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이미지 연구실 학부연구생\SW융합 학부연구생\DeepLearning_BeTheLegend\데이터 파일\"/>
    </mc:Choice>
  </mc:AlternateContent>
  <xr:revisionPtr revIDLastSave="0" documentId="13_ncr:1_{6F66C470-D197-475B-AB87-BA34B8413731}" xr6:coauthVersionLast="47" xr6:coauthVersionMax="47" xr10:uidLastSave="{00000000-0000-0000-0000-000000000000}"/>
  <bookViews>
    <workbookView xWindow="-120" yWindow="-120" windowWidth="29040" windowHeight="15840" xr2:uid="{3EB9EF98-4684-481A-9BB9-971617DD6FDF}"/>
  </bookViews>
  <sheets>
    <sheet name="타자 날짜별 데이터" sheetId="3" r:id="rId1"/>
    <sheet name="raw_data" sheetId="1" r:id="rId2"/>
    <sheet name="정리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0" i="3" l="1"/>
  <c r="K1811" i="3"/>
  <c r="K1812" i="3"/>
  <c r="K4893" i="3"/>
  <c r="K4894" i="3"/>
  <c r="K4895" i="3"/>
  <c r="K2848" i="3"/>
  <c r="K2849" i="3"/>
  <c r="K2850" i="3"/>
  <c r="K132" i="3"/>
  <c r="K133" i="3"/>
  <c r="K134" i="3"/>
  <c r="K4393" i="3"/>
  <c r="K4394" i="3"/>
  <c r="K4395" i="3"/>
  <c r="K2312" i="3"/>
  <c r="K2313" i="3"/>
  <c r="K2314" i="3"/>
  <c r="K1210" i="3"/>
  <c r="K1211" i="3"/>
  <c r="K1212" i="3"/>
  <c r="K682" i="3"/>
  <c r="K683" i="3"/>
  <c r="K684" i="3"/>
  <c r="K2851" i="3"/>
  <c r="K2852" i="3"/>
  <c r="K4396" i="3"/>
  <c r="K4397" i="3"/>
  <c r="K4398" i="3"/>
  <c r="K135" i="3"/>
  <c r="K136" i="3"/>
  <c r="K137" i="3"/>
  <c r="K4896" i="3"/>
  <c r="K4897" i="3"/>
  <c r="K3867" i="3"/>
  <c r="K3868" i="3"/>
  <c r="K3869" i="3"/>
  <c r="K685" i="3"/>
  <c r="K686" i="3"/>
  <c r="K687" i="3"/>
  <c r="K1213" i="3"/>
  <c r="K1214" i="3"/>
  <c r="K1813" i="3"/>
  <c r="K1814" i="3"/>
  <c r="K1815" i="3"/>
  <c r="K2315" i="3"/>
  <c r="K2316" i="3"/>
  <c r="K138" i="3"/>
  <c r="K139" i="3"/>
  <c r="K140" i="3"/>
  <c r="K3870" i="3"/>
  <c r="K3871" i="3"/>
  <c r="K3872" i="3"/>
  <c r="K1215" i="3"/>
  <c r="K1216" i="3"/>
  <c r="K1217" i="3"/>
  <c r="K4399" i="3"/>
  <c r="K4400" i="3"/>
  <c r="K688" i="3"/>
  <c r="K689" i="3"/>
  <c r="K690" i="3"/>
  <c r="K1816" i="3"/>
  <c r="K1817" i="3"/>
  <c r="K1818" i="3"/>
  <c r="K2853" i="3"/>
  <c r="K2854" i="3"/>
  <c r="K2855" i="3"/>
  <c r="K4898" i="3"/>
  <c r="K4023" i="3"/>
  <c r="K1961" i="3"/>
  <c r="K1962" i="3"/>
  <c r="K1963" i="3"/>
  <c r="K5046" i="3"/>
  <c r="K5047" i="3"/>
  <c r="K5048" i="3"/>
  <c r="K2984" i="3"/>
  <c r="K2985" i="3"/>
  <c r="K2986" i="3"/>
  <c r="K312" i="3"/>
  <c r="K313" i="3"/>
  <c r="K314" i="3"/>
  <c r="K4527" i="3"/>
  <c r="K4528" i="3"/>
  <c r="K4529" i="3"/>
  <c r="K2465" i="3"/>
  <c r="K2466" i="3"/>
  <c r="K2467" i="3"/>
  <c r="K1376" i="3"/>
  <c r="K1377" i="3"/>
  <c r="K1378" i="3"/>
  <c r="K822" i="3"/>
  <c r="K823" i="3"/>
  <c r="K824" i="3"/>
  <c r="K2987" i="3"/>
  <c r="K2988" i="3"/>
  <c r="K4530" i="3"/>
  <c r="K4531" i="3"/>
  <c r="K4532" i="3"/>
  <c r="K315" i="3"/>
  <c r="K316" i="3"/>
  <c r="K317" i="3"/>
  <c r="K5049" i="3"/>
  <c r="K4024" i="3"/>
  <c r="K4025" i="3"/>
  <c r="K4026" i="3"/>
  <c r="K825" i="3"/>
  <c r="K826" i="3"/>
  <c r="K827" i="3"/>
  <c r="K1379" i="3"/>
  <c r="K1380" i="3"/>
  <c r="K1964" i="3"/>
  <c r="K1965" i="3"/>
  <c r="K1966" i="3"/>
  <c r="K2468" i="3"/>
  <c r="K2469" i="3"/>
  <c r="K318" i="3"/>
  <c r="K319" i="3"/>
  <c r="K320" i="3"/>
  <c r="K4027" i="3"/>
  <c r="K4028" i="3"/>
  <c r="K4029" i="3"/>
  <c r="K1381" i="3"/>
  <c r="K1382" i="3"/>
  <c r="K1383" i="3"/>
  <c r="K4533" i="3"/>
  <c r="K4534" i="3"/>
  <c r="K828" i="3"/>
  <c r="K829" i="3"/>
  <c r="K830" i="3"/>
  <c r="K1967" i="3"/>
  <c r="K1968" i="3"/>
  <c r="K1969" i="3"/>
  <c r="K2989" i="3"/>
  <c r="K2990" i="3"/>
  <c r="K2991" i="3"/>
  <c r="K5050" i="3"/>
  <c r="K4008" i="3"/>
  <c r="K1941" i="3"/>
  <c r="K1942" i="3"/>
  <c r="K1943" i="3"/>
  <c r="K5036" i="3"/>
  <c r="K5037" i="3"/>
  <c r="K5038" i="3"/>
  <c r="K2968" i="3"/>
  <c r="K2969" i="3"/>
  <c r="K2970" i="3"/>
  <c r="K297" i="3"/>
  <c r="K298" i="3"/>
  <c r="K299" i="3"/>
  <c r="K4510" i="3"/>
  <c r="K4511" i="3"/>
  <c r="K4512" i="3"/>
  <c r="K2460" i="3"/>
  <c r="K2461" i="3"/>
  <c r="K2462" i="3"/>
  <c r="K1360" i="3"/>
  <c r="K1361" i="3"/>
  <c r="K1362" i="3"/>
  <c r="K804" i="3"/>
  <c r="K805" i="3"/>
  <c r="K806" i="3"/>
  <c r="K2971" i="3"/>
  <c r="K2972" i="3"/>
  <c r="K4513" i="3"/>
  <c r="K4514" i="3"/>
  <c r="K4515" i="3"/>
  <c r="K300" i="3"/>
  <c r="K301" i="3"/>
  <c r="K302" i="3"/>
  <c r="K5039" i="3"/>
  <c r="K5040" i="3"/>
  <c r="K4009" i="3"/>
  <c r="K4010" i="3"/>
  <c r="K4011" i="3"/>
  <c r="K807" i="3"/>
  <c r="K808" i="3"/>
  <c r="K809" i="3"/>
  <c r="K1363" i="3"/>
  <c r="K1364" i="3"/>
  <c r="K1944" i="3"/>
  <c r="K1945" i="3"/>
  <c r="K1946" i="3"/>
  <c r="K2463" i="3"/>
  <c r="K2464" i="3"/>
  <c r="K303" i="3"/>
  <c r="K304" i="3"/>
  <c r="K305" i="3"/>
  <c r="K4012" i="3"/>
  <c r="K4013" i="3"/>
  <c r="K4014" i="3"/>
  <c r="K1365" i="3"/>
  <c r="K1366" i="3"/>
  <c r="K4516" i="3"/>
  <c r="K4517" i="3"/>
  <c r="K810" i="3"/>
  <c r="K811" i="3"/>
  <c r="K812" i="3"/>
  <c r="K1947" i="3"/>
  <c r="K1948" i="3"/>
  <c r="K1949" i="3"/>
  <c r="K2973" i="3"/>
  <c r="K2974" i="3"/>
  <c r="K2975" i="3"/>
  <c r="K5041" i="3"/>
  <c r="K4904" i="3"/>
  <c r="K4905" i="3"/>
  <c r="K4906" i="3"/>
  <c r="K2864" i="3"/>
  <c r="K2865" i="3"/>
  <c r="K2866" i="3"/>
  <c r="K141" i="3"/>
  <c r="K142" i="3"/>
  <c r="K143" i="3"/>
  <c r="K4411" i="3"/>
  <c r="K4412" i="3"/>
  <c r="K4413" i="3"/>
  <c r="K2323" i="3"/>
  <c r="K2324" i="3"/>
  <c r="K2325" i="3"/>
  <c r="K1226" i="3"/>
  <c r="K1227" i="3"/>
  <c r="K1228" i="3"/>
  <c r="K700" i="3"/>
  <c r="K701" i="3"/>
  <c r="K702" i="3"/>
  <c r="K2867" i="3"/>
  <c r="K2868" i="3"/>
  <c r="K4414" i="3"/>
  <c r="K4415" i="3"/>
  <c r="K4416" i="3"/>
  <c r="K144" i="3"/>
  <c r="K145" i="3"/>
  <c r="K146" i="3"/>
  <c r="K4907" i="3"/>
  <c r="K3879" i="3"/>
  <c r="K3880" i="3"/>
  <c r="K3881" i="3"/>
  <c r="K703" i="3"/>
  <c r="K704" i="3"/>
  <c r="K705" i="3"/>
  <c r="K1229" i="3"/>
  <c r="K1230" i="3"/>
  <c r="K1827" i="3"/>
  <c r="K1828" i="3"/>
  <c r="K1829" i="3"/>
  <c r="K2326" i="3"/>
  <c r="K2327" i="3"/>
  <c r="K147" i="3"/>
  <c r="K148" i="3"/>
  <c r="K3882" i="3"/>
  <c r="K3883" i="3"/>
  <c r="K3884" i="3"/>
  <c r="K1231" i="3"/>
  <c r="K1232" i="3"/>
  <c r="K1233" i="3"/>
  <c r="K4417" i="3"/>
  <c r="K4418" i="3"/>
  <c r="K706" i="3"/>
  <c r="K707" i="3"/>
  <c r="K708" i="3"/>
  <c r="K1830" i="3"/>
  <c r="K1831" i="3"/>
  <c r="K1832" i="3"/>
  <c r="K2869" i="3"/>
  <c r="K2870" i="3"/>
  <c r="K2871" i="3"/>
  <c r="K4908" i="3"/>
  <c r="K4046" i="3"/>
  <c r="K1990" i="3"/>
  <c r="K1991" i="3"/>
  <c r="K1992" i="3"/>
  <c r="K5089" i="3"/>
  <c r="K5090" i="3"/>
  <c r="K5091" i="3"/>
  <c r="K3022" i="3"/>
  <c r="K3023" i="3"/>
  <c r="K348" i="3"/>
  <c r="K349" i="3"/>
  <c r="K4555" i="3"/>
  <c r="K4556" i="3"/>
  <c r="K4557" i="3"/>
  <c r="K2498" i="3"/>
  <c r="K1414" i="3"/>
  <c r="K1415" i="3"/>
  <c r="K1416" i="3"/>
  <c r="K862" i="3"/>
  <c r="K863" i="3"/>
  <c r="K864" i="3"/>
  <c r="K3024" i="3"/>
  <c r="K3025" i="3"/>
  <c r="K4558" i="3"/>
  <c r="K4559" i="3"/>
  <c r="K4560" i="3"/>
  <c r="K350" i="3"/>
  <c r="K5092" i="3"/>
  <c r="K5093" i="3"/>
  <c r="K4047" i="3"/>
  <c r="K4048" i="3"/>
  <c r="K4049" i="3"/>
  <c r="K865" i="3"/>
  <c r="K866" i="3"/>
  <c r="K867" i="3"/>
  <c r="K1417" i="3"/>
  <c r="K1418" i="3"/>
  <c r="K1993" i="3"/>
  <c r="K1994" i="3"/>
  <c r="K1995" i="3"/>
  <c r="K2499" i="3"/>
  <c r="K351" i="3"/>
  <c r="K352" i="3"/>
  <c r="K353" i="3"/>
  <c r="K4050" i="3"/>
  <c r="K4051" i="3"/>
  <c r="K4052" i="3"/>
  <c r="K1419" i="3"/>
  <c r="K1420" i="3"/>
  <c r="K1421" i="3"/>
  <c r="K4561" i="3"/>
  <c r="K4562" i="3"/>
  <c r="K868" i="3"/>
  <c r="K3919" i="3"/>
  <c r="K1863" i="3"/>
  <c r="K1864" i="3"/>
  <c r="K1865" i="3"/>
  <c r="K4953" i="3"/>
  <c r="K4954" i="3"/>
  <c r="K4955" i="3"/>
  <c r="K2898" i="3"/>
  <c r="K2899" i="3"/>
  <c r="K193" i="3"/>
  <c r="K194" i="3"/>
  <c r="K195" i="3"/>
  <c r="K740" i="3"/>
  <c r="K741" i="3"/>
  <c r="K742" i="3"/>
  <c r="K2900" i="3"/>
  <c r="K4452" i="3"/>
  <c r="K4453" i="3"/>
  <c r="K4454" i="3"/>
  <c r="K196" i="3"/>
  <c r="K197" i="3"/>
  <c r="K198" i="3"/>
  <c r="K4956" i="3"/>
  <c r="K3920" i="3"/>
  <c r="K3921" i="3"/>
  <c r="K3922" i="3"/>
  <c r="K743" i="3"/>
  <c r="K744" i="3"/>
  <c r="K745" i="3"/>
  <c r="K1274" i="3"/>
  <c r="K1275" i="3"/>
  <c r="K1866" i="3"/>
  <c r="K1867" i="3"/>
  <c r="K1868" i="3"/>
  <c r="K2369" i="3"/>
  <c r="K2370" i="3"/>
  <c r="K199" i="3"/>
  <c r="K200" i="3"/>
  <c r="K201" i="3"/>
  <c r="K3923" i="3"/>
  <c r="K3924" i="3"/>
  <c r="K1276" i="3"/>
  <c r="K1277" i="3"/>
  <c r="K1278" i="3"/>
  <c r="K4455" i="3"/>
  <c r="K4456" i="3"/>
  <c r="K4957" i="3"/>
  <c r="K3933" i="3"/>
  <c r="K1877" i="3"/>
  <c r="K1878" i="3"/>
  <c r="K1879" i="3"/>
  <c r="K4460" i="3"/>
  <c r="K4461" i="3"/>
  <c r="K2377" i="3"/>
  <c r="K2378" i="3"/>
  <c r="K2379" i="3"/>
  <c r="K1286" i="3"/>
  <c r="K1287" i="3"/>
  <c r="K1288" i="3"/>
  <c r="K746" i="3"/>
  <c r="K747" i="3"/>
  <c r="K2907" i="3"/>
  <c r="K2908" i="3"/>
  <c r="K4462" i="3"/>
  <c r="K4463" i="3"/>
  <c r="K4464" i="3"/>
  <c r="K210" i="3"/>
  <c r="K211" i="3"/>
  <c r="K212" i="3"/>
  <c r="K4965" i="3"/>
  <c r="K4966" i="3"/>
  <c r="K3934" i="3"/>
  <c r="K3935" i="3"/>
  <c r="K748" i="3"/>
  <c r="K749" i="3"/>
  <c r="K750" i="3"/>
  <c r="K1289" i="3"/>
  <c r="K1290" i="3"/>
  <c r="K1880" i="3"/>
  <c r="K1881" i="3"/>
  <c r="K1882" i="3"/>
  <c r="K2380" i="3"/>
  <c r="K2381" i="3"/>
  <c r="K213" i="3"/>
  <c r="K214" i="3"/>
  <c r="K215" i="3"/>
  <c r="K3936" i="3"/>
  <c r="K3937" i="3"/>
  <c r="K1291" i="3"/>
  <c r="K1292" i="3"/>
  <c r="K1293" i="3"/>
  <c r="K4465" i="3"/>
  <c r="K4466" i="3"/>
  <c r="K751" i="3"/>
  <c r="K752" i="3"/>
  <c r="K1883" i="3"/>
  <c r="K1884" i="3"/>
  <c r="K2909" i="3"/>
  <c r="K2910" i="3"/>
  <c r="K2911" i="3"/>
  <c r="K4967" i="3"/>
  <c r="K3751" i="3"/>
  <c r="K1693" i="3"/>
  <c r="K1694" i="3"/>
  <c r="K1695" i="3"/>
  <c r="K4795" i="3"/>
  <c r="K4796" i="3"/>
  <c r="K4797" i="3"/>
  <c r="K2733" i="3"/>
  <c r="K2734" i="3"/>
  <c r="K2735" i="3"/>
  <c r="K23" i="3"/>
  <c r="K24" i="3"/>
  <c r="K25" i="3"/>
  <c r="K26" i="3"/>
  <c r="K27" i="3"/>
  <c r="K4798" i="3"/>
  <c r="K4799" i="3"/>
  <c r="K3752" i="3"/>
  <c r="K3753" i="3"/>
  <c r="K3754" i="3"/>
  <c r="K570" i="3"/>
  <c r="K571" i="3"/>
  <c r="K572" i="3"/>
  <c r="K1122" i="3"/>
  <c r="K1696" i="3"/>
  <c r="K1697" i="3"/>
  <c r="K1698" i="3"/>
  <c r="K2221" i="3"/>
  <c r="K2222" i="3"/>
  <c r="K28" i="3"/>
  <c r="K29" i="3"/>
  <c r="K30" i="3"/>
  <c r="K3755" i="3"/>
  <c r="K3756" i="3"/>
  <c r="K3757" i="3"/>
  <c r="K1123" i="3"/>
  <c r="K1124" i="3"/>
  <c r="K1125" i="3"/>
  <c r="K4287" i="3"/>
  <c r="K4288" i="3"/>
  <c r="K573" i="3"/>
  <c r="K574" i="3"/>
  <c r="K575" i="3"/>
  <c r="K1699" i="3"/>
  <c r="K1700" i="3"/>
  <c r="K1701" i="3"/>
  <c r="K2736" i="3"/>
  <c r="K2737" i="3"/>
  <c r="K2738" i="3"/>
  <c r="K4800" i="3"/>
  <c r="K3767" i="3"/>
  <c r="K1711" i="3"/>
  <c r="K1712" i="3"/>
  <c r="K1713" i="3"/>
  <c r="K4810" i="3"/>
  <c r="K4811" i="3"/>
  <c r="K4812" i="3"/>
  <c r="K2745" i="3"/>
  <c r="K2746" i="3"/>
  <c r="K2747" i="3"/>
  <c r="K39" i="3"/>
  <c r="K40" i="3"/>
  <c r="K41" i="3"/>
  <c r="K4295" i="3"/>
  <c r="K4296" i="3"/>
  <c r="K4297" i="3"/>
  <c r="K2230" i="3"/>
  <c r="K2231" i="3"/>
  <c r="K2232" i="3"/>
  <c r="K1126" i="3"/>
  <c r="K1127" i="3"/>
  <c r="K583" i="3"/>
  <c r="K584" i="3"/>
  <c r="K585" i="3"/>
  <c r="K2748" i="3"/>
  <c r="K2749" i="3"/>
  <c r="K4298" i="3"/>
  <c r="K4299" i="3"/>
  <c r="K4300" i="3"/>
  <c r="K42" i="3"/>
  <c r="K43" i="3"/>
  <c r="K44" i="3"/>
  <c r="K4813" i="3"/>
  <c r="K4814" i="3"/>
  <c r="K3768" i="3"/>
  <c r="K3769" i="3"/>
  <c r="K3770" i="3"/>
  <c r="K586" i="3"/>
  <c r="K587" i="3"/>
  <c r="K588" i="3"/>
  <c r="K589" i="3"/>
  <c r="K590" i="3"/>
  <c r="K591" i="3"/>
  <c r="K1714" i="3"/>
  <c r="K1715" i="3"/>
  <c r="K1716" i="3"/>
  <c r="K2750" i="3"/>
  <c r="K2751" i="3"/>
  <c r="K2752" i="3"/>
  <c r="K4815" i="3"/>
  <c r="K3714" i="3"/>
  <c r="K4760" i="3"/>
  <c r="K4761" i="3"/>
  <c r="K4762" i="3"/>
  <c r="K3200" i="3"/>
  <c r="K3201" i="3"/>
  <c r="K3202" i="3"/>
  <c r="K1089" i="3"/>
  <c r="K1090" i="3"/>
  <c r="K1091" i="3"/>
  <c r="K2696" i="3"/>
  <c r="K2697" i="3"/>
  <c r="K2698" i="3"/>
  <c r="K5278" i="3"/>
  <c r="K5279" i="3"/>
  <c r="K5280" i="3"/>
  <c r="K539" i="3"/>
  <c r="K540" i="3"/>
  <c r="K541" i="3"/>
  <c r="K2185" i="3"/>
  <c r="K2186" i="3"/>
  <c r="K2187" i="3"/>
  <c r="K1650" i="3"/>
  <c r="K1651" i="3"/>
  <c r="K1652" i="3"/>
  <c r="K2699" i="3"/>
  <c r="K2700" i="3"/>
  <c r="K542" i="3"/>
  <c r="K543" i="3"/>
  <c r="K544" i="3"/>
  <c r="K5281" i="3"/>
  <c r="K5282" i="3"/>
  <c r="K5283" i="3"/>
  <c r="K1653" i="3"/>
  <c r="K1654" i="3"/>
  <c r="K1655" i="3"/>
  <c r="K3715" i="3"/>
  <c r="K3716" i="3"/>
  <c r="K3717" i="3"/>
  <c r="K3203" i="3"/>
  <c r="K3204" i="3"/>
  <c r="K3205" i="3"/>
  <c r="K2188" i="3"/>
  <c r="K2189" i="3"/>
  <c r="K1092" i="3"/>
  <c r="K1093" i="3"/>
  <c r="K1094" i="3"/>
  <c r="K4763" i="3"/>
  <c r="K4764" i="3"/>
  <c r="K5284" i="3"/>
  <c r="K5285" i="3"/>
  <c r="K5286" i="3"/>
  <c r="K3718" i="3"/>
  <c r="K3719" i="3"/>
  <c r="K3720" i="3"/>
  <c r="K2701" i="3"/>
  <c r="K2702" i="3"/>
  <c r="K2703" i="3"/>
  <c r="K1095" i="3"/>
  <c r="K1096" i="3"/>
  <c r="K1097" i="3"/>
  <c r="K5287" i="3"/>
  <c r="K5288" i="3"/>
  <c r="K5289" i="3"/>
  <c r="K3206" i="3"/>
  <c r="K3207" i="3"/>
  <c r="K3208" i="3"/>
  <c r="K1656" i="3"/>
  <c r="K1657" i="3"/>
  <c r="K1658" i="3"/>
  <c r="K4765" i="3"/>
  <c r="K3318" i="3"/>
  <c r="K4382" i="3"/>
  <c r="K4383" i="3"/>
  <c r="K4384" i="3"/>
  <c r="K2830" i="3"/>
  <c r="K2831" i="3"/>
  <c r="K2832" i="3"/>
  <c r="K673" i="3"/>
  <c r="K674" i="3"/>
  <c r="K675" i="3"/>
  <c r="K2295" i="3"/>
  <c r="K2296" i="3"/>
  <c r="K2297" i="3"/>
  <c r="K4875" i="3"/>
  <c r="K4876" i="3"/>
  <c r="K4877" i="3"/>
  <c r="K117" i="3"/>
  <c r="K118" i="3"/>
  <c r="K119" i="3"/>
  <c r="K1797" i="3"/>
  <c r="K1798" i="3"/>
  <c r="K1799" i="3"/>
  <c r="K1194" i="3"/>
  <c r="K1195" i="3"/>
  <c r="K1196" i="3"/>
  <c r="K2298" i="3"/>
  <c r="K2299" i="3"/>
  <c r="K120" i="3"/>
  <c r="K121" i="3"/>
  <c r="K122" i="3"/>
  <c r="K4878" i="3"/>
  <c r="K4879" i="3"/>
  <c r="K1197" i="3"/>
  <c r="K1198" i="3"/>
  <c r="K1199" i="3"/>
  <c r="K3319" i="3"/>
  <c r="K3320" i="3"/>
  <c r="K3321" i="3"/>
  <c r="K2833" i="3"/>
  <c r="K2834" i="3"/>
  <c r="K2835" i="3"/>
  <c r="K1800" i="3"/>
  <c r="K1801" i="3"/>
  <c r="K676" i="3"/>
  <c r="K677" i="3"/>
  <c r="K678" i="3"/>
  <c r="K4385" i="3"/>
  <c r="K4386" i="3"/>
  <c r="K4880" i="3"/>
  <c r="K4881" i="3"/>
  <c r="K3322" i="3"/>
  <c r="K3323" i="3"/>
  <c r="K3324" i="3"/>
  <c r="K2300" i="3"/>
  <c r="K2301" i="3"/>
  <c r="K2302" i="3"/>
  <c r="K679" i="3"/>
  <c r="K680" i="3"/>
  <c r="K681" i="3"/>
  <c r="K4882" i="3"/>
  <c r="K4883" i="3"/>
  <c r="K4884" i="3"/>
  <c r="K2836" i="3"/>
  <c r="K2837" i="3"/>
  <c r="K2838" i="3"/>
  <c r="K1200" i="3"/>
  <c r="K1201" i="3"/>
  <c r="K1202" i="3"/>
  <c r="K4387" i="3"/>
  <c r="K3472" i="3"/>
  <c r="K4538" i="3"/>
  <c r="K4539" i="3"/>
  <c r="K4540" i="3"/>
  <c r="K2997" i="3"/>
  <c r="K2998" i="3"/>
  <c r="K2999" i="3"/>
  <c r="K836" i="3"/>
  <c r="K837" i="3"/>
  <c r="K838" i="3"/>
  <c r="K2476" i="3"/>
  <c r="K2477" i="3"/>
  <c r="K5056" i="3"/>
  <c r="K5057" i="3"/>
  <c r="K5058" i="3"/>
  <c r="K326" i="3"/>
  <c r="K327" i="3"/>
  <c r="K328" i="3"/>
  <c r="K1976" i="3"/>
  <c r="K1977" i="3"/>
  <c r="K1978" i="3"/>
  <c r="K1384" i="3"/>
  <c r="K1385" i="3"/>
  <c r="K1386" i="3"/>
  <c r="K2478" i="3"/>
  <c r="K2479" i="3"/>
  <c r="K329" i="3"/>
  <c r="K330" i="3"/>
  <c r="K331" i="3"/>
  <c r="K5059" i="3"/>
  <c r="K5060" i="3"/>
  <c r="K5061" i="3"/>
  <c r="K1387" i="3"/>
  <c r="K1388" i="3"/>
  <c r="K1389" i="3"/>
  <c r="K3473" i="3"/>
  <c r="K3474" i="3"/>
  <c r="K839" i="3"/>
  <c r="K4541" i="3"/>
  <c r="K4542" i="3"/>
  <c r="K5062" i="3"/>
  <c r="K5063" i="3"/>
  <c r="K5064" i="3"/>
  <c r="K3475" i="3"/>
  <c r="K3476" i="3"/>
  <c r="K3477" i="3"/>
  <c r="K2480" i="3"/>
  <c r="K2481" i="3"/>
  <c r="K2482" i="3"/>
  <c r="K840" i="3"/>
  <c r="K841" i="3"/>
  <c r="K842" i="3"/>
  <c r="K5065" i="3"/>
  <c r="K5066" i="3"/>
  <c r="K5067" i="3"/>
  <c r="K3000" i="3"/>
  <c r="K3001" i="3"/>
  <c r="K3002" i="3"/>
  <c r="K1390" i="3"/>
  <c r="K1391" i="3"/>
  <c r="K1392" i="3"/>
  <c r="K4543" i="3"/>
  <c r="K3244" i="3"/>
  <c r="K4301" i="3"/>
  <c r="K4302" i="3"/>
  <c r="K4303" i="3"/>
  <c r="K2753" i="3"/>
  <c r="K2754" i="3"/>
  <c r="K2755" i="3"/>
  <c r="K592" i="3"/>
  <c r="K593" i="3"/>
  <c r="K594" i="3"/>
  <c r="K2233" i="3"/>
  <c r="K2234" i="3"/>
  <c r="K2235" i="3"/>
  <c r="K4816" i="3"/>
  <c r="K4817" i="3"/>
  <c r="K4818" i="3"/>
  <c r="K45" i="3"/>
  <c r="K46" i="3"/>
  <c r="K47" i="3"/>
  <c r="K1717" i="3"/>
  <c r="K1718" i="3"/>
  <c r="K1719" i="3"/>
  <c r="K1128" i="3"/>
  <c r="K1129" i="3"/>
  <c r="K1130" i="3"/>
  <c r="K2236" i="3"/>
  <c r="K2237" i="3"/>
  <c r="K48" i="3"/>
  <c r="K49" i="3"/>
  <c r="K50" i="3"/>
  <c r="K4819" i="3"/>
  <c r="K4820" i="3"/>
  <c r="K4821" i="3"/>
  <c r="K1131" i="3"/>
  <c r="K1132" i="3"/>
  <c r="K3245" i="3"/>
  <c r="K3246" i="3"/>
  <c r="K3247" i="3"/>
  <c r="K2756" i="3"/>
  <c r="K2757" i="3"/>
  <c r="K1720" i="3"/>
  <c r="K1721" i="3"/>
  <c r="K595" i="3"/>
  <c r="K596" i="3"/>
  <c r="K597" i="3"/>
  <c r="K4304" i="3"/>
  <c r="K4305" i="3"/>
  <c r="K4822" i="3"/>
  <c r="K4823" i="3"/>
  <c r="K4824" i="3"/>
  <c r="K3248" i="3"/>
  <c r="K3249" i="3"/>
  <c r="K3250" i="3"/>
  <c r="K2238" i="3"/>
  <c r="K2239" i="3"/>
  <c r="K2240" i="3"/>
  <c r="K598" i="3"/>
  <c r="K599" i="3"/>
  <c r="K600" i="3"/>
  <c r="K4825" i="3"/>
  <c r="K4826" i="3"/>
  <c r="K2758" i="3"/>
  <c r="K2759" i="3"/>
  <c r="K1133" i="3"/>
  <c r="K1134" i="3"/>
  <c r="K1135" i="3"/>
  <c r="K4306" i="3"/>
  <c r="K3611" i="3"/>
  <c r="K4657" i="3"/>
  <c r="K4658" i="3"/>
  <c r="K4659" i="3"/>
  <c r="K3132" i="3"/>
  <c r="K3133" i="3"/>
  <c r="K970" i="3"/>
  <c r="K971" i="3"/>
  <c r="K972" i="3"/>
  <c r="K2611" i="3"/>
  <c r="K2612" i="3"/>
  <c r="K2613" i="3"/>
  <c r="K5194" i="3"/>
  <c r="K1540" i="3"/>
  <c r="K2614" i="3"/>
  <c r="K2615" i="3"/>
  <c r="K449" i="3"/>
  <c r="K450" i="3"/>
  <c r="K451" i="3"/>
  <c r="K5195" i="3"/>
  <c r="K5196" i="3"/>
  <c r="K5197" i="3"/>
  <c r="K1541" i="3"/>
  <c r="K1542" i="3"/>
  <c r="K1543" i="3"/>
  <c r="K3612" i="3"/>
  <c r="K3613" i="3"/>
  <c r="K3614" i="3"/>
  <c r="K3134" i="3"/>
  <c r="K3135" i="3"/>
  <c r="K3136" i="3"/>
  <c r="K973" i="3"/>
  <c r="K974" i="3"/>
  <c r="K975" i="3"/>
  <c r="K4660" i="3"/>
  <c r="K4661" i="3"/>
  <c r="K5198" i="3"/>
  <c r="K5199" i="3"/>
  <c r="K5200" i="3"/>
  <c r="K3615" i="3"/>
  <c r="K3616" i="3"/>
  <c r="K3617" i="3"/>
  <c r="K2616" i="3"/>
  <c r="K2617" i="3"/>
  <c r="K2618" i="3"/>
  <c r="K976" i="3"/>
  <c r="K977" i="3"/>
  <c r="K5201" i="3"/>
  <c r="K5202" i="3"/>
  <c r="K5203" i="3"/>
  <c r="K3137" i="3"/>
  <c r="K3138" i="3"/>
  <c r="K3139" i="3"/>
  <c r="K1544" i="3"/>
  <c r="K1545" i="3"/>
  <c r="K1546" i="3"/>
  <c r="K4662" i="3"/>
  <c r="K3478" i="3"/>
  <c r="K4544" i="3"/>
  <c r="K4545" i="3"/>
  <c r="K4546" i="3"/>
  <c r="K3003" i="3"/>
  <c r="K3004" i="3"/>
  <c r="K3005" i="3"/>
  <c r="K843" i="3"/>
  <c r="K844" i="3"/>
  <c r="K845" i="3"/>
  <c r="K2483" i="3"/>
  <c r="K2484" i="3"/>
  <c r="K2485" i="3"/>
  <c r="K5068" i="3"/>
  <c r="K5069" i="3"/>
  <c r="K5070" i="3"/>
  <c r="K332" i="3"/>
  <c r="K333" i="3"/>
  <c r="K1979" i="3"/>
  <c r="K1980" i="3"/>
  <c r="K1981" i="3"/>
  <c r="K1393" i="3"/>
  <c r="K1394" i="3"/>
  <c r="K2486" i="3"/>
  <c r="K2487" i="3"/>
  <c r="K334" i="3"/>
  <c r="K335" i="3"/>
  <c r="K336" i="3"/>
  <c r="K5071" i="3"/>
  <c r="K5072" i="3"/>
  <c r="K5073" i="3"/>
  <c r="K1395" i="3"/>
  <c r="K1396" i="3"/>
  <c r="K1397" i="3"/>
  <c r="K3479" i="3"/>
  <c r="K3480" i="3"/>
  <c r="K3481" i="3"/>
  <c r="K3006" i="3"/>
  <c r="K3007" i="3"/>
  <c r="K3008" i="3"/>
  <c r="K1982" i="3"/>
  <c r="K1983" i="3"/>
  <c r="K846" i="3"/>
  <c r="K847" i="3"/>
  <c r="K848" i="3"/>
  <c r="K4547" i="3"/>
  <c r="K4548" i="3"/>
  <c r="K5074" i="3"/>
  <c r="K5075" i="3"/>
  <c r="K5076" i="3"/>
  <c r="K3482" i="3"/>
  <c r="K3483" i="3"/>
  <c r="K2488" i="3"/>
  <c r="K2489" i="3"/>
  <c r="K849" i="3"/>
  <c r="K850" i="3"/>
  <c r="K851" i="3"/>
  <c r="K5077" i="3"/>
  <c r="K5078" i="3"/>
  <c r="K3009" i="3"/>
  <c r="K3010" i="3"/>
  <c r="K1398" i="3"/>
  <c r="K1399" i="3"/>
  <c r="K1400" i="3"/>
  <c r="K4549" i="3"/>
  <c r="K3583" i="3"/>
  <c r="K4637" i="3"/>
  <c r="K4638" i="3"/>
  <c r="K4639" i="3"/>
  <c r="K3107" i="3"/>
  <c r="K3108" i="3"/>
  <c r="K943" i="3"/>
  <c r="K944" i="3"/>
  <c r="K945" i="3"/>
  <c r="K2580" i="3"/>
  <c r="K2581" i="3"/>
  <c r="K5165" i="3"/>
  <c r="K5166" i="3"/>
  <c r="K5167" i="3"/>
  <c r="K424" i="3"/>
  <c r="K425" i="3"/>
  <c r="K426" i="3"/>
  <c r="K2082" i="3"/>
  <c r="K2083" i="3"/>
  <c r="K2084" i="3"/>
  <c r="K1513" i="3"/>
  <c r="K1514" i="3"/>
  <c r="K1515" i="3"/>
  <c r="K2582" i="3"/>
  <c r="K2583" i="3"/>
  <c r="K427" i="3"/>
  <c r="K428" i="3"/>
  <c r="K429" i="3"/>
  <c r="K5168" i="3"/>
  <c r="K5169" i="3"/>
  <c r="K5170" i="3"/>
  <c r="K1516" i="3"/>
  <c r="K1517" i="3"/>
  <c r="K1518" i="3"/>
  <c r="K3584" i="3"/>
  <c r="K3585" i="3"/>
  <c r="K3586" i="3"/>
  <c r="K3109" i="3"/>
  <c r="K3110" i="3"/>
  <c r="K3111" i="3"/>
  <c r="K2085" i="3"/>
  <c r="K2086" i="3"/>
  <c r="K946" i="3"/>
  <c r="K947" i="3"/>
  <c r="K948" i="3"/>
  <c r="K4640" i="3"/>
  <c r="K4641" i="3"/>
  <c r="K5171" i="3"/>
  <c r="K5172" i="3"/>
  <c r="K5173" i="3"/>
  <c r="K3587" i="3"/>
  <c r="K3588" i="3"/>
  <c r="K3589" i="3"/>
  <c r="K2584" i="3"/>
  <c r="K2585" i="3"/>
  <c r="K2586" i="3"/>
  <c r="K949" i="3"/>
  <c r="K950" i="3"/>
  <c r="K951" i="3"/>
  <c r="K5174" i="3"/>
  <c r="K5175" i="3"/>
  <c r="K5176" i="3"/>
  <c r="K3112" i="3"/>
  <c r="K3113" i="3"/>
  <c r="K3114" i="3"/>
  <c r="K1519" i="3"/>
  <c r="K1520" i="3"/>
  <c r="K1521" i="3"/>
  <c r="K3342" i="3"/>
  <c r="K4419" i="3"/>
  <c r="K4420" i="3"/>
  <c r="K2872" i="3"/>
  <c r="K2873" i="3"/>
  <c r="K2874" i="3"/>
  <c r="K709" i="3"/>
  <c r="K710" i="3"/>
  <c r="K711" i="3"/>
  <c r="K2328" i="3"/>
  <c r="K2329" i="3"/>
  <c r="K2330" i="3"/>
  <c r="K4909" i="3"/>
  <c r="K4910" i="3"/>
  <c r="K4911" i="3"/>
  <c r="K149" i="3"/>
  <c r="K150" i="3"/>
  <c r="K151" i="3"/>
  <c r="K1833" i="3"/>
  <c r="K1834" i="3"/>
  <c r="K1835" i="3"/>
  <c r="K1234" i="3"/>
  <c r="K1235" i="3"/>
  <c r="K1236" i="3"/>
  <c r="K2331" i="3"/>
  <c r="K2332" i="3"/>
  <c r="K152" i="3"/>
  <c r="K153" i="3"/>
  <c r="K154" i="3"/>
  <c r="K4912" i="3"/>
  <c r="K4913" i="3"/>
  <c r="K4914" i="3"/>
  <c r="K1237" i="3"/>
  <c r="K1238" i="3"/>
  <c r="K3343" i="3"/>
  <c r="K3344" i="3"/>
  <c r="K3345" i="3"/>
  <c r="K2875" i="3"/>
  <c r="K2876" i="3"/>
  <c r="K2877" i="3"/>
  <c r="K1836" i="3"/>
  <c r="K1837" i="3"/>
  <c r="K712" i="3"/>
  <c r="K713" i="3"/>
  <c r="K714" i="3"/>
  <c r="K4421" i="3"/>
  <c r="K4422" i="3"/>
  <c r="K4915" i="3"/>
  <c r="K4916" i="3"/>
  <c r="K4917" i="3"/>
  <c r="K3346" i="3"/>
  <c r="K3535" i="3"/>
  <c r="K4599" i="3"/>
  <c r="K4600" i="3"/>
  <c r="K3068" i="3"/>
  <c r="K3069" i="3"/>
  <c r="K901" i="3"/>
  <c r="K902" i="3"/>
  <c r="K903" i="3"/>
  <c r="K2540" i="3"/>
  <c r="K2541" i="3"/>
  <c r="K2542" i="3"/>
  <c r="K5127" i="3"/>
  <c r="K5128" i="3"/>
  <c r="K5129" i="3"/>
  <c r="K390" i="3"/>
  <c r="K391" i="3"/>
  <c r="K392" i="3"/>
  <c r="K2039" i="3"/>
  <c r="K2040" i="3"/>
  <c r="K2041" i="3"/>
  <c r="K1462" i="3"/>
  <c r="K1463" i="3"/>
  <c r="K5130" i="3"/>
  <c r="K5131" i="3"/>
  <c r="K1464" i="3"/>
  <c r="K1465" i="3"/>
  <c r="K1466" i="3"/>
  <c r="K3536" i="3"/>
  <c r="K3537" i="3"/>
  <c r="K3538" i="3"/>
  <c r="K3070" i="3"/>
  <c r="K3071" i="3"/>
  <c r="K3072" i="3"/>
  <c r="K2042" i="3"/>
  <c r="K2043" i="3"/>
  <c r="K904" i="3"/>
  <c r="K905" i="3"/>
  <c r="K906" i="3"/>
  <c r="K4601" i="3"/>
  <c r="K5132" i="3"/>
  <c r="K5133" i="3"/>
  <c r="K5134" i="3"/>
  <c r="K3539" i="3"/>
  <c r="K3540" i="3"/>
  <c r="K2543" i="3"/>
  <c r="K2544" i="3"/>
  <c r="K2545" i="3"/>
  <c r="K907" i="3"/>
  <c r="K908" i="3"/>
  <c r="K909" i="3"/>
  <c r="K5135" i="3"/>
  <c r="K3073" i="3"/>
  <c r="K1467" i="3"/>
  <c r="K1468" i="3"/>
  <c r="K1469" i="3"/>
  <c r="K4602" i="3"/>
  <c r="K1203" i="3"/>
  <c r="K1204" i="3"/>
  <c r="K4885" i="3"/>
  <c r="K4886" i="3"/>
  <c r="K4887" i="3"/>
  <c r="K1802" i="3"/>
  <c r="K1803" i="3"/>
  <c r="K1804" i="3"/>
  <c r="K3857" i="3"/>
  <c r="K3858" i="3"/>
  <c r="K3859" i="3"/>
  <c r="K4388" i="3"/>
  <c r="K4389" i="3"/>
  <c r="K4390" i="3"/>
  <c r="K123" i="3"/>
  <c r="K124" i="3"/>
  <c r="K125" i="3"/>
  <c r="K2839" i="3"/>
  <c r="K2840" i="3"/>
  <c r="K2841" i="3"/>
  <c r="K2303" i="3"/>
  <c r="K2304" i="3"/>
  <c r="K2305" i="3"/>
  <c r="K3325" i="3"/>
  <c r="K3326" i="3"/>
  <c r="K3327" i="3"/>
  <c r="K4391" i="3"/>
  <c r="K4392" i="3"/>
  <c r="K2842" i="3"/>
  <c r="K2843" i="3"/>
  <c r="K2844" i="3"/>
  <c r="K2306" i="3"/>
  <c r="K2307" i="3"/>
  <c r="K2308" i="3"/>
  <c r="K126" i="3"/>
  <c r="K127" i="3"/>
  <c r="K128" i="3"/>
  <c r="K1205" i="3"/>
  <c r="K1206" i="3"/>
  <c r="K3328" i="3"/>
  <c r="K3329" i="3"/>
  <c r="K3330" i="3"/>
  <c r="K4888" i="3"/>
  <c r="K4889" i="3"/>
  <c r="K3860" i="3"/>
  <c r="K3861" i="3"/>
  <c r="K3862" i="3"/>
  <c r="K1805" i="3"/>
  <c r="K1806" i="3"/>
  <c r="K1807" i="3"/>
  <c r="K1207" i="3"/>
  <c r="K1208" i="3"/>
  <c r="K1209" i="3"/>
  <c r="K129" i="3"/>
  <c r="K130" i="3"/>
  <c r="K131" i="3"/>
  <c r="K2845" i="3"/>
  <c r="K2846" i="3"/>
  <c r="K2847" i="3"/>
  <c r="K3863" i="3"/>
  <c r="K3864" i="3"/>
  <c r="K3865" i="3"/>
  <c r="K3331" i="3"/>
  <c r="K3332" i="3"/>
  <c r="K3333" i="3"/>
  <c r="K2309" i="3"/>
  <c r="K2310" i="3"/>
  <c r="K2311" i="3"/>
  <c r="K4890" i="3"/>
  <c r="K4891" i="3"/>
  <c r="K4892" i="3"/>
  <c r="K1808" i="3"/>
  <c r="K1809" i="3"/>
  <c r="K1441" i="3"/>
  <c r="K1442" i="3"/>
  <c r="K5120" i="3"/>
  <c r="K5121" i="3"/>
  <c r="K5122" i="3"/>
  <c r="K2024" i="3"/>
  <c r="K2025" i="3"/>
  <c r="K2026" i="3"/>
  <c r="K4079" i="3"/>
  <c r="K4080" i="3"/>
  <c r="K4081" i="3"/>
  <c r="K4582" i="3"/>
  <c r="K4583" i="3"/>
  <c r="K4584" i="3"/>
  <c r="K377" i="3"/>
  <c r="K378" i="3"/>
  <c r="K379" i="3"/>
  <c r="K3049" i="3"/>
  <c r="K3050" i="3"/>
  <c r="K3051" i="3"/>
  <c r="K2528" i="3"/>
  <c r="K2529" i="3"/>
  <c r="K2530" i="3"/>
  <c r="K3520" i="3"/>
  <c r="K3521" i="3"/>
  <c r="K3522" i="3"/>
  <c r="K4585" i="3"/>
  <c r="K4586" i="3"/>
  <c r="K3052" i="3"/>
  <c r="K3053" i="3"/>
  <c r="K3054" i="3"/>
  <c r="K2531" i="3"/>
  <c r="K2532" i="3"/>
  <c r="K2533" i="3"/>
  <c r="K380" i="3"/>
  <c r="K381" i="3"/>
  <c r="K382" i="3"/>
  <c r="K1443" i="3"/>
  <c r="K1444" i="3"/>
  <c r="K3523" i="3"/>
  <c r="K3524" i="3"/>
  <c r="K3525" i="3"/>
  <c r="K5123" i="3"/>
  <c r="K4082" i="3"/>
  <c r="K4083" i="3"/>
  <c r="K4084" i="3"/>
  <c r="K2027" i="3"/>
  <c r="K2028" i="3"/>
  <c r="K2029" i="3"/>
  <c r="K1445" i="3"/>
  <c r="K1446" i="3"/>
  <c r="K1447" i="3"/>
  <c r="K383" i="3"/>
  <c r="K384" i="3"/>
  <c r="K385" i="3"/>
  <c r="K3055" i="3"/>
  <c r="K3056" i="3"/>
  <c r="K3057" i="3"/>
  <c r="K4085" i="3"/>
  <c r="K4086" i="3"/>
  <c r="K4087" i="3"/>
  <c r="K3526" i="3"/>
  <c r="K3527" i="3"/>
  <c r="K3528" i="3"/>
  <c r="K2534" i="3"/>
  <c r="K2535" i="3"/>
  <c r="K2536" i="3"/>
  <c r="K5124" i="3"/>
  <c r="K5125" i="3"/>
  <c r="K5126" i="3"/>
  <c r="K2030" i="3"/>
  <c r="K2031" i="3"/>
  <c r="K1321" i="3"/>
  <c r="K1322" i="3"/>
  <c r="K4995" i="3"/>
  <c r="K4996" i="3"/>
  <c r="K4997" i="3"/>
  <c r="K1916" i="3"/>
  <c r="K1917" i="3"/>
  <c r="K3975" i="3"/>
  <c r="K3976" i="3"/>
  <c r="K3977" i="3"/>
  <c r="K4492" i="3"/>
  <c r="K4493" i="3"/>
  <c r="K4494" i="3"/>
  <c r="K252" i="3"/>
  <c r="K253" i="3"/>
  <c r="K254" i="3"/>
  <c r="K2930" i="3"/>
  <c r="K2931" i="3"/>
  <c r="K2932" i="3"/>
  <c r="K2411" i="3"/>
  <c r="K2412" i="3"/>
  <c r="K2413" i="3"/>
  <c r="K3413" i="3"/>
  <c r="K3414" i="3"/>
  <c r="K3415" i="3"/>
  <c r="K4495" i="3"/>
  <c r="K4496" i="3"/>
  <c r="K2933" i="3"/>
  <c r="K2934" i="3"/>
  <c r="K2935" i="3"/>
  <c r="K2414" i="3"/>
  <c r="K2415" i="3"/>
  <c r="K2416" i="3"/>
  <c r="K255" i="3"/>
  <c r="K256" i="3"/>
  <c r="K257" i="3"/>
  <c r="K1323" i="3"/>
  <c r="K3416" i="3"/>
  <c r="K3417" i="3"/>
  <c r="K3418" i="3"/>
  <c r="K4998" i="3"/>
  <c r="K4999" i="3"/>
  <c r="K3978" i="3"/>
  <c r="K3979" i="3"/>
  <c r="K3980" i="3"/>
  <c r="K1918" i="3"/>
  <c r="K1919" i="3"/>
  <c r="K1920" i="3"/>
  <c r="K1324" i="3"/>
  <c r="K1325" i="3"/>
  <c r="K1326" i="3"/>
  <c r="K258" i="3"/>
  <c r="K259" i="3"/>
  <c r="K260" i="3"/>
  <c r="K2936" i="3"/>
  <c r="K2937" i="3"/>
  <c r="K2938" i="3"/>
  <c r="K3981" i="3"/>
  <c r="K3982" i="3"/>
  <c r="K3983" i="3"/>
  <c r="K3419" i="3"/>
  <c r="K3420" i="3"/>
  <c r="K3421" i="3"/>
  <c r="K2417" i="3"/>
  <c r="K2418" i="3"/>
  <c r="K2419" i="3"/>
  <c r="K5000" i="3"/>
  <c r="K5001" i="3"/>
  <c r="K5002" i="3"/>
  <c r="K1921" i="3"/>
  <c r="K1922" i="3"/>
  <c r="K1428" i="3"/>
  <c r="K1429" i="3"/>
  <c r="K5096" i="3"/>
  <c r="K5097" i="3"/>
  <c r="K5098" i="3"/>
  <c r="K2003" i="3"/>
  <c r="K2004" i="3"/>
  <c r="K2005" i="3"/>
  <c r="K4058" i="3"/>
  <c r="K4059" i="3"/>
  <c r="K4060" i="3"/>
  <c r="K4567" i="3"/>
  <c r="K4568" i="3"/>
  <c r="K4569" i="3"/>
  <c r="K354" i="3"/>
  <c r="K355" i="3"/>
  <c r="K356" i="3"/>
  <c r="K3033" i="3"/>
  <c r="K3034" i="3"/>
  <c r="K3035" i="3"/>
  <c r="K2504" i="3"/>
  <c r="K2505" i="3"/>
  <c r="K2506" i="3"/>
  <c r="K3496" i="3"/>
  <c r="K3497" i="3"/>
  <c r="K3498" i="3"/>
  <c r="K4570" i="3"/>
  <c r="K4571" i="3"/>
  <c r="K3036" i="3"/>
  <c r="K3037" i="3"/>
  <c r="K3038" i="3"/>
  <c r="K2507" i="3"/>
  <c r="K2508" i="3"/>
  <c r="K357" i="3"/>
  <c r="K358" i="3"/>
  <c r="K1430" i="3"/>
  <c r="K1431" i="3"/>
  <c r="K3499" i="3"/>
  <c r="K3500" i="3"/>
  <c r="K3501" i="3"/>
  <c r="K5099" i="3"/>
  <c r="K4061" i="3"/>
  <c r="K2006" i="3"/>
  <c r="K2007" i="3"/>
  <c r="K2008" i="3"/>
  <c r="K1432" i="3"/>
  <c r="K1433" i="3"/>
  <c r="K1434" i="3"/>
  <c r="K359" i="3"/>
  <c r="K360" i="3"/>
  <c r="K361" i="3"/>
  <c r="K3039" i="3"/>
  <c r="K3040" i="3"/>
  <c r="K3041" i="3"/>
  <c r="K4062" i="3"/>
  <c r="K4063" i="3"/>
  <c r="K4064" i="3"/>
  <c r="K3502" i="3"/>
  <c r="K3503" i="3"/>
  <c r="K3504" i="3"/>
  <c r="K2509" i="3"/>
  <c r="K2510" i="3"/>
  <c r="K2511" i="3"/>
  <c r="K5100" i="3"/>
  <c r="K5101" i="3"/>
  <c r="K5102" i="3"/>
  <c r="K2009" i="3"/>
  <c r="K2010" i="3"/>
  <c r="K1279" i="3"/>
  <c r="K1280" i="3"/>
  <c r="K4958" i="3"/>
  <c r="K4959" i="3"/>
  <c r="K4960" i="3"/>
  <c r="K1869" i="3"/>
  <c r="K1870" i="3"/>
  <c r="K1871" i="3"/>
  <c r="K3925" i="3"/>
  <c r="K3926" i="3"/>
  <c r="K3927" i="3"/>
  <c r="K4457" i="3"/>
  <c r="K4458" i="3"/>
  <c r="K4459" i="3"/>
  <c r="K202" i="3"/>
  <c r="K203" i="3"/>
  <c r="K2901" i="3"/>
  <c r="K2902" i="3"/>
  <c r="K2903" i="3"/>
  <c r="K2371" i="3"/>
  <c r="K2372" i="3"/>
  <c r="K2373" i="3"/>
  <c r="K204" i="3"/>
  <c r="K205" i="3"/>
  <c r="K206" i="3"/>
  <c r="K1281" i="3"/>
  <c r="K1282" i="3"/>
  <c r="K3379" i="3"/>
  <c r="K3380" i="3"/>
  <c r="K3381" i="3"/>
  <c r="K4961" i="3"/>
  <c r="K4962" i="3"/>
  <c r="K3928" i="3"/>
  <c r="K3929" i="3"/>
  <c r="K1872" i="3"/>
  <c r="K1873" i="3"/>
  <c r="K1874" i="3"/>
  <c r="K1283" i="3"/>
  <c r="K1284" i="3"/>
  <c r="K1285" i="3"/>
  <c r="K207" i="3"/>
  <c r="K208" i="3"/>
  <c r="K209" i="3"/>
  <c r="K2904" i="3"/>
  <c r="K2905" i="3"/>
  <c r="K2906" i="3"/>
  <c r="K3930" i="3"/>
  <c r="K3931" i="3"/>
  <c r="K3932" i="3"/>
  <c r="K3382" i="3"/>
  <c r="K3383" i="3"/>
  <c r="K3384" i="3"/>
  <c r="K2374" i="3"/>
  <c r="K2375" i="3"/>
  <c r="K2376" i="3"/>
  <c r="K4963" i="3"/>
  <c r="K4964" i="3"/>
  <c r="K1875" i="3"/>
  <c r="K1876" i="3"/>
  <c r="K1336" i="3"/>
  <c r="K1337" i="3"/>
  <c r="K5010" i="3"/>
  <c r="K5011" i="3"/>
  <c r="K270" i="3"/>
  <c r="K271" i="3"/>
  <c r="K272" i="3"/>
  <c r="K2943" i="3"/>
  <c r="K2944" i="3"/>
  <c r="K2945" i="3"/>
  <c r="K2431" i="3"/>
  <c r="K2432" i="3"/>
  <c r="K2433" i="3"/>
  <c r="K3431" i="3"/>
  <c r="K3432" i="3"/>
  <c r="K3433" i="3"/>
  <c r="K4504" i="3"/>
  <c r="K4505" i="3"/>
  <c r="K2946" i="3"/>
  <c r="K2947" i="3"/>
  <c r="K2948" i="3"/>
  <c r="K2434" i="3"/>
  <c r="K2435" i="3"/>
  <c r="K2436" i="3"/>
  <c r="K273" i="3"/>
  <c r="K274" i="3"/>
  <c r="K275" i="3"/>
  <c r="K1338" i="3"/>
  <c r="K1339" i="3"/>
  <c r="K3434" i="3"/>
  <c r="K3435" i="3"/>
  <c r="K5012" i="3"/>
  <c r="K5013" i="3"/>
  <c r="K3989" i="3"/>
  <c r="K3990" i="3"/>
  <c r="K3991" i="3"/>
  <c r="K1923" i="3"/>
  <c r="K1924" i="3"/>
  <c r="K1925" i="3"/>
  <c r="K1340" i="3"/>
  <c r="K1341" i="3"/>
  <c r="K1342" i="3"/>
  <c r="K276" i="3"/>
  <c r="K277" i="3"/>
  <c r="K278" i="3"/>
  <c r="K2949" i="3"/>
  <c r="K2950" i="3"/>
  <c r="K2951" i="3"/>
  <c r="K3992" i="3"/>
  <c r="K3993" i="3"/>
  <c r="K3994" i="3"/>
  <c r="K3436" i="3"/>
  <c r="K3437" i="3"/>
  <c r="K3438" i="3"/>
  <c r="K2437" i="3"/>
  <c r="K2438" i="3"/>
  <c r="K2439" i="3"/>
  <c r="K5014" i="3"/>
  <c r="K5015" i="3"/>
  <c r="K5016" i="3"/>
  <c r="K1926" i="3"/>
  <c r="K1927" i="3"/>
  <c r="K1268" i="3"/>
  <c r="K1269" i="3"/>
  <c r="K4945" i="3"/>
  <c r="K4946" i="3"/>
  <c r="K4947" i="3"/>
  <c r="K1856" i="3"/>
  <c r="K1857" i="3"/>
  <c r="K1858" i="3"/>
  <c r="K3911" i="3"/>
  <c r="K3912" i="3"/>
  <c r="K4447" i="3"/>
  <c r="K4448" i="3"/>
  <c r="K4449" i="3"/>
  <c r="K185" i="3"/>
  <c r="K186" i="3"/>
  <c r="K2891" i="3"/>
  <c r="K2360" i="3"/>
  <c r="K2361" i="3"/>
  <c r="K2362" i="3"/>
  <c r="K3370" i="3"/>
  <c r="K3371" i="3"/>
  <c r="K3372" i="3"/>
  <c r="K4450" i="3"/>
  <c r="K4451" i="3"/>
  <c r="K2892" i="3"/>
  <c r="K2893" i="3"/>
  <c r="K2894" i="3"/>
  <c r="K2363" i="3"/>
  <c r="K2364" i="3"/>
  <c r="K2365" i="3"/>
  <c r="K187" i="3"/>
  <c r="K188" i="3"/>
  <c r="K189" i="3"/>
  <c r="K1270" i="3"/>
  <c r="K1271" i="3"/>
  <c r="K3373" i="3"/>
  <c r="K3374" i="3"/>
  <c r="K3375" i="3"/>
  <c r="K4948" i="3"/>
  <c r="K4949" i="3"/>
  <c r="K3913" i="3"/>
  <c r="K3914" i="3"/>
  <c r="K3915" i="3"/>
  <c r="K1859" i="3"/>
  <c r="K1860" i="3"/>
  <c r="K1272" i="3"/>
  <c r="K1273" i="3"/>
  <c r="K190" i="3"/>
  <c r="K191" i="3"/>
  <c r="K192" i="3"/>
  <c r="K2895" i="3"/>
  <c r="K2896" i="3"/>
  <c r="K2897" i="3"/>
  <c r="K3916" i="3"/>
  <c r="K3917" i="3"/>
  <c r="K3918" i="3"/>
  <c r="K3376" i="3"/>
  <c r="K3377" i="3"/>
  <c r="K3378" i="3"/>
  <c r="K2366" i="3"/>
  <c r="K2367" i="3"/>
  <c r="K2368" i="3"/>
  <c r="K4950" i="3"/>
  <c r="K4951" i="3"/>
  <c r="K4952" i="3"/>
  <c r="K1861" i="3"/>
  <c r="K1862" i="3"/>
  <c r="K4851" i="3"/>
  <c r="K1748" i="3"/>
  <c r="K1749" i="3"/>
  <c r="K1750" i="3"/>
  <c r="K3811" i="3"/>
  <c r="K3812" i="3"/>
  <c r="K3813" i="3"/>
  <c r="K4342" i="3"/>
  <c r="K4343" i="3"/>
  <c r="K4344" i="3"/>
  <c r="K81" i="3"/>
  <c r="K82" i="3"/>
  <c r="K83" i="3"/>
  <c r="K2789" i="3"/>
  <c r="K2790" i="3"/>
  <c r="K2791" i="3"/>
  <c r="K2269" i="3"/>
  <c r="K2270" i="3"/>
  <c r="K2271" i="3"/>
  <c r="K3288" i="3"/>
  <c r="K3289" i="3"/>
  <c r="K3290" i="3"/>
  <c r="K4345" i="3"/>
  <c r="K4346" i="3"/>
  <c r="K2792" i="3"/>
  <c r="K2793" i="3"/>
  <c r="K2794" i="3"/>
  <c r="K2272" i="3"/>
  <c r="K2273" i="3"/>
  <c r="K2274" i="3"/>
  <c r="K84" i="3"/>
  <c r="K85" i="3"/>
  <c r="K86" i="3"/>
  <c r="K1168" i="3"/>
  <c r="K1169" i="3"/>
  <c r="K3291" i="3"/>
  <c r="K3292" i="3"/>
  <c r="K3293" i="3"/>
  <c r="K4852" i="3"/>
  <c r="K4853" i="3"/>
  <c r="K3814" i="3"/>
  <c r="K3815" i="3"/>
  <c r="K3816" i="3"/>
  <c r="K1751" i="3"/>
  <c r="K1752" i="3"/>
  <c r="K1753" i="3"/>
  <c r="K1170" i="3"/>
  <c r="K1171" i="3"/>
  <c r="K1172" i="3"/>
  <c r="K87" i="3"/>
  <c r="K1481" i="3"/>
  <c r="K1482" i="3"/>
  <c r="K5146" i="3"/>
  <c r="K5147" i="3"/>
  <c r="K5148" i="3"/>
  <c r="K2058" i="3"/>
  <c r="K2059" i="3"/>
  <c r="K2060" i="3"/>
  <c r="K4115" i="3"/>
  <c r="K4116" i="3"/>
  <c r="K4608" i="3"/>
  <c r="K400" i="3"/>
  <c r="K401" i="3"/>
  <c r="K402" i="3"/>
  <c r="K3084" i="3"/>
  <c r="K3085" i="3"/>
  <c r="K2555" i="3"/>
  <c r="K2556" i="3"/>
  <c r="K2557" i="3"/>
  <c r="K3555" i="3"/>
  <c r="K3556" i="3"/>
  <c r="K3557" i="3"/>
  <c r="K4609" i="3"/>
  <c r="K4610" i="3"/>
  <c r="K3086" i="3"/>
  <c r="K3087" i="3"/>
  <c r="K2558" i="3"/>
  <c r="K2559" i="3"/>
  <c r="K2560" i="3"/>
  <c r="K403" i="3"/>
  <c r="K404" i="3"/>
  <c r="K405" i="3"/>
  <c r="K1483" i="3"/>
  <c r="K1484" i="3"/>
  <c r="K3558" i="3"/>
  <c r="K3559" i="3"/>
  <c r="K3560" i="3"/>
  <c r="K5149" i="3"/>
  <c r="K5150" i="3"/>
  <c r="K4117" i="3"/>
  <c r="K4118" i="3"/>
  <c r="K4119" i="3"/>
  <c r="K2061" i="3"/>
  <c r="K2062" i="3"/>
  <c r="K1485" i="3"/>
  <c r="K1486" i="3"/>
  <c r="K1487" i="3"/>
  <c r="K406" i="3"/>
  <c r="K407" i="3"/>
  <c r="K408" i="3"/>
  <c r="K3088" i="3"/>
  <c r="K3089" i="3"/>
  <c r="K4120" i="3"/>
  <c r="K4121" i="3"/>
  <c r="K4122" i="3"/>
  <c r="K3561" i="3"/>
  <c r="K3562" i="3"/>
  <c r="K2561" i="3"/>
  <c r="K2562" i="3"/>
  <c r="K5151" i="3"/>
  <c r="K2063" i="3"/>
  <c r="K2064" i="3"/>
  <c r="K2619" i="3"/>
  <c r="K978" i="3"/>
  <c r="K979" i="3"/>
  <c r="K980" i="3"/>
  <c r="K3618" i="3"/>
  <c r="K3619" i="3"/>
  <c r="K3620" i="3"/>
  <c r="K2102" i="3"/>
  <c r="K2103" i="3"/>
  <c r="K2104" i="3"/>
  <c r="K3140" i="3"/>
  <c r="K3141" i="3"/>
  <c r="K3142" i="3"/>
  <c r="K4150" i="3"/>
  <c r="K4151" i="3"/>
  <c r="K4152" i="3"/>
  <c r="K1547" i="3"/>
  <c r="K1548" i="3"/>
  <c r="K1549" i="3"/>
  <c r="K452" i="3"/>
  <c r="K453" i="3"/>
  <c r="K454" i="3"/>
  <c r="K4663" i="3"/>
  <c r="K4664" i="3"/>
  <c r="K4665" i="3"/>
  <c r="K2105" i="3"/>
  <c r="K2106" i="3"/>
  <c r="K2620" i="3"/>
  <c r="K2621" i="3"/>
  <c r="K2622" i="3"/>
  <c r="K4153" i="3"/>
  <c r="K4154" i="3"/>
  <c r="K4155" i="3"/>
  <c r="K3621" i="3"/>
  <c r="K3622" i="3"/>
  <c r="K3143" i="3"/>
  <c r="K3144" i="3"/>
  <c r="K1550" i="3"/>
  <c r="K1551" i="3"/>
  <c r="K1552" i="3"/>
  <c r="K981" i="3"/>
  <c r="K982" i="3"/>
  <c r="K4666" i="3"/>
  <c r="K4667" i="3"/>
  <c r="K4668" i="3"/>
  <c r="K455" i="3"/>
  <c r="K456" i="3"/>
  <c r="K4156" i="3"/>
  <c r="K4157" i="3"/>
  <c r="K4158" i="3"/>
  <c r="K1553" i="3"/>
  <c r="K1554" i="3"/>
  <c r="K1555" i="3"/>
  <c r="K2107" i="3"/>
  <c r="K2108" i="3"/>
  <c r="K3145" i="3"/>
  <c r="K3146" i="3"/>
  <c r="K3147" i="3"/>
  <c r="K4159" i="3"/>
  <c r="K4160" i="3"/>
  <c r="K4161" i="3"/>
  <c r="K4669" i="3"/>
  <c r="K4670" i="3"/>
  <c r="K4671" i="3"/>
  <c r="K983" i="3"/>
  <c r="K984" i="3"/>
  <c r="K985" i="3"/>
  <c r="K3623" i="3"/>
  <c r="K2261" i="3"/>
  <c r="K622" i="3"/>
  <c r="K623" i="3"/>
  <c r="K624" i="3"/>
  <c r="K3276" i="3"/>
  <c r="K3277" i="3"/>
  <c r="K3278" i="3"/>
  <c r="K1740" i="3"/>
  <c r="K1741" i="3"/>
  <c r="K1742" i="3"/>
  <c r="K2781" i="3"/>
  <c r="K2782" i="3"/>
  <c r="K2783" i="3"/>
  <c r="K3792" i="3"/>
  <c r="K3793" i="3"/>
  <c r="K3794" i="3"/>
  <c r="K1152" i="3"/>
  <c r="K1153" i="3"/>
  <c r="K68" i="3"/>
  <c r="K69" i="3"/>
  <c r="K70" i="3"/>
  <c r="K4328" i="3"/>
  <c r="K4329" i="3"/>
  <c r="K4330" i="3"/>
  <c r="K1743" i="3"/>
  <c r="K2262" i="3"/>
  <c r="K2263" i="3"/>
  <c r="K3795" i="3"/>
  <c r="K3796" i="3"/>
  <c r="K3797" i="3"/>
  <c r="K3279" i="3"/>
  <c r="K3280" i="3"/>
  <c r="K2784" i="3"/>
  <c r="K2785" i="3"/>
  <c r="K1154" i="3"/>
  <c r="K1155" i="3"/>
  <c r="K1156" i="3"/>
  <c r="K625" i="3"/>
  <c r="K4331" i="3"/>
  <c r="K4332" i="3"/>
  <c r="K4333" i="3"/>
  <c r="K71" i="3"/>
  <c r="K72" i="3"/>
  <c r="K3798" i="3"/>
  <c r="K3799" i="3"/>
  <c r="K3800" i="3"/>
  <c r="K1157" i="3"/>
  <c r="K1158" i="3"/>
  <c r="K1159" i="3"/>
  <c r="K1744" i="3"/>
  <c r="K1745" i="3"/>
  <c r="K2786" i="3"/>
  <c r="K2787" i="3"/>
  <c r="K2788" i="3"/>
  <c r="K3801" i="3"/>
  <c r="K3802" i="3"/>
  <c r="K4334" i="3"/>
  <c r="K4335" i="3"/>
  <c r="K4336" i="3"/>
  <c r="K626" i="3"/>
  <c r="K627" i="3"/>
  <c r="K628" i="3"/>
  <c r="K3281" i="3"/>
  <c r="K2661" i="3"/>
  <c r="K1035" i="3"/>
  <c r="K1036" i="3"/>
  <c r="K1037" i="3"/>
  <c r="K3669" i="3"/>
  <c r="K3670" i="3"/>
  <c r="K3671" i="3"/>
  <c r="K2135" i="3"/>
  <c r="K2136" i="3"/>
  <c r="K2137" i="3"/>
  <c r="K3159" i="3"/>
  <c r="K3160" i="3"/>
  <c r="K3161" i="3"/>
  <c r="K4211" i="3"/>
  <c r="K4212" i="3"/>
  <c r="K4213" i="3"/>
  <c r="K1603" i="3"/>
  <c r="K1604" i="3"/>
  <c r="K1605" i="3"/>
  <c r="K503" i="3"/>
  <c r="K504" i="3"/>
  <c r="K505" i="3"/>
  <c r="K4707" i="3"/>
  <c r="K4708" i="3"/>
  <c r="K4709" i="3"/>
  <c r="K2138" i="3"/>
  <c r="K2139" i="3"/>
  <c r="K2662" i="3"/>
  <c r="K2663" i="3"/>
  <c r="K2664" i="3"/>
  <c r="K4214" i="3"/>
  <c r="K4215" i="3"/>
  <c r="K4216" i="3"/>
  <c r="K3672" i="3"/>
  <c r="K3673" i="3"/>
  <c r="K3162" i="3"/>
  <c r="K3163" i="3"/>
  <c r="K1606" i="3"/>
  <c r="K1607" i="3"/>
  <c r="K1608" i="3"/>
  <c r="K1038" i="3"/>
  <c r="K1039" i="3"/>
  <c r="K4710" i="3"/>
  <c r="K4711" i="3"/>
  <c r="K4712" i="3"/>
  <c r="K506" i="3"/>
  <c r="K507" i="3"/>
  <c r="K4217" i="3"/>
  <c r="K4218" i="3"/>
  <c r="K4219" i="3"/>
  <c r="K1609" i="3"/>
  <c r="K1610" i="3"/>
  <c r="K1611" i="3"/>
  <c r="K2140" i="3"/>
  <c r="K2141" i="3"/>
  <c r="K3164" i="3"/>
  <c r="K3165" i="3"/>
  <c r="K3166" i="3"/>
  <c r="K4220" i="3"/>
  <c r="K4221" i="3"/>
  <c r="K4222" i="3"/>
  <c r="K2390" i="3"/>
  <c r="K761" i="3"/>
  <c r="K762" i="3"/>
  <c r="K763" i="3"/>
  <c r="K3392" i="3"/>
  <c r="K3393" i="3"/>
  <c r="K3394" i="3"/>
  <c r="K1893" i="3"/>
  <c r="K1894" i="3"/>
  <c r="K1895" i="3"/>
  <c r="K2912" i="3"/>
  <c r="K2913" i="3"/>
  <c r="K2914" i="3"/>
  <c r="K3951" i="3"/>
  <c r="K3952" i="3"/>
  <c r="K3953" i="3"/>
  <c r="K1306" i="3"/>
  <c r="K1307" i="3"/>
  <c r="K1308" i="3"/>
  <c r="K229" i="3"/>
  <c r="K230" i="3"/>
  <c r="K231" i="3"/>
  <c r="K4480" i="3"/>
  <c r="K4481" i="3"/>
  <c r="K4482" i="3"/>
  <c r="K1896" i="3"/>
  <c r="K1897" i="3"/>
  <c r="K2391" i="3"/>
  <c r="K2392" i="3"/>
  <c r="K2393" i="3"/>
  <c r="K3954" i="3"/>
  <c r="K3955" i="3"/>
  <c r="K3956" i="3"/>
  <c r="K3395" i="3"/>
  <c r="K2915" i="3"/>
  <c r="K2916" i="3"/>
  <c r="K1309" i="3"/>
  <c r="K1310" i="3"/>
  <c r="K1311" i="3"/>
  <c r="K764" i="3"/>
  <c r="K765" i="3"/>
  <c r="K4483" i="3"/>
  <c r="K4484" i="3"/>
  <c r="K4485" i="3"/>
  <c r="K232" i="3"/>
  <c r="K233" i="3"/>
  <c r="K3957" i="3"/>
  <c r="K3958" i="3"/>
  <c r="K3959" i="3"/>
  <c r="K1312" i="3"/>
  <c r="K1313" i="3"/>
  <c r="K1314" i="3"/>
  <c r="K1898" i="3"/>
  <c r="K766" i="3"/>
  <c r="K767" i="3"/>
  <c r="K768" i="3"/>
  <c r="K3396" i="3"/>
  <c r="K106" i="3"/>
  <c r="K4369" i="3"/>
  <c r="K4370" i="3"/>
  <c r="K4371" i="3"/>
  <c r="K1784" i="3"/>
  <c r="K1785" i="3"/>
  <c r="K2283" i="3"/>
  <c r="K2284" i="3"/>
  <c r="K2285" i="3"/>
  <c r="K3841" i="3"/>
  <c r="K3842" i="3"/>
  <c r="K3843" i="3"/>
  <c r="K3310" i="3"/>
  <c r="K3311" i="3"/>
  <c r="K2819" i="3"/>
  <c r="K2820" i="3"/>
  <c r="K1188" i="3"/>
  <c r="K1189" i="3"/>
  <c r="K1190" i="3"/>
  <c r="K661" i="3"/>
  <c r="K662" i="3"/>
  <c r="K4372" i="3"/>
  <c r="K4373" i="3"/>
  <c r="K4374" i="3"/>
  <c r="K107" i="3"/>
  <c r="K108" i="3"/>
  <c r="K3844" i="3"/>
  <c r="K3845" i="3"/>
  <c r="K3846" i="3"/>
  <c r="K1191" i="3"/>
  <c r="K1192" i="3"/>
  <c r="K1193" i="3"/>
  <c r="K1786" i="3"/>
  <c r="K1787" i="3"/>
  <c r="K2821" i="3"/>
  <c r="K2822" i="3"/>
  <c r="K2823" i="3"/>
  <c r="K3847" i="3"/>
  <c r="K3848" i="3"/>
  <c r="K3849" i="3"/>
  <c r="K4375" i="3"/>
  <c r="K4376" i="3"/>
  <c r="K4377" i="3"/>
  <c r="K663" i="3"/>
  <c r="K664" i="3"/>
  <c r="K665" i="3"/>
  <c r="K3312" i="3"/>
  <c r="K894" i="3"/>
  <c r="K895" i="3"/>
  <c r="K896" i="3"/>
  <c r="K3531" i="3"/>
  <c r="K3532" i="3"/>
  <c r="K2035" i="3"/>
  <c r="K2036" i="3"/>
  <c r="K3061" i="3"/>
  <c r="K3062" i="3"/>
  <c r="K3063" i="3"/>
  <c r="K4095" i="3"/>
  <c r="K4096" i="3"/>
  <c r="K4097" i="3"/>
  <c r="K1454" i="3"/>
  <c r="K1455" i="3"/>
  <c r="K1456" i="3"/>
  <c r="K388" i="3"/>
  <c r="K4098" i="3"/>
  <c r="K4099" i="3"/>
  <c r="K4100" i="3"/>
  <c r="K3533" i="3"/>
  <c r="K3534" i="3"/>
  <c r="K3064" i="3"/>
  <c r="K3065" i="3"/>
  <c r="K1457" i="3"/>
  <c r="K1458" i="3"/>
  <c r="K897" i="3"/>
  <c r="K4593" i="3"/>
  <c r="K4594" i="3"/>
  <c r="K4595" i="3"/>
  <c r="K389" i="3"/>
  <c r="K4101" i="3"/>
  <c r="K4102" i="3"/>
  <c r="K1459" i="3"/>
  <c r="K1460" i="3"/>
  <c r="K1461" i="3"/>
  <c r="K2037" i="3"/>
  <c r="K2038" i="3"/>
  <c r="K3066" i="3"/>
  <c r="K3067" i="3"/>
  <c r="K4103" i="3"/>
  <c r="K4104" i="3"/>
  <c r="K4596" i="3"/>
  <c r="K4597" i="3"/>
  <c r="K4598" i="3"/>
  <c r="K898" i="3"/>
  <c r="K899" i="3"/>
  <c r="K900" i="3"/>
  <c r="K2644" i="3"/>
  <c r="K1017" i="3"/>
  <c r="K1018" i="3"/>
  <c r="K1019" i="3"/>
  <c r="K3651" i="3"/>
  <c r="K3652" i="3"/>
  <c r="K3653" i="3"/>
  <c r="K2126" i="3"/>
  <c r="K2127" i="3"/>
  <c r="K2128" i="3"/>
  <c r="K3155" i="3"/>
  <c r="K3156" i="3"/>
  <c r="K3157" i="3"/>
  <c r="K4192" i="3"/>
  <c r="K4193" i="3"/>
  <c r="K4194" i="3"/>
  <c r="K1585" i="3"/>
  <c r="K1586" i="3"/>
  <c r="K1587" i="3"/>
  <c r="K483" i="3"/>
  <c r="K484" i="3"/>
  <c r="K485" i="3"/>
  <c r="K4695" i="3"/>
  <c r="K4696" i="3"/>
  <c r="K486" i="3"/>
  <c r="K487" i="3"/>
  <c r="K4195" i="3"/>
  <c r="K4196" i="3"/>
  <c r="K4197" i="3"/>
  <c r="K1588" i="3"/>
  <c r="K1589" i="3"/>
  <c r="K1590" i="3"/>
  <c r="K2129" i="3"/>
  <c r="K2130" i="3"/>
  <c r="K2249" i="3"/>
  <c r="K604" i="3"/>
  <c r="K605" i="3"/>
  <c r="K3259" i="3"/>
  <c r="K3260" i="3"/>
  <c r="K3261" i="3"/>
  <c r="K1722" i="3"/>
  <c r="K1723" i="3"/>
  <c r="K2760" i="3"/>
  <c r="K2761" i="3"/>
  <c r="K2762" i="3"/>
  <c r="K3774" i="3"/>
  <c r="K3775" i="3"/>
  <c r="K1140" i="3"/>
  <c r="K1141" i="3"/>
  <c r="K58" i="3"/>
  <c r="K59" i="3"/>
  <c r="K4311" i="3"/>
  <c r="K4312" i="3"/>
  <c r="K4313" i="3"/>
  <c r="K1724" i="3"/>
  <c r="K2250" i="3"/>
  <c r="K2251" i="3"/>
  <c r="K3776" i="3"/>
  <c r="K3777" i="3"/>
  <c r="K3262" i="3"/>
  <c r="K3263" i="3"/>
  <c r="K2763" i="3"/>
  <c r="K2764" i="3"/>
  <c r="K1142" i="3"/>
  <c r="K1143" i="3"/>
  <c r="K606" i="3"/>
  <c r="K4314" i="3"/>
  <c r="K4315" i="3"/>
  <c r="K4316" i="3"/>
  <c r="K3778" i="3"/>
  <c r="K1144" i="3"/>
  <c r="K1145" i="3"/>
  <c r="K1725" i="3"/>
  <c r="K1726" i="3"/>
  <c r="K2765" i="3"/>
  <c r="K2766" i="3"/>
  <c r="K3779" i="3"/>
  <c r="K3780" i="3"/>
  <c r="K4317" i="3"/>
  <c r="K4318" i="3"/>
  <c r="K607" i="3"/>
  <c r="K608" i="3"/>
  <c r="K3264" i="3"/>
  <c r="K2537" i="3"/>
  <c r="K889" i="3"/>
  <c r="K2032" i="3"/>
  <c r="K2033" i="3"/>
  <c r="K2538" i="3"/>
  <c r="K2539" i="3"/>
  <c r="K4088" i="3"/>
  <c r="K4089" i="3"/>
  <c r="K3529" i="3"/>
  <c r="K3530" i="3"/>
  <c r="K3058" i="3"/>
  <c r="K3059" i="3"/>
  <c r="K1448" i="3"/>
  <c r="K1449" i="3"/>
  <c r="K1450" i="3"/>
  <c r="K890" i="3"/>
  <c r="K891" i="3"/>
  <c r="K4587" i="3"/>
  <c r="K4588" i="3"/>
  <c r="K4589" i="3"/>
  <c r="K386" i="3"/>
  <c r="K387" i="3"/>
  <c r="K4090" i="3"/>
  <c r="K4091" i="3"/>
  <c r="K1451" i="3"/>
  <c r="K1452" i="3"/>
  <c r="K1453" i="3"/>
  <c r="K2034" i="3"/>
  <c r="K3060" i="3"/>
  <c r="K4092" i="3"/>
  <c r="K4093" i="3"/>
  <c r="K4094" i="3"/>
  <c r="K4590" i="3"/>
  <c r="K4591" i="3"/>
  <c r="K4592" i="3"/>
  <c r="K892" i="3"/>
  <c r="K893" i="3"/>
  <c r="K4627" i="3"/>
  <c r="K3098" i="3"/>
  <c r="K3099" i="3"/>
  <c r="K3100" i="3"/>
  <c r="K2574" i="3"/>
  <c r="K2575" i="3"/>
  <c r="K2576" i="3"/>
  <c r="K1505" i="3"/>
  <c r="K1506" i="3"/>
  <c r="K1507" i="3"/>
  <c r="K3574" i="3"/>
  <c r="K3575" i="3"/>
  <c r="K3576" i="3"/>
  <c r="K934" i="3"/>
  <c r="K935" i="3"/>
  <c r="K936" i="3"/>
  <c r="K4130" i="3"/>
  <c r="K4131" i="3"/>
  <c r="K4132" i="3"/>
  <c r="K5160" i="3"/>
  <c r="K5161" i="3"/>
  <c r="K5162" i="3"/>
  <c r="K2073" i="3"/>
  <c r="K2074" i="3"/>
  <c r="K2075" i="3"/>
  <c r="K1508" i="3"/>
  <c r="K1509" i="3"/>
  <c r="K4133" i="3"/>
  <c r="K4134" i="3"/>
  <c r="K4135" i="3"/>
  <c r="K3577" i="3"/>
  <c r="K3578" i="3"/>
  <c r="K3579" i="3"/>
  <c r="K937" i="3"/>
  <c r="K938" i="3"/>
  <c r="K939" i="3"/>
  <c r="K2076" i="3"/>
  <c r="K2077" i="3"/>
  <c r="K4628" i="3"/>
  <c r="K4629" i="3"/>
  <c r="K4630" i="3"/>
  <c r="K2577" i="3"/>
  <c r="K2578" i="3"/>
  <c r="K3101" i="3"/>
  <c r="K3102" i="3"/>
  <c r="K3103" i="3"/>
  <c r="K5163" i="3"/>
  <c r="K5164" i="3"/>
  <c r="K3580" i="3"/>
  <c r="K3581" i="3"/>
  <c r="K3582" i="3"/>
  <c r="K940" i="3"/>
  <c r="K941" i="3"/>
  <c r="K942" i="3"/>
  <c r="K4631" i="3"/>
  <c r="K4632" i="3"/>
  <c r="K4633" i="3"/>
  <c r="K2078" i="3"/>
  <c r="K2079" i="3"/>
  <c r="K2080" i="3"/>
  <c r="K2081" i="3"/>
  <c r="K3104" i="3"/>
  <c r="K3105" i="3"/>
  <c r="K3106" i="3"/>
  <c r="K1510" i="3"/>
  <c r="K1511" i="3"/>
  <c r="K1512" i="3"/>
  <c r="K4634" i="3"/>
  <c r="K4635" i="3"/>
  <c r="K4636" i="3"/>
  <c r="K2579" i="3"/>
  <c r="K4727" i="3"/>
  <c r="K3183" i="3"/>
  <c r="K3184" i="3"/>
  <c r="K3185" i="3"/>
  <c r="K2674" i="3"/>
  <c r="K2675" i="3"/>
  <c r="K1621" i="3"/>
  <c r="K1622" i="3"/>
  <c r="K1623" i="3"/>
  <c r="K3687" i="3"/>
  <c r="K3688" i="3"/>
  <c r="K3689" i="3"/>
  <c r="K1056" i="3"/>
  <c r="K1057" i="3"/>
  <c r="K1058" i="3"/>
  <c r="K4239" i="3"/>
  <c r="K4240" i="3"/>
  <c r="K5255" i="3"/>
  <c r="K5256" i="3"/>
  <c r="K5257" i="3"/>
  <c r="K2161" i="3"/>
  <c r="K2162" i="3"/>
  <c r="K2163" i="3"/>
  <c r="K1624" i="3"/>
  <c r="K1625" i="3"/>
  <c r="K4241" i="3"/>
  <c r="K4242" i="3"/>
  <c r="K4243" i="3"/>
  <c r="K3690" i="3"/>
  <c r="K3691" i="3"/>
  <c r="K3692" i="3"/>
  <c r="K1059" i="3"/>
  <c r="K1060" i="3"/>
  <c r="K1061" i="3"/>
  <c r="K2164" i="3"/>
  <c r="K2165" i="3"/>
  <c r="K4728" i="3"/>
  <c r="K4729" i="3"/>
  <c r="K2676" i="3"/>
  <c r="K2677" i="3"/>
  <c r="K3186" i="3"/>
  <c r="K3187" i="3"/>
  <c r="K5258" i="3"/>
  <c r="K5259" i="3"/>
  <c r="K3693" i="3"/>
  <c r="K3694" i="3"/>
  <c r="K3695" i="3"/>
  <c r="K1062" i="3"/>
  <c r="K1063" i="3"/>
  <c r="K1064" i="3"/>
  <c r="K4730" i="3"/>
  <c r="K4731" i="3"/>
  <c r="K4732" i="3"/>
  <c r="K2166" i="3"/>
  <c r="K2167" i="3"/>
  <c r="K2168" i="3"/>
  <c r="K2169" i="3"/>
  <c r="K3188" i="3"/>
  <c r="K3189" i="3"/>
  <c r="K3190" i="3"/>
  <c r="K1626" i="3"/>
  <c r="K1627" i="3"/>
  <c r="K1628" i="3"/>
  <c r="K4733" i="3"/>
  <c r="K4734" i="3"/>
  <c r="K4735" i="3"/>
  <c r="K2678" i="3"/>
  <c r="K4401" i="3"/>
  <c r="K2856" i="3"/>
  <c r="K2857" i="3"/>
  <c r="K2317" i="3"/>
  <c r="K2318" i="3"/>
  <c r="K2319" i="3"/>
  <c r="K1218" i="3"/>
  <c r="K1219" i="3"/>
  <c r="K1220" i="3"/>
  <c r="K3334" i="3"/>
  <c r="K3335" i="3"/>
  <c r="K691" i="3"/>
  <c r="K692" i="3"/>
  <c r="K693" i="3"/>
  <c r="K3873" i="3"/>
  <c r="K3874" i="3"/>
  <c r="K3875" i="3"/>
  <c r="K4899" i="3"/>
  <c r="K4900" i="3"/>
  <c r="K4901" i="3"/>
  <c r="K1819" i="3"/>
  <c r="K1820" i="3"/>
  <c r="K1221" i="3"/>
  <c r="K1222" i="3"/>
  <c r="K3876" i="3"/>
  <c r="K3877" i="3"/>
  <c r="K3878" i="3"/>
  <c r="K3336" i="3"/>
  <c r="K3337" i="3"/>
  <c r="K3338" i="3"/>
  <c r="K694" i="3"/>
  <c r="K695" i="3"/>
  <c r="K696" i="3"/>
  <c r="K1821" i="3"/>
  <c r="K1822" i="3"/>
  <c r="K4402" i="3"/>
  <c r="K4403" i="3"/>
  <c r="K4404" i="3"/>
  <c r="K2320" i="3"/>
  <c r="K2321" i="3"/>
  <c r="K2858" i="3"/>
  <c r="K2859" i="3"/>
  <c r="K2860" i="3"/>
  <c r="K4902" i="3"/>
  <c r="K4903" i="3"/>
  <c r="K3339" i="3"/>
  <c r="K3340" i="3"/>
  <c r="K3341" i="3"/>
  <c r="K697" i="3"/>
  <c r="K698" i="3"/>
  <c r="K699" i="3"/>
  <c r="K4405" i="3"/>
  <c r="K4406" i="3"/>
  <c r="K4407" i="3"/>
  <c r="K1823" i="3"/>
  <c r="K1824" i="3"/>
  <c r="K1825" i="3"/>
  <c r="K1826" i="3"/>
  <c r="K2861" i="3"/>
  <c r="K2862" i="3"/>
  <c r="K2863" i="3"/>
  <c r="K1223" i="3"/>
  <c r="K1224" i="3"/>
  <c r="K1225" i="3"/>
  <c r="K4408" i="3"/>
  <c r="K4409" i="3"/>
  <c r="K4410" i="3"/>
  <c r="K2322" i="3"/>
  <c r="K4766" i="3"/>
  <c r="K3211" i="3"/>
  <c r="K3212" i="3"/>
  <c r="K3213" i="3"/>
  <c r="K2711" i="3"/>
  <c r="K2712" i="3"/>
  <c r="K1662" i="3"/>
  <c r="K1663" i="3"/>
  <c r="K1664" i="3"/>
  <c r="K3726" i="3"/>
  <c r="K3727" i="3"/>
  <c r="K3728" i="3"/>
  <c r="K1101" i="3"/>
  <c r="K1102" i="3"/>
  <c r="K1103" i="3"/>
  <c r="K4271" i="3"/>
  <c r="K4272" i="3"/>
  <c r="K4273" i="3"/>
  <c r="K5293" i="3"/>
  <c r="K5294" i="3"/>
  <c r="K5295" i="3"/>
  <c r="K2195" i="3"/>
  <c r="K2196" i="3"/>
  <c r="K2197" i="3"/>
  <c r="K1665" i="3"/>
  <c r="K1666" i="3"/>
  <c r="K4274" i="3"/>
  <c r="K1104" i="3"/>
  <c r="K1105" i="3"/>
  <c r="K1106" i="3"/>
  <c r="K2198" i="3"/>
  <c r="K2199" i="3"/>
  <c r="K4767" i="3"/>
  <c r="K4768" i="3"/>
  <c r="K4769" i="3"/>
  <c r="K2713" i="3"/>
  <c r="K2714" i="3"/>
  <c r="K3214" i="3"/>
  <c r="K3215" i="3"/>
  <c r="K3216" i="3"/>
  <c r="K5296" i="3"/>
  <c r="K5297" i="3"/>
  <c r="K3729" i="3"/>
  <c r="K3730" i="3"/>
  <c r="K3731" i="3"/>
  <c r="K1107" i="3"/>
  <c r="K1108" i="3"/>
  <c r="K1109" i="3"/>
  <c r="K4770" i="3"/>
  <c r="K4771" i="3"/>
  <c r="K4772" i="3"/>
  <c r="K2200" i="3"/>
  <c r="K2201" i="3"/>
  <c r="K2202" i="3"/>
  <c r="K2203" i="3"/>
  <c r="K3217" i="3"/>
  <c r="K3218" i="3"/>
  <c r="K3219" i="3"/>
  <c r="K1667" i="3"/>
  <c r="K1668" i="3"/>
  <c r="K1669" i="3"/>
  <c r="K4773" i="3"/>
  <c r="K4774" i="3"/>
  <c r="K4775" i="3"/>
  <c r="K2715" i="3"/>
  <c r="K4672" i="3"/>
  <c r="K3148" i="3"/>
  <c r="K3149" i="3"/>
  <c r="K2623" i="3"/>
  <c r="K2624" i="3"/>
  <c r="K1556" i="3"/>
  <c r="K1557" i="3"/>
  <c r="K3624" i="3"/>
  <c r="K3625" i="3"/>
  <c r="K986" i="3"/>
  <c r="K987" i="3"/>
  <c r="K4162" i="3"/>
  <c r="K4163" i="3"/>
  <c r="K5204" i="3"/>
  <c r="K5205" i="3"/>
  <c r="K5206" i="3"/>
  <c r="K2109" i="3"/>
  <c r="K2110" i="3"/>
  <c r="K1558" i="3"/>
  <c r="K1559" i="3"/>
  <c r="K4164" i="3"/>
  <c r="K4165" i="3"/>
  <c r="K3626" i="3"/>
  <c r="K3627" i="3"/>
  <c r="K988" i="3"/>
  <c r="K989" i="3"/>
  <c r="K2111" i="3"/>
  <c r="K2112" i="3"/>
  <c r="K4673" i="3"/>
  <c r="K4674" i="3"/>
  <c r="K2625" i="3"/>
  <c r="K2626" i="3"/>
  <c r="K3150" i="3"/>
  <c r="K3151" i="3"/>
  <c r="K5207" i="3"/>
  <c r="K5208" i="3"/>
  <c r="K3628" i="3"/>
  <c r="K3629" i="3"/>
  <c r="K3630" i="3"/>
  <c r="K990" i="3"/>
  <c r="K991" i="3"/>
  <c r="K992" i="3"/>
  <c r="K4675" i="3"/>
  <c r="K4676" i="3"/>
  <c r="K2113" i="3"/>
  <c r="K2114" i="3"/>
  <c r="K2115" i="3"/>
  <c r="K2116" i="3"/>
  <c r="K3152" i="3"/>
  <c r="K3153" i="3"/>
  <c r="K3154" i="3"/>
  <c r="K1560" i="3"/>
  <c r="K1561" i="3"/>
  <c r="K4677" i="3"/>
  <c r="K4678" i="3"/>
  <c r="K4679" i="3"/>
  <c r="K2627" i="3"/>
  <c r="K4603" i="3"/>
  <c r="K3081" i="3"/>
  <c r="K2550" i="3"/>
  <c r="K2551" i="3"/>
  <c r="K2552" i="3"/>
  <c r="K1476" i="3"/>
  <c r="K1477" i="3"/>
  <c r="K1478" i="3"/>
  <c r="K3547" i="3"/>
  <c r="K3548" i="3"/>
  <c r="K3549" i="3"/>
  <c r="K915" i="3"/>
  <c r="K916" i="3"/>
  <c r="K4111" i="3"/>
  <c r="K4112" i="3"/>
  <c r="K4113" i="3"/>
  <c r="K5142" i="3"/>
  <c r="K5143" i="3"/>
  <c r="K5144" i="3"/>
  <c r="K2051" i="3"/>
  <c r="K2052" i="3"/>
  <c r="K2053" i="3"/>
  <c r="K1479" i="3"/>
  <c r="K1480" i="3"/>
  <c r="K4114" i="3"/>
  <c r="K3550" i="3"/>
  <c r="K3551" i="3"/>
  <c r="K3552" i="3"/>
  <c r="K917" i="3"/>
  <c r="K918" i="3"/>
  <c r="K2054" i="3"/>
  <c r="K4604" i="3"/>
  <c r="K4605" i="3"/>
  <c r="K2553" i="3"/>
  <c r="K2554" i="3"/>
  <c r="K3082" i="3"/>
  <c r="K3083" i="3"/>
  <c r="K5145" i="3"/>
  <c r="K3553" i="3"/>
  <c r="K3554" i="3"/>
  <c r="K919" i="3"/>
  <c r="K920" i="3"/>
  <c r="K921" i="3"/>
  <c r="K4606" i="3"/>
  <c r="K4607" i="3"/>
  <c r="K2055" i="3"/>
  <c r="K2056" i="3"/>
  <c r="K2057" i="3"/>
  <c r="K3115" i="3"/>
  <c r="K3116" i="3"/>
  <c r="K3117" i="3"/>
  <c r="K2587" i="3"/>
  <c r="K2588" i="3"/>
  <c r="K1522" i="3"/>
  <c r="K3590" i="3"/>
  <c r="K952" i="3"/>
  <c r="K953" i="3"/>
  <c r="K4136" i="3"/>
  <c r="K5177" i="3"/>
  <c r="K2087" i="3"/>
  <c r="K2088" i="3"/>
  <c r="K1523" i="3"/>
  <c r="K4137" i="3"/>
  <c r="K4138" i="3"/>
  <c r="K3591" i="3"/>
  <c r="K3592" i="3"/>
  <c r="K954" i="3"/>
  <c r="K2089" i="3"/>
  <c r="K4642" i="3"/>
  <c r="K2589" i="3"/>
  <c r="K3118" i="3"/>
  <c r="K3119" i="3"/>
  <c r="K5178" i="3"/>
  <c r="K3593" i="3"/>
  <c r="K955" i="3"/>
  <c r="K956" i="3"/>
  <c r="K4643" i="3"/>
  <c r="K4644" i="3"/>
  <c r="K4645" i="3"/>
  <c r="K2090" i="3"/>
  <c r="K2091" i="3"/>
  <c r="K2092" i="3"/>
  <c r="K2093" i="3"/>
  <c r="K3120" i="3"/>
  <c r="K3121" i="3"/>
  <c r="K3122" i="3"/>
  <c r="K1524" i="3"/>
  <c r="K1525" i="3"/>
  <c r="K1526" i="3"/>
  <c r="K4646" i="3"/>
  <c r="K4647" i="3"/>
  <c r="K4648" i="3"/>
  <c r="K2590" i="3"/>
  <c r="K3026" i="3"/>
  <c r="K3027" i="3"/>
  <c r="K2500" i="3"/>
  <c r="K2501" i="3"/>
  <c r="K2502" i="3"/>
  <c r="K1422" i="3"/>
  <c r="K1423" i="3"/>
  <c r="K3494" i="3"/>
  <c r="K869" i="3"/>
  <c r="K4053" i="3"/>
  <c r="K4054" i="3"/>
  <c r="K4055" i="3"/>
  <c r="K5094" i="3"/>
  <c r="K5095" i="3"/>
  <c r="K1996" i="3"/>
  <c r="K1997" i="3"/>
  <c r="K1424" i="3"/>
  <c r="K4056" i="3"/>
  <c r="K4057" i="3"/>
  <c r="K3495" i="3"/>
  <c r="K870" i="3"/>
  <c r="K1998" i="3"/>
  <c r="K1999" i="3"/>
  <c r="K4563" i="3"/>
  <c r="K4564" i="3"/>
  <c r="K2503" i="3"/>
  <c r="K3028" i="3"/>
  <c r="K3029" i="3"/>
  <c r="K3030" i="3"/>
  <c r="K871" i="3"/>
  <c r="K872" i="3"/>
  <c r="K873" i="3"/>
  <c r="K4565" i="3"/>
  <c r="K2000" i="3"/>
  <c r="K2001" i="3"/>
  <c r="K2002" i="3"/>
  <c r="K3031" i="3"/>
  <c r="K3032" i="3"/>
  <c r="K1425" i="3"/>
  <c r="K1426" i="3"/>
  <c r="K1427" i="3"/>
  <c r="K4566" i="3"/>
  <c r="K2767" i="3"/>
  <c r="K2768" i="3"/>
  <c r="K2252" i="3"/>
  <c r="K1146" i="3"/>
  <c r="K1147" i="3"/>
  <c r="K3265" i="3"/>
  <c r="K609" i="3"/>
  <c r="K3781" i="3"/>
  <c r="K3782" i="3"/>
  <c r="K4829" i="3"/>
  <c r="K4830" i="3"/>
  <c r="K4831" i="3"/>
  <c r="K1727" i="3"/>
  <c r="K1148" i="3"/>
  <c r="K3783" i="3"/>
  <c r="K3266" i="3"/>
  <c r="K3267" i="3"/>
  <c r="K610" i="3"/>
  <c r="K611" i="3"/>
  <c r="K1728" i="3"/>
  <c r="K4319" i="3"/>
  <c r="K2253" i="3"/>
  <c r="K2769" i="3"/>
  <c r="K4832" i="3"/>
  <c r="K4833" i="3"/>
  <c r="K3268" i="3"/>
  <c r="K612" i="3"/>
  <c r="K613" i="3"/>
  <c r="K614" i="3"/>
  <c r="K4320" i="3"/>
  <c r="K4321" i="3"/>
  <c r="K1729" i="3"/>
  <c r="K1730" i="3"/>
  <c r="K2770" i="3"/>
  <c r="K2771" i="3"/>
  <c r="K2772" i="3"/>
  <c r="K1149" i="3"/>
  <c r="K1150" i="3"/>
  <c r="K1151" i="3"/>
  <c r="K4322" i="3"/>
  <c r="K3090" i="3"/>
  <c r="K3563" i="3"/>
  <c r="K3564" i="3"/>
  <c r="K3565" i="3"/>
  <c r="K922" i="3"/>
  <c r="K923" i="3"/>
  <c r="K924" i="3"/>
  <c r="K5152" i="3"/>
  <c r="K5153" i="3"/>
  <c r="K5154" i="3"/>
  <c r="K1488" i="3"/>
  <c r="K1489" i="3"/>
  <c r="K1490" i="3"/>
  <c r="K2563" i="3"/>
  <c r="K2564" i="3"/>
  <c r="K2565" i="3"/>
  <c r="K4611" i="3"/>
  <c r="K4612" i="3"/>
  <c r="K4613" i="3"/>
  <c r="K4123" i="3"/>
  <c r="K4124" i="3"/>
  <c r="K4125" i="3"/>
  <c r="K409" i="3"/>
  <c r="K410" i="3"/>
  <c r="K411" i="3"/>
  <c r="K5155" i="3"/>
  <c r="K5156" i="3"/>
  <c r="K1491" i="3"/>
  <c r="K1492" i="3"/>
  <c r="K1493" i="3"/>
  <c r="K3091" i="3"/>
  <c r="K3092" i="3"/>
  <c r="K3093" i="3"/>
  <c r="K4614" i="3"/>
  <c r="K4615" i="3"/>
  <c r="K412" i="3"/>
  <c r="K413" i="3"/>
  <c r="K2566" i="3"/>
  <c r="K2567" i="3"/>
  <c r="K2568" i="3"/>
  <c r="K4126" i="3"/>
  <c r="K4127" i="3"/>
  <c r="K3566" i="3"/>
  <c r="K3567" i="3"/>
  <c r="K3568" i="3"/>
  <c r="K925" i="3"/>
  <c r="K926" i="3"/>
  <c r="K927" i="3"/>
  <c r="K4616" i="3"/>
  <c r="K4617" i="3"/>
  <c r="K4618" i="3"/>
  <c r="K2569" i="3"/>
  <c r="K2570" i="3"/>
  <c r="K2571" i="3"/>
  <c r="K5157" i="3"/>
  <c r="K5158" i="3"/>
  <c r="K414" i="3"/>
  <c r="K415" i="3"/>
  <c r="K416" i="3"/>
  <c r="K417" i="3"/>
  <c r="K1494" i="3"/>
  <c r="K1495" i="3"/>
  <c r="K1496" i="3"/>
  <c r="K3569" i="3"/>
  <c r="K3570" i="3"/>
  <c r="K3571" i="3"/>
  <c r="K2572" i="3"/>
  <c r="K2573" i="3"/>
  <c r="K928" i="3"/>
  <c r="K929" i="3"/>
  <c r="K3123" i="3"/>
  <c r="K3594" i="3"/>
  <c r="K3595" i="3"/>
  <c r="K3596" i="3"/>
  <c r="K957" i="3"/>
  <c r="K958" i="3"/>
  <c r="K959" i="3"/>
  <c r="K5179" i="3"/>
  <c r="K5180" i="3"/>
  <c r="K1527" i="3"/>
  <c r="K2591" i="3"/>
  <c r="K2592" i="3"/>
  <c r="K2593" i="3"/>
  <c r="K4649" i="3"/>
  <c r="K4650" i="3"/>
  <c r="K4651" i="3"/>
  <c r="K4139" i="3"/>
  <c r="K4140" i="3"/>
  <c r="K4141" i="3"/>
  <c r="K430" i="3"/>
  <c r="K431" i="3"/>
  <c r="K432" i="3"/>
  <c r="K5181" i="3"/>
  <c r="K5182" i="3"/>
  <c r="K1528" i="3"/>
  <c r="K1529" i="3"/>
  <c r="K1530" i="3"/>
  <c r="K3124" i="3"/>
  <c r="K3125" i="3"/>
  <c r="K4652" i="3"/>
  <c r="K4653" i="3"/>
  <c r="K433" i="3"/>
  <c r="K434" i="3"/>
  <c r="K2594" i="3"/>
  <c r="K2595" i="3"/>
  <c r="K2596" i="3"/>
  <c r="K4142" i="3"/>
  <c r="K4143" i="3"/>
  <c r="K3597" i="3"/>
  <c r="K3598" i="3"/>
  <c r="K3599" i="3"/>
  <c r="K960" i="3"/>
  <c r="K961" i="3"/>
  <c r="K962" i="3"/>
  <c r="K4654" i="3"/>
  <c r="K4655" i="3"/>
  <c r="K4656" i="3"/>
  <c r="K2597" i="3"/>
  <c r="K2598" i="3"/>
  <c r="K2599" i="3"/>
  <c r="K5183" i="3"/>
  <c r="K5184" i="3"/>
  <c r="K435" i="3"/>
  <c r="K436" i="3"/>
  <c r="K437" i="3"/>
  <c r="K438" i="3"/>
  <c r="K1531" i="3"/>
  <c r="K1532" i="3"/>
  <c r="K1533" i="3"/>
  <c r="K3600" i="3"/>
  <c r="K3601" i="3"/>
  <c r="K3602" i="3"/>
  <c r="K2600" i="3"/>
  <c r="K2601" i="3"/>
  <c r="K963" i="3"/>
  <c r="K964" i="3"/>
  <c r="K2964" i="3"/>
  <c r="K3453" i="3"/>
  <c r="K3454" i="3"/>
  <c r="K3455" i="3"/>
  <c r="K798" i="3"/>
  <c r="K799" i="3"/>
  <c r="K800" i="3"/>
  <c r="K5031" i="3"/>
  <c r="K5032" i="3"/>
  <c r="K5033" i="3"/>
  <c r="K1354" i="3"/>
  <c r="K1355" i="3"/>
  <c r="K1356" i="3"/>
  <c r="K2452" i="3"/>
  <c r="K2453" i="3"/>
  <c r="K2454" i="3"/>
  <c r="K4506" i="3"/>
  <c r="K4507" i="3"/>
  <c r="K4508" i="3"/>
  <c r="K4004" i="3"/>
  <c r="K4005" i="3"/>
  <c r="K4006" i="3"/>
  <c r="K292" i="3"/>
  <c r="K293" i="3"/>
  <c r="K294" i="3"/>
  <c r="K5034" i="3"/>
  <c r="K5035" i="3"/>
  <c r="K1357" i="3"/>
  <c r="K1358" i="3"/>
  <c r="K1359" i="3"/>
  <c r="K2965" i="3"/>
  <c r="K2966" i="3"/>
  <c r="K2967" i="3"/>
  <c r="K4509" i="3"/>
  <c r="K295" i="3"/>
  <c r="K296" i="3"/>
  <c r="K2455" i="3"/>
  <c r="K2456" i="3"/>
  <c r="K2457" i="3"/>
  <c r="K4007" i="3"/>
  <c r="K3456" i="3"/>
  <c r="K3457" i="3"/>
  <c r="K3458" i="3"/>
  <c r="K801" i="3"/>
  <c r="K2458" i="3"/>
  <c r="K2459" i="3"/>
  <c r="K802" i="3"/>
  <c r="K803" i="3"/>
  <c r="K2878" i="3"/>
  <c r="K3355" i="3"/>
  <c r="K724" i="3"/>
  <c r="K4926" i="3"/>
  <c r="K4927" i="3"/>
  <c r="K4928" i="3"/>
  <c r="K1247" i="3"/>
  <c r="K1248" i="3"/>
  <c r="K1249" i="3"/>
  <c r="K2341" i="3"/>
  <c r="K2342" i="3"/>
  <c r="K2343" i="3"/>
  <c r="K4430" i="3"/>
  <c r="K4431" i="3"/>
  <c r="K4432" i="3"/>
  <c r="K3892" i="3"/>
  <c r="K3893" i="3"/>
  <c r="K3894" i="3"/>
  <c r="K164" i="3"/>
  <c r="K165" i="3"/>
  <c r="K166" i="3"/>
  <c r="K4929" i="3"/>
  <c r="K4930" i="3"/>
  <c r="K1250" i="3"/>
  <c r="K1251" i="3"/>
  <c r="K1252" i="3"/>
  <c r="K2879" i="3"/>
  <c r="K2880" i="3"/>
  <c r="K2881" i="3"/>
  <c r="K4433" i="3"/>
  <c r="K4434" i="3"/>
  <c r="K167" i="3"/>
  <c r="K168" i="3"/>
  <c r="K2344" i="3"/>
  <c r="K2345" i="3"/>
  <c r="K2346" i="3"/>
  <c r="K3895" i="3"/>
  <c r="K3896" i="3"/>
  <c r="K3356" i="3"/>
  <c r="K3357" i="3"/>
  <c r="K3358" i="3"/>
  <c r="K725" i="3"/>
  <c r="K726" i="3"/>
  <c r="K727" i="3"/>
  <c r="K4435" i="3"/>
  <c r="K4436" i="3"/>
  <c r="K4437" i="3"/>
  <c r="K2347" i="3"/>
  <c r="K2348" i="3"/>
  <c r="K2349" i="3"/>
  <c r="K4931" i="3"/>
  <c r="K4932" i="3"/>
  <c r="K169" i="3"/>
  <c r="K170" i="3"/>
  <c r="K171" i="3"/>
  <c r="K1253" i="3"/>
  <c r="K1254" i="3"/>
  <c r="K1255" i="3"/>
  <c r="K3359" i="3"/>
  <c r="K3360" i="3"/>
  <c r="K3361" i="3"/>
  <c r="K2350" i="3"/>
  <c r="K728" i="3"/>
  <c r="K729" i="3"/>
  <c r="K3191" i="3"/>
  <c r="K3696" i="3"/>
  <c r="K3697" i="3"/>
  <c r="K3698" i="3"/>
  <c r="K1065" i="3"/>
  <c r="K1066" i="3"/>
  <c r="K1067" i="3"/>
  <c r="K5260" i="3"/>
  <c r="K5261" i="3"/>
  <c r="K5262" i="3"/>
  <c r="K1629" i="3"/>
  <c r="K1630" i="3"/>
  <c r="K1631" i="3"/>
  <c r="K2679" i="3"/>
  <c r="K2680" i="3"/>
  <c r="K2681" i="3"/>
  <c r="K4736" i="3"/>
  <c r="K4737" i="3"/>
  <c r="K4738" i="3"/>
  <c r="K4244" i="3"/>
  <c r="K4245" i="3"/>
  <c r="K4246" i="3"/>
  <c r="K522" i="3"/>
  <c r="K523" i="3"/>
  <c r="K5263" i="3"/>
  <c r="K5264" i="3"/>
  <c r="K1632" i="3"/>
  <c r="K1633" i="3"/>
  <c r="K1634" i="3"/>
  <c r="K3192" i="3"/>
  <c r="K3193" i="3"/>
  <c r="K4739" i="3"/>
  <c r="K4740" i="3"/>
  <c r="K524" i="3"/>
  <c r="K525" i="3"/>
  <c r="K2682" i="3"/>
  <c r="K2683" i="3"/>
  <c r="K2684" i="3"/>
  <c r="K4247" i="3"/>
  <c r="K4248" i="3"/>
  <c r="K3699" i="3"/>
  <c r="K3700" i="3"/>
  <c r="K1068" i="3"/>
  <c r="K1069" i="3"/>
  <c r="K1070" i="3"/>
  <c r="K4741" i="3"/>
  <c r="K4742" i="3"/>
  <c r="K4743" i="3"/>
  <c r="K2685" i="3"/>
  <c r="K2686" i="3"/>
  <c r="K2687" i="3"/>
  <c r="K5265" i="3"/>
  <c r="K2688" i="3"/>
  <c r="K2689" i="3"/>
  <c r="K1071" i="3"/>
  <c r="K1072" i="3"/>
  <c r="K2939" i="3"/>
  <c r="K3422" i="3"/>
  <c r="K3423" i="3"/>
  <c r="K3424" i="3"/>
  <c r="K781" i="3"/>
  <c r="K782" i="3"/>
  <c r="K783" i="3"/>
  <c r="K5003" i="3"/>
  <c r="K5004" i="3"/>
  <c r="K5005" i="3"/>
  <c r="K1327" i="3"/>
  <c r="K1328" i="3"/>
  <c r="K1329" i="3"/>
  <c r="K2420" i="3"/>
  <c r="K2421" i="3"/>
  <c r="K2422" i="3"/>
  <c r="K4497" i="3"/>
  <c r="K4498" i="3"/>
  <c r="K4499" i="3"/>
  <c r="K3984" i="3"/>
  <c r="K3985" i="3"/>
  <c r="K3986" i="3"/>
  <c r="K261" i="3"/>
  <c r="K262" i="3"/>
  <c r="K263" i="3"/>
  <c r="K5006" i="3"/>
  <c r="K5007" i="3"/>
  <c r="K1330" i="3"/>
  <c r="K1331" i="3"/>
  <c r="K1332" i="3"/>
  <c r="K2940" i="3"/>
  <c r="K2941" i="3"/>
  <c r="K2942" i="3"/>
  <c r="K4500" i="3"/>
  <c r="K4501" i="3"/>
  <c r="K264" i="3"/>
  <c r="K265" i="3"/>
  <c r="K2423" i="3"/>
  <c r="K2424" i="3"/>
  <c r="K2425" i="3"/>
  <c r="K3987" i="3"/>
  <c r="K3988" i="3"/>
  <c r="K3425" i="3"/>
  <c r="K3426" i="3"/>
  <c r="K3427" i="3"/>
  <c r="K784" i="3"/>
  <c r="K785" i="3"/>
  <c r="K4502" i="3"/>
  <c r="K4503" i="3"/>
  <c r="K2426" i="3"/>
  <c r="K2427" i="3"/>
  <c r="K2428" i="3"/>
  <c r="K5008" i="3"/>
  <c r="K5009" i="3"/>
  <c r="K266" i="3"/>
  <c r="K267" i="3"/>
  <c r="K268" i="3"/>
  <c r="K269" i="3"/>
  <c r="K1333" i="3"/>
  <c r="K1334" i="3"/>
  <c r="K1335" i="3"/>
  <c r="K3428" i="3"/>
  <c r="K3429" i="3"/>
  <c r="K3430" i="3"/>
  <c r="K2429" i="3"/>
  <c r="K2430" i="3"/>
  <c r="K786" i="3"/>
  <c r="K787" i="3"/>
  <c r="K3158" i="3"/>
  <c r="K3661" i="3"/>
  <c r="K3662" i="3"/>
  <c r="K1029" i="3"/>
  <c r="K1030" i="3"/>
  <c r="K1031" i="3"/>
  <c r="K5237" i="3"/>
  <c r="K5238" i="3"/>
  <c r="K1599" i="3"/>
  <c r="K2653" i="3"/>
  <c r="K4703" i="3"/>
  <c r="K4207" i="3"/>
  <c r="K4208" i="3"/>
  <c r="K496" i="3"/>
  <c r="K497" i="3"/>
  <c r="K5239" i="3"/>
  <c r="K498" i="3"/>
  <c r="K2654" i="3"/>
  <c r="K2655" i="3"/>
  <c r="K4209" i="3"/>
  <c r="K4210" i="3"/>
  <c r="K3663" i="3"/>
  <c r="K3664" i="3"/>
  <c r="K3665" i="3"/>
  <c r="K1032" i="3"/>
  <c r="K1033" i="3"/>
  <c r="K1034" i="3"/>
  <c r="K4704" i="3"/>
  <c r="K4705" i="3"/>
  <c r="K4706" i="3"/>
  <c r="K2656" i="3"/>
  <c r="K2657" i="3"/>
  <c r="K2658" i="3"/>
  <c r="K5240" i="3"/>
  <c r="K5241" i="3"/>
  <c r="K499" i="3"/>
  <c r="K500" i="3"/>
  <c r="K501" i="3"/>
  <c r="K502" i="3"/>
  <c r="K1600" i="3"/>
  <c r="K1601" i="3"/>
  <c r="K1602" i="3"/>
  <c r="K3666" i="3"/>
  <c r="K3667" i="3"/>
  <c r="K3668" i="3"/>
  <c r="K2659" i="3"/>
  <c r="K2660" i="3"/>
  <c r="K3018" i="3"/>
  <c r="K3488" i="3"/>
  <c r="K3489" i="3"/>
  <c r="K3490" i="3"/>
  <c r="K857" i="3"/>
  <c r="K858" i="3"/>
  <c r="K859" i="3"/>
  <c r="K5084" i="3"/>
  <c r="K5085" i="3"/>
  <c r="K5086" i="3"/>
  <c r="K1405" i="3"/>
  <c r="K1406" i="3"/>
  <c r="K1407" i="3"/>
  <c r="K2495" i="3"/>
  <c r="K2496" i="3"/>
  <c r="K4550" i="3"/>
  <c r="K4551" i="3"/>
  <c r="K4552" i="3"/>
  <c r="K4043" i="3"/>
  <c r="K4044" i="3"/>
  <c r="K4045" i="3"/>
  <c r="K344" i="3"/>
  <c r="K345" i="3"/>
  <c r="K346" i="3"/>
  <c r="K5087" i="3"/>
  <c r="K5088" i="3"/>
  <c r="K1408" i="3"/>
  <c r="K1409" i="3"/>
  <c r="K1410" i="3"/>
  <c r="K3019" i="3"/>
  <c r="K3020" i="3"/>
  <c r="K3021" i="3"/>
  <c r="K4553" i="3"/>
  <c r="K4554" i="3"/>
  <c r="K347" i="3"/>
  <c r="K1411" i="3"/>
  <c r="K1412" i="3"/>
  <c r="K1413" i="3"/>
  <c r="K3491" i="3"/>
  <c r="K3492" i="3"/>
  <c r="K3493" i="3"/>
  <c r="K2497" i="3"/>
  <c r="K860" i="3"/>
  <c r="K861" i="3"/>
  <c r="K3251" i="3"/>
  <c r="K3252" i="3"/>
  <c r="K2241" i="3"/>
  <c r="K4307" i="3"/>
  <c r="K3771" i="3"/>
  <c r="K3772" i="3"/>
  <c r="K51" i="3"/>
  <c r="K52" i="3"/>
  <c r="K53" i="3"/>
  <c r="K1136" i="3"/>
  <c r="K2242" i="3"/>
  <c r="K2243" i="3"/>
  <c r="K2244" i="3"/>
  <c r="K3773" i="3"/>
  <c r="K3253" i="3"/>
  <c r="K3254" i="3"/>
  <c r="K3255" i="3"/>
  <c r="K601" i="3"/>
  <c r="K602" i="3"/>
  <c r="K4308" i="3"/>
  <c r="K4309" i="3"/>
  <c r="K4310" i="3"/>
  <c r="K2245" i="3"/>
  <c r="K2246" i="3"/>
  <c r="K2247" i="3"/>
  <c r="K4827" i="3"/>
  <c r="K4828" i="3"/>
  <c r="K54" i="3"/>
  <c r="K55" i="3"/>
  <c r="K56" i="3"/>
  <c r="K57" i="3"/>
  <c r="K1137" i="3"/>
  <c r="K1138" i="3"/>
  <c r="K1139" i="3"/>
  <c r="K3256" i="3"/>
  <c r="K3257" i="3"/>
  <c r="K3258" i="3"/>
  <c r="K2248" i="3"/>
  <c r="K603" i="3"/>
  <c r="K5242" i="3"/>
  <c r="K1612" i="3"/>
  <c r="K1613" i="3"/>
  <c r="K1614" i="3"/>
  <c r="K508" i="3"/>
  <c r="K509" i="3"/>
  <c r="K510" i="3"/>
  <c r="K4713" i="3"/>
  <c r="K4714" i="3"/>
  <c r="K4715" i="3"/>
  <c r="K4223" i="3"/>
  <c r="K4224" i="3"/>
  <c r="K2142" i="3"/>
  <c r="K2143" i="3"/>
  <c r="K2144" i="3"/>
  <c r="K3674" i="3"/>
  <c r="K3675" i="3"/>
  <c r="K3676" i="3"/>
  <c r="K1040" i="3"/>
  <c r="K1041" i="3"/>
  <c r="K1042" i="3"/>
  <c r="K3167" i="3"/>
  <c r="K3168" i="3"/>
  <c r="K3169" i="3"/>
  <c r="K4225" i="3"/>
  <c r="K4226" i="3"/>
  <c r="K5243" i="3"/>
  <c r="K5244" i="3"/>
  <c r="K5245" i="3"/>
  <c r="K1043" i="3"/>
  <c r="K1044" i="3"/>
  <c r="K1045" i="3"/>
  <c r="K3170" i="3"/>
  <c r="K3171" i="3"/>
  <c r="K4716" i="3"/>
  <c r="K2145" i="3"/>
  <c r="K2146" i="3"/>
  <c r="K2147" i="3"/>
  <c r="K511" i="3"/>
  <c r="K512" i="3"/>
  <c r="K1615" i="3"/>
  <c r="K1616" i="3"/>
  <c r="K1617" i="3"/>
  <c r="K3677" i="3"/>
  <c r="K3678" i="3"/>
  <c r="K3172" i="3"/>
  <c r="K3173" i="3"/>
  <c r="K3174" i="3"/>
  <c r="K2148" i="3"/>
  <c r="K2149" i="3"/>
  <c r="K2150" i="3"/>
  <c r="K4227" i="3"/>
  <c r="K4228" i="3"/>
  <c r="K4229" i="3"/>
  <c r="K1618" i="3"/>
  <c r="K1619" i="3"/>
  <c r="K1620" i="3"/>
  <c r="K4717" i="3"/>
  <c r="K4718" i="3"/>
  <c r="K4719" i="3"/>
  <c r="K4720" i="3"/>
  <c r="K1046" i="3"/>
  <c r="K1047" i="3"/>
  <c r="K1048" i="3"/>
  <c r="K2151" i="3"/>
  <c r="K513" i="3"/>
  <c r="K5042" i="3"/>
  <c r="K1367" i="3"/>
  <c r="K1368" i="3"/>
  <c r="K1369" i="3"/>
  <c r="K306" i="3"/>
  <c r="K307" i="3"/>
  <c r="K308" i="3"/>
  <c r="K4518" i="3"/>
  <c r="K4519" i="3"/>
  <c r="K4520" i="3"/>
  <c r="K4015" i="3"/>
  <c r="K4016" i="3"/>
  <c r="K4017" i="3"/>
  <c r="K1950" i="3"/>
  <c r="K1951" i="3"/>
  <c r="K1952" i="3"/>
  <c r="K3459" i="3"/>
  <c r="K3460" i="3"/>
  <c r="K3461" i="3"/>
  <c r="K813" i="3"/>
  <c r="K814" i="3"/>
  <c r="K815" i="3"/>
  <c r="K2976" i="3"/>
  <c r="K2977" i="3"/>
  <c r="K2978" i="3"/>
  <c r="K4018" i="3"/>
  <c r="K4019" i="3"/>
  <c r="K5043" i="3"/>
  <c r="K5044" i="3"/>
  <c r="K5045" i="3"/>
  <c r="K816" i="3"/>
  <c r="K817" i="3"/>
  <c r="K818" i="3"/>
  <c r="K2979" i="3"/>
  <c r="K2980" i="3"/>
  <c r="K4521" i="3"/>
  <c r="K4522" i="3"/>
  <c r="K1953" i="3"/>
  <c r="K1954" i="3"/>
  <c r="K1955" i="3"/>
  <c r="K309" i="3"/>
  <c r="K310" i="3"/>
  <c r="K1370" i="3"/>
  <c r="K1371" i="3"/>
  <c r="K1372" i="3"/>
  <c r="K3462" i="3"/>
  <c r="K3463" i="3"/>
  <c r="K2981" i="3"/>
  <c r="K2982" i="3"/>
  <c r="K2983" i="3"/>
  <c r="K1956" i="3"/>
  <c r="K1957" i="3"/>
  <c r="K1958" i="3"/>
  <c r="K4020" i="3"/>
  <c r="K4021" i="3"/>
  <c r="K4022" i="3"/>
  <c r="K1373" i="3"/>
  <c r="K1374" i="3"/>
  <c r="K1375" i="3"/>
  <c r="K4523" i="3"/>
  <c r="K4524" i="3"/>
  <c r="K4525" i="3"/>
  <c r="K4526" i="3"/>
  <c r="K819" i="3"/>
  <c r="K820" i="3"/>
  <c r="K821" i="3"/>
  <c r="K1959" i="3"/>
  <c r="K1960" i="3"/>
  <c r="K311" i="3"/>
  <c r="K5274" i="3"/>
  <c r="K1641" i="3"/>
  <c r="K1642" i="3"/>
  <c r="K1643" i="3"/>
  <c r="K534" i="3"/>
  <c r="K535" i="3"/>
  <c r="K536" i="3"/>
  <c r="K4751" i="3"/>
  <c r="K4752" i="3"/>
  <c r="K4753" i="3"/>
  <c r="K4257" i="3"/>
  <c r="K4258" i="3"/>
  <c r="K4259" i="3"/>
  <c r="K2174" i="3"/>
  <c r="K2175" i="3"/>
  <c r="K2176" i="3"/>
  <c r="K3709" i="3"/>
  <c r="K3710" i="3"/>
  <c r="K3711" i="3"/>
  <c r="K1082" i="3"/>
  <c r="K1083" i="3"/>
  <c r="K1084" i="3"/>
  <c r="K3194" i="3"/>
  <c r="K3195" i="3"/>
  <c r="K3196" i="3"/>
  <c r="K4260" i="3"/>
  <c r="K4261" i="3"/>
  <c r="K5275" i="3"/>
  <c r="K5276" i="3"/>
  <c r="K5277" i="3"/>
  <c r="K1085" i="3"/>
  <c r="K1086" i="3"/>
  <c r="K3197" i="3"/>
  <c r="K3198" i="3"/>
  <c r="K4754" i="3"/>
  <c r="K4755" i="3"/>
  <c r="K2177" i="3"/>
  <c r="K2178" i="3"/>
  <c r="K2179" i="3"/>
  <c r="K537" i="3"/>
  <c r="K1644" i="3"/>
  <c r="K1645" i="3"/>
  <c r="K1646" i="3"/>
  <c r="K3712" i="3"/>
  <c r="K3713" i="3"/>
  <c r="K3199" i="3"/>
  <c r="K2180" i="3"/>
  <c r="K2181" i="3"/>
  <c r="K2182" i="3"/>
  <c r="K4262" i="3"/>
  <c r="K4263" i="3"/>
  <c r="K4264" i="3"/>
  <c r="K1647" i="3"/>
  <c r="K1648" i="3"/>
  <c r="K1649" i="3"/>
  <c r="K4756" i="3"/>
  <c r="K4757" i="3"/>
  <c r="K4758" i="3"/>
  <c r="K4759" i="3"/>
  <c r="K1087" i="3"/>
  <c r="K1088" i="3"/>
  <c r="K2183" i="3"/>
  <c r="K2184" i="3"/>
  <c r="K538" i="3"/>
  <c r="K4857" i="3"/>
  <c r="K1180" i="3"/>
  <c r="K1181" i="3"/>
  <c r="K1182" i="3"/>
  <c r="K94" i="3"/>
  <c r="K95" i="3"/>
  <c r="K96" i="3"/>
  <c r="K4355" i="3"/>
  <c r="K4356" i="3"/>
  <c r="K4357" i="3"/>
  <c r="K3825" i="3"/>
  <c r="K3826" i="3"/>
  <c r="K3827" i="3"/>
  <c r="K1765" i="3"/>
  <c r="K1766" i="3"/>
  <c r="K1767" i="3"/>
  <c r="K3299" i="3"/>
  <c r="K3300" i="3"/>
  <c r="K3301" i="3"/>
  <c r="K647" i="3"/>
  <c r="K648" i="3"/>
  <c r="K649" i="3"/>
  <c r="K2803" i="3"/>
  <c r="K2804" i="3"/>
  <c r="K2805" i="3"/>
  <c r="K3828" i="3"/>
  <c r="K3829" i="3"/>
  <c r="K4858" i="3"/>
  <c r="K4859" i="3"/>
  <c r="K4860" i="3"/>
  <c r="K650" i="3"/>
  <c r="K651" i="3"/>
  <c r="K652" i="3"/>
  <c r="K2806" i="3"/>
  <c r="K2807" i="3"/>
  <c r="K4358" i="3"/>
  <c r="K4359" i="3"/>
  <c r="K1768" i="3"/>
  <c r="K1769" i="3"/>
  <c r="K1770" i="3"/>
  <c r="K97" i="3"/>
  <c r="K98" i="3"/>
  <c r="K1183" i="3"/>
  <c r="K1184" i="3"/>
  <c r="K1185" i="3"/>
  <c r="K3302" i="3"/>
  <c r="K3303" i="3"/>
  <c r="K2808" i="3"/>
  <c r="K2809" i="3"/>
  <c r="K2810" i="3"/>
  <c r="K1771" i="3"/>
  <c r="K1772" i="3"/>
  <c r="K1773" i="3"/>
  <c r="K3830" i="3"/>
  <c r="K3831" i="3"/>
  <c r="K3832" i="3"/>
  <c r="K1186" i="3"/>
  <c r="K1187" i="3"/>
  <c r="K4360" i="3"/>
  <c r="K4361" i="3"/>
  <c r="K4362" i="3"/>
  <c r="K4363" i="3"/>
  <c r="K653" i="3"/>
  <c r="K654" i="3"/>
  <c r="K655" i="3"/>
  <c r="K1774" i="3"/>
  <c r="K1173" i="3"/>
  <c r="K88" i="3"/>
  <c r="K89" i="3"/>
  <c r="K90" i="3"/>
  <c r="K4347" i="3"/>
  <c r="K4348" i="3"/>
  <c r="K3817" i="3"/>
  <c r="K3818" i="3"/>
  <c r="K3819" i="3"/>
  <c r="K1754" i="3"/>
  <c r="K1755" i="3"/>
  <c r="K1756" i="3"/>
  <c r="K3294" i="3"/>
  <c r="K3295" i="3"/>
  <c r="K3296" i="3"/>
  <c r="K638" i="3"/>
  <c r="K639" i="3"/>
  <c r="K640" i="3"/>
  <c r="K2795" i="3"/>
  <c r="K2796" i="3"/>
  <c r="K2797" i="3"/>
  <c r="K3820" i="3"/>
  <c r="K3821" i="3"/>
  <c r="K4854" i="3"/>
  <c r="K4855" i="3"/>
  <c r="K4856" i="3"/>
  <c r="K641" i="3"/>
  <c r="K642" i="3"/>
  <c r="K643" i="3"/>
  <c r="K2798" i="3"/>
  <c r="K2799" i="3"/>
  <c r="K4349" i="3"/>
  <c r="K4350" i="3"/>
  <c r="K1757" i="3"/>
  <c r="K1758" i="3"/>
  <c r="K1759" i="3"/>
  <c r="K91" i="3"/>
  <c r="K92" i="3"/>
  <c r="K1174" i="3"/>
  <c r="K1175" i="3"/>
  <c r="K1176" i="3"/>
  <c r="K3297" i="3"/>
  <c r="K3298" i="3"/>
  <c r="K2800" i="3"/>
  <c r="K2801" i="3"/>
  <c r="K2802" i="3"/>
  <c r="K1760" i="3"/>
  <c r="K1761" i="3"/>
  <c r="K1762" i="3"/>
  <c r="K3822" i="3"/>
  <c r="K3823" i="3"/>
  <c r="K3824" i="3"/>
  <c r="K1177" i="3"/>
  <c r="K1178" i="3"/>
  <c r="K1179" i="3"/>
  <c r="K4351" i="3"/>
  <c r="K4352" i="3"/>
  <c r="K4353" i="3"/>
  <c r="K4354" i="3"/>
  <c r="K644" i="3"/>
  <c r="K645" i="3"/>
  <c r="K646" i="3"/>
  <c r="K1763" i="3"/>
  <c r="K1764" i="3"/>
  <c r="K93" i="3"/>
  <c r="K4933" i="3"/>
  <c r="K1256" i="3"/>
  <c r="K1257" i="3"/>
  <c r="K1258" i="3"/>
  <c r="K172" i="3"/>
  <c r="K173" i="3"/>
  <c r="K174" i="3"/>
  <c r="K4438" i="3"/>
  <c r="K4439" i="3"/>
  <c r="K4440" i="3"/>
  <c r="K3897" i="3"/>
  <c r="K3898" i="3"/>
  <c r="K3899" i="3"/>
  <c r="K1842" i="3"/>
  <c r="K1843" i="3"/>
  <c r="K1844" i="3"/>
  <c r="K3362" i="3"/>
  <c r="K3363" i="3"/>
  <c r="K3364" i="3"/>
  <c r="K730" i="3"/>
  <c r="K731" i="3"/>
  <c r="K732" i="3"/>
  <c r="K2882" i="3"/>
  <c r="K2883" i="3"/>
  <c r="K2884" i="3"/>
  <c r="K3900" i="3"/>
  <c r="K3901" i="3"/>
  <c r="K4934" i="3"/>
  <c r="K4935" i="3"/>
  <c r="K4936" i="3"/>
  <c r="K733" i="3"/>
  <c r="K734" i="3"/>
  <c r="K2885" i="3"/>
  <c r="K2886" i="3"/>
  <c r="K4441" i="3"/>
  <c r="K4442" i="3"/>
  <c r="K1845" i="3"/>
  <c r="K1846" i="3"/>
  <c r="K1847" i="3"/>
  <c r="K175" i="3"/>
  <c r="K176" i="3"/>
  <c r="K1848" i="3"/>
  <c r="K1849" i="3"/>
  <c r="K1850" i="3"/>
  <c r="K3902" i="3"/>
  <c r="K3903" i="3"/>
  <c r="K3904" i="3"/>
  <c r="K1259" i="3"/>
  <c r="K1260" i="3"/>
  <c r="K1261" i="3"/>
  <c r="K4443" i="3"/>
  <c r="K4444" i="3"/>
  <c r="K4445" i="3"/>
  <c r="K4446" i="3"/>
  <c r="K3747" i="3"/>
  <c r="K4792" i="3"/>
  <c r="K4793" i="3"/>
  <c r="K4794" i="3"/>
  <c r="K564" i="3"/>
  <c r="K565" i="3"/>
  <c r="K566" i="3"/>
  <c r="K2728" i="3"/>
  <c r="K2729" i="3"/>
  <c r="K4281" i="3"/>
  <c r="K4282" i="3"/>
  <c r="K1685" i="3"/>
  <c r="K1686" i="3"/>
  <c r="K1687" i="3"/>
  <c r="K20" i="3"/>
  <c r="K21" i="3"/>
  <c r="K1116" i="3"/>
  <c r="K1117" i="3"/>
  <c r="K1118" i="3"/>
  <c r="K3234" i="3"/>
  <c r="K3235" i="3"/>
  <c r="K2730" i="3"/>
  <c r="K2731" i="3"/>
  <c r="K2732" i="3"/>
  <c r="K1688" i="3"/>
  <c r="K1689" i="3"/>
  <c r="K1690" i="3"/>
  <c r="K3748" i="3"/>
  <c r="K3749" i="3"/>
  <c r="K3750" i="3"/>
  <c r="K1119" i="3"/>
  <c r="K1120" i="3"/>
  <c r="K1121" i="3"/>
  <c r="K4283" i="3"/>
  <c r="K4284" i="3"/>
  <c r="K4285" i="3"/>
  <c r="K4286" i="3"/>
  <c r="K567" i="3"/>
  <c r="K568" i="3"/>
  <c r="K569" i="3"/>
  <c r="K1691" i="3"/>
  <c r="K1692" i="3"/>
  <c r="K22" i="3"/>
  <c r="K5159" i="3"/>
  <c r="K1497" i="3"/>
  <c r="K1498" i="3"/>
  <c r="K1499" i="3"/>
  <c r="K418" i="3"/>
  <c r="K419" i="3"/>
  <c r="K420" i="3"/>
  <c r="K4619" i="3"/>
  <c r="K4620" i="3"/>
  <c r="K4621" i="3"/>
  <c r="K4128" i="3"/>
  <c r="K930" i="3"/>
  <c r="K3094" i="3"/>
  <c r="K3095" i="3"/>
  <c r="K4622" i="3"/>
  <c r="K4623" i="3"/>
  <c r="K2065" i="3"/>
  <c r="K2066" i="3"/>
  <c r="K2067" i="3"/>
  <c r="K421" i="3"/>
  <c r="K422" i="3"/>
  <c r="K1500" i="3"/>
  <c r="K1501" i="3"/>
  <c r="K1502" i="3"/>
  <c r="K3572" i="3"/>
  <c r="K3573" i="3"/>
  <c r="K3096" i="3"/>
  <c r="K3097" i="3"/>
  <c r="K2068" i="3"/>
  <c r="K2069" i="3"/>
  <c r="K2070" i="3"/>
  <c r="K4129" i="3"/>
  <c r="K1503" i="3"/>
  <c r="K1504" i="3"/>
  <c r="K4624" i="3"/>
  <c r="K4625" i="3"/>
  <c r="K4626" i="3"/>
  <c r="K931" i="3"/>
  <c r="K932" i="3"/>
  <c r="K933" i="3"/>
  <c r="K2071" i="3"/>
  <c r="K2072" i="3"/>
  <c r="K423" i="3"/>
  <c r="K4976" i="3"/>
  <c r="K1300" i="3"/>
  <c r="K1301" i="3"/>
  <c r="K1302" i="3"/>
  <c r="K225" i="3"/>
  <c r="K226" i="3"/>
  <c r="K227" i="3"/>
  <c r="K4474" i="3"/>
  <c r="K4475" i="3"/>
  <c r="K3947" i="3"/>
  <c r="K1889" i="3"/>
  <c r="K1890" i="3"/>
  <c r="K3948" i="3"/>
  <c r="K3949" i="3"/>
  <c r="K3950" i="3"/>
  <c r="K1303" i="3"/>
  <c r="K1304" i="3"/>
  <c r="K1305" i="3"/>
  <c r="K4476" i="3"/>
  <c r="K4477" i="3"/>
  <c r="K4478" i="3"/>
  <c r="K4479" i="3"/>
  <c r="K758" i="3"/>
  <c r="K759" i="3"/>
  <c r="K760" i="3"/>
  <c r="K1891" i="3"/>
  <c r="K1892" i="3"/>
  <c r="K228" i="3"/>
  <c r="K10" i="3"/>
  <c r="K3741" i="3"/>
  <c r="K3742" i="3"/>
  <c r="K3743" i="3"/>
  <c r="K1110" i="3"/>
  <c r="K1111" i="3"/>
  <c r="K1112" i="3"/>
  <c r="K2212" i="3"/>
  <c r="K2213" i="3"/>
  <c r="K2214" i="3"/>
  <c r="K559" i="3"/>
  <c r="K560" i="3"/>
  <c r="K561" i="3"/>
  <c r="K3226" i="3"/>
  <c r="K3227" i="3"/>
  <c r="K3228" i="3"/>
  <c r="K1677" i="3"/>
  <c r="K1678" i="3"/>
  <c r="K1679" i="3"/>
  <c r="K2721" i="3"/>
  <c r="K2722" i="3"/>
  <c r="K2723" i="3"/>
  <c r="K4783" i="3"/>
  <c r="K4784" i="3"/>
  <c r="K4785" i="3"/>
  <c r="K562" i="3"/>
  <c r="K563" i="3"/>
  <c r="K3229" i="3"/>
  <c r="K3230" i="3"/>
  <c r="K3231" i="3"/>
  <c r="K1113" i="3"/>
  <c r="K1114" i="3"/>
  <c r="K1115" i="3"/>
  <c r="K1680" i="3"/>
  <c r="K1681" i="3"/>
  <c r="K2215" i="3"/>
  <c r="K2216" i="3"/>
  <c r="K11" i="3"/>
  <c r="K12" i="3"/>
  <c r="K13" i="3"/>
  <c r="K2724" i="3"/>
  <c r="K2725" i="3"/>
  <c r="K4786" i="3"/>
  <c r="K4787" i="3"/>
  <c r="K4788" i="3"/>
  <c r="K3744" i="3"/>
  <c r="K3745" i="3"/>
  <c r="K1682" i="3"/>
  <c r="K1683" i="3"/>
  <c r="K1684" i="3"/>
  <c r="K2726" i="3"/>
  <c r="K2727" i="3"/>
  <c r="K14" i="3"/>
  <c r="K15" i="3"/>
  <c r="K16" i="3"/>
  <c r="K3232" i="3"/>
  <c r="K3233" i="3"/>
  <c r="K2217" i="3"/>
  <c r="K2218" i="3"/>
  <c r="K2219" i="3"/>
  <c r="K2220" i="3"/>
  <c r="K4789" i="3"/>
  <c r="K4790" i="3"/>
  <c r="K4791" i="3"/>
  <c r="K17" i="3"/>
  <c r="K18" i="3"/>
  <c r="K19" i="3"/>
  <c r="K3746" i="3"/>
  <c r="K242" i="3"/>
  <c r="K3969" i="3"/>
  <c r="K3970" i="3"/>
  <c r="K3971" i="3"/>
  <c r="K1315" i="3"/>
  <c r="K1316" i="3"/>
  <c r="K1317" i="3"/>
  <c r="K2402" i="3"/>
  <c r="K2403" i="3"/>
  <c r="K2404" i="3"/>
  <c r="K776" i="3"/>
  <c r="K777" i="3"/>
  <c r="K778" i="3"/>
  <c r="K3405" i="3"/>
  <c r="K3406" i="3"/>
  <c r="K3407" i="3"/>
  <c r="K1908" i="3"/>
  <c r="K1909" i="3"/>
  <c r="K1910" i="3"/>
  <c r="K2923" i="3"/>
  <c r="K2924" i="3"/>
  <c r="K2925" i="3"/>
  <c r="K4986" i="3"/>
  <c r="K4987" i="3"/>
  <c r="K4988" i="3"/>
  <c r="K779" i="3"/>
  <c r="K780" i="3"/>
  <c r="K3408" i="3"/>
  <c r="K3409" i="3"/>
  <c r="K3410" i="3"/>
  <c r="K1318" i="3"/>
  <c r="K1319" i="3"/>
  <c r="K1320" i="3"/>
  <c r="K1911" i="3"/>
  <c r="K1912" i="3"/>
  <c r="K2405" i="3"/>
  <c r="K2406" i="3"/>
  <c r="K243" i="3"/>
  <c r="K244" i="3"/>
  <c r="K245" i="3"/>
  <c r="K2926" i="3"/>
  <c r="K2927" i="3"/>
  <c r="K4989" i="3"/>
  <c r="K4990" i="3"/>
  <c r="K4991" i="3"/>
  <c r="K3972" i="3"/>
  <c r="K3973" i="3"/>
  <c r="K1913" i="3"/>
  <c r="K1914" i="3"/>
  <c r="K1915" i="3"/>
  <c r="K2928" i="3"/>
  <c r="K2929" i="3"/>
  <c r="K246" i="3"/>
  <c r="K247" i="3"/>
  <c r="K248" i="3"/>
  <c r="K3411" i="3"/>
  <c r="K3412" i="3"/>
  <c r="K2407" i="3"/>
  <c r="K2408" i="3"/>
  <c r="K2409" i="3"/>
  <c r="K2410" i="3"/>
  <c r="K4992" i="3"/>
  <c r="K4993" i="3"/>
  <c r="K4994" i="3"/>
  <c r="K249" i="3"/>
  <c r="K250" i="3"/>
  <c r="K251" i="3"/>
  <c r="K3974" i="3"/>
  <c r="K439" i="3"/>
  <c r="K4144" i="3"/>
  <c r="K4145" i="3"/>
  <c r="K4146" i="3"/>
  <c r="K1534" i="3"/>
  <c r="K1535" i="3"/>
  <c r="K1536" i="3"/>
  <c r="K2602" i="3"/>
  <c r="K2603" i="3"/>
  <c r="K2604" i="3"/>
  <c r="K965" i="3"/>
  <c r="K966" i="3"/>
  <c r="K967" i="3"/>
  <c r="K3603" i="3"/>
  <c r="K3604" i="3"/>
  <c r="K3605" i="3"/>
  <c r="K2094" i="3"/>
  <c r="K2095" i="3"/>
  <c r="K2096" i="3"/>
  <c r="K3126" i="3"/>
  <c r="K3127" i="3"/>
  <c r="K5185" i="3"/>
  <c r="K5186" i="3"/>
  <c r="K5187" i="3"/>
  <c r="K968" i="3"/>
  <c r="K969" i="3"/>
  <c r="K3606" i="3"/>
  <c r="K3607" i="3"/>
  <c r="K3608" i="3"/>
  <c r="K1537" i="3"/>
  <c r="K1538" i="3"/>
  <c r="K1539" i="3"/>
  <c r="K2097" i="3"/>
  <c r="K2098" i="3"/>
  <c r="K2605" i="3"/>
  <c r="K2606" i="3"/>
  <c r="K440" i="3"/>
  <c r="K441" i="3"/>
  <c r="K442" i="3"/>
  <c r="K3128" i="3"/>
  <c r="K3129" i="3"/>
  <c r="K5188" i="3"/>
  <c r="K5189" i="3"/>
  <c r="K5190" i="3"/>
  <c r="K4147" i="3"/>
  <c r="K4148" i="3"/>
  <c r="K2099" i="3"/>
  <c r="K2100" i="3"/>
  <c r="K2101" i="3"/>
  <c r="K3130" i="3"/>
  <c r="K3131" i="3"/>
  <c r="K443" i="3"/>
  <c r="K444" i="3"/>
  <c r="K445" i="3"/>
  <c r="K3609" i="3"/>
  <c r="K3610" i="3"/>
  <c r="K2607" i="3"/>
  <c r="K2608" i="3"/>
  <c r="K2609" i="3"/>
  <c r="K2610" i="3"/>
  <c r="K5191" i="3"/>
  <c r="K5192" i="3"/>
  <c r="K5193" i="3"/>
  <c r="K446" i="3"/>
  <c r="K447" i="3"/>
  <c r="K448" i="3"/>
  <c r="K4149" i="3"/>
  <c r="K283" i="3"/>
  <c r="K3998" i="3"/>
  <c r="K3999" i="3"/>
  <c r="K4000" i="3"/>
  <c r="K1348" i="3"/>
  <c r="K1349" i="3"/>
  <c r="K1350" i="3"/>
  <c r="K2443" i="3"/>
  <c r="K2444" i="3"/>
  <c r="K2445" i="3"/>
  <c r="K793" i="3"/>
  <c r="K794" i="3"/>
  <c r="K795" i="3"/>
  <c r="K3445" i="3"/>
  <c r="K3446" i="3"/>
  <c r="K3447" i="3"/>
  <c r="K1933" i="3"/>
  <c r="K1934" i="3"/>
  <c r="K1935" i="3"/>
  <c r="K2957" i="3"/>
  <c r="K2958" i="3"/>
  <c r="K2959" i="3"/>
  <c r="K5022" i="3"/>
  <c r="K5023" i="3"/>
  <c r="K5024" i="3"/>
  <c r="K796" i="3"/>
  <c r="K797" i="3"/>
  <c r="K3448" i="3"/>
  <c r="K3449" i="3"/>
  <c r="K3450" i="3"/>
  <c r="K1351" i="3"/>
  <c r="K1352" i="3"/>
  <c r="K1353" i="3"/>
  <c r="K1936" i="3"/>
  <c r="K1937" i="3"/>
  <c r="K2446" i="3"/>
  <c r="K2447" i="3"/>
  <c r="K284" i="3"/>
  <c r="K285" i="3"/>
  <c r="K286" i="3"/>
  <c r="K2960" i="3"/>
  <c r="K2961" i="3"/>
  <c r="K5025" i="3"/>
  <c r="K5026" i="3"/>
  <c r="K5027" i="3"/>
  <c r="K4001" i="3"/>
  <c r="K4002" i="3"/>
  <c r="K1938" i="3"/>
  <c r="K1939" i="3"/>
  <c r="K1940" i="3"/>
  <c r="K2962" i="3"/>
  <c r="K2963" i="3"/>
  <c r="K287" i="3"/>
  <c r="K288" i="3"/>
  <c r="K3451" i="3"/>
  <c r="K3452" i="3"/>
  <c r="K2448" i="3"/>
  <c r="K2449" i="3"/>
  <c r="K2450" i="3"/>
  <c r="K2451" i="3"/>
  <c r="K5028" i="3"/>
  <c r="K5029" i="3"/>
  <c r="K5030" i="3"/>
  <c r="K289" i="3"/>
  <c r="K290" i="3"/>
  <c r="K291" i="3"/>
  <c r="K4003" i="3"/>
  <c r="K393" i="3"/>
  <c r="K4105" i="3"/>
  <c r="K4106" i="3"/>
  <c r="K4107" i="3"/>
  <c r="K1470" i="3"/>
  <c r="K1471" i="3"/>
  <c r="K1472" i="3"/>
  <c r="K2546" i="3"/>
  <c r="K2547" i="3"/>
  <c r="K2548" i="3"/>
  <c r="K910" i="3"/>
  <c r="K911" i="3"/>
  <c r="K912" i="3"/>
  <c r="K3541" i="3"/>
  <c r="K3542" i="3"/>
  <c r="K2044" i="3"/>
  <c r="K2045" i="3"/>
  <c r="K2046" i="3"/>
  <c r="K3074" i="3"/>
  <c r="K3075" i="3"/>
  <c r="K3076" i="3"/>
  <c r="K5136" i="3"/>
  <c r="K5137" i="3"/>
  <c r="K5138" i="3"/>
  <c r="K913" i="3"/>
  <c r="K914" i="3"/>
  <c r="K3543" i="3"/>
  <c r="K3544" i="3"/>
  <c r="K1473" i="3"/>
  <c r="K1474" i="3"/>
  <c r="K1475" i="3"/>
  <c r="K2047" i="3"/>
  <c r="K2048" i="3"/>
  <c r="K394" i="3"/>
  <c r="K395" i="3"/>
  <c r="K396" i="3"/>
  <c r="K3077" i="3"/>
  <c r="K3078" i="3"/>
  <c r="K5139" i="3"/>
  <c r="K5140" i="3"/>
  <c r="K5141" i="3"/>
  <c r="K4108" i="3"/>
  <c r="K4109" i="3"/>
  <c r="K2049" i="3"/>
  <c r="K2050" i="3"/>
  <c r="K3079" i="3"/>
  <c r="K3080" i="3"/>
  <c r="K397" i="3"/>
  <c r="K398" i="3"/>
  <c r="K399" i="3"/>
  <c r="K3545" i="3"/>
  <c r="K3546" i="3"/>
  <c r="K2549" i="3"/>
  <c r="K4110" i="3"/>
  <c r="K545" i="3"/>
  <c r="K4265" i="3"/>
  <c r="K4266" i="3"/>
  <c r="K4267" i="3"/>
  <c r="K1659" i="3"/>
  <c r="K1660" i="3"/>
  <c r="K1661" i="3"/>
  <c r="K2704" i="3"/>
  <c r="K2705" i="3"/>
  <c r="K2706" i="3"/>
  <c r="K1098" i="3"/>
  <c r="K1099" i="3"/>
  <c r="K1100" i="3"/>
  <c r="K3721" i="3"/>
  <c r="K3722" i="3"/>
  <c r="K3723" i="3"/>
  <c r="K2190" i="3"/>
  <c r="K2191" i="3"/>
  <c r="K4268" i="3"/>
  <c r="K4269" i="3"/>
  <c r="K2192" i="3"/>
  <c r="K2193" i="3"/>
  <c r="K2194" i="3"/>
  <c r="K3209" i="3"/>
  <c r="K3210" i="3"/>
  <c r="K546" i="3"/>
  <c r="K547" i="3"/>
  <c r="K548" i="3"/>
  <c r="K3724" i="3"/>
  <c r="K3725" i="3"/>
  <c r="K2707" i="3"/>
  <c r="K2708" i="3"/>
  <c r="K2709" i="3"/>
  <c r="K2710" i="3"/>
  <c r="K5290" i="3"/>
  <c r="K5291" i="3"/>
  <c r="K5292" i="3"/>
  <c r="K549" i="3"/>
  <c r="K550" i="3"/>
  <c r="K551" i="3"/>
  <c r="K4270" i="3"/>
  <c r="K177" i="3"/>
  <c r="K3905" i="3"/>
  <c r="K3906" i="3"/>
  <c r="K3907" i="3"/>
  <c r="K1262" i="3"/>
  <c r="K1263" i="3"/>
  <c r="K1264" i="3"/>
  <c r="K2351" i="3"/>
  <c r="K2352" i="3"/>
  <c r="K2353" i="3"/>
  <c r="K735" i="3"/>
  <c r="K736" i="3"/>
  <c r="K737" i="3"/>
  <c r="K4937" i="3"/>
  <c r="K4938" i="3"/>
  <c r="K738" i="3"/>
  <c r="K739" i="3"/>
  <c r="K3365" i="3"/>
  <c r="K3366" i="3"/>
  <c r="K3367" i="3"/>
  <c r="K1265" i="3"/>
  <c r="K1266" i="3"/>
  <c r="K1267" i="3"/>
  <c r="K1851" i="3"/>
  <c r="K1852" i="3"/>
  <c r="K2354" i="3"/>
  <c r="K2355" i="3"/>
  <c r="K178" i="3"/>
  <c r="K179" i="3"/>
  <c r="K180" i="3"/>
  <c r="K2887" i="3"/>
  <c r="K2888" i="3"/>
  <c r="K4939" i="3"/>
  <c r="K4940" i="3"/>
  <c r="K4941" i="3"/>
  <c r="K3908" i="3"/>
  <c r="K3909" i="3"/>
  <c r="K1853" i="3"/>
  <c r="K1854" i="3"/>
  <c r="K1855" i="3"/>
  <c r="K2889" i="3"/>
  <c r="K2890" i="3"/>
  <c r="K181" i="3"/>
  <c r="K182" i="3"/>
  <c r="K183" i="3"/>
  <c r="K3368" i="3"/>
  <c r="K3369" i="3"/>
  <c r="K2356" i="3"/>
  <c r="K2357" i="3"/>
  <c r="K2358" i="3"/>
  <c r="K2359" i="3"/>
  <c r="K4942" i="3"/>
  <c r="K4943" i="3"/>
  <c r="K4944" i="3"/>
  <c r="K184" i="3"/>
  <c r="K3910" i="3"/>
  <c r="K337" i="3"/>
  <c r="K4039" i="3"/>
  <c r="K4040" i="3"/>
  <c r="K1401" i="3"/>
  <c r="K1402" i="3"/>
  <c r="K2490" i="3"/>
  <c r="K2491" i="3"/>
  <c r="K2492" i="3"/>
  <c r="K852" i="3"/>
  <c r="K853" i="3"/>
  <c r="K854" i="3"/>
  <c r="K3484" i="3"/>
  <c r="K3485" i="3"/>
  <c r="K1984" i="3"/>
  <c r="K1985" i="3"/>
  <c r="K1986" i="3"/>
  <c r="K3011" i="3"/>
  <c r="K3012" i="3"/>
  <c r="K3013" i="3"/>
  <c r="K5079" i="3"/>
  <c r="K5080" i="3"/>
  <c r="K855" i="3"/>
  <c r="K856" i="3"/>
  <c r="K3486" i="3"/>
  <c r="K3487" i="3"/>
  <c r="K1403" i="3"/>
  <c r="K1404" i="3"/>
  <c r="K1987" i="3"/>
  <c r="K2493" i="3"/>
  <c r="K2494" i="3"/>
  <c r="K338" i="3"/>
  <c r="K339" i="3"/>
  <c r="K340" i="3"/>
  <c r="K3014" i="3"/>
  <c r="K3015" i="3"/>
  <c r="K5081" i="3"/>
  <c r="K5082" i="3"/>
  <c r="K5083" i="3"/>
  <c r="K4041" i="3"/>
  <c r="K4042" i="3"/>
  <c r="K1988" i="3"/>
  <c r="K1989" i="3"/>
  <c r="K3016" i="3"/>
  <c r="K3017" i="3"/>
  <c r="K341" i="3"/>
  <c r="K342" i="3"/>
  <c r="K343" i="3"/>
  <c r="K279" i="3"/>
  <c r="K3995" i="3"/>
  <c r="K3996" i="3"/>
  <c r="K3997" i="3"/>
  <c r="K1343" i="3"/>
  <c r="K1344" i="3"/>
  <c r="K2440" i="3"/>
  <c r="K788" i="3"/>
  <c r="K789" i="3"/>
  <c r="K790" i="3"/>
  <c r="K3439" i="3"/>
  <c r="K3440" i="3"/>
  <c r="K3441" i="3"/>
  <c r="K1928" i="3"/>
  <c r="K1929" i="3"/>
  <c r="K1930" i="3"/>
  <c r="K2952" i="3"/>
  <c r="K2953" i="3"/>
  <c r="K2954" i="3"/>
  <c r="K5017" i="3"/>
  <c r="K5018" i="3"/>
  <c r="K5019" i="3"/>
  <c r="K791" i="3"/>
  <c r="K792" i="3"/>
  <c r="K3442" i="3"/>
  <c r="K3443" i="3"/>
  <c r="K3444" i="3"/>
  <c r="K1345" i="3"/>
  <c r="K1346" i="3"/>
  <c r="K1347" i="3"/>
  <c r="K1931" i="3"/>
  <c r="K1932" i="3"/>
  <c r="K2441" i="3"/>
  <c r="K2442" i="3"/>
  <c r="K280" i="3"/>
  <c r="K281" i="3"/>
  <c r="K282" i="3"/>
  <c r="K2955" i="3"/>
  <c r="K2956" i="3"/>
  <c r="K5020" i="3"/>
  <c r="K5021" i="3"/>
  <c r="K1049" i="3"/>
  <c r="K1050" i="3"/>
  <c r="K2665" i="3"/>
  <c r="K2666" i="3"/>
  <c r="K2667" i="3"/>
  <c r="K4721" i="3"/>
  <c r="K4722" i="3"/>
  <c r="K4723" i="3"/>
  <c r="K514" i="3"/>
  <c r="K515" i="3"/>
  <c r="K516" i="3"/>
  <c r="K2152" i="3"/>
  <c r="K2153" i="3"/>
  <c r="K2154" i="3"/>
  <c r="K3175" i="3"/>
  <c r="K3176" i="3"/>
  <c r="K3177" i="3"/>
  <c r="K5246" i="3"/>
  <c r="K5247" i="3"/>
  <c r="K5248" i="3"/>
  <c r="K3679" i="3"/>
  <c r="K3680" i="3"/>
  <c r="K3681" i="3"/>
  <c r="K4230" i="3"/>
  <c r="K4231" i="3"/>
  <c r="K4232" i="3"/>
  <c r="K517" i="3"/>
  <c r="K518" i="3"/>
  <c r="K2155" i="3"/>
  <c r="K2156" i="3"/>
  <c r="K2157" i="3"/>
  <c r="K4724" i="3"/>
  <c r="K4725" i="3"/>
  <c r="K4726" i="3"/>
  <c r="K4233" i="3"/>
  <c r="K4234" i="3"/>
  <c r="K4235" i="3"/>
  <c r="K1051" i="3"/>
  <c r="K1052" i="3"/>
  <c r="K5249" i="3"/>
  <c r="K5250" i="3"/>
  <c r="K5251" i="3"/>
  <c r="K3682" i="3"/>
  <c r="K3683" i="3"/>
  <c r="K2668" i="3"/>
  <c r="K2669" i="3"/>
  <c r="K2670" i="3"/>
  <c r="K3178" i="3"/>
  <c r="K3179" i="3"/>
  <c r="K1053" i="3"/>
  <c r="K1054" i="3"/>
  <c r="K1055" i="3"/>
  <c r="K5252" i="3"/>
  <c r="K5253" i="3"/>
  <c r="K5254" i="3"/>
  <c r="K3684" i="3"/>
  <c r="K3685" i="3"/>
  <c r="K3686" i="3"/>
  <c r="K2671" i="3"/>
  <c r="K2672" i="3"/>
  <c r="K2673" i="3"/>
  <c r="K2158" i="3"/>
  <c r="K2159" i="3"/>
  <c r="K2160" i="3"/>
  <c r="K519" i="3"/>
  <c r="K520" i="3"/>
  <c r="K521" i="3"/>
  <c r="K4236" i="3"/>
  <c r="K4237" i="3"/>
  <c r="K4238" i="3"/>
  <c r="K3180" i="3"/>
  <c r="K3181" i="3"/>
  <c r="K3182" i="3"/>
  <c r="K576" i="3"/>
  <c r="K577" i="3"/>
  <c r="K2223" i="3"/>
  <c r="K2224" i="3"/>
  <c r="K2225" i="3"/>
  <c r="K4289" i="3"/>
  <c r="K4290" i="3"/>
  <c r="K4291" i="3"/>
  <c r="K31" i="3"/>
  <c r="K32" i="3"/>
  <c r="K33" i="3"/>
  <c r="K1702" i="3"/>
  <c r="K1703" i="3"/>
  <c r="K1704" i="3"/>
  <c r="K2739" i="3"/>
  <c r="K2740" i="3"/>
  <c r="K2741" i="3"/>
  <c r="K4801" i="3"/>
  <c r="K4802" i="3"/>
  <c r="K4803" i="3"/>
  <c r="K3236" i="3"/>
  <c r="K3237" i="3"/>
  <c r="K3238" i="3"/>
  <c r="K3758" i="3"/>
  <c r="K3759" i="3"/>
  <c r="K3760" i="3"/>
  <c r="K34" i="3"/>
  <c r="K35" i="3"/>
  <c r="K1705" i="3"/>
  <c r="K1706" i="3"/>
  <c r="K1707" i="3"/>
  <c r="K4292" i="3"/>
  <c r="K4293" i="3"/>
  <c r="K4294" i="3"/>
  <c r="K3761" i="3"/>
  <c r="K3762" i="3"/>
  <c r="K3763" i="3"/>
  <c r="K578" i="3"/>
  <c r="K579" i="3"/>
  <c r="K4804" i="3"/>
  <c r="K4805" i="3"/>
  <c r="K4806" i="3"/>
  <c r="K3239" i="3"/>
  <c r="K3240" i="3"/>
  <c r="K2226" i="3"/>
  <c r="K2227" i="3"/>
  <c r="K2228" i="3"/>
  <c r="K580" i="3"/>
  <c r="K581" i="3"/>
  <c r="K582" i="3"/>
  <c r="K4807" i="3"/>
  <c r="K4808" i="3"/>
  <c r="K4809" i="3"/>
  <c r="K3241" i="3"/>
  <c r="K3242" i="3"/>
  <c r="K3243" i="3"/>
  <c r="K2229" i="3"/>
  <c r="K1708" i="3"/>
  <c r="K1709" i="3"/>
  <c r="K1710" i="3"/>
  <c r="K36" i="3"/>
  <c r="K37" i="3"/>
  <c r="K38" i="3"/>
  <c r="K3764" i="3"/>
  <c r="K3765" i="3"/>
  <c r="K3766" i="3"/>
  <c r="K2742" i="3"/>
  <c r="K2743" i="3"/>
  <c r="K2744" i="3"/>
  <c r="K769" i="3"/>
  <c r="K770" i="3"/>
  <c r="K2394" i="3"/>
  <c r="K2395" i="3"/>
  <c r="K2396" i="3"/>
  <c r="K4486" i="3"/>
  <c r="K4487" i="3"/>
  <c r="K4488" i="3"/>
  <c r="K234" i="3"/>
  <c r="K235" i="3"/>
  <c r="K236" i="3"/>
  <c r="K1899" i="3"/>
  <c r="K1900" i="3"/>
  <c r="K1901" i="3"/>
  <c r="K2917" i="3"/>
  <c r="K2918" i="3"/>
  <c r="K2919" i="3"/>
  <c r="K4977" i="3"/>
  <c r="K4978" i="3"/>
  <c r="K4979" i="3"/>
  <c r="K3397" i="3"/>
  <c r="K3398" i="3"/>
  <c r="K3399" i="3"/>
  <c r="K3960" i="3"/>
  <c r="K3961" i="3"/>
  <c r="K3962" i="3"/>
  <c r="K237" i="3"/>
  <c r="K238" i="3"/>
  <c r="K1902" i="3"/>
  <c r="K1903" i="3"/>
  <c r="K1904" i="3"/>
  <c r="K4489" i="3"/>
  <c r="K4490" i="3"/>
  <c r="K4491" i="3"/>
  <c r="K3963" i="3"/>
  <c r="K3964" i="3"/>
  <c r="K3965" i="3"/>
  <c r="K771" i="3"/>
  <c r="K772" i="3"/>
  <c r="K4980" i="3"/>
  <c r="K4981" i="3"/>
  <c r="K4982" i="3"/>
  <c r="K3400" i="3"/>
  <c r="K3401" i="3"/>
  <c r="K2397" i="3"/>
  <c r="K2398" i="3"/>
  <c r="K773" i="3"/>
  <c r="K774" i="3"/>
  <c r="K775" i="3"/>
  <c r="K4983" i="3"/>
  <c r="K4984" i="3"/>
  <c r="K4985" i="3"/>
  <c r="K3402" i="3"/>
  <c r="K3403" i="3"/>
  <c r="K3404" i="3"/>
  <c r="K2399" i="3"/>
  <c r="K2400" i="3"/>
  <c r="K2401" i="3"/>
  <c r="K1905" i="3"/>
  <c r="K1906" i="3"/>
  <c r="K1907" i="3"/>
  <c r="K239" i="3"/>
  <c r="K240" i="3"/>
  <c r="K241" i="3"/>
  <c r="K3966" i="3"/>
  <c r="K3967" i="3"/>
  <c r="K3968" i="3"/>
  <c r="K2920" i="3"/>
  <c r="K2921" i="3"/>
  <c r="K2922" i="3"/>
  <c r="K615" i="3"/>
  <c r="K616" i="3"/>
  <c r="K2254" i="3"/>
  <c r="K2255" i="3"/>
  <c r="K2256" i="3"/>
  <c r="K4323" i="3"/>
  <c r="K4324" i="3"/>
  <c r="K4325" i="3"/>
  <c r="K60" i="3"/>
  <c r="K61" i="3"/>
  <c r="K62" i="3"/>
  <c r="K1731" i="3"/>
  <c r="K1732" i="3"/>
  <c r="K1733" i="3"/>
  <c r="K2773" i="3"/>
  <c r="K2774" i="3"/>
  <c r="K2775" i="3"/>
  <c r="K4834" i="3"/>
  <c r="K4835" i="3"/>
  <c r="K4836" i="3"/>
  <c r="K3269" i="3"/>
  <c r="K3270" i="3"/>
  <c r="K3271" i="3"/>
  <c r="K3784" i="3"/>
  <c r="K3785" i="3"/>
  <c r="K3786" i="3"/>
  <c r="K63" i="3"/>
  <c r="K64" i="3"/>
  <c r="K1734" i="3"/>
  <c r="K1735" i="3"/>
  <c r="K1736" i="3"/>
  <c r="K4326" i="3"/>
  <c r="K4327" i="3"/>
  <c r="K3787" i="3"/>
  <c r="K3788" i="3"/>
  <c r="K3789" i="3"/>
  <c r="K617" i="3"/>
  <c r="K618" i="3"/>
  <c r="K4837" i="3"/>
  <c r="K4838" i="3"/>
  <c r="K4839" i="3"/>
  <c r="K3272" i="3"/>
  <c r="K3273" i="3"/>
  <c r="K2257" i="3"/>
  <c r="K2258" i="3"/>
  <c r="K2776" i="3"/>
  <c r="K2777" i="3"/>
  <c r="K619" i="3"/>
  <c r="K620" i="3"/>
  <c r="K621" i="3"/>
  <c r="K4840" i="3"/>
  <c r="K4841" i="3"/>
  <c r="K4842" i="3"/>
  <c r="K3274" i="3"/>
  <c r="K3275" i="3"/>
  <c r="K2259" i="3"/>
  <c r="K2260" i="3"/>
  <c r="K1737" i="3"/>
  <c r="K1738" i="3"/>
  <c r="K1739" i="3"/>
  <c r="K65" i="3"/>
  <c r="K66" i="3"/>
  <c r="K67" i="3"/>
  <c r="K3790" i="3"/>
  <c r="K3791" i="3"/>
  <c r="K2778" i="3"/>
  <c r="K2779" i="3"/>
  <c r="K2780" i="3"/>
  <c r="K552" i="3"/>
  <c r="K553" i="3"/>
  <c r="K2204" i="3"/>
  <c r="K2205" i="3"/>
  <c r="K2206" i="3"/>
  <c r="K4275" i="3"/>
  <c r="K4276" i="3"/>
  <c r="K4277" i="3"/>
  <c r="K2" i="3"/>
  <c r="K3" i="3"/>
  <c r="K4" i="3"/>
  <c r="K1670" i="3"/>
  <c r="K1671" i="3"/>
  <c r="K1672" i="3"/>
  <c r="K2716" i="3"/>
  <c r="K2717" i="3"/>
  <c r="K2718" i="3"/>
  <c r="K4776" i="3"/>
  <c r="K4777" i="3"/>
  <c r="K3220" i="3"/>
  <c r="K3221" i="3"/>
  <c r="K3732" i="3"/>
  <c r="K3733" i="3"/>
  <c r="K3734" i="3"/>
  <c r="K5" i="3"/>
  <c r="K6" i="3"/>
  <c r="K1673" i="3"/>
  <c r="K4278" i="3"/>
  <c r="K4279" i="3"/>
  <c r="K4280" i="3"/>
  <c r="K3735" i="3"/>
  <c r="K3736" i="3"/>
  <c r="K3737" i="3"/>
  <c r="K554" i="3"/>
  <c r="K555" i="3"/>
  <c r="K4778" i="3"/>
  <c r="K4779" i="3"/>
  <c r="K3222" i="3"/>
  <c r="K2207" i="3"/>
  <c r="K2208" i="3"/>
  <c r="K2209" i="3"/>
  <c r="K556" i="3"/>
  <c r="K557" i="3"/>
  <c r="K558" i="3"/>
  <c r="K4780" i="3"/>
  <c r="K4781" i="3"/>
  <c r="K4782" i="3"/>
  <c r="K3223" i="3"/>
  <c r="K3224" i="3"/>
  <c r="K3225" i="3"/>
  <c r="K2210" i="3"/>
  <c r="K2211" i="3"/>
  <c r="K1674" i="3"/>
  <c r="K1675" i="3"/>
  <c r="K1676" i="3"/>
  <c r="K7" i="3"/>
  <c r="K8" i="3"/>
  <c r="K9" i="3"/>
  <c r="K3738" i="3"/>
  <c r="K3739" i="3"/>
  <c r="K3740" i="3"/>
  <c r="K2719" i="3"/>
  <c r="K2720" i="3"/>
  <c r="K874" i="3"/>
  <c r="K875" i="3"/>
  <c r="K2512" i="3"/>
  <c r="K2513" i="3"/>
  <c r="K2514" i="3"/>
  <c r="K4572" i="3"/>
  <c r="K4573" i="3"/>
  <c r="K4574" i="3"/>
  <c r="K362" i="3"/>
  <c r="K2011" i="3"/>
  <c r="K2012" i="3"/>
  <c r="K2013" i="3"/>
  <c r="K3042" i="3"/>
  <c r="K3043" i="3"/>
  <c r="K3044" i="3"/>
  <c r="K5103" i="3"/>
  <c r="K5104" i="3"/>
  <c r="K5105" i="3"/>
  <c r="K3505" i="3"/>
  <c r="K3506" i="3"/>
  <c r="K3507" i="3"/>
  <c r="K4065" i="3"/>
  <c r="K4066" i="3"/>
  <c r="K363" i="3"/>
  <c r="K364" i="3"/>
  <c r="K2014" i="3"/>
  <c r="K2015" i="3"/>
  <c r="K2016" i="3"/>
  <c r="K4575" i="3"/>
  <c r="K4067" i="3"/>
  <c r="K4068" i="3"/>
  <c r="K876" i="3"/>
  <c r="K877" i="3"/>
  <c r="K5106" i="3"/>
  <c r="K5107" i="3"/>
  <c r="K5108" i="3"/>
  <c r="K3508" i="3"/>
  <c r="K3509" i="3"/>
  <c r="K2515" i="3"/>
  <c r="K2516" i="3"/>
  <c r="K3045" i="3"/>
  <c r="K878" i="3"/>
  <c r="K879" i="3"/>
  <c r="K880" i="3"/>
  <c r="K5109" i="3"/>
  <c r="K5110" i="3"/>
  <c r="K5111" i="3"/>
  <c r="K3510" i="3"/>
  <c r="K3511" i="3"/>
  <c r="K3512" i="3"/>
  <c r="K2517" i="3"/>
  <c r="K2518" i="3"/>
  <c r="K2519" i="3"/>
  <c r="K2017" i="3"/>
  <c r="K2018" i="3"/>
  <c r="K2019" i="3"/>
  <c r="K365" i="3"/>
  <c r="K366" i="3"/>
  <c r="K367" i="3"/>
  <c r="K4069" i="3"/>
  <c r="K4070" i="3"/>
  <c r="K3046" i="3"/>
  <c r="K3047" i="3"/>
  <c r="K3048" i="3"/>
  <c r="K3464" i="3"/>
  <c r="K3465" i="3"/>
  <c r="K3466" i="3"/>
  <c r="K4030" i="3"/>
  <c r="K4031" i="3"/>
  <c r="K4032" i="3"/>
  <c r="K321" i="3"/>
  <c r="K322" i="3"/>
  <c r="K1970" i="3"/>
  <c r="K1971" i="3"/>
  <c r="K1972" i="3"/>
  <c r="K4535" i="3"/>
  <c r="K4536" i="3"/>
  <c r="K4537" i="3"/>
  <c r="K4033" i="3"/>
  <c r="K4034" i="3"/>
  <c r="K4035" i="3"/>
  <c r="K831" i="3"/>
  <c r="K832" i="3"/>
  <c r="K5051" i="3"/>
  <c r="K5052" i="3"/>
  <c r="K5053" i="3"/>
  <c r="K3467" i="3"/>
  <c r="K3468" i="3"/>
  <c r="K2470" i="3"/>
  <c r="K2471" i="3"/>
  <c r="K2472" i="3"/>
  <c r="K2992" i="3"/>
  <c r="K2993" i="3"/>
  <c r="K833" i="3"/>
  <c r="K834" i="3"/>
  <c r="K835" i="3"/>
  <c r="K5054" i="3"/>
  <c r="K5055" i="3"/>
  <c r="K3469" i="3"/>
  <c r="K3470" i="3"/>
  <c r="K3471" i="3"/>
  <c r="K2473" i="3"/>
  <c r="K2474" i="3"/>
  <c r="K2475" i="3"/>
  <c r="K1973" i="3"/>
  <c r="K1974" i="3"/>
  <c r="K1975" i="3"/>
  <c r="K323" i="3"/>
  <c r="K324" i="3"/>
  <c r="K325" i="3"/>
  <c r="K4036" i="3"/>
  <c r="K4037" i="3"/>
  <c r="K4038" i="3"/>
  <c r="K2994" i="3"/>
  <c r="K2995" i="3"/>
  <c r="K2996" i="3"/>
  <c r="K656" i="3"/>
  <c r="K2275" i="3"/>
  <c r="K2276" i="3"/>
  <c r="K4364" i="3"/>
  <c r="K4365" i="3"/>
  <c r="K99" i="3"/>
  <c r="K100" i="3"/>
  <c r="K101" i="3"/>
  <c r="K1775" i="3"/>
  <c r="K1776" i="3"/>
  <c r="K1777" i="3"/>
  <c r="K2811" i="3"/>
  <c r="K2812" i="3"/>
  <c r="K2813" i="3"/>
  <c r="K4861" i="3"/>
  <c r="K4862" i="3"/>
  <c r="K3304" i="3"/>
  <c r="K3305" i="3"/>
  <c r="K3306" i="3"/>
  <c r="K3833" i="3"/>
  <c r="K3834" i="3"/>
  <c r="K3835" i="3"/>
  <c r="K102" i="3"/>
  <c r="K1778" i="3"/>
  <c r="K1779" i="3"/>
  <c r="K1780" i="3"/>
  <c r="K4366" i="3"/>
  <c r="K4367" i="3"/>
  <c r="K4368" i="3"/>
  <c r="K3836" i="3"/>
  <c r="K3837" i="3"/>
  <c r="K3838" i="3"/>
  <c r="K657" i="3"/>
  <c r="K658" i="3"/>
  <c r="K4863" i="3"/>
  <c r="K4864" i="3"/>
  <c r="K4865" i="3"/>
  <c r="K3307" i="3"/>
  <c r="K3308" i="3"/>
  <c r="K2277" i="3"/>
  <c r="K2278" i="3"/>
  <c r="K2279" i="3"/>
  <c r="K2814" i="3"/>
  <c r="K2815" i="3"/>
  <c r="K659" i="3"/>
  <c r="K660" i="3"/>
  <c r="K4866" i="3"/>
  <c r="K4867" i="3"/>
  <c r="K4868" i="3"/>
  <c r="K3309" i="3"/>
  <c r="K2280" i="3"/>
  <c r="K2281" i="3"/>
  <c r="K2282" i="3"/>
  <c r="K1781" i="3"/>
  <c r="K1782" i="3"/>
  <c r="K1783" i="3"/>
  <c r="K103" i="3"/>
  <c r="K104" i="3"/>
  <c r="K105" i="3"/>
  <c r="K3839" i="3"/>
  <c r="K3840" i="3"/>
  <c r="K2816" i="3"/>
  <c r="K2817" i="3"/>
  <c r="K2818" i="3"/>
  <c r="K666" i="3"/>
  <c r="K667" i="3"/>
  <c r="K2286" i="3"/>
  <c r="K2287" i="3"/>
  <c r="K2288" i="3"/>
  <c r="K4378" i="3"/>
  <c r="K4379" i="3"/>
  <c r="K109" i="3"/>
  <c r="K110" i="3"/>
  <c r="K111" i="3"/>
  <c r="K1788" i="3"/>
  <c r="K1789" i="3"/>
  <c r="K1790" i="3"/>
  <c r="K2824" i="3"/>
  <c r="K3850" i="3"/>
  <c r="K112" i="3"/>
  <c r="K113" i="3"/>
  <c r="K1791" i="3"/>
  <c r="K1792" i="3"/>
  <c r="K1793" i="3"/>
  <c r="K4380" i="3"/>
  <c r="K4381" i="3"/>
  <c r="K3851" i="3"/>
  <c r="K3852" i="3"/>
  <c r="K3853" i="3"/>
  <c r="K668" i="3"/>
  <c r="K669" i="3"/>
  <c r="K4869" i="3"/>
  <c r="K4870" i="3"/>
  <c r="K4871" i="3"/>
  <c r="K3313" i="3"/>
  <c r="K3314" i="3"/>
  <c r="K2289" i="3"/>
  <c r="K2290" i="3"/>
  <c r="K2291" i="3"/>
  <c r="K2825" i="3"/>
  <c r="K2826" i="3"/>
  <c r="K670" i="3"/>
  <c r="K671" i="3"/>
  <c r="K672" i="3"/>
  <c r="K4872" i="3"/>
  <c r="K4873" i="3"/>
  <c r="K4874" i="3"/>
  <c r="K3315" i="3"/>
  <c r="K3316" i="3"/>
  <c r="K3317" i="3"/>
  <c r="K2292" i="3"/>
  <c r="K2293" i="3"/>
  <c r="K2294" i="3"/>
  <c r="K1794" i="3"/>
  <c r="K1795" i="3"/>
  <c r="K1796" i="3"/>
  <c r="K114" i="3"/>
  <c r="K115" i="3"/>
  <c r="K116" i="3"/>
  <c r="K3854" i="3"/>
  <c r="K3855" i="3"/>
  <c r="K3856" i="3"/>
  <c r="K2827" i="3"/>
  <c r="K2828" i="3"/>
  <c r="K2829" i="3"/>
  <c r="K1838" i="3"/>
  <c r="K155" i="3"/>
  <c r="K156" i="3"/>
  <c r="K157" i="3"/>
  <c r="K3885" i="3"/>
  <c r="K3886" i="3"/>
  <c r="K3347" i="3"/>
  <c r="K3348" i="3"/>
  <c r="K3349" i="3"/>
  <c r="K4918" i="3"/>
  <c r="K4919" i="3"/>
  <c r="K4920" i="3"/>
  <c r="K1239" i="3"/>
  <c r="K1240" i="3"/>
  <c r="K1241" i="3"/>
  <c r="K715" i="3"/>
  <c r="K716" i="3"/>
  <c r="K717" i="3"/>
  <c r="K4423" i="3"/>
  <c r="K4424" i="3"/>
  <c r="K4425" i="3"/>
  <c r="K2333" i="3"/>
  <c r="K2334" i="3"/>
  <c r="K2335" i="3"/>
  <c r="K3350" i="3"/>
  <c r="K3351" i="3"/>
  <c r="K718" i="3"/>
  <c r="K719" i="3"/>
  <c r="K720" i="3"/>
  <c r="K1839" i="3"/>
  <c r="K1840" i="3"/>
  <c r="K1841" i="3"/>
  <c r="K2336" i="3"/>
  <c r="K2337" i="3"/>
  <c r="K4921" i="3"/>
  <c r="K4922" i="3"/>
  <c r="K3887" i="3"/>
  <c r="K3888" i="3"/>
  <c r="K4426" i="3"/>
  <c r="K4427" i="3"/>
  <c r="K158" i="3"/>
  <c r="K159" i="3"/>
  <c r="K160" i="3"/>
  <c r="K1242" i="3"/>
  <c r="K1243" i="3"/>
  <c r="K2338" i="3"/>
  <c r="K2339" i="3"/>
  <c r="K2340" i="3"/>
  <c r="K4428" i="3"/>
  <c r="K4429" i="3"/>
  <c r="K721" i="3"/>
  <c r="K722" i="3"/>
  <c r="K723" i="3"/>
  <c r="K4923" i="3"/>
  <c r="K4924" i="3"/>
  <c r="K4925" i="3"/>
  <c r="K161" i="3"/>
  <c r="K162" i="3"/>
  <c r="K163" i="3"/>
  <c r="K3889" i="3"/>
  <c r="K3890" i="3"/>
  <c r="K3891" i="3"/>
  <c r="K3352" i="3"/>
  <c r="K3353" i="3"/>
  <c r="K3354" i="3"/>
  <c r="K1244" i="3"/>
  <c r="K1245" i="3"/>
  <c r="K1246" i="3"/>
  <c r="K2131" i="3"/>
  <c r="K488" i="3"/>
  <c r="K489" i="3"/>
  <c r="K490" i="3"/>
  <c r="K4198" i="3"/>
  <c r="K4199" i="3"/>
  <c r="K4200" i="3"/>
  <c r="K3654" i="3"/>
  <c r="K3655" i="3"/>
  <c r="K5230" i="3"/>
  <c r="K5231" i="3"/>
  <c r="K5232" i="3"/>
  <c r="K1591" i="3"/>
  <c r="K1592" i="3"/>
  <c r="K1593" i="3"/>
  <c r="K1020" i="3"/>
  <c r="K1021" i="3"/>
  <c r="K1022" i="3"/>
  <c r="K4697" i="3"/>
  <c r="K4698" i="3"/>
  <c r="K4699" i="3"/>
  <c r="K2645" i="3"/>
  <c r="K2646" i="3"/>
  <c r="K2647" i="3"/>
  <c r="K3656" i="3"/>
  <c r="K3657" i="3"/>
  <c r="K1023" i="3"/>
  <c r="K1024" i="3"/>
  <c r="K1025" i="3"/>
  <c r="K2132" i="3"/>
  <c r="K2133" i="3"/>
  <c r="K2134" i="3"/>
  <c r="K2648" i="3"/>
  <c r="K2649" i="3"/>
  <c r="K5233" i="3"/>
  <c r="K5234" i="3"/>
  <c r="K4201" i="3"/>
  <c r="K4202" i="3"/>
  <c r="K4203" i="3"/>
  <c r="K4700" i="3"/>
  <c r="K4701" i="3"/>
  <c r="K491" i="3"/>
  <c r="K492" i="3"/>
  <c r="K1594" i="3"/>
  <c r="K1595" i="3"/>
  <c r="K2650" i="3"/>
  <c r="K2651" i="3"/>
  <c r="K2652" i="3"/>
  <c r="K4702" i="3"/>
  <c r="K1026" i="3"/>
  <c r="K1027" i="3"/>
  <c r="K1028" i="3"/>
  <c r="K5235" i="3"/>
  <c r="K5236" i="3"/>
  <c r="K493" i="3"/>
  <c r="K494" i="3"/>
  <c r="K495" i="3"/>
  <c r="K4204" i="3"/>
  <c r="K4205" i="3"/>
  <c r="K4206" i="3"/>
  <c r="K3658" i="3"/>
  <c r="K3659" i="3"/>
  <c r="K3660" i="3"/>
  <c r="K1596" i="3"/>
  <c r="K1597" i="3"/>
  <c r="K1598" i="3"/>
  <c r="K2117" i="3"/>
  <c r="K457" i="3"/>
  <c r="K458" i="3"/>
  <c r="K459" i="3"/>
  <c r="K4166" i="3"/>
  <c r="K4167" i="3"/>
  <c r="K4168" i="3"/>
  <c r="K3631" i="3"/>
  <c r="K3632" i="3"/>
  <c r="K3633" i="3"/>
  <c r="K5209" i="3"/>
  <c r="K5210" i="3"/>
  <c r="K5211" i="3"/>
  <c r="K1562" i="3"/>
  <c r="K1563" i="3"/>
  <c r="K1564" i="3"/>
  <c r="K993" i="3"/>
  <c r="K994" i="3"/>
  <c r="K995" i="3"/>
  <c r="K4680" i="3"/>
  <c r="K4681" i="3"/>
  <c r="K4682" i="3"/>
  <c r="K2628" i="3"/>
  <c r="K2629" i="3"/>
  <c r="K2630" i="3"/>
  <c r="K3634" i="3"/>
  <c r="K3635" i="3"/>
  <c r="K996" i="3"/>
  <c r="K997" i="3"/>
  <c r="K998" i="3"/>
  <c r="K2118" i="3"/>
  <c r="K2119" i="3"/>
  <c r="K2120" i="3"/>
  <c r="K2631" i="3"/>
  <c r="K2632" i="3"/>
  <c r="K5212" i="3"/>
  <c r="K4169" i="3"/>
  <c r="K4170" i="3"/>
  <c r="K4171" i="3"/>
  <c r="K4683" i="3"/>
  <c r="K4684" i="3"/>
  <c r="K460" i="3"/>
  <c r="K461" i="3"/>
  <c r="K1565" i="3"/>
  <c r="K1566" i="3"/>
  <c r="K2633" i="3"/>
  <c r="K2634" i="3"/>
  <c r="K2635" i="3"/>
  <c r="K4685" i="3"/>
  <c r="K4686" i="3"/>
  <c r="K999" i="3"/>
  <c r="K1000" i="3"/>
  <c r="K1001" i="3"/>
  <c r="K5213" i="3"/>
  <c r="K5214" i="3"/>
  <c r="K5215" i="3"/>
  <c r="K462" i="3"/>
  <c r="K463" i="3"/>
  <c r="K464" i="3"/>
  <c r="K4172" i="3"/>
  <c r="K4173" i="3"/>
  <c r="K4174" i="3"/>
  <c r="K3636" i="3"/>
  <c r="K3637" i="3"/>
  <c r="K3638" i="3"/>
  <c r="K1567" i="3"/>
  <c r="K1568" i="3"/>
  <c r="K1569" i="3"/>
  <c r="K2122" i="3"/>
  <c r="K474" i="3"/>
  <c r="K475" i="3"/>
  <c r="K476" i="3"/>
  <c r="K4183" i="3"/>
  <c r="K4184" i="3"/>
  <c r="K4185" i="3"/>
  <c r="K3645" i="3"/>
  <c r="K3646" i="3"/>
  <c r="K3647" i="3"/>
  <c r="K5222" i="3"/>
  <c r="K5223" i="3"/>
  <c r="K5224" i="3"/>
  <c r="K1577" i="3"/>
  <c r="K1578" i="3"/>
  <c r="K1579" i="3"/>
  <c r="K1008" i="3"/>
  <c r="K1009" i="3"/>
  <c r="K1010" i="3"/>
  <c r="K1011" i="3"/>
  <c r="K1012" i="3"/>
  <c r="K1013" i="3"/>
  <c r="K2123" i="3"/>
  <c r="K2124" i="3"/>
  <c r="K2125" i="3"/>
  <c r="K2639" i="3"/>
  <c r="K2640" i="3"/>
  <c r="K5225" i="3"/>
  <c r="K5226" i="3"/>
  <c r="K4186" i="3"/>
  <c r="K4187" i="3"/>
  <c r="K4188" i="3"/>
  <c r="K4691" i="3"/>
  <c r="K4692" i="3"/>
  <c r="K477" i="3"/>
  <c r="K478" i="3"/>
  <c r="K479" i="3"/>
  <c r="K1580" i="3"/>
  <c r="K1581" i="3"/>
  <c r="K2641" i="3"/>
  <c r="K2642" i="3"/>
  <c r="K2643" i="3"/>
  <c r="K4693" i="3"/>
  <c r="K4694" i="3"/>
  <c r="K1014" i="3"/>
  <c r="K1015" i="3"/>
  <c r="K1016" i="3"/>
  <c r="K5227" i="3"/>
  <c r="K5228" i="3"/>
  <c r="K5229" i="3"/>
  <c r="K480" i="3"/>
  <c r="K481" i="3"/>
  <c r="K482" i="3"/>
  <c r="K4189" i="3"/>
  <c r="K4190" i="3"/>
  <c r="K4191" i="3"/>
  <c r="K3648" i="3"/>
  <c r="K3649" i="3"/>
  <c r="K3650" i="3"/>
  <c r="K1582" i="3"/>
  <c r="K1583" i="3"/>
  <c r="K1584" i="3"/>
  <c r="K2170" i="3"/>
  <c r="K526" i="3"/>
  <c r="K527" i="3"/>
  <c r="K528" i="3"/>
  <c r="K4249" i="3"/>
  <c r="K4250" i="3"/>
  <c r="K4251" i="3"/>
  <c r="K3701" i="3"/>
  <c r="K3702" i="3"/>
  <c r="K3703" i="3"/>
  <c r="K5266" i="3"/>
  <c r="K5267" i="3"/>
  <c r="K5268" i="3"/>
  <c r="K1635" i="3"/>
  <c r="K1636" i="3"/>
  <c r="K1637" i="3"/>
  <c r="K1073" i="3"/>
  <c r="K1074" i="3"/>
  <c r="K1075" i="3"/>
  <c r="K4744" i="3"/>
  <c r="K4745" i="3"/>
  <c r="K4746" i="3"/>
  <c r="K2690" i="3"/>
  <c r="K2691" i="3"/>
  <c r="K3704" i="3"/>
  <c r="K3705" i="3"/>
  <c r="K1076" i="3"/>
  <c r="K1077" i="3"/>
  <c r="K1078" i="3"/>
  <c r="K2171" i="3"/>
  <c r="K2172" i="3"/>
  <c r="K2173" i="3"/>
  <c r="K2692" i="3"/>
  <c r="K2693" i="3"/>
  <c r="K5269" i="3"/>
  <c r="K5270" i="3"/>
  <c r="K4252" i="3"/>
  <c r="K4253" i="3"/>
  <c r="K4254" i="3"/>
  <c r="K4747" i="3"/>
  <c r="K4748" i="3"/>
  <c r="K529" i="3"/>
  <c r="K530" i="3"/>
  <c r="K1638" i="3"/>
  <c r="K2694" i="3"/>
  <c r="K2695" i="3"/>
  <c r="K4749" i="3"/>
  <c r="K4750" i="3"/>
  <c r="K1079" i="3"/>
  <c r="K1080" i="3"/>
  <c r="K1081" i="3"/>
  <c r="K5271" i="3"/>
  <c r="K5272" i="3"/>
  <c r="K5273" i="3"/>
  <c r="K531" i="3"/>
  <c r="K532" i="3"/>
  <c r="K533" i="3"/>
  <c r="K4255" i="3"/>
  <c r="K4256" i="3"/>
  <c r="K3706" i="3"/>
  <c r="K3707" i="3"/>
  <c r="K3708" i="3"/>
  <c r="K1639" i="3"/>
  <c r="K1640" i="3"/>
  <c r="K2121" i="3"/>
  <c r="K465" i="3"/>
  <c r="K466" i="3"/>
  <c r="K467" i="3"/>
  <c r="K4175" i="3"/>
  <c r="K4176" i="3"/>
  <c r="K4177" i="3"/>
  <c r="K3639" i="3"/>
  <c r="K3640" i="3"/>
  <c r="K3641" i="3"/>
  <c r="K5216" i="3"/>
  <c r="K5217" i="3"/>
  <c r="K5218" i="3"/>
  <c r="K1570" i="3"/>
  <c r="K1571" i="3"/>
  <c r="K1572" i="3"/>
  <c r="K1002" i="3"/>
  <c r="K1003" i="3"/>
  <c r="K1004" i="3"/>
  <c r="K4178" i="3"/>
  <c r="K4179" i="3"/>
  <c r="K4687" i="3"/>
  <c r="K4688" i="3"/>
  <c r="K468" i="3"/>
  <c r="K469" i="3"/>
  <c r="K470" i="3"/>
  <c r="K1573" i="3"/>
  <c r="K1574" i="3"/>
  <c r="K2636" i="3"/>
  <c r="K2637" i="3"/>
  <c r="K2638" i="3"/>
  <c r="K4689" i="3"/>
  <c r="K4690" i="3"/>
  <c r="K1005" i="3"/>
  <c r="K1006" i="3"/>
  <c r="K1007" i="3"/>
  <c r="K5219" i="3"/>
  <c r="K5220" i="3"/>
  <c r="K5221" i="3"/>
  <c r="K471" i="3"/>
  <c r="K472" i="3"/>
  <c r="K473" i="3"/>
  <c r="K4180" i="3"/>
  <c r="K4181" i="3"/>
  <c r="K4182" i="3"/>
  <c r="K3642" i="3"/>
  <c r="K3643" i="3"/>
  <c r="K3644" i="3"/>
  <c r="K1575" i="3"/>
  <c r="K1576" i="3"/>
  <c r="K2020" i="3"/>
  <c r="K368" i="3"/>
  <c r="K369" i="3"/>
  <c r="K370" i="3"/>
  <c r="K4071" i="3"/>
  <c r="K4072" i="3"/>
  <c r="K4073" i="3"/>
  <c r="K3513" i="3"/>
  <c r="K3514" i="3"/>
  <c r="K5112" i="3"/>
  <c r="K5113" i="3"/>
  <c r="K5114" i="3"/>
  <c r="K1435" i="3"/>
  <c r="K1436" i="3"/>
  <c r="K881" i="3"/>
  <c r="K882" i="3"/>
  <c r="K4576" i="3"/>
  <c r="K4577" i="3"/>
  <c r="K4578" i="3"/>
  <c r="K2520" i="3"/>
  <c r="K2521" i="3"/>
  <c r="K2522" i="3"/>
  <c r="K3515" i="3"/>
  <c r="K3516" i="3"/>
  <c r="K883" i="3"/>
  <c r="K884" i="3"/>
  <c r="K885" i="3"/>
  <c r="K2021" i="3"/>
  <c r="K2022" i="3"/>
  <c r="K2023" i="3"/>
  <c r="K2523" i="3"/>
  <c r="K2524" i="3"/>
  <c r="K5115" i="3"/>
  <c r="K5116" i="3"/>
  <c r="K4074" i="3"/>
  <c r="K4075" i="3"/>
  <c r="K4076" i="3"/>
  <c r="K4579" i="3"/>
  <c r="K371" i="3"/>
  <c r="K372" i="3"/>
  <c r="K373" i="3"/>
  <c r="K1437" i="3"/>
  <c r="K1438" i="3"/>
  <c r="K2525" i="3"/>
  <c r="K2526" i="3"/>
  <c r="K2527" i="3"/>
  <c r="K4580" i="3"/>
  <c r="K4581" i="3"/>
  <c r="K886" i="3"/>
  <c r="K887" i="3"/>
  <c r="K888" i="3"/>
  <c r="K5117" i="3"/>
  <c r="K5118" i="3"/>
  <c r="K5119" i="3"/>
  <c r="K374" i="3"/>
  <c r="K375" i="3"/>
  <c r="K376" i="3"/>
  <c r="K4077" i="3"/>
  <c r="K4078" i="3"/>
  <c r="K3517" i="3"/>
  <c r="K3518" i="3"/>
  <c r="K3519" i="3"/>
  <c r="K1439" i="3"/>
  <c r="K1440" i="3"/>
  <c r="K1885" i="3"/>
  <c r="K216" i="3"/>
  <c r="K217" i="3"/>
  <c r="K218" i="3"/>
  <c r="K3938" i="3"/>
  <c r="K3939" i="3"/>
  <c r="K3940" i="3"/>
  <c r="K3385" i="3"/>
  <c r="K3386" i="3"/>
  <c r="K4968" i="3"/>
  <c r="K4969" i="3"/>
  <c r="K4970" i="3"/>
  <c r="K1294" i="3"/>
  <c r="K1295" i="3"/>
  <c r="K1296" i="3"/>
  <c r="K753" i="3"/>
  <c r="K754" i="3"/>
  <c r="K4467" i="3"/>
  <c r="K4468" i="3"/>
  <c r="K4469" i="3"/>
  <c r="K2382" i="3"/>
  <c r="K2383" i="3"/>
  <c r="K2384" i="3"/>
  <c r="K3387" i="3"/>
  <c r="K3388" i="3"/>
  <c r="K755" i="3"/>
  <c r="K756" i="3"/>
  <c r="K1886" i="3"/>
  <c r="K1887" i="3"/>
  <c r="K1888" i="3"/>
  <c r="K2385" i="3"/>
  <c r="K2386" i="3"/>
  <c r="K4971" i="3"/>
  <c r="K4972" i="3"/>
  <c r="K3941" i="3"/>
  <c r="K3942" i="3"/>
  <c r="K3943" i="3"/>
  <c r="K4470" i="3"/>
  <c r="K4471" i="3"/>
  <c r="K219" i="3"/>
  <c r="K220" i="3"/>
  <c r="K221" i="3"/>
  <c r="K1297" i="3"/>
  <c r="K2387" i="3"/>
  <c r="K2388" i="3"/>
  <c r="K2389" i="3"/>
  <c r="K4472" i="3"/>
  <c r="K4473" i="3"/>
  <c r="K757" i="3"/>
  <c r="K4973" i="3"/>
  <c r="K4974" i="3"/>
  <c r="K4975" i="3"/>
  <c r="K222" i="3"/>
  <c r="K223" i="3"/>
  <c r="K224" i="3"/>
  <c r="K3944" i="3"/>
  <c r="K3945" i="3"/>
  <c r="K3946" i="3"/>
  <c r="K3389" i="3"/>
  <c r="K3390" i="3"/>
  <c r="K3391" i="3"/>
  <c r="K1298" i="3"/>
  <c r="K1299" i="3"/>
  <c r="K73" i="3"/>
  <c r="K74" i="3"/>
  <c r="K3803" i="3"/>
  <c r="K3804" i="3"/>
  <c r="K3282" i="3"/>
  <c r="K3283" i="3"/>
  <c r="K4843" i="3"/>
  <c r="K4844" i="3"/>
  <c r="K4845" i="3"/>
  <c r="K1160" i="3"/>
  <c r="K1161" i="3"/>
  <c r="K1162" i="3"/>
  <c r="K629" i="3"/>
  <c r="K630" i="3"/>
  <c r="K631" i="3"/>
  <c r="K4337" i="3"/>
  <c r="K4338" i="3"/>
  <c r="K4339" i="3"/>
  <c r="K2264" i="3"/>
  <c r="K2265" i="3"/>
  <c r="K2266" i="3"/>
  <c r="K3284" i="3"/>
  <c r="K3285" i="3"/>
  <c r="K632" i="3"/>
  <c r="K633" i="3"/>
  <c r="K634" i="3"/>
  <c r="K1746" i="3"/>
  <c r="K1747" i="3"/>
  <c r="K4846" i="3"/>
  <c r="K4847" i="3"/>
  <c r="K3805" i="3"/>
  <c r="K3806" i="3"/>
  <c r="K3807" i="3"/>
  <c r="K4340" i="3"/>
  <c r="K4341" i="3"/>
  <c r="K75" i="3"/>
  <c r="K76" i="3"/>
  <c r="K77" i="3"/>
  <c r="K1163" i="3"/>
  <c r="K1164" i="3"/>
  <c r="K2267" i="3"/>
  <c r="K2268" i="3"/>
  <c r="K635" i="3"/>
  <c r="K636" i="3"/>
  <c r="K637" i="3"/>
  <c r="K4848" i="3"/>
  <c r="K4849" i="3"/>
  <c r="K4850" i="3"/>
  <c r="K78" i="3"/>
  <c r="K79" i="3"/>
  <c r="K80" i="3"/>
  <c r="K3808" i="3"/>
  <c r="K3809" i="3"/>
  <c r="K3810" i="3"/>
  <c r="K3286" i="3"/>
  <c r="K3287" i="3"/>
  <c r="K1165" i="3"/>
  <c r="K1166" i="3"/>
  <c r="K1167" i="3"/>
  <c r="K3866" i="3"/>
</calcChain>
</file>

<file path=xl/sharedStrings.xml><?xml version="1.0" encoding="utf-8"?>
<sst xmlns="http://schemas.openxmlformats.org/spreadsheetml/2006/main" count="43542" uniqueCount="307">
  <si>
    <t>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</si>
  <si>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1:2</t>
    </r>
  </si>
  <si>
    <t>RF</t>
  </si>
  <si>
    <t>롯데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</si>
  <si>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</si>
  <si>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</si>
  <si>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4:8</t>
    </r>
  </si>
  <si>
    <t>DH</t>
  </si>
  <si>
    <t>@KIA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</si>
  <si>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</si>
  <si>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7:3</t>
    </r>
  </si>
  <si>
    <t>@SSG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</si>
  <si>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:</t>
    </r>
  </si>
  <si>
    <t>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</si>
  <si>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</si>
  <si>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</si>
  <si>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3:11</t>
    </r>
  </si>
  <si>
    <t>KT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</si>
  <si>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</si>
  <si>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</si>
  <si>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5:11</t>
    </r>
  </si>
  <si>
    <t>@두산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</si>
  <si>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</si>
  <si>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</si>
  <si>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10:0</t>
    </r>
  </si>
  <si>
    <t>@삼성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</si>
  <si>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</si>
  <si>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</si>
  <si>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9:0</t>
    </r>
  </si>
  <si>
    <t>키움</t>
  </si>
  <si>
    <t>05월</t>
  </si>
  <si>
    <t>SS</t>
  </si>
  <si>
    <t>상대</t>
  </si>
  <si>
    <t>결과</t>
  </si>
  <si>
    <t>타순</t>
  </si>
  <si>
    <t>P</t>
  </si>
  <si>
    <t>선발</t>
  </si>
  <si>
    <t>타</t>
  </si>
  <si>
    <t>수</t>
  </si>
  <si>
    <t>득</t>
  </si>
  <si>
    <t>점</t>
  </si>
  <si>
    <t>안</t>
  </si>
  <si>
    <t>홈</t>
  </si>
  <si>
    <t>런</t>
  </si>
  <si>
    <t>루</t>
  </si>
  <si>
    <t>도</t>
  </si>
  <si>
    <t>실</t>
  </si>
  <si>
    <t>볼</t>
  </si>
  <si>
    <t>넷</t>
  </si>
  <si>
    <t>사</t>
  </si>
  <si>
    <t>구</t>
  </si>
  <si>
    <t>고</t>
  </si>
  <si>
    <t>삼</t>
  </si>
  <si>
    <t>진</t>
  </si>
  <si>
    <t>병</t>
  </si>
  <si>
    <t>살</t>
  </si>
  <si>
    <t>희</t>
  </si>
  <si>
    <t>비</t>
  </si>
  <si>
    <t>타율</t>
  </si>
  <si>
    <t>출루</t>
  </si>
  <si>
    <t>장타</t>
  </si>
  <si>
    <t>OPS</t>
  </si>
  <si>
    <t>투구</t>
  </si>
  <si>
    <t>avLI</t>
  </si>
  <si>
    <t>RE24</t>
  </si>
  <si>
    <t>WPA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</si>
  <si>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</si>
  <si>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5:0</t>
    </r>
  </si>
  <si>
    <t>SSG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</si>
  <si>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12:13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</si>
  <si>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7:1</t>
    </r>
  </si>
  <si>
    <t>@KT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</si>
  <si>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</si>
  <si>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16:11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</si>
  <si>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5:9</t>
    </r>
  </si>
  <si>
    <t>@한화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</si>
  <si>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</si>
  <si>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</si>
  <si>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4:2</t>
    </r>
  </si>
  <si>
    <t>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</si>
  <si>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5:2</t>
    </r>
  </si>
  <si>
    <t>@LG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</si>
  <si>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</si>
  <si>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</si>
  <si>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</t>
    </r>
  </si>
  <si>
    <t>@키움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</si>
  <si>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</si>
  <si>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</si>
  <si>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4:7</t>
    </r>
  </si>
  <si>
    <t>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</si>
  <si>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1:7</t>
    </r>
  </si>
  <si>
    <t>@롯데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</si>
  <si>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10:10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</si>
  <si>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6:2</t>
    </r>
  </si>
  <si>
    <t>06월</t>
  </si>
  <si>
    <t>두산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</si>
  <si>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</si>
  <si>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</si>
  <si>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</si>
  <si>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</si>
  <si>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</si>
  <si>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</si>
  <si>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</si>
  <si>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</si>
  <si>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</si>
  <si>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</si>
  <si>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</si>
  <si>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11:10</t>
    </r>
  </si>
  <si>
    <t>04월</t>
  </si>
  <si>
    <t>선수명</t>
    <phoneticPr fontId="5" type="noConversion"/>
  </si>
  <si>
    <t>나성범</t>
    <phoneticPr fontId="5" type="noConversion"/>
  </si>
  <si>
    <t>C</t>
  </si>
  <si>
    <t>PH</t>
  </si>
  <si>
    <t>양의지</t>
    <phoneticPr fontId="5" type="noConversion"/>
  </si>
  <si>
    <t>CF</t>
  </si>
  <si>
    <t>PR</t>
  </si>
  <si>
    <t>알테어</t>
    <phoneticPr fontId="5" type="noConversion"/>
  </si>
  <si>
    <t>노진혁</t>
    <phoneticPr fontId="5" type="noConversion"/>
  </si>
  <si>
    <t>LF</t>
  </si>
  <si>
    <t>이명기</t>
    <phoneticPr fontId="5" type="noConversion"/>
  </si>
  <si>
    <t>2B</t>
  </si>
  <si>
    <t>박민우</t>
    <phoneticPr fontId="5" type="noConversion"/>
  </si>
  <si>
    <t>3B</t>
  </si>
  <si>
    <t>박석민</t>
    <phoneticPr fontId="5" type="noConversion"/>
  </si>
  <si>
    <t>1B</t>
  </si>
  <si>
    <t>강진성</t>
    <phoneticPr fontId="5" type="noConversion"/>
  </si>
  <si>
    <t>권희동</t>
    <phoneticPr fontId="5" type="noConversion"/>
  </si>
  <si>
    <t>@NC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</si>
  <si>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</si>
  <si>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</si>
  <si>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</si>
  <si>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</si>
  <si>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</si>
  <si>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</si>
  <si>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</si>
  <si>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</si>
  <si>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</si>
  <si>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</si>
  <si>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</si>
  <si>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</si>
  <si>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</si>
  <si>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</si>
  <si>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</si>
  <si>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</si>
  <si>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</si>
  <si>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8:3</t>
    </r>
  </si>
  <si>
    <t>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</si>
  <si>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</si>
  <si>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</si>
  <si>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</si>
  <si>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</si>
  <si>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</si>
  <si>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</si>
  <si>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</si>
  <si>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</si>
  <si>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</si>
  <si>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</si>
  <si>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</si>
  <si>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7:10</t>
    </r>
  </si>
  <si>
    <t>홍창기</t>
    <phoneticPr fontId="5" type="noConversion"/>
  </si>
  <si>
    <t>김현수</t>
    <phoneticPr fontId="5" type="noConversion"/>
  </si>
  <si>
    <t>오지환</t>
    <phoneticPr fontId="5" type="noConversion"/>
  </si>
  <si>
    <t>김민성</t>
    <phoneticPr fontId="5" type="noConversion"/>
  </si>
  <si>
    <t>채은성</t>
    <phoneticPr fontId="5" type="noConversion"/>
  </si>
  <si>
    <t>유강남</t>
    <phoneticPr fontId="5" type="noConversion"/>
  </si>
  <si>
    <t>정주현</t>
    <phoneticPr fontId="5" type="noConversion"/>
  </si>
  <si>
    <t>라모스</t>
    <phoneticPr fontId="5" type="noConversion"/>
  </si>
  <si>
    <t>이천웅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</si>
  <si>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</si>
  <si>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</si>
  <si>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</si>
  <si>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</si>
  <si>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</si>
  <si>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</si>
  <si>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</si>
  <si>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</si>
  <si>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</si>
  <si>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</si>
  <si>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</si>
  <si>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</si>
  <si>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</si>
  <si>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</si>
  <si>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</si>
  <si>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</si>
  <si>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</si>
  <si>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</si>
  <si>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</si>
  <si>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</si>
  <si>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</si>
  <si>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</si>
  <si>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5:13</t>
    </r>
  </si>
  <si>
    <t>김혜성</t>
    <phoneticPr fontId="5" type="noConversion"/>
  </si>
  <si>
    <t>이정후</t>
    <phoneticPr fontId="5" type="noConversion"/>
  </si>
  <si>
    <t>서건창</t>
    <phoneticPr fontId="5" type="noConversion"/>
  </si>
  <si>
    <t>이용규</t>
    <phoneticPr fontId="5" type="noConversion"/>
  </si>
  <si>
    <t>박병호</t>
    <phoneticPr fontId="5" type="noConversion"/>
  </si>
  <si>
    <t>송우현</t>
    <phoneticPr fontId="5" type="noConversion"/>
  </si>
  <si>
    <t>박동원</t>
    <phoneticPr fontId="5" type="noConversion"/>
  </si>
  <si>
    <t>김웅빈</t>
    <phoneticPr fontId="5" type="noConversion"/>
  </si>
  <si>
    <t>전병우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</si>
  <si>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</si>
  <si>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</si>
  <si>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</si>
  <si>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</si>
  <si>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</si>
  <si>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</si>
  <si>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</si>
  <si>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</si>
  <si>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</si>
  <si>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</si>
  <si>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</si>
  <si>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</si>
  <si>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</si>
  <si>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</si>
  <si>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</si>
  <si>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</si>
  <si>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9:17</t>
    </r>
  </si>
  <si>
    <t>최원준</t>
    <phoneticPr fontId="5" type="noConversion"/>
  </si>
  <si>
    <t>김선빈</t>
    <phoneticPr fontId="5" type="noConversion"/>
  </si>
  <si>
    <t>터커</t>
    <phoneticPr fontId="5" type="noConversion"/>
  </si>
  <si>
    <t>박찬호</t>
    <phoneticPr fontId="5" type="noConversion"/>
  </si>
  <si>
    <t>김태진</t>
    <phoneticPr fontId="5" type="noConversion"/>
  </si>
  <si>
    <t>이창진</t>
    <phoneticPr fontId="5" type="noConversion"/>
  </si>
  <si>
    <t>최형우</t>
    <phoneticPr fontId="5" type="noConversion"/>
  </si>
  <si>
    <t>김민식</t>
    <phoneticPr fontId="5" type="noConversion"/>
  </si>
  <si>
    <t>이정훈</t>
    <phoneticPr fontId="5" type="noConversion"/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</si>
  <si>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</si>
  <si>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</si>
  <si>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</si>
  <si>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</si>
  <si>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</si>
  <si>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</si>
  <si>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</si>
  <si>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</si>
  <si>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</si>
  <si>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</si>
  <si>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</si>
  <si>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</si>
  <si>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13:10</t>
    </r>
  </si>
  <si>
    <t>정은원</t>
    <phoneticPr fontId="5" type="noConversion"/>
  </si>
  <si>
    <t>하주석</t>
    <phoneticPr fontId="5" type="noConversion"/>
  </si>
  <si>
    <t>노시환</t>
    <phoneticPr fontId="5" type="noConversion"/>
  </si>
  <si>
    <t>힐리</t>
    <phoneticPr fontId="5" type="noConversion"/>
  </si>
  <si>
    <t>최재훈</t>
    <phoneticPr fontId="5" type="noConversion"/>
  </si>
  <si>
    <t>장운호</t>
    <phoneticPr fontId="5" type="noConversion"/>
  </si>
  <si>
    <t>정진호</t>
    <phoneticPr fontId="5" type="noConversion"/>
  </si>
  <si>
    <t>이성열</t>
    <phoneticPr fontId="5" type="noConversion"/>
  </si>
  <si>
    <t>김민하</t>
    <phoneticPr fontId="5" type="noConversion"/>
  </si>
  <si>
    <t>전준우</t>
    <phoneticPr fontId="5" type="noConversion"/>
  </si>
  <si>
    <t>정훈</t>
    <phoneticPr fontId="5" type="noConversion"/>
  </si>
  <si>
    <t>안치홍</t>
    <phoneticPr fontId="5" type="noConversion"/>
  </si>
  <si>
    <t>마차도</t>
    <phoneticPr fontId="5" type="noConversion"/>
  </si>
  <si>
    <t>한동희</t>
    <phoneticPr fontId="5" type="noConversion"/>
  </si>
  <si>
    <t>손아섭</t>
    <phoneticPr fontId="5" type="noConversion"/>
  </si>
  <si>
    <t>추재현</t>
    <phoneticPr fontId="5" type="noConversion"/>
  </si>
  <si>
    <t>이대호</t>
    <phoneticPr fontId="5" type="noConversion"/>
  </si>
  <si>
    <t>김민수</t>
    <phoneticPr fontId="5" type="noConversion"/>
  </si>
  <si>
    <t>페르난데스</t>
    <phoneticPr fontId="5" type="noConversion"/>
  </si>
  <si>
    <t>양석환</t>
    <phoneticPr fontId="5" type="noConversion"/>
  </si>
  <si>
    <t>허경민</t>
    <phoneticPr fontId="5" type="noConversion"/>
  </si>
  <si>
    <t>김재환</t>
    <phoneticPr fontId="5" type="noConversion"/>
  </si>
  <si>
    <t>김인태</t>
    <phoneticPr fontId="5" type="noConversion"/>
  </si>
  <si>
    <t>박건우</t>
    <phoneticPr fontId="5" type="noConversion"/>
  </si>
  <si>
    <t>강승호</t>
    <phoneticPr fontId="5" type="noConversion"/>
  </si>
  <si>
    <t>정수빈</t>
    <phoneticPr fontId="5" type="noConversion"/>
  </si>
  <si>
    <t>박세혁</t>
    <phoneticPr fontId="5" type="noConversion"/>
  </si>
  <si>
    <t>강백호</t>
    <phoneticPr fontId="5" type="noConversion"/>
  </si>
  <si>
    <t>배정대</t>
    <phoneticPr fontId="5" type="noConversion"/>
  </si>
  <si>
    <t>조용호</t>
    <phoneticPr fontId="5" type="noConversion"/>
  </si>
  <si>
    <t>심우준</t>
    <phoneticPr fontId="5" type="noConversion"/>
  </si>
  <si>
    <t>장성우</t>
    <phoneticPr fontId="5" type="noConversion"/>
  </si>
  <si>
    <t>황재균</t>
    <phoneticPr fontId="5" type="noConversion"/>
  </si>
  <si>
    <t>박경수</t>
    <phoneticPr fontId="5" type="noConversion"/>
  </si>
  <si>
    <t>유한준</t>
    <phoneticPr fontId="5" type="noConversion"/>
  </si>
  <si>
    <t>신본기</t>
    <phoneticPr fontId="5" type="noConversion"/>
  </si>
  <si>
    <t>피렐라</t>
    <phoneticPr fontId="5" type="noConversion"/>
  </si>
  <si>
    <t>구자욱</t>
    <phoneticPr fontId="5" type="noConversion"/>
  </si>
  <si>
    <t>박해민</t>
    <phoneticPr fontId="5" type="noConversion"/>
  </si>
  <si>
    <t>김상수</t>
    <phoneticPr fontId="5" type="noConversion"/>
  </si>
  <si>
    <t>강민호</t>
    <phoneticPr fontId="5" type="noConversion"/>
  </si>
  <si>
    <t>이원석</t>
    <phoneticPr fontId="5" type="noConversion"/>
  </si>
  <si>
    <t>오재일</t>
    <phoneticPr fontId="5" type="noConversion"/>
  </si>
  <si>
    <t>김지찬</t>
    <phoneticPr fontId="5" type="noConversion"/>
  </si>
  <si>
    <t>김헌곤</t>
    <phoneticPr fontId="5" type="noConversion"/>
  </si>
  <si>
    <t>로맥</t>
    <phoneticPr fontId="5" type="noConversion"/>
  </si>
  <si>
    <t>추신수</t>
    <phoneticPr fontId="5" type="noConversion"/>
  </si>
  <si>
    <t>최정</t>
    <phoneticPr fontId="5" type="noConversion"/>
  </si>
  <si>
    <t>최지훈</t>
    <phoneticPr fontId="5" type="noConversion"/>
  </si>
  <si>
    <t>한유섬</t>
    <phoneticPr fontId="5" type="noConversion"/>
  </si>
  <si>
    <t>최주환</t>
    <phoneticPr fontId="5" type="noConversion"/>
  </si>
  <si>
    <t>이재원</t>
    <phoneticPr fontId="5" type="noConversion"/>
  </si>
  <si>
    <t>박성한</t>
    <phoneticPr fontId="5" type="noConversion"/>
  </si>
  <si>
    <t>김성현</t>
    <phoneticPr fontId="5" type="noConversion"/>
  </si>
  <si>
    <t>day</t>
    <phoneticPr fontId="5" type="noConversion"/>
  </si>
  <si>
    <t>name</t>
    <phoneticPr fontId="5" type="noConversion"/>
  </si>
  <si>
    <t>vs</t>
    <phoneticPr fontId="5" type="noConversion"/>
  </si>
  <si>
    <t>ab</t>
    <phoneticPr fontId="5" type="noConversion"/>
  </si>
  <si>
    <t>hit</t>
    <phoneticPr fontId="5" type="noConversion"/>
  </si>
  <si>
    <t>vs_cu_ab</t>
    <phoneticPr fontId="5" type="noConversion"/>
  </si>
  <si>
    <t>vs_cu_hit</t>
    <phoneticPr fontId="5" type="noConversion"/>
  </si>
  <si>
    <t>result</t>
    <phoneticPr fontId="5" type="noConversion"/>
  </si>
  <si>
    <t>avg</t>
    <phoneticPr fontId="5" type="noConversion"/>
  </si>
  <si>
    <t>slg</t>
    <phoneticPr fontId="5" type="noConversion"/>
  </si>
  <si>
    <t>recent_5</t>
    <phoneticPr fontId="5" type="noConversion"/>
  </si>
  <si>
    <t>recent_10</t>
    <phoneticPr fontId="5" type="noConversion"/>
  </si>
  <si>
    <t>success_recent_10</t>
    <phoneticPr fontId="5" type="noConversion"/>
  </si>
  <si>
    <t>double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</si>
</sst>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&quot;월&quot;\ dd&quot;일&quot;"/>
    <numFmt numFmtId="177" formatCode="0_);[Red]\(0\)"/>
    <numFmt numFmtId="178" formatCode="0.000_ "/>
    <numFmt numFmtId="179" formatCode="0.00_ "/>
  </numFmts>
  <fonts count="11" x14ac:knownFonts="1">
    <font>
      <sz val="11"/>
      <color theme="1"/>
      <name val="맑은 고딕"/>
      <family val="2"/>
      <charset val="129"/>
      <scheme val="minor"/>
    </font>
    <font>
      <sz val="8"/>
      <color rgb="FF333333"/>
      <name val="Source Sans Pro"/>
      <family val="2"/>
    </font>
    <font>
      <b/>
      <sz val="8"/>
      <color rgb="FF333333"/>
      <name val="Source Sans Pro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333333"/>
      <name val="맑은 고딕"/>
      <family val="3"/>
      <charset val="129"/>
      <scheme val="minor"/>
    </font>
    <font>
      <sz val="10"/>
      <color theme="1"/>
      <name val="Arial"/>
      <family val="3"/>
    </font>
    <font>
      <b/>
      <sz val="10"/>
      <color theme="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medium">
        <color rgb="FFF4F4F4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/>
      <diagonal/>
    </border>
    <border>
      <left style="medium">
        <color rgb="FF333333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F4F4F4"/>
      </left>
      <right style="medium">
        <color rgb="FF333333"/>
      </right>
      <top style="medium">
        <color rgb="FFF4F4F4"/>
      </top>
      <bottom/>
      <diagonal/>
    </border>
    <border>
      <left style="medium">
        <color rgb="FFF4F4F4"/>
      </left>
      <right style="medium">
        <color rgb="FF333333"/>
      </right>
      <top/>
      <bottom style="medium">
        <color rgb="FFF4F4F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6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 applyAlignment="1">
      <alignment horizontal="center" vertical="center"/>
    </xf>
    <xf numFmtId="177" fontId="8" fillId="0" borderId="0" xfId="0" applyNumberFormat="1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177" fontId="0" fillId="0" borderId="0" xfId="0" applyNumberFormat="1" applyFill="1">
      <alignment vertical="center"/>
    </xf>
    <xf numFmtId="0" fontId="6" fillId="0" borderId="0" xfId="0" applyFont="1" applyFill="1" applyBorder="1">
      <alignment vertical="center"/>
    </xf>
    <xf numFmtId="178" fontId="0" fillId="0" borderId="0" xfId="0" applyNumberFormat="1" applyFont="1" applyFill="1" applyBorder="1">
      <alignment vertical="center"/>
    </xf>
    <xf numFmtId="0" fontId="0" fillId="0" borderId="0" xfId="0" applyFill="1" applyBorder="1">
      <alignment vertical="center"/>
    </xf>
    <xf numFmtId="177" fontId="7" fillId="5" borderId="9" xfId="0" applyNumberFormat="1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 wrapText="1"/>
    </xf>
    <xf numFmtId="179" fontId="9" fillId="5" borderId="9" xfId="0" applyNumberFormat="1" applyFont="1" applyFill="1" applyBorder="1" applyAlignment="1">
      <alignment horizontal="center" vertical="center" wrapText="1"/>
    </xf>
    <xf numFmtId="179" fontId="0" fillId="0" borderId="0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8" fontId="7" fillId="5" borderId="9" xfId="0" applyNumberFormat="1" applyFont="1" applyFill="1" applyBorder="1" applyAlignment="1">
      <alignment horizontal="center" vertical="center" wrapText="1"/>
    </xf>
    <xf numFmtId="178" fontId="0" fillId="0" borderId="0" xfId="0" applyNumberFormat="1" applyFill="1">
      <alignment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2640" Type="http://schemas.openxmlformats.org/officeDocument/2006/relationships/printerSettings" Target="../printerSettings/printerSettings1.bin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13397-9074-4615-9F3C-DC1135F603B6}">
  <sheetPr codeName="Sheet1"/>
  <dimension ref="A1:P5297"/>
  <sheetViews>
    <sheetView tabSelected="1" workbookViewId="0">
      <pane ySplit="1" topLeftCell="A2" activePane="bottomLeft" state="frozen"/>
      <selection pane="bottomLeft" activeCell="B5" sqref="B5"/>
    </sheetView>
  </sheetViews>
  <sheetFormatPr defaultRowHeight="16.5" x14ac:dyDescent="0.3"/>
  <cols>
    <col min="1" max="1" width="9.875" style="19" bestFit="1" customWidth="1"/>
    <col min="2" max="2" width="9.875" style="19" customWidth="1"/>
    <col min="3" max="4" width="9" style="18"/>
    <col min="5" max="5" width="9.125" style="18" bestFit="1" customWidth="1"/>
    <col min="6" max="6" width="9" style="18"/>
    <col min="7" max="8" width="9.125" style="18" bestFit="1" customWidth="1"/>
    <col min="9" max="9" width="9.5" style="18" customWidth="1"/>
    <col min="10" max="10" width="9.75" style="18" customWidth="1"/>
    <col min="11" max="11" width="12.875" style="18" customWidth="1"/>
    <col min="12" max="13" width="9.125" style="18" bestFit="1" customWidth="1"/>
    <col min="14" max="14" width="9.25" style="29" customWidth="1"/>
    <col min="15" max="15" width="10.25" style="29" customWidth="1"/>
    <col min="16" max="16" width="20.625" style="27" customWidth="1"/>
    <col min="17" max="1015" width="9" style="18"/>
    <col min="1016" max="10015" width="9.125" style="18" customWidth="1"/>
    <col min="10016" max="16384" width="10.25" style="18" customWidth="1"/>
  </cols>
  <sheetData>
    <row r="1" spans="1:16" s="20" customFormat="1" x14ac:dyDescent="0.3">
      <c r="A1" s="23" t="s">
        <v>293</v>
      </c>
      <c r="B1" s="23" t="s">
        <v>306</v>
      </c>
      <c r="C1" s="16" t="s">
        <v>294</v>
      </c>
      <c r="D1" s="16" t="s">
        <v>295</v>
      </c>
      <c r="E1" s="16" t="s">
        <v>34</v>
      </c>
      <c r="F1" s="16" t="s">
        <v>35</v>
      </c>
      <c r="G1" s="16" t="s">
        <v>296</v>
      </c>
      <c r="H1" s="16" t="s">
        <v>297</v>
      </c>
      <c r="I1" s="17" t="s">
        <v>298</v>
      </c>
      <c r="J1" s="17" t="s">
        <v>299</v>
      </c>
      <c r="K1" s="24" t="s">
        <v>300</v>
      </c>
      <c r="L1" s="16" t="s">
        <v>301</v>
      </c>
      <c r="M1" s="16" t="s">
        <v>302</v>
      </c>
      <c r="N1" s="28" t="s">
        <v>303</v>
      </c>
      <c r="O1" s="28" t="s">
        <v>304</v>
      </c>
      <c r="P1" s="25" t="s">
        <v>305</v>
      </c>
    </row>
    <row r="2" spans="1:16" s="22" customFormat="1" x14ac:dyDescent="0.3">
      <c r="A2" s="15">
        <v>44299</v>
      </c>
      <c r="B2" s="15">
        <v>0</v>
      </c>
      <c r="C2" s="13" t="s">
        <v>279</v>
      </c>
      <c r="D2" s="14" t="s">
        <v>13</v>
      </c>
      <c r="E2" s="14">
        <v>5</v>
      </c>
      <c r="F2" s="14" t="s">
        <v>111</v>
      </c>
      <c r="G2" s="14">
        <v>4</v>
      </c>
      <c r="H2" s="14">
        <v>2</v>
      </c>
      <c r="I2" s="14">
        <v>0</v>
      </c>
      <c r="J2" s="14">
        <v>0</v>
      </c>
      <c r="K2" s="14">
        <f t="shared" ref="K2:K65" si="0">IF(H2=0,0,1)</f>
        <v>1</v>
      </c>
      <c r="L2" s="14">
        <v>0.36699999999999999</v>
      </c>
      <c r="M2" s="14">
        <v>0.53300000000000003</v>
      </c>
      <c r="N2" s="21">
        <v>0.3888888888888889</v>
      </c>
      <c r="O2" s="21">
        <v>0.34599999999999997</v>
      </c>
      <c r="P2" s="26">
        <v>0.75</v>
      </c>
    </row>
    <row r="3" spans="1:16" s="22" customFormat="1" x14ac:dyDescent="0.3">
      <c r="A3" s="15">
        <v>44300</v>
      </c>
      <c r="B3" s="15">
        <v>0</v>
      </c>
      <c r="C3" s="13" t="s">
        <v>279</v>
      </c>
      <c r="D3" s="14" t="s">
        <v>13</v>
      </c>
      <c r="E3" s="14">
        <v>6</v>
      </c>
      <c r="F3" s="14" t="s">
        <v>111</v>
      </c>
      <c r="G3" s="14">
        <v>3</v>
      </c>
      <c r="H3" s="14">
        <v>0</v>
      </c>
      <c r="I3" s="14">
        <v>4</v>
      </c>
      <c r="J3" s="14">
        <v>2</v>
      </c>
      <c r="K3" s="14">
        <f t="shared" si="0"/>
        <v>0</v>
      </c>
      <c r="L3" s="14">
        <v>0.33300000000000002</v>
      </c>
      <c r="M3" s="14">
        <v>0.48499999999999999</v>
      </c>
      <c r="N3" s="21">
        <v>0.44444444444444442</v>
      </c>
      <c r="O3" s="21">
        <v>0.36699999999999999</v>
      </c>
      <c r="P3" s="26">
        <v>0.78</v>
      </c>
    </row>
    <row r="4" spans="1:16" s="22" customFormat="1" x14ac:dyDescent="0.3">
      <c r="A4" s="15">
        <v>44301</v>
      </c>
      <c r="B4" s="15">
        <v>0</v>
      </c>
      <c r="C4" s="13" t="s">
        <v>279</v>
      </c>
      <c r="D4" s="14" t="s">
        <v>13</v>
      </c>
      <c r="E4" s="14">
        <v>6</v>
      </c>
      <c r="F4" s="14" t="s">
        <v>111</v>
      </c>
      <c r="G4" s="14">
        <v>4</v>
      </c>
      <c r="H4" s="14">
        <v>2</v>
      </c>
      <c r="I4" s="14">
        <v>7</v>
      </c>
      <c r="J4" s="14">
        <v>2</v>
      </c>
      <c r="K4" s="14">
        <f t="shared" si="0"/>
        <v>1</v>
      </c>
      <c r="L4" s="14">
        <v>0.35099999999999998</v>
      </c>
      <c r="M4" s="14">
        <v>0.48599999999999999</v>
      </c>
      <c r="N4" s="21">
        <v>0.33333333333333331</v>
      </c>
      <c r="O4" s="21">
        <v>0.33300000000000002</v>
      </c>
      <c r="P4" s="26">
        <v>0.7</v>
      </c>
    </row>
    <row r="5" spans="1:16" s="22" customFormat="1" x14ac:dyDescent="0.3">
      <c r="A5" s="15">
        <v>44321</v>
      </c>
      <c r="B5" s="15">
        <v>0</v>
      </c>
      <c r="C5" s="13" t="s">
        <v>279</v>
      </c>
      <c r="D5" s="14" t="s">
        <v>13</v>
      </c>
      <c r="E5" s="14">
        <v>4</v>
      </c>
      <c r="F5" s="14" t="s">
        <v>111</v>
      </c>
      <c r="G5" s="14">
        <v>4</v>
      </c>
      <c r="H5" s="14">
        <v>1</v>
      </c>
      <c r="I5" s="14">
        <v>11</v>
      </c>
      <c r="J5" s="14">
        <v>4</v>
      </c>
      <c r="K5" s="14">
        <f t="shared" si="0"/>
        <v>1</v>
      </c>
      <c r="L5" s="14">
        <v>0.38600000000000001</v>
      </c>
      <c r="M5" s="14">
        <v>0.61399999999999999</v>
      </c>
      <c r="N5" s="21">
        <v>0.35294117647058826</v>
      </c>
      <c r="O5" s="21">
        <v>0.42099999999999999</v>
      </c>
      <c r="P5" s="26">
        <v>0.8</v>
      </c>
    </row>
    <row r="6" spans="1:16" s="22" customFormat="1" x14ac:dyDescent="0.3">
      <c r="A6" s="15">
        <v>44322</v>
      </c>
      <c r="B6" s="15">
        <v>0</v>
      </c>
      <c r="C6" s="13" t="s">
        <v>279</v>
      </c>
      <c r="D6" s="14" t="s">
        <v>13</v>
      </c>
      <c r="E6" s="14">
        <v>8</v>
      </c>
      <c r="F6" s="14" t="s">
        <v>112</v>
      </c>
      <c r="G6" s="14">
        <v>1</v>
      </c>
      <c r="H6" s="14">
        <v>0</v>
      </c>
      <c r="I6" s="14">
        <v>15</v>
      </c>
      <c r="J6" s="14">
        <v>5</v>
      </c>
      <c r="K6" s="14">
        <f t="shared" si="0"/>
        <v>0</v>
      </c>
      <c r="L6" s="14">
        <v>0.38200000000000001</v>
      </c>
      <c r="M6" s="14">
        <v>0.60699999999999998</v>
      </c>
      <c r="N6" s="21">
        <v>0.29411764705882354</v>
      </c>
      <c r="O6" s="21">
        <v>0.40500000000000003</v>
      </c>
      <c r="P6" s="26">
        <v>0.8</v>
      </c>
    </row>
    <row r="7" spans="1:16" s="22" customFormat="1" x14ac:dyDescent="0.3">
      <c r="A7" s="15">
        <v>44369</v>
      </c>
      <c r="B7" s="15">
        <v>0</v>
      </c>
      <c r="C7" s="13" t="s">
        <v>279</v>
      </c>
      <c r="D7" s="14" t="s">
        <v>13</v>
      </c>
      <c r="E7" s="14">
        <v>4</v>
      </c>
      <c r="F7" s="14" t="s">
        <v>111</v>
      </c>
      <c r="G7" s="14">
        <v>4</v>
      </c>
      <c r="H7" s="14">
        <v>1</v>
      </c>
      <c r="I7" s="14">
        <v>16</v>
      </c>
      <c r="J7" s="14">
        <v>5</v>
      </c>
      <c r="K7" s="14">
        <f t="shared" si="0"/>
        <v>1</v>
      </c>
      <c r="L7" s="14">
        <v>0.33</v>
      </c>
      <c r="M7" s="14">
        <v>0.495</v>
      </c>
      <c r="N7" s="21">
        <v>0.15789473684210525</v>
      </c>
      <c r="O7" s="21">
        <v>0.21199999999999999</v>
      </c>
      <c r="P7" s="26">
        <v>0.5</v>
      </c>
    </row>
    <row r="8" spans="1:16" s="22" customFormat="1" x14ac:dyDescent="0.3">
      <c r="A8" s="15">
        <v>44370</v>
      </c>
      <c r="B8" s="15">
        <v>0</v>
      </c>
      <c r="C8" s="13" t="s">
        <v>279</v>
      </c>
      <c r="D8" s="14" t="s">
        <v>13</v>
      </c>
      <c r="E8" s="14">
        <v>4</v>
      </c>
      <c r="F8" s="14" t="s">
        <v>111</v>
      </c>
      <c r="G8" s="14">
        <v>4</v>
      </c>
      <c r="H8" s="14">
        <v>2</v>
      </c>
      <c r="I8" s="14">
        <v>20</v>
      </c>
      <c r="J8" s="14">
        <v>6</v>
      </c>
      <c r="K8" s="14">
        <f t="shared" si="0"/>
        <v>1</v>
      </c>
      <c r="L8" s="14">
        <v>0.33300000000000002</v>
      </c>
      <c r="M8" s="14">
        <v>0.495</v>
      </c>
      <c r="N8" s="21">
        <v>0.21052631578947367</v>
      </c>
      <c r="O8" s="21">
        <v>0.23499999999999999</v>
      </c>
      <c r="P8" s="26">
        <v>0.6</v>
      </c>
    </row>
    <row r="9" spans="1:16" s="22" customFormat="1" x14ac:dyDescent="0.3">
      <c r="A9" s="15">
        <v>44371</v>
      </c>
      <c r="B9" s="15">
        <v>0</v>
      </c>
      <c r="C9" s="13" t="s">
        <v>279</v>
      </c>
      <c r="D9" s="14" t="s">
        <v>13</v>
      </c>
      <c r="E9" s="14">
        <v>4</v>
      </c>
      <c r="F9" s="14" t="s">
        <v>111</v>
      </c>
      <c r="G9" s="14">
        <v>4</v>
      </c>
      <c r="H9" s="14">
        <v>1</v>
      </c>
      <c r="I9" s="14">
        <v>24</v>
      </c>
      <c r="J9" s="14">
        <v>8</v>
      </c>
      <c r="K9" s="14">
        <f t="shared" si="0"/>
        <v>1</v>
      </c>
      <c r="L9" s="14">
        <v>0.33200000000000002</v>
      </c>
      <c r="M9" s="14">
        <v>0.505</v>
      </c>
      <c r="N9" s="21">
        <v>0.31578947368421051</v>
      </c>
      <c r="O9" s="21">
        <v>0.23499999999999999</v>
      </c>
      <c r="P9" s="26">
        <v>0.6</v>
      </c>
    </row>
    <row r="10" spans="1:16" s="22" customFormat="1" x14ac:dyDescent="0.3">
      <c r="A10" s="15">
        <v>44290</v>
      </c>
      <c r="B10" s="15">
        <v>0</v>
      </c>
      <c r="C10" s="13" t="s">
        <v>266</v>
      </c>
      <c r="D10" s="14" t="s">
        <v>13</v>
      </c>
      <c r="E10" s="14">
        <v>4</v>
      </c>
      <c r="F10" s="14" t="s">
        <v>124</v>
      </c>
      <c r="G10" s="14">
        <v>3</v>
      </c>
      <c r="H10" s="14">
        <v>2</v>
      </c>
      <c r="I10" s="14">
        <v>0</v>
      </c>
      <c r="J10" s="14">
        <v>0</v>
      </c>
      <c r="K10" s="14">
        <f t="shared" si="0"/>
        <v>1</v>
      </c>
      <c r="L10" s="14">
        <v>0.66700000000000004</v>
      </c>
      <c r="M10" s="14">
        <v>0.66700000000000004</v>
      </c>
      <c r="N10" s="21">
        <v>0</v>
      </c>
      <c r="O10" s="21">
        <v>0</v>
      </c>
      <c r="P10" s="26">
        <v>0</v>
      </c>
    </row>
    <row r="11" spans="1:16" s="22" customFormat="1" x14ac:dyDescent="0.3">
      <c r="A11" s="15">
        <v>44337</v>
      </c>
      <c r="B11" s="15">
        <v>0</v>
      </c>
      <c r="C11" s="13" t="s">
        <v>266</v>
      </c>
      <c r="D11" s="14" t="s">
        <v>13</v>
      </c>
      <c r="E11" s="14">
        <v>3</v>
      </c>
      <c r="F11" s="14" t="s">
        <v>124</v>
      </c>
      <c r="G11" s="14">
        <v>3</v>
      </c>
      <c r="H11" s="14">
        <v>1</v>
      </c>
      <c r="I11" s="14">
        <v>3</v>
      </c>
      <c r="J11" s="14">
        <v>2</v>
      </c>
      <c r="K11" s="14">
        <f t="shared" si="0"/>
        <v>1</v>
      </c>
      <c r="L11" s="14">
        <v>0.41499999999999998</v>
      </c>
      <c r="M11" s="14">
        <v>0.58499999999999996</v>
      </c>
      <c r="N11" s="21">
        <v>0.5</v>
      </c>
      <c r="O11" s="21">
        <v>0.45</v>
      </c>
      <c r="P11" s="26">
        <v>0.9</v>
      </c>
    </row>
    <row r="12" spans="1:16" s="22" customFormat="1" x14ac:dyDescent="0.3">
      <c r="A12" s="15">
        <v>44338</v>
      </c>
      <c r="B12" s="15">
        <v>0</v>
      </c>
      <c r="C12" s="13" t="s">
        <v>266</v>
      </c>
      <c r="D12" s="14" t="s">
        <v>13</v>
      </c>
      <c r="E12" s="14">
        <v>3</v>
      </c>
      <c r="F12" s="14" t="s">
        <v>124</v>
      </c>
      <c r="G12" s="14">
        <v>3</v>
      </c>
      <c r="H12" s="14">
        <v>0</v>
      </c>
      <c r="I12" s="14">
        <v>6</v>
      </c>
      <c r="J12" s="14">
        <v>3</v>
      </c>
      <c r="K12" s="14">
        <f t="shared" si="0"/>
        <v>0</v>
      </c>
      <c r="L12" s="14">
        <v>0.40699999999999997</v>
      </c>
      <c r="M12" s="14">
        <v>0.57299999999999995</v>
      </c>
      <c r="N12" s="21">
        <v>0.55000000000000004</v>
      </c>
      <c r="O12" s="21">
        <v>0.45</v>
      </c>
      <c r="P12" s="26">
        <v>0.9</v>
      </c>
    </row>
    <row r="13" spans="1:16" s="22" customFormat="1" x14ac:dyDescent="0.3">
      <c r="A13" s="15">
        <v>44339</v>
      </c>
      <c r="B13" s="15">
        <v>0</v>
      </c>
      <c r="C13" s="13" t="s">
        <v>266</v>
      </c>
      <c r="D13" s="14" t="s">
        <v>13</v>
      </c>
      <c r="E13" s="14">
        <v>3</v>
      </c>
      <c r="F13" s="14" t="s">
        <v>124</v>
      </c>
      <c r="G13" s="14">
        <v>5</v>
      </c>
      <c r="H13" s="14">
        <v>0</v>
      </c>
      <c r="I13" s="14">
        <v>9</v>
      </c>
      <c r="J13" s="14">
        <v>3</v>
      </c>
      <c r="K13" s="14">
        <f t="shared" si="0"/>
        <v>0</v>
      </c>
      <c r="L13" s="14">
        <v>0.39400000000000002</v>
      </c>
      <c r="M13" s="14">
        <v>0.55500000000000005</v>
      </c>
      <c r="N13" s="21">
        <v>0.5</v>
      </c>
      <c r="O13" s="21">
        <v>0.42499999999999999</v>
      </c>
      <c r="P13" s="26">
        <v>0.8</v>
      </c>
    </row>
    <row r="14" spans="1:16" s="22" customFormat="1" x14ac:dyDescent="0.3">
      <c r="A14" s="15">
        <v>44358</v>
      </c>
      <c r="B14" s="15">
        <v>0</v>
      </c>
      <c r="C14" s="13" t="s">
        <v>266</v>
      </c>
      <c r="D14" s="14" t="s">
        <v>13</v>
      </c>
      <c r="E14" s="14">
        <v>3</v>
      </c>
      <c r="F14" s="14" t="s">
        <v>124</v>
      </c>
      <c r="G14" s="14">
        <v>5</v>
      </c>
      <c r="H14" s="14">
        <v>0</v>
      </c>
      <c r="I14" s="14">
        <v>14</v>
      </c>
      <c r="J14" s="14">
        <v>3</v>
      </c>
      <c r="K14" s="14">
        <f t="shared" si="0"/>
        <v>0</v>
      </c>
      <c r="L14" s="14">
        <v>0.39700000000000002</v>
      </c>
      <c r="M14" s="14">
        <v>0.56899999999999995</v>
      </c>
      <c r="N14" s="21">
        <v>0.3</v>
      </c>
      <c r="O14" s="21">
        <v>0.42099999999999999</v>
      </c>
      <c r="P14" s="26">
        <v>0.9</v>
      </c>
    </row>
    <row r="15" spans="1:16" s="22" customFormat="1" x14ac:dyDescent="0.3">
      <c r="A15" s="15">
        <v>44359</v>
      </c>
      <c r="B15" s="15">
        <v>0</v>
      </c>
      <c r="C15" s="13" t="s">
        <v>266</v>
      </c>
      <c r="D15" s="14" t="s">
        <v>13</v>
      </c>
      <c r="E15" s="14">
        <v>3</v>
      </c>
      <c r="F15" s="14" t="s">
        <v>124</v>
      </c>
      <c r="G15" s="14">
        <v>3</v>
      </c>
      <c r="H15" s="14">
        <v>3</v>
      </c>
      <c r="I15" s="14">
        <v>19</v>
      </c>
      <c r="J15" s="14">
        <v>3</v>
      </c>
      <c r="K15" s="14">
        <f t="shared" si="0"/>
        <v>1</v>
      </c>
      <c r="L15" s="14">
        <v>0.40600000000000003</v>
      </c>
      <c r="M15" s="14">
        <v>0.57499999999999996</v>
      </c>
      <c r="N15" s="21">
        <v>0.21739130434782608</v>
      </c>
      <c r="O15" s="21">
        <v>0.35</v>
      </c>
      <c r="P15" s="26">
        <v>0.8</v>
      </c>
    </row>
    <row r="16" spans="1:16" s="22" customFormat="1" x14ac:dyDescent="0.3">
      <c r="A16" s="15">
        <v>44360</v>
      </c>
      <c r="B16" s="15">
        <v>0</v>
      </c>
      <c r="C16" s="13" t="s">
        <v>266</v>
      </c>
      <c r="D16" s="14" t="s">
        <v>13</v>
      </c>
      <c r="E16" s="14">
        <v>3</v>
      </c>
      <c r="F16" s="14" t="s">
        <v>124</v>
      </c>
      <c r="G16" s="14">
        <v>4</v>
      </c>
      <c r="H16" s="14">
        <v>1</v>
      </c>
      <c r="I16" s="14">
        <v>22</v>
      </c>
      <c r="J16" s="14">
        <v>6</v>
      </c>
      <c r="K16" s="14">
        <f t="shared" si="0"/>
        <v>1</v>
      </c>
      <c r="L16" s="14">
        <v>0.40300000000000002</v>
      </c>
      <c r="M16" s="14">
        <v>0.57299999999999995</v>
      </c>
      <c r="N16" s="21">
        <v>0.2857142857142857</v>
      </c>
      <c r="O16" s="21">
        <v>0.4</v>
      </c>
      <c r="P16" s="26">
        <v>0.8</v>
      </c>
    </row>
    <row r="17" spans="1:16" s="22" customFormat="1" x14ac:dyDescent="0.3">
      <c r="A17" s="15">
        <v>44372</v>
      </c>
      <c r="B17" s="15">
        <v>0</v>
      </c>
      <c r="C17" s="13" t="s">
        <v>266</v>
      </c>
      <c r="D17" s="14" t="s">
        <v>13</v>
      </c>
      <c r="E17" s="14">
        <v>3</v>
      </c>
      <c r="F17" s="14" t="s">
        <v>124</v>
      </c>
      <c r="G17" s="14">
        <v>2</v>
      </c>
      <c r="H17" s="14">
        <v>1</v>
      </c>
      <c r="I17" s="14">
        <v>26</v>
      </c>
      <c r="J17" s="14">
        <v>7</v>
      </c>
      <c r="K17" s="14">
        <f t="shared" si="0"/>
        <v>1</v>
      </c>
      <c r="L17" s="14">
        <v>0.39600000000000002</v>
      </c>
      <c r="M17" s="14">
        <v>0.55000000000000004</v>
      </c>
      <c r="N17" s="21">
        <v>0.30769230769230771</v>
      </c>
      <c r="O17" s="21">
        <v>0.32300000000000001</v>
      </c>
      <c r="P17" s="26">
        <v>0.7</v>
      </c>
    </row>
    <row r="18" spans="1:16" s="22" customFormat="1" x14ac:dyDescent="0.3">
      <c r="A18" s="15">
        <v>44373</v>
      </c>
      <c r="B18" s="15">
        <v>0</v>
      </c>
      <c r="C18" s="13" t="s">
        <v>266</v>
      </c>
      <c r="D18" s="14" t="s">
        <v>13</v>
      </c>
      <c r="E18" s="14">
        <v>3</v>
      </c>
      <c r="F18" s="14" t="s">
        <v>124</v>
      </c>
      <c r="G18" s="14">
        <v>3</v>
      </c>
      <c r="H18" s="14">
        <v>2</v>
      </c>
      <c r="I18" s="14">
        <v>28</v>
      </c>
      <c r="J18" s="14">
        <v>8</v>
      </c>
      <c r="K18" s="14">
        <f t="shared" si="0"/>
        <v>1</v>
      </c>
      <c r="L18" s="14">
        <v>0.39900000000000002</v>
      </c>
      <c r="M18" s="14">
        <v>0.57599999999999996</v>
      </c>
      <c r="N18" s="21">
        <v>0.38461538461538464</v>
      </c>
      <c r="O18" s="21">
        <v>0.34499999999999997</v>
      </c>
      <c r="P18" s="26">
        <v>0.7</v>
      </c>
    </row>
    <row r="19" spans="1:16" s="22" customFormat="1" x14ac:dyDescent="0.3">
      <c r="A19" s="15">
        <v>44374</v>
      </c>
      <c r="B19" s="15">
        <v>0</v>
      </c>
      <c r="C19" s="13" t="s">
        <v>266</v>
      </c>
      <c r="D19" s="14" t="s">
        <v>13</v>
      </c>
      <c r="E19" s="14">
        <v>3</v>
      </c>
      <c r="F19" s="14" t="s">
        <v>124</v>
      </c>
      <c r="G19" s="14">
        <v>1</v>
      </c>
      <c r="H19" s="14">
        <v>1</v>
      </c>
      <c r="I19" s="14">
        <v>31</v>
      </c>
      <c r="J19" s="14">
        <v>10</v>
      </c>
      <c r="K19" s="14">
        <f t="shared" si="0"/>
        <v>1</v>
      </c>
      <c r="L19" s="14">
        <v>0.40200000000000002</v>
      </c>
      <c r="M19" s="14">
        <v>0.58199999999999996</v>
      </c>
      <c r="N19" s="21">
        <v>0.41666666666666669</v>
      </c>
      <c r="O19" s="21">
        <v>0.32100000000000001</v>
      </c>
      <c r="P19" s="26">
        <v>0.7</v>
      </c>
    </row>
    <row r="20" spans="1:16" s="22" customFormat="1" x14ac:dyDescent="0.3">
      <c r="A20" s="15">
        <v>44342</v>
      </c>
      <c r="B20" s="15">
        <v>0</v>
      </c>
      <c r="C20" s="13" t="s">
        <v>263</v>
      </c>
      <c r="D20" s="14" t="s">
        <v>13</v>
      </c>
      <c r="E20" s="14">
        <v>6</v>
      </c>
      <c r="F20" s="14" t="s">
        <v>120</v>
      </c>
      <c r="G20" s="14">
        <v>5</v>
      </c>
      <c r="H20" s="14">
        <v>2</v>
      </c>
      <c r="I20" s="14">
        <v>0</v>
      </c>
      <c r="J20" s="14">
        <v>0</v>
      </c>
      <c r="K20" s="14">
        <f t="shared" si="0"/>
        <v>1</v>
      </c>
      <c r="L20" s="14">
        <v>0.23400000000000001</v>
      </c>
      <c r="M20" s="14">
        <v>0.38300000000000001</v>
      </c>
      <c r="N20" s="21">
        <v>0.1875</v>
      </c>
      <c r="O20" s="21">
        <v>0.24199999999999999</v>
      </c>
      <c r="P20" s="26">
        <v>0.7</v>
      </c>
    </row>
    <row r="21" spans="1:16" s="22" customFormat="1" x14ac:dyDescent="0.3">
      <c r="A21" s="15">
        <v>44343</v>
      </c>
      <c r="B21" s="15">
        <v>0</v>
      </c>
      <c r="C21" s="13" t="s">
        <v>263</v>
      </c>
      <c r="D21" s="14" t="s">
        <v>13</v>
      </c>
      <c r="E21" s="14">
        <v>6</v>
      </c>
      <c r="F21" s="14" t="s">
        <v>120</v>
      </c>
      <c r="G21" s="14">
        <v>2</v>
      </c>
      <c r="H21" s="14">
        <v>0</v>
      </c>
      <c r="I21" s="14">
        <v>5</v>
      </c>
      <c r="J21" s="14">
        <v>2</v>
      </c>
      <c r="K21" s="14">
        <f t="shared" si="0"/>
        <v>0</v>
      </c>
      <c r="L21" s="14">
        <v>0.224</v>
      </c>
      <c r="M21" s="14">
        <v>0.36699999999999999</v>
      </c>
      <c r="N21" s="21">
        <v>0.23529411764705882</v>
      </c>
      <c r="O21" s="21">
        <v>0.25</v>
      </c>
      <c r="P21" s="26">
        <v>0.7</v>
      </c>
    </row>
    <row r="22" spans="1:16" s="22" customFormat="1" x14ac:dyDescent="0.3">
      <c r="A22" s="15">
        <v>44377</v>
      </c>
      <c r="B22" s="15">
        <v>0</v>
      </c>
      <c r="C22" s="13" t="s">
        <v>263</v>
      </c>
      <c r="D22" s="14" t="s">
        <v>13</v>
      </c>
      <c r="E22" s="14">
        <v>8</v>
      </c>
      <c r="F22" s="14" t="s">
        <v>120</v>
      </c>
      <c r="G22" s="14">
        <v>3</v>
      </c>
      <c r="H22" s="14">
        <v>0</v>
      </c>
      <c r="I22" s="14">
        <v>7</v>
      </c>
      <c r="J22" s="14">
        <v>2</v>
      </c>
      <c r="K22" s="14">
        <f t="shared" si="0"/>
        <v>0</v>
      </c>
      <c r="L22" s="14">
        <v>0.216</v>
      </c>
      <c r="M22" s="14">
        <v>0.309</v>
      </c>
      <c r="N22" s="21">
        <v>0.10526315789473684</v>
      </c>
      <c r="O22" s="21">
        <v>0.2</v>
      </c>
      <c r="P22" s="26">
        <v>0.6</v>
      </c>
    </row>
    <row r="23" spans="1:16" s="22" customFormat="1" x14ac:dyDescent="0.3">
      <c r="A23" s="15">
        <v>44302</v>
      </c>
      <c r="B23" s="15">
        <v>0</v>
      </c>
      <c r="C23" s="13" t="s">
        <v>125</v>
      </c>
      <c r="D23" s="14" t="s">
        <v>13</v>
      </c>
      <c r="E23" s="14">
        <v>6</v>
      </c>
      <c r="F23" s="14" t="s">
        <v>124</v>
      </c>
      <c r="G23" s="14">
        <v>5</v>
      </c>
      <c r="H23" s="14">
        <v>0</v>
      </c>
      <c r="I23" s="14">
        <v>0</v>
      </c>
      <c r="J23" s="14">
        <v>0</v>
      </c>
      <c r="K23" s="14">
        <f t="shared" si="0"/>
        <v>0</v>
      </c>
      <c r="L23" s="14">
        <v>0.23699999999999999</v>
      </c>
      <c r="M23" s="14">
        <v>0.39500000000000002</v>
      </c>
      <c r="N23" s="21">
        <v>0.25</v>
      </c>
      <c r="O23" s="21">
        <v>0.27300000000000002</v>
      </c>
      <c r="P23" s="26">
        <v>0.6</v>
      </c>
    </row>
    <row r="24" spans="1:16" s="22" customFormat="1" x14ac:dyDescent="0.3">
      <c r="A24" s="15">
        <v>44303</v>
      </c>
      <c r="B24" s="15">
        <v>0</v>
      </c>
      <c r="C24" s="13" t="s">
        <v>125</v>
      </c>
      <c r="D24" s="14" t="s">
        <v>13</v>
      </c>
      <c r="E24" s="14">
        <v>6</v>
      </c>
      <c r="F24" s="14" t="s">
        <v>124</v>
      </c>
      <c r="G24" s="14">
        <v>3</v>
      </c>
      <c r="H24" s="14">
        <v>0</v>
      </c>
      <c r="I24" s="14">
        <v>5</v>
      </c>
      <c r="J24" s="14">
        <v>0</v>
      </c>
      <c r="K24" s="14">
        <f t="shared" si="0"/>
        <v>0</v>
      </c>
      <c r="L24" s="14">
        <v>0.22</v>
      </c>
      <c r="M24" s="14">
        <v>0.36599999999999999</v>
      </c>
      <c r="N24" s="21">
        <v>0.22222222222222221</v>
      </c>
      <c r="O24" s="21">
        <v>0.26500000000000001</v>
      </c>
      <c r="P24" s="26">
        <v>0.6</v>
      </c>
    </row>
    <row r="25" spans="1:16" s="22" customFormat="1" x14ac:dyDescent="0.3">
      <c r="A25" s="15">
        <v>44327</v>
      </c>
      <c r="B25" s="15">
        <v>0</v>
      </c>
      <c r="C25" s="13" t="s">
        <v>125</v>
      </c>
      <c r="D25" s="14" t="s">
        <v>13</v>
      </c>
      <c r="E25" s="14">
        <v>7</v>
      </c>
      <c r="F25" s="14" t="s">
        <v>124</v>
      </c>
      <c r="G25" s="14">
        <v>4</v>
      </c>
      <c r="H25" s="14">
        <v>1</v>
      </c>
      <c r="I25" s="14">
        <v>8</v>
      </c>
      <c r="J25" s="14">
        <v>0</v>
      </c>
      <c r="K25" s="14">
        <f t="shared" si="0"/>
        <v>1</v>
      </c>
      <c r="L25" s="14">
        <v>0.222</v>
      </c>
      <c r="M25" s="14">
        <v>0.35599999999999998</v>
      </c>
      <c r="N25" s="21">
        <v>0.21052631578947367</v>
      </c>
      <c r="O25" s="21">
        <v>0.20599999999999999</v>
      </c>
      <c r="P25" s="26">
        <v>0.5</v>
      </c>
    </row>
    <row r="26" spans="1:16" s="22" customFormat="1" x14ac:dyDescent="0.3">
      <c r="A26" s="15">
        <v>44328</v>
      </c>
      <c r="B26" s="15">
        <v>0</v>
      </c>
      <c r="C26" s="13" t="s">
        <v>125</v>
      </c>
      <c r="D26" s="14" t="s">
        <v>13</v>
      </c>
      <c r="E26" s="14">
        <v>8</v>
      </c>
      <c r="F26" s="14" t="s">
        <v>124</v>
      </c>
      <c r="G26" s="14">
        <v>3</v>
      </c>
      <c r="H26" s="14">
        <v>0</v>
      </c>
      <c r="I26" s="14">
        <v>12</v>
      </c>
      <c r="J26" s="14">
        <v>1</v>
      </c>
      <c r="K26" s="14">
        <f t="shared" si="0"/>
        <v>0</v>
      </c>
      <c r="L26" s="14">
        <v>0.20799999999999999</v>
      </c>
      <c r="M26" s="14">
        <v>0.33300000000000002</v>
      </c>
      <c r="N26" s="21">
        <v>0.26315789473684209</v>
      </c>
      <c r="O26" s="21">
        <v>0.20599999999999999</v>
      </c>
      <c r="P26" s="26">
        <v>0.5</v>
      </c>
    </row>
    <row r="27" spans="1:16" s="22" customFormat="1" x14ac:dyDescent="0.3">
      <c r="A27" s="15">
        <v>44329</v>
      </c>
      <c r="B27" s="15">
        <v>0</v>
      </c>
      <c r="C27" s="13" t="s">
        <v>125</v>
      </c>
      <c r="D27" s="14" t="s">
        <v>13</v>
      </c>
      <c r="E27" s="14">
        <v>8</v>
      </c>
      <c r="F27" s="14" t="s">
        <v>124</v>
      </c>
      <c r="G27" s="14">
        <v>3</v>
      </c>
      <c r="H27" s="14">
        <v>1</v>
      </c>
      <c r="I27" s="14">
        <v>15</v>
      </c>
      <c r="J27" s="14">
        <v>1</v>
      </c>
      <c r="K27" s="14">
        <f t="shared" si="0"/>
        <v>1</v>
      </c>
      <c r="L27" s="14">
        <v>0.216</v>
      </c>
      <c r="M27" s="14">
        <v>0.33300000000000002</v>
      </c>
      <c r="N27" s="21">
        <v>0.21052631578947367</v>
      </c>
      <c r="O27" s="21">
        <v>0.17599999999999999</v>
      </c>
      <c r="P27" s="26">
        <v>0.4</v>
      </c>
    </row>
    <row r="28" spans="1:16" s="22" customFormat="1" x14ac:dyDescent="0.3">
      <c r="A28" s="15">
        <v>44351</v>
      </c>
      <c r="B28" s="15">
        <v>0</v>
      </c>
      <c r="C28" s="13" t="s">
        <v>125</v>
      </c>
      <c r="D28" s="14" t="s">
        <v>13</v>
      </c>
      <c r="E28" s="14">
        <v>7</v>
      </c>
      <c r="F28" s="14" t="s">
        <v>124</v>
      </c>
      <c r="G28" s="14">
        <v>3</v>
      </c>
      <c r="H28" s="14">
        <v>0</v>
      </c>
      <c r="I28" s="14">
        <v>18</v>
      </c>
      <c r="J28" s="14">
        <v>2</v>
      </c>
      <c r="K28" s="14">
        <f t="shared" si="0"/>
        <v>0</v>
      </c>
      <c r="L28" s="14">
        <v>0.24199999999999999</v>
      </c>
      <c r="M28" s="14">
        <v>0.34300000000000003</v>
      </c>
      <c r="N28" s="21">
        <v>0.27777777777777779</v>
      </c>
      <c r="O28" s="21">
        <v>0.30299999999999999</v>
      </c>
      <c r="P28" s="26">
        <v>0.7</v>
      </c>
    </row>
    <row r="29" spans="1:16" s="22" customFormat="1" x14ac:dyDescent="0.3">
      <c r="A29" s="15">
        <v>44352</v>
      </c>
      <c r="B29" s="15">
        <v>0</v>
      </c>
      <c r="C29" s="13" t="s">
        <v>125</v>
      </c>
      <c r="D29" s="14" t="s">
        <v>13</v>
      </c>
      <c r="E29" s="14">
        <v>8</v>
      </c>
      <c r="F29" s="14" t="s">
        <v>124</v>
      </c>
      <c r="G29" s="14">
        <v>4</v>
      </c>
      <c r="H29" s="14">
        <v>1</v>
      </c>
      <c r="I29" s="14">
        <v>21</v>
      </c>
      <c r="J29" s="14">
        <v>2</v>
      </c>
      <c r="K29" s="14">
        <f t="shared" si="0"/>
        <v>1</v>
      </c>
      <c r="L29" s="14">
        <v>0.24299999999999999</v>
      </c>
      <c r="M29" s="14">
        <v>0.34</v>
      </c>
      <c r="N29" s="21">
        <v>0.23529411764705882</v>
      </c>
      <c r="O29" s="21">
        <v>0.25</v>
      </c>
      <c r="P29" s="26">
        <v>0.6</v>
      </c>
    </row>
    <row r="30" spans="1:16" s="22" customFormat="1" x14ac:dyDescent="0.3">
      <c r="A30" s="15">
        <v>44353</v>
      </c>
      <c r="B30" s="15">
        <v>0</v>
      </c>
      <c r="C30" s="13" t="s">
        <v>125</v>
      </c>
      <c r="D30" s="14" t="s">
        <v>13</v>
      </c>
      <c r="E30" s="14">
        <v>8</v>
      </c>
      <c r="F30" s="14" t="s">
        <v>112</v>
      </c>
      <c r="G30" s="14">
        <v>2</v>
      </c>
      <c r="H30" s="14">
        <v>0</v>
      </c>
      <c r="I30" s="14">
        <v>25</v>
      </c>
      <c r="J30" s="14">
        <v>3</v>
      </c>
      <c r="K30" s="14">
        <f t="shared" si="0"/>
        <v>0</v>
      </c>
      <c r="L30" s="14">
        <v>0.23799999999999999</v>
      </c>
      <c r="M30" s="14">
        <v>0.33300000000000002</v>
      </c>
      <c r="N30" s="21">
        <v>0.23529411764705882</v>
      </c>
      <c r="O30" s="21">
        <v>0.26500000000000001</v>
      </c>
      <c r="P30" s="26">
        <v>0.7</v>
      </c>
    </row>
    <row r="31" spans="1:16" s="22" customFormat="1" x14ac:dyDescent="0.3">
      <c r="A31" s="15">
        <v>44299</v>
      </c>
      <c r="B31" s="15">
        <v>0</v>
      </c>
      <c r="C31" s="13" t="s">
        <v>276</v>
      </c>
      <c r="D31" s="14" t="s">
        <v>13</v>
      </c>
      <c r="E31" s="14">
        <v>2</v>
      </c>
      <c r="F31" s="14" t="s">
        <v>2</v>
      </c>
      <c r="G31" s="14">
        <v>2</v>
      </c>
      <c r="H31" s="14">
        <v>0</v>
      </c>
      <c r="I31" s="14">
        <v>0</v>
      </c>
      <c r="J31" s="14">
        <v>0</v>
      </c>
      <c r="K31" s="14">
        <f t="shared" si="0"/>
        <v>0</v>
      </c>
      <c r="L31" s="14">
        <v>0.36399999999999999</v>
      </c>
      <c r="M31" s="14">
        <v>0.60599999999999998</v>
      </c>
      <c r="N31" s="21">
        <v>0.5</v>
      </c>
      <c r="O31" s="21">
        <v>0.38700000000000001</v>
      </c>
      <c r="P31" s="26">
        <v>0.75</v>
      </c>
    </row>
    <row r="32" spans="1:16" s="22" customFormat="1" x14ac:dyDescent="0.3">
      <c r="A32" s="15">
        <v>44300</v>
      </c>
      <c r="B32" s="15">
        <v>0</v>
      </c>
      <c r="C32" s="13" t="s">
        <v>276</v>
      </c>
      <c r="D32" s="14" t="s">
        <v>13</v>
      </c>
      <c r="E32" s="14">
        <v>2</v>
      </c>
      <c r="F32" s="14" t="s">
        <v>2</v>
      </c>
      <c r="G32" s="14">
        <v>4</v>
      </c>
      <c r="H32" s="14">
        <v>2</v>
      </c>
      <c r="I32" s="14">
        <v>2</v>
      </c>
      <c r="J32" s="14">
        <v>0</v>
      </c>
      <c r="K32" s="14">
        <f t="shared" si="0"/>
        <v>1</v>
      </c>
      <c r="L32" s="14">
        <v>0.378</v>
      </c>
      <c r="M32" s="14">
        <v>0.59499999999999997</v>
      </c>
      <c r="N32" s="21">
        <v>0.44444444444444442</v>
      </c>
      <c r="O32" s="21">
        <v>0.36399999999999999</v>
      </c>
      <c r="P32" s="26">
        <v>0.67</v>
      </c>
    </row>
    <row r="33" spans="1:16" s="22" customFormat="1" x14ac:dyDescent="0.3">
      <c r="A33" s="15">
        <v>44301</v>
      </c>
      <c r="B33" s="15">
        <v>0</v>
      </c>
      <c r="C33" s="13" t="s">
        <v>276</v>
      </c>
      <c r="D33" s="14" t="s">
        <v>13</v>
      </c>
      <c r="E33" s="14">
        <v>2</v>
      </c>
      <c r="F33" s="14" t="s">
        <v>2</v>
      </c>
      <c r="G33" s="14">
        <v>3</v>
      </c>
      <c r="H33" s="14">
        <v>0</v>
      </c>
      <c r="I33" s="14">
        <v>6</v>
      </c>
      <c r="J33" s="14">
        <v>2</v>
      </c>
      <c r="K33" s="14">
        <f t="shared" si="0"/>
        <v>0</v>
      </c>
      <c r="L33" s="14">
        <v>0.35</v>
      </c>
      <c r="M33" s="14">
        <v>0.55000000000000004</v>
      </c>
      <c r="N33" s="21">
        <v>0.5</v>
      </c>
      <c r="O33" s="21">
        <v>0.378</v>
      </c>
      <c r="P33" s="26">
        <v>0.7</v>
      </c>
    </row>
    <row r="34" spans="1:16" s="22" customFormat="1" x14ac:dyDescent="0.3">
      <c r="A34" s="15">
        <v>44321</v>
      </c>
      <c r="B34" s="15">
        <v>0</v>
      </c>
      <c r="C34" s="13" t="s">
        <v>276</v>
      </c>
      <c r="D34" s="14" t="s">
        <v>13</v>
      </c>
      <c r="E34" s="14">
        <v>2</v>
      </c>
      <c r="F34" s="14" t="s">
        <v>2</v>
      </c>
      <c r="G34" s="14">
        <v>3</v>
      </c>
      <c r="H34" s="14">
        <v>2</v>
      </c>
      <c r="I34" s="14">
        <v>9</v>
      </c>
      <c r="J34" s="14">
        <v>2</v>
      </c>
      <c r="K34" s="14">
        <f t="shared" si="0"/>
        <v>1</v>
      </c>
      <c r="L34" s="14">
        <v>0.34300000000000003</v>
      </c>
      <c r="M34" s="14">
        <v>0.58599999999999997</v>
      </c>
      <c r="N34" s="21">
        <v>0.25</v>
      </c>
      <c r="O34" s="21">
        <v>0.25</v>
      </c>
      <c r="P34" s="26">
        <v>0.7</v>
      </c>
    </row>
    <row r="35" spans="1:16" s="22" customFormat="1" x14ac:dyDescent="0.3">
      <c r="A35" s="15">
        <v>44322</v>
      </c>
      <c r="B35" s="15">
        <v>0</v>
      </c>
      <c r="C35" s="13" t="s">
        <v>276</v>
      </c>
      <c r="D35" s="14" t="s">
        <v>13</v>
      </c>
      <c r="E35" s="14">
        <v>2</v>
      </c>
      <c r="F35" s="14" t="s">
        <v>2</v>
      </c>
      <c r="G35" s="14">
        <v>4</v>
      </c>
      <c r="H35" s="14">
        <v>1</v>
      </c>
      <c r="I35" s="14">
        <v>12</v>
      </c>
      <c r="J35" s="14">
        <v>4</v>
      </c>
      <c r="K35" s="14">
        <f t="shared" si="0"/>
        <v>1</v>
      </c>
      <c r="L35" s="14">
        <v>0.34</v>
      </c>
      <c r="M35" s="14">
        <v>0.59199999999999997</v>
      </c>
      <c r="N35" s="21">
        <v>0.26315789473684209</v>
      </c>
      <c r="O35" s="21">
        <v>0.3</v>
      </c>
      <c r="P35" s="26">
        <v>0.8</v>
      </c>
    </row>
    <row r="36" spans="1:16" s="22" customFormat="1" x14ac:dyDescent="0.3">
      <c r="A36" s="15">
        <v>44369</v>
      </c>
      <c r="B36" s="15">
        <v>0</v>
      </c>
      <c r="C36" s="13" t="s">
        <v>276</v>
      </c>
      <c r="D36" s="14" t="s">
        <v>13</v>
      </c>
      <c r="E36" s="14">
        <v>3</v>
      </c>
      <c r="F36" s="14" t="s">
        <v>2</v>
      </c>
      <c r="G36" s="14">
        <v>5</v>
      </c>
      <c r="H36" s="14">
        <v>4</v>
      </c>
      <c r="I36" s="14">
        <v>16</v>
      </c>
      <c r="J36" s="14">
        <v>5</v>
      </c>
      <c r="K36" s="14">
        <f t="shared" si="0"/>
        <v>1</v>
      </c>
      <c r="L36" s="14">
        <v>0.30299999999999999</v>
      </c>
      <c r="M36" s="14">
        <v>0.504</v>
      </c>
      <c r="N36" s="21">
        <v>0.36842105263157893</v>
      </c>
      <c r="O36" s="21">
        <v>0.32500000000000001</v>
      </c>
      <c r="P36" s="26">
        <v>0.9</v>
      </c>
    </row>
    <row r="37" spans="1:16" s="22" customFormat="1" x14ac:dyDescent="0.3">
      <c r="A37" s="15">
        <v>44370</v>
      </c>
      <c r="B37" s="15">
        <v>0</v>
      </c>
      <c r="C37" s="13" t="s">
        <v>276</v>
      </c>
      <c r="D37" s="14" t="s">
        <v>13</v>
      </c>
      <c r="E37" s="14">
        <v>3</v>
      </c>
      <c r="F37" s="14" t="s">
        <v>2</v>
      </c>
      <c r="G37" s="14">
        <v>3</v>
      </c>
      <c r="H37" s="14">
        <v>1</v>
      </c>
      <c r="I37" s="14">
        <v>21</v>
      </c>
      <c r="J37" s="14">
        <v>9</v>
      </c>
      <c r="K37" s="14">
        <f t="shared" si="0"/>
        <v>1</v>
      </c>
      <c r="L37" s="14">
        <v>0.30299999999999999</v>
      </c>
      <c r="M37" s="14">
        <v>0.51500000000000001</v>
      </c>
      <c r="N37" s="21">
        <v>0.47619047619047616</v>
      </c>
      <c r="O37" s="21">
        <v>0.41499999999999998</v>
      </c>
      <c r="P37" s="26">
        <v>1</v>
      </c>
    </row>
    <row r="38" spans="1:16" s="22" customFormat="1" x14ac:dyDescent="0.3">
      <c r="A38" s="15">
        <v>44371</v>
      </c>
      <c r="B38" s="15">
        <v>0</v>
      </c>
      <c r="C38" s="13" t="s">
        <v>276</v>
      </c>
      <c r="D38" s="14" t="s">
        <v>13</v>
      </c>
      <c r="E38" s="14">
        <v>3</v>
      </c>
      <c r="F38" s="14" t="s">
        <v>2</v>
      </c>
      <c r="G38" s="14">
        <v>4</v>
      </c>
      <c r="H38" s="14">
        <v>1</v>
      </c>
      <c r="I38" s="14">
        <v>24</v>
      </c>
      <c r="J38" s="14">
        <v>10</v>
      </c>
      <c r="K38" s="14">
        <f t="shared" si="0"/>
        <v>1</v>
      </c>
      <c r="L38" s="14">
        <v>0.30199999999999999</v>
      </c>
      <c r="M38" s="14">
        <v>0.51400000000000001</v>
      </c>
      <c r="N38" s="21">
        <v>0.42857142857142855</v>
      </c>
      <c r="O38" s="21">
        <v>0.38500000000000001</v>
      </c>
      <c r="P38" s="26">
        <v>1</v>
      </c>
    </row>
    <row r="39" spans="1:16" s="22" customFormat="1" x14ac:dyDescent="0.3">
      <c r="A39" s="15">
        <v>44302</v>
      </c>
      <c r="B39" s="15">
        <v>0</v>
      </c>
      <c r="C39" s="13" t="s">
        <v>126</v>
      </c>
      <c r="D39" s="14" t="s">
        <v>13</v>
      </c>
      <c r="E39" s="14">
        <v>8</v>
      </c>
      <c r="F39" s="14" t="s">
        <v>114</v>
      </c>
      <c r="G39" s="14">
        <v>4</v>
      </c>
      <c r="H39" s="14">
        <v>1</v>
      </c>
      <c r="I39" s="14">
        <v>0</v>
      </c>
      <c r="J39" s="14">
        <v>0</v>
      </c>
      <c r="K39" s="14">
        <f t="shared" si="0"/>
        <v>1</v>
      </c>
      <c r="L39" s="14">
        <v>0.1</v>
      </c>
      <c r="M39" s="14">
        <v>0.25</v>
      </c>
      <c r="N39" s="21">
        <v>0.1111111111111111</v>
      </c>
      <c r="O39" s="21">
        <v>6.3E-2</v>
      </c>
      <c r="P39" s="26">
        <v>0.1</v>
      </c>
    </row>
    <row r="40" spans="1:16" s="22" customFormat="1" x14ac:dyDescent="0.3">
      <c r="A40" s="15">
        <v>44303</v>
      </c>
      <c r="B40" s="15">
        <v>0</v>
      </c>
      <c r="C40" s="13" t="s">
        <v>126</v>
      </c>
      <c r="D40" s="14" t="s">
        <v>13</v>
      </c>
      <c r="E40" s="14">
        <v>7</v>
      </c>
      <c r="F40" s="14" t="s">
        <v>2</v>
      </c>
      <c r="G40" s="14">
        <v>3</v>
      </c>
      <c r="H40" s="14">
        <v>2</v>
      </c>
      <c r="I40" s="14">
        <v>4</v>
      </c>
      <c r="J40" s="14">
        <v>1</v>
      </c>
      <c r="K40" s="14">
        <f t="shared" si="0"/>
        <v>1</v>
      </c>
      <c r="L40" s="14">
        <v>0.17399999999999999</v>
      </c>
      <c r="M40" s="14">
        <v>0.34799999999999998</v>
      </c>
      <c r="N40" s="21">
        <v>0.16666666666666666</v>
      </c>
      <c r="O40" s="21">
        <v>0.11799999999999999</v>
      </c>
      <c r="P40" s="26">
        <v>0.2</v>
      </c>
    </row>
    <row r="41" spans="1:16" s="22" customFormat="1" x14ac:dyDescent="0.3">
      <c r="A41" s="15">
        <v>44304</v>
      </c>
      <c r="B41" s="15">
        <v>0</v>
      </c>
      <c r="C41" s="13" t="s">
        <v>126</v>
      </c>
      <c r="D41" s="14" t="s">
        <v>13</v>
      </c>
      <c r="E41" s="14">
        <v>2</v>
      </c>
      <c r="F41" s="14" t="s">
        <v>118</v>
      </c>
      <c r="G41" s="14">
        <v>5</v>
      </c>
      <c r="H41" s="14">
        <v>1</v>
      </c>
      <c r="I41" s="14">
        <v>7</v>
      </c>
      <c r="J41" s="14">
        <v>3</v>
      </c>
      <c r="K41" s="14">
        <f t="shared" si="0"/>
        <v>1</v>
      </c>
      <c r="L41" s="14">
        <v>0.17899999999999999</v>
      </c>
      <c r="M41" s="14">
        <v>0.42899999999999999</v>
      </c>
      <c r="N41" s="21">
        <v>0.2857142857142857</v>
      </c>
      <c r="O41" s="21">
        <v>0.222</v>
      </c>
      <c r="P41" s="26">
        <v>0.3</v>
      </c>
    </row>
    <row r="42" spans="1:16" s="22" customFormat="1" x14ac:dyDescent="0.3">
      <c r="A42" s="15">
        <v>44327</v>
      </c>
      <c r="B42" s="15">
        <v>0</v>
      </c>
      <c r="C42" s="13" t="s">
        <v>126</v>
      </c>
      <c r="D42" s="14" t="s">
        <v>13</v>
      </c>
      <c r="E42" s="14">
        <v>2</v>
      </c>
      <c r="F42" s="14" t="s">
        <v>118</v>
      </c>
      <c r="G42" s="14">
        <v>3</v>
      </c>
      <c r="H42" s="14">
        <v>1</v>
      </c>
      <c r="I42" s="14">
        <v>12</v>
      </c>
      <c r="J42" s="14">
        <v>4</v>
      </c>
      <c r="K42" s="14">
        <f t="shared" si="0"/>
        <v>1</v>
      </c>
      <c r="L42" s="14">
        <v>0.22600000000000001</v>
      </c>
      <c r="M42" s="14">
        <v>0.40300000000000002</v>
      </c>
      <c r="N42" s="21">
        <v>0.625</v>
      </c>
      <c r="O42" s="21">
        <v>0.35</v>
      </c>
      <c r="P42" s="26">
        <v>0.4</v>
      </c>
    </row>
    <row r="43" spans="1:16" s="22" customFormat="1" x14ac:dyDescent="0.3">
      <c r="A43" s="15">
        <v>44328</v>
      </c>
      <c r="B43" s="15">
        <v>0</v>
      </c>
      <c r="C43" s="13" t="s">
        <v>126</v>
      </c>
      <c r="D43" s="14" t="s">
        <v>13</v>
      </c>
      <c r="E43" s="14">
        <v>2</v>
      </c>
      <c r="F43" s="14" t="s">
        <v>118</v>
      </c>
      <c r="G43" s="14">
        <v>4</v>
      </c>
      <c r="H43" s="14">
        <v>0</v>
      </c>
      <c r="I43" s="14">
        <v>15</v>
      </c>
      <c r="J43" s="14">
        <v>5</v>
      </c>
      <c r="K43" s="14">
        <f t="shared" si="0"/>
        <v>0</v>
      </c>
      <c r="L43" s="14">
        <v>0.21199999999999999</v>
      </c>
      <c r="M43" s="14">
        <v>0.379</v>
      </c>
      <c r="N43" s="21">
        <v>0.55555555555555558</v>
      </c>
      <c r="O43" s="21">
        <v>0.36399999999999999</v>
      </c>
      <c r="P43" s="26">
        <v>0.5</v>
      </c>
    </row>
    <row r="44" spans="1:16" s="22" customFormat="1" x14ac:dyDescent="0.3">
      <c r="A44" s="15">
        <v>44329</v>
      </c>
      <c r="B44" s="15">
        <v>0</v>
      </c>
      <c r="C44" s="13" t="s">
        <v>126</v>
      </c>
      <c r="D44" s="14" t="s">
        <v>13</v>
      </c>
      <c r="E44" s="14">
        <v>2</v>
      </c>
      <c r="F44" s="14" t="s">
        <v>118</v>
      </c>
      <c r="G44" s="14">
        <v>4</v>
      </c>
      <c r="H44" s="14">
        <v>1</v>
      </c>
      <c r="I44" s="14">
        <v>19</v>
      </c>
      <c r="J44" s="14">
        <v>5</v>
      </c>
      <c r="K44" s="14">
        <f t="shared" si="0"/>
        <v>1</v>
      </c>
      <c r="L44" s="14">
        <v>0.214</v>
      </c>
      <c r="M44" s="14">
        <v>0.41399999999999998</v>
      </c>
      <c r="N44" s="21">
        <v>0.38461538461538464</v>
      </c>
      <c r="O44" s="21">
        <v>0.28599999999999998</v>
      </c>
      <c r="P44" s="26">
        <v>0.4</v>
      </c>
    </row>
    <row r="45" spans="1:16" s="22" customFormat="1" x14ac:dyDescent="0.3">
      <c r="A45" s="15">
        <v>44309</v>
      </c>
      <c r="B45" s="15">
        <v>0</v>
      </c>
      <c r="C45" s="13" t="s">
        <v>162</v>
      </c>
      <c r="D45" s="14" t="s">
        <v>13</v>
      </c>
      <c r="E45" s="14">
        <v>7</v>
      </c>
      <c r="F45" s="14" t="s">
        <v>122</v>
      </c>
      <c r="G45" s="14">
        <v>4</v>
      </c>
      <c r="H45" s="14">
        <v>2</v>
      </c>
      <c r="I45" s="14">
        <v>0</v>
      </c>
      <c r="J45" s="14">
        <v>0</v>
      </c>
      <c r="K45" s="14">
        <f t="shared" si="0"/>
        <v>1</v>
      </c>
      <c r="L45" s="14">
        <v>0.21099999999999999</v>
      </c>
      <c r="M45" s="14">
        <v>0.33300000000000002</v>
      </c>
      <c r="N45" s="21">
        <v>0.23529411764705882</v>
      </c>
      <c r="O45" s="21">
        <v>0.182</v>
      </c>
      <c r="P45" s="26">
        <v>0.4</v>
      </c>
    </row>
    <row r="46" spans="1:16" s="22" customFormat="1" x14ac:dyDescent="0.3">
      <c r="A46" s="15">
        <v>44310</v>
      </c>
      <c r="B46" s="15">
        <v>0</v>
      </c>
      <c r="C46" s="13" t="s">
        <v>162</v>
      </c>
      <c r="D46" s="14" t="s">
        <v>13</v>
      </c>
      <c r="E46" s="14">
        <v>6</v>
      </c>
      <c r="F46" s="14" t="s">
        <v>122</v>
      </c>
      <c r="G46" s="14">
        <v>2</v>
      </c>
      <c r="H46" s="14">
        <v>0</v>
      </c>
      <c r="I46" s="14">
        <v>4</v>
      </c>
      <c r="J46" s="14">
        <v>2</v>
      </c>
      <c r="K46" s="14">
        <f t="shared" si="0"/>
        <v>0</v>
      </c>
      <c r="L46" s="14">
        <v>0.20300000000000001</v>
      </c>
      <c r="M46" s="14">
        <v>0.32200000000000001</v>
      </c>
      <c r="N46" s="21">
        <v>0.33333333333333331</v>
      </c>
      <c r="O46" s="21">
        <v>0.22900000000000001</v>
      </c>
      <c r="P46" s="26">
        <v>0.5</v>
      </c>
    </row>
    <row r="47" spans="1:16" s="22" customFormat="1" x14ac:dyDescent="0.3">
      <c r="A47" s="15">
        <v>44311</v>
      </c>
      <c r="B47" s="15">
        <v>0</v>
      </c>
      <c r="C47" s="13" t="s">
        <v>162</v>
      </c>
      <c r="D47" s="14" t="s">
        <v>13</v>
      </c>
      <c r="E47" s="14">
        <v>7</v>
      </c>
      <c r="F47" s="14" t="s">
        <v>122</v>
      </c>
      <c r="G47" s="14">
        <v>4</v>
      </c>
      <c r="H47" s="14">
        <v>1</v>
      </c>
      <c r="I47" s="14">
        <v>6</v>
      </c>
      <c r="J47" s="14">
        <v>2</v>
      </c>
      <c r="K47" s="14">
        <f t="shared" si="0"/>
        <v>1</v>
      </c>
      <c r="L47" s="14">
        <v>0.20599999999999999</v>
      </c>
      <c r="M47" s="14">
        <v>0.33300000000000002</v>
      </c>
      <c r="N47" s="21">
        <v>0.31578947368421051</v>
      </c>
      <c r="O47" s="21">
        <v>0.23499999999999999</v>
      </c>
      <c r="P47" s="26">
        <v>0.5</v>
      </c>
    </row>
    <row r="48" spans="1:16" s="22" customFormat="1" x14ac:dyDescent="0.3">
      <c r="A48" s="15">
        <v>44324</v>
      </c>
      <c r="B48" s="15">
        <v>0</v>
      </c>
      <c r="C48" s="13" t="s">
        <v>162</v>
      </c>
      <c r="D48" s="14" t="s">
        <v>13</v>
      </c>
      <c r="E48" s="14">
        <v>6</v>
      </c>
      <c r="F48" s="14" t="s">
        <v>122</v>
      </c>
      <c r="G48" s="14">
        <v>4</v>
      </c>
      <c r="H48" s="14">
        <v>1</v>
      </c>
      <c r="I48" s="14">
        <v>10</v>
      </c>
      <c r="J48" s="14">
        <v>3</v>
      </c>
      <c r="K48" s="14">
        <f t="shared" si="0"/>
        <v>1</v>
      </c>
      <c r="L48" s="14">
        <v>0.215</v>
      </c>
      <c r="M48" s="14">
        <v>0.35499999999999998</v>
      </c>
      <c r="N48" s="21">
        <v>0.3125</v>
      </c>
      <c r="O48" s="21">
        <v>0.219</v>
      </c>
      <c r="P48" s="26">
        <v>0.7</v>
      </c>
    </row>
    <row r="49" spans="1:16" s="22" customFormat="1" x14ac:dyDescent="0.3">
      <c r="A49" s="15">
        <v>44325</v>
      </c>
      <c r="B49" s="15">
        <v>1</v>
      </c>
      <c r="C49" s="13" t="s">
        <v>162</v>
      </c>
      <c r="D49" s="14" t="s">
        <v>13</v>
      </c>
      <c r="E49" s="14">
        <v>6</v>
      </c>
      <c r="F49" s="14" t="s">
        <v>122</v>
      </c>
      <c r="G49" s="14">
        <v>4</v>
      </c>
      <c r="H49" s="14">
        <v>1</v>
      </c>
      <c r="I49" s="14">
        <v>14</v>
      </c>
      <c r="J49" s="14">
        <v>4</v>
      </c>
      <c r="K49" s="14">
        <f t="shared" si="0"/>
        <v>1</v>
      </c>
      <c r="L49" s="14">
        <v>0.216</v>
      </c>
      <c r="M49" s="14">
        <v>0.36099999999999999</v>
      </c>
      <c r="N49" s="21">
        <v>0.3125</v>
      </c>
      <c r="O49" s="21">
        <v>0.23499999999999999</v>
      </c>
      <c r="P49" s="26">
        <v>0.8</v>
      </c>
    </row>
    <row r="50" spans="1:16" s="22" customFormat="1" x14ac:dyDescent="0.3">
      <c r="A50" s="15">
        <v>44325</v>
      </c>
      <c r="B50" s="15">
        <v>2</v>
      </c>
      <c r="C50" s="13" t="s">
        <v>162</v>
      </c>
      <c r="D50" s="14" t="s">
        <v>13</v>
      </c>
      <c r="E50" s="14">
        <v>9</v>
      </c>
      <c r="F50" s="14" t="s">
        <v>112</v>
      </c>
      <c r="G50" s="14">
        <v>0</v>
      </c>
      <c r="H50" s="14">
        <v>0</v>
      </c>
      <c r="I50" s="14">
        <v>18</v>
      </c>
      <c r="J50" s="14">
        <v>5</v>
      </c>
      <c r="K50" s="14">
        <f t="shared" si="0"/>
        <v>0</v>
      </c>
      <c r="L50" s="14">
        <v>0.216</v>
      </c>
      <c r="M50" s="14">
        <v>0.36099999999999999</v>
      </c>
      <c r="N50" s="21">
        <v>0.27777777777777779</v>
      </c>
      <c r="O50" s="21">
        <v>0.23499999999999999</v>
      </c>
      <c r="P50" s="26">
        <v>0.8</v>
      </c>
    </row>
    <row r="51" spans="1:16" s="22" customFormat="1" x14ac:dyDescent="0.3">
      <c r="A51" s="15">
        <v>44316</v>
      </c>
      <c r="B51" s="15">
        <v>0</v>
      </c>
      <c r="C51" s="13" t="s">
        <v>256</v>
      </c>
      <c r="D51" s="14" t="s">
        <v>13</v>
      </c>
      <c r="E51" s="14">
        <v>7</v>
      </c>
      <c r="F51" s="14" t="s">
        <v>122</v>
      </c>
      <c r="G51" s="14">
        <v>3</v>
      </c>
      <c r="H51" s="14">
        <v>1</v>
      </c>
      <c r="I51" s="14">
        <v>0</v>
      </c>
      <c r="J51" s="14">
        <v>0</v>
      </c>
      <c r="K51" s="14">
        <f t="shared" si="0"/>
        <v>1</v>
      </c>
      <c r="L51" s="14">
        <v>0.154</v>
      </c>
      <c r="M51" s="14">
        <v>0.23100000000000001</v>
      </c>
      <c r="N51" s="21">
        <v>0</v>
      </c>
      <c r="O51" s="21">
        <v>0.1</v>
      </c>
      <c r="P51" s="26">
        <v>0.17</v>
      </c>
    </row>
    <row r="52" spans="1:16" s="22" customFormat="1" x14ac:dyDescent="0.3">
      <c r="A52" s="15">
        <v>44317</v>
      </c>
      <c r="B52" s="15">
        <v>0</v>
      </c>
      <c r="C52" s="13" t="s">
        <v>256</v>
      </c>
      <c r="D52" s="14" t="s">
        <v>13</v>
      </c>
      <c r="E52" s="14">
        <v>8</v>
      </c>
      <c r="F52" s="14" t="s">
        <v>122</v>
      </c>
      <c r="G52" s="14">
        <v>2</v>
      </c>
      <c r="H52" s="14">
        <v>1</v>
      </c>
      <c r="I52" s="14">
        <v>3</v>
      </c>
      <c r="J52" s="14">
        <v>1</v>
      </c>
      <c r="K52" s="14">
        <f t="shared" si="0"/>
        <v>1</v>
      </c>
      <c r="L52" s="14">
        <v>0.2</v>
      </c>
      <c r="M52" s="14">
        <v>0.26700000000000002</v>
      </c>
      <c r="N52" s="21">
        <v>0.1111111111111111</v>
      </c>
      <c r="O52" s="21">
        <v>0.154</v>
      </c>
      <c r="P52" s="26">
        <v>0.28999999999999998</v>
      </c>
    </row>
    <row r="53" spans="1:16" s="22" customFormat="1" x14ac:dyDescent="0.3">
      <c r="A53" s="15">
        <v>44318</v>
      </c>
      <c r="B53" s="15">
        <v>0</v>
      </c>
      <c r="C53" s="13" t="s">
        <v>256</v>
      </c>
      <c r="D53" s="14" t="s">
        <v>13</v>
      </c>
      <c r="E53" s="14">
        <v>8</v>
      </c>
      <c r="F53" s="14" t="s">
        <v>122</v>
      </c>
      <c r="G53" s="14">
        <v>3</v>
      </c>
      <c r="H53" s="14">
        <v>1</v>
      </c>
      <c r="I53" s="14">
        <v>5</v>
      </c>
      <c r="J53" s="14">
        <v>2</v>
      </c>
      <c r="K53" s="14">
        <f t="shared" si="0"/>
        <v>1</v>
      </c>
      <c r="L53" s="14">
        <v>0.222</v>
      </c>
      <c r="M53" s="14">
        <v>0.27800000000000002</v>
      </c>
      <c r="N53" s="21">
        <v>0.2</v>
      </c>
      <c r="O53" s="21">
        <v>0.2</v>
      </c>
      <c r="P53" s="26">
        <v>0.38</v>
      </c>
    </row>
    <row r="54" spans="1:16" s="22" customFormat="1" x14ac:dyDescent="0.3">
      <c r="A54" s="15">
        <v>44362</v>
      </c>
      <c r="B54" s="15">
        <v>0</v>
      </c>
      <c r="C54" s="13" t="s">
        <v>256</v>
      </c>
      <c r="D54" s="14" t="s">
        <v>13</v>
      </c>
      <c r="E54" s="14">
        <v>5</v>
      </c>
      <c r="F54" s="14" t="s">
        <v>122</v>
      </c>
      <c r="G54" s="14">
        <v>3</v>
      </c>
      <c r="H54" s="14">
        <v>1</v>
      </c>
      <c r="I54" s="14">
        <v>8</v>
      </c>
      <c r="J54" s="14">
        <v>3</v>
      </c>
      <c r="K54" s="14">
        <f t="shared" si="0"/>
        <v>1</v>
      </c>
      <c r="L54" s="14">
        <v>0.27700000000000002</v>
      </c>
      <c r="M54" s="14">
        <v>0.41</v>
      </c>
      <c r="N54" s="21">
        <v>0.5</v>
      </c>
      <c r="O54" s="21">
        <v>0.33300000000000002</v>
      </c>
      <c r="P54" s="26">
        <v>0.7</v>
      </c>
    </row>
    <row r="55" spans="1:16" s="22" customFormat="1" x14ac:dyDescent="0.3">
      <c r="A55" s="15">
        <v>44363</v>
      </c>
      <c r="B55" s="15">
        <v>1</v>
      </c>
      <c r="C55" s="13" t="s">
        <v>256</v>
      </c>
      <c r="D55" s="14" t="s">
        <v>13</v>
      </c>
      <c r="E55" s="14">
        <v>6</v>
      </c>
      <c r="F55" s="14" t="s">
        <v>120</v>
      </c>
      <c r="G55" s="14">
        <v>3</v>
      </c>
      <c r="H55" s="14">
        <v>1</v>
      </c>
      <c r="I55" s="14">
        <v>11</v>
      </c>
      <c r="J55" s="14">
        <v>4</v>
      </c>
      <c r="K55" s="14">
        <f t="shared" si="0"/>
        <v>1</v>
      </c>
      <c r="L55" s="14">
        <v>0.27900000000000003</v>
      </c>
      <c r="M55" s="14">
        <v>0.40699999999999997</v>
      </c>
      <c r="N55" s="21">
        <v>0.47368421052631576</v>
      </c>
      <c r="O55" s="21">
        <v>0.317</v>
      </c>
      <c r="P55" s="26">
        <v>0.7</v>
      </c>
    </row>
    <row r="56" spans="1:16" s="22" customFormat="1" x14ac:dyDescent="0.3">
      <c r="A56" s="15">
        <v>44363</v>
      </c>
      <c r="B56" s="15">
        <v>2</v>
      </c>
      <c r="C56" s="13" t="s">
        <v>256</v>
      </c>
      <c r="D56" s="14" t="s">
        <v>13</v>
      </c>
      <c r="E56" s="14">
        <v>5</v>
      </c>
      <c r="F56" s="14" t="s">
        <v>122</v>
      </c>
      <c r="G56" s="14">
        <v>4</v>
      </c>
      <c r="H56" s="14">
        <v>0</v>
      </c>
      <c r="I56" s="14">
        <v>14</v>
      </c>
      <c r="J56" s="14">
        <v>5</v>
      </c>
      <c r="K56" s="14">
        <f t="shared" si="0"/>
        <v>0</v>
      </c>
      <c r="L56" s="14">
        <v>0.26700000000000002</v>
      </c>
      <c r="M56" s="14">
        <v>0.38900000000000001</v>
      </c>
      <c r="N56" s="21">
        <v>0.47058823529411764</v>
      </c>
      <c r="O56" s="21">
        <v>0.35</v>
      </c>
      <c r="P56" s="26">
        <v>0.8</v>
      </c>
    </row>
    <row r="57" spans="1:16" s="22" customFormat="1" x14ac:dyDescent="0.3">
      <c r="A57" s="15">
        <v>44364</v>
      </c>
      <c r="B57" s="15">
        <v>0</v>
      </c>
      <c r="C57" s="13" t="s">
        <v>256</v>
      </c>
      <c r="D57" s="14" t="s">
        <v>13</v>
      </c>
      <c r="E57" s="14">
        <v>6</v>
      </c>
      <c r="F57" s="14" t="s">
        <v>122</v>
      </c>
      <c r="G57" s="14">
        <v>4</v>
      </c>
      <c r="H57" s="14">
        <v>1</v>
      </c>
      <c r="I57" s="14">
        <v>18</v>
      </c>
      <c r="J57" s="14">
        <v>5</v>
      </c>
      <c r="K57" s="14">
        <f t="shared" si="0"/>
        <v>1</v>
      </c>
      <c r="L57" s="14">
        <v>0.26600000000000001</v>
      </c>
      <c r="M57" s="14">
        <v>0.41499999999999998</v>
      </c>
      <c r="N57" s="21">
        <v>0.33333333333333331</v>
      </c>
      <c r="O57" s="21">
        <v>0.316</v>
      </c>
      <c r="P57" s="26">
        <v>0.7</v>
      </c>
    </row>
    <row r="58" spans="1:16" s="22" customFormat="1" x14ac:dyDescent="0.3">
      <c r="A58" s="15">
        <v>44314</v>
      </c>
      <c r="B58" s="15">
        <v>0</v>
      </c>
      <c r="C58" s="13" t="s">
        <v>224</v>
      </c>
      <c r="D58" s="14" t="s">
        <v>13</v>
      </c>
      <c r="E58" s="14">
        <v>5</v>
      </c>
      <c r="F58" s="14" t="s">
        <v>111</v>
      </c>
      <c r="G58" s="14">
        <v>4</v>
      </c>
      <c r="H58" s="14">
        <v>1</v>
      </c>
      <c r="I58" s="14">
        <v>0</v>
      </c>
      <c r="J58" s="14">
        <v>0</v>
      </c>
      <c r="K58" s="14">
        <f t="shared" si="0"/>
        <v>1</v>
      </c>
      <c r="L58" s="14">
        <v>0.26800000000000002</v>
      </c>
      <c r="M58" s="14">
        <v>0.29299999999999998</v>
      </c>
      <c r="N58" s="21">
        <v>0.16666666666666666</v>
      </c>
      <c r="O58" s="21">
        <v>0.3</v>
      </c>
      <c r="P58" s="26">
        <v>0.4</v>
      </c>
    </row>
    <row r="59" spans="1:16" s="22" customFormat="1" x14ac:dyDescent="0.3">
      <c r="A59" s="15">
        <v>44315</v>
      </c>
      <c r="B59" s="15">
        <v>0</v>
      </c>
      <c r="C59" s="13" t="s">
        <v>224</v>
      </c>
      <c r="D59" s="14" t="s">
        <v>13</v>
      </c>
      <c r="E59" s="14">
        <v>8</v>
      </c>
      <c r="F59" s="14" t="s">
        <v>112</v>
      </c>
      <c r="G59" s="14">
        <v>0</v>
      </c>
      <c r="H59" s="14">
        <v>0</v>
      </c>
      <c r="I59" s="14">
        <v>4</v>
      </c>
      <c r="J59" s="14">
        <v>1</v>
      </c>
      <c r="K59" s="14">
        <f t="shared" si="0"/>
        <v>0</v>
      </c>
      <c r="L59" s="14">
        <v>0.26800000000000002</v>
      </c>
      <c r="M59" s="14">
        <v>0.29299999999999998</v>
      </c>
      <c r="N59" s="21">
        <v>0.2</v>
      </c>
      <c r="O59" s="21">
        <v>0.26100000000000001</v>
      </c>
      <c r="P59" s="26">
        <v>0.4</v>
      </c>
    </row>
    <row r="60" spans="1:16" s="22" customFormat="1" x14ac:dyDescent="0.3">
      <c r="A60" s="15">
        <v>44299</v>
      </c>
      <c r="B60" s="15">
        <v>0</v>
      </c>
      <c r="C60" s="13" t="s">
        <v>278</v>
      </c>
      <c r="D60" s="14" t="s">
        <v>13</v>
      </c>
      <c r="E60" s="14">
        <v>1</v>
      </c>
      <c r="F60" s="14" t="s">
        <v>120</v>
      </c>
      <c r="G60" s="14">
        <v>3</v>
      </c>
      <c r="H60" s="14">
        <v>1</v>
      </c>
      <c r="I60" s="14">
        <v>0</v>
      </c>
      <c r="J60" s="14">
        <v>0</v>
      </c>
      <c r="K60" s="14">
        <f t="shared" si="0"/>
        <v>1</v>
      </c>
      <c r="L60" s="14">
        <v>0.26700000000000002</v>
      </c>
      <c r="M60" s="14">
        <v>0.36699999999999999</v>
      </c>
      <c r="N60" s="21">
        <v>0.33333333333333331</v>
      </c>
      <c r="O60" s="21">
        <v>0.25900000000000001</v>
      </c>
      <c r="P60" s="26">
        <v>0.75</v>
      </c>
    </row>
    <row r="61" spans="1:16" s="22" customFormat="1" x14ac:dyDescent="0.3">
      <c r="A61" s="15">
        <v>44300</v>
      </c>
      <c r="B61" s="15">
        <v>0</v>
      </c>
      <c r="C61" s="13" t="s">
        <v>278</v>
      </c>
      <c r="D61" s="14" t="s">
        <v>13</v>
      </c>
      <c r="E61" s="14">
        <v>1</v>
      </c>
      <c r="F61" s="14" t="s">
        <v>120</v>
      </c>
      <c r="G61" s="14">
        <v>4</v>
      </c>
      <c r="H61" s="14">
        <v>0</v>
      </c>
      <c r="I61" s="14">
        <v>3</v>
      </c>
      <c r="J61" s="14">
        <v>1</v>
      </c>
      <c r="K61" s="14">
        <f t="shared" si="0"/>
        <v>0</v>
      </c>
      <c r="L61" s="14">
        <v>0.23499999999999999</v>
      </c>
      <c r="M61" s="14">
        <v>0.32400000000000001</v>
      </c>
      <c r="N61" s="21">
        <v>0.46153846153846156</v>
      </c>
      <c r="O61" s="21">
        <v>0.26700000000000002</v>
      </c>
      <c r="P61" s="26">
        <v>0.78</v>
      </c>
    </row>
    <row r="62" spans="1:16" s="22" customFormat="1" x14ac:dyDescent="0.3">
      <c r="A62" s="15">
        <v>44301</v>
      </c>
      <c r="B62" s="15">
        <v>0</v>
      </c>
      <c r="C62" s="13" t="s">
        <v>278</v>
      </c>
      <c r="D62" s="14" t="s">
        <v>13</v>
      </c>
      <c r="E62" s="14">
        <v>1</v>
      </c>
      <c r="F62" s="14" t="s">
        <v>120</v>
      </c>
      <c r="G62" s="14">
        <v>3</v>
      </c>
      <c r="H62" s="14">
        <v>0</v>
      </c>
      <c r="I62" s="14">
        <v>7</v>
      </c>
      <c r="J62" s="14">
        <v>1</v>
      </c>
      <c r="K62" s="14">
        <f t="shared" si="0"/>
        <v>0</v>
      </c>
      <c r="L62" s="14">
        <v>0.216</v>
      </c>
      <c r="M62" s="14">
        <v>0.29699999999999999</v>
      </c>
      <c r="N62" s="21">
        <v>0.30769230769230771</v>
      </c>
      <c r="O62" s="21">
        <v>0.23499999999999999</v>
      </c>
      <c r="P62" s="26">
        <v>0.7</v>
      </c>
    </row>
    <row r="63" spans="1:16" s="22" customFormat="1" x14ac:dyDescent="0.3">
      <c r="A63" s="15">
        <v>44321</v>
      </c>
      <c r="B63" s="15">
        <v>0</v>
      </c>
      <c r="C63" s="13" t="s">
        <v>278</v>
      </c>
      <c r="D63" s="14" t="s">
        <v>13</v>
      </c>
      <c r="E63" s="14">
        <v>1</v>
      </c>
      <c r="F63" s="14" t="s">
        <v>120</v>
      </c>
      <c r="G63" s="14">
        <v>4</v>
      </c>
      <c r="H63" s="14">
        <v>3</v>
      </c>
      <c r="I63" s="14">
        <v>10</v>
      </c>
      <c r="J63" s="14">
        <v>1</v>
      </c>
      <c r="K63" s="14">
        <f t="shared" si="0"/>
        <v>1</v>
      </c>
      <c r="L63" s="14">
        <v>0.245</v>
      </c>
      <c r="M63" s="14">
        <v>0.28699999999999998</v>
      </c>
      <c r="N63" s="21">
        <v>0.22222222222222221</v>
      </c>
      <c r="O63" s="21">
        <v>0.216</v>
      </c>
      <c r="P63" s="26">
        <v>0.5</v>
      </c>
    </row>
    <row r="64" spans="1:16" s="22" customFormat="1" x14ac:dyDescent="0.3">
      <c r="A64" s="15">
        <v>44322</v>
      </c>
      <c r="B64" s="15">
        <v>0</v>
      </c>
      <c r="C64" s="13" t="s">
        <v>278</v>
      </c>
      <c r="D64" s="14" t="s">
        <v>13</v>
      </c>
      <c r="E64" s="14">
        <v>1</v>
      </c>
      <c r="F64" s="14" t="s">
        <v>120</v>
      </c>
      <c r="G64" s="14">
        <v>5</v>
      </c>
      <c r="H64" s="14">
        <v>0</v>
      </c>
      <c r="I64" s="14">
        <v>14</v>
      </c>
      <c r="J64" s="14">
        <v>4</v>
      </c>
      <c r="K64" s="14">
        <f t="shared" si="0"/>
        <v>0</v>
      </c>
      <c r="L64" s="14">
        <v>0.23200000000000001</v>
      </c>
      <c r="M64" s="14">
        <v>0.27300000000000002</v>
      </c>
      <c r="N64" s="21">
        <v>0.27777777777777779</v>
      </c>
      <c r="O64" s="21">
        <v>0.26300000000000001</v>
      </c>
      <c r="P64" s="26">
        <v>0.5</v>
      </c>
    </row>
    <row r="65" spans="1:16" s="22" customFormat="1" x14ac:dyDescent="0.3">
      <c r="A65" s="15">
        <v>44369</v>
      </c>
      <c r="B65" s="15">
        <v>0</v>
      </c>
      <c r="C65" s="13" t="s">
        <v>278</v>
      </c>
      <c r="D65" s="14" t="s">
        <v>13</v>
      </c>
      <c r="E65" s="14">
        <v>9</v>
      </c>
      <c r="F65" s="14" t="s">
        <v>120</v>
      </c>
      <c r="G65" s="14">
        <v>4</v>
      </c>
      <c r="H65" s="14">
        <v>1</v>
      </c>
      <c r="I65" s="14">
        <v>19</v>
      </c>
      <c r="J65" s="14">
        <v>4</v>
      </c>
      <c r="K65" s="14">
        <f t="shared" si="0"/>
        <v>1</v>
      </c>
      <c r="L65" s="14">
        <v>0.19500000000000001</v>
      </c>
      <c r="M65" s="14">
        <v>0.23300000000000001</v>
      </c>
      <c r="N65" s="21">
        <v>0.16666666666666666</v>
      </c>
      <c r="O65" s="21">
        <v>0.152</v>
      </c>
      <c r="P65" s="26">
        <v>0.4</v>
      </c>
    </row>
    <row r="66" spans="1:16" s="22" customFormat="1" x14ac:dyDescent="0.3">
      <c r="A66" s="15">
        <v>44370</v>
      </c>
      <c r="B66" s="15">
        <v>0</v>
      </c>
      <c r="C66" s="13" t="s">
        <v>278</v>
      </c>
      <c r="D66" s="14" t="s">
        <v>13</v>
      </c>
      <c r="E66" s="14">
        <v>9</v>
      </c>
      <c r="F66" s="14" t="s">
        <v>120</v>
      </c>
      <c r="G66" s="14">
        <v>2</v>
      </c>
      <c r="H66" s="14">
        <v>0</v>
      </c>
      <c r="I66" s="14">
        <v>23</v>
      </c>
      <c r="J66" s="14">
        <v>5</v>
      </c>
      <c r="K66" s="14">
        <f t="shared" ref="K66:K129" si="1">IF(H66=0,0,1)</f>
        <v>0</v>
      </c>
      <c r="L66" s="14">
        <v>0.193</v>
      </c>
      <c r="M66" s="14">
        <v>0.23100000000000001</v>
      </c>
      <c r="N66" s="21">
        <v>0.21052631578947367</v>
      </c>
      <c r="O66" s="21">
        <v>0.14699999999999999</v>
      </c>
      <c r="P66" s="26">
        <v>0.4</v>
      </c>
    </row>
    <row r="67" spans="1:16" s="22" customFormat="1" x14ac:dyDescent="0.3">
      <c r="A67" s="15">
        <v>44371</v>
      </c>
      <c r="B67" s="15">
        <v>0</v>
      </c>
      <c r="C67" s="13" t="s">
        <v>278</v>
      </c>
      <c r="D67" s="14" t="s">
        <v>13</v>
      </c>
      <c r="E67" s="14">
        <v>9</v>
      </c>
      <c r="F67" s="14" t="s">
        <v>120</v>
      </c>
      <c r="G67" s="14">
        <v>2</v>
      </c>
      <c r="H67" s="14">
        <v>0</v>
      </c>
      <c r="I67" s="14">
        <v>25</v>
      </c>
      <c r="J67" s="14">
        <v>5</v>
      </c>
      <c r="K67" s="14">
        <f t="shared" si="1"/>
        <v>0</v>
      </c>
      <c r="L67" s="14">
        <v>0.192</v>
      </c>
      <c r="M67" s="14">
        <v>0.22900000000000001</v>
      </c>
      <c r="N67" s="21">
        <v>0.23529411764705882</v>
      </c>
      <c r="O67" s="21">
        <v>0.125</v>
      </c>
      <c r="P67" s="26">
        <v>0.3</v>
      </c>
    </row>
    <row r="68" spans="1:16" s="22" customFormat="1" x14ac:dyDescent="0.3">
      <c r="A68" s="15">
        <v>44313</v>
      </c>
      <c r="B68" s="15">
        <v>0</v>
      </c>
      <c r="C68" s="13" t="s">
        <v>218</v>
      </c>
      <c r="D68" s="14" t="s">
        <v>13</v>
      </c>
      <c r="E68" s="14">
        <v>2</v>
      </c>
      <c r="F68" s="14" t="s">
        <v>120</v>
      </c>
      <c r="G68" s="14">
        <v>4</v>
      </c>
      <c r="H68" s="14">
        <v>1</v>
      </c>
      <c r="I68" s="14">
        <v>0</v>
      </c>
      <c r="J68" s="14">
        <v>0</v>
      </c>
      <c r="K68" s="14">
        <f t="shared" si="1"/>
        <v>1</v>
      </c>
      <c r="L68" s="14">
        <v>0.32100000000000001</v>
      </c>
      <c r="M68" s="14">
        <v>0.38500000000000001</v>
      </c>
      <c r="N68" s="21">
        <v>0.2857142857142857</v>
      </c>
      <c r="O68" s="21">
        <v>0.22700000000000001</v>
      </c>
      <c r="P68" s="26">
        <v>0.8</v>
      </c>
    </row>
    <row r="69" spans="1:16" s="22" customFormat="1" x14ac:dyDescent="0.3">
      <c r="A69" s="15">
        <v>44314</v>
      </c>
      <c r="B69" s="15">
        <v>0</v>
      </c>
      <c r="C69" s="13" t="s">
        <v>218</v>
      </c>
      <c r="D69" s="14" t="s">
        <v>13</v>
      </c>
      <c r="E69" s="14">
        <v>2</v>
      </c>
      <c r="F69" s="14" t="s">
        <v>120</v>
      </c>
      <c r="G69" s="14">
        <v>4</v>
      </c>
      <c r="H69" s="14">
        <v>1</v>
      </c>
      <c r="I69" s="14">
        <v>4</v>
      </c>
      <c r="J69" s="14">
        <v>1</v>
      </c>
      <c r="K69" s="14">
        <f t="shared" si="1"/>
        <v>1</v>
      </c>
      <c r="L69" s="14">
        <v>0.317</v>
      </c>
      <c r="M69" s="14">
        <v>0.378</v>
      </c>
      <c r="N69" s="21">
        <v>0.3</v>
      </c>
      <c r="O69" s="21">
        <v>0.25600000000000001</v>
      </c>
      <c r="P69" s="26">
        <v>0.9</v>
      </c>
    </row>
    <row r="70" spans="1:16" s="22" customFormat="1" x14ac:dyDescent="0.3">
      <c r="A70" s="15">
        <v>44315</v>
      </c>
      <c r="B70" s="15">
        <v>0</v>
      </c>
      <c r="C70" s="13" t="s">
        <v>218</v>
      </c>
      <c r="D70" s="14" t="s">
        <v>13</v>
      </c>
      <c r="E70" s="14">
        <v>2</v>
      </c>
      <c r="F70" s="14" t="s">
        <v>120</v>
      </c>
      <c r="G70" s="14">
        <v>5</v>
      </c>
      <c r="H70" s="14">
        <v>2</v>
      </c>
      <c r="I70" s="14">
        <v>8</v>
      </c>
      <c r="J70" s="14">
        <v>2</v>
      </c>
      <c r="K70" s="14">
        <f t="shared" si="1"/>
        <v>1</v>
      </c>
      <c r="L70" s="14">
        <v>0.32200000000000001</v>
      </c>
      <c r="M70" s="14">
        <v>0.39100000000000001</v>
      </c>
      <c r="N70" s="21">
        <v>0.26315789473684209</v>
      </c>
      <c r="O70" s="21">
        <v>0.26200000000000001</v>
      </c>
      <c r="P70" s="26">
        <v>0.9</v>
      </c>
    </row>
    <row r="71" spans="1:16" s="22" customFormat="1" x14ac:dyDescent="0.3">
      <c r="A71" s="15">
        <v>44348</v>
      </c>
      <c r="B71" s="15">
        <v>0</v>
      </c>
      <c r="C71" s="13" t="s">
        <v>218</v>
      </c>
      <c r="D71" s="14" t="s">
        <v>13</v>
      </c>
      <c r="E71" s="14">
        <v>6</v>
      </c>
      <c r="F71" s="14" t="s">
        <v>120</v>
      </c>
      <c r="G71" s="14">
        <v>4</v>
      </c>
      <c r="H71" s="14">
        <v>0</v>
      </c>
      <c r="I71" s="14">
        <v>13</v>
      </c>
      <c r="J71" s="14">
        <v>4</v>
      </c>
      <c r="K71" s="14">
        <f t="shared" si="1"/>
        <v>0</v>
      </c>
      <c r="L71" s="14">
        <v>0.27400000000000002</v>
      </c>
      <c r="M71" s="14">
        <v>0.32300000000000001</v>
      </c>
      <c r="N71" s="21">
        <v>0.2</v>
      </c>
      <c r="O71" s="21">
        <v>0.23499999999999999</v>
      </c>
      <c r="P71" s="26">
        <v>0.6</v>
      </c>
    </row>
    <row r="72" spans="1:16" s="22" customFormat="1" x14ac:dyDescent="0.3">
      <c r="A72" s="15">
        <v>44349</v>
      </c>
      <c r="B72" s="15">
        <v>0</v>
      </c>
      <c r="C72" s="13" t="s">
        <v>218</v>
      </c>
      <c r="D72" s="14" t="s">
        <v>13</v>
      </c>
      <c r="E72" s="14">
        <v>7</v>
      </c>
      <c r="F72" s="14" t="s">
        <v>120</v>
      </c>
      <c r="G72" s="14">
        <v>4</v>
      </c>
      <c r="H72" s="14">
        <v>3</v>
      </c>
      <c r="I72" s="14">
        <v>17</v>
      </c>
      <c r="J72" s="14">
        <v>4</v>
      </c>
      <c r="K72" s="14">
        <f t="shared" si="1"/>
        <v>1</v>
      </c>
      <c r="L72" s="14">
        <v>0.28599999999999998</v>
      </c>
      <c r="M72" s="14">
        <v>0.33900000000000002</v>
      </c>
      <c r="N72" s="21">
        <v>0.2</v>
      </c>
      <c r="O72" s="21">
        <v>0.2</v>
      </c>
      <c r="P72" s="26">
        <v>0.5</v>
      </c>
    </row>
    <row r="73" spans="1:16" s="22" customFormat="1" x14ac:dyDescent="0.3">
      <c r="A73" s="15">
        <v>44293</v>
      </c>
      <c r="B73" s="15">
        <v>0</v>
      </c>
      <c r="C73" s="13" t="s">
        <v>292</v>
      </c>
      <c r="D73" s="14" t="s">
        <v>13</v>
      </c>
      <c r="E73" s="14">
        <v>9</v>
      </c>
      <c r="F73" s="14" t="s">
        <v>31</v>
      </c>
      <c r="G73" s="14">
        <v>2</v>
      </c>
      <c r="H73" s="14">
        <v>0</v>
      </c>
      <c r="I73" s="14">
        <v>0</v>
      </c>
      <c r="J73" s="14">
        <v>0</v>
      </c>
      <c r="K73" s="14">
        <f t="shared" si="1"/>
        <v>0</v>
      </c>
      <c r="L73" s="14">
        <v>0</v>
      </c>
      <c r="M73" s="14">
        <v>0</v>
      </c>
      <c r="N73" s="21">
        <v>0</v>
      </c>
      <c r="O73" s="21">
        <v>0</v>
      </c>
      <c r="P73" s="26">
        <v>0</v>
      </c>
    </row>
    <row r="74" spans="1:16" s="22" customFormat="1" x14ac:dyDescent="0.3">
      <c r="A74" s="15">
        <v>44294</v>
      </c>
      <c r="B74" s="15">
        <v>0</v>
      </c>
      <c r="C74" s="13" t="s">
        <v>292</v>
      </c>
      <c r="D74" s="14" t="s">
        <v>13</v>
      </c>
      <c r="E74" s="14">
        <v>5</v>
      </c>
      <c r="F74" s="14" t="s">
        <v>120</v>
      </c>
      <c r="G74" s="14">
        <v>0</v>
      </c>
      <c r="H74" s="14">
        <v>0</v>
      </c>
      <c r="I74" s="14">
        <v>2</v>
      </c>
      <c r="J74" s="14">
        <v>0</v>
      </c>
      <c r="K74" s="14">
        <f t="shared" si="1"/>
        <v>0</v>
      </c>
      <c r="L74" s="14">
        <v>0</v>
      </c>
      <c r="M74" s="14">
        <v>0</v>
      </c>
      <c r="N74" s="21">
        <v>0</v>
      </c>
      <c r="O74" s="21">
        <v>0</v>
      </c>
      <c r="P74" s="26">
        <v>0</v>
      </c>
    </row>
    <row r="75" spans="1:16" s="22" customFormat="1" x14ac:dyDescent="0.3">
      <c r="A75" s="15">
        <v>44344</v>
      </c>
      <c r="B75" s="15">
        <v>0</v>
      </c>
      <c r="C75" s="13" t="s">
        <v>292</v>
      </c>
      <c r="D75" s="14" t="s">
        <v>13</v>
      </c>
      <c r="E75" s="14">
        <v>7</v>
      </c>
      <c r="F75" s="14" t="s">
        <v>120</v>
      </c>
      <c r="G75" s="14">
        <v>4</v>
      </c>
      <c r="H75" s="14">
        <v>2</v>
      </c>
      <c r="I75" s="14">
        <v>2</v>
      </c>
      <c r="J75" s="14">
        <v>0</v>
      </c>
      <c r="K75" s="14">
        <f t="shared" si="1"/>
        <v>1</v>
      </c>
      <c r="L75" s="14">
        <v>0.31</v>
      </c>
      <c r="M75" s="14">
        <v>0.42499999999999999</v>
      </c>
      <c r="N75" s="21">
        <v>0.5</v>
      </c>
      <c r="O75" s="21">
        <v>0.438</v>
      </c>
      <c r="P75" s="26">
        <v>0.7</v>
      </c>
    </row>
    <row r="76" spans="1:16" s="22" customFormat="1" x14ac:dyDescent="0.3">
      <c r="A76" s="15">
        <v>44345</v>
      </c>
      <c r="B76" s="15">
        <v>0</v>
      </c>
      <c r="C76" s="13" t="s">
        <v>292</v>
      </c>
      <c r="D76" s="14" t="s">
        <v>13</v>
      </c>
      <c r="E76" s="14">
        <v>7</v>
      </c>
      <c r="F76" s="14" t="s">
        <v>120</v>
      </c>
      <c r="G76" s="14">
        <v>4</v>
      </c>
      <c r="H76" s="14">
        <v>0</v>
      </c>
      <c r="I76" s="14">
        <v>6</v>
      </c>
      <c r="J76" s="14">
        <v>2</v>
      </c>
      <c r="K76" s="14">
        <f t="shared" si="1"/>
        <v>0</v>
      </c>
      <c r="L76" s="14">
        <v>0.29699999999999999</v>
      </c>
      <c r="M76" s="14">
        <v>0.40699999999999997</v>
      </c>
      <c r="N76" s="21">
        <v>0.5</v>
      </c>
      <c r="O76" s="21">
        <v>0.47099999999999997</v>
      </c>
      <c r="P76" s="26">
        <v>0.7</v>
      </c>
    </row>
    <row r="77" spans="1:16" s="22" customFormat="1" x14ac:dyDescent="0.3">
      <c r="A77" s="15">
        <v>44346</v>
      </c>
      <c r="B77" s="15">
        <v>0</v>
      </c>
      <c r="C77" s="13" t="s">
        <v>292</v>
      </c>
      <c r="D77" s="14" t="s">
        <v>13</v>
      </c>
      <c r="E77" s="14">
        <v>4</v>
      </c>
      <c r="F77" s="14" t="s">
        <v>120</v>
      </c>
      <c r="G77" s="14">
        <v>0</v>
      </c>
      <c r="H77" s="14">
        <v>0</v>
      </c>
      <c r="I77" s="14">
        <v>10</v>
      </c>
      <c r="J77" s="14">
        <v>2</v>
      </c>
      <c r="K77" s="14">
        <f t="shared" si="1"/>
        <v>0</v>
      </c>
      <c r="L77" s="14">
        <v>0.29699999999999999</v>
      </c>
      <c r="M77" s="14">
        <v>0.40699999999999997</v>
      </c>
      <c r="N77" s="21">
        <v>0.27272727272727271</v>
      </c>
      <c r="O77" s="21">
        <v>0.38900000000000001</v>
      </c>
      <c r="P77" s="26">
        <v>0.6</v>
      </c>
    </row>
    <row r="78" spans="1:16" s="22" customFormat="1" x14ac:dyDescent="0.3">
      <c r="A78" s="15">
        <v>44365</v>
      </c>
      <c r="B78" s="15">
        <v>0</v>
      </c>
      <c r="C78" s="13" t="s">
        <v>292</v>
      </c>
      <c r="D78" s="14" t="s">
        <v>13</v>
      </c>
      <c r="E78" s="14">
        <v>9</v>
      </c>
      <c r="F78" s="14" t="s">
        <v>31</v>
      </c>
      <c r="G78" s="14">
        <v>0</v>
      </c>
      <c r="H78" s="14">
        <v>0</v>
      </c>
      <c r="I78" s="14">
        <v>10</v>
      </c>
      <c r="J78" s="14">
        <v>2</v>
      </c>
      <c r="K78" s="14">
        <f t="shared" si="1"/>
        <v>0</v>
      </c>
      <c r="L78" s="14">
        <v>0.27400000000000002</v>
      </c>
      <c r="M78" s="14">
        <v>0.36799999999999999</v>
      </c>
      <c r="N78" s="21">
        <v>0</v>
      </c>
      <c r="O78" s="21">
        <v>0.13300000000000001</v>
      </c>
      <c r="P78" s="26">
        <v>0.1</v>
      </c>
    </row>
    <row r="79" spans="1:16" s="22" customFormat="1" x14ac:dyDescent="0.3">
      <c r="A79" s="15">
        <v>44366</v>
      </c>
      <c r="B79" s="15">
        <v>0</v>
      </c>
      <c r="C79" s="13" t="s">
        <v>292</v>
      </c>
      <c r="D79" s="14" t="s">
        <v>13</v>
      </c>
      <c r="E79" s="14">
        <v>3</v>
      </c>
      <c r="F79" s="14" t="s">
        <v>115</v>
      </c>
      <c r="G79" s="14">
        <v>0</v>
      </c>
      <c r="H79" s="14">
        <v>0</v>
      </c>
      <c r="I79" s="14">
        <v>10</v>
      </c>
      <c r="J79" s="14">
        <v>2</v>
      </c>
      <c r="K79" s="14">
        <f t="shared" si="1"/>
        <v>0</v>
      </c>
      <c r="L79" s="14">
        <v>0.27400000000000002</v>
      </c>
      <c r="M79" s="14">
        <v>0.36799999999999999</v>
      </c>
      <c r="N79" s="21">
        <v>0</v>
      </c>
      <c r="O79" s="21">
        <v>0.16700000000000001</v>
      </c>
      <c r="P79" s="26">
        <v>0.1</v>
      </c>
    </row>
    <row r="80" spans="1:16" s="22" customFormat="1" x14ac:dyDescent="0.3">
      <c r="A80" s="15">
        <v>44367</v>
      </c>
      <c r="B80" s="15">
        <v>0</v>
      </c>
      <c r="C80" s="13" t="s">
        <v>292</v>
      </c>
      <c r="D80" s="14" t="s">
        <v>13</v>
      </c>
      <c r="E80" s="14">
        <v>7</v>
      </c>
      <c r="F80" s="14" t="s">
        <v>120</v>
      </c>
      <c r="G80" s="14">
        <v>3</v>
      </c>
      <c r="H80" s="14">
        <v>0</v>
      </c>
      <c r="I80" s="14">
        <v>10</v>
      </c>
      <c r="J80" s="14">
        <v>2</v>
      </c>
      <c r="K80" s="14">
        <f t="shared" si="1"/>
        <v>0</v>
      </c>
      <c r="L80" s="14">
        <v>0.26600000000000001</v>
      </c>
      <c r="M80" s="14">
        <v>0.35799999999999998</v>
      </c>
      <c r="N80" s="21">
        <v>0</v>
      </c>
      <c r="O80" s="21">
        <v>0.182</v>
      </c>
      <c r="P80" s="26">
        <v>0.1</v>
      </c>
    </row>
    <row r="81" spans="1:16" s="22" customFormat="1" x14ac:dyDescent="0.3">
      <c r="A81" s="15">
        <v>44306</v>
      </c>
      <c r="B81" s="15">
        <v>0</v>
      </c>
      <c r="C81" s="13" t="s">
        <v>198</v>
      </c>
      <c r="D81" s="14" t="s">
        <v>13</v>
      </c>
      <c r="E81" s="14">
        <v>6</v>
      </c>
      <c r="F81" s="14" t="s">
        <v>122</v>
      </c>
      <c r="G81" s="14">
        <v>4</v>
      </c>
      <c r="H81" s="14">
        <v>1</v>
      </c>
      <c r="I81" s="14">
        <v>0</v>
      </c>
      <c r="J81" s="14">
        <v>0</v>
      </c>
      <c r="K81" s="14">
        <f t="shared" si="1"/>
        <v>1</v>
      </c>
      <c r="L81" s="14">
        <v>0.27800000000000002</v>
      </c>
      <c r="M81" s="14">
        <v>0.38900000000000001</v>
      </c>
      <c r="N81" s="21">
        <v>0.26666666666666666</v>
      </c>
      <c r="O81" s="21">
        <v>0.28100000000000003</v>
      </c>
      <c r="P81" s="26">
        <v>0.7</v>
      </c>
    </row>
    <row r="82" spans="1:16" s="22" customFormat="1" x14ac:dyDescent="0.3">
      <c r="A82" s="15">
        <v>44307</v>
      </c>
      <c r="B82" s="15">
        <v>0</v>
      </c>
      <c r="C82" s="13" t="s">
        <v>198</v>
      </c>
      <c r="D82" s="14" t="s">
        <v>13</v>
      </c>
      <c r="E82" s="14">
        <v>5</v>
      </c>
      <c r="F82" s="14" t="s">
        <v>7</v>
      </c>
      <c r="G82" s="14">
        <v>4</v>
      </c>
      <c r="H82" s="14">
        <v>1</v>
      </c>
      <c r="I82" s="14">
        <v>4</v>
      </c>
      <c r="J82" s="14">
        <v>1</v>
      </c>
      <c r="K82" s="14">
        <f t="shared" si="1"/>
        <v>1</v>
      </c>
      <c r="L82" s="14">
        <v>0.27500000000000002</v>
      </c>
      <c r="M82" s="14">
        <v>0.375</v>
      </c>
      <c r="N82" s="21">
        <v>0.3125</v>
      </c>
      <c r="O82" s="21">
        <v>0.27300000000000002</v>
      </c>
      <c r="P82" s="26">
        <v>0.7</v>
      </c>
    </row>
    <row r="83" spans="1:16" s="22" customFormat="1" x14ac:dyDescent="0.3">
      <c r="A83" s="15">
        <v>44308</v>
      </c>
      <c r="B83" s="15">
        <v>0</v>
      </c>
      <c r="C83" s="13" t="s">
        <v>198</v>
      </c>
      <c r="D83" s="14" t="s">
        <v>13</v>
      </c>
      <c r="E83" s="14">
        <v>4</v>
      </c>
      <c r="F83" s="14" t="s">
        <v>7</v>
      </c>
      <c r="G83" s="14">
        <v>5</v>
      </c>
      <c r="H83" s="14">
        <v>2</v>
      </c>
      <c r="I83" s="14">
        <v>8</v>
      </c>
      <c r="J83" s="14">
        <v>2</v>
      </c>
      <c r="K83" s="14">
        <f t="shared" si="1"/>
        <v>1</v>
      </c>
      <c r="L83" s="14">
        <v>0.28899999999999998</v>
      </c>
      <c r="M83" s="14">
        <v>0.378</v>
      </c>
      <c r="N83" s="21">
        <v>0.25</v>
      </c>
      <c r="O83" s="21">
        <v>0.28100000000000003</v>
      </c>
      <c r="P83" s="26">
        <v>0.7</v>
      </c>
    </row>
    <row r="84" spans="1:16" s="22" customFormat="1" x14ac:dyDescent="0.3">
      <c r="A84" s="15">
        <v>44330</v>
      </c>
      <c r="B84" s="15">
        <v>0</v>
      </c>
      <c r="C84" s="13" t="s">
        <v>198</v>
      </c>
      <c r="D84" s="14" t="s">
        <v>13</v>
      </c>
      <c r="E84" s="14">
        <v>4</v>
      </c>
      <c r="F84" s="14" t="s">
        <v>7</v>
      </c>
      <c r="G84" s="14">
        <v>3</v>
      </c>
      <c r="H84" s="14">
        <v>0</v>
      </c>
      <c r="I84" s="14">
        <v>13</v>
      </c>
      <c r="J84" s="14">
        <v>4</v>
      </c>
      <c r="K84" s="14">
        <f t="shared" si="1"/>
        <v>0</v>
      </c>
      <c r="L84" s="14">
        <v>0.25600000000000001</v>
      </c>
      <c r="M84" s="14">
        <v>0.40200000000000002</v>
      </c>
      <c r="N84" s="21">
        <v>0.05</v>
      </c>
      <c r="O84" s="21">
        <v>0.22</v>
      </c>
      <c r="P84" s="26">
        <v>0.5</v>
      </c>
    </row>
    <row r="85" spans="1:16" s="22" customFormat="1" x14ac:dyDescent="0.3">
      <c r="A85" s="15">
        <v>44331</v>
      </c>
      <c r="B85" s="15">
        <v>0</v>
      </c>
      <c r="C85" s="13" t="s">
        <v>198</v>
      </c>
      <c r="D85" s="14" t="s">
        <v>13</v>
      </c>
      <c r="E85" s="14">
        <v>4</v>
      </c>
      <c r="F85" s="14" t="s">
        <v>7</v>
      </c>
      <c r="G85" s="14">
        <v>2</v>
      </c>
      <c r="H85" s="14">
        <v>1</v>
      </c>
      <c r="I85" s="14">
        <v>16</v>
      </c>
      <c r="J85" s="14">
        <v>4</v>
      </c>
      <c r="K85" s="14">
        <f t="shared" si="1"/>
        <v>1</v>
      </c>
      <c r="L85" s="14">
        <v>0.26100000000000001</v>
      </c>
      <c r="M85" s="14">
        <v>0.40300000000000002</v>
      </c>
      <c r="N85" s="21">
        <v>5.2631578947368418E-2</v>
      </c>
      <c r="O85" s="21">
        <v>0.23100000000000001</v>
      </c>
      <c r="P85" s="26">
        <v>0.5</v>
      </c>
    </row>
    <row r="86" spans="1:16" s="22" customFormat="1" x14ac:dyDescent="0.3">
      <c r="A86" s="15">
        <v>44332</v>
      </c>
      <c r="B86" s="15">
        <v>0</v>
      </c>
      <c r="C86" s="13" t="s">
        <v>198</v>
      </c>
      <c r="D86" s="14" t="s">
        <v>13</v>
      </c>
      <c r="E86" s="14">
        <v>4</v>
      </c>
      <c r="F86" s="14" t="s">
        <v>7</v>
      </c>
      <c r="G86" s="14">
        <v>3</v>
      </c>
      <c r="H86" s="14">
        <v>0</v>
      </c>
      <c r="I86" s="14">
        <v>18</v>
      </c>
      <c r="J86" s="14">
        <v>5</v>
      </c>
      <c r="K86" s="14">
        <f t="shared" si="1"/>
        <v>0</v>
      </c>
      <c r="L86" s="14">
        <v>0.254</v>
      </c>
      <c r="M86" s="14">
        <v>0.39300000000000002</v>
      </c>
      <c r="N86" s="21">
        <v>0.11764705882352941</v>
      </c>
      <c r="O86" s="21">
        <v>0.216</v>
      </c>
      <c r="P86" s="26">
        <v>0.5</v>
      </c>
    </row>
    <row r="87" spans="1:16" s="22" customFormat="1" x14ac:dyDescent="0.3">
      <c r="A87" s="15">
        <v>44355</v>
      </c>
      <c r="B87" s="15">
        <v>0</v>
      </c>
      <c r="C87" s="13" t="s">
        <v>198</v>
      </c>
      <c r="D87" s="14" t="s">
        <v>13</v>
      </c>
      <c r="E87" s="14">
        <v>8</v>
      </c>
      <c r="F87" s="14" t="s">
        <v>112</v>
      </c>
      <c r="G87" s="14">
        <v>1</v>
      </c>
      <c r="H87" s="14">
        <v>0</v>
      </c>
      <c r="I87" s="14">
        <v>21</v>
      </c>
      <c r="J87" s="14">
        <v>5</v>
      </c>
      <c r="K87" s="14">
        <f t="shared" si="1"/>
        <v>0</v>
      </c>
      <c r="L87" s="14">
        <v>0.25</v>
      </c>
      <c r="M87" s="14">
        <v>0.39100000000000001</v>
      </c>
      <c r="N87" s="21">
        <v>0.25</v>
      </c>
      <c r="O87" s="21">
        <v>0.25</v>
      </c>
      <c r="P87" s="26">
        <v>0.4</v>
      </c>
    </row>
    <row r="88" spans="1:16" s="22" customFormat="1" x14ac:dyDescent="0.3">
      <c r="A88" s="15">
        <v>44295</v>
      </c>
      <c r="B88" s="15">
        <v>0</v>
      </c>
      <c r="C88" s="13" t="s">
        <v>261</v>
      </c>
      <c r="D88" s="14" t="s">
        <v>13</v>
      </c>
      <c r="E88" s="14">
        <v>4</v>
      </c>
      <c r="F88" s="14" t="s">
        <v>118</v>
      </c>
      <c r="G88" s="14">
        <v>1</v>
      </c>
      <c r="H88" s="14">
        <v>1</v>
      </c>
      <c r="I88" s="14">
        <v>0</v>
      </c>
      <c r="J88" s="14">
        <v>0</v>
      </c>
      <c r="K88" s="14">
        <f t="shared" si="1"/>
        <v>1</v>
      </c>
      <c r="L88" s="14">
        <v>0.5</v>
      </c>
      <c r="M88" s="14">
        <v>0.5</v>
      </c>
      <c r="N88" s="21">
        <v>0</v>
      </c>
      <c r="O88" s="21">
        <v>0</v>
      </c>
      <c r="P88" s="26">
        <v>0</v>
      </c>
    </row>
    <row r="89" spans="1:16" s="22" customFormat="1" x14ac:dyDescent="0.3">
      <c r="A89" s="15">
        <v>44296</v>
      </c>
      <c r="B89" s="15">
        <v>0</v>
      </c>
      <c r="C89" s="13" t="s">
        <v>261</v>
      </c>
      <c r="D89" s="14" t="s">
        <v>13</v>
      </c>
      <c r="E89" s="14">
        <v>3</v>
      </c>
      <c r="F89" s="14" t="s">
        <v>112</v>
      </c>
      <c r="G89" s="14">
        <v>2</v>
      </c>
      <c r="H89" s="14">
        <v>2</v>
      </c>
      <c r="I89" s="14">
        <v>1</v>
      </c>
      <c r="J89" s="14">
        <v>1</v>
      </c>
      <c r="K89" s="14">
        <f t="shared" si="1"/>
        <v>1</v>
      </c>
      <c r="L89" s="14">
        <v>0.75</v>
      </c>
      <c r="M89" s="14">
        <v>0.75</v>
      </c>
      <c r="N89" s="21">
        <v>0.5</v>
      </c>
      <c r="O89" s="21">
        <v>0.5</v>
      </c>
      <c r="P89" s="26">
        <v>0.5</v>
      </c>
    </row>
    <row r="90" spans="1:16" s="22" customFormat="1" x14ac:dyDescent="0.3">
      <c r="A90" s="15">
        <v>44297</v>
      </c>
      <c r="B90" s="15">
        <v>0</v>
      </c>
      <c r="C90" s="13" t="s">
        <v>261</v>
      </c>
      <c r="D90" s="14" t="s">
        <v>13</v>
      </c>
      <c r="E90" s="14">
        <v>6</v>
      </c>
      <c r="F90" s="14" t="s">
        <v>2</v>
      </c>
      <c r="G90" s="14">
        <v>2</v>
      </c>
      <c r="H90" s="14">
        <v>0</v>
      </c>
      <c r="I90" s="14">
        <v>3</v>
      </c>
      <c r="J90" s="14">
        <v>3</v>
      </c>
      <c r="K90" s="14">
        <f t="shared" si="1"/>
        <v>0</v>
      </c>
      <c r="L90" s="14">
        <v>0.5</v>
      </c>
      <c r="M90" s="14">
        <v>0.5</v>
      </c>
      <c r="N90" s="21">
        <v>0.75</v>
      </c>
      <c r="O90" s="21">
        <v>0.75</v>
      </c>
      <c r="P90" s="26">
        <v>0.67</v>
      </c>
    </row>
    <row r="91" spans="1:16" s="22" customFormat="1" x14ac:dyDescent="0.3">
      <c r="A91" s="15">
        <v>44342</v>
      </c>
      <c r="B91" s="15">
        <v>0</v>
      </c>
      <c r="C91" s="13" t="s">
        <v>261</v>
      </c>
      <c r="D91" s="14" t="s">
        <v>13</v>
      </c>
      <c r="E91" s="14">
        <v>2</v>
      </c>
      <c r="F91" s="14" t="s">
        <v>2</v>
      </c>
      <c r="G91" s="14">
        <v>4</v>
      </c>
      <c r="H91" s="14">
        <v>0</v>
      </c>
      <c r="I91" s="14">
        <v>5</v>
      </c>
      <c r="J91" s="14">
        <v>3</v>
      </c>
      <c r="K91" s="14">
        <f t="shared" si="1"/>
        <v>0</v>
      </c>
      <c r="L91" s="14">
        <v>0.27100000000000002</v>
      </c>
      <c r="M91" s="14">
        <v>0.33300000000000002</v>
      </c>
      <c r="N91" s="21">
        <v>0.23076923076923078</v>
      </c>
      <c r="O91" s="21">
        <v>0.17899999999999999</v>
      </c>
      <c r="P91" s="26">
        <v>0.5</v>
      </c>
    </row>
    <row r="92" spans="1:16" s="22" customFormat="1" x14ac:dyDescent="0.3">
      <c r="A92" s="15">
        <v>44343</v>
      </c>
      <c r="B92" s="15">
        <v>0</v>
      </c>
      <c r="C92" s="13" t="s">
        <v>261</v>
      </c>
      <c r="D92" s="14" t="s">
        <v>13</v>
      </c>
      <c r="E92" s="14">
        <v>6</v>
      </c>
      <c r="F92" s="14" t="s">
        <v>112</v>
      </c>
      <c r="G92" s="14">
        <v>1</v>
      </c>
      <c r="H92" s="14">
        <v>0</v>
      </c>
      <c r="I92" s="14">
        <v>9</v>
      </c>
      <c r="J92" s="14">
        <v>3</v>
      </c>
      <c r="K92" s="14">
        <f t="shared" si="1"/>
        <v>0</v>
      </c>
      <c r="L92" s="14">
        <v>0.26800000000000002</v>
      </c>
      <c r="M92" s="14">
        <v>0.33</v>
      </c>
      <c r="N92" s="21">
        <v>0.14285714285714285</v>
      </c>
      <c r="O92" s="21">
        <v>0.16700000000000001</v>
      </c>
      <c r="P92" s="26">
        <v>0.5</v>
      </c>
    </row>
    <row r="93" spans="1:16" s="22" customFormat="1" x14ac:dyDescent="0.3">
      <c r="A93" s="15">
        <v>44377</v>
      </c>
      <c r="B93" s="15">
        <v>0</v>
      </c>
      <c r="C93" s="13" t="s">
        <v>261</v>
      </c>
      <c r="D93" s="14" t="s">
        <v>13</v>
      </c>
      <c r="E93" s="14">
        <v>2</v>
      </c>
      <c r="F93" s="14" t="s">
        <v>118</v>
      </c>
      <c r="G93" s="14">
        <v>3</v>
      </c>
      <c r="H93" s="14">
        <v>3</v>
      </c>
      <c r="I93" s="14">
        <v>10</v>
      </c>
      <c r="J93" s="14">
        <v>3</v>
      </c>
      <c r="K93" s="14">
        <f t="shared" si="1"/>
        <v>1</v>
      </c>
      <c r="L93" s="14">
        <v>0.27600000000000002</v>
      </c>
      <c r="M93" s="14">
        <v>0.39800000000000002</v>
      </c>
      <c r="N93" s="21">
        <v>0.33333333333333331</v>
      </c>
      <c r="O93" s="21">
        <v>0.26900000000000002</v>
      </c>
      <c r="P93" s="26">
        <v>0.5</v>
      </c>
    </row>
    <row r="94" spans="1:16" s="22" customFormat="1" x14ac:dyDescent="0.3">
      <c r="A94" s="15">
        <v>44295</v>
      </c>
      <c r="B94" s="15">
        <v>0</v>
      </c>
      <c r="C94" s="13" t="s">
        <v>260</v>
      </c>
      <c r="D94" s="14" t="s">
        <v>13</v>
      </c>
      <c r="E94" s="14">
        <v>4</v>
      </c>
      <c r="F94" s="14" t="s">
        <v>118</v>
      </c>
      <c r="G94" s="14">
        <v>3</v>
      </c>
      <c r="H94" s="14">
        <v>0</v>
      </c>
      <c r="I94" s="14">
        <v>0</v>
      </c>
      <c r="J94" s="14">
        <v>0</v>
      </c>
      <c r="K94" s="14">
        <f t="shared" si="1"/>
        <v>0</v>
      </c>
      <c r="L94" s="14">
        <v>0.13300000000000001</v>
      </c>
      <c r="M94" s="14">
        <v>0.33300000000000002</v>
      </c>
      <c r="N94" s="21">
        <v>0.16666666666666666</v>
      </c>
      <c r="O94" s="21">
        <v>0.16700000000000001</v>
      </c>
      <c r="P94" s="26">
        <v>0.5</v>
      </c>
    </row>
    <row r="95" spans="1:16" s="22" customFormat="1" x14ac:dyDescent="0.3">
      <c r="A95" s="15">
        <v>44296</v>
      </c>
      <c r="B95" s="15">
        <v>0</v>
      </c>
      <c r="C95" s="13" t="s">
        <v>260</v>
      </c>
      <c r="D95" s="14" t="s">
        <v>13</v>
      </c>
      <c r="E95" s="14">
        <v>4</v>
      </c>
      <c r="F95" s="14" t="s">
        <v>118</v>
      </c>
      <c r="G95" s="14">
        <v>2</v>
      </c>
      <c r="H95" s="14">
        <v>1</v>
      </c>
      <c r="I95" s="14">
        <v>3</v>
      </c>
      <c r="J95" s="14">
        <v>0</v>
      </c>
      <c r="K95" s="14">
        <f t="shared" si="1"/>
        <v>1</v>
      </c>
      <c r="L95" s="14">
        <v>0.17599999999999999</v>
      </c>
      <c r="M95" s="14">
        <v>0.52900000000000003</v>
      </c>
      <c r="N95" s="21">
        <v>0.13333333333333333</v>
      </c>
      <c r="O95" s="21">
        <v>0.13300000000000001</v>
      </c>
      <c r="P95" s="26">
        <v>0.4</v>
      </c>
    </row>
    <row r="96" spans="1:16" s="22" customFormat="1" x14ac:dyDescent="0.3">
      <c r="A96" s="15">
        <v>44297</v>
      </c>
      <c r="B96" s="15">
        <v>0</v>
      </c>
      <c r="C96" s="13" t="s">
        <v>260</v>
      </c>
      <c r="D96" s="14" t="s">
        <v>13</v>
      </c>
      <c r="E96" s="14">
        <v>4</v>
      </c>
      <c r="F96" s="14" t="s">
        <v>118</v>
      </c>
      <c r="G96" s="14">
        <v>3</v>
      </c>
      <c r="H96" s="14">
        <v>0</v>
      </c>
      <c r="I96" s="14">
        <v>5</v>
      </c>
      <c r="J96" s="14">
        <v>1</v>
      </c>
      <c r="K96" s="14">
        <f t="shared" si="1"/>
        <v>0</v>
      </c>
      <c r="L96" s="14">
        <v>0.15</v>
      </c>
      <c r="M96" s="14">
        <v>0.45</v>
      </c>
      <c r="N96" s="21">
        <v>0.21428571428571427</v>
      </c>
      <c r="O96" s="21">
        <v>0.17599999999999999</v>
      </c>
      <c r="P96" s="26">
        <v>0.5</v>
      </c>
    </row>
    <row r="97" spans="1:16" s="22" customFormat="1" x14ac:dyDescent="0.3">
      <c r="A97" s="15">
        <v>44342</v>
      </c>
      <c r="B97" s="15">
        <v>0</v>
      </c>
      <c r="C97" s="13" t="s">
        <v>260</v>
      </c>
      <c r="D97" s="14" t="s">
        <v>13</v>
      </c>
      <c r="E97" s="14">
        <v>4</v>
      </c>
      <c r="F97" s="14" t="s">
        <v>118</v>
      </c>
      <c r="G97" s="14">
        <v>3</v>
      </c>
      <c r="H97" s="14">
        <v>0</v>
      </c>
      <c r="I97" s="14">
        <v>8</v>
      </c>
      <c r="J97" s="14">
        <v>1</v>
      </c>
      <c r="K97" s="14">
        <f t="shared" si="1"/>
        <v>0</v>
      </c>
      <c r="L97" s="14">
        <v>0.27300000000000002</v>
      </c>
      <c r="M97" s="14">
        <v>0.503</v>
      </c>
      <c r="N97" s="21">
        <v>0.23529411764705882</v>
      </c>
      <c r="O97" s="21">
        <v>0.184</v>
      </c>
      <c r="P97" s="26">
        <v>0.7</v>
      </c>
    </row>
    <row r="98" spans="1:16" s="22" customFormat="1" x14ac:dyDescent="0.3">
      <c r="A98" s="15">
        <v>44343</v>
      </c>
      <c r="B98" s="15">
        <v>0</v>
      </c>
      <c r="C98" s="13" t="s">
        <v>260</v>
      </c>
      <c r="D98" s="14" t="s">
        <v>13</v>
      </c>
      <c r="E98" s="14">
        <v>4</v>
      </c>
      <c r="F98" s="14" t="s">
        <v>118</v>
      </c>
      <c r="G98" s="14">
        <v>2</v>
      </c>
      <c r="H98" s="14">
        <v>1</v>
      </c>
      <c r="I98" s="14">
        <v>11</v>
      </c>
      <c r="J98" s="14">
        <v>1</v>
      </c>
      <c r="K98" s="14">
        <f t="shared" si="1"/>
        <v>1</v>
      </c>
      <c r="L98" s="14">
        <v>0.27600000000000002</v>
      </c>
      <c r="M98" s="14">
        <v>0.503</v>
      </c>
      <c r="N98" s="21">
        <v>0.17647058823529413</v>
      </c>
      <c r="O98" s="21">
        <v>0.184</v>
      </c>
      <c r="P98" s="26">
        <v>0.7</v>
      </c>
    </row>
    <row r="99" spans="1:16" s="22" customFormat="1" x14ac:dyDescent="0.3">
      <c r="A99" s="15">
        <v>44299</v>
      </c>
      <c r="B99" s="15">
        <v>0</v>
      </c>
      <c r="C99" s="13" t="s">
        <v>282</v>
      </c>
      <c r="D99" s="14" t="s">
        <v>13</v>
      </c>
      <c r="E99" s="14">
        <v>1</v>
      </c>
      <c r="F99" s="14" t="s">
        <v>120</v>
      </c>
      <c r="G99" s="14">
        <v>0</v>
      </c>
      <c r="H99" s="14">
        <v>0</v>
      </c>
      <c r="I99" s="14">
        <v>0</v>
      </c>
      <c r="J99" s="14">
        <v>0</v>
      </c>
      <c r="K99" s="14">
        <f t="shared" si="1"/>
        <v>0</v>
      </c>
      <c r="L99" s="14">
        <v>0.5</v>
      </c>
      <c r="M99" s="14">
        <v>0.75</v>
      </c>
      <c r="N99" s="21">
        <v>0.5</v>
      </c>
      <c r="O99" s="21">
        <v>0.5</v>
      </c>
      <c r="P99" s="26">
        <v>0.2</v>
      </c>
    </row>
    <row r="100" spans="1:16" s="22" customFormat="1" x14ac:dyDescent="0.3">
      <c r="A100" s="15">
        <v>44300</v>
      </c>
      <c r="B100" s="15">
        <v>0</v>
      </c>
      <c r="C100" s="13" t="s">
        <v>282</v>
      </c>
      <c r="D100" s="14" t="s">
        <v>13</v>
      </c>
      <c r="E100" s="14">
        <v>1</v>
      </c>
      <c r="F100" s="14" t="s">
        <v>120</v>
      </c>
      <c r="G100" s="14">
        <v>0</v>
      </c>
      <c r="H100" s="14">
        <v>0</v>
      </c>
      <c r="I100" s="14">
        <v>0</v>
      </c>
      <c r="J100" s="14">
        <v>0</v>
      </c>
      <c r="K100" s="14">
        <f t="shared" si="1"/>
        <v>0</v>
      </c>
      <c r="L100" s="14">
        <v>0.5</v>
      </c>
      <c r="M100" s="14">
        <v>0.75</v>
      </c>
      <c r="N100" s="21">
        <v>0.5</v>
      </c>
      <c r="O100" s="21">
        <v>0.5</v>
      </c>
      <c r="P100" s="26">
        <v>0.17</v>
      </c>
    </row>
    <row r="101" spans="1:16" s="22" customFormat="1" x14ac:dyDescent="0.3">
      <c r="A101" s="15">
        <v>44301</v>
      </c>
      <c r="B101" s="15">
        <v>0</v>
      </c>
      <c r="C101" s="13" t="s">
        <v>282</v>
      </c>
      <c r="D101" s="14" t="s">
        <v>13</v>
      </c>
      <c r="E101" s="14">
        <v>7</v>
      </c>
      <c r="F101" s="14" t="s">
        <v>122</v>
      </c>
      <c r="G101" s="14">
        <v>2</v>
      </c>
      <c r="H101" s="14">
        <v>0</v>
      </c>
      <c r="I101" s="14">
        <v>0</v>
      </c>
      <c r="J101" s="14">
        <v>0</v>
      </c>
      <c r="K101" s="14">
        <f t="shared" si="1"/>
        <v>0</v>
      </c>
      <c r="L101" s="14">
        <v>0.33300000000000002</v>
      </c>
      <c r="M101" s="14">
        <v>0.5</v>
      </c>
      <c r="N101" s="21">
        <v>0.5</v>
      </c>
      <c r="O101" s="21">
        <v>0.5</v>
      </c>
      <c r="P101" s="26">
        <v>0.14000000000000001</v>
      </c>
    </row>
    <row r="102" spans="1:16" s="22" customFormat="1" x14ac:dyDescent="0.3">
      <c r="A102" s="15">
        <v>44321</v>
      </c>
      <c r="B102" s="15">
        <v>0</v>
      </c>
      <c r="C102" s="13" t="s">
        <v>282</v>
      </c>
      <c r="D102" s="14" t="s">
        <v>13</v>
      </c>
      <c r="E102" s="14">
        <v>9</v>
      </c>
      <c r="F102" s="14" t="s">
        <v>115</v>
      </c>
      <c r="G102" s="14">
        <v>1</v>
      </c>
      <c r="H102" s="14">
        <v>0</v>
      </c>
      <c r="I102" s="14">
        <v>2</v>
      </c>
      <c r="J102" s="14">
        <v>0</v>
      </c>
      <c r="K102" s="14">
        <f t="shared" si="1"/>
        <v>0</v>
      </c>
      <c r="L102" s="14">
        <v>0.28599999999999998</v>
      </c>
      <c r="M102" s="14">
        <v>0.34699999999999998</v>
      </c>
      <c r="N102" s="21">
        <v>0.2</v>
      </c>
      <c r="O102" s="21">
        <v>0.24</v>
      </c>
      <c r="P102" s="26">
        <v>0.5</v>
      </c>
    </row>
    <row r="103" spans="1:16" s="22" customFormat="1" x14ac:dyDescent="0.3">
      <c r="A103" s="15">
        <v>44369</v>
      </c>
      <c r="B103" s="15">
        <v>0</v>
      </c>
      <c r="C103" s="13" t="s">
        <v>282</v>
      </c>
      <c r="D103" s="14" t="s">
        <v>13</v>
      </c>
      <c r="E103" s="14">
        <v>8</v>
      </c>
      <c r="F103" s="14" t="s">
        <v>31</v>
      </c>
      <c r="G103" s="14">
        <v>4</v>
      </c>
      <c r="H103" s="14">
        <v>0</v>
      </c>
      <c r="I103" s="14">
        <v>3</v>
      </c>
      <c r="J103" s="14">
        <v>0</v>
      </c>
      <c r="K103" s="14">
        <f t="shared" si="1"/>
        <v>0</v>
      </c>
      <c r="L103" s="14">
        <v>0.26400000000000001</v>
      </c>
      <c r="M103" s="14">
        <v>0.318</v>
      </c>
      <c r="N103" s="21">
        <v>0.44444444444444442</v>
      </c>
      <c r="O103" s="21">
        <v>0.32400000000000001</v>
      </c>
      <c r="P103" s="26">
        <v>0.7</v>
      </c>
    </row>
    <row r="104" spans="1:16" s="22" customFormat="1" x14ac:dyDescent="0.3">
      <c r="A104" s="15">
        <v>44370</v>
      </c>
      <c r="B104" s="15">
        <v>0</v>
      </c>
      <c r="C104" s="13" t="s">
        <v>282</v>
      </c>
      <c r="D104" s="14" t="s">
        <v>13</v>
      </c>
      <c r="E104" s="14">
        <v>8</v>
      </c>
      <c r="F104" s="14" t="s">
        <v>31</v>
      </c>
      <c r="G104" s="14">
        <v>4</v>
      </c>
      <c r="H104" s="14">
        <v>2</v>
      </c>
      <c r="I104" s="14">
        <v>7</v>
      </c>
      <c r="J104" s="14">
        <v>0</v>
      </c>
      <c r="K104" s="14">
        <f t="shared" si="1"/>
        <v>1</v>
      </c>
      <c r="L104" s="14">
        <v>0.27</v>
      </c>
      <c r="M104" s="14">
        <v>0.32200000000000001</v>
      </c>
      <c r="N104" s="21">
        <v>0.31578947368421051</v>
      </c>
      <c r="O104" s="21">
        <v>0.26500000000000001</v>
      </c>
      <c r="P104" s="26">
        <v>0.6</v>
      </c>
    </row>
    <row r="105" spans="1:16" s="22" customFormat="1" x14ac:dyDescent="0.3">
      <c r="A105" s="15">
        <v>44371</v>
      </c>
      <c r="B105" s="15">
        <v>0</v>
      </c>
      <c r="C105" s="13" t="s">
        <v>282</v>
      </c>
      <c r="D105" s="14" t="s">
        <v>13</v>
      </c>
      <c r="E105" s="14">
        <v>8</v>
      </c>
      <c r="F105" s="14" t="s">
        <v>31</v>
      </c>
      <c r="G105" s="14">
        <v>3</v>
      </c>
      <c r="H105" s="14">
        <v>0</v>
      </c>
      <c r="I105" s="14">
        <v>11</v>
      </c>
      <c r="J105" s="14">
        <v>2</v>
      </c>
      <c r="K105" s="14">
        <f t="shared" si="1"/>
        <v>0</v>
      </c>
      <c r="L105" s="14">
        <v>0.26500000000000001</v>
      </c>
      <c r="M105" s="14">
        <v>0.316</v>
      </c>
      <c r="N105" s="21">
        <v>0.3</v>
      </c>
      <c r="O105" s="21">
        <v>0.30599999999999999</v>
      </c>
      <c r="P105" s="26">
        <v>0.7</v>
      </c>
    </row>
    <row r="106" spans="1:16" s="22" customFormat="1" x14ac:dyDescent="0.3">
      <c r="A106" s="15">
        <v>44315</v>
      </c>
      <c r="B106" s="15">
        <v>0</v>
      </c>
      <c r="C106" s="13" t="s">
        <v>221</v>
      </c>
      <c r="D106" s="14" t="s">
        <v>13</v>
      </c>
      <c r="E106" s="14">
        <v>6</v>
      </c>
      <c r="F106" s="14" t="s">
        <v>122</v>
      </c>
      <c r="G106" s="14">
        <v>0</v>
      </c>
      <c r="H106" s="14">
        <v>0</v>
      </c>
      <c r="I106" s="14">
        <v>0</v>
      </c>
      <c r="J106" s="14">
        <v>0</v>
      </c>
      <c r="K106" s="14">
        <f t="shared" si="1"/>
        <v>0</v>
      </c>
      <c r="L106" s="14">
        <v>0</v>
      </c>
      <c r="M106" s="14">
        <v>0</v>
      </c>
      <c r="N106" s="21">
        <v>0</v>
      </c>
      <c r="O106" s="21">
        <v>0</v>
      </c>
      <c r="P106" s="26">
        <v>0</v>
      </c>
    </row>
    <row r="107" spans="1:16" s="22" customFormat="1" x14ac:dyDescent="0.3">
      <c r="A107" s="15">
        <v>44348</v>
      </c>
      <c r="B107" s="15">
        <v>0</v>
      </c>
      <c r="C107" s="13" t="s">
        <v>221</v>
      </c>
      <c r="D107" s="14" t="s">
        <v>13</v>
      </c>
      <c r="E107" s="14">
        <v>2</v>
      </c>
      <c r="F107" s="14" t="s">
        <v>122</v>
      </c>
      <c r="G107" s="14">
        <v>4</v>
      </c>
      <c r="H107" s="14">
        <v>1</v>
      </c>
      <c r="I107" s="14">
        <v>0</v>
      </c>
      <c r="J107" s="14">
        <v>0</v>
      </c>
      <c r="K107" s="14">
        <f t="shared" si="1"/>
        <v>1</v>
      </c>
      <c r="L107" s="14">
        <v>0.33700000000000002</v>
      </c>
      <c r="M107" s="14">
        <v>0.378</v>
      </c>
      <c r="N107" s="21">
        <v>0.47368421052631576</v>
      </c>
      <c r="O107" s="21">
        <v>0.25600000000000001</v>
      </c>
      <c r="P107" s="26">
        <v>0.4</v>
      </c>
    </row>
    <row r="108" spans="1:16" s="22" customFormat="1" x14ac:dyDescent="0.3">
      <c r="A108" s="15">
        <v>44349</v>
      </c>
      <c r="B108" s="15">
        <v>0</v>
      </c>
      <c r="C108" s="13" t="s">
        <v>221</v>
      </c>
      <c r="D108" s="14" t="s">
        <v>13</v>
      </c>
      <c r="E108" s="14">
        <v>2</v>
      </c>
      <c r="F108" s="14" t="s">
        <v>122</v>
      </c>
      <c r="G108" s="14">
        <v>5</v>
      </c>
      <c r="H108" s="14">
        <v>2</v>
      </c>
      <c r="I108" s="14">
        <v>4</v>
      </c>
      <c r="J108" s="14">
        <v>1</v>
      </c>
      <c r="K108" s="14">
        <f t="shared" si="1"/>
        <v>1</v>
      </c>
      <c r="L108" s="14">
        <v>0.34</v>
      </c>
      <c r="M108" s="14">
        <v>0.379</v>
      </c>
      <c r="N108" s="21">
        <v>0.5</v>
      </c>
      <c r="O108" s="21">
        <v>0.28899999999999998</v>
      </c>
      <c r="P108" s="26">
        <v>0.5</v>
      </c>
    </row>
    <row r="109" spans="1:16" s="22" customFormat="1" x14ac:dyDescent="0.3">
      <c r="A109" s="15">
        <v>44299</v>
      </c>
      <c r="B109" s="15">
        <v>0</v>
      </c>
      <c r="C109" s="13" t="s">
        <v>283</v>
      </c>
      <c r="D109" s="14" t="s">
        <v>13</v>
      </c>
      <c r="E109" s="14">
        <v>3</v>
      </c>
      <c r="F109" s="14" t="s">
        <v>118</v>
      </c>
      <c r="G109" s="14">
        <v>0</v>
      </c>
      <c r="H109" s="14">
        <v>0</v>
      </c>
      <c r="I109" s="14">
        <v>0</v>
      </c>
      <c r="J109" s="14">
        <v>0</v>
      </c>
      <c r="K109" s="14">
        <f t="shared" si="1"/>
        <v>0</v>
      </c>
      <c r="L109" s="14">
        <v>0.125</v>
      </c>
      <c r="M109" s="14">
        <v>0.188</v>
      </c>
      <c r="N109" s="21">
        <v>0</v>
      </c>
      <c r="O109" s="21">
        <v>0.125</v>
      </c>
      <c r="P109" s="26">
        <v>0.28999999999999998</v>
      </c>
    </row>
    <row r="110" spans="1:16" s="22" customFormat="1" x14ac:dyDescent="0.3">
      <c r="A110" s="15">
        <v>44300</v>
      </c>
      <c r="B110" s="15">
        <v>0</v>
      </c>
      <c r="C110" s="13" t="s">
        <v>283</v>
      </c>
      <c r="D110" s="14" t="s">
        <v>13</v>
      </c>
      <c r="E110" s="14">
        <v>7</v>
      </c>
      <c r="F110" s="14" t="s">
        <v>114</v>
      </c>
      <c r="G110" s="14">
        <v>3</v>
      </c>
      <c r="H110" s="14">
        <v>0</v>
      </c>
      <c r="I110" s="14">
        <v>0</v>
      </c>
      <c r="J110" s="14">
        <v>0</v>
      </c>
      <c r="K110" s="14">
        <f t="shared" si="1"/>
        <v>0</v>
      </c>
      <c r="L110" s="14">
        <v>0.105</v>
      </c>
      <c r="M110" s="14">
        <v>0.158</v>
      </c>
      <c r="N110" s="21">
        <v>0</v>
      </c>
      <c r="O110" s="21">
        <v>0.125</v>
      </c>
      <c r="P110" s="26">
        <v>0.25</v>
      </c>
    </row>
    <row r="111" spans="1:16" s="22" customFormat="1" x14ac:dyDescent="0.3">
      <c r="A111" s="15">
        <v>44301</v>
      </c>
      <c r="B111" s="15">
        <v>0</v>
      </c>
      <c r="C111" s="13" t="s">
        <v>283</v>
      </c>
      <c r="D111" s="14" t="s">
        <v>13</v>
      </c>
      <c r="E111" s="14">
        <v>3</v>
      </c>
      <c r="F111" s="14" t="s">
        <v>118</v>
      </c>
      <c r="G111" s="14">
        <v>0</v>
      </c>
      <c r="H111" s="14">
        <v>0</v>
      </c>
      <c r="I111" s="14">
        <v>3</v>
      </c>
      <c r="J111" s="14">
        <v>0</v>
      </c>
      <c r="K111" s="14">
        <f t="shared" si="1"/>
        <v>0</v>
      </c>
      <c r="L111" s="14">
        <v>0.105</v>
      </c>
      <c r="M111" s="14">
        <v>0.158</v>
      </c>
      <c r="N111" s="21">
        <v>0</v>
      </c>
      <c r="O111" s="21">
        <v>0.105</v>
      </c>
      <c r="P111" s="26">
        <v>0.22</v>
      </c>
    </row>
    <row r="112" spans="1:16" s="22" customFormat="1" x14ac:dyDescent="0.3">
      <c r="A112" s="15">
        <v>44321</v>
      </c>
      <c r="B112" s="15">
        <v>0</v>
      </c>
      <c r="C112" s="13" t="s">
        <v>283</v>
      </c>
      <c r="D112" s="14" t="s">
        <v>13</v>
      </c>
      <c r="E112" s="14">
        <v>8</v>
      </c>
      <c r="F112" s="14" t="s">
        <v>118</v>
      </c>
      <c r="G112" s="14">
        <v>4</v>
      </c>
      <c r="H112" s="14">
        <v>0</v>
      </c>
      <c r="I112" s="14">
        <v>3</v>
      </c>
      <c r="J112" s="14">
        <v>0</v>
      </c>
      <c r="K112" s="14">
        <f t="shared" si="1"/>
        <v>0</v>
      </c>
      <c r="L112" s="14">
        <v>0.2</v>
      </c>
      <c r="M112" s="14">
        <v>0.375</v>
      </c>
      <c r="N112" s="21">
        <v>0.35294117647058826</v>
      </c>
      <c r="O112" s="21">
        <v>0.28599999999999998</v>
      </c>
      <c r="P112" s="26">
        <v>0.4</v>
      </c>
    </row>
    <row r="113" spans="1:16" s="22" customFormat="1" x14ac:dyDescent="0.3">
      <c r="A113" s="15">
        <v>44322</v>
      </c>
      <c r="B113" s="15">
        <v>0</v>
      </c>
      <c r="C113" s="13" t="s">
        <v>283</v>
      </c>
      <c r="D113" s="14" t="s">
        <v>13</v>
      </c>
      <c r="E113" s="14">
        <v>7</v>
      </c>
      <c r="F113" s="14" t="s">
        <v>118</v>
      </c>
      <c r="G113" s="14">
        <v>1</v>
      </c>
      <c r="H113" s="14">
        <v>0</v>
      </c>
      <c r="I113" s="14">
        <v>7</v>
      </c>
      <c r="J113" s="14">
        <v>0</v>
      </c>
      <c r="K113" s="14">
        <f t="shared" si="1"/>
        <v>0</v>
      </c>
      <c r="L113" s="14">
        <v>0.19500000000000001</v>
      </c>
      <c r="M113" s="14">
        <v>0.36599999999999999</v>
      </c>
      <c r="N113" s="21">
        <v>0.3</v>
      </c>
      <c r="O113" s="21">
        <v>0.25</v>
      </c>
      <c r="P113" s="26">
        <v>0.4</v>
      </c>
    </row>
    <row r="114" spans="1:16" s="22" customFormat="1" x14ac:dyDescent="0.3">
      <c r="A114" s="15">
        <v>44369</v>
      </c>
      <c r="B114" s="15">
        <v>0</v>
      </c>
      <c r="C114" s="13" t="s">
        <v>283</v>
      </c>
      <c r="D114" s="14" t="s">
        <v>13</v>
      </c>
      <c r="E114" s="14">
        <v>7</v>
      </c>
      <c r="F114" s="14" t="s">
        <v>118</v>
      </c>
      <c r="G114" s="14">
        <v>4</v>
      </c>
      <c r="H114" s="14">
        <v>1</v>
      </c>
      <c r="I114" s="14">
        <v>8</v>
      </c>
      <c r="J114" s="14">
        <v>0</v>
      </c>
      <c r="K114" s="14">
        <f t="shared" si="1"/>
        <v>1</v>
      </c>
      <c r="L114" s="14">
        <v>0.29799999999999999</v>
      </c>
      <c r="M114" s="14">
        <v>0.38900000000000001</v>
      </c>
      <c r="N114" s="21">
        <v>0.16666666666666666</v>
      </c>
      <c r="O114" s="21">
        <v>0.25900000000000001</v>
      </c>
      <c r="P114" s="26">
        <v>0.6</v>
      </c>
    </row>
    <row r="115" spans="1:16" s="22" customFormat="1" x14ac:dyDescent="0.3">
      <c r="A115" s="15">
        <v>44370</v>
      </c>
      <c r="B115" s="15">
        <v>0</v>
      </c>
      <c r="C115" s="13" t="s">
        <v>283</v>
      </c>
      <c r="D115" s="14" t="s">
        <v>13</v>
      </c>
      <c r="E115" s="14">
        <v>2</v>
      </c>
      <c r="F115" s="14" t="s">
        <v>118</v>
      </c>
      <c r="G115" s="14">
        <v>0</v>
      </c>
      <c r="H115" s="14">
        <v>0</v>
      </c>
      <c r="I115" s="14">
        <v>12</v>
      </c>
      <c r="J115" s="14">
        <v>1</v>
      </c>
      <c r="K115" s="14">
        <f t="shared" si="1"/>
        <v>0</v>
      </c>
      <c r="L115" s="14">
        <v>0.29799999999999999</v>
      </c>
      <c r="M115" s="14">
        <v>0.38900000000000001</v>
      </c>
      <c r="N115" s="21">
        <v>0.15384615384615385</v>
      </c>
      <c r="O115" s="21">
        <v>0.222</v>
      </c>
      <c r="P115" s="26">
        <v>0.6</v>
      </c>
    </row>
    <row r="116" spans="1:16" s="22" customFormat="1" x14ac:dyDescent="0.3">
      <c r="A116" s="15">
        <v>44371</v>
      </c>
      <c r="B116" s="15">
        <v>0</v>
      </c>
      <c r="C116" s="13" t="s">
        <v>283</v>
      </c>
      <c r="D116" s="14" t="s">
        <v>13</v>
      </c>
      <c r="E116" s="14">
        <v>7</v>
      </c>
      <c r="F116" s="14" t="s">
        <v>118</v>
      </c>
      <c r="G116" s="14">
        <v>4</v>
      </c>
      <c r="H116" s="14">
        <v>1</v>
      </c>
      <c r="I116" s="14">
        <v>12</v>
      </c>
      <c r="J116" s="14">
        <v>1</v>
      </c>
      <c r="K116" s="14">
        <f t="shared" si="1"/>
        <v>1</v>
      </c>
      <c r="L116" s="14">
        <v>0.29599999999999999</v>
      </c>
      <c r="M116" s="14">
        <v>0.38500000000000001</v>
      </c>
      <c r="N116" s="21">
        <v>0.2</v>
      </c>
      <c r="O116" s="21">
        <v>0.222</v>
      </c>
      <c r="P116" s="26">
        <v>0.6</v>
      </c>
    </row>
    <row r="117" spans="1:16" s="22" customFormat="1" x14ac:dyDescent="0.3">
      <c r="A117" s="15">
        <v>44309</v>
      </c>
      <c r="B117" s="15">
        <v>0</v>
      </c>
      <c r="C117" s="13" t="s">
        <v>160</v>
      </c>
      <c r="D117" s="14" t="s">
        <v>13</v>
      </c>
      <c r="E117" s="14">
        <v>4</v>
      </c>
      <c r="F117" s="14" t="s">
        <v>118</v>
      </c>
      <c r="G117" s="14">
        <v>4</v>
      </c>
      <c r="H117" s="14">
        <v>2</v>
      </c>
      <c r="I117" s="14">
        <v>0</v>
      </c>
      <c r="J117" s="14">
        <v>0</v>
      </c>
      <c r="K117" s="14">
        <f t="shared" si="1"/>
        <v>1</v>
      </c>
      <c r="L117" s="14">
        <v>0.26200000000000001</v>
      </c>
      <c r="M117" s="14">
        <v>0.42599999999999999</v>
      </c>
      <c r="N117" s="21">
        <v>0.15789473684210525</v>
      </c>
      <c r="O117" s="21">
        <v>0.22900000000000001</v>
      </c>
      <c r="P117" s="26">
        <v>0.7</v>
      </c>
    </row>
    <row r="118" spans="1:16" s="22" customFormat="1" x14ac:dyDescent="0.3">
      <c r="A118" s="15">
        <v>44310</v>
      </c>
      <c r="B118" s="15">
        <v>0</v>
      </c>
      <c r="C118" s="13" t="s">
        <v>160</v>
      </c>
      <c r="D118" s="14" t="s">
        <v>13</v>
      </c>
      <c r="E118" s="14">
        <v>4</v>
      </c>
      <c r="F118" s="14" t="s">
        <v>7</v>
      </c>
      <c r="G118" s="14">
        <v>4</v>
      </c>
      <c r="H118" s="14">
        <v>3</v>
      </c>
      <c r="I118" s="14">
        <v>4</v>
      </c>
      <c r="J118" s="14">
        <v>2</v>
      </c>
      <c r="K118" s="14">
        <f t="shared" si="1"/>
        <v>1</v>
      </c>
      <c r="L118" s="14">
        <v>0.29199999999999998</v>
      </c>
      <c r="M118" s="14">
        <v>0.46200000000000002</v>
      </c>
      <c r="N118" s="21">
        <v>0.21052631578947367</v>
      </c>
      <c r="O118" s="21">
        <v>0.27</v>
      </c>
      <c r="P118" s="26">
        <v>0.8</v>
      </c>
    </row>
    <row r="119" spans="1:16" s="22" customFormat="1" x14ac:dyDescent="0.3">
      <c r="A119" s="15">
        <v>44311</v>
      </c>
      <c r="B119" s="15">
        <v>0</v>
      </c>
      <c r="C119" s="13" t="s">
        <v>160</v>
      </c>
      <c r="D119" s="14" t="s">
        <v>13</v>
      </c>
      <c r="E119" s="14">
        <v>3</v>
      </c>
      <c r="F119" s="14" t="s">
        <v>7</v>
      </c>
      <c r="G119" s="14">
        <v>3</v>
      </c>
      <c r="H119" s="14">
        <v>1</v>
      </c>
      <c r="I119" s="14">
        <v>8</v>
      </c>
      <c r="J119" s="14">
        <v>5</v>
      </c>
      <c r="K119" s="14">
        <f t="shared" si="1"/>
        <v>1</v>
      </c>
      <c r="L119" s="14">
        <v>0.29399999999999998</v>
      </c>
      <c r="M119" s="14">
        <v>0.5</v>
      </c>
      <c r="N119" s="21">
        <v>0.36842105263157893</v>
      </c>
      <c r="O119" s="21">
        <v>0.316</v>
      </c>
      <c r="P119" s="26">
        <v>0.8</v>
      </c>
    </row>
    <row r="120" spans="1:16" s="22" customFormat="1" x14ac:dyDescent="0.3">
      <c r="A120" s="15">
        <v>44324</v>
      </c>
      <c r="B120" s="15">
        <v>0</v>
      </c>
      <c r="C120" s="13" t="s">
        <v>160</v>
      </c>
      <c r="D120" s="14" t="s">
        <v>13</v>
      </c>
      <c r="E120" s="14">
        <v>3</v>
      </c>
      <c r="F120" s="14" t="s">
        <v>118</v>
      </c>
      <c r="G120" s="14">
        <v>2</v>
      </c>
      <c r="H120" s="14">
        <v>1</v>
      </c>
      <c r="I120" s="14">
        <v>11</v>
      </c>
      <c r="J120" s="14">
        <v>6</v>
      </c>
      <c r="K120" s="14">
        <f t="shared" si="1"/>
        <v>1</v>
      </c>
      <c r="L120" s="14">
        <v>0.32300000000000001</v>
      </c>
      <c r="M120" s="14">
        <v>0.52500000000000002</v>
      </c>
      <c r="N120" s="21">
        <v>0.52631578947368418</v>
      </c>
      <c r="O120" s="21">
        <v>0.41699999999999998</v>
      </c>
      <c r="P120" s="26">
        <v>0.8</v>
      </c>
    </row>
    <row r="121" spans="1:16" s="22" customFormat="1" x14ac:dyDescent="0.3">
      <c r="A121" s="15">
        <v>44325</v>
      </c>
      <c r="B121" s="15">
        <v>1</v>
      </c>
      <c r="C121" s="13" t="s">
        <v>160</v>
      </c>
      <c r="D121" s="14" t="s">
        <v>13</v>
      </c>
      <c r="E121" s="14">
        <v>3</v>
      </c>
      <c r="F121" s="14" t="s">
        <v>118</v>
      </c>
      <c r="G121" s="14">
        <v>4</v>
      </c>
      <c r="H121" s="14">
        <v>3</v>
      </c>
      <c r="I121" s="14">
        <v>13</v>
      </c>
      <c r="J121" s="14">
        <v>7</v>
      </c>
      <c r="K121" s="14">
        <f t="shared" si="1"/>
        <v>1</v>
      </c>
      <c r="L121" s="14">
        <v>0.34</v>
      </c>
      <c r="M121" s="14">
        <v>0.57299999999999995</v>
      </c>
      <c r="N121" s="21">
        <v>0.47058823529411764</v>
      </c>
      <c r="O121" s="21">
        <v>0.38200000000000001</v>
      </c>
      <c r="P121" s="26">
        <v>0.8</v>
      </c>
    </row>
    <row r="122" spans="1:16" s="22" customFormat="1" x14ac:dyDescent="0.3">
      <c r="A122" s="15">
        <v>44325</v>
      </c>
      <c r="B122" s="15">
        <v>2</v>
      </c>
      <c r="C122" s="13" t="s">
        <v>160</v>
      </c>
      <c r="D122" s="14" t="s">
        <v>13</v>
      </c>
      <c r="E122" s="14">
        <v>3</v>
      </c>
      <c r="F122" s="14" t="s">
        <v>7</v>
      </c>
      <c r="G122" s="14">
        <v>5</v>
      </c>
      <c r="H122" s="14">
        <v>1</v>
      </c>
      <c r="I122" s="14">
        <v>17</v>
      </c>
      <c r="J122" s="14">
        <v>10</v>
      </c>
      <c r="K122" s="14">
        <f t="shared" si="1"/>
        <v>1</v>
      </c>
      <c r="L122" s="14">
        <v>0.33300000000000002</v>
      </c>
      <c r="M122" s="14">
        <v>0.55600000000000005</v>
      </c>
      <c r="N122" s="21">
        <v>0.625</v>
      </c>
      <c r="O122" s="21">
        <v>0.42899999999999999</v>
      </c>
      <c r="P122" s="26">
        <v>0.8</v>
      </c>
    </row>
    <row r="123" spans="1:16" s="22" customFormat="1" x14ac:dyDescent="0.3">
      <c r="A123" s="15">
        <v>44306</v>
      </c>
      <c r="B123" s="15">
        <v>0</v>
      </c>
      <c r="C123" s="13" t="s">
        <v>191</v>
      </c>
      <c r="D123" s="14" t="s">
        <v>13</v>
      </c>
      <c r="E123" s="14">
        <v>7</v>
      </c>
      <c r="F123" s="14" t="s">
        <v>31</v>
      </c>
      <c r="G123" s="14">
        <v>3</v>
      </c>
      <c r="H123" s="14">
        <v>1</v>
      </c>
      <c r="I123" s="14">
        <v>0</v>
      </c>
      <c r="J123" s="14">
        <v>0</v>
      </c>
      <c r="K123" s="14">
        <f t="shared" si="1"/>
        <v>1</v>
      </c>
      <c r="L123" s="14">
        <v>0.224</v>
      </c>
      <c r="M123" s="14">
        <v>0.27600000000000002</v>
      </c>
      <c r="N123" s="21">
        <v>0.11764705882352941</v>
      </c>
      <c r="O123" s="21">
        <v>0.19400000000000001</v>
      </c>
      <c r="P123" s="26">
        <v>0.7</v>
      </c>
    </row>
    <row r="124" spans="1:16" s="22" customFormat="1" x14ac:dyDescent="0.3">
      <c r="A124" s="15">
        <v>44307</v>
      </c>
      <c r="B124" s="15">
        <v>0</v>
      </c>
      <c r="C124" s="13" t="s">
        <v>191</v>
      </c>
      <c r="D124" s="14" t="s">
        <v>13</v>
      </c>
      <c r="E124" s="14">
        <v>6</v>
      </c>
      <c r="F124" s="14" t="s">
        <v>31</v>
      </c>
      <c r="G124" s="14">
        <v>5</v>
      </c>
      <c r="H124" s="14">
        <v>1</v>
      </c>
      <c r="I124" s="14">
        <v>3</v>
      </c>
      <c r="J124" s="14">
        <v>1</v>
      </c>
      <c r="K124" s="14">
        <f t="shared" si="1"/>
        <v>1</v>
      </c>
      <c r="L124" s="14">
        <v>0.222</v>
      </c>
      <c r="M124" s="14">
        <v>0.27</v>
      </c>
      <c r="N124" s="21">
        <v>0.11764705882352941</v>
      </c>
      <c r="O124" s="21">
        <v>0.2</v>
      </c>
      <c r="P124" s="26">
        <v>0.7</v>
      </c>
    </row>
    <row r="125" spans="1:16" s="22" customFormat="1" x14ac:dyDescent="0.3">
      <c r="A125" s="15">
        <v>44308</v>
      </c>
      <c r="B125" s="15">
        <v>0</v>
      </c>
      <c r="C125" s="13" t="s">
        <v>191</v>
      </c>
      <c r="D125" s="14" t="s">
        <v>13</v>
      </c>
      <c r="E125" s="14">
        <v>1</v>
      </c>
      <c r="F125" s="14" t="s">
        <v>31</v>
      </c>
      <c r="G125" s="14">
        <v>3</v>
      </c>
      <c r="H125" s="14">
        <v>0</v>
      </c>
      <c r="I125" s="14">
        <v>8</v>
      </c>
      <c r="J125" s="14">
        <v>2</v>
      </c>
      <c r="K125" s="14">
        <f t="shared" si="1"/>
        <v>0</v>
      </c>
      <c r="L125" s="14">
        <v>0.21199999999999999</v>
      </c>
      <c r="M125" s="14">
        <v>0.25800000000000001</v>
      </c>
      <c r="N125" s="21">
        <v>0.16666666666666666</v>
      </c>
      <c r="O125" s="21">
        <v>0.189</v>
      </c>
      <c r="P125" s="26">
        <v>0.7</v>
      </c>
    </row>
    <row r="126" spans="1:16" s="22" customFormat="1" x14ac:dyDescent="0.3">
      <c r="A126" s="15">
        <v>44330</v>
      </c>
      <c r="B126" s="15">
        <v>0</v>
      </c>
      <c r="C126" s="13" t="s">
        <v>191</v>
      </c>
      <c r="D126" s="14" t="s">
        <v>13</v>
      </c>
      <c r="E126" s="14">
        <v>1</v>
      </c>
      <c r="F126" s="14" t="s">
        <v>31</v>
      </c>
      <c r="G126" s="14">
        <v>4</v>
      </c>
      <c r="H126" s="14">
        <v>0</v>
      </c>
      <c r="I126" s="14">
        <v>11</v>
      </c>
      <c r="J126" s="14">
        <v>2</v>
      </c>
      <c r="K126" s="14">
        <f t="shared" si="1"/>
        <v>0</v>
      </c>
      <c r="L126" s="14">
        <v>0.254</v>
      </c>
      <c r="M126" s="14">
        <v>0.34100000000000003</v>
      </c>
      <c r="N126" s="21">
        <v>0.21052631578947367</v>
      </c>
      <c r="O126" s="21">
        <v>0.36799999999999999</v>
      </c>
      <c r="P126" s="26">
        <v>0.7</v>
      </c>
    </row>
    <row r="127" spans="1:16" s="22" customFormat="1" x14ac:dyDescent="0.3">
      <c r="A127" s="15">
        <v>44331</v>
      </c>
      <c r="B127" s="15">
        <v>0</v>
      </c>
      <c r="C127" s="13" t="s">
        <v>191</v>
      </c>
      <c r="D127" s="14" t="s">
        <v>13</v>
      </c>
      <c r="E127" s="14">
        <v>9</v>
      </c>
      <c r="F127" s="14" t="s">
        <v>31</v>
      </c>
      <c r="G127" s="14">
        <v>4</v>
      </c>
      <c r="H127" s="14">
        <v>0</v>
      </c>
      <c r="I127" s="14">
        <v>15</v>
      </c>
      <c r="J127" s="14">
        <v>2</v>
      </c>
      <c r="K127" s="14">
        <f t="shared" si="1"/>
        <v>0</v>
      </c>
      <c r="L127" s="14">
        <v>0.246</v>
      </c>
      <c r="M127" s="14">
        <v>0.33100000000000002</v>
      </c>
      <c r="N127" s="21">
        <v>0.19047619047619047</v>
      </c>
      <c r="O127" s="21">
        <v>0.29699999999999999</v>
      </c>
      <c r="P127" s="26">
        <v>0.6</v>
      </c>
    </row>
    <row r="128" spans="1:16" s="22" customFormat="1" x14ac:dyDescent="0.3">
      <c r="A128" s="15">
        <v>44332</v>
      </c>
      <c r="B128" s="15">
        <v>0</v>
      </c>
      <c r="C128" s="13" t="s">
        <v>191</v>
      </c>
      <c r="D128" s="14" t="s">
        <v>13</v>
      </c>
      <c r="E128" s="14">
        <v>9</v>
      </c>
      <c r="F128" s="14" t="s">
        <v>31</v>
      </c>
      <c r="G128" s="14">
        <v>4</v>
      </c>
      <c r="H128" s="14">
        <v>1</v>
      </c>
      <c r="I128" s="14">
        <v>19</v>
      </c>
      <c r="J128" s="14">
        <v>2</v>
      </c>
      <c r="K128" s="14">
        <f t="shared" si="1"/>
        <v>1</v>
      </c>
      <c r="L128" s="14">
        <v>0.247</v>
      </c>
      <c r="M128" s="14">
        <v>0.32900000000000001</v>
      </c>
      <c r="N128" s="21">
        <v>0.14285714285714285</v>
      </c>
      <c r="O128" s="21">
        <v>0.28199999999999997</v>
      </c>
      <c r="P128" s="26">
        <v>0.6</v>
      </c>
    </row>
    <row r="129" spans="1:16" s="22" customFormat="1" x14ac:dyDescent="0.3">
      <c r="A129" s="15">
        <v>44355</v>
      </c>
      <c r="B129" s="15">
        <v>0</v>
      </c>
      <c r="C129" s="13" t="s">
        <v>191</v>
      </c>
      <c r="D129" s="14" t="s">
        <v>13</v>
      </c>
      <c r="E129" s="14">
        <v>1</v>
      </c>
      <c r="F129" s="14" t="s">
        <v>31</v>
      </c>
      <c r="G129" s="14">
        <v>5</v>
      </c>
      <c r="H129" s="14">
        <v>0</v>
      </c>
      <c r="I129" s="14">
        <v>23</v>
      </c>
      <c r="J129" s="14">
        <v>3</v>
      </c>
      <c r="K129" s="14">
        <f t="shared" si="1"/>
        <v>0</v>
      </c>
      <c r="L129" s="14">
        <v>0.28399999999999997</v>
      </c>
      <c r="M129" s="14">
        <v>0.372</v>
      </c>
      <c r="N129" s="21">
        <v>0.2857142857142857</v>
      </c>
      <c r="O129" s="21">
        <v>0.31</v>
      </c>
      <c r="P129" s="26">
        <v>0.8</v>
      </c>
    </row>
    <row r="130" spans="1:16" s="22" customFormat="1" x14ac:dyDescent="0.3">
      <c r="A130" s="15">
        <v>44356</v>
      </c>
      <c r="B130" s="15">
        <v>0</v>
      </c>
      <c r="C130" s="13" t="s">
        <v>191</v>
      </c>
      <c r="D130" s="14" t="s">
        <v>13</v>
      </c>
      <c r="E130" s="14">
        <v>9</v>
      </c>
      <c r="F130" s="14" t="s">
        <v>112</v>
      </c>
      <c r="G130" s="14">
        <v>1</v>
      </c>
      <c r="H130" s="14">
        <v>0</v>
      </c>
      <c r="I130" s="14">
        <v>28</v>
      </c>
      <c r="J130" s="14">
        <v>3</v>
      </c>
      <c r="K130" s="14">
        <f t="shared" ref="K130:K193" si="2">IF(H130=0,0,1)</f>
        <v>0</v>
      </c>
      <c r="L130" s="14">
        <v>0.28299999999999997</v>
      </c>
      <c r="M130" s="14">
        <v>0.37</v>
      </c>
      <c r="N130" s="21">
        <v>0.27272727272727271</v>
      </c>
      <c r="O130" s="21">
        <v>0.31</v>
      </c>
      <c r="P130" s="26">
        <v>0.8</v>
      </c>
    </row>
    <row r="131" spans="1:16" s="22" customFormat="1" x14ac:dyDescent="0.3">
      <c r="A131" s="15">
        <v>44357</v>
      </c>
      <c r="B131" s="15">
        <v>0</v>
      </c>
      <c r="C131" s="13" t="s">
        <v>191</v>
      </c>
      <c r="D131" s="14" t="s">
        <v>13</v>
      </c>
      <c r="E131" s="14">
        <v>2</v>
      </c>
      <c r="F131" s="14" t="s">
        <v>31</v>
      </c>
      <c r="G131" s="14">
        <v>4</v>
      </c>
      <c r="H131" s="14">
        <v>1</v>
      </c>
      <c r="I131" s="14">
        <v>29</v>
      </c>
      <c r="J131" s="14">
        <v>3</v>
      </c>
      <c r="K131" s="14">
        <f t="shared" si="2"/>
        <v>1</v>
      </c>
      <c r="L131" s="14">
        <v>0.28299999999999997</v>
      </c>
      <c r="M131" s="14">
        <v>0.36799999999999999</v>
      </c>
      <c r="N131" s="21">
        <v>0.22222222222222221</v>
      </c>
      <c r="O131" s="21">
        <v>0.28199999999999997</v>
      </c>
      <c r="P131" s="26">
        <v>0.7</v>
      </c>
    </row>
    <row r="132" spans="1:16" s="22" customFormat="1" x14ac:dyDescent="0.3">
      <c r="A132" s="15">
        <v>44302</v>
      </c>
      <c r="B132" s="15">
        <v>0</v>
      </c>
      <c r="C132" s="13" t="s">
        <v>110</v>
      </c>
      <c r="D132" s="14" t="s">
        <v>13</v>
      </c>
      <c r="E132" s="14">
        <v>3</v>
      </c>
      <c r="F132" s="14" t="s">
        <v>2</v>
      </c>
      <c r="G132" s="14">
        <v>4</v>
      </c>
      <c r="H132" s="14">
        <v>1</v>
      </c>
      <c r="I132" s="14">
        <v>0</v>
      </c>
      <c r="J132" s="14">
        <v>0</v>
      </c>
      <c r="K132" s="14">
        <f t="shared" si="2"/>
        <v>1</v>
      </c>
      <c r="L132" s="14">
        <v>0.26100000000000001</v>
      </c>
      <c r="M132" s="14">
        <v>0.58699999999999997</v>
      </c>
      <c r="N132" s="21">
        <v>9.5238095238095233E-2</v>
      </c>
      <c r="O132" s="21">
        <v>0.26200000000000001</v>
      </c>
      <c r="P132" s="26">
        <v>0.7</v>
      </c>
    </row>
    <row r="133" spans="1:16" s="22" customFormat="1" x14ac:dyDescent="0.3">
      <c r="A133" s="15">
        <v>44303</v>
      </c>
      <c r="B133" s="15">
        <v>0</v>
      </c>
      <c r="C133" s="13" t="s">
        <v>110</v>
      </c>
      <c r="D133" s="14" t="s">
        <v>13</v>
      </c>
      <c r="E133" s="14">
        <v>3</v>
      </c>
      <c r="F133" s="14" t="s">
        <v>7</v>
      </c>
      <c r="G133" s="14">
        <v>3</v>
      </c>
      <c r="H133" s="14">
        <v>0</v>
      </c>
      <c r="I133" s="14">
        <v>4</v>
      </c>
      <c r="J133" s="14">
        <v>1</v>
      </c>
      <c r="K133" s="14">
        <f t="shared" si="2"/>
        <v>0</v>
      </c>
      <c r="L133" s="14">
        <v>0.245</v>
      </c>
      <c r="M133" s="14">
        <v>0.55100000000000005</v>
      </c>
      <c r="N133" s="21">
        <v>0.14285714285714285</v>
      </c>
      <c r="O133" s="21">
        <v>0.23300000000000001</v>
      </c>
      <c r="P133" s="26">
        <v>0.7</v>
      </c>
    </row>
    <row r="134" spans="1:16" s="22" customFormat="1" x14ac:dyDescent="0.3">
      <c r="A134" s="15">
        <v>44304</v>
      </c>
      <c r="B134" s="15">
        <v>0</v>
      </c>
      <c r="C134" s="13" t="s">
        <v>110</v>
      </c>
      <c r="D134" s="14" t="s">
        <v>13</v>
      </c>
      <c r="E134" s="14">
        <v>3</v>
      </c>
      <c r="F134" s="14" t="s">
        <v>2</v>
      </c>
      <c r="G134" s="14">
        <v>5</v>
      </c>
      <c r="H134" s="14">
        <v>1</v>
      </c>
      <c r="I134" s="14">
        <v>7</v>
      </c>
      <c r="J134" s="14">
        <v>1</v>
      </c>
      <c r="K134" s="14">
        <f t="shared" si="2"/>
        <v>1</v>
      </c>
      <c r="L134" s="14">
        <v>0.24099999999999999</v>
      </c>
      <c r="M134" s="14">
        <v>0.51900000000000002</v>
      </c>
      <c r="N134" s="21">
        <v>0.10526315789473684</v>
      </c>
      <c r="O134" s="21">
        <v>0.214</v>
      </c>
      <c r="P134" s="26">
        <v>0.6</v>
      </c>
    </row>
    <row r="135" spans="1:16" s="22" customFormat="1" x14ac:dyDescent="0.3">
      <c r="A135" s="15">
        <v>44327</v>
      </c>
      <c r="B135" s="15">
        <v>0</v>
      </c>
      <c r="C135" s="13" t="s">
        <v>110</v>
      </c>
      <c r="D135" s="14" t="s">
        <v>13</v>
      </c>
      <c r="E135" s="14">
        <v>3</v>
      </c>
      <c r="F135" s="14" t="s">
        <v>2</v>
      </c>
      <c r="G135" s="14">
        <v>2</v>
      </c>
      <c r="H135" s="14">
        <v>2</v>
      </c>
      <c r="I135" s="14">
        <v>12</v>
      </c>
      <c r="J135" s="14">
        <v>2</v>
      </c>
      <c r="K135" s="14">
        <f t="shared" si="2"/>
        <v>1</v>
      </c>
      <c r="L135" s="14">
        <v>0.26</v>
      </c>
      <c r="M135" s="14">
        <v>0.55900000000000005</v>
      </c>
      <c r="N135" s="21">
        <v>0.21739130434782608</v>
      </c>
      <c r="O135" s="21">
        <v>0.23799999999999999</v>
      </c>
      <c r="P135" s="26">
        <v>0.7</v>
      </c>
    </row>
    <row r="136" spans="1:16" s="22" customFormat="1" x14ac:dyDescent="0.3">
      <c r="A136" s="15">
        <v>44328</v>
      </c>
      <c r="B136" s="15">
        <v>0</v>
      </c>
      <c r="C136" s="13" t="s">
        <v>110</v>
      </c>
      <c r="D136" s="14" t="s">
        <v>13</v>
      </c>
      <c r="E136" s="14">
        <v>3</v>
      </c>
      <c r="F136" s="14" t="s">
        <v>2</v>
      </c>
      <c r="G136" s="14">
        <v>4</v>
      </c>
      <c r="H136" s="14">
        <v>3</v>
      </c>
      <c r="I136" s="14">
        <v>14</v>
      </c>
      <c r="J136" s="14">
        <v>4</v>
      </c>
      <c r="K136" s="14">
        <f t="shared" si="2"/>
        <v>1</v>
      </c>
      <c r="L136" s="14">
        <v>0.27500000000000002</v>
      </c>
      <c r="M136" s="14">
        <v>0.57299999999999995</v>
      </c>
      <c r="N136" s="21">
        <v>0.26315789473684209</v>
      </c>
      <c r="O136" s="21">
        <v>0.27500000000000002</v>
      </c>
      <c r="P136" s="26">
        <v>0.7</v>
      </c>
    </row>
    <row r="137" spans="1:16" s="22" customFormat="1" x14ac:dyDescent="0.3">
      <c r="A137" s="15">
        <v>44329</v>
      </c>
      <c r="B137" s="15">
        <v>0</v>
      </c>
      <c r="C137" s="13" t="s">
        <v>110</v>
      </c>
      <c r="D137" s="14" t="s">
        <v>13</v>
      </c>
      <c r="E137" s="14">
        <v>3</v>
      </c>
      <c r="F137" s="14" t="s">
        <v>2</v>
      </c>
      <c r="G137" s="14">
        <v>5</v>
      </c>
      <c r="H137" s="14">
        <v>0</v>
      </c>
      <c r="I137" s="14">
        <v>18</v>
      </c>
      <c r="J137" s="14">
        <v>7</v>
      </c>
      <c r="K137" s="14">
        <f t="shared" si="2"/>
        <v>0</v>
      </c>
      <c r="L137" s="14">
        <v>0.26500000000000001</v>
      </c>
      <c r="M137" s="14">
        <v>0.55100000000000005</v>
      </c>
      <c r="N137" s="21">
        <v>0.3</v>
      </c>
      <c r="O137" s="21">
        <v>0.32500000000000001</v>
      </c>
      <c r="P137" s="26">
        <v>0.7</v>
      </c>
    </row>
    <row r="138" spans="1:16" s="22" customFormat="1" x14ac:dyDescent="0.3">
      <c r="A138" s="15">
        <v>44351</v>
      </c>
      <c r="B138" s="15">
        <v>0</v>
      </c>
      <c r="C138" s="13" t="s">
        <v>110</v>
      </c>
      <c r="D138" s="14" t="s">
        <v>13</v>
      </c>
      <c r="E138" s="14">
        <v>3</v>
      </c>
      <c r="F138" s="14" t="s">
        <v>2</v>
      </c>
      <c r="G138" s="14">
        <v>4</v>
      </c>
      <c r="H138" s="14">
        <v>1</v>
      </c>
      <c r="I138" s="14">
        <v>23</v>
      </c>
      <c r="J138" s="14">
        <v>7</v>
      </c>
      <c r="K138" s="14">
        <f t="shared" si="2"/>
        <v>1</v>
      </c>
      <c r="L138" s="14">
        <v>0.27500000000000002</v>
      </c>
      <c r="M138" s="14">
        <v>0.51</v>
      </c>
      <c r="N138" s="21">
        <v>0.26315789473684209</v>
      </c>
      <c r="O138" s="21">
        <v>0.3</v>
      </c>
      <c r="P138" s="26">
        <v>0.8</v>
      </c>
    </row>
    <row r="139" spans="1:16" s="22" customFormat="1" x14ac:dyDescent="0.3">
      <c r="A139" s="15">
        <v>44352</v>
      </c>
      <c r="B139" s="15">
        <v>0</v>
      </c>
      <c r="C139" s="13" t="s">
        <v>110</v>
      </c>
      <c r="D139" s="14" t="s">
        <v>13</v>
      </c>
      <c r="E139" s="14">
        <v>3</v>
      </c>
      <c r="F139" s="14" t="s">
        <v>2</v>
      </c>
      <c r="G139" s="14">
        <v>3</v>
      </c>
      <c r="H139" s="14">
        <v>2</v>
      </c>
      <c r="I139" s="14">
        <v>27</v>
      </c>
      <c r="J139" s="14">
        <v>8</v>
      </c>
      <c r="K139" s="14">
        <f t="shared" si="2"/>
        <v>1</v>
      </c>
      <c r="L139" s="14">
        <v>0.28100000000000003</v>
      </c>
      <c r="M139" s="14">
        <v>0.52700000000000002</v>
      </c>
      <c r="N139" s="21">
        <v>0.3</v>
      </c>
      <c r="O139" s="21">
        <v>0.3</v>
      </c>
      <c r="P139" s="26">
        <v>0.8</v>
      </c>
    </row>
    <row r="140" spans="1:16" s="22" customFormat="1" x14ac:dyDescent="0.3">
      <c r="A140" s="15">
        <v>44353</v>
      </c>
      <c r="B140" s="15">
        <v>0</v>
      </c>
      <c r="C140" s="13" t="s">
        <v>110</v>
      </c>
      <c r="D140" s="14" t="s">
        <v>13</v>
      </c>
      <c r="E140" s="14">
        <v>3</v>
      </c>
      <c r="F140" s="14" t="s">
        <v>2</v>
      </c>
      <c r="G140" s="14">
        <v>4</v>
      </c>
      <c r="H140" s="14">
        <v>2</v>
      </c>
      <c r="I140" s="14">
        <v>30</v>
      </c>
      <c r="J140" s="14">
        <v>10</v>
      </c>
      <c r="K140" s="14">
        <f t="shared" si="2"/>
        <v>1</v>
      </c>
      <c r="L140" s="14">
        <v>0.28499999999999998</v>
      </c>
      <c r="M140" s="14">
        <v>0.54100000000000004</v>
      </c>
      <c r="N140" s="21">
        <v>0.36842105263157893</v>
      </c>
      <c r="O140" s="21">
        <v>0.316</v>
      </c>
      <c r="P140" s="26">
        <v>0.8</v>
      </c>
    </row>
    <row r="141" spans="1:16" s="22" customFormat="1" x14ac:dyDescent="0.3">
      <c r="A141" s="15">
        <v>44302</v>
      </c>
      <c r="B141" s="15">
        <v>0</v>
      </c>
      <c r="C141" s="13" t="s">
        <v>117</v>
      </c>
      <c r="D141" s="14" t="s">
        <v>13</v>
      </c>
      <c r="E141" s="14">
        <v>7</v>
      </c>
      <c r="F141" s="14" t="s">
        <v>31</v>
      </c>
      <c r="G141" s="14">
        <v>3</v>
      </c>
      <c r="H141" s="14">
        <v>0</v>
      </c>
      <c r="I141" s="14">
        <v>0</v>
      </c>
      <c r="J141" s="14">
        <v>0</v>
      </c>
      <c r="K141" s="14">
        <f t="shared" si="2"/>
        <v>0</v>
      </c>
      <c r="L141" s="14">
        <v>0.24</v>
      </c>
      <c r="M141" s="14">
        <v>0.24</v>
      </c>
      <c r="N141" s="21">
        <v>0.29411764705882354</v>
      </c>
      <c r="O141" s="21">
        <v>0.27300000000000002</v>
      </c>
      <c r="P141" s="26">
        <v>0.83</v>
      </c>
    </row>
    <row r="142" spans="1:16" s="22" customFormat="1" x14ac:dyDescent="0.3">
      <c r="A142" s="15">
        <v>44303</v>
      </c>
      <c r="B142" s="15">
        <v>0</v>
      </c>
      <c r="C142" s="13" t="s">
        <v>117</v>
      </c>
      <c r="D142" s="14" t="s">
        <v>13</v>
      </c>
      <c r="E142" s="14">
        <v>8</v>
      </c>
      <c r="F142" s="14" t="s">
        <v>31</v>
      </c>
      <c r="G142" s="14">
        <v>4</v>
      </c>
      <c r="H142" s="14">
        <v>1</v>
      </c>
      <c r="I142" s="14">
        <v>3</v>
      </c>
      <c r="J142" s="14">
        <v>0</v>
      </c>
      <c r="K142" s="14">
        <f t="shared" si="2"/>
        <v>1</v>
      </c>
      <c r="L142" s="14">
        <v>0.24099999999999999</v>
      </c>
      <c r="M142" s="14">
        <v>0.34499999999999997</v>
      </c>
      <c r="N142" s="21">
        <v>0.23529411764705882</v>
      </c>
      <c r="O142" s="21">
        <v>0.24</v>
      </c>
      <c r="P142" s="26">
        <v>0.71</v>
      </c>
    </row>
    <row r="143" spans="1:16" s="22" customFormat="1" x14ac:dyDescent="0.3">
      <c r="A143" s="15">
        <v>44304</v>
      </c>
      <c r="B143" s="15">
        <v>0</v>
      </c>
      <c r="C143" s="13" t="s">
        <v>117</v>
      </c>
      <c r="D143" s="14" t="s">
        <v>13</v>
      </c>
      <c r="E143" s="14">
        <v>9</v>
      </c>
      <c r="F143" s="14" t="s">
        <v>112</v>
      </c>
      <c r="G143" s="14">
        <v>2</v>
      </c>
      <c r="H143" s="14">
        <v>0</v>
      </c>
      <c r="I143" s="14">
        <v>7</v>
      </c>
      <c r="J143" s="14">
        <v>1</v>
      </c>
      <c r="K143" s="14">
        <f t="shared" si="2"/>
        <v>0</v>
      </c>
      <c r="L143" s="14">
        <v>0.22600000000000001</v>
      </c>
      <c r="M143" s="14">
        <v>0.32300000000000001</v>
      </c>
      <c r="N143" s="21">
        <v>0.16666666666666666</v>
      </c>
      <c r="O143" s="21">
        <v>0.24099999999999999</v>
      </c>
      <c r="P143" s="26">
        <v>0.75</v>
      </c>
    </row>
    <row r="144" spans="1:16" s="22" customFormat="1" x14ac:dyDescent="0.3">
      <c r="A144" s="15">
        <v>44327</v>
      </c>
      <c r="B144" s="15">
        <v>0</v>
      </c>
      <c r="C144" s="13" t="s">
        <v>117</v>
      </c>
      <c r="D144" s="14" t="s">
        <v>13</v>
      </c>
      <c r="E144" s="14">
        <v>8</v>
      </c>
      <c r="F144" s="14" t="s">
        <v>31</v>
      </c>
      <c r="G144" s="14">
        <v>4</v>
      </c>
      <c r="H144" s="14">
        <v>0</v>
      </c>
      <c r="I144" s="14">
        <v>9</v>
      </c>
      <c r="J144" s="14">
        <v>1</v>
      </c>
      <c r="K144" s="14">
        <f t="shared" si="2"/>
        <v>0</v>
      </c>
      <c r="L144" s="14">
        <v>0.26600000000000001</v>
      </c>
      <c r="M144" s="14">
        <v>0.42599999999999999</v>
      </c>
      <c r="N144" s="21">
        <v>0.2857142857142857</v>
      </c>
      <c r="O144" s="21">
        <v>0.28599999999999998</v>
      </c>
      <c r="P144" s="26">
        <v>0.6</v>
      </c>
    </row>
    <row r="145" spans="1:16" s="22" customFormat="1" x14ac:dyDescent="0.3">
      <c r="A145" s="15">
        <v>44328</v>
      </c>
      <c r="B145" s="15">
        <v>0</v>
      </c>
      <c r="C145" s="13" t="s">
        <v>117</v>
      </c>
      <c r="D145" s="14" t="s">
        <v>13</v>
      </c>
      <c r="E145" s="14">
        <v>7</v>
      </c>
      <c r="F145" s="14" t="s">
        <v>31</v>
      </c>
      <c r="G145" s="14">
        <v>4</v>
      </c>
      <c r="H145" s="14">
        <v>0</v>
      </c>
      <c r="I145" s="14">
        <v>13</v>
      </c>
      <c r="J145" s="14">
        <v>1</v>
      </c>
      <c r="K145" s="14">
        <f t="shared" si="2"/>
        <v>0</v>
      </c>
      <c r="L145" s="14">
        <v>0.255</v>
      </c>
      <c r="M145" s="14">
        <v>0.40799999999999997</v>
      </c>
      <c r="N145" s="21">
        <v>0.25</v>
      </c>
      <c r="O145" s="21">
        <v>0.25700000000000001</v>
      </c>
      <c r="P145" s="26">
        <v>0.5</v>
      </c>
    </row>
    <row r="146" spans="1:16" s="22" customFormat="1" x14ac:dyDescent="0.3">
      <c r="A146" s="15">
        <v>44329</v>
      </c>
      <c r="B146" s="15">
        <v>0</v>
      </c>
      <c r="C146" s="13" t="s">
        <v>117</v>
      </c>
      <c r="D146" s="14" t="s">
        <v>13</v>
      </c>
      <c r="E146" s="14">
        <v>7</v>
      </c>
      <c r="F146" s="14" t="s">
        <v>31</v>
      </c>
      <c r="G146" s="14">
        <v>2</v>
      </c>
      <c r="H146" s="14">
        <v>0</v>
      </c>
      <c r="I146" s="14">
        <v>17</v>
      </c>
      <c r="J146" s="14">
        <v>1</v>
      </c>
      <c r="K146" s="14">
        <f t="shared" si="2"/>
        <v>0</v>
      </c>
      <c r="L146" s="14">
        <v>0.25</v>
      </c>
      <c r="M146" s="14">
        <v>0.4</v>
      </c>
      <c r="N146" s="21">
        <v>0.1875</v>
      </c>
      <c r="O146" s="21">
        <v>0.25700000000000001</v>
      </c>
      <c r="P146" s="26">
        <v>0.5</v>
      </c>
    </row>
    <row r="147" spans="1:16" s="22" customFormat="1" x14ac:dyDescent="0.3">
      <c r="A147" s="15">
        <v>44352</v>
      </c>
      <c r="B147" s="15">
        <v>0</v>
      </c>
      <c r="C147" s="13" t="s">
        <v>117</v>
      </c>
      <c r="D147" s="14" t="s">
        <v>13</v>
      </c>
      <c r="E147" s="14">
        <v>1</v>
      </c>
      <c r="F147" s="14" t="s">
        <v>31</v>
      </c>
      <c r="G147" s="14">
        <v>0</v>
      </c>
      <c r="H147" s="14">
        <v>0</v>
      </c>
      <c r="I147" s="14">
        <v>19</v>
      </c>
      <c r="J147" s="14">
        <v>1</v>
      </c>
      <c r="K147" s="14">
        <f t="shared" si="2"/>
        <v>0</v>
      </c>
      <c r="L147" s="14">
        <v>0.29099999999999998</v>
      </c>
      <c r="M147" s="14">
        <v>0.42599999999999999</v>
      </c>
      <c r="N147" s="21">
        <v>0.30769230769230771</v>
      </c>
      <c r="O147" s="21">
        <v>0.39300000000000002</v>
      </c>
      <c r="P147" s="26">
        <v>0.5</v>
      </c>
    </row>
    <row r="148" spans="1:16" s="22" customFormat="1" x14ac:dyDescent="0.3">
      <c r="A148" s="15">
        <v>44353</v>
      </c>
      <c r="B148" s="15">
        <v>0</v>
      </c>
      <c r="C148" s="13" t="s">
        <v>117</v>
      </c>
      <c r="D148" s="14" t="s">
        <v>13</v>
      </c>
      <c r="E148" s="14">
        <v>7</v>
      </c>
      <c r="F148" s="14" t="s">
        <v>31</v>
      </c>
      <c r="G148" s="14">
        <v>5</v>
      </c>
      <c r="H148" s="14">
        <v>3</v>
      </c>
      <c r="I148" s="14">
        <v>19</v>
      </c>
      <c r="J148" s="14">
        <v>1</v>
      </c>
      <c r="K148" s="14">
        <f t="shared" si="2"/>
        <v>1</v>
      </c>
      <c r="L148" s="14">
        <v>0.30099999999999999</v>
      </c>
      <c r="M148" s="14">
        <v>0.432</v>
      </c>
      <c r="N148" s="21">
        <v>0.33333333333333331</v>
      </c>
      <c r="O148" s="21">
        <v>0.40699999999999997</v>
      </c>
      <c r="P148" s="26">
        <v>0.5</v>
      </c>
    </row>
    <row r="149" spans="1:16" s="22" customFormat="1" x14ac:dyDescent="0.3">
      <c r="A149" s="15">
        <v>44309</v>
      </c>
      <c r="B149" s="15">
        <v>0</v>
      </c>
      <c r="C149" s="13" t="s">
        <v>166</v>
      </c>
      <c r="D149" s="14" t="s">
        <v>13</v>
      </c>
      <c r="E149" s="14">
        <v>3</v>
      </c>
      <c r="F149" s="14" t="s">
        <v>124</v>
      </c>
      <c r="G149" s="14">
        <v>5</v>
      </c>
      <c r="H149" s="14">
        <v>1</v>
      </c>
      <c r="I149" s="14">
        <v>0</v>
      </c>
      <c r="J149" s="14">
        <v>0</v>
      </c>
      <c r="K149" s="14">
        <f t="shared" si="2"/>
        <v>1</v>
      </c>
      <c r="L149" s="14">
        <v>0.23200000000000001</v>
      </c>
      <c r="M149" s="14">
        <v>0.375</v>
      </c>
      <c r="N149" s="21">
        <v>0.22222222222222221</v>
      </c>
      <c r="O149" s="21">
        <v>0.216</v>
      </c>
      <c r="P149" s="26">
        <v>0.6</v>
      </c>
    </row>
    <row r="150" spans="1:16" s="22" customFormat="1" x14ac:dyDescent="0.3">
      <c r="A150" s="15">
        <v>44310</v>
      </c>
      <c r="B150" s="15">
        <v>0</v>
      </c>
      <c r="C150" s="13" t="s">
        <v>166</v>
      </c>
      <c r="D150" s="14" t="s">
        <v>13</v>
      </c>
      <c r="E150" s="14">
        <v>3</v>
      </c>
      <c r="F150" s="14" t="s">
        <v>124</v>
      </c>
      <c r="G150" s="14">
        <v>3</v>
      </c>
      <c r="H150" s="14">
        <v>0</v>
      </c>
      <c r="I150" s="14">
        <v>5</v>
      </c>
      <c r="J150" s="14">
        <v>1</v>
      </c>
      <c r="K150" s="14">
        <f t="shared" si="2"/>
        <v>0</v>
      </c>
      <c r="L150" s="14">
        <v>0.22</v>
      </c>
      <c r="M150" s="14">
        <v>0.35599999999999998</v>
      </c>
      <c r="N150" s="21">
        <v>0.26315789473684209</v>
      </c>
      <c r="O150" s="21">
        <v>0.23100000000000001</v>
      </c>
      <c r="P150" s="26">
        <v>0.7</v>
      </c>
    </row>
    <row r="151" spans="1:16" s="22" customFormat="1" x14ac:dyDescent="0.3">
      <c r="A151" s="15">
        <v>44311</v>
      </c>
      <c r="B151" s="15">
        <v>0</v>
      </c>
      <c r="C151" s="13" t="s">
        <v>166</v>
      </c>
      <c r="D151" s="14" t="s">
        <v>13</v>
      </c>
      <c r="E151" s="14">
        <v>4</v>
      </c>
      <c r="F151" s="14" t="s">
        <v>124</v>
      </c>
      <c r="G151" s="14">
        <v>3</v>
      </c>
      <c r="H151" s="14">
        <v>0</v>
      </c>
      <c r="I151" s="14">
        <v>8</v>
      </c>
      <c r="J151" s="14">
        <v>1</v>
      </c>
      <c r="K151" s="14">
        <f t="shared" si="2"/>
        <v>0</v>
      </c>
      <c r="L151" s="14">
        <v>0.21</v>
      </c>
      <c r="M151" s="14">
        <v>0.33900000000000002</v>
      </c>
      <c r="N151" s="21">
        <v>0.16666666666666666</v>
      </c>
      <c r="O151" s="21">
        <v>0.23699999999999999</v>
      </c>
      <c r="P151" s="26">
        <v>0.7</v>
      </c>
    </row>
    <row r="152" spans="1:16" s="22" customFormat="1" x14ac:dyDescent="0.3">
      <c r="A152" s="15">
        <v>44324</v>
      </c>
      <c r="B152" s="15">
        <v>0</v>
      </c>
      <c r="C152" s="13" t="s">
        <v>166</v>
      </c>
      <c r="D152" s="14" t="s">
        <v>13</v>
      </c>
      <c r="E152" s="14">
        <v>5</v>
      </c>
      <c r="F152" s="14" t="s">
        <v>7</v>
      </c>
      <c r="G152" s="14">
        <v>5</v>
      </c>
      <c r="H152" s="14">
        <v>2</v>
      </c>
      <c r="I152" s="14">
        <v>11</v>
      </c>
      <c r="J152" s="14">
        <v>1</v>
      </c>
      <c r="K152" s="14">
        <f t="shared" si="2"/>
        <v>1</v>
      </c>
      <c r="L152" s="14">
        <v>0.222</v>
      </c>
      <c r="M152" s="14">
        <v>0.38400000000000001</v>
      </c>
      <c r="N152" s="21">
        <v>0.19047619047619047</v>
      </c>
      <c r="O152" s="21">
        <v>0.184</v>
      </c>
      <c r="P152" s="26">
        <v>0.7</v>
      </c>
    </row>
    <row r="153" spans="1:16" s="22" customFormat="1" x14ac:dyDescent="0.3">
      <c r="A153" s="15">
        <v>44325</v>
      </c>
      <c r="B153" s="15">
        <v>1</v>
      </c>
      <c r="C153" s="13" t="s">
        <v>166</v>
      </c>
      <c r="D153" s="14" t="s">
        <v>13</v>
      </c>
      <c r="E153" s="14">
        <v>5</v>
      </c>
      <c r="F153" s="14" t="s">
        <v>7</v>
      </c>
      <c r="G153" s="14">
        <v>5</v>
      </c>
      <c r="H153" s="14">
        <v>3</v>
      </c>
      <c r="I153" s="14">
        <v>16</v>
      </c>
      <c r="J153" s="14">
        <v>3</v>
      </c>
      <c r="K153" s="14">
        <f t="shared" si="2"/>
        <v>1</v>
      </c>
      <c r="L153" s="14">
        <v>0.24</v>
      </c>
      <c r="M153" s="14">
        <v>0.39400000000000002</v>
      </c>
      <c r="N153" s="21">
        <v>0.27272727272727271</v>
      </c>
      <c r="O153" s="21">
        <v>0.22500000000000001</v>
      </c>
      <c r="P153" s="26">
        <v>0.8</v>
      </c>
    </row>
    <row r="154" spans="1:16" s="22" customFormat="1" x14ac:dyDescent="0.3">
      <c r="A154" s="15">
        <v>44325</v>
      </c>
      <c r="B154" s="15">
        <v>2</v>
      </c>
      <c r="C154" s="13" t="s">
        <v>166</v>
      </c>
      <c r="D154" s="14" t="s">
        <v>13</v>
      </c>
      <c r="E154" s="14">
        <v>5</v>
      </c>
      <c r="F154" s="14" t="s">
        <v>124</v>
      </c>
      <c r="G154" s="14">
        <v>5</v>
      </c>
      <c r="H154" s="14">
        <v>2</v>
      </c>
      <c r="I154" s="14">
        <v>21</v>
      </c>
      <c r="J154" s="14">
        <v>6</v>
      </c>
      <c r="K154" s="14">
        <f t="shared" si="2"/>
        <v>1</v>
      </c>
      <c r="L154" s="14">
        <v>0.248</v>
      </c>
      <c r="M154" s="14">
        <v>0.39400000000000002</v>
      </c>
      <c r="N154" s="21">
        <v>0.34782608695652173</v>
      </c>
      <c r="O154" s="21">
        <v>0.28599999999999998</v>
      </c>
      <c r="P154" s="26">
        <v>0.9</v>
      </c>
    </row>
    <row r="155" spans="1:16" s="22" customFormat="1" x14ac:dyDescent="0.3">
      <c r="A155" s="15">
        <v>44292</v>
      </c>
      <c r="B155" s="15">
        <v>0</v>
      </c>
      <c r="C155" s="13" t="s">
        <v>284</v>
      </c>
      <c r="D155" s="14" t="s">
        <v>13</v>
      </c>
      <c r="E155" s="14">
        <v>2</v>
      </c>
      <c r="F155" s="14" t="s">
        <v>124</v>
      </c>
      <c r="G155" s="14">
        <v>3</v>
      </c>
      <c r="H155" s="14">
        <v>0</v>
      </c>
      <c r="I155" s="14">
        <v>0</v>
      </c>
      <c r="J155" s="14">
        <v>0</v>
      </c>
      <c r="K155" s="14">
        <f t="shared" si="2"/>
        <v>0</v>
      </c>
      <c r="L155" s="14">
        <v>0</v>
      </c>
      <c r="M155" s="14">
        <v>0</v>
      </c>
      <c r="N155" s="21">
        <v>0</v>
      </c>
      <c r="O155" s="21">
        <v>0</v>
      </c>
      <c r="P155" s="26">
        <v>0</v>
      </c>
    </row>
    <row r="156" spans="1:16" s="22" customFormat="1" x14ac:dyDescent="0.3">
      <c r="A156" s="15">
        <v>44293</v>
      </c>
      <c r="B156" s="15">
        <v>0</v>
      </c>
      <c r="C156" s="13" t="s">
        <v>284</v>
      </c>
      <c r="D156" s="14" t="s">
        <v>13</v>
      </c>
      <c r="E156" s="14">
        <v>2</v>
      </c>
      <c r="F156" s="14" t="s">
        <v>124</v>
      </c>
      <c r="G156" s="14">
        <v>1</v>
      </c>
      <c r="H156" s="14">
        <v>0</v>
      </c>
      <c r="I156" s="14">
        <v>3</v>
      </c>
      <c r="J156" s="14">
        <v>0</v>
      </c>
      <c r="K156" s="14">
        <f t="shared" si="2"/>
        <v>0</v>
      </c>
      <c r="L156" s="14">
        <v>0</v>
      </c>
      <c r="M156" s="14">
        <v>0</v>
      </c>
      <c r="N156" s="21">
        <v>0</v>
      </c>
      <c r="O156" s="21">
        <v>0</v>
      </c>
      <c r="P156" s="26">
        <v>0</v>
      </c>
    </row>
    <row r="157" spans="1:16" s="22" customFormat="1" x14ac:dyDescent="0.3">
      <c r="A157" s="15">
        <v>44294</v>
      </c>
      <c r="B157" s="15">
        <v>0</v>
      </c>
      <c r="C157" s="13" t="s">
        <v>284</v>
      </c>
      <c r="D157" s="14" t="s">
        <v>13</v>
      </c>
      <c r="E157" s="14">
        <v>2</v>
      </c>
      <c r="F157" s="14" t="s">
        <v>124</v>
      </c>
      <c r="G157" s="14">
        <v>2</v>
      </c>
      <c r="H157" s="14">
        <v>0</v>
      </c>
      <c r="I157" s="14">
        <v>4</v>
      </c>
      <c r="J157" s="14">
        <v>0</v>
      </c>
      <c r="K157" s="14">
        <f t="shared" si="2"/>
        <v>0</v>
      </c>
      <c r="L157" s="14">
        <v>0</v>
      </c>
      <c r="M157" s="14">
        <v>0</v>
      </c>
      <c r="N157" s="21">
        <v>0</v>
      </c>
      <c r="O157" s="21">
        <v>0</v>
      </c>
      <c r="P157" s="26">
        <v>0</v>
      </c>
    </row>
    <row r="158" spans="1:16" s="22" customFormat="1" x14ac:dyDescent="0.3">
      <c r="A158" s="15">
        <v>44344</v>
      </c>
      <c r="B158" s="15">
        <v>0</v>
      </c>
      <c r="C158" s="13" t="s">
        <v>284</v>
      </c>
      <c r="D158" s="14" t="s">
        <v>13</v>
      </c>
      <c r="E158" s="14">
        <v>2</v>
      </c>
      <c r="F158" s="14" t="s">
        <v>124</v>
      </c>
      <c r="G158" s="14">
        <v>2</v>
      </c>
      <c r="H158" s="14">
        <v>1</v>
      </c>
      <c r="I158" s="14">
        <v>6</v>
      </c>
      <c r="J158" s="14">
        <v>0</v>
      </c>
      <c r="K158" s="14">
        <f t="shared" si="2"/>
        <v>1</v>
      </c>
      <c r="L158" s="14">
        <v>0.25700000000000001</v>
      </c>
      <c r="M158" s="14">
        <v>0.46600000000000003</v>
      </c>
      <c r="N158" s="21">
        <v>0.2857142857142857</v>
      </c>
      <c r="O158" s="21">
        <v>0.28199999999999997</v>
      </c>
      <c r="P158" s="26">
        <v>0.6</v>
      </c>
    </row>
    <row r="159" spans="1:16" s="22" customFormat="1" x14ac:dyDescent="0.3">
      <c r="A159" s="15">
        <v>44345</v>
      </c>
      <c r="B159" s="15">
        <v>0</v>
      </c>
      <c r="C159" s="13" t="s">
        <v>284</v>
      </c>
      <c r="D159" s="14" t="s">
        <v>13</v>
      </c>
      <c r="E159" s="14">
        <v>2</v>
      </c>
      <c r="F159" s="14" t="s">
        <v>124</v>
      </c>
      <c r="G159" s="14">
        <v>3</v>
      </c>
      <c r="H159" s="14">
        <v>2</v>
      </c>
      <c r="I159" s="14">
        <v>8</v>
      </c>
      <c r="J159" s="14">
        <v>1</v>
      </c>
      <c r="K159" s="14">
        <f t="shared" si="2"/>
        <v>1</v>
      </c>
      <c r="L159" s="14">
        <v>0.26500000000000001</v>
      </c>
      <c r="M159" s="14">
        <v>0.47699999999999998</v>
      </c>
      <c r="N159" s="21">
        <v>0.27777777777777779</v>
      </c>
      <c r="O159" s="21">
        <v>0.316</v>
      </c>
      <c r="P159" s="26">
        <v>0.7</v>
      </c>
    </row>
    <row r="160" spans="1:16" s="22" customFormat="1" x14ac:dyDescent="0.3">
      <c r="A160" s="15">
        <v>44346</v>
      </c>
      <c r="B160" s="15">
        <v>0</v>
      </c>
      <c r="C160" s="13" t="s">
        <v>284</v>
      </c>
      <c r="D160" s="14" t="s">
        <v>13</v>
      </c>
      <c r="E160" s="14">
        <v>2</v>
      </c>
      <c r="F160" s="14" t="s">
        <v>124</v>
      </c>
      <c r="G160" s="14">
        <v>4</v>
      </c>
      <c r="H160" s="14">
        <v>0</v>
      </c>
      <c r="I160" s="14">
        <v>11</v>
      </c>
      <c r="J160" s="14">
        <v>3</v>
      </c>
      <c r="K160" s="14">
        <f t="shared" si="2"/>
        <v>0</v>
      </c>
      <c r="L160" s="14">
        <v>0.25800000000000001</v>
      </c>
      <c r="M160" s="14">
        <v>0.46500000000000002</v>
      </c>
      <c r="N160" s="21">
        <v>0.29411764705882354</v>
      </c>
      <c r="O160" s="21">
        <v>0.34200000000000003</v>
      </c>
      <c r="P160" s="26">
        <v>0.7</v>
      </c>
    </row>
    <row r="161" spans="1:16" s="22" customFormat="1" x14ac:dyDescent="0.3">
      <c r="A161" s="15">
        <v>44365</v>
      </c>
      <c r="B161" s="15">
        <v>0</v>
      </c>
      <c r="C161" s="13" t="s">
        <v>284</v>
      </c>
      <c r="D161" s="14" t="s">
        <v>13</v>
      </c>
      <c r="E161" s="14">
        <v>2</v>
      </c>
      <c r="F161" s="14" t="s">
        <v>124</v>
      </c>
      <c r="G161" s="14">
        <v>3</v>
      </c>
      <c r="H161" s="14">
        <v>0</v>
      </c>
      <c r="I161" s="14">
        <v>15</v>
      </c>
      <c r="J161" s="14">
        <v>3</v>
      </c>
      <c r="K161" s="14">
        <f t="shared" si="2"/>
        <v>0</v>
      </c>
      <c r="L161" s="14">
        <v>0.24</v>
      </c>
      <c r="M161" s="14">
        <v>0.46200000000000002</v>
      </c>
      <c r="N161" s="21">
        <v>0.15</v>
      </c>
      <c r="O161" s="21">
        <v>0.216</v>
      </c>
      <c r="P161" s="26">
        <v>0.5</v>
      </c>
    </row>
    <row r="162" spans="1:16" s="22" customFormat="1" x14ac:dyDescent="0.3">
      <c r="A162" s="15">
        <v>44366</v>
      </c>
      <c r="B162" s="15">
        <v>0</v>
      </c>
      <c r="C162" s="13" t="s">
        <v>284</v>
      </c>
      <c r="D162" s="14" t="s">
        <v>13</v>
      </c>
      <c r="E162" s="14">
        <v>6</v>
      </c>
      <c r="F162" s="14" t="s">
        <v>124</v>
      </c>
      <c r="G162" s="14">
        <v>4</v>
      </c>
      <c r="H162" s="14">
        <v>1</v>
      </c>
      <c r="I162" s="14">
        <v>18</v>
      </c>
      <c r="J162" s="14">
        <v>3</v>
      </c>
      <c r="K162" s="14">
        <f t="shared" si="2"/>
        <v>1</v>
      </c>
      <c r="L162" s="14">
        <v>0.24099999999999999</v>
      </c>
      <c r="M162" s="14">
        <v>0.47199999999999998</v>
      </c>
      <c r="N162" s="21">
        <v>0.15789473684210525</v>
      </c>
      <c r="O162" s="21">
        <v>0.16200000000000001</v>
      </c>
      <c r="P162" s="26">
        <v>0.4</v>
      </c>
    </row>
    <row r="163" spans="1:16" s="22" customFormat="1" x14ac:dyDescent="0.3">
      <c r="A163" s="15">
        <v>44367</v>
      </c>
      <c r="B163" s="15">
        <v>0</v>
      </c>
      <c r="C163" s="13" t="s">
        <v>284</v>
      </c>
      <c r="D163" s="14" t="s">
        <v>13</v>
      </c>
      <c r="E163" s="14">
        <v>4</v>
      </c>
      <c r="F163" s="14" t="s">
        <v>7</v>
      </c>
      <c r="G163" s="14">
        <v>4</v>
      </c>
      <c r="H163" s="14">
        <v>2</v>
      </c>
      <c r="I163" s="14">
        <v>22</v>
      </c>
      <c r="J163" s="14">
        <v>4</v>
      </c>
      <c r="K163" s="14">
        <f t="shared" si="2"/>
        <v>1</v>
      </c>
      <c r="L163" s="14">
        <v>0.245</v>
      </c>
      <c r="M163" s="14">
        <v>0.48599999999999999</v>
      </c>
      <c r="N163" s="21">
        <v>0.21052631578947367</v>
      </c>
      <c r="O163" s="21">
        <v>0.13500000000000001</v>
      </c>
      <c r="P163" s="26">
        <v>0.4</v>
      </c>
    </row>
    <row r="164" spans="1:16" s="22" customFormat="1" x14ac:dyDescent="0.3">
      <c r="A164" s="15">
        <v>44316</v>
      </c>
      <c r="B164" s="15">
        <v>0</v>
      </c>
      <c r="C164" s="13" t="s">
        <v>251</v>
      </c>
      <c r="D164" s="14" t="s">
        <v>13</v>
      </c>
      <c r="E164" s="14">
        <v>9</v>
      </c>
      <c r="F164" s="14" t="s">
        <v>31</v>
      </c>
      <c r="G164" s="14">
        <v>3</v>
      </c>
      <c r="H164" s="14">
        <v>1</v>
      </c>
      <c r="I164" s="14">
        <v>0</v>
      </c>
      <c r="J164" s="14">
        <v>0</v>
      </c>
      <c r="K164" s="14">
        <f t="shared" si="2"/>
        <v>1</v>
      </c>
      <c r="L164" s="14">
        <v>0.27100000000000002</v>
      </c>
      <c r="M164" s="14">
        <v>0.33900000000000002</v>
      </c>
      <c r="N164" s="21">
        <v>0.375</v>
      </c>
      <c r="O164" s="21">
        <v>0.28599999999999998</v>
      </c>
      <c r="P164" s="26">
        <v>0.8</v>
      </c>
    </row>
    <row r="165" spans="1:16" s="22" customFormat="1" x14ac:dyDescent="0.3">
      <c r="A165" s="15">
        <v>44317</v>
      </c>
      <c r="B165" s="15">
        <v>0</v>
      </c>
      <c r="C165" s="13" t="s">
        <v>251</v>
      </c>
      <c r="D165" s="14" t="s">
        <v>13</v>
      </c>
      <c r="E165" s="14">
        <v>7</v>
      </c>
      <c r="F165" s="14" t="s">
        <v>31</v>
      </c>
      <c r="G165" s="14">
        <v>2</v>
      </c>
      <c r="H165" s="14">
        <v>1</v>
      </c>
      <c r="I165" s="14">
        <v>3</v>
      </c>
      <c r="J165" s="14">
        <v>1</v>
      </c>
      <c r="K165" s="14">
        <f t="shared" si="2"/>
        <v>1</v>
      </c>
      <c r="L165" s="14">
        <v>0.27900000000000003</v>
      </c>
      <c r="M165" s="14">
        <v>0.34399999999999997</v>
      </c>
      <c r="N165" s="21">
        <v>0.375</v>
      </c>
      <c r="O165" s="21">
        <v>0.29399999999999998</v>
      </c>
      <c r="P165" s="26">
        <v>0.8</v>
      </c>
    </row>
    <row r="166" spans="1:16" s="22" customFormat="1" x14ac:dyDescent="0.3">
      <c r="A166" s="15">
        <v>44318</v>
      </c>
      <c r="B166" s="15">
        <v>0</v>
      </c>
      <c r="C166" s="13" t="s">
        <v>251</v>
      </c>
      <c r="D166" s="14" t="s">
        <v>13</v>
      </c>
      <c r="E166" s="14">
        <v>5</v>
      </c>
      <c r="F166" s="14" t="s">
        <v>31</v>
      </c>
      <c r="G166" s="14">
        <v>3</v>
      </c>
      <c r="H166" s="14">
        <v>0</v>
      </c>
      <c r="I166" s="14">
        <v>5</v>
      </c>
      <c r="J166" s="14">
        <v>2</v>
      </c>
      <c r="K166" s="14">
        <f t="shared" si="2"/>
        <v>0</v>
      </c>
      <c r="L166" s="14">
        <v>0.26600000000000001</v>
      </c>
      <c r="M166" s="14">
        <v>0.32800000000000001</v>
      </c>
      <c r="N166" s="21">
        <v>0.41176470588235292</v>
      </c>
      <c r="O166" s="21">
        <v>0.32300000000000001</v>
      </c>
      <c r="P166" s="26">
        <v>0.8</v>
      </c>
    </row>
    <row r="167" spans="1:16" s="22" customFormat="1" x14ac:dyDescent="0.3">
      <c r="A167" s="15">
        <v>44334</v>
      </c>
      <c r="B167" s="15">
        <v>0</v>
      </c>
      <c r="C167" s="13" t="s">
        <v>251</v>
      </c>
      <c r="D167" s="14" t="s">
        <v>13</v>
      </c>
      <c r="E167" s="14">
        <v>9</v>
      </c>
      <c r="F167" s="14" t="s">
        <v>31</v>
      </c>
      <c r="G167" s="14">
        <v>3</v>
      </c>
      <c r="H167" s="14">
        <v>1</v>
      </c>
      <c r="I167" s="14">
        <v>8</v>
      </c>
      <c r="J167" s="14">
        <v>2</v>
      </c>
      <c r="K167" s="14">
        <f t="shared" si="2"/>
        <v>1</v>
      </c>
      <c r="L167" s="14">
        <v>0.28100000000000003</v>
      </c>
      <c r="M167" s="14">
        <v>0.438</v>
      </c>
      <c r="N167" s="21">
        <v>0.27272727272727271</v>
      </c>
      <c r="O167" s="21">
        <v>0.31</v>
      </c>
      <c r="P167" s="26">
        <v>0.6</v>
      </c>
    </row>
    <row r="168" spans="1:16" s="22" customFormat="1" x14ac:dyDescent="0.3">
      <c r="A168" s="15">
        <v>44335</v>
      </c>
      <c r="B168" s="15">
        <v>0</v>
      </c>
      <c r="C168" s="13" t="s">
        <v>251</v>
      </c>
      <c r="D168" s="14" t="s">
        <v>13</v>
      </c>
      <c r="E168" s="14">
        <v>6</v>
      </c>
      <c r="F168" s="14" t="s">
        <v>31</v>
      </c>
      <c r="G168" s="14">
        <v>4</v>
      </c>
      <c r="H168" s="14">
        <v>1</v>
      </c>
      <c r="I168" s="14">
        <v>11</v>
      </c>
      <c r="J168" s="14">
        <v>3</v>
      </c>
      <c r="K168" s="14">
        <f t="shared" si="2"/>
        <v>1</v>
      </c>
      <c r="L168" s="14">
        <v>0.28000000000000003</v>
      </c>
      <c r="M168" s="14">
        <v>0.43</v>
      </c>
      <c r="N168" s="21">
        <v>0.30769230769230771</v>
      </c>
      <c r="O168" s="21">
        <v>0.34499999999999997</v>
      </c>
      <c r="P168" s="26">
        <v>0.7</v>
      </c>
    </row>
    <row r="169" spans="1:16" s="22" customFormat="1" x14ac:dyDescent="0.3">
      <c r="A169" s="15">
        <v>44362</v>
      </c>
      <c r="B169" s="15">
        <v>0</v>
      </c>
      <c r="C169" s="13" t="s">
        <v>251</v>
      </c>
      <c r="D169" s="14" t="s">
        <v>13</v>
      </c>
      <c r="E169" s="14">
        <v>1</v>
      </c>
      <c r="F169" s="14" t="s">
        <v>31</v>
      </c>
      <c r="G169" s="14">
        <v>2</v>
      </c>
      <c r="H169" s="14">
        <v>1</v>
      </c>
      <c r="I169" s="14">
        <v>15</v>
      </c>
      <c r="J169" s="14">
        <v>4</v>
      </c>
      <c r="K169" s="14">
        <f t="shared" si="2"/>
        <v>1</v>
      </c>
      <c r="L169" s="14">
        <v>0.28699999999999998</v>
      </c>
      <c r="M169" s="14">
        <v>0.42699999999999999</v>
      </c>
      <c r="N169" s="21">
        <v>0.33333333333333331</v>
      </c>
      <c r="O169" s="21">
        <v>0.32500000000000001</v>
      </c>
      <c r="P169" s="26">
        <v>0.9</v>
      </c>
    </row>
    <row r="170" spans="1:16" s="22" customFormat="1" x14ac:dyDescent="0.3">
      <c r="A170" s="15">
        <v>44363</v>
      </c>
      <c r="B170" s="15">
        <v>0</v>
      </c>
      <c r="C170" s="13" t="s">
        <v>251</v>
      </c>
      <c r="D170" s="14" t="s">
        <v>13</v>
      </c>
      <c r="E170" s="14">
        <v>1</v>
      </c>
      <c r="F170" s="14" t="s">
        <v>31</v>
      </c>
      <c r="G170" s="14">
        <v>5</v>
      </c>
      <c r="H170" s="14">
        <v>0</v>
      </c>
      <c r="I170" s="14">
        <v>17</v>
      </c>
      <c r="J170" s="14">
        <v>5</v>
      </c>
      <c r="K170" s="14">
        <f t="shared" si="2"/>
        <v>0</v>
      </c>
      <c r="L170" s="14">
        <v>0.27800000000000002</v>
      </c>
      <c r="M170" s="14">
        <v>0.41499999999999998</v>
      </c>
      <c r="N170" s="21">
        <v>0.41176470588235292</v>
      </c>
      <c r="O170" s="21">
        <v>0.34200000000000003</v>
      </c>
      <c r="P170" s="26">
        <v>0.9</v>
      </c>
    </row>
    <row r="171" spans="1:16" s="22" customFormat="1" x14ac:dyDescent="0.3">
      <c r="A171" s="15">
        <v>44364</v>
      </c>
      <c r="B171" s="15">
        <v>0</v>
      </c>
      <c r="C171" s="13" t="s">
        <v>251</v>
      </c>
      <c r="D171" s="14" t="s">
        <v>13</v>
      </c>
      <c r="E171" s="14">
        <v>1</v>
      </c>
      <c r="F171" s="14" t="s">
        <v>31</v>
      </c>
      <c r="G171" s="14">
        <v>5</v>
      </c>
      <c r="H171" s="14">
        <v>1</v>
      </c>
      <c r="I171" s="14">
        <v>22</v>
      </c>
      <c r="J171" s="14">
        <v>5</v>
      </c>
      <c r="K171" s="14">
        <f t="shared" si="2"/>
        <v>1</v>
      </c>
      <c r="L171" s="14">
        <v>0.27600000000000002</v>
      </c>
      <c r="M171" s="14">
        <v>0.40899999999999997</v>
      </c>
      <c r="N171" s="21">
        <v>0.33333333333333331</v>
      </c>
      <c r="O171" s="21">
        <v>0.316</v>
      </c>
      <c r="P171" s="26">
        <v>0.8</v>
      </c>
    </row>
    <row r="172" spans="1:16" s="22" customFormat="1" x14ac:dyDescent="0.3">
      <c r="A172" s="15">
        <v>44295</v>
      </c>
      <c r="B172" s="15">
        <v>0</v>
      </c>
      <c r="C172" s="13" t="s">
        <v>262</v>
      </c>
      <c r="D172" s="14" t="s">
        <v>13</v>
      </c>
      <c r="E172" s="14">
        <v>3</v>
      </c>
      <c r="F172" s="14" t="s">
        <v>2</v>
      </c>
      <c r="G172" s="14">
        <v>4</v>
      </c>
      <c r="H172" s="14">
        <v>1</v>
      </c>
      <c r="I172" s="14">
        <v>0</v>
      </c>
      <c r="J172" s="14">
        <v>0</v>
      </c>
      <c r="K172" s="14">
        <f t="shared" si="2"/>
        <v>1</v>
      </c>
      <c r="L172" s="14">
        <v>0.35</v>
      </c>
      <c r="M172" s="14">
        <v>0.7</v>
      </c>
      <c r="N172" s="21">
        <v>0.375</v>
      </c>
      <c r="O172" s="21">
        <v>0.375</v>
      </c>
      <c r="P172" s="26">
        <v>1</v>
      </c>
    </row>
    <row r="173" spans="1:16" s="22" customFormat="1" x14ac:dyDescent="0.3">
      <c r="A173" s="15">
        <v>44296</v>
      </c>
      <c r="B173" s="15">
        <v>0</v>
      </c>
      <c r="C173" s="13" t="s">
        <v>262</v>
      </c>
      <c r="D173" s="14" t="s">
        <v>13</v>
      </c>
      <c r="E173" s="14">
        <v>3</v>
      </c>
      <c r="F173" s="14" t="s">
        <v>2</v>
      </c>
      <c r="G173" s="14">
        <v>4</v>
      </c>
      <c r="H173" s="14">
        <v>2</v>
      </c>
      <c r="I173" s="14">
        <v>4</v>
      </c>
      <c r="J173" s="14">
        <v>1</v>
      </c>
      <c r="K173" s="14">
        <f t="shared" si="2"/>
        <v>1</v>
      </c>
      <c r="L173" s="14">
        <v>0.375</v>
      </c>
      <c r="M173" s="14">
        <v>0.70799999999999996</v>
      </c>
      <c r="N173" s="21">
        <v>0.35</v>
      </c>
      <c r="O173" s="21">
        <v>0.35</v>
      </c>
      <c r="P173" s="26">
        <v>1</v>
      </c>
    </row>
    <row r="174" spans="1:16" s="22" customFormat="1" x14ac:dyDescent="0.3">
      <c r="A174" s="15">
        <v>44297</v>
      </c>
      <c r="B174" s="15">
        <v>0</v>
      </c>
      <c r="C174" s="13" t="s">
        <v>262</v>
      </c>
      <c r="D174" s="14" t="s">
        <v>13</v>
      </c>
      <c r="E174" s="14">
        <v>3</v>
      </c>
      <c r="F174" s="14" t="s">
        <v>114</v>
      </c>
      <c r="G174" s="14">
        <v>4</v>
      </c>
      <c r="H174" s="14">
        <v>2</v>
      </c>
      <c r="I174" s="14">
        <v>8</v>
      </c>
      <c r="J174" s="14">
        <v>3</v>
      </c>
      <c r="K174" s="14">
        <f t="shared" si="2"/>
        <v>1</v>
      </c>
      <c r="L174" s="14">
        <v>0.39300000000000002</v>
      </c>
      <c r="M174" s="14">
        <v>0.71399999999999997</v>
      </c>
      <c r="N174" s="21">
        <v>0.4</v>
      </c>
      <c r="O174" s="21">
        <v>0.375</v>
      </c>
      <c r="P174" s="26">
        <v>1</v>
      </c>
    </row>
    <row r="175" spans="1:16" s="22" customFormat="1" x14ac:dyDescent="0.3">
      <c r="A175" s="15">
        <v>44342</v>
      </c>
      <c r="B175" s="15">
        <v>0</v>
      </c>
      <c r="C175" s="13" t="s">
        <v>262</v>
      </c>
      <c r="D175" s="14" t="s">
        <v>13</v>
      </c>
      <c r="E175" s="14">
        <v>1</v>
      </c>
      <c r="F175" s="14" t="s">
        <v>114</v>
      </c>
      <c r="G175" s="14">
        <v>1</v>
      </c>
      <c r="H175" s="14">
        <v>1</v>
      </c>
      <c r="I175" s="14">
        <v>12</v>
      </c>
      <c r="J175" s="14">
        <v>5</v>
      </c>
      <c r="K175" s="14">
        <f t="shared" si="2"/>
        <v>1</v>
      </c>
      <c r="L175" s="14">
        <v>0.34300000000000003</v>
      </c>
      <c r="M175" s="14">
        <v>0.44800000000000001</v>
      </c>
      <c r="N175" s="21">
        <v>0.16666666666666666</v>
      </c>
      <c r="O175" s="21">
        <v>0.23699999999999999</v>
      </c>
      <c r="P175" s="26">
        <v>0.7</v>
      </c>
    </row>
    <row r="176" spans="1:16" s="22" customFormat="1" x14ac:dyDescent="0.3">
      <c r="A176" s="15">
        <v>44343</v>
      </c>
      <c r="B176" s="15">
        <v>0</v>
      </c>
      <c r="C176" s="13" t="s">
        <v>262</v>
      </c>
      <c r="D176" s="14" t="s">
        <v>13</v>
      </c>
      <c r="E176" s="14">
        <v>3</v>
      </c>
      <c r="F176" s="14" t="s">
        <v>2</v>
      </c>
      <c r="G176" s="14">
        <v>4</v>
      </c>
      <c r="H176" s="14">
        <v>0</v>
      </c>
      <c r="I176" s="14">
        <v>13</v>
      </c>
      <c r="J176" s="14">
        <v>6</v>
      </c>
      <c r="K176" s="14">
        <f t="shared" si="2"/>
        <v>0</v>
      </c>
      <c r="L176" s="14">
        <v>0.33300000000000002</v>
      </c>
      <c r="M176" s="14">
        <v>0.435</v>
      </c>
      <c r="N176" s="21">
        <v>0.1875</v>
      </c>
      <c r="O176" s="21">
        <v>0.27</v>
      </c>
      <c r="P176" s="26">
        <v>0.8</v>
      </c>
    </row>
    <row r="177" spans="1:16" s="22" customFormat="1" x14ac:dyDescent="0.3">
      <c r="A177" s="15">
        <v>44290</v>
      </c>
      <c r="B177" s="15">
        <v>0</v>
      </c>
      <c r="C177" s="13" t="s">
        <v>272</v>
      </c>
      <c r="D177" s="14" t="s">
        <v>13</v>
      </c>
      <c r="E177" s="14">
        <v>7</v>
      </c>
      <c r="F177" s="14" t="s">
        <v>120</v>
      </c>
      <c r="G177" s="14">
        <v>2</v>
      </c>
      <c r="H177" s="14">
        <v>0</v>
      </c>
      <c r="I177" s="14">
        <v>0</v>
      </c>
      <c r="J177" s="14">
        <v>0</v>
      </c>
      <c r="K177" s="14">
        <f t="shared" si="2"/>
        <v>0</v>
      </c>
      <c r="L177" s="14">
        <v>0</v>
      </c>
      <c r="M177" s="14">
        <v>0</v>
      </c>
      <c r="N177" s="21">
        <v>0</v>
      </c>
      <c r="O177" s="21">
        <v>0</v>
      </c>
      <c r="P177" s="26">
        <v>0</v>
      </c>
    </row>
    <row r="178" spans="1:16" s="22" customFormat="1" x14ac:dyDescent="0.3">
      <c r="A178" s="15">
        <v>44337</v>
      </c>
      <c r="B178" s="15">
        <v>0</v>
      </c>
      <c r="C178" s="13" t="s">
        <v>272</v>
      </c>
      <c r="D178" s="14" t="s">
        <v>13</v>
      </c>
      <c r="E178" s="14">
        <v>6</v>
      </c>
      <c r="F178" s="14" t="s">
        <v>120</v>
      </c>
      <c r="G178" s="14">
        <v>2</v>
      </c>
      <c r="H178" s="14">
        <v>0</v>
      </c>
      <c r="I178" s="14">
        <v>2</v>
      </c>
      <c r="J178" s="14">
        <v>0</v>
      </c>
      <c r="K178" s="14">
        <f t="shared" si="2"/>
        <v>0</v>
      </c>
      <c r="L178" s="14">
        <v>0.19700000000000001</v>
      </c>
      <c r="M178" s="14">
        <v>0.42099999999999999</v>
      </c>
      <c r="N178" s="21">
        <v>0.14285714285714285</v>
      </c>
      <c r="O178" s="21">
        <v>0.3</v>
      </c>
      <c r="P178" s="26">
        <v>0.6</v>
      </c>
    </row>
    <row r="179" spans="1:16" s="22" customFormat="1" x14ac:dyDescent="0.3">
      <c r="A179" s="15">
        <v>44338</v>
      </c>
      <c r="B179" s="15">
        <v>0</v>
      </c>
      <c r="C179" s="13" t="s">
        <v>272</v>
      </c>
      <c r="D179" s="14" t="s">
        <v>13</v>
      </c>
      <c r="E179" s="14">
        <v>8</v>
      </c>
      <c r="F179" s="14" t="s">
        <v>112</v>
      </c>
      <c r="G179" s="14">
        <v>2</v>
      </c>
      <c r="H179" s="14">
        <v>0</v>
      </c>
      <c r="I179" s="14">
        <v>4</v>
      </c>
      <c r="J179" s="14">
        <v>0</v>
      </c>
      <c r="K179" s="14">
        <f t="shared" si="2"/>
        <v>0</v>
      </c>
      <c r="L179" s="14">
        <v>0.192</v>
      </c>
      <c r="M179" s="14">
        <v>0.41</v>
      </c>
      <c r="N179" s="21">
        <v>7.1428571428571425E-2</v>
      </c>
      <c r="O179" s="21">
        <v>0.28599999999999998</v>
      </c>
      <c r="P179" s="26">
        <v>0.5</v>
      </c>
    </row>
    <row r="180" spans="1:16" s="22" customFormat="1" x14ac:dyDescent="0.3">
      <c r="A180" s="15">
        <v>44339</v>
      </c>
      <c r="B180" s="15">
        <v>0</v>
      </c>
      <c r="C180" s="13" t="s">
        <v>272</v>
      </c>
      <c r="D180" s="14" t="s">
        <v>13</v>
      </c>
      <c r="E180" s="14">
        <v>4</v>
      </c>
      <c r="F180" s="14" t="s">
        <v>112</v>
      </c>
      <c r="G180" s="14">
        <v>1</v>
      </c>
      <c r="H180" s="14">
        <v>0</v>
      </c>
      <c r="I180" s="14">
        <v>6</v>
      </c>
      <c r="J180" s="14">
        <v>0</v>
      </c>
      <c r="K180" s="14">
        <f t="shared" si="2"/>
        <v>0</v>
      </c>
      <c r="L180" s="14">
        <v>0.19</v>
      </c>
      <c r="M180" s="14">
        <v>0.40500000000000003</v>
      </c>
      <c r="N180" s="21">
        <v>7.6923076923076927E-2</v>
      </c>
      <c r="O180" s="21">
        <v>0.27600000000000002</v>
      </c>
      <c r="P180" s="26">
        <v>0.5</v>
      </c>
    </row>
    <row r="181" spans="1:16" s="22" customFormat="1" x14ac:dyDescent="0.3">
      <c r="A181" s="15">
        <v>44358</v>
      </c>
      <c r="B181" s="15">
        <v>0</v>
      </c>
      <c r="C181" s="13" t="s">
        <v>272</v>
      </c>
      <c r="D181" s="14" t="s">
        <v>13</v>
      </c>
      <c r="E181" s="14">
        <v>8</v>
      </c>
      <c r="F181" s="14" t="s">
        <v>120</v>
      </c>
      <c r="G181" s="14">
        <v>1</v>
      </c>
      <c r="H181" s="14">
        <v>0</v>
      </c>
      <c r="I181" s="14">
        <v>7</v>
      </c>
      <c r="J181" s="14">
        <v>0</v>
      </c>
      <c r="K181" s="14">
        <f t="shared" si="2"/>
        <v>0</v>
      </c>
      <c r="L181" s="14">
        <v>0.183</v>
      </c>
      <c r="M181" s="14">
        <v>0.35799999999999998</v>
      </c>
      <c r="N181" s="21">
        <v>0.17647058823529413</v>
      </c>
      <c r="O181" s="21">
        <v>0.13300000000000001</v>
      </c>
      <c r="P181" s="26">
        <v>0.4</v>
      </c>
    </row>
    <row r="182" spans="1:16" s="22" customFormat="1" x14ac:dyDescent="0.3">
      <c r="A182" s="15">
        <v>44359</v>
      </c>
      <c r="B182" s="15">
        <v>0</v>
      </c>
      <c r="C182" s="13" t="s">
        <v>272</v>
      </c>
      <c r="D182" s="14" t="s">
        <v>13</v>
      </c>
      <c r="E182" s="14">
        <v>6</v>
      </c>
      <c r="F182" s="14" t="s">
        <v>120</v>
      </c>
      <c r="G182" s="14">
        <v>3</v>
      </c>
      <c r="H182" s="14">
        <v>0</v>
      </c>
      <c r="I182" s="14">
        <v>8</v>
      </c>
      <c r="J182" s="14">
        <v>0</v>
      </c>
      <c r="K182" s="14">
        <f t="shared" si="2"/>
        <v>0</v>
      </c>
      <c r="L182" s="14">
        <v>0.17899999999999999</v>
      </c>
      <c r="M182" s="14">
        <v>0.35</v>
      </c>
      <c r="N182" s="21">
        <v>0.17647058823529413</v>
      </c>
      <c r="O182" s="21">
        <v>0.13300000000000001</v>
      </c>
      <c r="P182" s="26">
        <v>0.4</v>
      </c>
    </row>
    <row r="183" spans="1:16" s="22" customFormat="1" x14ac:dyDescent="0.3">
      <c r="A183" s="15">
        <v>44360</v>
      </c>
      <c r="B183" s="15">
        <v>0</v>
      </c>
      <c r="C183" s="13" t="s">
        <v>272</v>
      </c>
      <c r="D183" s="14" t="s">
        <v>13</v>
      </c>
      <c r="E183" s="14">
        <v>8</v>
      </c>
      <c r="F183" s="14" t="s">
        <v>120</v>
      </c>
      <c r="G183" s="14">
        <v>1</v>
      </c>
      <c r="H183" s="14">
        <v>0</v>
      </c>
      <c r="I183" s="14">
        <v>11</v>
      </c>
      <c r="J183" s="14">
        <v>0</v>
      </c>
      <c r="K183" s="14">
        <f t="shared" si="2"/>
        <v>0</v>
      </c>
      <c r="L183" s="14">
        <v>0.17699999999999999</v>
      </c>
      <c r="M183" s="14">
        <v>0.34699999999999998</v>
      </c>
      <c r="N183" s="21">
        <v>0.1875</v>
      </c>
      <c r="O183" s="21">
        <v>0.13800000000000001</v>
      </c>
      <c r="P183" s="26">
        <v>0.4</v>
      </c>
    </row>
    <row r="184" spans="1:16" s="22" customFormat="1" x14ac:dyDescent="0.3">
      <c r="A184" s="15">
        <v>44373</v>
      </c>
      <c r="B184" s="15">
        <v>0</v>
      </c>
      <c r="C184" s="13" t="s">
        <v>272</v>
      </c>
      <c r="D184" s="14" t="s">
        <v>13</v>
      </c>
      <c r="E184" s="14">
        <v>6</v>
      </c>
      <c r="F184" s="14" t="s">
        <v>7</v>
      </c>
      <c r="G184" s="14">
        <v>1</v>
      </c>
      <c r="H184" s="14">
        <v>1</v>
      </c>
      <c r="I184" s="14">
        <v>12</v>
      </c>
      <c r="J184" s="14">
        <v>0</v>
      </c>
      <c r="K184" s="14">
        <f t="shared" si="2"/>
        <v>1</v>
      </c>
      <c r="L184" s="14">
        <v>0.17399999999999999</v>
      </c>
      <c r="M184" s="14">
        <v>0.34799999999999998</v>
      </c>
      <c r="N184" s="21">
        <v>0.125</v>
      </c>
      <c r="O184" s="21">
        <v>7.0999999999999994E-2</v>
      </c>
      <c r="P184" s="26">
        <v>0.1</v>
      </c>
    </row>
    <row r="185" spans="1:16" s="22" customFormat="1" x14ac:dyDescent="0.3">
      <c r="A185" s="15">
        <v>44306</v>
      </c>
      <c r="B185" s="15">
        <v>0</v>
      </c>
      <c r="C185" s="13" t="s">
        <v>197</v>
      </c>
      <c r="D185" s="14" t="s">
        <v>13</v>
      </c>
      <c r="E185" s="14">
        <v>8</v>
      </c>
      <c r="F185" s="14" t="s">
        <v>111</v>
      </c>
      <c r="G185" s="14">
        <v>2</v>
      </c>
      <c r="H185" s="14">
        <v>0</v>
      </c>
      <c r="I185" s="14">
        <v>0</v>
      </c>
      <c r="J185" s="14">
        <v>0</v>
      </c>
      <c r="K185" s="14">
        <f t="shared" si="2"/>
        <v>0</v>
      </c>
      <c r="L185" s="14">
        <v>0.2</v>
      </c>
      <c r="M185" s="14">
        <v>0.3</v>
      </c>
      <c r="N185" s="21">
        <v>0.13333333333333333</v>
      </c>
      <c r="O185" s="21">
        <v>0.21199999999999999</v>
      </c>
      <c r="P185" s="26">
        <v>0.5</v>
      </c>
    </row>
    <row r="186" spans="1:16" s="22" customFormat="1" x14ac:dyDescent="0.3">
      <c r="A186" s="15">
        <v>44307</v>
      </c>
      <c r="B186" s="15">
        <v>0</v>
      </c>
      <c r="C186" s="13" t="s">
        <v>197</v>
      </c>
      <c r="D186" s="14" t="s">
        <v>13</v>
      </c>
      <c r="E186" s="14">
        <v>8</v>
      </c>
      <c r="F186" s="14" t="s">
        <v>111</v>
      </c>
      <c r="G186" s="14">
        <v>2</v>
      </c>
      <c r="H186" s="14">
        <v>0</v>
      </c>
      <c r="I186" s="14">
        <v>2</v>
      </c>
      <c r="J186" s="14">
        <v>0</v>
      </c>
      <c r="K186" s="14">
        <f t="shared" si="2"/>
        <v>0</v>
      </c>
      <c r="L186" s="14">
        <v>0.19</v>
      </c>
      <c r="M186" s="14">
        <v>0.28599999999999998</v>
      </c>
      <c r="N186" s="21">
        <v>0.13333333333333333</v>
      </c>
      <c r="O186" s="21">
        <v>0.156</v>
      </c>
      <c r="P186" s="26">
        <v>0.4</v>
      </c>
    </row>
    <row r="187" spans="1:16" s="22" customFormat="1" x14ac:dyDescent="0.3">
      <c r="A187" s="15">
        <v>44330</v>
      </c>
      <c r="B187" s="15">
        <v>0</v>
      </c>
      <c r="C187" s="13" t="s">
        <v>197</v>
      </c>
      <c r="D187" s="14" t="s">
        <v>13</v>
      </c>
      <c r="E187" s="14">
        <v>9</v>
      </c>
      <c r="F187" s="14" t="s">
        <v>111</v>
      </c>
      <c r="G187" s="14">
        <v>2</v>
      </c>
      <c r="H187" s="14">
        <v>0</v>
      </c>
      <c r="I187" s="14">
        <v>4</v>
      </c>
      <c r="J187" s="14">
        <v>0</v>
      </c>
      <c r="K187" s="14">
        <f t="shared" si="2"/>
        <v>0</v>
      </c>
      <c r="L187" s="14">
        <v>0.24099999999999999</v>
      </c>
      <c r="M187" s="14">
        <v>0.38</v>
      </c>
      <c r="N187" s="21">
        <v>0.25</v>
      </c>
      <c r="O187" s="21">
        <v>0.38100000000000001</v>
      </c>
      <c r="P187" s="26">
        <v>0.6</v>
      </c>
    </row>
    <row r="188" spans="1:16" s="22" customFormat="1" x14ac:dyDescent="0.3">
      <c r="A188" s="15">
        <v>44331</v>
      </c>
      <c r="B188" s="15">
        <v>0</v>
      </c>
      <c r="C188" s="13" t="s">
        <v>197</v>
      </c>
      <c r="D188" s="14" t="s">
        <v>13</v>
      </c>
      <c r="E188" s="14">
        <v>9</v>
      </c>
      <c r="F188" s="14" t="s">
        <v>112</v>
      </c>
      <c r="G188" s="14">
        <v>1</v>
      </c>
      <c r="H188" s="14">
        <v>0</v>
      </c>
      <c r="I188" s="14">
        <v>6</v>
      </c>
      <c r="J188" s="14">
        <v>0</v>
      </c>
      <c r="K188" s="14">
        <f t="shared" si="2"/>
        <v>0</v>
      </c>
      <c r="L188" s="14">
        <v>0.23799999999999999</v>
      </c>
      <c r="M188" s="14">
        <v>0.375</v>
      </c>
      <c r="N188" s="21">
        <v>0.25</v>
      </c>
      <c r="O188" s="21">
        <v>0.28599999999999998</v>
      </c>
      <c r="P188" s="26">
        <v>0.5</v>
      </c>
    </row>
    <row r="189" spans="1:16" s="22" customFormat="1" x14ac:dyDescent="0.3">
      <c r="A189" s="15">
        <v>44332</v>
      </c>
      <c r="B189" s="15">
        <v>0</v>
      </c>
      <c r="C189" s="13" t="s">
        <v>197</v>
      </c>
      <c r="D189" s="14" t="s">
        <v>13</v>
      </c>
      <c r="E189" s="14">
        <v>8</v>
      </c>
      <c r="F189" s="14" t="s">
        <v>111</v>
      </c>
      <c r="G189" s="14">
        <v>3</v>
      </c>
      <c r="H189" s="14">
        <v>2</v>
      </c>
      <c r="I189" s="14">
        <v>7</v>
      </c>
      <c r="J189" s="14">
        <v>0</v>
      </c>
      <c r="K189" s="14">
        <f t="shared" si="2"/>
        <v>1</v>
      </c>
      <c r="L189" s="14">
        <v>0.253</v>
      </c>
      <c r="M189" s="14">
        <v>0.45800000000000002</v>
      </c>
      <c r="N189" s="21">
        <v>0.125</v>
      </c>
      <c r="O189" s="21">
        <v>0.316</v>
      </c>
      <c r="P189" s="26">
        <v>0.5</v>
      </c>
    </row>
    <row r="190" spans="1:16" s="22" customFormat="1" x14ac:dyDescent="0.3">
      <c r="A190" s="15">
        <v>44355</v>
      </c>
      <c r="B190" s="15">
        <v>0</v>
      </c>
      <c r="C190" s="13" t="s">
        <v>197</v>
      </c>
      <c r="D190" s="14" t="s">
        <v>13</v>
      </c>
      <c r="E190" s="14">
        <v>6</v>
      </c>
      <c r="F190" s="14" t="s">
        <v>7</v>
      </c>
      <c r="G190" s="14">
        <v>3</v>
      </c>
      <c r="H190" s="14">
        <v>0</v>
      </c>
      <c r="I190" s="14">
        <v>10</v>
      </c>
      <c r="J190" s="14">
        <v>2</v>
      </c>
      <c r="K190" s="14">
        <f t="shared" si="2"/>
        <v>0</v>
      </c>
      <c r="L190" s="14">
        <v>0.28000000000000003</v>
      </c>
      <c r="M190" s="14">
        <v>0.56799999999999995</v>
      </c>
      <c r="N190" s="21">
        <v>0.3</v>
      </c>
      <c r="O190" s="21">
        <v>0.38100000000000001</v>
      </c>
      <c r="P190" s="26">
        <v>0.6</v>
      </c>
    </row>
    <row r="191" spans="1:16" s="22" customFormat="1" x14ac:dyDescent="0.3">
      <c r="A191" s="15">
        <v>44356</v>
      </c>
      <c r="B191" s="15">
        <v>0</v>
      </c>
      <c r="C191" s="13" t="s">
        <v>197</v>
      </c>
      <c r="D191" s="14" t="s">
        <v>13</v>
      </c>
      <c r="E191" s="14">
        <v>6</v>
      </c>
      <c r="F191" s="14" t="s">
        <v>111</v>
      </c>
      <c r="G191" s="14">
        <v>3</v>
      </c>
      <c r="H191" s="14">
        <v>1</v>
      </c>
      <c r="I191" s="14">
        <v>13</v>
      </c>
      <c r="J191" s="14">
        <v>2</v>
      </c>
      <c r="K191" s="14">
        <f t="shared" si="2"/>
        <v>1</v>
      </c>
      <c r="L191" s="14">
        <v>0.28100000000000003</v>
      </c>
      <c r="M191" s="14">
        <v>0.56200000000000006</v>
      </c>
      <c r="N191" s="21">
        <v>0.18181818181818182</v>
      </c>
      <c r="O191" s="21">
        <v>0.27300000000000002</v>
      </c>
      <c r="P191" s="26">
        <v>0.5</v>
      </c>
    </row>
    <row r="192" spans="1:16" s="22" customFormat="1" x14ac:dyDescent="0.3">
      <c r="A192" s="15">
        <v>44357</v>
      </c>
      <c r="B192" s="15">
        <v>0</v>
      </c>
      <c r="C192" s="13" t="s">
        <v>197</v>
      </c>
      <c r="D192" s="14" t="s">
        <v>13</v>
      </c>
      <c r="E192" s="14">
        <v>6</v>
      </c>
      <c r="F192" s="14" t="s">
        <v>111</v>
      </c>
      <c r="G192" s="14">
        <v>3</v>
      </c>
      <c r="H192" s="14">
        <v>0</v>
      </c>
      <c r="I192" s="14">
        <v>16</v>
      </c>
      <c r="J192" s="14">
        <v>3</v>
      </c>
      <c r="K192" s="14">
        <f t="shared" si="2"/>
        <v>0</v>
      </c>
      <c r="L192" s="14">
        <v>0.27400000000000002</v>
      </c>
      <c r="M192" s="14">
        <v>0.54800000000000004</v>
      </c>
      <c r="N192" s="21">
        <v>0.25</v>
      </c>
      <c r="O192" s="21">
        <v>0.217</v>
      </c>
      <c r="P192" s="26">
        <v>0.5</v>
      </c>
    </row>
    <row r="193" spans="1:16" s="22" customFormat="1" x14ac:dyDescent="0.3">
      <c r="A193" s="15">
        <v>44302</v>
      </c>
      <c r="B193" s="15">
        <v>0</v>
      </c>
      <c r="C193" s="13" t="s">
        <v>121</v>
      </c>
      <c r="D193" s="14" t="s">
        <v>13</v>
      </c>
      <c r="E193" s="14">
        <v>1</v>
      </c>
      <c r="F193" s="14" t="s">
        <v>120</v>
      </c>
      <c r="G193" s="14">
        <v>4</v>
      </c>
      <c r="H193" s="14">
        <v>2</v>
      </c>
      <c r="I193" s="14">
        <v>0</v>
      </c>
      <c r="J193" s="14">
        <v>0</v>
      </c>
      <c r="K193" s="14">
        <f t="shared" si="2"/>
        <v>1</v>
      </c>
      <c r="L193" s="14">
        <v>0.25600000000000001</v>
      </c>
      <c r="M193" s="14">
        <v>0.25600000000000001</v>
      </c>
      <c r="N193" s="21">
        <v>0.23809523809523808</v>
      </c>
      <c r="O193" s="21">
        <v>0.22900000000000001</v>
      </c>
      <c r="P193" s="26">
        <v>0.67</v>
      </c>
    </row>
    <row r="194" spans="1:16" s="22" customFormat="1" x14ac:dyDescent="0.3">
      <c r="A194" s="15">
        <v>44303</v>
      </c>
      <c r="B194" s="15">
        <v>0</v>
      </c>
      <c r="C194" s="13" t="s">
        <v>121</v>
      </c>
      <c r="D194" s="14" t="s">
        <v>13</v>
      </c>
      <c r="E194" s="14">
        <v>1</v>
      </c>
      <c r="F194" s="14" t="s">
        <v>120</v>
      </c>
      <c r="G194" s="14">
        <v>3</v>
      </c>
      <c r="H194" s="14">
        <v>3</v>
      </c>
      <c r="I194" s="14">
        <v>4</v>
      </c>
      <c r="J194" s="14">
        <v>2</v>
      </c>
      <c r="K194" s="14">
        <f t="shared" ref="K194:K257" si="3">IF(H194=0,0,1)</f>
        <v>1</v>
      </c>
      <c r="L194" s="14">
        <v>0.31</v>
      </c>
      <c r="M194" s="14">
        <v>0.35699999999999998</v>
      </c>
      <c r="N194" s="21">
        <v>0.23809523809523808</v>
      </c>
      <c r="O194" s="21">
        <v>0.25600000000000001</v>
      </c>
      <c r="P194" s="26">
        <v>0.7</v>
      </c>
    </row>
    <row r="195" spans="1:16" s="22" customFormat="1" x14ac:dyDescent="0.3">
      <c r="A195" s="15">
        <v>44304</v>
      </c>
      <c r="B195" s="15">
        <v>0</v>
      </c>
      <c r="C195" s="13" t="s">
        <v>121</v>
      </c>
      <c r="D195" s="14" t="s">
        <v>13</v>
      </c>
      <c r="E195" s="14">
        <v>1</v>
      </c>
      <c r="F195" s="14" t="s">
        <v>120</v>
      </c>
      <c r="G195" s="14">
        <v>5</v>
      </c>
      <c r="H195" s="14">
        <v>1</v>
      </c>
      <c r="I195" s="14">
        <v>7</v>
      </c>
      <c r="J195" s="14">
        <v>5</v>
      </c>
      <c r="K195" s="14">
        <f t="shared" si="3"/>
        <v>1</v>
      </c>
      <c r="L195" s="14">
        <v>0.29799999999999999</v>
      </c>
      <c r="M195" s="14">
        <v>0.34</v>
      </c>
      <c r="N195" s="21">
        <v>0.36842105263157893</v>
      </c>
      <c r="O195" s="21">
        <v>0.308</v>
      </c>
      <c r="P195" s="26">
        <v>0.7</v>
      </c>
    </row>
    <row r="196" spans="1:16" s="22" customFormat="1" x14ac:dyDescent="0.3">
      <c r="A196" s="15">
        <v>44327</v>
      </c>
      <c r="B196" s="15">
        <v>0</v>
      </c>
      <c r="C196" s="13" t="s">
        <v>121</v>
      </c>
      <c r="D196" s="14" t="s">
        <v>13</v>
      </c>
      <c r="E196" s="14">
        <v>1</v>
      </c>
      <c r="F196" s="14" t="s">
        <v>120</v>
      </c>
      <c r="G196" s="14">
        <v>3</v>
      </c>
      <c r="H196" s="14">
        <v>1</v>
      </c>
      <c r="I196" s="14">
        <v>12</v>
      </c>
      <c r="J196" s="14">
        <v>6</v>
      </c>
      <c r="K196" s="14">
        <f t="shared" si="3"/>
        <v>1</v>
      </c>
      <c r="L196" s="14">
        <v>0.31900000000000001</v>
      </c>
      <c r="M196" s="14">
        <v>0.40600000000000003</v>
      </c>
      <c r="N196" s="21">
        <v>0.36363636363636365</v>
      </c>
      <c r="O196" s="21">
        <v>0.41899999999999998</v>
      </c>
      <c r="P196" s="26">
        <v>0.7</v>
      </c>
    </row>
    <row r="197" spans="1:16" s="22" customFormat="1" x14ac:dyDescent="0.3">
      <c r="A197" s="15">
        <v>44328</v>
      </c>
      <c r="B197" s="15">
        <v>0</v>
      </c>
      <c r="C197" s="13" t="s">
        <v>121</v>
      </c>
      <c r="D197" s="14" t="s">
        <v>13</v>
      </c>
      <c r="E197" s="14">
        <v>1</v>
      </c>
      <c r="F197" s="14" t="s">
        <v>120</v>
      </c>
      <c r="G197" s="14">
        <v>3</v>
      </c>
      <c r="H197" s="14">
        <v>0</v>
      </c>
      <c r="I197" s="14">
        <v>15</v>
      </c>
      <c r="J197" s="14">
        <v>7</v>
      </c>
      <c r="K197" s="14">
        <f t="shared" si="3"/>
        <v>0</v>
      </c>
      <c r="L197" s="14">
        <v>0.30599999999999999</v>
      </c>
      <c r="M197" s="14">
        <v>0.38900000000000001</v>
      </c>
      <c r="N197" s="21">
        <v>0.4</v>
      </c>
      <c r="O197" s="21">
        <v>0.4</v>
      </c>
      <c r="P197" s="26">
        <v>0.7</v>
      </c>
    </row>
    <row r="198" spans="1:16" s="22" customFormat="1" x14ac:dyDescent="0.3">
      <c r="A198" s="15">
        <v>44329</v>
      </c>
      <c r="B198" s="15">
        <v>0</v>
      </c>
      <c r="C198" s="13" t="s">
        <v>121</v>
      </c>
      <c r="D198" s="14" t="s">
        <v>13</v>
      </c>
      <c r="E198" s="14">
        <v>1</v>
      </c>
      <c r="F198" s="14" t="s">
        <v>120</v>
      </c>
      <c r="G198" s="14">
        <v>4</v>
      </c>
      <c r="H198" s="14">
        <v>1</v>
      </c>
      <c r="I198" s="14">
        <v>18</v>
      </c>
      <c r="J198" s="14">
        <v>7</v>
      </c>
      <c r="K198" s="14">
        <f t="shared" si="3"/>
        <v>1</v>
      </c>
      <c r="L198" s="14">
        <v>0.30299999999999999</v>
      </c>
      <c r="M198" s="14">
        <v>0.38200000000000001</v>
      </c>
      <c r="N198" s="21">
        <v>0.30769230769230771</v>
      </c>
      <c r="O198" s="21">
        <v>0.3</v>
      </c>
      <c r="P198" s="26">
        <v>0.6</v>
      </c>
    </row>
    <row r="199" spans="1:16" s="22" customFormat="1" x14ac:dyDescent="0.3">
      <c r="A199" s="15">
        <v>44351</v>
      </c>
      <c r="B199" s="15">
        <v>0</v>
      </c>
      <c r="C199" s="13" t="s">
        <v>121</v>
      </c>
      <c r="D199" s="14" t="s">
        <v>13</v>
      </c>
      <c r="E199" s="14">
        <v>1</v>
      </c>
      <c r="F199" s="14" t="s">
        <v>120</v>
      </c>
      <c r="G199" s="14">
        <v>4</v>
      </c>
      <c r="H199" s="14">
        <v>3</v>
      </c>
      <c r="I199" s="14">
        <v>22</v>
      </c>
      <c r="J199" s="14">
        <v>8</v>
      </c>
      <c r="K199" s="14">
        <f t="shared" si="3"/>
        <v>1</v>
      </c>
      <c r="L199" s="14">
        <v>0.29199999999999998</v>
      </c>
      <c r="M199" s="14">
        <v>0.36899999999999999</v>
      </c>
      <c r="N199" s="21">
        <v>0.22727272727272727</v>
      </c>
      <c r="O199" s="21">
        <v>0.216</v>
      </c>
      <c r="P199" s="26">
        <v>0.5</v>
      </c>
    </row>
    <row r="200" spans="1:16" s="22" customFormat="1" x14ac:dyDescent="0.3">
      <c r="A200" s="15">
        <v>44352</v>
      </c>
      <c r="B200" s="15">
        <v>0</v>
      </c>
      <c r="C200" s="13" t="s">
        <v>121</v>
      </c>
      <c r="D200" s="14" t="s">
        <v>13</v>
      </c>
      <c r="E200" s="14">
        <v>1</v>
      </c>
      <c r="F200" s="14" t="s">
        <v>120</v>
      </c>
      <c r="G200" s="14">
        <v>4</v>
      </c>
      <c r="H200" s="14">
        <v>1</v>
      </c>
      <c r="I200" s="14">
        <v>26</v>
      </c>
      <c r="J200" s="14">
        <v>11</v>
      </c>
      <c r="K200" s="14">
        <f t="shared" si="3"/>
        <v>1</v>
      </c>
      <c r="L200" s="14">
        <v>0.29099999999999998</v>
      </c>
      <c r="M200" s="14">
        <v>0.36599999999999999</v>
      </c>
      <c r="N200" s="21">
        <v>0.2857142857142857</v>
      </c>
      <c r="O200" s="21">
        <v>0.25600000000000001</v>
      </c>
      <c r="P200" s="26">
        <v>0.5</v>
      </c>
    </row>
    <row r="201" spans="1:16" s="22" customFormat="1" x14ac:dyDescent="0.3">
      <c r="A201" s="15">
        <v>44353</v>
      </c>
      <c r="B201" s="15">
        <v>0</v>
      </c>
      <c r="C201" s="13" t="s">
        <v>121</v>
      </c>
      <c r="D201" s="14" t="s">
        <v>13</v>
      </c>
      <c r="E201" s="14">
        <v>1</v>
      </c>
      <c r="F201" s="14" t="s">
        <v>120</v>
      </c>
      <c r="G201" s="14">
        <v>4</v>
      </c>
      <c r="H201" s="14">
        <v>1</v>
      </c>
      <c r="I201" s="14">
        <v>30</v>
      </c>
      <c r="J201" s="14">
        <v>12</v>
      </c>
      <c r="K201" s="14">
        <f t="shared" si="3"/>
        <v>1</v>
      </c>
      <c r="L201" s="14">
        <v>0.28999999999999998</v>
      </c>
      <c r="M201" s="14">
        <v>0.36199999999999999</v>
      </c>
      <c r="N201" s="21">
        <v>0.3</v>
      </c>
      <c r="O201" s="21">
        <v>0.25600000000000001</v>
      </c>
      <c r="P201" s="26">
        <v>0.6</v>
      </c>
    </row>
    <row r="202" spans="1:16" s="22" customFormat="1" x14ac:dyDescent="0.3">
      <c r="A202" s="15">
        <v>44306</v>
      </c>
      <c r="B202" s="15">
        <v>0</v>
      </c>
      <c r="C202" s="13" t="s">
        <v>195</v>
      </c>
      <c r="D202" s="14" t="s">
        <v>13</v>
      </c>
      <c r="E202" s="14">
        <v>4</v>
      </c>
      <c r="F202" s="14" t="s">
        <v>124</v>
      </c>
      <c r="G202" s="14">
        <v>4</v>
      </c>
      <c r="H202" s="14">
        <v>0</v>
      </c>
      <c r="I202" s="14">
        <v>0</v>
      </c>
      <c r="J202" s="14">
        <v>0</v>
      </c>
      <c r="K202" s="14">
        <f t="shared" si="3"/>
        <v>0</v>
      </c>
      <c r="L202" s="14">
        <v>0.186</v>
      </c>
      <c r="M202" s="14">
        <v>0.42399999999999999</v>
      </c>
      <c r="N202" s="21">
        <v>0.16666666666666666</v>
      </c>
      <c r="O202" s="21">
        <v>0.184</v>
      </c>
      <c r="P202" s="26">
        <v>0.6</v>
      </c>
    </row>
    <row r="203" spans="1:16" s="22" customFormat="1" x14ac:dyDescent="0.3">
      <c r="A203" s="15">
        <v>44307</v>
      </c>
      <c r="B203" s="15">
        <v>0</v>
      </c>
      <c r="C203" s="13" t="s">
        <v>195</v>
      </c>
      <c r="D203" s="14" t="s">
        <v>13</v>
      </c>
      <c r="E203" s="14">
        <v>4</v>
      </c>
      <c r="F203" s="14" t="s">
        <v>124</v>
      </c>
      <c r="G203" s="14">
        <v>4</v>
      </c>
      <c r="H203" s="14">
        <v>2</v>
      </c>
      <c r="I203" s="14">
        <v>4</v>
      </c>
      <c r="J203" s="14">
        <v>0</v>
      </c>
      <c r="K203" s="14">
        <f t="shared" si="3"/>
        <v>1</v>
      </c>
      <c r="L203" s="14">
        <v>0.20599999999999999</v>
      </c>
      <c r="M203" s="14">
        <v>0.42899999999999999</v>
      </c>
      <c r="N203" s="21">
        <v>0.15789473684210525</v>
      </c>
      <c r="O203" s="21">
        <v>0.154</v>
      </c>
      <c r="P203" s="26">
        <v>0.5</v>
      </c>
    </row>
    <row r="204" spans="1:16" s="22" customFormat="1" x14ac:dyDescent="0.3">
      <c r="A204" s="15">
        <v>44330</v>
      </c>
      <c r="B204" s="15">
        <v>0</v>
      </c>
      <c r="C204" s="13" t="s">
        <v>195</v>
      </c>
      <c r="D204" s="14" t="s">
        <v>13</v>
      </c>
      <c r="E204" s="14">
        <v>7</v>
      </c>
      <c r="F204" s="14" t="s">
        <v>124</v>
      </c>
      <c r="G204" s="14">
        <v>2</v>
      </c>
      <c r="H204" s="14">
        <v>0</v>
      </c>
      <c r="I204" s="14">
        <v>8</v>
      </c>
      <c r="J204" s="14">
        <v>2</v>
      </c>
      <c r="K204" s="14">
        <f t="shared" si="3"/>
        <v>0</v>
      </c>
      <c r="L204" s="14">
        <v>0.19500000000000001</v>
      </c>
      <c r="M204" s="14">
        <v>0.35599999999999998</v>
      </c>
      <c r="N204" s="21">
        <v>0.1111111111111111</v>
      </c>
      <c r="O204" s="21">
        <v>0.21099999999999999</v>
      </c>
      <c r="P204" s="26">
        <v>0.5</v>
      </c>
    </row>
    <row r="205" spans="1:16" s="22" customFormat="1" x14ac:dyDescent="0.3">
      <c r="A205" s="15">
        <v>44331</v>
      </c>
      <c r="B205" s="15">
        <v>0</v>
      </c>
      <c r="C205" s="13" t="s">
        <v>195</v>
      </c>
      <c r="D205" s="14" t="s">
        <v>13</v>
      </c>
      <c r="E205" s="14">
        <v>7</v>
      </c>
      <c r="F205" s="14" t="s">
        <v>124</v>
      </c>
      <c r="G205" s="14">
        <v>4</v>
      </c>
      <c r="H205" s="14">
        <v>1</v>
      </c>
      <c r="I205" s="14">
        <v>10</v>
      </c>
      <c r="J205" s="14">
        <v>2</v>
      </c>
      <c r="K205" s="14">
        <f t="shared" si="3"/>
        <v>1</v>
      </c>
      <c r="L205" s="14">
        <v>0.19800000000000001</v>
      </c>
      <c r="M205" s="14">
        <v>0.36299999999999999</v>
      </c>
      <c r="N205" s="21">
        <v>0.13333333333333333</v>
      </c>
      <c r="O205" s="21">
        <v>0.19400000000000001</v>
      </c>
      <c r="P205" s="26">
        <v>0.4</v>
      </c>
    </row>
    <row r="206" spans="1:16" s="22" customFormat="1" x14ac:dyDescent="0.3">
      <c r="A206" s="15">
        <v>44332</v>
      </c>
      <c r="B206" s="15">
        <v>0</v>
      </c>
      <c r="C206" s="13" t="s">
        <v>195</v>
      </c>
      <c r="D206" s="14" t="s">
        <v>13</v>
      </c>
      <c r="E206" s="14">
        <v>5</v>
      </c>
      <c r="F206" s="14" t="s">
        <v>124</v>
      </c>
      <c r="G206" s="14">
        <v>4</v>
      </c>
      <c r="H206" s="14">
        <v>1</v>
      </c>
      <c r="I206" s="14">
        <v>14</v>
      </c>
      <c r="J206" s="14">
        <v>3</v>
      </c>
      <c r="K206" s="14">
        <f t="shared" si="3"/>
        <v>1</v>
      </c>
      <c r="L206" s="14">
        <v>0.2</v>
      </c>
      <c r="M206" s="14">
        <v>0.36799999999999999</v>
      </c>
      <c r="N206" s="21">
        <v>0.1875</v>
      </c>
      <c r="O206" s="21">
        <v>0.19400000000000001</v>
      </c>
      <c r="P206" s="26">
        <v>0.4</v>
      </c>
    </row>
    <row r="207" spans="1:16" s="22" customFormat="1" x14ac:dyDescent="0.3">
      <c r="A207" s="15">
        <v>44355</v>
      </c>
      <c r="B207" s="15">
        <v>0</v>
      </c>
      <c r="C207" s="13" t="s">
        <v>195</v>
      </c>
      <c r="D207" s="14" t="s">
        <v>13</v>
      </c>
      <c r="E207" s="14">
        <v>4</v>
      </c>
      <c r="F207" s="14" t="s">
        <v>124</v>
      </c>
      <c r="G207" s="14">
        <v>5</v>
      </c>
      <c r="H207" s="14">
        <v>1</v>
      </c>
      <c r="I207" s="14">
        <v>18</v>
      </c>
      <c r="J207" s="14">
        <v>4</v>
      </c>
      <c r="K207" s="14">
        <f t="shared" si="3"/>
        <v>1</v>
      </c>
      <c r="L207" s="14">
        <v>0.21199999999999999</v>
      </c>
      <c r="M207" s="14">
        <v>0.378</v>
      </c>
      <c r="N207" s="21">
        <v>0.21052631578947367</v>
      </c>
      <c r="O207" s="21">
        <v>0.17100000000000001</v>
      </c>
      <c r="P207" s="26">
        <v>0.4</v>
      </c>
    </row>
    <row r="208" spans="1:16" s="22" customFormat="1" x14ac:dyDescent="0.3">
      <c r="A208" s="15">
        <v>44356</v>
      </c>
      <c r="B208" s="15">
        <v>0</v>
      </c>
      <c r="C208" s="13" t="s">
        <v>195</v>
      </c>
      <c r="D208" s="14" t="s">
        <v>13</v>
      </c>
      <c r="E208" s="14">
        <v>4</v>
      </c>
      <c r="F208" s="14" t="s">
        <v>124</v>
      </c>
      <c r="G208" s="14">
        <v>4</v>
      </c>
      <c r="H208" s="14">
        <v>2</v>
      </c>
      <c r="I208" s="14">
        <v>23</v>
      </c>
      <c r="J208" s="14">
        <v>5</v>
      </c>
      <c r="K208" s="14">
        <f t="shared" si="3"/>
        <v>1</v>
      </c>
      <c r="L208" s="14">
        <v>0.219</v>
      </c>
      <c r="M208" s="14">
        <v>0.41899999999999998</v>
      </c>
      <c r="N208" s="21">
        <v>0.25</v>
      </c>
      <c r="O208" s="21">
        <v>0.19400000000000001</v>
      </c>
      <c r="P208" s="26">
        <v>0.5</v>
      </c>
    </row>
    <row r="209" spans="1:16" s="22" customFormat="1" x14ac:dyDescent="0.3">
      <c r="A209" s="15">
        <v>44357</v>
      </c>
      <c r="B209" s="15">
        <v>0</v>
      </c>
      <c r="C209" s="13" t="s">
        <v>195</v>
      </c>
      <c r="D209" s="14" t="s">
        <v>13</v>
      </c>
      <c r="E209" s="14">
        <v>4</v>
      </c>
      <c r="F209" s="14" t="s">
        <v>124</v>
      </c>
      <c r="G209" s="14">
        <v>3</v>
      </c>
      <c r="H209" s="14">
        <v>1</v>
      </c>
      <c r="I209" s="14">
        <v>27</v>
      </c>
      <c r="J209" s="14">
        <v>7</v>
      </c>
      <c r="K209" s="14">
        <f t="shared" si="3"/>
        <v>1</v>
      </c>
      <c r="L209" s="14">
        <v>0.221</v>
      </c>
      <c r="M209" s="14">
        <v>0.42299999999999999</v>
      </c>
      <c r="N209" s="21">
        <v>0.25</v>
      </c>
      <c r="O209" s="21">
        <v>0.216</v>
      </c>
      <c r="P209" s="26">
        <v>0.5</v>
      </c>
    </row>
    <row r="210" spans="1:16" s="22" customFormat="1" x14ac:dyDescent="0.3">
      <c r="A210" s="15">
        <v>44327</v>
      </c>
      <c r="B210" s="15">
        <v>0</v>
      </c>
      <c r="C210" s="13" t="s">
        <v>123</v>
      </c>
      <c r="D210" s="14" t="s">
        <v>13</v>
      </c>
      <c r="E210" s="14">
        <v>6</v>
      </c>
      <c r="F210" s="14" t="s">
        <v>7</v>
      </c>
      <c r="G210" s="14">
        <v>4</v>
      </c>
      <c r="H210" s="14">
        <v>2</v>
      </c>
      <c r="I210" s="14">
        <v>0</v>
      </c>
      <c r="J210" s="14">
        <v>0</v>
      </c>
      <c r="K210" s="14">
        <f t="shared" si="3"/>
        <v>1</v>
      </c>
      <c r="L210" s="14">
        <v>0.34899999999999998</v>
      </c>
      <c r="M210" s="14">
        <v>0.746</v>
      </c>
      <c r="N210" s="21">
        <v>0.6428571428571429</v>
      </c>
      <c r="O210" s="21">
        <v>0.438</v>
      </c>
      <c r="P210" s="26">
        <v>0.8</v>
      </c>
    </row>
    <row r="211" spans="1:16" s="22" customFormat="1" x14ac:dyDescent="0.3">
      <c r="A211" s="15">
        <v>44328</v>
      </c>
      <c r="B211" s="15">
        <v>0</v>
      </c>
      <c r="C211" s="13" t="s">
        <v>123</v>
      </c>
      <c r="D211" s="14" t="s">
        <v>13</v>
      </c>
      <c r="E211" s="14">
        <v>6</v>
      </c>
      <c r="F211" s="14" t="s">
        <v>7</v>
      </c>
      <c r="G211" s="14">
        <v>2</v>
      </c>
      <c r="H211" s="14">
        <v>0</v>
      </c>
      <c r="I211" s="14">
        <v>4</v>
      </c>
      <c r="J211" s="14">
        <v>2</v>
      </c>
      <c r="K211" s="14">
        <f t="shared" si="3"/>
        <v>0</v>
      </c>
      <c r="L211" s="14">
        <v>0.33800000000000002</v>
      </c>
      <c r="M211" s="14">
        <v>0.72299999999999998</v>
      </c>
      <c r="N211" s="21">
        <v>0.7857142857142857</v>
      </c>
      <c r="O211" s="21">
        <v>0.48499999999999999</v>
      </c>
      <c r="P211" s="26">
        <v>0.9</v>
      </c>
    </row>
    <row r="212" spans="1:16" s="22" customFormat="1" x14ac:dyDescent="0.3">
      <c r="A212" s="15">
        <v>44329</v>
      </c>
      <c r="B212" s="15">
        <v>0</v>
      </c>
      <c r="C212" s="13" t="s">
        <v>123</v>
      </c>
      <c r="D212" s="14" t="s">
        <v>13</v>
      </c>
      <c r="E212" s="14">
        <v>5</v>
      </c>
      <c r="F212" s="14" t="s">
        <v>122</v>
      </c>
      <c r="G212" s="14">
        <v>4</v>
      </c>
      <c r="H212" s="14">
        <v>1</v>
      </c>
      <c r="I212" s="14">
        <v>6</v>
      </c>
      <c r="J212" s="14">
        <v>2</v>
      </c>
      <c r="K212" s="14">
        <f t="shared" si="3"/>
        <v>1</v>
      </c>
      <c r="L212" s="14">
        <v>0.33300000000000002</v>
      </c>
      <c r="M212" s="14">
        <v>0.69599999999999995</v>
      </c>
      <c r="N212" s="21">
        <v>0.58333333333333337</v>
      </c>
      <c r="O212" s="21">
        <v>0.45200000000000001</v>
      </c>
      <c r="P212" s="26">
        <v>0.8</v>
      </c>
    </row>
    <row r="213" spans="1:16" s="22" customFormat="1" x14ac:dyDescent="0.3">
      <c r="A213" s="15">
        <v>44351</v>
      </c>
      <c r="B213" s="15">
        <v>0</v>
      </c>
      <c r="C213" s="13" t="s">
        <v>123</v>
      </c>
      <c r="D213" s="14" t="s">
        <v>13</v>
      </c>
      <c r="E213" s="14">
        <v>6</v>
      </c>
      <c r="F213" s="14" t="s">
        <v>122</v>
      </c>
      <c r="G213" s="14">
        <v>2</v>
      </c>
      <c r="H213" s="14">
        <v>0</v>
      </c>
      <c r="I213" s="14">
        <v>10</v>
      </c>
      <c r="J213" s="14">
        <v>3</v>
      </c>
      <c r="K213" s="14">
        <f t="shared" si="3"/>
        <v>0</v>
      </c>
      <c r="L213" s="14">
        <v>0.30599999999999999</v>
      </c>
      <c r="M213" s="14">
        <v>0.62</v>
      </c>
      <c r="N213" s="21">
        <v>0.30769230769230771</v>
      </c>
      <c r="O213" s="21">
        <v>0.27600000000000002</v>
      </c>
      <c r="P213" s="26">
        <v>0.3</v>
      </c>
    </row>
    <row r="214" spans="1:16" s="22" customFormat="1" x14ac:dyDescent="0.3">
      <c r="A214" s="15">
        <v>44352</v>
      </c>
      <c r="B214" s="15">
        <v>0</v>
      </c>
      <c r="C214" s="13" t="s">
        <v>123</v>
      </c>
      <c r="D214" s="14" t="s">
        <v>13</v>
      </c>
      <c r="E214" s="14">
        <v>6</v>
      </c>
      <c r="F214" s="14" t="s">
        <v>122</v>
      </c>
      <c r="G214" s="14">
        <v>4</v>
      </c>
      <c r="H214" s="14">
        <v>0</v>
      </c>
      <c r="I214" s="14">
        <v>12</v>
      </c>
      <c r="J214" s="14">
        <v>3</v>
      </c>
      <c r="K214" s="14">
        <f t="shared" si="3"/>
        <v>0</v>
      </c>
      <c r="L214" s="14">
        <v>0.29499999999999998</v>
      </c>
      <c r="M214" s="14">
        <v>0.59799999999999998</v>
      </c>
      <c r="N214" s="21">
        <v>0.30769230769230771</v>
      </c>
      <c r="O214" s="21">
        <v>0.26700000000000002</v>
      </c>
      <c r="P214" s="26">
        <v>0.3</v>
      </c>
    </row>
    <row r="215" spans="1:16" s="22" customFormat="1" x14ac:dyDescent="0.3">
      <c r="A215" s="15">
        <v>44353</v>
      </c>
      <c r="B215" s="15">
        <v>0</v>
      </c>
      <c r="C215" s="13" t="s">
        <v>123</v>
      </c>
      <c r="D215" s="14" t="s">
        <v>13</v>
      </c>
      <c r="E215" s="14">
        <v>6</v>
      </c>
      <c r="F215" s="14" t="s">
        <v>122</v>
      </c>
      <c r="G215" s="14">
        <v>4</v>
      </c>
      <c r="H215" s="14">
        <v>2</v>
      </c>
      <c r="I215" s="14">
        <v>16</v>
      </c>
      <c r="J215" s="14">
        <v>3</v>
      </c>
      <c r="K215" s="14">
        <f t="shared" si="3"/>
        <v>1</v>
      </c>
      <c r="L215" s="14">
        <v>0.30199999999999999</v>
      </c>
      <c r="M215" s="14">
        <v>0.629</v>
      </c>
      <c r="N215" s="21">
        <v>0</v>
      </c>
      <c r="O215" s="21">
        <v>0.20699999999999999</v>
      </c>
      <c r="P215" s="26">
        <v>0.2</v>
      </c>
    </row>
    <row r="216" spans="1:16" s="22" customFormat="1" x14ac:dyDescent="0.3">
      <c r="A216" s="15">
        <v>44292</v>
      </c>
      <c r="B216" s="15">
        <v>0</v>
      </c>
      <c r="C216" s="13" t="s">
        <v>291</v>
      </c>
      <c r="D216" s="14" t="s">
        <v>13</v>
      </c>
      <c r="E216" s="14">
        <v>9</v>
      </c>
      <c r="F216" s="14" t="s">
        <v>31</v>
      </c>
      <c r="G216" s="14">
        <v>3</v>
      </c>
      <c r="H216" s="14">
        <v>1</v>
      </c>
      <c r="I216" s="14">
        <v>0</v>
      </c>
      <c r="J216" s="14">
        <v>0</v>
      </c>
      <c r="K216" s="14">
        <f t="shared" si="3"/>
        <v>1</v>
      </c>
      <c r="L216" s="14">
        <v>0.16700000000000001</v>
      </c>
      <c r="M216" s="14">
        <v>0.16700000000000001</v>
      </c>
      <c r="N216" s="21">
        <v>0</v>
      </c>
      <c r="O216" s="21">
        <v>0</v>
      </c>
      <c r="P216" s="26">
        <v>0</v>
      </c>
    </row>
    <row r="217" spans="1:16" s="22" customFormat="1" x14ac:dyDescent="0.3">
      <c r="A217" s="15">
        <v>44293</v>
      </c>
      <c r="B217" s="15">
        <v>0</v>
      </c>
      <c r="C217" s="13" t="s">
        <v>291</v>
      </c>
      <c r="D217" s="14" t="s">
        <v>13</v>
      </c>
      <c r="E217" s="14">
        <v>9</v>
      </c>
      <c r="F217" s="14" t="s">
        <v>31</v>
      </c>
      <c r="G217" s="14">
        <v>1</v>
      </c>
      <c r="H217" s="14">
        <v>0</v>
      </c>
      <c r="I217" s="14">
        <v>3</v>
      </c>
      <c r="J217" s="14">
        <v>1</v>
      </c>
      <c r="K217" s="14">
        <f t="shared" si="3"/>
        <v>0</v>
      </c>
      <c r="L217" s="14">
        <v>0.14299999999999999</v>
      </c>
      <c r="M217" s="14">
        <v>0.14299999999999999</v>
      </c>
      <c r="N217" s="21">
        <v>0.16666666666666666</v>
      </c>
      <c r="O217" s="21">
        <v>0.16700000000000001</v>
      </c>
      <c r="P217" s="26">
        <v>0.5</v>
      </c>
    </row>
    <row r="218" spans="1:16" s="22" customFormat="1" x14ac:dyDescent="0.3">
      <c r="A218" s="15">
        <v>44294</v>
      </c>
      <c r="B218" s="15">
        <v>0</v>
      </c>
      <c r="C218" s="13" t="s">
        <v>291</v>
      </c>
      <c r="D218" s="14" t="s">
        <v>13</v>
      </c>
      <c r="E218" s="14">
        <v>9</v>
      </c>
      <c r="F218" s="14" t="s">
        <v>31</v>
      </c>
      <c r="G218" s="14">
        <v>4</v>
      </c>
      <c r="H218" s="14">
        <v>0</v>
      </c>
      <c r="I218" s="14">
        <v>4</v>
      </c>
      <c r="J218" s="14">
        <v>1</v>
      </c>
      <c r="K218" s="14">
        <f t="shared" si="3"/>
        <v>0</v>
      </c>
      <c r="L218" s="14">
        <v>9.0999999999999998E-2</v>
      </c>
      <c r="M218" s="14">
        <v>9.0999999999999998E-2</v>
      </c>
      <c r="N218" s="21">
        <v>0.14285714285714285</v>
      </c>
      <c r="O218" s="21">
        <v>0.14299999999999999</v>
      </c>
      <c r="P218" s="26">
        <v>0.33</v>
      </c>
    </row>
    <row r="219" spans="1:16" s="22" customFormat="1" x14ac:dyDescent="0.3">
      <c r="A219" s="15">
        <v>44344</v>
      </c>
      <c r="B219" s="15">
        <v>0</v>
      </c>
      <c r="C219" s="13" t="s">
        <v>291</v>
      </c>
      <c r="D219" s="14" t="s">
        <v>13</v>
      </c>
      <c r="E219" s="14">
        <v>4</v>
      </c>
      <c r="F219" s="14" t="s">
        <v>112</v>
      </c>
      <c r="G219" s="14">
        <v>2</v>
      </c>
      <c r="H219" s="14">
        <v>1</v>
      </c>
      <c r="I219" s="14">
        <v>8</v>
      </c>
      <c r="J219" s="14">
        <v>1</v>
      </c>
      <c r="K219" s="14">
        <f t="shared" si="3"/>
        <v>1</v>
      </c>
      <c r="L219" s="14">
        <v>0.28000000000000003</v>
      </c>
      <c r="M219" s="14">
        <v>0.374</v>
      </c>
      <c r="N219" s="21">
        <v>0.22222222222222221</v>
      </c>
      <c r="O219" s="21">
        <v>0.32400000000000001</v>
      </c>
      <c r="P219" s="26">
        <v>0.7</v>
      </c>
    </row>
    <row r="220" spans="1:16" s="22" customFormat="1" x14ac:dyDescent="0.3">
      <c r="A220" s="15">
        <v>44345</v>
      </c>
      <c r="B220" s="15">
        <v>0</v>
      </c>
      <c r="C220" s="13" t="s">
        <v>291</v>
      </c>
      <c r="D220" s="14" t="s">
        <v>13</v>
      </c>
      <c r="E220" s="14">
        <v>4</v>
      </c>
      <c r="F220" s="14" t="s">
        <v>115</v>
      </c>
      <c r="G220" s="14">
        <v>3</v>
      </c>
      <c r="H220" s="14">
        <v>1</v>
      </c>
      <c r="I220" s="14">
        <v>10</v>
      </c>
      <c r="J220" s="14">
        <v>2</v>
      </c>
      <c r="K220" s="14">
        <f t="shared" si="3"/>
        <v>1</v>
      </c>
      <c r="L220" s="14">
        <v>0.28199999999999997</v>
      </c>
      <c r="M220" s="14">
        <v>0.373</v>
      </c>
      <c r="N220" s="21">
        <v>0.29411764705882354</v>
      </c>
      <c r="O220" s="21">
        <v>0.33300000000000002</v>
      </c>
      <c r="P220" s="26">
        <v>0.7</v>
      </c>
    </row>
    <row r="221" spans="1:16" s="22" customFormat="1" x14ac:dyDescent="0.3">
      <c r="A221" s="15">
        <v>44346</v>
      </c>
      <c r="B221" s="15">
        <v>0</v>
      </c>
      <c r="C221" s="13" t="s">
        <v>291</v>
      </c>
      <c r="D221" s="14" t="s">
        <v>13</v>
      </c>
      <c r="E221" s="14">
        <v>7</v>
      </c>
      <c r="F221" s="14" t="s">
        <v>31</v>
      </c>
      <c r="G221" s="14">
        <v>4</v>
      </c>
      <c r="H221" s="14">
        <v>3</v>
      </c>
      <c r="I221" s="14">
        <v>13</v>
      </c>
      <c r="J221" s="14">
        <v>3</v>
      </c>
      <c r="K221" s="14">
        <f t="shared" si="3"/>
        <v>1</v>
      </c>
      <c r="L221" s="14">
        <v>0.29799999999999999</v>
      </c>
      <c r="M221" s="14">
        <v>0.38600000000000001</v>
      </c>
      <c r="N221" s="21">
        <v>0.35294117647058826</v>
      </c>
      <c r="O221" s="21">
        <v>0.34399999999999997</v>
      </c>
      <c r="P221" s="26">
        <v>0.7</v>
      </c>
    </row>
    <row r="222" spans="1:16" s="22" customFormat="1" x14ac:dyDescent="0.3">
      <c r="A222" s="15">
        <v>44365</v>
      </c>
      <c r="B222" s="15">
        <v>0</v>
      </c>
      <c r="C222" s="13" t="s">
        <v>291</v>
      </c>
      <c r="D222" s="14" t="s">
        <v>13</v>
      </c>
      <c r="E222" s="14">
        <v>9</v>
      </c>
      <c r="F222" s="14" t="s">
        <v>31</v>
      </c>
      <c r="G222" s="14">
        <v>4</v>
      </c>
      <c r="H222" s="14">
        <v>2</v>
      </c>
      <c r="I222" s="14">
        <v>17</v>
      </c>
      <c r="J222" s="14">
        <v>6</v>
      </c>
      <c r="K222" s="14">
        <f t="shared" si="3"/>
        <v>1</v>
      </c>
      <c r="L222" s="14">
        <v>0.29399999999999998</v>
      </c>
      <c r="M222" s="14">
        <v>0.378</v>
      </c>
      <c r="N222" s="21">
        <v>0.23076923076923078</v>
      </c>
      <c r="O222" s="21">
        <v>0.24</v>
      </c>
      <c r="P222" s="26">
        <v>0.6</v>
      </c>
    </row>
    <row r="223" spans="1:16" s="22" customFormat="1" x14ac:dyDescent="0.3">
      <c r="A223" s="15">
        <v>44366</v>
      </c>
      <c r="B223" s="15">
        <v>0</v>
      </c>
      <c r="C223" s="13" t="s">
        <v>291</v>
      </c>
      <c r="D223" s="14" t="s">
        <v>13</v>
      </c>
      <c r="E223" s="14">
        <v>9</v>
      </c>
      <c r="F223" s="14" t="s">
        <v>31</v>
      </c>
      <c r="G223" s="14">
        <v>4</v>
      </c>
      <c r="H223" s="14">
        <v>1</v>
      </c>
      <c r="I223" s="14">
        <v>21</v>
      </c>
      <c r="J223" s="14">
        <v>8</v>
      </c>
      <c r="K223" s="14">
        <f t="shared" si="3"/>
        <v>1</v>
      </c>
      <c r="L223" s="14">
        <v>0.29299999999999998</v>
      </c>
      <c r="M223" s="14">
        <v>0.374</v>
      </c>
      <c r="N223" s="21">
        <v>0.26666666666666666</v>
      </c>
      <c r="O223" s="21">
        <v>0.25</v>
      </c>
      <c r="P223" s="26">
        <v>0.6</v>
      </c>
    </row>
    <row r="224" spans="1:16" s="22" customFormat="1" x14ac:dyDescent="0.3">
      <c r="A224" s="15">
        <v>44367</v>
      </c>
      <c r="B224" s="15">
        <v>0</v>
      </c>
      <c r="C224" s="13" t="s">
        <v>291</v>
      </c>
      <c r="D224" s="14" t="s">
        <v>13</v>
      </c>
      <c r="E224" s="14">
        <v>7</v>
      </c>
      <c r="F224" s="14" t="s">
        <v>31</v>
      </c>
      <c r="G224" s="14">
        <v>0</v>
      </c>
      <c r="H224" s="14">
        <v>0</v>
      </c>
      <c r="I224" s="14">
        <v>25</v>
      </c>
      <c r="J224" s="14">
        <v>9</v>
      </c>
      <c r="K224" s="14">
        <f t="shared" si="3"/>
        <v>0</v>
      </c>
      <c r="L224" s="14">
        <v>0.29299999999999998</v>
      </c>
      <c r="M224" s="14">
        <v>0.374</v>
      </c>
      <c r="N224" s="21">
        <v>0.29411764705882354</v>
      </c>
      <c r="O224" s="21">
        <v>0.24099999999999999</v>
      </c>
      <c r="P224" s="26">
        <v>0.6</v>
      </c>
    </row>
    <row r="225" spans="1:16" s="22" customFormat="1" x14ac:dyDescent="0.3">
      <c r="A225" s="15">
        <v>44295</v>
      </c>
      <c r="B225" s="15">
        <v>0</v>
      </c>
      <c r="C225" s="13" t="s">
        <v>265</v>
      </c>
      <c r="D225" s="14" t="s">
        <v>13</v>
      </c>
      <c r="E225" s="14">
        <v>6</v>
      </c>
      <c r="F225" s="14" t="s">
        <v>111</v>
      </c>
      <c r="G225" s="14">
        <v>2</v>
      </c>
      <c r="H225" s="14">
        <v>0</v>
      </c>
      <c r="I225" s="14">
        <v>0</v>
      </c>
      <c r="J225" s="14">
        <v>0</v>
      </c>
      <c r="K225" s="14">
        <f t="shared" si="3"/>
        <v>0</v>
      </c>
      <c r="L225" s="14">
        <v>0.16700000000000001</v>
      </c>
      <c r="M225" s="14">
        <v>0.16700000000000001</v>
      </c>
      <c r="N225" s="21">
        <v>0.1875</v>
      </c>
      <c r="O225" s="21">
        <v>0.188</v>
      </c>
      <c r="P225" s="26">
        <v>0.75</v>
      </c>
    </row>
    <row r="226" spans="1:16" s="22" customFormat="1" x14ac:dyDescent="0.3">
      <c r="A226" s="15">
        <v>44296</v>
      </c>
      <c r="B226" s="15">
        <v>0</v>
      </c>
      <c r="C226" s="13" t="s">
        <v>265</v>
      </c>
      <c r="D226" s="14" t="s">
        <v>13</v>
      </c>
      <c r="E226" s="14">
        <v>6</v>
      </c>
      <c r="F226" s="14" t="s">
        <v>111</v>
      </c>
      <c r="G226" s="14">
        <v>4</v>
      </c>
      <c r="H226" s="14">
        <v>1</v>
      </c>
      <c r="I226" s="14">
        <v>2</v>
      </c>
      <c r="J226" s="14">
        <v>0</v>
      </c>
      <c r="K226" s="14">
        <f t="shared" si="3"/>
        <v>1</v>
      </c>
      <c r="L226" s="14">
        <v>0.182</v>
      </c>
      <c r="M226" s="14">
        <v>0.182</v>
      </c>
      <c r="N226" s="21">
        <v>0.16666666666666666</v>
      </c>
      <c r="O226" s="21">
        <v>0.16700000000000001</v>
      </c>
      <c r="P226" s="26">
        <v>0.6</v>
      </c>
    </row>
    <row r="227" spans="1:16" s="22" customFormat="1" x14ac:dyDescent="0.3">
      <c r="A227" s="15">
        <v>44297</v>
      </c>
      <c r="B227" s="15">
        <v>0</v>
      </c>
      <c r="C227" s="13" t="s">
        <v>265</v>
      </c>
      <c r="D227" s="14" t="s">
        <v>13</v>
      </c>
      <c r="E227" s="14">
        <v>7</v>
      </c>
      <c r="F227" s="14" t="s">
        <v>111</v>
      </c>
      <c r="G227" s="14">
        <v>1</v>
      </c>
      <c r="H227" s="14">
        <v>0</v>
      </c>
      <c r="I227" s="14">
        <v>6</v>
      </c>
      <c r="J227" s="14">
        <v>1</v>
      </c>
      <c r="K227" s="14">
        <f t="shared" si="3"/>
        <v>0</v>
      </c>
      <c r="L227" s="14">
        <v>0.17399999999999999</v>
      </c>
      <c r="M227" s="14">
        <v>0.17399999999999999</v>
      </c>
      <c r="N227" s="21">
        <v>0.22222222222222221</v>
      </c>
      <c r="O227" s="21">
        <v>0.182</v>
      </c>
      <c r="P227" s="26">
        <v>0.67</v>
      </c>
    </row>
    <row r="228" spans="1:16" s="22" customFormat="1" x14ac:dyDescent="0.3">
      <c r="A228" s="15">
        <v>44377</v>
      </c>
      <c r="B228" s="15">
        <v>0</v>
      </c>
      <c r="C228" s="13" t="s">
        <v>265</v>
      </c>
      <c r="D228" s="14" t="s">
        <v>13</v>
      </c>
      <c r="E228" s="14">
        <v>5</v>
      </c>
      <c r="F228" s="14" t="s">
        <v>111</v>
      </c>
      <c r="G228" s="14">
        <v>3</v>
      </c>
      <c r="H228" s="14">
        <v>0</v>
      </c>
      <c r="I228" s="14">
        <v>7</v>
      </c>
      <c r="J228" s="14">
        <v>1</v>
      </c>
      <c r="K228" s="14">
        <f t="shared" si="3"/>
        <v>0</v>
      </c>
      <c r="L228" s="14">
        <v>0.28399999999999997</v>
      </c>
      <c r="M228" s="14">
        <v>0.33800000000000002</v>
      </c>
      <c r="N228" s="21">
        <v>0.46153846153846156</v>
      </c>
      <c r="O228" s="21">
        <v>0.44</v>
      </c>
      <c r="P228" s="26">
        <v>0.7</v>
      </c>
    </row>
    <row r="229" spans="1:16" s="22" customFormat="1" x14ac:dyDescent="0.3">
      <c r="A229" s="15">
        <v>44313</v>
      </c>
      <c r="B229" s="15">
        <v>0</v>
      </c>
      <c r="C229" s="13" t="s">
        <v>220</v>
      </c>
      <c r="D229" s="14" t="s">
        <v>13</v>
      </c>
      <c r="E229" s="14">
        <v>9</v>
      </c>
      <c r="F229" s="14" t="s">
        <v>31</v>
      </c>
      <c r="G229" s="14">
        <v>2</v>
      </c>
      <c r="H229" s="14">
        <v>0</v>
      </c>
      <c r="I229" s="14">
        <v>0</v>
      </c>
      <c r="J229" s="14">
        <v>0</v>
      </c>
      <c r="K229" s="14">
        <f t="shared" si="3"/>
        <v>0</v>
      </c>
      <c r="L229" s="14">
        <v>0.23400000000000001</v>
      </c>
      <c r="M229" s="14">
        <v>0.313</v>
      </c>
      <c r="N229" s="21">
        <v>0.38461538461538464</v>
      </c>
      <c r="O229" s="21">
        <v>0.31</v>
      </c>
      <c r="P229" s="26">
        <v>0.6</v>
      </c>
    </row>
    <row r="230" spans="1:16" s="22" customFormat="1" x14ac:dyDescent="0.3">
      <c r="A230" s="15">
        <v>44314</v>
      </c>
      <c r="B230" s="15">
        <v>0</v>
      </c>
      <c r="C230" s="13" t="s">
        <v>220</v>
      </c>
      <c r="D230" s="14" t="s">
        <v>13</v>
      </c>
      <c r="E230" s="14">
        <v>9</v>
      </c>
      <c r="F230" s="14" t="s">
        <v>31</v>
      </c>
      <c r="G230" s="14">
        <v>1</v>
      </c>
      <c r="H230" s="14">
        <v>0</v>
      </c>
      <c r="I230" s="14">
        <v>2</v>
      </c>
      <c r="J230" s="14">
        <v>0</v>
      </c>
      <c r="K230" s="14">
        <f t="shared" si="3"/>
        <v>0</v>
      </c>
      <c r="L230" s="14">
        <v>0.23100000000000001</v>
      </c>
      <c r="M230" s="14">
        <v>0.308</v>
      </c>
      <c r="N230" s="21">
        <v>0.33333333333333331</v>
      </c>
      <c r="O230" s="21">
        <v>0.25900000000000001</v>
      </c>
      <c r="P230" s="26">
        <v>0.5</v>
      </c>
    </row>
    <row r="231" spans="1:16" s="22" customFormat="1" x14ac:dyDescent="0.3">
      <c r="A231" s="15">
        <v>44315</v>
      </c>
      <c r="B231" s="15">
        <v>0</v>
      </c>
      <c r="C231" s="13" t="s">
        <v>220</v>
      </c>
      <c r="D231" s="14" t="s">
        <v>13</v>
      </c>
      <c r="E231" s="14">
        <v>9</v>
      </c>
      <c r="F231" s="14" t="s">
        <v>31</v>
      </c>
      <c r="G231" s="14">
        <v>4</v>
      </c>
      <c r="H231" s="14">
        <v>0</v>
      </c>
      <c r="I231" s="14">
        <v>3</v>
      </c>
      <c r="J231" s="14">
        <v>0</v>
      </c>
      <c r="K231" s="14">
        <f t="shared" si="3"/>
        <v>0</v>
      </c>
      <c r="L231" s="14">
        <v>0.217</v>
      </c>
      <c r="M231" s="14">
        <v>0.28999999999999998</v>
      </c>
      <c r="N231" s="21">
        <v>0.33333333333333331</v>
      </c>
      <c r="O231" s="21">
        <v>0.26100000000000001</v>
      </c>
      <c r="P231" s="26">
        <v>0.4</v>
      </c>
    </row>
    <row r="232" spans="1:16" s="22" customFormat="1" x14ac:dyDescent="0.3">
      <c r="A232" s="15">
        <v>44348</v>
      </c>
      <c r="B232" s="15">
        <v>0</v>
      </c>
      <c r="C232" s="13" t="s">
        <v>220</v>
      </c>
      <c r="D232" s="14" t="s">
        <v>13</v>
      </c>
      <c r="E232" s="14">
        <v>9</v>
      </c>
      <c r="F232" s="14" t="s">
        <v>31</v>
      </c>
      <c r="G232" s="14">
        <v>3</v>
      </c>
      <c r="H232" s="14">
        <v>1</v>
      </c>
      <c r="I232" s="14">
        <v>7</v>
      </c>
      <c r="J232" s="14">
        <v>0</v>
      </c>
      <c r="K232" s="14">
        <f t="shared" si="3"/>
        <v>1</v>
      </c>
      <c r="L232" s="14">
        <v>0.25700000000000001</v>
      </c>
      <c r="M232" s="14">
        <v>0.32200000000000001</v>
      </c>
      <c r="N232" s="21">
        <v>0.27777777777777779</v>
      </c>
      <c r="O232" s="21">
        <v>0.38500000000000001</v>
      </c>
      <c r="P232" s="26">
        <v>0.9</v>
      </c>
    </row>
    <row r="233" spans="1:16" s="22" customFormat="1" x14ac:dyDescent="0.3">
      <c r="A233" s="15">
        <v>44349</v>
      </c>
      <c r="B233" s="15">
        <v>0</v>
      </c>
      <c r="C233" s="13" t="s">
        <v>220</v>
      </c>
      <c r="D233" s="14" t="s">
        <v>13</v>
      </c>
      <c r="E233" s="14">
        <v>9</v>
      </c>
      <c r="F233" s="14" t="s">
        <v>31</v>
      </c>
      <c r="G233" s="14">
        <v>3</v>
      </c>
      <c r="H233" s="14">
        <v>0</v>
      </c>
      <c r="I233" s="14">
        <v>10</v>
      </c>
      <c r="J233" s="14">
        <v>1</v>
      </c>
      <c r="K233" s="14">
        <f t="shared" si="3"/>
        <v>0</v>
      </c>
      <c r="L233" s="14">
        <v>0.252</v>
      </c>
      <c r="M233" s="14">
        <v>0.316</v>
      </c>
      <c r="N233" s="21">
        <v>0.33333333333333331</v>
      </c>
      <c r="O233" s="21">
        <v>0.36799999999999999</v>
      </c>
      <c r="P233" s="26">
        <v>0.9</v>
      </c>
    </row>
    <row r="234" spans="1:16" s="22" customFormat="1" x14ac:dyDescent="0.3">
      <c r="A234" s="15">
        <v>44299</v>
      </c>
      <c r="B234" s="15">
        <v>0</v>
      </c>
      <c r="C234" s="13" t="s">
        <v>277</v>
      </c>
      <c r="D234" s="14" t="s">
        <v>13</v>
      </c>
      <c r="E234" s="14">
        <v>6</v>
      </c>
      <c r="F234" s="14" t="s">
        <v>114</v>
      </c>
      <c r="G234" s="14">
        <v>3</v>
      </c>
      <c r="H234" s="14">
        <v>0</v>
      </c>
      <c r="I234" s="14">
        <v>0</v>
      </c>
      <c r="J234" s="14">
        <v>0</v>
      </c>
      <c r="K234" s="14">
        <f t="shared" si="3"/>
        <v>0</v>
      </c>
      <c r="L234" s="14">
        <v>0.313</v>
      </c>
      <c r="M234" s="14">
        <v>0.438</v>
      </c>
      <c r="N234" s="21">
        <v>0.27777777777777779</v>
      </c>
      <c r="O234" s="21">
        <v>0.34499999999999997</v>
      </c>
      <c r="P234" s="26">
        <v>0.75</v>
      </c>
    </row>
    <row r="235" spans="1:16" s="22" customFormat="1" x14ac:dyDescent="0.3">
      <c r="A235" s="15">
        <v>44300</v>
      </c>
      <c r="B235" s="15">
        <v>0</v>
      </c>
      <c r="C235" s="13" t="s">
        <v>277</v>
      </c>
      <c r="D235" s="14" t="s">
        <v>13</v>
      </c>
      <c r="E235" s="14">
        <v>5</v>
      </c>
      <c r="F235" s="14" t="s">
        <v>124</v>
      </c>
      <c r="G235" s="14">
        <v>4</v>
      </c>
      <c r="H235" s="14">
        <v>0</v>
      </c>
      <c r="I235" s="14">
        <v>3</v>
      </c>
      <c r="J235" s="14">
        <v>0</v>
      </c>
      <c r="K235" s="14">
        <f t="shared" si="3"/>
        <v>0</v>
      </c>
      <c r="L235" s="14">
        <v>0.27800000000000002</v>
      </c>
      <c r="M235" s="14">
        <v>0.38900000000000001</v>
      </c>
      <c r="N235" s="21">
        <v>0.23529411764705882</v>
      </c>
      <c r="O235" s="21">
        <v>0.313</v>
      </c>
      <c r="P235" s="26">
        <v>0.67</v>
      </c>
    </row>
    <row r="236" spans="1:16" s="22" customFormat="1" x14ac:dyDescent="0.3">
      <c r="A236" s="15">
        <v>44301</v>
      </c>
      <c r="B236" s="15">
        <v>0</v>
      </c>
      <c r="C236" s="13" t="s">
        <v>277</v>
      </c>
      <c r="D236" s="14" t="s">
        <v>13</v>
      </c>
      <c r="E236" s="14">
        <v>5</v>
      </c>
      <c r="F236" s="14" t="s">
        <v>114</v>
      </c>
      <c r="G236" s="14">
        <v>2</v>
      </c>
      <c r="H236" s="14">
        <v>0</v>
      </c>
      <c r="I236" s="14">
        <v>7</v>
      </c>
      <c r="J236" s="14">
        <v>0</v>
      </c>
      <c r="K236" s="14">
        <f t="shared" si="3"/>
        <v>0</v>
      </c>
      <c r="L236" s="14">
        <v>0.26300000000000001</v>
      </c>
      <c r="M236" s="14">
        <v>0.36799999999999999</v>
      </c>
      <c r="N236" s="21">
        <v>0.11764705882352941</v>
      </c>
      <c r="O236" s="21">
        <v>0.27800000000000002</v>
      </c>
      <c r="P236" s="26">
        <v>0.6</v>
      </c>
    </row>
    <row r="237" spans="1:16" s="22" customFormat="1" x14ac:dyDescent="0.3">
      <c r="A237" s="15">
        <v>44321</v>
      </c>
      <c r="B237" s="15">
        <v>0</v>
      </c>
      <c r="C237" s="13" t="s">
        <v>277</v>
      </c>
      <c r="D237" s="14" t="s">
        <v>13</v>
      </c>
      <c r="E237" s="14">
        <v>7</v>
      </c>
      <c r="F237" s="14" t="s">
        <v>114</v>
      </c>
      <c r="G237" s="14">
        <v>3</v>
      </c>
      <c r="H237" s="14">
        <v>0</v>
      </c>
      <c r="I237" s="14">
        <v>9</v>
      </c>
      <c r="J237" s="14">
        <v>0</v>
      </c>
      <c r="K237" s="14">
        <f t="shared" si="3"/>
        <v>0</v>
      </c>
      <c r="L237" s="14">
        <v>0.255</v>
      </c>
      <c r="M237" s="14">
        <v>0.309</v>
      </c>
      <c r="N237" s="21">
        <v>0.26666666666666666</v>
      </c>
      <c r="O237" s="21">
        <v>0.23499999999999999</v>
      </c>
      <c r="P237" s="26">
        <v>0.6</v>
      </c>
    </row>
    <row r="238" spans="1:16" s="22" customFormat="1" x14ac:dyDescent="0.3">
      <c r="A238" s="15">
        <v>44322</v>
      </c>
      <c r="B238" s="15">
        <v>0</v>
      </c>
      <c r="C238" s="13" t="s">
        <v>277</v>
      </c>
      <c r="D238" s="14" t="s">
        <v>13</v>
      </c>
      <c r="E238" s="14">
        <v>5</v>
      </c>
      <c r="F238" s="14" t="s">
        <v>114</v>
      </c>
      <c r="G238" s="14">
        <v>4</v>
      </c>
      <c r="H238" s="14">
        <v>1</v>
      </c>
      <c r="I238" s="14">
        <v>12</v>
      </c>
      <c r="J238" s="14">
        <v>0</v>
      </c>
      <c r="K238" s="14">
        <f t="shared" si="3"/>
        <v>1</v>
      </c>
      <c r="L238" s="14">
        <v>0.255</v>
      </c>
      <c r="M238" s="14">
        <v>0.316</v>
      </c>
      <c r="N238" s="21">
        <v>0.21428571428571427</v>
      </c>
      <c r="O238" s="21">
        <v>0.25</v>
      </c>
      <c r="P238" s="26">
        <v>0.6</v>
      </c>
    </row>
    <row r="239" spans="1:16" s="22" customFormat="1" x14ac:dyDescent="0.3">
      <c r="A239" s="15">
        <v>44369</v>
      </c>
      <c r="B239" s="15">
        <v>0</v>
      </c>
      <c r="C239" s="13" t="s">
        <v>277</v>
      </c>
      <c r="D239" s="14" t="s">
        <v>13</v>
      </c>
      <c r="E239" s="14">
        <v>1</v>
      </c>
      <c r="F239" s="14" t="s">
        <v>114</v>
      </c>
      <c r="G239" s="14">
        <v>4</v>
      </c>
      <c r="H239" s="14">
        <v>1</v>
      </c>
      <c r="I239" s="14">
        <v>16</v>
      </c>
      <c r="J239" s="14">
        <v>1</v>
      </c>
      <c r="K239" s="14">
        <f t="shared" si="3"/>
        <v>1</v>
      </c>
      <c r="L239" s="14">
        <v>0.309</v>
      </c>
      <c r="M239" s="14">
        <v>0.41699999999999998</v>
      </c>
      <c r="N239" s="21">
        <v>0.47368421052631576</v>
      </c>
      <c r="O239" s="21">
        <v>0.39</v>
      </c>
      <c r="P239" s="26">
        <v>0.8</v>
      </c>
    </row>
    <row r="240" spans="1:16" s="22" customFormat="1" x14ac:dyDescent="0.3">
      <c r="A240" s="15">
        <v>44370</v>
      </c>
      <c r="B240" s="15">
        <v>0</v>
      </c>
      <c r="C240" s="13" t="s">
        <v>277</v>
      </c>
      <c r="D240" s="14" t="s">
        <v>13</v>
      </c>
      <c r="E240" s="14">
        <v>1</v>
      </c>
      <c r="F240" s="14" t="s">
        <v>114</v>
      </c>
      <c r="G240" s="14">
        <v>3</v>
      </c>
      <c r="H240" s="14">
        <v>0</v>
      </c>
      <c r="I240" s="14">
        <v>20</v>
      </c>
      <c r="J240" s="14">
        <v>2</v>
      </c>
      <c r="K240" s="14">
        <f t="shared" si="3"/>
        <v>0</v>
      </c>
      <c r="L240" s="14">
        <v>0.30499999999999999</v>
      </c>
      <c r="M240" s="14">
        <v>0.41199999999999998</v>
      </c>
      <c r="N240" s="21">
        <v>0.47368421052631576</v>
      </c>
      <c r="O240" s="21">
        <v>0.39</v>
      </c>
      <c r="P240" s="26">
        <v>0.8</v>
      </c>
    </row>
    <row r="241" spans="1:16" s="22" customFormat="1" x14ac:dyDescent="0.3">
      <c r="A241" s="15">
        <v>44371</v>
      </c>
      <c r="B241" s="15">
        <v>0</v>
      </c>
      <c r="C241" s="13" t="s">
        <v>277</v>
      </c>
      <c r="D241" s="14" t="s">
        <v>13</v>
      </c>
      <c r="E241" s="14">
        <v>1</v>
      </c>
      <c r="F241" s="14" t="s">
        <v>114</v>
      </c>
      <c r="G241" s="14">
        <v>4</v>
      </c>
      <c r="H241" s="14">
        <v>0</v>
      </c>
      <c r="I241" s="14">
        <v>23</v>
      </c>
      <c r="J241" s="14">
        <v>2</v>
      </c>
      <c r="K241" s="14">
        <f t="shared" si="3"/>
        <v>0</v>
      </c>
      <c r="L241" s="14">
        <v>0.3</v>
      </c>
      <c r="M241" s="14">
        <v>0.40400000000000003</v>
      </c>
      <c r="N241" s="21">
        <v>0.3888888888888889</v>
      </c>
      <c r="O241" s="21">
        <v>0.4</v>
      </c>
      <c r="P241" s="26">
        <v>0.8</v>
      </c>
    </row>
    <row r="242" spans="1:16" s="22" customFormat="1" x14ac:dyDescent="0.3">
      <c r="A242" s="15">
        <v>44290</v>
      </c>
      <c r="B242" s="15">
        <v>0</v>
      </c>
      <c r="C242" s="13" t="s">
        <v>267</v>
      </c>
      <c r="D242" s="14" t="s">
        <v>13</v>
      </c>
      <c r="E242" s="14">
        <v>8</v>
      </c>
      <c r="F242" s="14" t="s">
        <v>114</v>
      </c>
      <c r="G242" s="14">
        <v>4</v>
      </c>
      <c r="H242" s="14">
        <v>2</v>
      </c>
      <c r="I242" s="14">
        <v>0</v>
      </c>
      <c r="J242" s="14">
        <v>0</v>
      </c>
      <c r="K242" s="14">
        <f t="shared" si="3"/>
        <v>1</v>
      </c>
      <c r="L242" s="14">
        <v>0.5</v>
      </c>
      <c r="M242" s="14">
        <v>0.75</v>
      </c>
      <c r="N242" s="21">
        <v>0</v>
      </c>
      <c r="O242" s="21">
        <v>0</v>
      </c>
      <c r="P242" s="26">
        <v>0</v>
      </c>
    </row>
    <row r="243" spans="1:16" s="22" customFormat="1" x14ac:dyDescent="0.3">
      <c r="A243" s="15">
        <v>44337</v>
      </c>
      <c r="B243" s="15">
        <v>0</v>
      </c>
      <c r="C243" s="13" t="s">
        <v>267</v>
      </c>
      <c r="D243" s="14" t="s">
        <v>13</v>
      </c>
      <c r="E243" s="14">
        <v>2</v>
      </c>
      <c r="F243" s="14" t="s">
        <v>114</v>
      </c>
      <c r="G243" s="14">
        <v>4</v>
      </c>
      <c r="H243" s="14">
        <v>1</v>
      </c>
      <c r="I243" s="14">
        <v>4</v>
      </c>
      <c r="J243" s="14">
        <v>2</v>
      </c>
      <c r="K243" s="14">
        <f t="shared" si="3"/>
        <v>1</v>
      </c>
      <c r="L243" s="14">
        <v>0.32100000000000001</v>
      </c>
      <c r="M243" s="14">
        <v>0.42099999999999999</v>
      </c>
      <c r="N243" s="21">
        <v>0.21052631578947367</v>
      </c>
      <c r="O243" s="21">
        <v>0.34200000000000003</v>
      </c>
      <c r="P243" s="26">
        <v>0.8</v>
      </c>
    </row>
    <row r="244" spans="1:16" s="22" customFormat="1" x14ac:dyDescent="0.3">
      <c r="A244" s="15">
        <v>44338</v>
      </c>
      <c r="B244" s="15">
        <v>0</v>
      </c>
      <c r="C244" s="13" t="s">
        <v>267</v>
      </c>
      <c r="D244" s="14" t="s">
        <v>13</v>
      </c>
      <c r="E244" s="14">
        <v>1</v>
      </c>
      <c r="F244" s="14" t="s">
        <v>114</v>
      </c>
      <c r="G244" s="14">
        <v>4</v>
      </c>
      <c r="H244" s="14">
        <v>0</v>
      </c>
      <c r="I244" s="14">
        <v>8</v>
      </c>
      <c r="J244" s="14">
        <v>3</v>
      </c>
      <c r="K244" s="14">
        <f t="shared" si="3"/>
        <v>0</v>
      </c>
      <c r="L244" s="14">
        <v>0.313</v>
      </c>
      <c r="M244" s="14">
        <v>0.41</v>
      </c>
      <c r="N244" s="21">
        <v>0.21052631578947367</v>
      </c>
      <c r="O244" s="21">
        <v>0.35899999999999999</v>
      </c>
      <c r="P244" s="26">
        <v>0.9</v>
      </c>
    </row>
    <row r="245" spans="1:16" s="22" customFormat="1" x14ac:dyDescent="0.3">
      <c r="A245" s="15">
        <v>44339</v>
      </c>
      <c r="B245" s="15">
        <v>0</v>
      </c>
      <c r="C245" s="13" t="s">
        <v>267</v>
      </c>
      <c r="D245" s="14" t="s">
        <v>13</v>
      </c>
      <c r="E245" s="14">
        <v>2</v>
      </c>
      <c r="F245" s="14" t="s">
        <v>114</v>
      </c>
      <c r="G245" s="14">
        <v>2</v>
      </c>
      <c r="H245" s="14">
        <v>1</v>
      </c>
      <c r="I245" s="14">
        <v>12</v>
      </c>
      <c r="J245" s="14">
        <v>3</v>
      </c>
      <c r="K245" s="14">
        <f t="shared" si="3"/>
        <v>1</v>
      </c>
      <c r="L245" s="14">
        <v>0.315</v>
      </c>
      <c r="M245" s="14">
        <v>0.41099999999999998</v>
      </c>
      <c r="N245" s="21">
        <v>0.15789473684210525</v>
      </c>
      <c r="O245" s="21">
        <v>0.316</v>
      </c>
      <c r="P245" s="26">
        <v>0.8</v>
      </c>
    </row>
    <row r="246" spans="1:16" s="22" customFormat="1" x14ac:dyDescent="0.3">
      <c r="A246" s="15">
        <v>44358</v>
      </c>
      <c r="B246" s="15">
        <v>0</v>
      </c>
      <c r="C246" s="13" t="s">
        <v>267</v>
      </c>
      <c r="D246" s="14" t="s">
        <v>13</v>
      </c>
      <c r="E246" s="14">
        <v>7</v>
      </c>
      <c r="F246" s="14" t="s">
        <v>114</v>
      </c>
      <c r="G246" s="14">
        <v>3</v>
      </c>
      <c r="H246" s="14">
        <v>0</v>
      </c>
      <c r="I246" s="14">
        <v>14</v>
      </c>
      <c r="J246" s="14">
        <v>4</v>
      </c>
      <c r="K246" s="14">
        <f t="shared" si="3"/>
        <v>0</v>
      </c>
      <c r="L246" s="14">
        <v>0.29099999999999998</v>
      </c>
      <c r="M246" s="14">
        <v>0.40300000000000002</v>
      </c>
      <c r="N246" s="21">
        <v>0.27272727272727271</v>
      </c>
      <c r="O246" s="21">
        <v>0.23699999999999999</v>
      </c>
      <c r="P246" s="26">
        <v>0.5</v>
      </c>
    </row>
    <row r="247" spans="1:16" s="22" customFormat="1" x14ac:dyDescent="0.3">
      <c r="A247" s="15">
        <v>44359</v>
      </c>
      <c r="B247" s="15">
        <v>0</v>
      </c>
      <c r="C247" s="13" t="s">
        <v>267</v>
      </c>
      <c r="D247" s="14" t="s">
        <v>13</v>
      </c>
      <c r="E247" s="14">
        <v>7</v>
      </c>
      <c r="F247" s="14" t="s">
        <v>114</v>
      </c>
      <c r="G247" s="14">
        <v>4</v>
      </c>
      <c r="H247" s="14">
        <v>2</v>
      </c>
      <c r="I247" s="14">
        <v>17</v>
      </c>
      <c r="J247" s="14">
        <v>4</v>
      </c>
      <c r="K247" s="14">
        <f t="shared" si="3"/>
        <v>1</v>
      </c>
      <c r="L247" s="14">
        <v>0.29499999999999998</v>
      </c>
      <c r="M247" s="14">
        <v>0.40500000000000003</v>
      </c>
      <c r="N247" s="21">
        <v>0.27272727272727271</v>
      </c>
      <c r="O247" s="21">
        <v>0.222</v>
      </c>
      <c r="P247" s="26">
        <v>0.4</v>
      </c>
    </row>
    <row r="248" spans="1:16" s="22" customFormat="1" x14ac:dyDescent="0.3">
      <c r="A248" s="15">
        <v>44360</v>
      </c>
      <c r="B248" s="15">
        <v>0</v>
      </c>
      <c r="C248" s="13" t="s">
        <v>267</v>
      </c>
      <c r="D248" s="14" t="s">
        <v>13</v>
      </c>
      <c r="E248" s="14">
        <v>5</v>
      </c>
      <c r="F248" s="14" t="s">
        <v>114</v>
      </c>
      <c r="G248" s="14">
        <v>0</v>
      </c>
      <c r="H248" s="14">
        <v>0</v>
      </c>
      <c r="I248" s="14">
        <v>21</v>
      </c>
      <c r="J248" s="14">
        <v>6</v>
      </c>
      <c r="K248" s="14">
        <f t="shared" si="3"/>
        <v>0</v>
      </c>
      <c r="L248" s="14">
        <v>0.29499999999999998</v>
      </c>
      <c r="M248" s="14">
        <v>0.40500000000000003</v>
      </c>
      <c r="N248" s="21">
        <v>0.31818181818181818</v>
      </c>
      <c r="O248" s="21">
        <v>0.26300000000000001</v>
      </c>
      <c r="P248" s="26">
        <v>0.5</v>
      </c>
    </row>
    <row r="249" spans="1:16" s="22" customFormat="1" x14ac:dyDescent="0.3">
      <c r="A249" s="15">
        <v>44372</v>
      </c>
      <c r="B249" s="15">
        <v>0</v>
      </c>
      <c r="C249" s="13" t="s">
        <v>267</v>
      </c>
      <c r="D249" s="14" t="s">
        <v>13</v>
      </c>
      <c r="E249" s="14">
        <v>4</v>
      </c>
      <c r="F249" s="14" t="s">
        <v>114</v>
      </c>
      <c r="G249" s="14">
        <v>2</v>
      </c>
      <c r="H249" s="14">
        <v>0</v>
      </c>
      <c r="I249" s="14">
        <v>21</v>
      </c>
      <c r="J249" s="14">
        <v>6</v>
      </c>
      <c r="K249" s="14">
        <f t="shared" si="3"/>
        <v>0</v>
      </c>
      <c r="L249" s="14">
        <v>0.28199999999999997</v>
      </c>
      <c r="M249" s="14">
        <v>0.39700000000000002</v>
      </c>
      <c r="N249" s="21">
        <v>0.31578947368421051</v>
      </c>
      <c r="O249" s="21">
        <v>0.219</v>
      </c>
      <c r="P249" s="26">
        <v>0.5</v>
      </c>
    </row>
    <row r="250" spans="1:16" s="22" customFormat="1" x14ac:dyDescent="0.3">
      <c r="A250" s="15">
        <v>44373</v>
      </c>
      <c r="B250" s="15">
        <v>0</v>
      </c>
      <c r="C250" s="13" t="s">
        <v>267</v>
      </c>
      <c r="D250" s="14" t="s">
        <v>13</v>
      </c>
      <c r="E250" s="14">
        <v>4</v>
      </c>
      <c r="F250" s="14" t="s">
        <v>114</v>
      </c>
      <c r="G250" s="14">
        <v>4</v>
      </c>
      <c r="H250" s="14">
        <v>0</v>
      </c>
      <c r="I250" s="14">
        <v>23</v>
      </c>
      <c r="J250" s="14">
        <v>6</v>
      </c>
      <c r="K250" s="14">
        <f t="shared" si="3"/>
        <v>0</v>
      </c>
      <c r="L250" s="14">
        <v>0.27700000000000002</v>
      </c>
      <c r="M250" s="14">
        <v>0.39100000000000001</v>
      </c>
      <c r="N250" s="21">
        <v>0.33333333333333331</v>
      </c>
      <c r="O250" s="21">
        <v>0.20599999999999999</v>
      </c>
      <c r="P250" s="26">
        <v>0.5</v>
      </c>
    </row>
    <row r="251" spans="1:16" s="22" customFormat="1" x14ac:dyDescent="0.3">
      <c r="A251" s="15">
        <v>44374</v>
      </c>
      <c r="B251" s="15">
        <v>0</v>
      </c>
      <c r="C251" s="13" t="s">
        <v>267</v>
      </c>
      <c r="D251" s="14" t="s">
        <v>13</v>
      </c>
      <c r="E251" s="14">
        <v>4</v>
      </c>
      <c r="F251" s="14" t="s">
        <v>114</v>
      </c>
      <c r="G251" s="14">
        <v>5</v>
      </c>
      <c r="H251" s="14">
        <v>3</v>
      </c>
      <c r="I251" s="14">
        <v>27</v>
      </c>
      <c r="J251" s="14">
        <v>6</v>
      </c>
      <c r="K251" s="14">
        <f t="shared" si="3"/>
        <v>1</v>
      </c>
      <c r="L251" s="14">
        <v>0.28399999999999997</v>
      </c>
      <c r="M251" s="14">
        <v>0.39900000000000002</v>
      </c>
      <c r="N251" s="21">
        <v>0.22222222222222221</v>
      </c>
      <c r="O251" s="21">
        <v>0.20599999999999999</v>
      </c>
      <c r="P251" s="26">
        <v>0.5</v>
      </c>
    </row>
    <row r="252" spans="1:16" s="22" customFormat="1" x14ac:dyDescent="0.3">
      <c r="A252" s="15">
        <v>44306</v>
      </c>
      <c r="B252" s="15">
        <v>0</v>
      </c>
      <c r="C252" s="13" t="s">
        <v>193</v>
      </c>
      <c r="D252" s="14" t="s">
        <v>13</v>
      </c>
      <c r="E252" s="14">
        <v>2</v>
      </c>
      <c r="F252" s="14" t="s">
        <v>120</v>
      </c>
      <c r="G252" s="14">
        <v>5</v>
      </c>
      <c r="H252" s="14">
        <v>3</v>
      </c>
      <c r="I252" s="14">
        <v>0</v>
      </c>
      <c r="J252" s="14">
        <v>0</v>
      </c>
      <c r="K252" s="14">
        <f t="shared" si="3"/>
        <v>1</v>
      </c>
      <c r="L252" s="14">
        <v>0.33300000000000002</v>
      </c>
      <c r="M252" s="14">
        <v>0.43099999999999999</v>
      </c>
      <c r="N252" s="21">
        <v>0.31818181818181818</v>
      </c>
      <c r="O252" s="21">
        <v>0.314</v>
      </c>
      <c r="P252" s="26">
        <v>0.6</v>
      </c>
    </row>
    <row r="253" spans="1:16" s="22" customFormat="1" x14ac:dyDescent="0.3">
      <c r="A253" s="15">
        <v>44307</v>
      </c>
      <c r="B253" s="15">
        <v>0</v>
      </c>
      <c r="C253" s="13" t="s">
        <v>193</v>
      </c>
      <c r="D253" s="14" t="s">
        <v>13</v>
      </c>
      <c r="E253" s="14">
        <v>2</v>
      </c>
      <c r="F253" s="14" t="s">
        <v>120</v>
      </c>
      <c r="G253" s="14">
        <v>2</v>
      </c>
      <c r="H253" s="14">
        <v>1</v>
      </c>
      <c r="I253" s="14">
        <v>5</v>
      </c>
      <c r="J253" s="14">
        <v>3</v>
      </c>
      <c r="K253" s="14">
        <f t="shared" si="3"/>
        <v>1</v>
      </c>
      <c r="L253" s="14">
        <v>0.34</v>
      </c>
      <c r="M253" s="14">
        <v>0.434</v>
      </c>
      <c r="N253" s="21">
        <v>0.41666666666666669</v>
      </c>
      <c r="O253" s="21">
        <v>0.35</v>
      </c>
      <c r="P253" s="26">
        <v>0.7</v>
      </c>
    </row>
    <row r="254" spans="1:16" s="22" customFormat="1" x14ac:dyDescent="0.3">
      <c r="A254" s="15">
        <v>44308</v>
      </c>
      <c r="B254" s="15">
        <v>0</v>
      </c>
      <c r="C254" s="13" t="s">
        <v>193</v>
      </c>
      <c r="D254" s="14" t="s">
        <v>13</v>
      </c>
      <c r="E254" s="14">
        <v>3</v>
      </c>
      <c r="F254" s="14" t="s">
        <v>120</v>
      </c>
      <c r="G254" s="14">
        <v>3</v>
      </c>
      <c r="H254" s="14">
        <v>1</v>
      </c>
      <c r="I254" s="14">
        <v>7</v>
      </c>
      <c r="J254" s="14">
        <v>4</v>
      </c>
      <c r="K254" s="14">
        <f t="shared" si="3"/>
        <v>1</v>
      </c>
      <c r="L254" s="14">
        <v>0.33900000000000002</v>
      </c>
      <c r="M254" s="14">
        <v>0.42899999999999999</v>
      </c>
      <c r="N254" s="21">
        <v>0.47619047619047616</v>
      </c>
      <c r="O254" s="21">
        <v>0.35699999999999998</v>
      </c>
      <c r="P254" s="26">
        <v>0.8</v>
      </c>
    </row>
    <row r="255" spans="1:16" s="22" customFormat="1" x14ac:dyDescent="0.3">
      <c r="A255" s="15">
        <v>44330</v>
      </c>
      <c r="B255" s="15">
        <v>0</v>
      </c>
      <c r="C255" s="13" t="s">
        <v>193</v>
      </c>
      <c r="D255" s="14" t="s">
        <v>13</v>
      </c>
      <c r="E255" s="14">
        <v>2</v>
      </c>
      <c r="F255" s="14" t="s">
        <v>120</v>
      </c>
      <c r="G255" s="14">
        <v>4</v>
      </c>
      <c r="H255" s="14">
        <v>0</v>
      </c>
      <c r="I255" s="14">
        <v>10</v>
      </c>
      <c r="J255" s="14">
        <v>5</v>
      </c>
      <c r="K255" s="14">
        <f t="shared" si="3"/>
        <v>0</v>
      </c>
      <c r="L255" s="14">
        <v>0.30199999999999999</v>
      </c>
      <c r="M255" s="14">
        <v>0.379</v>
      </c>
      <c r="N255" s="21">
        <v>0.26666666666666666</v>
      </c>
      <c r="O255" s="21">
        <v>0.26500000000000001</v>
      </c>
      <c r="P255" s="26">
        <v>0.7</v>
      </c>
    </row>
    <row r="256" spans="1:16" s="22" customFormat="1" x14ac:dyDescent="0.3">
      <c r="A256" s="15">
        <v>44331</v>
      </c>
      <c r="B256" s="15">
        <v>0</v>
      </c>
      <c r="C256" s="13" t="s">
        <v>193</v>
      </c>
      <c r="D256" s="14" t="s">
        <v>13</v>
      </c>
      <c r="E256" s="14">
        <v>2</v>
      </c>
      <c r="F256" s="14" t="s">
        <v>120</v>
      </c>
      <c r="G256" s="14">
        <v>4</v>
      </c>
      <c r="H256" s="14">
        <v>3</v>
      </c>
      <c r="I256" s="14">
        <v>14</v>
      </c>
      <c r="J256" s="14">
        <v>5</v>
      </c>
      <c r="K256" s="14">
        <f t="shared" si="3"/>
        <v>1</v>
      </c>
      <c r="L256" s="14">
        <v>0.317</v>
      </c>
      <c r="M256" s="14">
        <v>0.4</v>
      </c>
      <c r="N256" s="21">
        <v>0.25</v>
      </c>
      <c r="O256" s="21">
        <v>0.22900000000000001</v>
      </c>
      <c r="P256" s="26">
        <v>0.6</v>
      </c>
    </row>
    <row r="257" spans="1:16" s="22" customFormat="1" x14ac:dyDescent="0.3">
      <c r="A257" s="15">
        <v>44332</v>
      </c>
      <c r="B257" s="15">
        <v>0</v>
      </c>
      <c r="C257" s="13" t="s">
        <v>193</v>
      </c>
      <c r="D257" s="14" t="s">
        <v>13</v>
      </c>
      <c r="E257" s="14">
        <v>2</v>
      </c>
      <c r="F257" s="14" t="s">
        <v>120</v>
      </c>
      <c r="G257" s="14">
        <v>4</v>
      </c>
      <c r="H257" s="14">
        <v>0</v>
      </c>
      <c r="I257" s="14">
        <v>18</v>
      </c>
      <c r="J257" s="14">
        <v>8</v>
      </c>
      <c r="K257" s="14">
        <f t="shared" si="3"/>
        <v>0</v>
      </c>
      <c r="L257" s="14">
        <v>0.30599999999999999</v>
      </c>
      <c r="M257" s="14">
        <v>0.38700000000000001</v>
      </c>
      <c r="N257" s="21">
        <v>0.375</v>
      </c>
      <c r="O257" s="21">
        <v>0.30599999999999999</v>
      </c>
      <c r="P257" s="26">
        <v>0.7</v>
      </c>
    </row>
    <row r="258" spans="1:16" s="22" customFormat="1" x14ac:dyDescent="0.3">
      <c r="A258" s="15">
        <v>44355</v>
      </c>
      <c r="B258" s="15">
        <v>0</v>
      </c>
      <c r="C258" s="13" t="s">
        <v>193</v>
      </c>
      <c r="D258" s="14" t="s">
        <v>13</v>
      </c>
      <c r="E258" s="14">
        <v>2</v>
      </c>
      <c r="F258" s="14" t="s">
        <v>120</v>
      </c>
      <c r="G258" s="14">
        <v>5</v>
      </c>
      <c r="H258" s="14">
        <v>1</v>
      </c>
      <c r="I258" s="14">
        <v>22</v>
      </c>
      <c r="J258" s="14">
        <v>8</v>
      </c>
      <c r="K258" s="14">
        <f t="shared" ref="K258:K321" si="4">IF(H258=0,0,1)</f>
        <v>1</v>
      </c>
      <c r="L258" s="14">
        <v>0.27100000000000002</v>
      </c>
      <c r="M258" s="14">
        <v>0.33700000000000002</v>
      </c>
      <c r="N258" s="21">
        <v>0.13333333333333333</v>
      </c>
      <c r="O258" s="21">
        <v>0.19400000000000001</v>
      </c>
      <c r="P258" s="26">
        <v>0.5</v>
      </c>
    </row>
    <row r="259" spans="1:16" s="22" customFormat="1" x14ac:dyDescent="0.3">
      <c r="A259" s="15">
        <v>44356</v>
      </c>
      <c r="B259" s="15">
        <v>0</v>
      </c>
      <c r="C259" s="13" t="s">
        <v>193</v>
      </c>
      <c r="D259" s="14" t="s">
        <v>13</v>
      </c>
      <c r="E259" s="14">
        <v>2</v>
      </c>
      <c r="F259" s="14" t="s">
        <v>120</v>
      </c>
      <c r="G259" s="14">
        <v>3</v>
      </c>
      <c r="H259" s="14">
        <v>0</v>
      </c>
      <c r="I259" s="14">
        <v>27</v>
      </c>
      <c r="J259" s="14">
        <v>9</v>
      </c>
      <c r="K259" s="14">
        <f t="shared" si="4"/>
        <v>0</v>
      </c>
      <c r="L259" s="14">
        <v>0.26600000000000001</v>
      </c>
      <c r="M259" s="14">
        <v>0.33200000000000002</v>
      </c>
      <c r="N259" s="21">
        <v>0.16666666666666666</v>
      </c>
      <c r="O259" s="21">
        <v>0.20599999999999999</v>
      </c>
      <c r="P259" s="26">
        <v>0.6</v>
      </c>
    </row>
    <row r="260" spans="1:16" s="22" customFormat="1" x14ac:dyDescent="0.3">
      <c r="A260" s="15">
        <v>44357</v>
      </c>
      <c r="B260" s="15">
        <v>0</v>
      </c>
      <c r="C260" s="13" t="s">
        <v>193</v>
      </c>
      <c r="D260" s="14" t="s">
        <v>13</v>
      </c>
      <c r="E260" s="14">
        <v>7</v>
      </c>
      <c r="F260" s="14" t="s">
        <v>112</v>
      </c>
      <c r="G260" s="14">
        <v>1</v>
      </c>
      <c r="H260" s="14">
        <v>0</v>
      </c>
      <c r="I260" s="14">
        <v>30</v>
      </c>
      <c r="J260" s="14">
        <v>9</v>
      </c>
      <c r="K260" s="14">
        <f t="shared" si="4"/>
        <v>0</v>
      </c>
      <c r="L260" s="14">
        <v>0.26500000000000001</v>
      </c>
      <c r="M260" s="14">
        <v>0.33</v>
      </c>
      <c r="N260" s="21">
        <v>0.16666666666666666</v>
      </c>
      <c r="O260" s="21">
        <v>0.182</v>
      </c>
      <c r="P260" s="26">
        <v>0.5</v>
      </c>
    </row>
    <row r="261" spans="1:16" s="22" customFormat="1" x14ac:dyDescent="0.3">
      <c r="A261" s="15">
        <v>44316</v>
      </c>
      <c r="B261" s="15">
        <v>0</v>
      </c>
      <c r="C261" s="13" t="s">
        <v>253</v>
      </c>
      <c r="D261" s="14" t="s">
        <v>13</v>
      </c>
      <c r="E261" s="14">
        <v>2</v>
      </c>
      <c r="F261" s="14" t="s">
        <v>2</v>
      </c>
      <c r="G261" s="14">
        <v>5</v>
      </c>
      <c r="H261" s="14">
        <v>1</v>
      </c>
      <c r="I261" s="14">
        <v>0</v>
      </c>
      <c r="J261" s="14">
        <v>0</v>
      </c>
      <c r="K261" s="14">
        <f t="shared" si="4"/>
        <v>1</v>
      </c>
      <c r="L261" s="14">
        <v>0.27200000000000002</v>
      </c>
      <c r="M261" s="14">
        <v>0.29099999999999998</v>
      </c>
      <c r="N261" s="21">
        <v>0.27272727272727271</v>
      </c>
      <c r="O261" s="21">
        <v>0.31</v>
      </c>
      <c r="P261" s="26">
        <v>0.9</v>
      </c>
    </row>
    <row r="262" spans="1:16" s="22" customFormat="1" x14ac:dyDescent="0.3">
      <c r="A262" s="15">
        <v>44317</v>
      </c>
      <c r="B262" s="15">
        <v>0</v>
      </c>
      <c r="C262" s="13" t="s">
        <v>253</v>
      </c>
      <c r="D262" s="14" t="s">
        <v>13</v>
      </c>
      <c r="E262" s="14">
        <v>2</v>
      </c>
      <c r="F262" s="14" t="s">
        <v>7</v>
      </c>
      <c r="G262" s="14">
        <v>3</v>
      </c>
      <c r="H262" s="14">
        <v>0</v>
      </c>
      <c r="I262" s="14">
        <v>5</v>
      </c>
      <c r="J262" s="14">
        <v>1</v>
      </c>
      <c r="K262" s="14">
        <f t="shared" si="4"/>
        <v>0</v>
      </c>
      <c r="L262" s="14">
        <v>0.26400000000000001</v>
      </c>
      <c r="M262" s="14">
        <v>0.28299999999999997</v>
      </c>
      <c r="N262" s="21">
        <v>0.22727272727272727</v>
      </c>
      <c r="O262" s="21">
        <v>0.30199999999999999</v>
      </c>
      <c r="P262" s="26">
        <v>0.9</v>
      </c>
    </row>
    <row r="263" spans="1:16" s="22" customFormat="1" x14ac:dyDescent="0.3">
      <c r="A263" s="15">
        <v>44318</v>
      </c>
      <c r="B263" s="15">
        <v>0</v>
      </c>
      <c r="C263" s="13" t="s">
        <v>253</v>
      </c>
      <c r="D263" s="14" t="s">
        <v>13</v>
      </c>
      <c r="E263" s="14">
        <v>2</v>
      </c>
      <c r="F263" s="14" t="s">
        <v>2</v>
      </c>
      <c r="G263" s="14">
        <v>3</v>
      </c>
      <c r="H263" s="14">
        <v>0</v>
      </c>
      <c r="I263" s="14">
        <v>8</v>
      </c>
      <c r="J263" s="14">
        <v>1</v>
      </c>
      <c r="K263" s="14">
        <f t="shared" si="4"/>
        <v>0</v>
      </c>
      <c r="L263" s="14">
        <v>0.25700000000000001</v>
      </c>
      <c r="M263" s="14">
        <v>0.27500000000000002</v>
      </c>
      <c r="N263" s="21">
        <v>0.2</v>
      </c>
      <c r="O263" s="21">
        <v>0.26200000000000001</v>
      </c>
      <c r="P263" s="26">
        <v>0.8</v>
      </c>
    </row>
    <row r="264" spans="1:16" s="22" customFormat="1" x14ac:dyDescent="0.3">
      <c r="A264" s="15">
        <v>44334</v>
      </c>
      <c r="B264" s="15">
        <v>0</v>
      </c>
      <c r="C264" s="13" t="s">
        <v>253</v>
      </c>
      <c r="D264" s="14" t="s">
        <v>13</v>
      </c>
      <c r="E264" s="14">
        <v>5</v>
      </c>
      <c r="F264" s="14" t="s">
        <v>2</v>
      </c>
      <c r="G264" s="14">
        <v>3</v>
      </c>
      <c r="H264" s="14">
        <v>0</v>
      </c>
      <c r="I264" s="14">
        <v>11</v>
      </c>
      <c r="J264" s="14">
        <v>1</v>
      </c>
      <c r="K264" s="14">
        <f t="shared" si="4"/>
        <v>0</v>
      </c>
      <c r="L264" s="14">
        <v>0.25800000000000001</v>
      </c>
      <c r="M264" s="14">
        <v>0.27700000000000002</v>
      </c>
      <c r="N264" s="21">
        <v>0.35</v>
      </c>
      <c r="O264" s="21">
        <v>0.27900000000000003</v>
      </c>
      <c r="P264" s="26">
        <v>0.8</v>
      </c>
    </row>
    <row r="265" spans="1:16" s="22" customFormat="1" x14ac:dyDescent="0.3">
      <c r="A265" s="15">
        <v>44335</v>
      </c>
      <c r="B265" s="15">
        <v>0</v>
      </c>
      <c r="C265" s="13" t="s">
        <v>253</v>
      </c>
      <c r="D265" s="14" t="s">
        <v>13</v>
      </c>
      <c r="E265" s="14">
        <v>5</v>
      </c>
      <c r="F265" s="14" t="s">
        <v>2</v>
      </c>
      <c r="G265" s="14">
        <v>2</v>
      </c>
      <c r="H265" s="14">
        <v>0</v>
      </c>
      <c r="I265" s="14">
        <v>14</v>
      </c>
      <c r="J265" s="14">
        <v>1</v>
      </c>
      <c r="K265" s="14">
        <f t="shared" si="4"/>
        <v>0</v>
      </c>
      <c r="L265" s="14">
        <v>0.255</v>
      </c>
      <c r="M265" s="14">
        <v>0.27400000000000002</v>
      </c>
      <c r="N265" s="21">
        <v>0.26315789473684209</v>
      </c>
      <c r="O265" s="21">
        <v>0.26800000000000002</v>
      </c>
      <c r="P265" s="26">
        <v>0.7</v>
      </c>
    </row>
    <row r="266" spans="1:16" s="22" customFormat="1" x14ac:dyDescent="0.3">
      <c r="A266" s="15">
        <v>44362</v>
      </c>
      <c r="B266" s="15">
        <v>0</v>
      </c>
      <c r="C266" s="13" t="s">
        <v>253</v>
      </c>
      <c r="D266" s="14" t="s">
        <v>13</v>
      </c>
      <c r="E266" s="14">
        <v>6</v>
      </c>
      <c r="F266" s="14" t="s">
        <v>2</v>
      </c>
      <c r="G266" s="14">
        <v>3</v>
      </c>
      <c r="H266" s="14">
        <v>1</v>
      </c>
      <c r="I266" s="14">
        <v>16</v>
      </c>
      <c r="J266" s="14">
        <v>1</v>
      </c>
      <c r="K266" s="14">
        <f t="shared" si="4"/>
        <v>1</v>
      </c>
      <c r="L266" s="14">
        <v>0.28299999999999997</v>
      </c>
      <c r="M266" s="14">
        <v>0.314</v>
      </c>
      <c r="N266" s="21">
        <v>0.36363636363636365</v>
      </c>
      <c r="O266" s="21">
        <v>0.35</v>
      </c>
      <c r="P266" s="26">
        <v>0.7</v>
      </c>
    </row>
    <row r="267" spans="1:16" s="22" customFormat="1" x14ac:dyDescent="0.3">
      <c r="A267" s="15">
        <v>44363</v>
      </c>
      <c r="B267" s="15">
        <v>1</v>
      </c>
      <c r="C267" s="13" t="s">
        <v>253</v>
      </c>
      <c r="D267" s="14" t="s">
        <v>13</v>
      </c>
      <c r="E267" s="14">
        <v>5</v>
      </c>
      <c r="F267" s="14" t="s">
        <v>7</v>
      </c>
      <c r="G267" s="14">
        <v>3</v>
      </c>
      <c r="H267" s="14">
        <v>1</v>
      </c>
      <c r="I267" s="14">
        <v>19</v>
      </c>
      <c r="J267" s="14">
        <v>2</v>
      </c>
      <c r="K267" s="14">
        <f t="shared" si="4"/>
        <v>1</v>
      </c>
      <c r="L267" s="14">
        <v>0.28399999999999997</v>
      </c>
      <c r="M267" s="14">
        <v>0.314</v>
      </c>
      <c r="N267" s="21">
        <v>0.33333333333333331</v>
      </c>
      <c r="O267" s="21">
        <v>0.35699999999999998</v>
      </c>
      <c r="P267" s="26">
        <v>0.8</v>
      </c>
    </row>
    <row r="268" spans="1:16" s="22" customFormat="1" x14ac:dyDescent="0.3">
      <c r="A268" s="15">
        <v>44363</v>
      </c>
      <c r="B268" s="15">
        <v>2</v>
      </c>
      <c r="C268" s="13" t="s">
        <v>253</v>
      </c>
      <c r="D268" s="14" t="s">
        <v>13</v>
      </c>
      <c r="E268" s="14">
        <v>2</v>
      </c>
      <c r="F268" s="14" t="s">
        <v>2</v>
      </c>
      <c r="G268" s="14">
        <v>4</v>
      </c>
      <c r="H268" s="14">
        <v>1</v>
      </c>
      <c r="I268" s="14">
        <v>22</v>
      </c>
      <c r="J268" s="14">
        <v>3</v>
      </c>
      <c r="K268" s="14">
        <f t="shared" si="4"/>
        <v>1</v>
      </c>
      <c r="L268" s="14">
        <v>0.28299999999999997</v>
      </c>
      <c r="M268" s="14">
        <v>0.313</v>
      </c>
      <c r="N268" s="21">
        <v>0.42105263157894735</v>
      </c>
      <c r="O268" s="21">
        <v>0.39</v>
      </c>
      <c r="P268" s="26">
        <v>0.9</v>
      </c>
    </row>
    <row r="269" spans="1:16" s="22" customFormat="1" x14ac:dyDescent="0.3">
      <c r="A269" s="15">
        <v>44364</v>
      </c>
      <c r="B269" s="15">
        <v>0</v>
      </c>
      <c r="C269" s="13" t="s">
        <v>253</v>
      </c>
      <c r="D269" s="14" t="s">
        <v>13</v>
      </c>
      <c r="E269" s="14">
        <v>5</v>
      </c>
      <c r="F269" s="14" t="s">
        <v>2</v>
      </c>
      <c r="G269" s="14">
        <v>4</v>
      </c>
      <c r="H269" s="14">
        <v>3</v>
      </c>
      <c r="I269" s="14">
        <v>26</v>
      </c>
      <c r="J269" s="14">
        <v>4</v>
      </c>
      <c r="K269" s="14">
        <f t="shared" si="4"/>
        <v>1</v>
      </c>
      <c r="L269" s="14">
        <v>0.29099999999999998</v>
      </c>
      <c r="M269" s="14">
        <v>0.32900000000000001</v>
      </c>
      <c r="N269" s="21">
        <v>0.3888888888888889</v>
      </c>
      <c r="O269" s="21">
        <v>0.38100000000000001</v>
      </c>
      <c r="P269" s="26">
        <v>0.9</v>
      </c>
    </row>
    <row r="270" spans="1:16" s="22" customFormat="1" x14ac:dyDescent="0.3">
      <c r="A270" s="15">
        <v>44306</v>
      </c>
      <c r="B270" s="15">
        <v>0</v>
      </c>
      <c r="C270" s="13" t="s">
        <v>196</v>
      </c>
      <c r="D270" s="14" t="s">
        <v>13</v>
      </c>
      <c r="E270" s="14">
        <v>9</v>
      </c>
      <c r="F270" s="14" t="s">
        <v>2</v>
      </c>
      <c r="G270" s="14">
        <v>2</v>
      </c>
      <c r="H270" s="14">
        <v>0</v>
      </c>
      <c r="I270" s="14">
        <v>0</v>
      </c>
      <c r="J270" s="14">
        <v>0</v>
      </c>
      <c r="K270" s="14">
        <f t="shared" si="4"/>
        <v>0</v>
      </c>
      <c r="L270" s="14">
        <v>0.11799999999999999</v>
      </c>
      <c r="M270" s="14">
        <v>0.17599999999999999</v>
      </c>
      <c r="N270" s="21">
        <v>0.13333333333333333</v>
      </c>
      <c r="O270" s="21">
        <v>0.13300000000000001</v>
      </c>
      <c r="P270" s="26">
        <v>0.25</v>
      </c>
    </row>
    <row r="271" spans="1:16" s="22" customFormat="1" x14ac:dyDescent="0.3">
      <c r="A271" s="15">
        <v>44307</v>
      </c>
      <c r="B271" s="15">
        <v>0</v>
      </c>
      <c r="C271" s="13" t="s">
        <v>196</v>
      </c>
      <c r="D271" s="14" t="s">
        <v>13</v>
      </c>
      <c r="E271" s="14">
        <v>9</v>
      </c>
      <c r="F271" s="14" t="s">
        <v>2</v>
      </c>
      <c r="G271" s="14">
        <v>2</v>
      </c>
      <c r="H271" s="14">
        <v>0</v>
      </c>
      <c r="I271" s="14">
        <v>2</v>
      </c>
      <c r="J271" s="14">
        <v>0</v>
      </c>
      <c r="K271" s="14">
        <f t="shared" si="4"/>
        <v>0</v>
      </c>
      <c r="L271" s="14">
        <v>0.105</v>
      </c>
      <c r="M271" s="14">
        <v>0.158</v>
      </c>
      <c r="N271" s="21">
        <v>0.11764705882352941</v>
      </c>
      <c r="O271" s="21">
        <v>0.11799999999999999</v>
      </c>
      <c r="P271" s="26">
        <v>0.2</v>
      </c>
    </row>
    <row r="272" spans="1:16" s="22" customFormat="1" x14ac:dyDescent="0.3">
      <c r="A272" s="15">
        <v>44308</v>
      </c>
      <c r="B272" s="15">
        <v>0</v>
      </c>
      <c r="C272" s="13" t="s">
        <v>196</v>
      </c>
      <c r="D272" s="14" t="s">
        <v>13</v>
      </c>
      <c r="E272" s="14">
        <v>8</v>
      </c>
      <c r="F272" s="14" t="s">
        <v>2</v>
      </c>
      <c r="G272" s="14">
        <v>5</v>
      </c>
      <c r="H272" s="14">
        <v>2</v>
      </c>
      <c r="I272" s="14">
        <v>4</v>
      </c>
      <c r="J272" s="14">
        <v>0</v>
      </c>
      <c r="K272" s="14">
        <f t="shared" si="4"/>
        <v>1</v>
      </c>
      <c r="L272" s="14">
        <v>0.16700000000000001</v>
      </c>
      <c r="M272" s="14">
        <v>0.20799999999999999</v>
      </c>
      <c r="N272" s="21">
        <v>0</v>
      </c>
      <c r="O272" s="21">
        <v>0.105</v>
      </c>
      <c r="P272" s="26">
        <v>0.17</v>
      </c>
    </row>
    <row r="273" spans="1:16" s="22" customFormat="1" x14ac:dyDescent="0.3">
      <c r="A273" s="15">
        <v>44330</v>
      </c>
      <c r="B273" s="15">
        <v>0</v>
      </c>
      <c r="C273" s="13" t="s">
        <v>196</v>
      </c>
      <c r="D273" s="14" t="s">
        <v>13</v>
      </c>
      <c r="E273" s="14">
        <v>6</v>
      </c>
      <c r="F273" s="14" t="s">
        <v>2</v>
      </c>
      <c r="G273" s="14">
        <v>4</v>
      </c>
      <c r="H273" s="14">
        <v>2</v>
      </c>
      <c r="I273" s="14">
        <v>9</v>
      </c>
      <c r="J273" s="14">
        <v>2</v>
      </c>
      <c r="K273" s="14">
        <f t="shared" si="4"/>
        <v>1</v>
      </c>
      <c r="L273" s="14">
        <v>0.253</v>
      </c>
      <c r="M273" s="14">
        <v>0.35799999999999998</v>
      </c>
      <c r="N273" s="21">
        <v>0.2</v>
      </c>
      <c r="O273" s="21">
        <v>0.2</v>
      </c>
      <c r="P273" s="26">
        <v>0.5</v>
      </c>
    </row>
    <row r="274" spans="1:16" s="22" customFormat="1" x14ac:dyDescent="0.3">
      <c r="A274" s="15">
        <v>44331</v>
      </c>
      <c r="B274" s="15">
        <v>0</v>
      </c>
      <c r="C274" s="13" t="s">
        <v>196</v>
      </c>
      <c r="D274" s="14" t="s">
        <v>13</v>
      </c>
      <c r="E274" s="14">
        <v>6</v>
      </c>
      <c r="F274" s="14" t="s">
        <v>2</v>
      </c>
      <c r="G274" s="14">
        <v>4</v>
      </c>
      <c r="H274" s="14">
        <v>1</v>
      </c>
      <c r="I274" s="14">
        <v>13</v>
      </c>
      <c r="J274" s="14">
        <v>4</v>
      </c>
      <c r="K274" s="14">
        <f t="shared" si="4"/>
        <v>1</v>
      </c>
      <c r="L274" s="14">
        <v>0.253</v>
      </c>
      <c r="M274" s="14">
        <v>0.35399999999999998</v>
      </c>
      <c r="N274" s="21">
        <v>0.2857142857142857</v>
      </c>
      <c r="O274" s="21">
        <v>0.20499999999999999</v>
      </c>
      <c r="P274" s="26">
        <v>0.5</v>
      </c>
    </row>
    <row r="275" spans="1:16" s="22" customFormat="1" x14ac:dyDescent="0.3">
      <c r="A275" s="15">
        <v>44332</v>
      </c>
      <c r="B275" s="15">
        <v>0</v>
      </c>
      <c r="C275" s="13" t="s">
        <v>196</v>
      </c>
      <c r="D275" s="14" t="s">
        <v>13</v>
      </c>
      <c r="E275" s="14">
        <v>6</v>
      </c>
      <c r="F275" s="14" t="s">
        <v>2</v>
      </c>
      <c r="G275" s="14">
        <v>4</v>
      </c>
      <c r="H275" s="14">
        <v>2</v>
      </c>
      <c r="I275" s="14">
        <v>17</v>
      </c>
      <c r="J275" s="14">
        <v>5</v>
      </c>
      <c r="K275" s="14">
        <f t="shared" si="4"/>
        <v>1</v>
      </c>
      <c r="L275" s="14">
        <v>0.26200000000000001</v>
      </c>
      <c r="M275" s="14">
        <v>0.35899999999999999</v>
      </c>
      <c r="N275" s="21">
        <v>0.27272727272727271</v>
      </c>
      <c r="O275" s="21">
        <v>0.23100000000000001</v>
      </c>
      <c r="P275" s="26">
        <v>0.6</v>
      </c>
    </row>
    <row r="276" spans="1:16" s="22" customFormat="1" x14ac:dyDescent="0.3">
      <c r="A276" s="15">
        <v>44355</v>
      </c>
      <c r="B276" s="15">
        <v>0</v>
      </c>
      <c r="C276" s="13" t="s">
        <v>196</v>
      </c>
      <c r="D276" s="14" t="s">
        <v>13</v>
      </c>
      <c r="E276" s="14">
        <v>5</v>
      </c>
      <c r="F276" s="14" t="s">
        <v>2</v>
      </c>
      <c r="G276" s="14">
        <v>3</v>
      </c>
      <c r="H276" s="14">
        <v>2</v>
      </c>
      <c r="I276" s="14">
        <v>21</v>
      </c>
      <c r="J276" s="14">
        <v>7</v>
      </c>
      <c r="K276" s="14">
        <f t="shared" si="4"/>
        <v>1</v>
      </c>
      <c r="L276" s="14">
        <v>0.28599999999999998</v>
      </c>
      <c r="M276" s="14">
        <v>0.38500000000000001</v>
      </c>
      <c r="N276" s="21">
        <v>0.3125</v>
      </c>
      <c r="O276" s="21">
        <v>0.32400000000000001</v>
      </c>
      <c r="P276" s="26">
        <v>0.7</v>
      </c>
    </row>
    <row r="277" spans="1:16" s="22" customFormat="1" x14ac:dyDescent="0.3">
      <c r="A277" s="15">
        <v>44356</v>
      </c>
      <c r="B277" s="15">
        <v>0</v>
      </c>
      <c r="C277" s="13" t="s">
        <v>196</v>
      </c>
      <c r="D277" s="14" t="s">
        <v>13</v>
      </c>
      <c r="E277" s="14">
        <v>5</v>
      </c>
      <c r="F277" s="14" t="s">
        <v>2</v>
      </c>
      <c r="G277" s="14">
        <v>3</v>
      </c>
      <c r="H277" s="14">
        <v>0</v>
      </c>
      <c r="I277" s="14">
        <v>24</v>
      </c>
      <c r="J277" s="14">
        <v>9</v>
      </c>
      <c r="K277" s="14">
        <f t="shared" si="4"/>
        <v>0</v>
      </c>
      <c r="L277" s="14">
        <v>0.28000000000000003</v>
      </c>
      <c r="M277" s="14">
        <v>0.378</v>
      </c>
      <c r="N277" s="21">
        <v>0.46666666666666667</v>
      </c>
      <c r="O277" s="21">
        <v>0.34399999999999997</v>
      </c>
      <c r="P277" s="26">
        <v>0.7</v>
      </c>
    </row>
    <row r="278" spans="1:16" s="22" customFormat="1" x14ac:dyDescent="0.3">
      <c r="A278" s="15">
        <v>44357</v>
      </c>
      <c r="B278" s="15">
        <v>0</v>
      </c>
      <c r="C278" s="13" t="s">
        <v>196</v>
      </c>
      <c r="D278" s="14" t="s">
        <v>13</v>
      </c>
      <c r="E278" s="14">
        <v>5</v>
      </c>
      <c r="F278" s="14" t="s">
        <v>7</v>
      </c>
      <c r="G278" s="14">
        <v>4</v>
      </c>
      <c r="H278" s="14">
        <v>0</v>
      </c>
      <c r="I278" s="14">
        <v>27</v>
      </c>
      <c r="J278" s="14">
        <v>9</v>
      </c>
      <c r="K278" s="14">
        <f t="shared" si="4"/>
        <v>0</v>
      </c>
      <c r="L278" s="14">
        <v>0.27400000000000002</v>
      </c>
      <c r="M278" s="14">
        <v>0.36899999999999999</v>
      </c>
      <c r="N278" s="21">
        <v>0.3888888888888889</v>
      </c>
      <c r="O278" s="21">
        <v>0.32300000000000001</v>
      </c>
      <c r="P278" s="26">
        <v>0.6</v>
      </c>
    </row>
    <row r="279" spans="1:16" s="22" customFormat="1" x14ac:dyDescent="0.3">
      <c r="A279" s="15">
        <v>44290</v>
      </c>
      <c r="B279" s="15">
        <v>0</v>
      </c>
      <c r="C279" s="13" t="s">
        <v>274</v>
      </c>
      <c r="D279" s="14" t="s">
        <v>13</v>
      </c>
      <c r="E279" s="14">
        <v>5</v>
      </c>
      <c r="F279" s="14" t="s">
        <v>112</v>
      </c>
      <c r="G279" s="14">
        <v>1</v>
      </c>
      <c r="H279" s="14">
        <v>0</v>
      </c>
      <c r="I279" s="14">
        <v>0</v>
      </c>
      <c r="J279" s="14">
        <v>0</v>
      </c>
      <c r="K279" s="14">
        <f t="shared" si="4"/>
        <v>0</v>
      </c>
      <c r="L279" s="14">
        <v>0</v>
      </c>
      <c r="M279" s="14">
        <v>0</v>
      </c>
      <c r="N279" s="21">
        <v>0</v>
      </c>
      <c r="O279" s="21">
        <v>0</v>
      </c>
      <c r="P279" s="26">
        <v>0</v>
      </c>
    </row>
    <row r="280" spans="1:16" s="22" customFormat="1" x14ac:dyDescent="0.3">
      <c r="A280" s="15">
        <v>44337</v>
      </c>
      <c r="B280" s="15">
        <v>0</v>
      </c>
      <c r="C280" s="13" t="s">
        <v>274</v>
      </c>
      <c r="D280" s="14" t="s">
        <v>13</v>
      </c>
      <c r="E280" s="14">
        <v>7</v>
      </c>
      <c r="F280" s="14" t="s">
        <v>122</v>
      </c>
      <c r="G280" s="14">
        <v>3</v>
      </c>
      <c r="H280" s="14">
        <v>0</v>
      </c>
      <c r="I280" s="14">
        <v>1</v>
      </c>
      <c r="J280" s="14">
        <v>0</v>
      </c>
      <c r="K280" s="14">
        <f t="shared" si="4"/>
        <v>0</v>
      </c>
      <c r="L280" s="14">
        <v>0.214</v>
      </c>
      <c r="M280" s="14">
        <v>0.26200000000000001</v>
      </c>
      <c r="N280" s="21">
        <v>7.1428571428571425E-2</v>
      </c>
      <c r="O280" s="21">
        <v>0.16</v>
      </c>
      <c r="P280" s="26">
        <v>0.3</v>
      </c>
    </row>
    <row r="281" spans="1:16" s="22" customFormat="1" x14ac:dyDescent="0.3">
      <c r="A281" s="15">
        <v>44338</v>
      </c>
      <c r="B281" s="15">
        <v>0</v>
      </c>
      <c r="C281" s="13" t="s">
        <v>274</v>
      </c>
      <c r="D281" s="14" t="s">
        <v>13</v>
      </c>
      <c r="E281" s="14">
        <v>8</v>
      </c>
      <c r="F281" s="14" t="s">
        <v>120</v>
      </c>
      <c r="G281" s="14">
        <v>1</v>
      </c>
      <c r="H281" s="14">
        <v>0</v>
      </c>
      <c r="I281" s="14">
        <v>4</v>
      </c>
      <c r="J281" s="14">
        <v>0</v>
      </c>
      <c r="K281" s="14">
        <f t="shared" si="4"/>
        <v>0</v>
      </c>
      <c r="L281" s="14">
        <v>0.21199999999999999</v>
      </c>
      <c r="M281" s="14">
        <v>0.25900000000000001</v>
      </c>
      <c r="N281" s="21">
        <v>6.6666666666666666E-2</v>
      </c>
      <c r="O281" s="21">
        <v>0.14299999999999999</v>
      </c>
      <c r="P281" s="26">
        <v>0.3</v>
      </c>
    </row>
    <row r="282" spans="1:16" s="22" customFormat="1" x14ac:dyDescent="0.3">
      <c r="A282" s="15">
        <v>44339</v>
      </c>
      <c r="B282" s="15">
        <v>0</v>
      </c>
      <c r="C282" s="13" t="s">
        <v>274</v>
      </c>
      <c r="D282" s="14" t="s">
        <v>13</v>
      </c>
      <c r="E282" s="14">
        <v>8</v>
      </c>
      <c r="F282" s="14" t="s">
        <v>120</v>
      </c>
      <c r="G282" s="14">
        <v>3</v>
      </c>
      <c r="H282" s="14">
        <v>0</v>
      </c>
      <c r="I282" s="14">
        <v>5</v>
      </c>
      <c r="J282" s="14">
        <v>0</v>
      </c>
      <c r="K282" s="14">
        <f t="shared" si="4"/>
        <v>0</v>
      </c>
      <c r="L282" s="14">
        <v>0.20499999999999999</v>
      </c>
      <c r="M282" s="14">
        <v>0.25</v>
      </c>
      <c r="N282" s="21">
        <v>0</v>
      </c>
      <c r="O282" s="21">
        <v>0.111</v>
      </c>
      <c r="P282" s="26">
        <v>0.2</v>
      </c>
    </row>
    <row r="283" spans="1:16" s="22" customFormat="1" x14ac:dyDescent="0.3">
      <c r="A283" s="15">
        <v>44290</v>
      </c>
      <c r="B283" s="15">
        <v>0</v>
      </c>
      <c r="C283" s="13" t="s">
        <v>269</v>
      </c>
      <c r="D283" s="14" t="s">
        <v>13</v>
      </c>
      <c r="E283" s="14">
        <v>9</v>
      </c>
      <c r="F283" s="14" t="s">
        <v>31</v>
      </c>
      <c r="G283" s="14">
        <v>2</v>
      </c>
      <c r="H283" s="14">
        <v>0</v>
      </c>
      <c r="I283" s="14">
        <v>0</v>
      </c>
      <c r="J283" s="14">
        <v>0</v>
      </c>
      <c r="K283" s="14">
        <f t="shared" si="4"/>
        <v>0</v>
      </c>
      <c r="L283" s="14">
        <v>0</v>
      </c>
      <c r="M283" s="14">
        <v>0</v>
      </c>
      <c r="N283" s="21">
        <v>0</v>
      </c>
      <c r="O283" s="21">
        <v>0</v>
      </c>
      <c r="P283" s="26">
        <v>0</v>
      </c>
    </row>
    <row r="284" spans="1:16" s="22" customFormat="1" x14ac:dyDescent="0.3">
      <c r="A284" s="15">
        <v>44337</v>
      </c>
      <c r="B284" s="15">
        <v>0</v>
      </c>
      <c r="C284" s="13" t="s">
        <v>269</v>
      </c>
      <c r="D284" s="14" t="s">
        <v>13</v>
      </c>
      <c r="E284" s="14">
        <v>9</v>
      </c>
      <c r="F284" s="14" t="s">
        <v>31</v>
      </c>
      <c r="G284" s="14">
        <v>3</v>
      </c>
      <c r="H284" s="14">
        <v>0</v>
      </c>
      <c r="I284" s="14">
        <v>2</v>
      </c>
      <c r="J284" s="14">
        <v>0</v>
      </c>
      <c r="K284" s="14">
        <f t="shared" si="4"/>
        <v>0</v>
      </c>
      <c r="L284" s="14">
        <v>0.30599999999999999</v>
      </c>
      <c r="M284" s="14">
        <v>0.432</v>
      </c>
      <c r="N284" s="21">
        <v>0.4375</v>
      </c>
      <c r="O284" s="21">
        <v>0.38700000000000001</v>
      </c>
      <c r="P284" s="26">
        <v>0.8</v>
      </c>
    </row>
    <row r="285" spans="1:16" s="22" customFormat="1" x14ac:dyDescent="0.3">
      <c r="A285" s="15">
        <v>44338</v>
      </c>
      <c r="B285" s="15">
        <v>0</v>
      </c>
      <c r="C285" s="13" t="s">
        <v>269</v>
      </c>
      <c r="D285" s="14" t="s">
        <v>13</v>
      </c>
      <c r="E285" s="14">
        <v>9</v>
      </c>
      <c r="F285" s="14" t="s">
        <v>31</v>
      </c>
      <c r="G285" s="14">
        <v>1</v>
      </c>
      <c r="H285" s="14">
        <v>0</v>
      </c>
      <c r="I285" s="14">
        <v>5</v>
      </c>
      <c r="J285" s="14">
        <v>0</v>
      </c>
      <c r="K285" s="14">
        <f t="shared" si="4"/>
        <v>0</v>
      </c>
      <c r="L285" s="14">
        <v>0.30399999999999999</v>
      </c>
      <c r="M285" s="14">
        <v>0.42899999999999999</v>
      </c>
      <c r="N285" s="21">
        <v>0.4</v>
      </c>
      <c r="O285" s="21">
        <v>0.36399999999999999</v>
      </c>
      <c r="P285" s="26">
        <v>0.8</v>
      </c>
    </row>
    <row r="286" spans="1:16" s="22" customFormat="1" x14ac:dyDescent="0.3">
      <c r="A286" s="15">
        <v>44339</v>
      </c>
      <c r="B286" s="15">
        <v>0</v>
      </c>
      <c r="C286" s="13" t="s">
        <v>269</v>
      </c>
      <c r="D286" s="14" t="s">
        <v>13</v>
      </c>
      <c r="E286" s="14">
        <v>9</v>
      </c>
      <c r="F286" s="14" t="s">
        <v>31</v>
      </c>
      <c r="G286" s="14">
        <v>5</v>
      </c>
      <c r="H286" s="14">
        <v>1</v>
      </c>
      <c r="I286" s="14">
        <v>6</v>
      </c>
      <c r="J286" s="14">
        <v>0</v>
      </c>
      <c r="K286" s="14">
        <f t="shared" si="4"/>
        <v>1</v>
      </c>
      <c r="L286" s="14">
        <v>0.29899999999999999</v>
      </c>
      <c r="M286" s="14">
        <v>0.42699999999999999</v>
      </c>
      <c r="N286" s="21">
        <v>0.33333333333333331</v>
      </c>
      <c r="O286" s="21">
        <v>0.32300000000000001</v>
      </c>
      <c r="P286" s="26">
        <v>0.7</v>
      </c>
    </row>
    <row r="287" spans="1:16" s="22" customFormat="1" x14ac:dyDescent="0.3">
      <c r="A287" s="15">
        <v>44358</v>
      </c>
      <c r="B287" s="15">
        <v>0</v>
      </c>
      <c r="C287" s="13" t="s">
        <v>269</v>
      </c>
      <c r="D287" s="14" t="s">
        <v>13</v>
      </c>
      <c r="E287" s="14">
        <v>9</v>
      </c>
      <c r="F287" s="14" t="s">
        <v>31</v>
      </c>
      <c r="G287" s="14">
        <v>4</v>
      </c>
      <c r="H287" s="14">
        <v>3</v>
      </c>
      <c r="I287" s="14">
        <v>11</v>
      </c>
      <c r="J287" s="14">
        <v>1</v>
      </c>
      <c r="K287" s="14">
        <f t="shared" si="4"/>
        <v>1</v>
      </c>
      <c r="L287" s="14">
        <v>0.317</v>
      </c>
      <c r="M287" s="14">
        <v>0.47599999999999998</v>
      </c>
      <c r="N287" s="21">
        <v>0.53333333333333333</v>
      </c>
      <c r="O287" s="21">
        <v>0.34300000000000003</v>
      </c>
      <c r="P287" s="26">
        <v>0.7</v>
      </c>
    </row>
    <row r="288" spans="1:16" s="22" customFormat="1" x14ac:dyDescent="0.3">
      <c r="A288" s="15">
        <v>44360</v>
      </c>
      <c r="B288" s="15">
        <v>0</v>
      </c>
      <c r="C288" s="13" t="s">
        <v>269</v>
      </c>
      <c r="D288" s="14" t="s">
        <v>13</v>
      </c>
      <c r="E288" s="14">
        <v>9</v>
      </c>
      <c r="F288" s="14" t="s">
        <v>112</v>
      </c>
      <c r="G288" s="14">
        <v>2</v>
      </c>
      <c r="H288" s="14">
        <v>0</v>
      </c>
      <c r="I288" s="14">
        <v>15</v>
      </c>
      <c r="J288" s="14">
        <v>4</v>
      </c>
      <c r="K288" s="14">
        <f t="shared" si="4"/>
        <v>0</v>
      </c>
      <c r="L288" s="14">
        <v>0.313</v>
      </c>
      <c r="M288" s="14">
        <v>0.47</v>
      </c>
      <c r="N288" s="21">
        <v>0.6470588235294118</v>
      </c>
      <c r="O288" s="21">
        <v>0.42899999999999999</v>
      </c>
      <c r="P288" s="26">
        <v>0.8</v>
      </c>
    </row>
    <row r="289" spans="1:16" s="22" customFormat="1" x14ac:dyDescent="0.3">
      <c r="A289" s="15">
        <v>44372</v>
      </c>
      <c r="B289" s="15">
        <v>0</v>
      </c>
      <c r="C289" s="13" t="s">
        <v>269</v>
      </c>
      <c r="D289" s="14" t="s">
        <v>13</v>
      </c>
      <c r="E289" s="14">
        <v>9</v>
      </c>
      <c r="F289" s="14" t="s">
        <v>31</v>
      </c>
      <c r="G289" s="14">
        <v>2</v>
      </c>
      <c r="H289" s="14">
        <v>1</v>
      </c>
      <c r="I289" s="14">
        <v>17</v>
      </c>
      <c r="J289" s="14">
        <v>4</v>
      </c>
      <c r="K289" s="14">
        <f t="shared" si="4"/>
        <v>1</v>
      </c>
      <c r="L289" s="14">
        <v>0.29099999999999998</v>
      </c>
      <c r="M289" s="14">
        <v>0.439</v>
      </c>
      <c r="N289" s="21">
        <v>0.125</v>
      </c>
      <c r="O289" s="21">
        <v>8.6999999999999994E-2</v>
      </c>
      <c r="P289" s="26">
        <v>0.2</v>
      </c>
    </row>
    <row r="290" spans="1:16" s="22" customFormat="1" x14ac:dyDescent="0.3">
      <c r="A290" s="15">
        <v>44373</v>
      </c>
      <c r="B290" s="15">
        <v>0</v>
      </c>
      <c r="C290" s="13" t="s">
        <v>269</v>
      </c>
      <c r="D290" s="14" t="s">
        <v>13</v>
      </c>
      <c r="E290" s="14">
        <v>9</v>
      </c>
      <c r="F290" s="14" t="s">
        <v>31</v>
      </c>
      <c r="G290" s="14">
        <v>3</v>
      </c>
      <c r="H290" s="14">
        <v>1</v>
      </c>
      <c r="I290" s="14">
        <v>19</v>
      </c>
      <c r="J290" s="14">
        <v>5</v>
      </c>
      <c r="K290" s="14">
        <f t="shared" si="4"/>
        <v>1</v>
      </c>
      <c r="L290" s="14">
        <v>0.29199999999999998</v>
      </c>
      <c r="M290" s="14">
        <v>0.438</v>
      </c>
      <c r="N290" s="21">
        <v>0.14285714285714285</v>
      </c>
      <c r="O290" s="21">
        <v>0.13</v>
      </c>
      <c r="P290" s="26">
        <v>0.3</v>
      </c>
    </row>
    <row r="291" spans="1:16" s="22" customFormat="1" x14ac:dyDescent="0.3">
      <c r="A291" s="15">
        <v>44374</v>
      </c>
      <c r="B291" s="15">
        <v>0</v>
      </c>
      <c r="C291" s="13" t="s">
        <v>269</v>
      </c>
      <c r="D291" s="14" t="s">
        <v>13</v>
      </c>
      <c r="E291" s="14">
        <v>9</v>
      </c>
      <c r="F291" s="14" t="s">
        <v>31</v>
      </c>
      <c r="G291" s="14">
        <v>3</v>
      </c>
      <c r="H291" s="14">
        <v>1</v>
      </c>
      <c r="I291" s="14">
        <v>22</v>
      </c>
      <c r="J291" s="14">
        <v>6</v>
      </c>
      <c r="K291" s="14">
        <f t="shared" si="4"/>
        <v>1</v>
      </c>
      <c r="L291" s="14">
        <v>0.29199999999999998</v>
      </c>
      <c r="M291" s="14">
        <v>0.441</v>
      </c>
      <c r="N291" s="21">
        <v>0.2</v>
      </c>
      <c r="O291" s="21">
        <v>0.154</v>
      </c>
      <c r="P291" s="26">
        <v>0.4</v>
      </c>
    </row>
    <row r="292" spans="1:16" s="22" customFormat="1" x14ac:dyDescent="0.3">
      <c r="A292" s="15">
        <v>44316</v>
      </c>
      <c r="B292" s="15">
        <v>0</v>
      </c>
      <c r="C292" s="13" t="s">
        <v>250</v>
      </c>
      <c r="D292" s="14" t="s">
        <v>13</v>
      </c>
      <c r="E292" s="14">
        <v>1</v>
      </c>
      <c r="F292" s="14" t="s">
        <v>120</v>
      </c>
      <c r="G292" s="14">
        <v>3</v>
      </c>
      <c r="H292" s="14">
        <v>3</v>
      </c>
      <c r="I292" s="14">
        <v>0</v>
      </c>
      <c r="J292" s="14">
        <v>0</v>
      </c>
      <c r="K292" s="14">
        <f t="shared" si="4"/>
        <v>1</v>
      </c>
      <c r="L292" s="14">
        <v>0.30199999999999999</v>
      </c>
      <c r="M292" s="14">
        <v>0.42699999999999999</v>
      </c>
      <c r="N292" s="21">
        <v>0.3</v>
      </c>
      <c r="O292" s="21">
        <v>0.24399999999999999</v>
      </c>
      <c r="P292" s="26">
        <v>0.6</v>
      </c>
    </row>
    <row r="293" spans="1:16" s="22" customFormat="1" x14ac:dyDescent="0.3">
      <c r="A293" s="15">
        <v>44317</v>
      </c>
      <c r="B293" s="15">
        <v>0</v>
      </c>
      <c r="C293" s="13" t="s">
        <v>250</v>
      </c>
      <c r="D293" s="14" t="s">
        <v>13</v>
      </c>
      <c r="E293" s="14">
        <v>1</v>
      </c>
      <c r="F293" s="14" t="s">
        <v>120</v>
      </c>
      <c r="G293" s="14">
        <v>4</v>
      </c>
      <c r="H293" s="14">
        <v>1</v>
      </c>
      <c r="I293" s="14">
        <v>3</v>
      </c>
      <c r="J293" s="14">
        <v>3</v>
      </c>
      <c r="K293" s="14">
        <f t="shared" si="4"/>
        <v>1</v>
      </c>
      <c r="L293" s="14">
        <v>0.3</v>
      </c>
      <c r="M293" s="14">
        <v>0.43</v>
      </c>
      <c r="N293" s="21">
        <v>0.33333333333333331</v>
      </c>
      <c r="O293" s="21">
        <v>0.32500000000000001</v>
      </c>
      <c r="P293" s="26">
        <v>0.7</v>
      </c>
    </row>
    <row r="294" spans="1:16" s="22" customFormat="1" x14ac:dyDescent="0.3">
      <c r="A294" s="15">
        <v>44318</v>
      </c>
      <c r="B294" s="15">
        <v>0</v>
      </c>
      <c r="C294" s="13" t="s">
        <v>250</v>
      </c>
      <c r="D294" s="14" t="s">
        <v>13</v>
      </c>
      <c r="E294" s="14">
        <v>9</v>
      </c>
      <c r="F294" s="14" t="s">
        <v>112</v>
      </c>
      <c r="G294" s="14">
        <v>0</v>
      </c>
      <c r="H294" s="14">
        <v>0</v>
      </c>
      <c r="I294" s="14">
        <v>7</v>
      </c>
      <c r="J294" s="14">
        <v>4</v>
      </c>
      <c r="K294" s="14">
        <f t="shared" si="4"/>
        <v>0</v>
      </c>
      <c r="L294" s="14">
        <v>0.3</v>
      </c>
      <c r="M294" s="14">
        <v>0.43</v>
      </c>
      <c r="N294" s="21">
        <v>0.26315789473684209</v>
      </c>
      <c r="O294" s="21">
        <v>0.33300000000000002</v>
      </c>
      <c r="P294" s="26">
        <v>0.7</v>
      </c>
    </row>
    <row r="295" spans="1:16" s="22" customFormat="1" x14ac:dyDescent="0.3">
      <c r="A295" s="15">
        <v>44334</v>
      </c>
      <c r="B295" s="15">
        <v>0</v>
      </c>
      <c r="C295" s="13" t="s">
        <v>250</v>
      </c>
      <c r="D295" s="14" t="s">
        <v>13</v>
      </c>
      <c r="E295" s="14">
        <v>4</v>
      </c>
      <c r="F295" s="14" t="s">
        <v>120</v>
      </c>
      <c r="G295" s="14">
        <v>4</v>
      </c>
      <c r="H295" s="14">
        <v>1</v>
      </c>
      <c r="I295" s="14">
        <v>7</v>
      </c>
      <c r="J295" s="14">
        <v>4</v>
      </c>
      <c r="K295" s="14">
        <f t="shared" si="4"/>
        <v>1</v>
      </c>
      <c r="L295" s="14">
        <v>0.307</v>
      </c>
      <c r="M295" s="14">
        <v>0.443</v>
      </c>
      <c r="N295" s="21">
        <v>0.3</v>
      </c>
      <c r="O295" s="21">
        <v>0.33300000000000002</v>
      </c>
      <c r="P295" s="26">
        <v>0.6</v>
      </c>
    </row>
    <row r="296" spans="1:16" s="22" customFormat="1" x14ac:dyDescent="0.3">
      <c r="A296" s="15">
        <v>44335</v>
      </c>
      <c r="B296" s="15">
        <v>0</v>
      </c>
      <c r="C296" s="13" t="s">
        <v>250</v>
      </c>
      <c r="D296" s="14" t="s">
        <v>13</v>
      </c>
      <c r="E296" s="14">
        <v>4</v>
      </c>
      <c r="F296" s="14" t="s">
        <v>120</v>
      </c>
      <c r="G296" s="14">
        <v>4</v>
      </c>
      <c r="H296" s="14">
        <v>0</v>
      </c>
      <c r="I296" s="14">
        <v>11</v>
      </c>
      <c r="J296" s="14">
        <v>5</v>
      </c>
      <c r="K296" s="14">
        <f t="shared" si="4"/>
        <v>0</v>
      </c>
      <c r="L296" s="14">
        <v>0.29899999999999999</v>
      </c>
      <c r="M296" s="14">
        <v>0.43099999999999999</v>
      </c>
      <c r="N296" s="21">
        <v>0.25</v>
      </c>
      <c r="O296" s="21">
        <v>0.32500000000000001</v>
      </c>
      <c r="P296" s="26">
        <v>0.7</v>
      </c>
    </row>
    <row r="297" spans="1:16" s="22" customFormat="1" x14ac:dyDescent="0.3">
      <c r="A297" s="15">
        <v>44302</v>
      </c>
      <c r="B297" s="15">
        <v>0</v>
      </c>
      <c r="C297" s="13" t="s">
        <v>116</v>
      </c>
      <c r="D297" s="14" t="s">
        <v>13</v>
      </c>
      <c r="E297" s="14">
        <v>5</v>
      </c>
      <c r="F297" s="14" t="s">
        <v>7</v>
      </c>
      <c r="G297" s="14">
        <v>4</v>
      </c>
      <c r="H297" s="14">
        <v>2</v>
      </c>
      <c r="I297" s="14">
        <v>0</v>
      </c>
      <c r="J297" s="14">
        <v>0</v>
      </c>
      <c r="K297" s="14">
        <f t="shared" si="4"/>
        <v>1</v>
      </c>
      <c r="L297" s="14">
        <v>0.34899999999999998</v>
      </c>
      <c r="M297" s="14">
        <v>0.81399999999999995</v>
      </c>
      <c r="N297" s="21">
        <v>0.33333333333333331</v>
      </c>
      <c r="O297" s="21">
        <v>0.33300000000000002</v>
      </c>
      <c r="P297" s="26">
        <v>0.8</v>
      </c>
    </row>
    <row r="298" spans="1:16" s="22" customFormat="1" x14ac:dyDescent="0.3">
      <c r="A298" s="15">
        <v>44303</v>
      </c>
      <c r="B298" s="15">
        <v>0</v>
      </c>
      <c r="C298" s="13" t="s">
        <v>116</v>
      </c>
      <c r="D298" s="14" t="s">
        <v>13</v>
      </c>
      <c r="E298" s="14">
        <v>5</v>
      </c>
      <c r="F298" s="14" t="s">
        <v>114</v>
      </c>
      <c r="G298" s="14">
        <v>4</v>
      </c>
      <c r="H298" s="14">
        <v>1</v>
      </c>
      <c r="I298" s="14">
        <v>4</v>
      </c>
      <c r="J298" s="14">
        <v>2</v>
      </c>
      <c r="K298" s="14">
        <f t="shared" si="4"/>
        <v>1</v>
      </c>
      <c r="L298" s="14">
        <v>0.34</v>
      </c>
      <c r="M298" s="14">
        <v>0.83</v>
      </c>
      <c r="N298" s="21">
        <v>0.33333333333333331</v>
      </c>
      <c r="O298" s="21">
        <v>0.35899999999999999</v>
      </c>
      <c r="P298" s="26">
        <v>0.8</v>
      </c>
    </row>
    <row r="299" spans="1:16" s="22" customFormat="1" x14ac:dyDescent="0.3">
      <c r="A299" s="15">
        <v>44304</v>
      </c>
      <c r="B299" s="15">
        <v>0</v>
      </c>
      <c r="C299" s="13" t="s">
        <v>116</v>
      </c>
      <c r="D299" s="14" t="s">
        <v>13</v>
      </c>
      <c r="E299" s="14">
        <v>5</v>
      </c>
      <c r="F299" s="14" t="s">
        <v>114</v>
      </c>
      <c r="G299" s="14">
        <v>3</v>
      </c>
      <c r="H299" s="14">
        <v>0</v>
      </c>
      <c r="I299" s="14">
        <v>8</v>
      </c>
      <c r="J299" s="14">
        <v>3</v>
      </c>
      <c r="K299" s="14">
        <f t="shared" si="4"/>
        <v>0</v>
      </c>
      <c r="L299" s="14">
        <v>0.32</v>
      </c>
      <c r="M299" s="14">
        <v>0.78</v>
      </c>
      <c r="N299" s="21">
        <v>0.27777777777777779</v>
      </c>
      <c r="O299" s="21">
        <v>0.35899999999999999</v>
      </c>
      <c r="P299" s="26">
        <v>0.8</v>
      </c>
    </row>
    <row r="300" spans="1:16" s="22" customFormat="1" x14ac:dyDescent="0.3">
      <c r="A300" s="15">
        <v>44327</v>
      </c>
      <c r="B300" s="15">
        <v>0</v>
      </c>
      <c r="C300" s="13" t="s">
        <v>116</v>
      </c>
      <c r="D300" s="14" t="s">
        <v>13</v>
      </c>
      <c r="E300" s="14">
        <v>5</v>
      </c>
      <c r="F300" s="14" t="s">
        <v>114</v>
      </c>
      <c r="G300" s="14">
        <v>4</v>
      </c>
      <c r="H300" s="14">
        <v>0</v>
      </c>
      <c r="I300" s="14">
        <v>11</v>
      </c>
      <c r="J300" s="14">
        <v>3</v>
      </c>
      <c r="K300" s="14">
        <f t="shared" si="4"/>
        <v>0</v>
      </c>
      <c r="L300" s="14">
        <v>0.32500000000000001</v>
      </c>
      <c r="M300" s="14">
        <v>0.66700000000000004</v>
      </c>
      <c r="N300" s="21">
        <v>0.33333333333333331</v>
      </c>
      <c r="O300" s="21">
        <v>0.308</v>
      </c>
      <c r="P300" s="26">
        <v>0.8</v>
      </c>
    </row>
    <row r="301" spans="1:16" s="22" customFormat="1" x14ac:dyDescent="0.3">
      <c r="A301" s="15">
        <v>44328</v>
      </c>
      <c r="B301" s="15">
        <v>0</v>
      </c>
      <c r="C301" s="13" t="s">
        <v>116</v>
      </c>
      <c r="D301" s="14" t="s">
        <v>13</v>
      </c>
      <c r="E301" s="14">
        <v>5</v>
      </c>
      <c r="F301" s="14" t="s">
        <v>114</v>
      </c>
      <c r="G301" s="14">
        <v>3</v>
      </c>
      <c r="H301" s="14">
        <v>1</v>
      </c>
      <c r="I301" s="14">
        <v>15</v>
      </c>
      <c r="J301" s="14">
        <v>3</v>
      </c>
      <c r="K301" s="14">
        <f t="shared" si="4"/>
        <v>1</v>
      </c>
      <c r="L301" s="14">
        <v>0.32500000000000001</v>
      </c>
      <c r="M301" s="14">
        <v>0.65800000000000003</v>
      </c>
      <c r="N301" s="21">
        <v>0.19047619047619047</v>
      </c>
      <c r="O301" s="21">
        <v>0.3</v>
      </c>
      <c r="P301" s="26">
        <v>0.8</v>
      </c>
    </row>
    <row r="302" spans="1:16" s="22" customFormat="1" x14ac:dyDescent="0.3">
      <c r="A302" s="15">
        <v>44329</v>
      </c>
      <c r="B302" s="15">
        <v>0</v>
      </c>
      <c r="C302" s="13" t="s">
        <v>116</v>
      </c>
      <c r="D302" s="14" t="s">
        <v>13</v>
      </c>
      <c r="E302" s="14">
        <v>7</v>
      </c>
      <c r="F302" s="14" t="s">
        <v>115</v>
      </c>
      <c r="G302" s="14">
        <v>0</v>
      </c>
      <c r="H302" s="14">
        <v>0</v>
      </c>
      <c r="I302" s="14">
        <v>18</v>
      </c>
      <c r="J302" s="14">
        <v>4</v>
      </c>
      <c r="K302" s="14">
        <f t="shared" si="4"/>
        <v>0</v>
      </c>
      <c r="L302" s="14">
        <v>0.32500000000000001</v>
      </c>
      <c r="M302" s="14">
        <v>0.65800000000000003</v>
      </c>
      <c r="N302" s="21">
        <v>0.2</v>
      </c>
      <c r="O302" s="21">
        <v>0.28199999999999997</v>
      </c>
      <c r="P302" s="26">
        <v>0.8</v>
      </c>
    </row>
    <row r="303" spans="1:16" s="22" customFormat="1" x14ac:dyDescent="0.3">
      <c r="A303" s="15">
        <v>44351</v>
      </c>
      <c r="B303" s="15">
        <v>0</v>
      </c>
      <c r="C303" s="13" t="s">
        <v>116</v>
      </c>
      <c r="D303" s="14" t="s">
        <v>13</v>
      </c>
      <c r="E303" s="14">
        <v>5</v>
      </c>
      <c r="F303" s="14" t="s">
        <v>114</v>
      </c>
      <c r="G303" s="14">
        <v>4</v>
      </c>
      <c r="H303" s="14">
        <v>2</v>
      </c>
      <c r="I303" s="14">
        <v>18</v>
      </c>
      <c r="J303" s="14">
        <v>4</v>
      </c>
      <c r="K303" s="14">
        <f t="shared" si="4"/>
        <v>1</v>
      </c>
      <c r="L303" s="14">
        <v>0.308</v>
      </c>
      <c r="M303" s="14">
        <v>0.59799999999999998</v>
      </c>
      <c r="N303" s="21">
        <v>0.1875</v>
      </c>
      <c r="O303" s="21">
        <v>0.2</v>
      </c>
      <c r="P303" s="26">
        <v>0.5</v>
      </c>
    </row>
    <row r="304" spans="1:16" s="22" customFormat="1" x14ac:dyDescent="0.3">
      <c r="A304" s="15">
        <v>44352</v>
      </c>
      <c r="B304" s="15">
        <v>0</v>
      </c>
      <c r="C304" s="13" t="s">
        <v>116</v>
      </c>
      <c r="D304" s="14" t="s">
        <v>13</v>
      </c>
      <c r="E304" s="14">
        <v>5</v>
      </c>
      <c r="F304" s="14" t="s">
        <v>114</v>
      </c>
      <c r="G304" s="14">
        <v>4</v>
      </c>
      <c r="H304" s="14">
        <v>0</v>
      </c>
      <c r="I304" s="14">
        <v>22</v>
      </c>
      <c r="J304" s="14">
        <v>6</v>
      </c>
      <c r="K304" s="14">
        <f t="shared" si="4"/>
        <v>0</v>
      </c>
      <c r="L304" s="14">
        <v>0.30099999999999999</v>
      </c>
      <c r="M304" s="14">
        <v>0.58399999999999996</v>
      </c>
      <c r="N304" s="21">
        <v>0.23529411764705882</v>
      </c>
      <c r="O304" s="21">
        <v>0.23300000000000001</v>
      </c>
      <c r="P304" s="26">
        <v>0.5</v>
      </c>
    </row>
    <row r="305" spans="1:16" s="22" customFormat="1" x14ac:dyDescent="0.3">
      <c r="A305" s="15">
        <v>44353</v>
      </c>
      <c r="B305" s="15">
        <v>0</v>
      </c>
      <c r="C305" s="13" t="s">
        <v>116</v>
      </c>
      <c r="D305" s="14" t="s">
        <v>13</v>
      </c>
      <c r="E305" s="14">
        <v>5</v>
      </c>
      <c r="F305" s="14" t="s">
        <v>114</v>
      </c>
      <c r="G305" s="14">
        <v>4</v>
      </c>
      <c r="H305" s="14">
        <v>1</v>
      </c>
      <c r="I305" s="14">
        <v>26</v>
      </c>
      <c r="J305" s="14">
        <v>6</v>
      </c>
      <c r="K305" s="14">
        <f t="shared" si="4"/>
        <v>1</v>
      </c>
      <c r="L305" s="14">
        <v>0.29899999999999999</v>
      </c>
      <c r="M305" s="14">
        <v>0.57599999999999996</v>
      </c>
      <c r="N305" s="21">
        <v>0.17647058823529413</v>
      </c>
      <c r="O305" s="21">
        <v>0.21199999999999999</v>
      </c>
      <c r="P305" s="26">
        <v>0.5</v>
      </c>
    </row>
    <row r="306" spans="1:16" s="22" customFormat="1" x14ac:dyDescent="0.3">
      <c r="A306" s="15">
        <v>44295</v>
      </c>
      <c r="B306" s="15">
        <v>0</v>
      </c>
      <c r="C306" s="13" t="s">
        <v>258</v>
      </c>
      <c r="D306" s="14" t="s">
        <v>13</v>
      </c>
      <c r="E306" s="14">
        <v>5</v>
      </c>
      <c r="F306" s="14" t="s">
        <v>124</v>
      </c>
      <c r="G306" s="14">
        <v>4</v>
      </c>
      <c r="H306" s="14">
        <v>3</v>
      </c>
      <c r="I306" s="14">
        <v>0</v>
      </c>
      <c r="J306" s="14">
        <v>0</v>
      </c>
      <c r="K306" s="14">
        <f t="shared" si="4"/>
        <v>1</v>
      </c>
      <c r="L306" s="14">
        <v>0.27800000000000002</v>
      </c>
      <c r="M306" s="14">
        <v>0.38900000000000001</v>
      </c>
      <c r="N306" s="21">
        <v>0.14285714285714285</v>
      </c>
      <c r="O306" s="21">
        <v>0.14299999999999999</v>
      </c>
      <c r="P306" s="26">
        <v>0.5</v>
      </c>
    </row>
    <row r="307" spans="1:16" s="22" customFormat="1" x14ac:dyDescent="0.3">
      <c r="A307" s="15">
        <v>44296</v>
      </c>
      <c r="B307" s="15">
        <v>0</v>
      </c>
      <c r="C307" s="13" t="s">
        <v>258</v>
      </c>
      <c r="D307" s="14" t="s">
        <v>13</v>
      </c>
      <c r="E307" s="14">
        <v>5</v>
      </c>
      <c r="F307" s="14" t="s">
        <v>124</v>
      </c>
      <c r="G307" s="14">
        <v>5</v>
      </c>
      <c r="H307" s="14">
        <v>2</v>
      </c>
      <c r="I307" s="14">
        <v>4</v>
      </c>
      <c r="J307" s="14">
        <v>3</v>
      </c>
      <c r="K307" s="14">
        <f t="shared" si="4"/>
        <v>1</v>
      </c>
      <c r="L307" s="14">
        <v>0.30399999999999999</v>
      </c>
      <c r="M307" s="14">
        <v>0.52200000000000002</v>
      </c>
      <c r="N307" s="21">
        <v>0.27777777777777779</v>
      </c>
      <c r="O307" s="21">
        <v>0.27800000000000002</v>
      </c>
      <c r="P307" s="26">
        <v>0.6</v>
      </c>
    </row>
    <row r="308" spans="1:16" s="22" customFormat="1" x14ac:dyDescent="0.3">
      <c r="A308" s="15">
        <v>44297</v>
      </c>
      <c r="B308" s="15">
        <v>0</v>
      </c>
      <c r="C308" s="13" t="s">
        <v>258</v>
      </c>
      <c r="D308" s="14" t="s">
        <v>13</v>
      </c>
      <c r="E308" s="14">
        <v>5</v>
      </c>
      <c r="F308" s="14" t="s">
        <v>124</v>
      </c>
      <c r="G308" s="14">
        <v>4</v>
      </c>
      <c r="H308" s="14">
        <v>1</v>
      </c>
      <c r="I308" s="14">
        <v>9</v>
      </c>
      <c r="J308" s="14">
        <v>5</v>
      </c>
      <c r="K308" s="14">
        <f t="shared" si="4"/>
        <v>1</v>
      </c>
      <c r="L308" s="14">
        <v>0.29599999999999999</v>
      </c>
      <c r="M308" s="14">
        <v>0.48099999999999998</v>
      </c>
      <c r="N308" s="21">
        <v>0.31578947368421051</v>
      </c>
      <c r="O308" s="21">
        <v>0.30399999999999999</v>
      </c>
      <c r="P308" s="26">
        <v>0.67</v>
      </c>
    </row>
    <row r="309" spans="1:16" s="22" customFormat="1" x14ac:dyDescent="0.3">
      <c r="A309" s="15">
        <v>44342</v>
      </c>
      <c r="B309" s="15">
        <v>0</v>
      </c>
      <c r="C309" s="13" t="s">
        <v>258</v>
      </c>
      <c r="D309" s="14" t="s">
        <v>13</v>
      </c>
      <c r="E309" s="14">
        <v>5</v>
      </c>
      <c r="F309" s="14" t="s">
        <v>124</v>
      </c>
      <c r="G309" s="14">
        <v>4</v>
      </c>
      <c r="H309" s="14">
        <v>2</v>
      </c>
      <c r="I309" s="14">
        <v>13</v>
      </c>
      <c r="J309" s="14">
        <v>6</v>
      </c>
      <c r="K309" s="14">
        <f t="shared" si="4"/>
        <v>1</v>
      </c>
      <c r="L309" s="14">
        <v>0.27</v>
      </c>
      <c r="M309" s="14">
        <v>0.48</v>
      </c>
      <c r="N309" s="21">
        <v>0.125</v>
      </c>
      <c r="O309" s="21">
        <v>0.16700000000000001</v>
      </c>
      <c r="P309" s="26">
        <v>0.5</v>
      </c>
    </row>
    <row r="310" spans="1:16" s="22" customFormat="1" x14ac:dyDescent="0.3">
      <c r="A310" s="15">
        <v>44343</v>
      </c>
      <c r="B310" s="15">
        <v>0</v>
      </c>
      <c r="C310" s="13" t="s">
        <v>258</v>
      </c>
      <c r="D310" s="14" t="s">
        <v>13</v>
      </c>
      <c r="E310" s="14">
        <v>5</v>
      </c>
      <c r="F310" s="14" t="s">
        <v>124</v>
      </c>
      <c r="G310" s="14">
        <v>3</v>
      </c>
      <c r="H310" s="14">
        <v>1</v>
      </c>
      <c r="I310" s="14">
        <v>17</v>
      </c>
      <c r="J310" s="14">
        <v>8</v>
      </c>
      <c r="K310" s="14">
        <f t="shared" si="4"/>
        <v>1</v>
      </c>
      <c r="L310" s="14">
        <v>0.27100000000000002</v>
      </c>
      <c r="M310" s="14">
        <v>0.47699999999999998</v>
      </c>
      <c r="N310" s="21">
        <v>0.1875</v>
      </c>
      <c r="O310" s="21">
        <v>0.23300000000000001</v>
      </c>
      <c r="P310" s="26">
        <v>0.6</v>
      </c>
    </row>
    <row r="311" spans="1:16" s="22" customFormat="1" x14ac:dyDescent="0.3">
      <c r="A311" s="15">
        <v>44377</v>
      </c>
      <c r="B311" s="15">
        <v>0</v>
      </c>
      <c r="C311" s="13" t="s">
        <v>258</v>
      </c>
      <c r="D311" s="14" t="s">
        <v>13</v>
      </c>
      <c r="E311" s="14">
        <v>4</v>
      </c>
      <c r="F311" s="14" t="s">
        <v>124</v>
      </c>
      <c r="G311" s="14">
        <v>5</v>
      </c>
      <c r="H311" s="14">
        <v>2</v>
      </c>
      <c r="I311" s="14">
        <v>20</v>
      </c>
      <c r="J311" s="14">
        <v>9</v>
      </c>
      <c r="K311" s="14">
        <f t="shared" si="4"/>
        <v>1</v>
      </c>
      <c r="L311" s="14">
        <v>0.28799999999999998</v>
      </c>
      <c r="M311" s="14">
        <v>0.52300000000000002</v>
      </c>
      <c r="N311" s="21">
        <v>0.33333333333333331</v>
      </c>
      <c r="O311" s="21">
        <v>0.32400000000000001</v>
      </c>
      <c r="P311" s="26">
        <v>0.7</v>
      </c>
    </row>
    <row r="312" spans="1:16" s="22" customFormat="1" x14ac:dyDescent="0.3">
      <c r="A312" s="15">
        <v>44302</v>
      </c>
      <c r="B312" s="15">
        <v>0</v>
      </c>
      <c r="C312" s="13" t="s">
        <v>113</v>
      </c>
      <c r="D312" s="14" t="s">
        <v>13</v>
      </c>
      <c r="E312" s="14">
        <v>4</v>
      </c>
      <c r="F312" s="14" t="s">
        <v>111</v>
      </c>
      <c r="G312" s="14">
        <v>3</v>
      </c>
      <c r="H312" s="14">
        <v>2</v>
      </c>
      <c r="I312" s="14">
        <v>0</v>
      </c>
      <c r="J312" s="14">
        <v>0</v>
      </c>
      <c r="K312" s="14">
        <f t="shared" si="4"/>
        <v>1</v>
      </c>
      <c r="L312" s="14">
        <v>0.34300000000000003</v>
      </c>
      <c r="M312" s="14">
        <v>0.629</v>
      </c>
      <c r="N312" s="21">
        <v>0.22222222222222221</v>
      </c>
      <c r="O312" s="21">
        <v>0.313</v>
      </c>
      <c r="P312" s="26">
        <v>0.5</v>
      </c>
    </row>
    <row r="313" spans="1:16" s="22" customFormat="1" x14ac:dyDescent="0.3">
      <c r="A313" s="15">
        <v>44303</v>
      </c>
      <c r="B313" s="15">
        <v>0</v>
      </c>
      <c r="C313" s="13" t="s">
        <v>113</v>
      </c>
      <c r="D313" s="14" t="s">
        <v>13</v>
      </c>
      <c r="E313" s="14">
        <v>4</v>
      </c>
      <c r="F313" s="14" t="s">
        <v>111</v>
      </c>
      <c r="G313" s="14">
        <v>3</v>
      </c>
      <c r="H313" s="14">
        <v>2</v>
      </c>
      <c r="I313" s="14">
        <v>3</v>
      </c>
      <c r="J313" s="14">
        <v>2</v>
      </c>
      <c r="K313" s="14">
        <f t="shared" si="4"/>
        <v>1</v>
      </c>
      <c r="L313" s="14">
        <v>0.36799999999999999</v>
      </c>
      <c r="M313" s="14">
        <v>0.71099999999999997</v>
      </c>
      <c r="N313" s="21">
        <v>0.25</v>
      </c>
      <c r="O313" s="21">
        <v>0.38700000000000001</v>
      </c>
      <c r="P313" s="26">
        <v>0.6</v>
      </c>
    </row>
    <row r="314" spans="1:16" s="22" customFormat="1" x14ac:dyDescent="0.3">
      <c r="A314" s="15">
        <v>44304</v>
      </c>
      <c r="B314" s="15">
        <v>0</v>
      </c>
      <c r="C314" s="13" t="s">
        <v>113</v>
      </c>
      <c r="D314" s="14" t="s">
        <v>13</v>
      </c>
      <c r="E314" s="14">
        <v>4</v>
      </c>
      <c r="F314" s="14" t="s">
        <v>7</v>
      </c>
      <c r="G314" s="14">
        <v>3</v>
      </c>
      <c r="H314" s="14">
        <v>1</v>
      </c>
      <c r="I314" s="14">
        <v>6</v>
      </c>
      <c r="J314" s="14">
        <v>4</v>
      </c>
      <c r="K314" s="14">
        <f t="shared" si="4"/>
        <v>1</v>
      </c>
      <c r="L314" s="14">
        <v>0.36599999999999999</v>
      </c>
      <c r="M314" s="14">
        <v>0.68300000000000005</v>
      </c>
      <c r="N314" s="21">
        <v>0.2857142857142857</v>
      </c>
      <c r="O314" s="21">
        <v>0.42399999999999999</v>
      </c>
      <c r="P314" s="26">
        <v>0.7</v>
      </c>
    </row>
    <row r="315" spans="1:16" s="22" customFormat="1" x14ac:dyDescent="0.3">
      <c r="A315" s="15">
        <v>44327</v>
      </c>
      <c r="B315" s="15">
        <v>0</v>
      </c>
      <c r="C315" s="13" t="s">
        <v>113</v>
      </c>
      <c r="D315" s="14" t="s">
        <v>13</v>
      </c>
      <c r="E315" s="14">
        <v>4</v>
      </c>
      <c r="F315" s="14" t="s">
        <v>111</v>
      </c>
      <c r="G315" s="14">
        <v>2</v>
      </c>
      <c r="H315" s="14">
        <v>1</v>
      </c>
      <c r="I315" s="14">
        <v>9</v>
      </c>
      <c r="J315" s="14">
        <v>5</v>
      </c>
      <c r="K315" s="14">
        <f t="shared" si="4"/>
        <v>1</v>
      </c>
      <c r="L315" s="14">
        <v>0.34</v>
      </c>
      <c r="M315" s="14">
        <v>0.61</v>
      </c>
      <c r="N315" s="21">
        <v>0.35714285714285715</v>
      </c>
      <c r="O315" s="21">
        <v>0.39400000000000002</v>
      </c>
      <c r="P315" s="26">
        <v>0.7</v>
      </c>
    </row>
    <row r="316" spans="1:16" s="22" customFormat="1" x14ac:dyDescent="0.3">
      <c r="A316" s="15">
        <v>44328</v>
      </c>
      <c r="B316" s="15">
        <v>0</v>
      </c>
      <c r="C316" s="13" t="s">
        <v>113</v>
      </c>
      <c r="D316" s="14" t="s">
        <v>13</v>
      </c>
      <c r="E316" s="14">
        <v>4</v>
      </c>
      <c r="F316" s="14" t="s">
        <v>111</v>
      </c>
      <c r="G316" s="14">
        <v>5</v>
      </c>
      <c r="H316" s="14">
        <v>3</v>
      </c>
      <c r="I316" s="14">
        <v>11</v>
      </c>
      <c r="J316" s="14">
        <v>6</v>
      </c>
      <c r="K316" s="14">
        <f t="shared" si="4"/>
        <v>1</v>
      </c>
      <c r="L316" s="14">
        <v>0.35199999999999998</v>
      </c>
      <c r="M316" s="14">
        <v>0.64800000000000002</v>
      </c>
      <c r="N316" s="21">
        <v>0.33333333333333331</v>
      </c>
      <c r="O316" s="21">
        <v>0.438</v>
      </c>
      <c r="P316" s="26">
        <v>0.8</v>
      </c>
    </row>
    <row r="317" spans="1:16" s="22" customFormat="1" x14ac:dyDescent="0.3">
      <c r="A317" s="15">
        <v>44329</v>
      </c>
      <c r="B317" s="15">
        <v>0</v>
      </c>
      <c r="C317" s="13" t="s">
        <v>113</v>
      </c>
      <c r="D317" s="14" t="s">
        <v>13</v>
      </c>
      <c r="E317" s="14">
        <v>4</v>
      </c>
      <c r="F317" s="14" t="s">
        <v>111</v>
      </c>
      <c r="G317" s="14">
        <v>2</v>
      </c>
      <c r="H317" s="14">
        <v>0</v>
      </c>
      <c r="I317" s="14">
        <v>16</v>
      </c>
      <c r="J317" s="14">
        <v>9</v>
      </c>
      <c r="K317" s="14">
        <f t="shared" si="4"/>
        <v>0</v>
      </c>
      <c r="L317" s="14">
        <v>0.34599999999999997</v>
      </c>
      <c r="M317" s="14">
        <v>0.63600000000000001</v>
      </c>
      <c r="N317" s="21">
        <v>0.47058823529411764</v>
      </c>
      <c r="O317" s="21">
        <v>0.40600000000000003</v>
      </c>
      <c r="P317" s="26">
        <v>0.8</v>
      </c>
    </row>
    <row r="318" spans="1:16" s="22" customFormat="1" x14ac:dyDescent="0.3">
      <c r="A318" s="15">
        <v>44351</v>
      </c>
      <c r="B318" s="15">
        <v>0</v>
      </c>
      <c r="C318" s="13" t="s">
        <v>113</v>
      </c>
      <c r="D318" s="14" t="s">
        <v>13</v>
      </c>
      <c r="E318" s="14">
        <v>4</v>
      </c>
      <c r="F318" s="14" t="s">
        <v>7</v>
      </c>
      <c r="G318" s="14">
        <v>3</v>
      </c>
      <c r="H318" s="14">
        <v>2</v>
      </c>
      <c r="I318" s="14">
        <v>18</v>
      </c>
      <c r="J318" s="14">
        <v>9</v>
      </c>
      <c r="K318" s="14">
        <f t="shared" si="4"/>
        <v>1</v>
      </c>
      <c r="L318" s="14">
        <v>0.35399999999999998</v>
      </c>
      <c r="M318" s="14">
        <v>0.64600000000000002</v>
      </c>
      <c r="N318" s="21">
        <v>0.26315789473684209</v>
      </c>
      <c r="O318" s="21">
        <v>0.30299999999999999</v>
      </c>
      <c r="P318" s="26">
        <v>0.7</v>
      </c>
    </row>
    <row r="319" spans="1:16" s="22" customFormat="1" x14ac:dyDescent="0.3">
      <c r="A319" s="15">
        <v>44352</v>
      </c>
      <c r="B319" s="15">
        <v>0</v>
      </c>
      <c r="C319" s="13" t="s">
        <v>113</v>
      </c>
      <c r="D319" s="14" t="s">
        <v>13</v>
      </c>
      <c r="E319" s="14">
        <v>4</v>
      </c>
      <c r="F319" s="14" t="s">
        <v>7</v>
      </c>
      <c r="G319" s="14">
        <v>3</v>
      </c>
      <c r="H319" s="14">
        <v>2</v>
      </c>
      <c r="I319" s="14">
        <v>21</v>
      </c>
      <c r="J319" s="14">
        <v>11</v>
      </c>
      <c r="K319" s="14">
        <f t="shared" si="4"/>
        <v>1</v>
      </c>
      <c r="L319" s="14">
        <v>0.36</v>
      </c>
      <c r="M319" s="14">
        <v>0.64600000000000002</v>
      </c>
      <c r="N319" s="21">
        <v>0.33333333333333331</v>
      </c>
      <c r="O319" s="21">
        <v>0.34300000000000003</v>
      </c>
      <c r="P319" s="26">
        <v>0.8</v>
      </c>
    </row>
    <row r="320" spans="1:16" s="22" customFormat="1" x14ac:dyDescent="0.3">
      <c r="A320" s="15">
        <v>44353</v>
      </c>
      <c r="B320" s="15">
        <v>0</v>
      </c>
      <c r="C320" s="13" t="s">
        <v>113</v>
      </c>
      <c r="D320" s="14" t="s">
        <v>13</v>
      </c>
      <c r="E320" s="14">
        <v>4</v>
      </c>
      <c r="F320" s="14" t="s">
        <v>7</v>
      </c>
      <c r="G320" s="14">
        <v>4</v>
      </c>
      <c r="H320" s="14">
        <v>1</v>
      </c>
      <c r="I320" s="14">
        <v>24</v>
      </c>
      <c r="J320" s="14">
        <v>13</v>
      </c>
      <c r="K320" s="14">
        <f t="shared" si="4"/>
        <v>1</v>
      </c>
      <c r="L320" s="14">
        <v>0.35799999999999998</v>
      </c>
      <c r="M320" s="14">
        <v>0.63600000000000001</v>
      </c>
      <c r="N320" s="21">
        <v>0.41176470588235292</v>
      </c>
      <c r="O320" s="21">
        <v>0.371</v>
      </c>
      <c r="P320" s="26">
        <v>0.8</v>
      </c>
    </row>
    <row r="321" spans="1:16" s="22" customFormat="1" x14ac:dyDescent="0.3">
      <c r="A321" s="15">
        <v>44321</v>
      </c>
      <c r="B321" s="15">
        <v>0</v>
      </c>
      <c r="C321" s="13" t="s">
        <v>281</v>
      </c>
      <c r="D321" s="14" t="s">
        <v>13</v>
      </c>
      <c r="E321" s="14">
        <v>5</v>
      </c>
      <c r="F321" s="14" t="s">
        <v>124</v>
      </c>
      <c r="G321" s="14">
        <v>4</v>
      </c>
      <c r="H321" s="14">
        <v>0</v>
      </c>
      <c r="I321" s="14">
        <v>0</v>
      </c>
      <c r="J321" s="14">
        <v>0</v>
      </c>
      <c r="K321" s="14">
        <f t="shared" si="4"/>
        <v>0</v>
      </c>
      <c r="L321" s="14">
        <v>0.2</v>
      </c>
      <c r="M321" s="14">
        <v>0.24</v>
      </c>
      <c r="N321" s="21">
        <v>0.1111111111111111</v>
      </c>
      <c r="O321" s="21">
        <v>0.23799999999999999</v>
      </c>
      <c r="P321" s="26">
        <v>0.33</v>
      </c>
    </row>
    <row r="322" spans="1:16" s="22" customFormat="1" x14ac:dyDescent="0.3">
      <c r="A322" s="15">
        <v>44322</v>
      </c>
      <c r="B322" s="15">
        <v>0</v>
      </c>
      <c r="C322" s="13" t="s">
        <v>281</v>
      </c>
      <c r="D322" s="14" t="s">
        <v>13</v>
      </c>
      <c r="E322" s="14">
        <v>4</v>
      </c>
      <c r="F322" s="14" t="s">
        <v>124</v>
      </c>
      <c r="G322" s="14">
        <v>3</v>
      </c>
      <c r="H322" s="14">
        <v>2</v>
      </c>
      <c r="I322" s="14">
        <v>4</v>
      </c>
      <c r="J322" s="14">
        <v>0</v>
      </c>
      <c r="K322" s="14">
        <f t="shared" ref="K322:K385" si="5">IF(H322=0,0,1)</f>
        <v>1</v>
      </c>
      <c r="L322" s="14">
        <v>0.25</v>
      </c>
      <c r="M322" s="14">
        <v>0.28599999999999998</v>
      </c>
      <c r="N322" s="21">
        <v>0.1111111111111111</v>
      </c>
      <c r="O322" s="21">
        <v>0.2</v>
      </c>
      <c r="P322" s="26">
        <v>0.28999999999999998</v>
      </c>
    </row>
    <row r="323" spans="1:16" s="22" customFormat="1" x14ac:dyDescent="0.3">
      <c r="A323" s="15">
        <v>44369</v>
      </c>
      <c r="B323" s="15">
        <v>0</v>
      </c>
      <c r="C323" s="13" t="s">
        <v>281</v>
      </c>
      <c r="D323" s="14" t="s">
        <v>13</v>
      </c>
      <c r="E323" s="14">
        <v>5</v>
      </c>
      <c r="F323" s="14" t="s">
        <v>124</v>
      </c>
      <c r="G323" s="14">
        <v>3</v>
      </c>
      <c r="H323" s="14">
        <v>2</v>
      </c>
      <c r="I323" s="14">
        <v>7</v>
      </c>
      <c r="J323" s="14">
        <v>2</v>
      </c>
      <c r="K323" s="14">
        <f t="shared" si="5"/>
        <v>1</v>
      </c>
      <c r="L323" s="14">
        <v>0.29299999999999998</v>
      </c>
      <c r="M323" s="14">
        <v>0.54800000000000004</v>
      </c>
      <c r="N323" s="21">
        <v>0.1111111111111111</v>
      </c>
      <c r="O323" s="21">
        <v>0.25</v>
      </c>
      <c r="P323" s="26">
        <v>0.7</v>
      </c>
    </row>
    <row r="324" spans="1:16" s="22" customFormat="1" x14ac:dyDescent="0.3">
      <c r="A324" s="15">
        <v>44370</v>
      </c>
      <c r="B324" s="15">
        <v>0</v>
      </c>
      <c r="C324" s="13" t="s">
        <v>281</v>
      </c>
      <c r="D324" s="14" t="s">
        <v>13</v>
      </c>
      <c r="E324" s="14">
        <v>5</v>
      </c>
      <c r="F324" s="14" t="s">
        <v>7</v>
      </c>
      <c r="G324" s="14">
        <v>4</v>
      </c>
      <c r="H324" s="14">
        <v>0</v>
      </c>
      <c r="I324" s="14">
        <v>10</v>
      </c>
      <c r="J324" s="14">
        <v>4</v>
      </c>
      <c r="K324" s="14">
        <f t="shared" si="5"/>
        <v>0</v>
      </c>
      <c r="L324" s="14">
        <v>0.28599999999999998</v>
      </c>
      <c r="M324" s="14">
        <v>0.53400000000000003</v>
      </c>
      <c r="N324" s="21">
        <v>0.17647058823529413</v>
      </c>
      <c r="O324" s="21">
        <v>0.28599999999999998</v>
      </c>
      <c r="P324" s="26">
        <v>0.7</v>
      </c>
    </row>
    <row r="325" spans="1:16" s="22" customFormat="1" x14ac:dyDescent="0.3">
      <c r="A325" s="15">
        <v>44371</v>
      </c>
      <c r="B325" s="15">
        <v>0</v>
      </c>
      <c r="C325" s="13" t="s">
        <v>281</v>
      </c>
      <c r="D325" s="14" t="s">
        <v>13</v>
      </c>
      <c r="E325" s="14">
        <v>5</v>
      </c>
      <c r="F325" s="14" t="s">
        <v>124</v>
      </c>
      <c r="G325" s="14">
        <v>3</v>
      </c>
      <c r="H325" s="14">
        <v>2</v>
      </c>
      <c r="I325" s="14">
        <v>14</v>
      </c>
      <c r="J325" s="14">
        <v>4</v>
      </c>
      <c r="K325" s="14">
        <f t="shared" si="5"/>
        <v>1</v>
      </c>
      <c r="L325" s="14">
        <v>0.29299999999999998</v>
      </c>
      <c r="M325" s="14">
        <v>0.53700000000000003</v>
      </c>
      <c r="N325" s="21">
        <v>0.17647058823529413</v>
      </c>
      <c r="O325" s="21">
        <v>0.22900000000000001</v>
      </c>
      <c r="P325" s="26">
        <v>0.6</v>
      </c>
    </row>
    <row r="326" spans="1:16" s="22" customFormat="1" x14ac:dyDescent="0.3">
      <c r="A326" s="15">
        <v>44309</v>
      </c>
      <c r="B326" s="15">
        <v>0</v>
      </c>
      <c r="C326" s="13" t="s">
        <v>161</v>
      </c>
      <c r="D326" s="14" t="s">
        <v>13</v>
      </c>
      <c r="E326" s="14">
        <v>2</v>
      </c>
      <c r="F326" s="14" t="s">
        <v>31</v>
      </c>
      <c r="G326" s="14">
        <v>4</v>
      </c>
      <c r="H326" s="14">
        <v>1</v>
      </c>
      <c r="I326" s="14">
        <v>0</v>
      </c>
      <c r="J326" s="14">
        <v>0</v>
      </c>
      <c r="K326" s="14">
        <f t="shared" si="5"/>
        <v>1</v>
      </c>
      <c r="L326" s="14">
        <v>0.188</v>
      </c>
      <c r="M326" s="14">
        <v>0.313</v>
      </c>
      <c r="N326" s="21">
        <v>0.16666666666666666</v>
      </c>
      <c r="O326" s="21">
        <v>0.17899999999999999</v>
      </c>
      <c r="P326" s="26">
        <v>0.5</v>
      </c>
    </row>
    <row r="327" spans="1:16" s="22" customFormat="1" x14ac:dyDescent="0.3">
      <c r="A327" s="15">
        <v>44310</v>
      </c>
      <c r="B327" s="15">
        <v>0</v>
      </c>
      <c r="C327" s="13" t="s">
        <v>161</v>
      </c>
      <c r="D327" s="14" t="s">
        <v>13</v>
      </c>
      <c r="E327" s="14">
        <v>2</v>
      </c>
      <c r="F327" s="14" t="s">
        <v>31</v>
      </c>
      <c r="G327" s="14">
        <v>3</v>
      </c>
      <c r="H327" s="14">
        <v>1</v>
      </c>
      <c r="I327" s="14">
        <v>4</v>
      </c>
      <c r="J327" s="14">
        <v>1</v>
      </c>
      <c r="K327" s="14">
        <f t="shared" si="5"/>
        <v>1</v>
      </c>
      <c r="L327" s="14">
        <v>0.19600000000000001</v>
      </c>
      <c r="M327" s="14">
        <v>0.314</v>
      </c>
      <c r="N327" s="21">
        <v>0.2</v>
      </c>
      <c r="O327" s="21">
        <v>0.16700000000000001</v>
      </c>
      <c r="P327" s="26">
        <v>0.5</v>
      </c>
    </row>
    <row r="328" spans="1:16" s="22" customFormat="1" x14ac:dyDescent="0.3">
      <c r="A328" s="15">
        <v>44311</v>
      </c>
      <c r="B328" s="15">
        <v>0</v>
      </c>
      <c r="C328" s="13" t="s">
        <v>161</v>
      </c>
      <c r="D328" s="14" t="s">
        <v>13</v>
      </c>
      <c r="E328" s="14">
        <v>2</v>
      </c>
      <c r="F328" s="14" t="s">
        <v>31</v>
      </c>
      <c r="G328" s="14">
        <v>4</v>
      </c>
      <c r="H328" s="14">
        <v>0</v>
      </c>
      <c r="I328" s="14">
        <v>7</v>
      </c>
      <c r="J328" s="14">
        <v>2</v>
      </c>
      <c r="K328" s="14">
        <f t="shared" si="5"/>
        <v>0</v>
      </c>
      <c r="L328" s="14">
        <v>0.182</v>
      </c>
      <c r="M328" s="14">
        <v>0.29099999999999998</v>
      </c>
      <c r="N328" s="21">
        <v>0.21428571428571427</v>
      </c>
      <c r="O328" s="21">
        <v>0.16700000000000001</v>
      </c>
      <c r="P328" s="26">
        <v>0.5</v>
      </c>
    </row>
    <row r="329" spans="1:16" s="22" customFormat="1" x14ac:dyDescent="0.3">
      <c r="A329" s="15">
        <v>44324</v>
      </c>
      <c r="B329" s="15">
        <v>0</v>
      </c>
      <c r="C329" s="13" t="s">
        <v>161</v>
      </c>
      <c r="D329" s="14" t="s">
        <v>13</v>
      </c>
      <c r="E329" s="14">
        <v>2</v>
      </c>
      <c r="F329" s="14" t="s">
        <v>31</v>
      </c>
      <c r="G329" s="14">
        <v>5</v>
      </c>
      <c r="H329" s="14">
        <v>0</v>
      </c>
      <c r="I329" s="14">
        <v>11</v>
      </c>
      <c r="J329" s="14">
        <v>2</v>
      </c>
      <c r="K329" s="14">
        <f t="shared" si="5"/>
        <v>0</v>
      </c>
      <c r="L329" s="14">
        <v>0.20200000000000001</v>
      </c>
      <c r="M329" s="14">
        <v>0.309</v>
      </c>
      <c r="N329" s="21">
        <v>0.2608695652173913</v>
      </c>
      <c r="O329" s="21">
        <v>0.24399999999999999</v>
      </c>
      <c r="P329" s="26">
        <v>0.6</v>
      </c>
    </row>
    <row r="330" spans="1:16" s="22" customFormat="1" x14ac:dyDescent="0.3">
      <c r="A330" s="15">
        <v>44325</v>
      </c>
      <c r="B330" s="15">
        <v>1</v>
      </c>
      <c r="C330" s="13" t="s">
        <v>161</v>
      </c>
      <c r="D330" s="14" t="s">
        <v>13</v>
      </c>
      <c r="E330" s="14">
        <v>2</v>
      </c>
      <c r="F330" s="14" t="s">
        <v>31</v>
      </c>
      <c r="G330" s="14">
        <v>3</v>
      </c>
      <c r="H330" s="14">
        <v>1</v>
      </c>
      <c r="I330" s="14">
        <v>16</v>
      </c>
      <c r="J330" s="14">
        <v>2</v>
      </c>
      <c r="K330" s="14">
        <f t="shared" si="5"/>
        <v>1</v>
      </c>
      <c r="L330" s="14">
        <v>0.20599999999999999</v>
      </c>
      <c r="M330" s="14">
        <v>0.309</v>
      </c>
      <c r="N330" s="21">
        <v>0.24</v>
      </c>
      <c r="O330" s="21">
        <v>0.20899999999999999</v>
      </c>
      <c r="P330" s="26">
        <v>0.5</v>
      </c>
    </row>
    <row r="331" spans="1:16" s="22" customFormat="1" x14ac:dyDescent="0.3">
      <c r="A331" s="15">
        <v>44325</v>
      </c>
      <c r="B331" s="15">
        <v>2</v>
      </c>
      <c r="C331" s="13" t="s">
        <v>161</v>
      </c>
      <c r="D331" s="14" t="s">
        <v>13</v>
      </c>
      <c r="E331" s="14">
        <v>2</v>
      </c>
      <c r="F331" s="14" t="s">
        <v>31</v>
      </c>
      <c r="G331" s="14">
        <v>5</v>
      </c>
      <c r="H331" s="14">
        <v>1</v>
      </c>
      <c r="I331" s="14">
        <v>19</v>
      </c>
      <c r="J331" s="14">
        <v>3</v>
      </c>
      <c r="K331" s="14">
        <f t="shared" si="5"/>
        <v>1</v>
      </c>
      <c r="L331" s="14">
        <v>0.20599999999999999</v>
      </c>
      <c r="M331" s="14">
        <v>0.30399999999999999</v>
      </c>
      <c r="N331" s="21">
        <v>0.21739130434782608</v>
      </c>
      <c r="O331" s="21">
        <v>0.23799999999999999</v>
      </c>
      <c r="P331" s="26">
        <v>0.6</v>
      </c>
    </row>
    <row r="332" spans="1:16" s="22" customFormat="1" x14ac:dyDescent="0.3">
      <c r="A332" s="15">
        <v>44309</v>
      </c>
      <c r="B332" s="15">
        <v>0</v>
      </c>
      <c r="C332" s="13" t="s">
        <v>164</v>
      </c>
      <c r="D332" s="14" t="s">
        <v>13</v>
      </c>
      <c r="E332" s="14">
        <v>6</v>
      </c>
      <c r="F332" s="14" t="s">
        <v>111</v>
      </c>
      <c r="G332" s="14">
        <v>4</v>
      </c>
      <c r="H332" s="14">
        <v>0</v>
      </c>
      <c r="I332" s="14">
        <v>0</v>
      </c>
      <c r="J332" s="14">
        <v>0</v>
      </c>
      <c r="K332" s="14">
        <f t="shared" si="5"/>
        <v>0</v>
      </c>
      <c r="L332" s="14">
        <v>0.22600000000000001</v>
      </c>
      <c r="M332" s="14">
        <v>0.35799999999999998</v>
      </c>
      <c r="N332" s="21">
        <v>0.125</v>
      </c>
      <c r="O332" s="21">
        <v>0.161</v>
      </c>
      <c r="P332" s="26">
        <v>0.3</v>
      </c>
    </row>
    <row r="333" spans="1:16" s="22" customFormat="1" x14ac:dyDescent="0.3">
      <c r="A333" s="15">
        <v>44311</v>
      </c>
      <c r="B333" s="15">
        <v>0</v>
      </c>
      <c r="C333" s="13" t="s">
        <v>164</v>
      </c>
      <c r="D333" s="14" t="s">
        <v>13</v>
      </c>
      <c r="E333" s="14">
        <v>5</v>
      </c>
      <c r="F333" s="14" t="s">
        <v>111</v>
      </c>
      <c r="G333" s="14">
        <v>3</v>
      </c>
      <c r="H333" s="14">
        <v>1</v>
      </c>
      <c r="I333" s="14">
        <v>4</v>
      </c>
      <c r="J333" s="14">
        <v>0</v>
      </c>
      <c r="K333" s="14">
        <f t="shared" si="5"/>
        <v>1</v>
      </c>
      <c r="L333" s="14">
        <v>0.23200000000000001</v>
      </c>
      <c r="M333" s="14">
        <v>0.35699999999999998</v>
      </c>
      <c r="N333" s="21">
        <v>0.11764705882352941</v>
      </c>
      <c r="O333" s="21">
        <v>0.125</v>
      </c>
      <c r="P333" s="26">
        <v>0.2</v>
      </c>
    </row>
    <row r="334" spans="1:16" s="22" customFormat="1" x14ac:dyDescent="0.3">
      <c r="A334" s="15">
        <v>44324</v>
      </c>
      <c r="B334" s="15">
        <v>0</v>
      </c>
      <c r="C334" s="13" t="s">
        <v>164</v>
      </c>
      <c r="D334" s="14" t="s">
        <v>13</v>
      </c>
      <c r="E334" s="14">
        <v>8</v>
      </c>
      <c r="F334" s="14" t="s">
        <v>111</v>
      </c>
      <c r="G334" s="14">
        <v>4</v>
      </c>
      <c r="H334" s="14">
        <v>2</v>
      </c>
      <c r="I334" s="14">
        <v>7</v>
      </c>
      <c r="J334" s="14">
        <v>1</v>
      </c>
      <c r="K334" s="14">
        <f t="shared" si="5"/>
        <v>1</v>
      </c>
      <c r="L334" s="14">
        <v>0.26100000000000001</v>
      </c>
      <c r="M334" s="14">
        <v>0.375</v>
      </c>
      <c r="N334" s="21">
        <v>0.33333333333333331</v>
      </c>
      <c r="O334" s="21">
        <v>0.22500000000000001</v>
      </c>
      <c r="P334" s="26">
        <v>0.5</v>
      </c>
    </row>
    <row r="335" spans="1:16" s="22" customFormat="1" x14ac:dyDescent="0.3">
      <c r="A335" s="15">
        <v>44325</v>
      </c>
      <c r="B335" s="15">
        <v>1</v>
      </c>
      <c r="C335" s="13" t="s">
        <v>164</v>
      </c>
      <c r="D335" s="14" t="s">
        <v>13</v>
      </c>
      <c r="E335" s="14">
        <v>8</v>
      </c>
      <c r="F335" s="14" t="s">
        <v>111</v>
      </c>
      <c r="G335" s="14">
        <v>3</v>
      </c>
      <c r="H335" s="14">
        <v>0</v>
      </c>
      <c r="I335" s="14">
        <v>11</v>
      </c>
      <c r="J335" s="14">
        <v>3</v>
      </c>
      <c r="K335" s="14">
        <f t="shared" si="5"/>
        <v>0</v>
      </c>
      <c r="L335" s="14">
        <v>0.253</v>
      </c>
      <c r="M335" s="14">
        <v>0.36299999999999999</v>
      </c>
      <c r="N335" s="21">
        <v>0.40909090909090912</v>
      </c>
      <c r="O335" s="21">
        <v>0.28199999999999997</v>
      </c>
      <c r="P335" s="26">
        <v>0.6</v>
      </c>
    </row>
    <row r="336" spans="1:16" s="22" customFormat="1" x14ac:dyDescent="0.3">
      <c r="A336" s="15">
        <v>44325</v>
      </c>
      <c r="B336" s="15">
        <v>2</v>
      </c>
      <c r="C336" s="13" t="s">
        <v>164</v>
      </c>
      <c r="D336" s="14" t="s">
        <v>13</v>
      </c>
      <c r="E336" s="14">
        <v>8</v>
      </c>
      <c r="F336" s="14" t="s">
        <v>112</v>
      </c>
      <c r="G336" s="14">
        <v>1</v>
      </c>
      <c r="H336" s="14">
        <v>1</v>
      </c>
      <c r="I336" s="14">
        <v>14</v>
      </c>
      <c r="J336" s="14">
        <v>3</v>
      </c>
      <c r="K336" s="14">
        <f t="shared" si="5"/>
        <v>1</v>
      </c>
      <c r="L336" s="14">
        <v>0.26100000000000001</v>
      </c>
      <c r="M336" s="14">
        <v>0.37</v>
      </c>
      <c r="N336" s="21">
        <v>0.42857142857142855</v>
      </c>
      <c r="O336" s="21">
        <v>0.28899999999999998</v>
      </c>
      <c r="P336" s="26">
        <v>0.6</v>
      </c>
    </row>
    <row r="337" spans="1:16" s="22" customFormat="1" x14ac:dyDescent="0.3">
      <c r="A337" s="15">
        <v>44290</v>
      </c>
      <c r="B337" s="15">
        <v>0</v>
      </c>
      <c r="C337" s="13" t="s">
        <v>273</v>
      </c>
      <c r="D337" s="14" t="s">
        <v>13</v>
      </c>
      <c r="E337" s="14">
        <v>5</v>
      </c>
      <c r="F337" s="14" t="s">
        <v>2</v>
      </c>
      <c r="G337" s="14">
        <v>3</v>
      </c>
      <c r="H337" s="14">
        <v>0</v>
      </c>
      <c r="I337" s="14">
        <v>0</v>
      </c>
      <c r="J337" s="14">
        <v>0</v>
      </c>
      <c r="K337" s="14">
        <f t="shared" si="5"/>
        <v>0</v>
      </c>
      <c r="L337" s="14">
        <v>0</v>
      </c>
      <c r="M337" s="14">
        <v>0</v>
      </c>
      <c r="N337" s="21">
        <v>0</v>
      </c>
      <c r="O337" s="21">
        <v>0</v>
      </c>
      <c r="P337" s="26">
        <v>0</v>
      </c>
    </row>
    <row r="338" spans="1:16" s="22" customFormat="1" x14ac:dyDescent="0.3">
      <c r="A338" s="15">
        <v>44337</v>
      </c>
      <c r="B338" s="15">
        <v>0</v>
      </c>
      <c r="C338" s="13" t="s">
        <v>273</v>
      </c>
      <c r="D338" s="14" t="s">
        <v>13</v>
      </c>
      <c r="E338" s="14">
        <v>8</v>
      </c>
      <c r="F338" s="14" t="s">
        <v>112</v>
      </c>
      <c r="G338" s="14">
        <v>1</v>
      </c>
      <c r="H338" s="14">
        <v>0</v>
      </c>
      <c r="I338" s="14">
        <v>3</v>
      </c>
      <c r="J338" s="14">
        <v>0</v>
      </c>
      <c r="K338" s="14">
        <f t="shared" si="5"/>
        <v>0</v>
      </c>
      <c r="L338" s="14">
        <v>0.28399999999999997</v>
      </c>
      <c r="M338" s="14">
        <v>0.35799999999999998</v>
      </c>
      <c r="N338" s="21">
        <v>0</v>
      </c>
      <c r="O338" s="21">
        <v>0.111</v>
      </c>
      <c r="P338" s="26">
        <v>0.2</v>
      </c>
    </row>
    <row r="339" spans="1:16" s="22" customFormat="1" x14ac:dyDescent="0.3">
      <c r="A339" s="15">
        <v>44338</v>
      </c>
      <c r="B339" s="15">
        <v>0</v>
      </c>
      <c r="C339" s="13" t="s">
        <v>273</v>
      </c>
      <c r="D339" s="14" t="s">
        <v>13</v>
      </c>
      <c r="E339" s="14">
        <v>6</v>
      </c>
      <c r="F339" s="14" t="s">
        <v>2</v>
      </c>
      <c r="G339" s="14">
        <v>2</v>
      </c>
      <c r="H339" s="14">
        <v>1</v>
      </c>
      <c r="I339" s="14">
        <v>4</v>
      </c>
      <c r="J339" s="14">
        <v>0</v>
      </c>
      <c r="K339" s="14">
        <f t="shared" si="5"/>
        <v>1</v>
      </c>
      <c r="L339" s="14">
        <v>0.28999999999999998</v>
      </c>
      <c r="M339" s="14">
        <v>0.36199999999999999</v>
      </c>
      <c r="N339" s="21">
        <v>0</v>
      </c>
      <c r="O339" s="21">
        <v>6.3E-2</v>
      </c>
      <c r="P339" s="26">
        <v>0.1</v>
      </c>
    </row>
    <row r="340" spans="1:16" s="22" customFormat="1" x14ac:dyDescent="0.3">
      <c r="A340" s="15">
        <v>44339</v>
      </c>
      <c r="B340" s="15">
        <v>0</v>
      </c>
      <c r="C340" s="13" t="s">
        <v>273</v>
      </c>
      <c r="D340" s="14" t="s">
        <v>13</v>
      </c>
      <c r="E340" s="14">
        <v>4</v>
      </c>
      <c r="F340" s="14" t="s">
        <v>7</v>
      </c>
      <c r="G340" s="14">
        <v>1</v>
      </c>
      <c r="H340" s="14">
        <v>0</v>
      </c>
      <c r="I340" s="14">
        <v>6</v>
      </c>
      <c r="J340" s="14">
        <v>1</v>
      </c>
      <c r="K340" s="14">
        <f t="shared" si="5"/>
        <v>0</v>
      </c>
      <c r="L340" s="14">
        <v>0.28599999999999998</v>
      </c>
      <c r="M340" s="14">
        <v>0.35699999999999998</v>
      </c>
      <c r="N340" s="21">
        <v>9.0909090909090912E-2</v>
      </c>
      <c r="O340" s="21">
        <v>0.125</v>
      </c>
      <c r="P340" s="26">
        <v>0.2</v>
      </c>
    </row>
    <row r="341" spans="1:16" s="22" customFormat="1" x14ac:dyDescent="0.3">
      <c r="A341" s="15">
        <v>44358</v>
      </c>
      <c r="B341" s="15">
        <v>0</v>
      </c>
      <c r="C341" s="13" t="s">
        <v>273</v>
      </c>
      <c r="D341" s="14" t="s">
        <v>13</v>
      </c>
      <c r="E341" s="14">
        <v>5</v>
      </c>
      <c r="F341" s="14" t="s">
        <v>7</v>
      </c>
      <c r="G341" s="14">
        <v>3</v>
      </c>
      <c r="H341" s="14">
        <v>2</v>
      </c>
      <c r="I341" s="14">
        <v>7</v>
      </c>
      <c r="J341" s="14">
        <v>1</v>
      </c>
      <c r="K341" s="14">
        <f t="shared" si="5"/>
        <v>1</v>
      </c>
      <c r="L341" s="14">
        <v>0.29099999999999998</v>
      </c>
      <c r="M341" s="14">
        <v>0.38200000000000001</v>
      </c>
      <c r="N341" s="21">
        <v>0.33333333333333331</v>
      </c>
      <c r="O341" s="21">
        <v>0.26500000000000001</v>
      </c>
      <c r="P341" s="26">
        <v>0.5</v>
      </c>
    </row>
    <row r="342" spans="1:16" s="22" customFormat="1" x14ac:dyDescent="0.3">
      <c r="A342" s="15">
        <v>44359</v>
      </c>
      <c r="B342" s="15">
        <v>0</v>
      </c>
      <c r="C342" s="13" t="s">
        <v>273</v>
      </c>
      <c r="D342" s="14" t="s">
        <v>13</v>
      </c>
      <c r="E342" s="14">
        <v>5</v>
      </c>
      <c r="F342" s="14" t="s">
        <v>7</v>
      </c>
      <c r="G342" s="14">
        <v>2</v>
      </c>
      <c r="H342" s="14">
        <v>1</v>
      </c>
      <c r="I342" s="14">
        <v>10</v>
      </c>
      <c r="J342" s="14">
        <v>3</v>
      </c>
      <c r="K342" s="14">
        <f t="shared" si="5"/>
        <v>1</v>
      </c>
      <c r="L342" s="14">
        <v>0.29499999999999998</v>
      </c>
      <c r="M342" s="14">
        <v>0.38400000000000001</v>
      </c>
      <c r="N342" s="21">
        <v>0.47058823529411764</v>
      </c>
      <c r="O342" s="21">
        <v>0.34399999999999997</v>
      </c>
      <c r="P342" s="26">
        <v>0.6</v>
      </c>
    </row>
    <row r="343" spans="1:16" s="22" customFormat="1" x14ac:dyDescent="0.3">
      <c r="A343" s="15">
        <v>44360</v>
      </c>
      <c r="B343" s="15">
        <v>0</v>
      </c>
      <c r="C343" s="13" t="s">
        <v>273</v>
      </c>
      <c r="D343" s="14" t="s">
        <v>13</v>
      </c>
      <c r="E343" s="14">
        <v>5</v>
      </c>
      <c r="F343" s="14" t="s">
        <v>2</v>
      </c>
      <c r="G343" s="14">
        <v>3</v>
      </c>
      <c r="H343" s="14">
        <v>2</v>
      </c>
      <c r="I343" s="14">
        <v>12</v>
      </c>
      <c r="J343" s="14">
        <v>4</v>
      </c>
      <c r="K343" s="14">
        <f t="shared" si="5"/>
        <v>1</v>
      </c>
      <c r="L343" s="14">
        <v>0.30399999999999999</v>
      </c>
      <c r="M343" s="14">
        <v>0.4</v>
      </c>
      <c r="N343" s="21">
        <v>0.5</v>
      </c>
      <c r="O343" s="21">
        <v>0.38700000000000001</v>
      </c>
      <c r="P343" s="26">
        <v>0.7</v>
      </c>
    </row>
    <row r="344" spans="1:16" s="22" customFormat="1" x14ac:dyDescent="0.3">
      <c r="A344" s="15">
        <v>44316</v>
      </c>
      <c r="B344" s="15">
        <v>0</v>
      </c>
      <c r="C344" s="13" t="s">
        <v>255</v>
      </c>
      <c r="D344" s="14" t="s">
        <v>13</v>
      </c>
      <c r="E344" s="14">
        <v>4</v>
      </c>
      <c r="F344" s="14" t="s">
        <v>7</v>
      </c>
      <c r="G344" s="14">
        <v>5</v>
      </c>
      <c r="H344" s="14">
        <v>2</v>
      </c>
      <c r="I344" s="14">
        <v>0</v>
      </c>
      <c r="J344" s="14">
        <v>0</v>
      </c>
      <c r="K344" s="14">
        <f t="shared" si="5"/>
        <v>1</v>
      </c>
      <c r="L344" s="14">
        <v>0.30299999999999999</v>
      </c>
      <c r="M344" s="14">
        <v>0.46100000000000002</v>
      </c>
      <c r="N344" s="21">
        <v>0.25</v>
      </c>
      <c r="O344" s="21">
        <v>0.28199999999999997</v>
      </c>
      <c r="P344" s="26">
        <v>0.6</v>
      </c>
    </row>
    <row r="345" spans="1:16" s="22" customFormat="1" x14ac:dyDescent="0.3">
      <c r="A345" s="15">
        <v>44317</v>
      </c>
      <c r="B345" s="15">
        <v>0</v>
      </c>
      <c r="C345" s="13" t="s">
        <v>255</v>
      </c>
      <c r="D345" s="14" t="s">
        <v>13</v>
      </c>
      <c r="E345" s="14">
        <v>4</v>
      </c>
      <c r="F345" s="14" t="s">
        <v>124</v>
      </c>
      <c r="G345" s="14">
        <v>2</v>
      </c>
      <c r="H345" s="14">
        <v>0</v>
      </c>
      <c r="I345" s="14">
        <v>5</v>
      </c>
      <c r="J345" s="14">
        <v>2</v>
      </c>
      <c r="K345" s="14">
        <f t="shared" si="5"/>
        <v>0</v>
      </c>
      <c r="L345" s="14">
        <v>0.29699999999999999</v>
      </c>
      <c r="M345" s="14">
        <v>0.45100000000000001</v>
      </c>
      <c r="N345" s="21">
        <v>0.23809523809523808</v>
      </c>
      <c r="O345" s="21">
        <v>0.317</v>
      </c>
      <c r="P345" s="26">
        <v>0.7</v>
      </c>
    </row>
    <row r="346" spans="1:16" s="22" customFormat="1" x14ac:dyDescent="0.3">
      <c r="A346" s="15">
        <v>44318</v>
      </c>
      <c r="B346" s="15">
        <v>0</v>
      </c>
      <c r="C346" s="13" t="s">
        <v>255</v>
      </c>
      <c r="D346" s="14" t="s">
        <v>13</v>
      </c>
      <c r="E346" s="14">
        <v>4</v>
      </c>
      <c r="F346" s="14" t="s">
        <v>7</v>
      </c>
      <c r="G346" s="14">
        <v>4</v>
      </c>
      <c r="H346" s="14">
        <v>1</v>
      </c>
      <c r="I346" s="14">
        <v>7</v>
      </c>
      <c r="J346" s="14">
        <v>2</v>
      </c>
      <c r="K346" s="14">
        <f t="shared" si="5"/>
        <v>1</v>
      </c>
      <c r="L346" s="14">
        <v>0.29499999999999998</v>
      </c>
      <c r="M346" s="14">
        <v>0.47399999999999998</v>
      </c>
      <c r="N346" s="21">
        <v>0.21052631578947367</v>
      </c>
      <c r="O346" s="21">
        <v>0.33300000000000002</v>
      </c>
      <c r="P346" s="26">
        <v>0.7</v>
      </c>
    </row>
    <row r="347" spans="1:16" s="22" customFormat="1" x14ac:dyDescent="0.3">
      <c r="A347" s="15">
        <v>44334</v>
      </c>
      <c r="B347" s="15">
        <v>0</v>
      </c>
      <c r="C347" s="13" t="s">
        <v>255</v>
      </c>
      <c r="D347" s="14" t="s">
        <v>13</v>
      </c>
      <c r="E347" s="14">
        <v>3</v>
      </c>
      <c r="F347" s="14" t="s">
        <v>7</v>
      </c>
      <c r="G347" s="14">
        <v>2</v>
      </c>
      <c r="H347" s="14">
        <v>1</v>
      </c>
      <c r="I347" s="14">
        <v>11</v>
      </c>
      <c r="J347" s="14">
        <v>3</v>
      </c>
      <c r="K347" s="14">
        <f t="shared" si="5"/>
        <v>1</v>
      </c>
      <c r="L347" s="14">
        <v>0.32800000000000001</v>
      </c>
      <c r="M347" s="14">
        <v>0.53</v>
      </c>
      <c r="N347" s="21">
        <v>0.38461538461538464</v>
      </c>
      <c r="O347" s="21">
        <v>0.40500000000000003</v>
      </c>
      <c r="P347" s="26">
        <v>0.7</v>
      </c>
    </row>
    <row r="348" spans="1:16" s="22" customFormat="1" x14ac:dyDescent="0.3">
      <c r="A348" s="15">
        <v>44302</v>
      </c>
      <c r="B348" s="15">
        <v>0</v>
      </c>
      <c r="C348" s="13" t="s">
        <v>119</v>
      </c>
      <c r="D348" s="14" t="s">
        <v>13</v>
      </c>
      <c r="E348" s="14">
        <v>2</v>
      </c>
      <c r="F348" s="14" t="s">
        <v>118</v>
      </c>
      <c r="G348" s="14">
        <v>3</v>
      </c>
      <c r="H348" s="14">
        <v>1</v>
      </c>
      <c r="I348" s="14">
        <v>0</v>
      </c>
      <c r="J348" s="14">
        <v>0</v>
      </c>
      <c r="K348" s="14">
        <f t="shared" si="5"/>
        <v>1</v>
      </c>
      <c r="L348" s="14">
        <v>0.222</v>
      </c>
      <c r="M348" s="14">
        <v>0.33300000000000002</v>
      </c>
      <c r="N348" s="21">
        <v>0.27777777777777779</v>
      </c>
      <c r="O348" s="21">
        <v>0.21199999999999999</v>
      </c>
      <c r="P348" s="26">
        <v>0.44</v>
      </c>
    </row>
    <row r="349" spans="1:16" s="22" customFormat="1" x14ac:dyDescent="0.3">
      <c r="A349" s="15">
        <v>44303</v>
      </c>
      <c r="B349" s="15">
        <v>0</v>
      </c>
      <c r="C349" s="13" t="s">
        <v>119</v>
      </c>
      <c r="D349" s="14" t="s">
        <v>13</v>
      </c>
      <c r="E349" s="14">
        <v>2</v>
      </c>
      <c r="F349" s="14" t="s">
        <v>118</v>
      </c>
      <c r="G349" s="14">
        <v>3</v>
      </c>
      <c r="H349" s="14">
        <v>1</v>
      </c>
      <c r="I349" s="14">
        <v>3</v>
      </c>
      <c r="J349" s="14">
        <v>1</v>
      </c>
      <c r="K349" s="14">
        <f t="shared" si="5"/>
        <v>1</v>
      </c>
      <c r="L349" s="14">
        <v>0.23100000000000001</v>
      </c>
      <c r="M349" s="14">
        <v>0.33300000000000002</v>
      </c>
      <c r="N349" s="21">
        <v>0.27777777777777779</v>
      </c>
      <c r="O349" s="21">
        <v>0.222</v>
      </c>
      <c r="P349" s="26">
        <v>0.5</v>
      </c>
    </row>
    <row r="350" spans="1:16" s="22" customFormat="1" x14ac:dyDescent="0.3">
      <c r="A350" s="15">
        <v>44327</v>
      </c>
      <c r="B350" s="15">
        <v>0</v>
      </c>
      <c r="C350" s="13" t="s">
        <v>119</v>
      </c>
      <c r="D350" s="14" t="s">
        <v>13</v>
      </c>
      <c r="E350" s="14">
        <v>1</v>
      </c>
      <c r="F350" s="14" t="s">
        <v>112</v>
      </c>
      <c r="G350" s="14">
        <v>1</v>
      </c>
      <c r="H350" s="14">
        <v>0</v>
      </c>
      <c r="I350" s="14">
        <v>6</v>
      </c>
      <c r="J350" s="14">
        <v>2</v>
      </c>
      <c r="K350" s="14">
        <f t="shared" si="5"/>
        <v>0</v>
      </c>
      <c r="L350" s="14">
        <v>0.27700000000000002</v>
      </c>
      <c r="M350" s="14">
        <v>0.372</v>
      </c>
      <c r="N350" s="21">
        <v>0.31578947368421051</v>
      </c>
      <c r="O350" s="21">
        <v>0.36099999999999999</v>
      </c>
      <c r="P350" s="26">
        <v>0.7</v>
      </c>
    </row>
    <row r="351" spans="1:16" s="22" customFormat="1" x14ac:dyDescent="0.3">
      <c r="A351" s="15">
        <v>44351</v>
      </c>
      <c r="B351" s="15">
        <v>0</v>
      </c>
      <c r="C351" s="13" t="s">
        <v>119</v>
      </c>
      <c r="D351" s="14" t="s">
        <v>13</v>
      </c>
      <c r="E351" s="14">
        <v>2</v>
      </c>
      <c r="F351" s="14" t="s">
        <v>118</v>
      </c>
      <c r="G351" s="14">
        <v>3</v>
      </c>
      <c r="H351" s="14">
        <v>0</v>
      </c>
      <c r="I351" s="14">
        <v>7</v>
      </c>
      <c r="J351" s="14">
        <v>2</v>
      </c>
      <c r="K351" s="14">
        <f t="shared" si="5"/>
        <v>0</v>
      </c>
      <c r="L351" s="14">
        <v>0.27800000000000002</v>
      </c>
      <c r="M351" s="14">
        <v>0.38200000000000001</v>
      </c>
      <c r="N351" s="21">
        <v>0.3888888888888889</v>
      </c>
      <c r="O351" s="21">
        <v>0.316</v>
      </c>
      <c r="P351" s="26">
        <v>0.7</v>
      </c>
    </row>
    <row r="352" spans="1:16" s="22" customFormat="1" x14ac:dyDescent="0.3">
      <c r="A352" s="15">
        <v>44352</v>
      </c>
      <c r="B352" s="15">
        <v>0</v>
      </c>
      <c r="C352" s="13" t="s">
        <v>119</v>
      </c>
      <c r="D352" s="14" t="s">
        <v>13</v>
      </c>
      <c r="E352" s="14">
        <v>2</v>
      </c>
      <c r="F352" s="14" t="s">
        <v>118</v>
      </c>
      <c r="G352" s="14">
        <v>3</v>
      </c>
      <c r="H352" s="14">
        <v>2</v>
      </c>
      <c r="I352" s="14">
        <v>10</v>
      </c>
      <c r="J352" s="14">
        <v>2</v>
      </c>
      <c r="K352" s="14">
        <f t="shared" si="5"/>
        <v>1</v>
      </c>
      <c r="L352" s="14">
        <v>0.28599999999999998</v>
      </c>
      <c r="M352" s="14">
        <v>0.38800000000000001</v>
      </c>
      <c r="N352" s="21">
        <v>0.36842105263157893</v>
      </c>
      <c r="O352" s="21">
        <v>0.314</v>
      </c>
      <c r="P352" s="26">
        <v>0.6</v>
      </c>
    </row>
    <row r="353" spans="1:16" s="22" customFormat="1" x14ac:dyDescent="0.3">
      <c r="A353" s="15">
        <v>44353</v>
      </c>
      <c r="B353" s="15">
        <v>0</v>
      </c>
      <c r="C353" s="13" t="s">
        <v>119</v>
      </c>
      <c r="D353" s="14" t="s">
        <v>13</v>
      </c>
      <c r="E353" s="14">
        <v>2</v>
      </c>
      <c r="F353" s="14" t="s">
        <v>118</v>
      </c>
      <c r="G353" s="14">
        <v>4</v>
      </c>
      <c r="H353" s="14">
        <v>1</v>
      </c>
      <c r="I353" s="14">
        <v>13</v>
      </c>
      <c r="J353" s="14">
        <v>4</v>
      </c>
      <c r="K353" s="14">
        <f t="shared" si="5"/>
        <v>1</v>
      </c>
      <c r="L353" s="14">
        <v>0.28499999999999998</v>
      </c>
      <c r="M353" s="14">
        <v>0.39100000000000001</v>
      </c>
      <c r="N353" s="21">
        <v>0.36842105263157893</v>
      </c>
      <c r="O353" s="21">
        <v>0.36099999999999999</v>
      </c>
      <c r="P353" s="26">
        <v>0.7</v>
      </c>
    </row>
    <row r="354" spans="1:16" s="22" customFormat="1" x14ac:dyDescent="0.3">
      <c r="A354" s="15">
        <v>44306</v>
      </c>
      <c r="B354" s="15">
        <v>0</v>
      </c>
      <c r="C354" s="13" t="s">
        <v>194</v>
      </c>
      <c r="D354" s="14" t="s">
        <v>13</v>
      </c>
      <c r="E354" s="14">
        <v>1</v>
      </c>
      <c r="F354" s="14" t="s">
        <v>118</v>
      </c>
      <c r="G354" s="14">
        <v>4</v>
      </c>
      <c r="H354" s="14">
        <v>0</v>
      </c>
      <c r="I354" s="14">
        <v>0</v>
      </c>
      <c r="J354" s="14">
        <v>0</v>
      </c>
      <c r="K354" s="14">
        <f t="shared" si="5"/>
        <v>0</v>
      </c>
      <c r="L354" s="14">
        <v>0.224</v>
      </c>
      <c r="M354" s="14">
        <v>0.26500000000000001</v>
      </c>
      <c r="N354" s="21">
        <v>0.29411764705882354</v>
      </c>
      <c r="O354" s="21">
        <v>0.313</v>
      </c>
      <c r="P354" s="26">
        <v>0.6</v>
      </c>
    </row>
    <row r="355" spans="1:16" s="22" customFormat="1" x14ac:dyDescent="0.3">
      <c r="A355" s="15">
        <v>44307</v>
      </c>
      <c r="B355" s="15">
        <v>0</v>
      </c>
      <c r="C355" s="13" t="s">
        <v>194</v>
      </c>
      <c r="D355" s="14" t="s">
        <v>13</v>
      </c>
      <c r="E355" s="14">
        <v>1</v>
      </c>
      <c r="F355" s="14" t="s">
        <v>118</v>
      </c>
      <c r="G355" s="14">
        <v>4</v>
      </c>
      <c r="H355" s="14">
        <v>1</v>
      </c>
      <c r="I355" s="14">
        <v>4</v>
      </c>
      <c r="J355" s="14">
        <v>0</v>
      </c>
      <c r="K355" s="14">
        <f t="shared" si="5"/>
        <v>1</v>
      </c>
      <c r="L355" s="14">
        <v>0.22600000000000001</v>
      </c>
      <c r="M355" s="14">
        <v>0.26400000000000001</v>
      </c>
      <c r="N355" s="21">
        <v>0.21052631578947367</v>
      </c>
      <c r="O355" s="21">
        <v>0.28599999999999998</v>
      </c>
      <c r="P355" s="26">
        <v>0.6</v>
      </c>
    </row>
    <row r="356" spans="1:16" s="22" customFormat="1" x14ac:dyDescent="0.3">
      <c r="A356" s="15">
        <v>44308</v>
      </c>
      <c r="B356" s="15">
        <v>0</v>
      </c>
      <c r="C356" s="13" t="s">
        <v>194</v>
      </c>
      <c r="D356" s="14" t="s">
        <v>13</v>
      </c>
      <c r="E356" s="14">
        <v>9</v>
      </c>
      <c r="F356" s="14" t="s">
        <v>118</v>
      </c>
      <c r="G356" s="14">
        <v>3</v>
      </c>
      <c r="H356" s="14">
        <v>1</v>
      </c>
      <c r="I356" s="14">
        <v>8</v>
      </c>
      <c r="J356" s="14">
        <v>1</v>
      </c>
      <c r="K356" s="14">
        <f t="shared" si="5"/>
        <v>1</v>
      </c>
      <c r="L356" s="14">
        <v>0.23200000000000001</v>
      </c>
      <c r="M356" s="14">
        <v>0.26800000000000002</v>
      </c>
      <c r="N356" s="21">
        <v>0.15789473684210525</v>
      </c>
      <c r="O356" s="21">
        <v>0.28599999999999998</v>
      </c>
      <c r="P356" s="26">
        <v>0.6</v>
      </c>
    </row>
    <row r="357" spans="1:16" s="22" customFormat="1" x14ac:dyDescent="0.3">
      <c r="A357" s="15">
        <v>44331</v>
      </c>
      <c r="B357" s="15">
        <v>0</v>
      </c>
      <c r="C357" s="13" t="s">
        <v>194</v>
      </c>
      <c r="D357" s="14" t="s">
        <v>13</v>
      </c>
      <c r="E357" s="14">
        <v>1</v>
      </c>
      <c r="F357" s="14" t="s">
        <v>118</v>
      </c>
      <c r="G357" s="14">
        <v>6</v>
      </c>
      <c r="H357" s="14">
        <v>2</v>
      </c>
      <c r="I357" s="14">
        <v>11</v>
      </c>
      <c r="J357" s="14">
        <v>2</v>
      </c>
      <c r="K357" s="14">
        <f t="shared" si="5"/>
        <v>1</v>
      </c>
      <c r="L357" s="14">
        <v>0.246</v>
      </c>
      <c r="M357" s="14">
        <v>0.33300000000000002</v>
      </c>
      <c r="N357" s="21">
        <v>0.10526315789473684</v>
      </c>
      <c r="O357" s="21">
        <v>0.20599999999999999</v>
      </c>
      <c r="P357" s="26">
        <v>0.5</v>
      </c>
    </row>
    <row r="358" spans="1:16" s="22" customFormat="1" x14ac:dyDescent="0.3">
      <c r="A358" s="15">
        <v>44332</v>
      </c>
      <c r="B358" s="15">
        <v>0</v>
      </c>
      <c r="C358" s="13" t="s">
        <v>194</v>
      </c>
      <c r="D358" s="14" t="s">
        <v>13</v>
      </c>
      <c r="E358" s="14">
        <v>1</v>
      </c>
      <c r="F358" s="14" t="s">
        <v>118</v>
      </c>
      <c r="G358" s="14">
        <v>2</v>
      </c>
      <c r="H358" s="14">
        <v>0</v>
      </c>
      <c r="I358" s="14">
        <v>17</v>
      </c>
      <c r="J358" s="14">
        <v>4</v>
      </c>
      <c r="K358" s="14">
        <f t="shared" si="5"/>
        <v>0</v>
      </c>
      <c r="L358" s="14">
        <v>0.24099999999999999</v>
      </c>
      <c r="M358" s="14">
        <v>0.32800000000000001</v>
      </c>
      <c r="N358" s="21">
        <v>0.15</v>
      </c>
      <c r="O358" s="21">
        <v>0.189</v>
      </c>
      <c r="P358" s="26">
        <v>0.5</v>
      </c>
    </row>
    <row r="359" spans="1:16" s="22" customFormat="1" x14ac:dyDescent="0.3">
      <c r="A359" s="15">
        <v>44355</v>
      </c>
      <c r="B359" s="15">
        <v>0</v>
      </c>
      <c r="C359" s="13" t="s">
        <v>194</v>
      </c>
      <c r="D359" s="14" t="s">
        <v>13</v>
      </c>
      <c r="E359" s="14">
        <v>9</v>
      </c>
      <c r="F359" s="14" t="s">
        <v>118</v>
      </c>
      <c r="G359" s="14">
        <v>2</v>
      </c>
      <c r="H359" s="14">
        <v>1</v>
      </c>
      <c r="I359" s="14">
        <v>19</v>
      </c>
      <c r="J359" s="14">
        <v>4</v>
      </c>
      <c r="K359" s="14">
        <f t="shared" si="5"/>
        <v>1</v>
      </c>
      <c r="L359" s="14">
        <v>0.26100000000000001</v>
      </c>
      <c r="M359" s="14">
        <v>0.33500000000000002</v>
      </c>
      <c r="N359" s="21">
        <v>0.2</v>
      </c>
      <c r="O359" s="21">
        <v>0.25</v>
      </c>
      <c r="P359" s="26">
        <v>0.6</v>
      </c>
    </row>
    <row r="360" spans="1:16" s="22" customFormat="1" x14ac:dyDescent="0.3">
      <c r="A360" s="15">
        <v>44356</v>
      </c>
      <c r="B360" s="15">
        <v>0</v>
      </c>
      <c r="C360" s="13" t="s">
        <v>194</v>
      </c>
      <c r="D360" s="14" t="s">
        <v>13</v>
      </c>
      <c r="E360" s="14">
        <v>1</v>
      </c>
      <c r="F360" s="14" t="s">
        <v>114</v>
      </c>
      <c r="G360" s="14">
        <v>3</v>
      </c>
      <c r="H360" s="14">
        <v>0</v>
      </c>
      <c r="I360" s="14">
        <v>21</v>
      </c>
      <c r="J360" s="14">
        <v>5</v>
      </c>
      <c r="K360" s="14">
        <f t="shared" si="5"/>
        <v>0</v>
      </c>
      <c r="L360" s="14">
        <v>0.25600000000000001</v>
      </c>
      <c r="M360" s="14">
        <v>0.32900000000000001</v>
      </c>
      <c r="N360" s="21">
        <v>0.25</v>
      </c>
      <c r="O360" s="21">
        <v>0.23300000000000001</v>
      </c>
      <c r="P360" s="26">
        <v>0.6</v>
      </c>
    </row>
    <row r="361" spans="1:16" s="22" customFormat="1" x14ac:dyDescent="0.3">
      <c r="A361" s="15">
        <v>44357</v>
      </c>
      <c r="B361" s="15">
        <v>0</v>
      </c>
      <c r="C361" s="13" t="s">
        <v>194</v>
      </c>
      <c r="D361" s="14" t="s">
        <v>13</v>
      </c>
      <c r="E361" s="14">
        <v>1</v>
      </c>
      <c r="F361" s="14" t="s">
        <v>2</v>
      </c>
      <c r="G361" s="14">
        <v>3</v>
      </c>
      <c r="H361" s="14">
        <v>0</v>
      </c>
      <c r="I361" s="14">
        <v>24</v>
      </c>
      <c r="J361" s="14">
        <v>5</v>
      </c>
      <c r="K361" s="14">
        <f t="shared" si="5"/>
        <v>0</v>
      </c>
      <c r="L361" s="14">
        <v>0.251</v>
      </c>
      <c r="M361" s="14">
        <v>0.32300000000000001</v>
      </c>
      <c r="N361" s="21">
        <v>0.2</v>
      </c>
      <c r="O361" s="21">
        <v>0.20699999999999999</v>
      </c>
      <c r="P361" s="26">
        <v>0.5</v>
      </c>
    </row>
    <row r="362" spans="1:16" s="22" customFormat="1" x14ac:dyDescent="0.3">
      <c r="A362" s="15">
        <v>44299</v>
      </c>
      <c r="B362" s="15">
        <v>0</v>
      </c>
      <c r="C362" s="13" t="s">
        <v>280</v>
      </c>
      <c r="D362" s="14" t="s">
        <v>13</v>
      </c>
      <c r="E362" s="14">
        <v>7</v>
      </c>
      <c r="F362" s="14" t="s">
        <v>122</v>
      </c>
      <c r="G362" s="14">
        <v>1</v>
      </c>
      <c r="H362" s="14">
        <v>0</v>
      </c>
      <c r="I362" s="14">
        <v>0</v>
      </c>
      <c r="J362" s="14">
        <v>0</v>
      </c>
      <c r="K362" s="14">
        <f t="shared" si="5"/>
        <v>0</v>
      </c>
      <c r="L362" s="14">
        <v>0.12</v>
      </c>
      <c r="M362" s="14">
        <v>0.12</v>
      </c>
      <c r="N362" s="21">
        <v>0.14285714285714285</v>
      </c>
      <c r="O362" s="21">
        <v>0.125</v>
      </c>
      <c r="P362" s="26">
        <v>0.38</v>
      </c>
    </row>
    <row r="363" spans="1:16" s="22" customFormat="1" x14ac:dyDescent="0.3">
      <c r="A363" s="15">
        <v>44321</v>
      </c>
      <c r="B363" s="15">
        <v>0</v>
      </c>
      <c r="C363" s="13" t="s">
        <v>280</v>
      </c>
      <c r="D363" s="14" t="s">
        <v>13</v>
      </c>
      <c r="E363" s="14">
        <v>6</v>
      </c>
      <c r="F363" s="14" t="s">
        <v>122</v>
      </c>
      <c r="G363" s="14">
        <v>4</v>
      </c>
      <c r="H363" s="14">
        <v>0</v>
      </c>
      <c r="I363" s="14">
        <v>1</v>
      </c>
      <c r="J363" s="14">
        <v>0</v>
      </c>
      <c r="K363" s="14">
        <f t="shared" si="5"/>
        <v>0</v>
      </c>
      <c r="L363" s="14">
        <v>0.20799999999999999</v>
      </c>
      <c r="M363" s="14">
        <v>0.33300000000000002</v>
      </c>
      <c r="N363" s="21">
        <v>0.21428571428571427</v>
      </c>
      <c r="O363" s="21">
        <v>0.26700000000000002</v>
      </c>
      <c r="P363" s="26">
        <v>0.7</v>
      </c>
    </row>
    <row r="364" spans="1:16" s="22" customFormat="1" x14ac:dyDescent="0.3">
      <c r="A364" s="15">
        <v>44322</v>
      </c>
      <c r="B364" s="15">
        <v>0</v>
      </c>
      <c r="C364" s="13" t="s">
        <v>280</v>
      </c>
      <c r="D364" s="14" t="s">
        <v>13</v>
      </c>
      <c r="E364" s="14">
        <v>6</v>
      </c>
      <c r="F364" s="14" t="s">
        <v>122</v>
      </c>
      <c r="G364" s="14">
        <v>2</v>
      </c>
      <c r="H364" s="14">
        <v>0</v>
      </c>
      <c r="I364" s="14">
        <v>5</v>
      </c>
      <c r="J364" s="14">
        <v>0</v>
      </c>
      <c r="K364" s="14">
        <f t="shared" si="5"/>
        <v>0</v>
      </c>
      <c r="L364" s="14">
        <v>0.20300000000000001</v>
      </c>
      <c r="M364" s="14">
        <v>0.32400000000000001</v>
      </c>
      <c r="N364" s="21">
        <v>6.6666666666666666E-2</v>
      </c>
      <c r="O364" s="21">
        <v>0.22600000000000001</v>
      </c>
      <c r="P364" s="26">
        <v>0.6</v>
      </c>
    </row>
    <row r="365" spans="1:16" s="22" customFormat="1" x14ac:dyDescent="0.3">
      <c r="A365" s="15">
        <v>44369</v>
      </c>
      <c r="B365" s="15">
        <v>0</v>
      </c>
      <c r="C365" s="13" t="s">
        <v>280</v>
      </c>
      <c r="D365" s="14" t="s">
        <v>13</v>
      </c>
      <c r="E365" s="14">
        <v>6</v>
      </c>
      <c r="F365" s="14" t="s">
        <v>122</v>
      </c>
      <c r="G365" s="14">
        <v>4</v>
      </c>
      <c r="H365" s="14">
        <v>3</v>
      </c>
      <c r="I365" s="14">
        <v>7</v>
      </c>
      <c r="J365" s="14">
        <v>0</v>
      </c>
      <c r="K365" s="14">
        <f t="shared" si="5"/>
        <v>1</v>
      </c>
      <c r="L365" s="14">
        <v>0.249</v>
      </c>
      <c r="M365" s="14">
        <v>0.40699999999999997</v>
      </c>
      <c r="N365" s="21">
        <v>0.16666666666666666</v>
      </c>
      <c r="O365" s="21">
        <v>0.222</v>
      </c>
      <c r="P365" s="26">
        <v>0.7</v>
      </c>
    </row>
    <row r="366" spans="1:16" s="22" customFormat="1" x14ac:dyDescent="0.3">
      <c r="A366" s="15">
        <v>44370</v>
      </c>
      <c r="B366" s="15">
        <v>0</v>
      </c>
      <c r="C366" s="13" t="s">
        <v>280</v>
      </c>
      <c r="D366" s="14" t="s">
        <v>13</v>
      </c>
      <c r="E366" s="14">
        <v>6</v>
      </c>
      <c r="F366" s="14" t="s">
        <v>122</v>
      </c>
      <c r="G366" s="14">
        <v>3</v>
      </c>
      <c r="H366" s="14">
        <v>2</v>
      </c>
      <c r="I366" s="14">
        <v>11</v>
      </c>
      <c r="J366" s="14">
        <v>3</v>
      </c>
      <c r="K366" s="14">
        <f t="shared" si="5"/>
        <v>1</v>
      </c>
      <c r="L366" s="14">
        <v>0.25600000000000001</v>
      </c>
      <c r="M366" s="14">
        <v>0.41699999999999998</v>
      </c>
      <c r="N366" s="21">
        <v>0.26315789473684209</v>
      </c>
      <c r="O366" s="21">
        <v>0.27</v>
      </c>
      <c r="P366" s="26">
        <v>0.7</v>
      </c>
    </row>
    <row r="367" spans="1:16" s="22" customFormat="1" x14ac:dyDescent="0.3">
      <c r="A367" s="15">
        <v>44371</v>
      </c>
      <c r="B367" s="15">
        <v>0</v>
      </c>
      <c r="C367" s="13" t="s">
        <v>280</v>
      </c>
      <c r="D367" s="14" t="s">
        <v>13</v>
      </c>
      <c r="E367" s="14">
        <v>6</v>
      </c>
      <c r="F367" s="14" t="s">
        <v>122</v>
      </c>
      <c r="G367" s="14">
        <v>3</v>
      </c>
      <c r="H367" s="14">
        <v>2</v>
      </c>
      <c r="I367" s="14">
        <v>14</v>
      </c>
      <c r="J367" s="14">
        <v>5</v>
      </c>
      <c r="K367" s="14">
        <f t="shared" si="5"/>
        <v>1</v>
      </c>
      <c r="L367" s="14">
        <v>0.26200000000000001</v>
      </c>
      <c r="M367" s="14">
        <v>0.42599999999999999</v>
      </c>
      <c r="N367" s="21">
        <v>0.33333333333333331</v>
      </c>
      <c r="O367" s="21">
        <v>0.29699999999999999</v>
      </c>
      <c r="P367" s="26">
        <v>0.7</v>
      </c>
    </row>
    <row r="368" spans="1:16" s="22" customFormat="1" x14ac:dyDescent="0.3">
      <c r="A368" s="15">
        <v>44292</v>
      </c>
      <c r="B368" s="15">
        <v>0</v>
      </c>
      <c r="C368" s="13" t="s">
        <v>290</v>
      </c>
      <c r="D368" s="14" t="s">
        <v>13</v>
      </c>
      <c r="E368" s="14">
        <v>8</v>
      </c>
      <c r="F368" s="14" t="s">
        <v>111</v>
      </c>
      <c r="G368" s="14">
        <v>3</v>
      </c>
      <c r="H368" s="14">
        <v>1</v>
      </c>
      <c r="I368" s="14">
        <v>0</v>
      </c>
      <c r="J368" s="14">
        <v>0</v>
      </c>
      <c r="K368" s="14">
        <f t="shared" si="5"/>
        <v>1</v>
      </c>
      <c r="L368" s="14">
        <v>0.33300000000000002</v>
      </c>
      <c r="M368" s="14">
        <v>0.66700000000000004</v>
      </c>
      <c r="N368" s="21">
        <v>0.33333333333333331</v>
      </c>
      <c r="O368" s="21">
        <v>0.33300000000000002</v>
      </c>
      <c r="P368" s="26">
        <v>1</v>
      </c>
    </row>
    <row r="369" spans="1:16" s="22" customFormat="1" x14ac:dyDescent="0.3">
      <c r="A369" s="15">
        <v>44293</v>
      </c>
      <c r="B369" s="15">
        <v>0</v>
      </c>
      <c r="C369" s="13" t="s">
        <v>290</v>
      </c>
      <c r="D369" s="14" t="s">
        <v>13</v>
      </c>
      <c r="E369" s="14">
        <v>8</v>
      </c>
      <c r="F369" s="14" t="s">
        <v>111</v>
      </c>
      <c r="G369" s="14">
        <v>2</v>
      </c>
      <c r="H369" s="14">
        <v>1</v>
      </c>
      <c r="I369" s="14">
        <v>3</v>
      </c>
      <c r="J369" s="14">
        <v>1</v>
      </c>
      <c r="K369" s="14">
        <f t="shared" si="5"/>
        <v>1</v>
      </c>
      <c r="L369" s="14">
        <v>0.375</v>
      </c>
      <c r="M369" s="14">
        <v>0.75</v>
      </c>
      <c r="N369" s="21">
        <v>0.33333333333333331</v>
      </c>
      <c r="O369" s="21">
        <v>0.33300000000000002</v>
      </c>
      <c r="P369" s="26">
        <v>1</v>
      </c>
    </row>
    <row r="370" spans="1:16" s="22" customFormat="1" x14ac:dyDescent="0.3">
      <c r="A370" s="15">
        <v>44294</v>
      </c>
      <c r="B370" s="15">
        <v>0</v>
      </c>
      <c r="C370" s="13" t="s">
        <v>290</v>
      </c>
      <c r="D370" s="14" t="s">
        <v>13</v>
      </c>
      <c r="E370" s="14">
        <v>8</v>
      </c>
      <c r="F370" s="14" t="s">
        <v>112</v>
      </c>
      <c r="G370" s="14">
        <v>0</v>
      </c>
      <c r="H370" s="14">
        <v>0</v>
      </c>
      <c r="I370" s="14">
        <v>5</v>
      </c>
      <c r="J370" s="14">
        <v>2</v>
      </c>
      <c r="K370" s="14">
        <f t="shared" si="5"/>
        <v>0</v>
      </c>
      <c r="L370" s="14">
        <v>0.375</v>
      </c>
      <c r="M370" s="14">
        <v>0.75</v>
      </c>
      <c r="N370" s="21">
        <v>0.375</v>
      </c>
      <c r="O370" s="21">
        <v>0.375</v>
      </c>
      <c r="P370" s="26">
        <v>1</v>
      </c>
    </row>
    <row r="371" spans="1:16" s="22" customFormat="1" x14ac:dyDescent="0.3">
      <c r="A371" s="15">
        <v>44344</v>
      </c>
      <c r="B371" s="15">
        <v>0</v>
      </c>
      <c r="C371" s="13" t="s">
        <v>290</v>
      </c>
      <c r="D371" s="14" t="s">
        <v>13</v>
      </c>
      <c r="E371" s="14">
        <v>8</v>
      </c>
      <c r="F371" s="14" t="s">
        <v>111</v>
      </c>
      <c r="G371" s="14">
        <v>5</v>
      </c>
      <c r="H371" s="14">
        <v>2</v>
      </c>
      <c r="I371" s="14">
        <v>5</v>
      </c>
      <c r="J371" s="14">
        <v>2</v>
      </c>
      <c r="K371" s="14">
        <f t="shared" si="5"/>
        <v>1</v>
      </c>
      <c r="L371" s="14">
        <v>0.26600000000000001</v>
      </c>
      <c r="M371" s="14">
        <v>0.40400000000000003</v>
      </c>
      <c r="N371" s="21">
        <v>0.16666666666666666</v>
      </c>
      <c r="O371" s="21">
        <v>0.23100000000000001</v>
      </c>
      <c r="P371" s="26">
        <v>0.4</v>
      </c>
    </row>
    <row r="372" spans="1:16" s="22" customFormat="1" x14ac:dyDescent="0.3">
      <c r="A372" s="15">
        <v>44345</v>
      </c>
      <c r="B372" s="15">
        <v>0</v>
      </c>
      <c r="C372" s="13" t="s">
        <v>290</v>
      </c>
      <c r="D372" s="14" t="s">
        <v>13</v>
      </c>
      <c r="E372" s="14">
        <v>8</v>
      </c>
      <c r="F372" s="14" t="s">
        <v>111</v>
      </c>
      <c r="G372" s="14">
        <v>4</v>
      </c>
      <c r="H372" s="14">
        <v>2</v>
      </c>
      <c r="I372" s="14">
        <v>10</v>
      </c>
      <c r="J372" s="14">
        <v>4</v>
      </c>
      <c r="K372" s="14">
        <f t="shared" si="5"/>
        <v>1</v>
      </c>
      <c r="L372" s="14">
        <v>0.27400000000000002</v>
      </c>
      <c r="M372" s="14">
        <v>0.40699999999999997</v>
      </c>
      <c r="N372" s="21">
        <v>0.2</v>
      </c>
      <c r="O372" s="21">
        <v>0.185</v>
      </c>
      <c r="P372" s="26">
        <v>0.4</v>
      </c>
    </row>
    <row r="373" spans="1:16" s="22" customFormat="1" x14ac:dyDescent="0.3">
      <c r="A373" s="15">
        <v>44346</v>
      </c>
      <c r="B373" s="15">
        <v>0</v>
      </c>
      <c r="C373" s="13" t="s">
        <v>290</v>
      </c>
      <c r="D373" s="14" t="s">
        <v>13</v>
      </c>
      <c r="E373" s="14">
        <v>8</v>
      </c>
      <c r="F373" s="14" t="s">
        <v>112</v>
      </c>
      <c r="G373" s="14">
        <v>2</v>
      </c>
      <c r="H373" s="14">
        <v>0</v>
      </c>
      <c r="I373" s="14">
        <v>14</v>
      </c>
      <c r="J373" s="14">
        <v>6</v>
      </c>
      <c r="K373" s="14">
        <f t="shared" si="5"/>
        <v>0</v>
      </c>
      <c r="L373" s="14">
        <v>0.27</v>
      </c>
      <c r="M373" s="14">
        <v>0.4</v>
      </c>
      <c r="N373" s="21">
        <v>0.29411764705882354</v>
      </c>
      <c r="O373" s="21">
        <v>0.25</v>
      </c>
      <c r="P373" s="26">
        <v>0.5</v>
      </c>
    </row>
    <row r="374" spans="1:16" s="22" customFormat="1" x14ac:dyDescent="0.3">
      <c r="A374" s="15">
        <v>44365</v>
      </c>
      <c r="B374" s="15">
        <v>0</v>
      </c>
      <c r="C374" s="13" t="s">
        <v>290</v>
      </c>
      <c r="D374" s="14" t="s">
        <v>13</v>
      </c>
      <c r="E374" s="14">
        <v>8</v>
      </c>
      <c r="F374" s="14" t="s">
        <v>111</v>
      </c>
      <c r="G374" s="14">
        <v>4</v>
      </c>
      <c r="H374" s="14">
        <v>2</v>
      </c>
      <c r="I374" s="14">
        <v>16</v>
      </c>
      <c r="J374" s="14">
        <v>6</v>
      </c>
      <c r="K374" s="14">
        <f t="shared" si="5"/>
        <v>1</v>
      </c>
      <c r="L374" s="14">
        <v>0.26800000000000002</v>
      </c>
      <c r="M374" s="14">
        <v>0.36899999999999999</v>
      </c>
      <c r="N374" s="21">
        <v>0.44444444444444442</v>
      </c>
      <c r="O374" s="21">
        <v>0.26100000000000001</v>
      </c>
      <c r="P374" s="26">
        <v>0.4</v>
      </c>
    </row>
    <row r="375" spans="1:16" s="22" customFormat="1" x14ac:dyDescent="0.3">
      <c r="A375" s="15">
        <v>44366</v>
      </c>
      <c r="B375" s="15">
        <v>0</v>
      </c>
      <c r="C375" s="13" t="s">
        <v>290</v>
      </c>
      <c r="D375" s="14" t="s">
        <v>13</v>
      </c>
      <c r="E375" s="14">
        <v>7</v>
      </c>
      <c r="F375" s="14" t="s">
        <v>111</v>
      </c>
      <c r="G375" s="14">
        <v>0</v>
      </c>
      <c r="H375" s="14">
        <v>0</v>
      </c>
      <c r="I375" s="14">
        <v>20</v>
      </c>
      <c r="J375" s="14">
        <v>8</v>
      </c>
      <c r="K375" s="14">
        <f t="shared" si="5"/>
        <v>0</v>
      </c>
      <c r="L375" s="14">
        <v>0.26800000000000002</v>
      </c>
      <c r="M375" s="14">
        <v>0.36899999999999999</v>
      </c>
      <c r="N375" s="21">
        <v>0.54545454545454541</v>
      </c>
      <c r="O375" s="21">
        <v>0.28000000000000003</v>
      </c>
      <c r="P375" s="26">
        <v>0.4</v>
      </c>
    </row>
    <row r="376" spans="1:16" s="22" customFormat="1" x14ac:dyDescent="0.3">
      <c r="A376" s="15">
        <v>44367</v>
      </c>
      <c r="B376" s="15">
        <v>0</v>
      </c>
      <c r="C376" s="13" t="s">
        <v>290</v>
      </c>
      <c r="D376" s="14" t="s">
        <v>13</v>
      </c>
      <c r="E376" s="14">
        <v>6</v>
      </c>
      <c r="F376" s="14" t="s">
        <v>111</v>
      </c>
      <c r="G376" s="14">
        <v>4</v>
      </c>
      <c r="H376" s="14">
        <v>1</v>
      </c>
      <c r="I376" s="14">
        <v>20</v>
      </c>
      <c r="J376" s="14">
        <v>8</v>
      </c>
      <c r="K376" s="14">
        <f t="shared" si="5"/>
        <v>1</v>
      </c>
      <c r="L376" s="14">
        <v>0.26800000000000002</v>
      </c>
      <c r="M376" s="14">
        <v>0.36599999999999999</v>
      </c>
      <c r="N376" s="21">
        <v>0.54545454545454541</v>
      </c>
      <c r="O376" s="21">
        <v>0.318</v>
      </c>
      <c r="P376" s="26">
        <v>0.4</v>
      </c>
    </row>
    <row r="377" spans="1:16" s="22" customFormat="1" x14ac:dyDescent="0.3">
      <c r="A377" s="15">
        <v>44306</v>
      </c>
      <c r="B377" s="15">
        <v>0</v>
      </c>
      <c r="C377" s="13" t="s">
        <v>192</v>
      </c>
      <c r="D377" s="14" t="s">
        <v>13</v>
      </c>
      <c r="E377" s="14">
        <v>3</v>
      </c>
      <c r="F377" s="14" t="s">
        <v>114</v>
      </c>
      <c r="G377" s="14">
        <v>3</v>
      </c>
      <c r="H377" s="14">
        <v>0</v>
      </c>
      <c r="I377" s="14">
        <v>0</v>
      </c>
      <c r="J377" s="14">
        <v>0</v>
      </c>
      <c r="K377" s="14">
        <f t="shared" si="5"/>
        <v>0</v>
      </c>
      <c r="L377" s="14">
        <v>0.28100000000000003</v>
      </c>
      <c r="M377" s="14">
        <v>0.36799999999999999</v>
      </c>
      <c r="N377" s="21">
        <v>0.26315789473684209</v>
      </c>
      <c r="O377" s="21">
        <v>0.32400000000000001</v>
      </c>
      <c r="P377" s="26">
        <v>0.6</v>
      </c>
    </row>
    <row r="378" spans="1:16" s="22" customFormat="1" x14ac:dyDescent="0.3">
      <c r="A378" s="15">
        <v>44307</v>
      </c>
      <c r="B378" s="15">
        <v>0</v>
      </c>
      <c r="C378" s="13" t="s">
        <v>192</v>
      </c>
      <c r="D378" s="14" t="s">
        <v>13</v>
      </c>
      <c r="E378" s="14">
        <v>3</v>
      </c>
      <c r="F378" s="14" t="s">
        <v>114</v>
      </c>
      <c r="G378" s="14">
        <v>3</v>
      </c>
      <c r="H378" s="14">
        <v>0</v>
      </c>
      <c r="I378" s="14">
        <v>3</v>
      </c>
      <c r="J378" s="14">
        <v>0</v>
      </c>
      <c r="K378" s="14">
        <f t="shared" si="5"/>
        <v>0</v>
      </c>
      <c r="L378" s="14">
        <v>0.26700000000000002</v>
      </c>
      <c r="M378" s="14">
        <v>0.35</v>
      </c>
      <c r="N378" s="21">
        <v>0.26315789473684209</v>
      </c>
      <c r="O378" s="21">
        <v>0.32400000000000001</v>
      </c>
      <c r="P378" s="26">
        <v>0.6</v>
      </c>
    </row>
    <row r="379" spans="1:16" s="22" customFormat="1" x14ac:dyDescent="0.3">
      <c r="A379" s="15">
        <v>44308</v>
      </c>
      <c r="B379" s="15">
        <v>0</v>
      </c>
      <c r="C379" s="13" t="s">
        <v>192</v>
      </c>
      <c r="D379" s="14" t="s">
        <v>13</v>
      </c>
      <c r="E379" s="14">
        <v>2</v>
      </c>
      <c r="F379" s="14" t="s">
        <v>114</v>
      </c>
      <c r="G379" s="14">
        <v>5</v>
      </c>
      <c r="H379" s="14">
        <v>1</v>
      </c>
      <c r="I379" s="14">
        <v>6</v>
      </c>
      <c r="J379" s="14">
        <v>0</v>
      </c>
      <c r="K379" s="14">
        <f t="shared" si="5"/>
        <v>1</v>
      </c>
      <c r="L379" s="14">
        <v>0.26200000000000001</v>
      </c>
      <c r="M379" s="14">
        <v>0.33800000000000002</v>
      </c>
      <c r="N379" s="21">
        <v>0.27777777777777779</v>
      </c>
      <c r="O379" s="21">
        <v>0.27800000000000002</v>
      </c>
      <c r="P379" s="26">
        <v>0.5</v>
      </c>
    </row>
    <row r="380" spans="1:16" s="22" customFormat="1" x14ac:dyDescent="0.3">
      <c r="A380" s="15">
        <v>44330</v>
      </c>
      <c r="B380" s="15">
        <v>0</v>
      </c>
      <c r="C380" s="13" t="s">
        <v>192</v>
      </c>
      <c r="D380" s="14" t="s">
        <v>13</v>
      </c>
      <c r="E380" s="14">
        <v>3</v>
      </c>
      <c r="F380" s="14" t="s">
        <v>114</v>
      </c>
      <c r="G380" s="14">
        <v>3</v>
      </c>
      <c r="H380" s="14">
        <v>3</v>
      </c>
      <c r="I380" s="14">
        <v>11</v>
      </c>
      <c r="J380" s="14">
        <v>1</v>
      </c>
      <c r="K380" s="14">
        <f t="shared" si="5"/>
        <v>1</v>
      </c>
      <c r="L380" s="14">
        <v>0.32800000000000001</v>
      </c>
      <c r="M380" s="14">
        <v>0.44800000000000001</v>
      </c>
      <c r="N380" s="21">
        <v>0.29411764705882354</v>
      </c>
      <c r="O380" s="21">
        <v>0.42099999999999999</v>
      </c>
      <c r="P380" s="26">
        <v>0.9</v>
      </c>
    </row>
    <row r="381" spans="1:16" s="22" customFormat="1" x14ac:dyDescent="0.3">
      <c r="A381" s="15">
        <v>44331</v>
      </c>
      <c r="B381" s="15">
        <v>0</v>
      </c>
      <c r="C381" s="13" t="s">
        <v>192</v>
      </c>
      <c r="D381" s="14" t="s">
        <v>13</v>
      </c>
      <c r="E381" s="14">
        <v>3</v>
      </c>
      <c r="F381" s="14" t="s">
        <v>114</v>
      </c>
      <c r="G381" s="14">
        <v>5</v>
      </c>
      <c r="H381" s="14">
        <v>4</v>
      </c>
      <c r="I381" s="14">
        <v>14</v>
      </c>
      <c r="J381" s="14">
        <v>4</v>
      </c>
      <c r="K381" s="14">
        <f t="shared" si="5"/>
        <v>1</v>
      </c>
      <c r="L381" s="14">
        <v>0.34499999999999997</v>
      </c>
      <c r="M381" s="14">
        <v>0.48199999999999998</v>
      </c>
      <c r="N381" s="21">
        <v>0.4375</v>
      </c>
      <c r="O381" s="21">
        <v>0.45900000000000002</v>
      </c>
      <c r="P381" s="26">
        <v>0.9</v>
      </c>
    </row>
    <row r="382" spans="1:16" s="22" customFormat="1" x14ac:dyDescent="0.3">
      <c r="A382" s="15">
        <v>44332</v>
      </c>
      <c r="B382" s="15">
        <v>0</v>
      </c>
      <c r="C382" s="13" t="s">
        <v>192</v>
      </c>
      <c r="D382" s="14" t="s">
        <v>13</v>
      </c>
      <c r="E382" s="14">
        <v>3</v>
      </c>
      <c r="F382" s="14" t="s">
        <v>114</v>
      </c>
      <c r="G382" s="14">
        <v>4</v>
      </c>
      <c r="H382" s="14">
        <v>2</v>
      </c>
      <c r="I382" s="14">
        <v>19</v>
      </c>
      <c r="J382" s="14">
        <v>8</v>
      </c>
      <c r="K382" s="14">
        <f t="shared" si="5"/>
        <v>1</v>
      </c>
      <c r="L382" s="14">
        <v>0.35</v>
      </c>
      <c r="M382" s="14">
        <v>0.48299999999999998</v>
      </c>
      <c r="N382" s="21">
        <v>0.61111111111111116</v>
      </c>
      <c r="O382" s="21">
        <v>0.5</v>
      </c>
      <c r="P382" s="26">
        <v>0.9</v>
      </c>
    </row>
    <row r="383" spans="1:16" s="22" customFormat="1" x14ac:dyDescent="0.3">
      <c r="A383" s="15">
        <v>44355</v>
      </c>
      <c r="B383" s="15">
        <v>0</v>
      </c>
      <c r="C383" s="13" t="s">
        <v>192</v>
      </c>
      <c r="D383" s="14" t="s">
        <v>13</v>
      </c>
      <c r="E383" s="14">
        <v>3</v>
      </c>
      <c r="F383" s="14" t="s">
        <v>114</v>
      </c>
      <c r="G383" s="14">
        <v>4</v>
      </c>
      <c r="H383" s="14">
        <v>0</v>
      </c>
      <c r="I383" s="14">
        <v>23</v>
      </c>
      <c r="J383" s="14">
        <v>10</v>
      </c>
      <c r="K383" s="14">
        <f t="shared" si="5"/>
        <v>0</v>
      </c>
      <c r="L383" s="14">
        <v>0.34799999999999998</v>
      </c>
      <c r="M383" s="14">
        <v>0.50700000000000001</v>
      </c>
      <c r="N383" s="21">
        <v>0.44444444444444442</v>
      </c>
      <c r="O383" s="21">
        <v>0.314</v>
      </c>
      <c r="P383" s="26">
        <v>0.7</v>
      </c>
    </row>
    <row r="384" spans="1:16" s="22" customFormat="1" x14ac:dyDescent="0.3">
      <c r="A384" s="15">
        <v>44356</v>
      </c>
      <c r="B384" s="15">
        <v>0</v>
      </c>
      <c r="C384" s="13" t="s">
        <v>192</v>
      </c>
      <c r="D384" s="14" t="s">
        <v>13</v>
      </c>
      <c r="E384" s="14">
        <v>3</v>
      </c>
      <c r="F384" s="14" t="s">
        <v>7</v>
      </c>
      <c r="G384" s="14">
        <v>4</v>
      </c>
      <c r="H384" s="14">
        <v>1</v>
      </c>
      <c r="I384" s="14">
        <v>27</v>
      </c>
      <c r="J384" s="14">
        <v>10</v>
      </c>
      <c r="K384" s="14">
        <f t="shared" si="5"/>
        <v>1</v>
      </c>
      <c r="L384" s="14">
        <v>0.34599999999999997</v>
      </c>
      <c r="M384" s="14">
        <v>0.502</v>
      </c>
      <c r="N384" s="21">
        <v>0.35</v>
      </c>
      <c r="O384" s="21">
        <v>0.28899999999999998</v>
      </c>
      <c r="P384" s="26">
        <v>0.7</v>
      </c>
    </row>
    <row r="385" spans="1:16" s="22" customFormat="1" x14ac:dyDescent="0.3">
      <c r="A385" s="15">
        <v>44357</v>
      </c>
      <c r="B385" s="15">
        <v>0</v>
      </c>
      <c r="C385" s="13" t="s">
        <v>192</v>
      </c>
      <c r="D385" s="14" t="s">
        <v>13</v>
      </c>
      <c r="E385" s="14">
        <v>3</v>
      </c>
      <c r="F385" s="14" t="s">
        <v>114</v>
      </c>
      <c r="G385" s="14">
        <v>4</v>
      </c>
      <c r="H385" s="14">
        <v>1</v>
      </c>
      <c r="I385" s="14">
        <v>31</v>
      </c>
      <c r="J385" s="14">
        <v>11</v>
      </c>
      <c r="K385" s="14">
        <f t="shared" si="5"/>
        <v>1</v>
      </c>
      <c r="L385" s="14">
        <v>0.34399999999999997</v>
      </c>
      <c r="M385" s="14">
        <v>0.498</v>
      </c>
      <c r="N385" s="21">
        <v>0.26315789473684209</v>
      </c>
      <c r="O385" s="21">
        <v>0.28199999999999997</v>
      </c>
      <c r="P385" s="26">
        <v>0.7</v>
      </c>
    </row>
    <row r="386" spans="1:16" s="22" customFormat="1" x14ac:dyDescent="0.3">
      <c r="A386" s="15">
        <v>44348</v>
      </c>
      <c r="B386" s="15">
        <v>0</v>
      </c>
      <c r="C386" s="13" t="s">
        <v>225</v>
      </c>
      <c r="D386" s="14" t="s">
        <v>13</v>
      </c>
      <c r="E386" s="14">
        <v>4</v>
      </c>
      <c r="F386" s="14" t="s">
        <v>7</v>
      </c>
      <c r="G386" s="14">
        <v>3</v>
      </c>
      <c r="H386" s="14">
        <v>0</v>
      </c>
      <c r="I386" s="14">
        <v>0</v>
      </c>
      <c r="J386" s="14">
        <v>0</v>
      </c>
      <c r="K386" s="14">
        <f t="shared" ref="K386:K449" si="6">IF(H386=0,0,1)</f>
        <v>0</v>
      </c>
      <c r="L386" s="14">
        <v>0.33800000000000002</v>
      </c>
      <c r="M386" s="14">
        <v>0.47899999999999998</v>
      </c>
      <c r="N386" s="21">
        <v>0.41176470588235292</v>
      </c>
      <c r="O386" s="21">
        <v>0.44400000000000001</v>
      </c>
      <c r="P386" s="26">
        <v>1</v>
      </c>
    </row>
    <row r="387" spans="1:16" s="22" customFormat="1" x14ac:dyDescent="0.3">
      <c r="A387" s="15">
        <v>44349</v>
      </c>
      <c r="B387" s="15">
        <v>0</v>
      </c>
      <c r="C387" s="13" t="s">
        <v>225</v>
      </c>
      <c r="D387" s="14" t="s">
        <v>13</v>
      </c>
      <c r="E387" s="14">
        <v>5</v>
      </c>
      <c r="F387" s="14" t="s">
        <v>111</v>
      </c>
      <c r="G387" s="14">
        <v>5</v>
      </c>
      <c r="H387" s="14">
        <v>1</v>
      </c>
      <c r="I387" s="14">
        <v>3</v>
      </c>
      <c r="J387" s="14">
        <v>0</v>
      </c>
      <c r="K387" s="14">
        <f t="shared" si="6"/>
        <v>1</v>
      </c>
      <c r="L387" s="14">
        <v>0.32900000000000001</v>
      </c>
      <c r="M387" s="14">
        <v>0.47399999999999998</v>
      </c>
      <c r="N387" s="21">
        <v>0.35294117647058826</v>
      </c>
      <c r="O387" s="21">
        <v>0.4</v>
      </c>
      <c r="P387" s="26">
        <v>0.9</v>
      </c>
    </row>
    <row r="388" spans="1:16" s="22" customFormat="1" x14ac:dyDescent="0.3">
      <c r="A388" s="15">
        <v>44313</v>
      </c>
      <c r="B388" s="15">
        <v>0</v>
      </c>
      <c r="C388" s="13" t="s">
        <v>222</v>
      </c>
      <c r="D388" s="14" t="s">
        <v>13</v>
      </c>
      <c r="E388" s="14">
        <v>6</v>
      </c>
      <c r="F388" s="14" t="s">
        <v>114</v>
      </c>
      <c r="G388" s="14">
        <v>4</v>
      </c>
      <c r="H388" s="14">
        <v>1</v>
      </c>
      <c r="I388" s="14">
        <v>0</v>
      </c>
      <c r="J388" s="14">
        <v>0</v>
      </c>
      <c r="K388" s="14">
        <f t="shared" si="6"/>
        <v>1</v>
      </c>
      <c r="L388" s="14">
        <v>0.313</v>
      </c>
      <c r="M388" s="14">
        <v>0.41699999999999998</v>
      </c>
      <c r="N388" s="21">
        <v>0.14285714285714285</v>
      </c>
      <c r="O388" s="21">
        <v>0.28100000000000003</v>
      </c>
      <c r="P388" s="26">
        <v>0.5</v>
      </c>
    </row>
    <row r="389" spans="1:16" s="22" customFormat="1" x14ac:dyDescent="0.3">
      <c r="A389" s="15">
        <v>44348</v>
      </c>
      <c r="B389" s="15">
        <v>0</v>
      </c>
      <c r="C389" s="13" t="s">
        <v>222</v>
      </c>
      <c r="D389" s="14" t="s">
        <v>13</v>
      </c>
      <c r="E389" s="14">
        <v>7</v>
      </c>
      <c r="F389" s="14" t="s">
        <v>114</v>
      </c>
      <c r="G389" s="14">
        <v>3</v>
      </c>
      <c r="H389" s="14">
        <v>1</v>
      </c>
      <c r="I389" s="14">
        <v>4</v>
      </c>
      <c r="J389" s="14">
        <v>1</v>
      </c>
      <c r="K389" s="14">
        <f t="shared" si="6"/>
        <v>1</v>
      </c>
      <c r="L389" s="14">
        <v>0.23300000000000001</v>
      </c>
      <c r="M389" s="14">
        <v>0.28899999999999998</v>
      </c>
      <c r="N389" s="21">
        <v>8.3333333333333329E-2</v>
      </c>
      <c r="O389" s="21">
        <v>0.13300000000000001</v>
      </c>
      <c r="P389" s="26">
        <v>0.4</v>
      </c>
    </row>
    <row r="390" spans="1:16" s="22" customFormat="1" x14ac:dyDescent="0.3">
      <c r="A390" s="15">
        <v>44309</v>
      </c>
      <c r="B390" s="15">
        <v>0</v>
      </c>
      <c r="C390" s="13" t="s">
        <v>167</v>
      </c>
      <c r="D390" s="14" t="s">
        <v>13</v>
      </c>
      <c r="E390" s="14">
        <v>8</v>
      </c>
      <c r="F390" s="14" t="s">
        <v>114</v>
      </c>
      <c r="G390" s="14">
        <v>3</v>
      </c>
      <c r="H390" s="14">
        <v>1</v>
      </c>
      <c r="I390" s="14">
        <v>0</v>
      </c>
      <c r="J390" s="14">
        <v>0</v>
      </c>
      <c r="K390" s="14">
        <f t="shared" si="6"/>
        <v>1</v>
      </c>
      <c r="L390" s="14">
        <v>0.17100000000000001</v>
      </c>
      <c r="M390" s="14">
        <v>0.25700000000000001</v>
      </c>
      <c r="N390" s="21">
        <v>7.6923076923076927E-2</v>
      </c>
      <c r="O390" s="21">
        <v>0.14299999999999999</v>
      </c>
      <c r="P390" s="26">
        <v>0.3</v>
      </c>
    </row>
    <row r="391" spans="1:16" s="22" customFormat="1" x14ac:dyDescent="0.3">
      <c r="A391" s="15">
        <v>44310</v>
      </c>
      <c r="B391" s="15">
        <v>0</v>
      </c>
      <c r="C391" s="13" t="s">
        <v>167</v>
      </c>
      <c r="D391" s="14" t="s">
        <v>13</v>
      </c>
      <c r="E391" s="14">
        <v>1</v>
      </c>
      <c r="F391" s="14" t="s">
        <v>112</v>
      </c>
      <c r="G391" s="14">
        <v>1</v>
      </c>
      <c r="H391" s="14">
        <v>0</v>
      </c>
      <c r="I391" s="14">
        <v>3</v>
      </c>
      <c r="J391" s="14">
        <v>1</v>
      </c>
      <c r="K391" s="14">
        <f t="shared" si="6"/>
        <v>0</v>
      </c>
      <c r="L391" s="14">
        <v>0.16700000000000001</v>
      </c>
      <c r="M391" s="14">
        <v>0.25</v>
      </c>
      <c r="N391" s="21">
        <v>0.16666666666666666</v>
      </c>
      <c r="O391" s="21">
        <v>0.19</v>
      </c>
      <c r="P391" s="26">
        <v>0.4</v>
      </c>
    </row>
    <row r="392" spans="1:16" s="22" customFormat="1" x14ac:dyDescent="0.3">
      <c r="A392" s="15">
        <v>44311</v>
      </c>
      <c r="B392" s="15">
        <v>0</v>
      </c>
      <c r="C392" s="13" t="s">
        <v>167</v>
      </c>
      <c r="D392" s="14" t="s">
        <v>13</v>
      </c>
      <c r="E392" s="14">
        <v>6</v>
      </c>
      <c r="F392" s="14" t="s">
        <v>114</v>
      </c>
      <c r="G392" s="14">
        <v>4</v>
      </c>
      <c r="H392" s="14">
        <v>1</v>
      </c>
      <c r="I392" s="14">
        <v>4</v>
      </c>
      <c r="J392" s="14">
        <v>1</v>
      </c>
      <c r="K392" s="14">
        <f t="shared" si="6"/>
        <v>1</v>
      </c>
      <c r="L392" s="14">
        <v>0.17499999999999999</v>
      </c>
      <c r="M392" s="14">
        <v>0.27500000000000002</v>
      </c>
      <c r="N392" s="21">
        <v>9.0909090909090912E-2</v>
      </c>
      <c r="O392" s="21">
        <v>0.14299999999999999</v>
      </c>
      <c r="P392" s="26">
        <v>0.3</v>
      </c>
    </row>
    <row r="393" spans="1:16" s="22" customFormat="1" x14ac:dyDescent="0.3">
      <c r="A393" s="15">
        <v>44290</v>
      </c>
      <c r="B393" s="15">
        <v>0</v>
      </c>
      <c r="C393" s="13" t="s">
        <v>270</v>
      </c>
      <c r="D393" s="14" t="s">
        <v>13</v>
      </c>
      <c r="E393" s="14">
        <v>6</v>
      </c>
      <c r="F393" s="14" t="s">
        <v>111</v>
      </c>
      <c r="G393" s="14">
        <v>4</v>
      </c>
      <c r="H393" s="14">
        <v>1</v>
      </c>
      <c r="I393" s="14">
        <v>0</v>
      </c>
      <c r="J393" s="14">
        <v>0</v>
      </c>
      <c r="K393" s="14">
        <f t="shared" si="6"/>
        <v>1</v>
      </c>
      <c r="L393" s="14">
        <v>0.25</v>
      </c>
      <c r="M393" s="14">
        <v>1</v>
      </c>
      <c r="N393" s="21">
        <v>0</v>
      </c>
      <c r="O393" s="21">
        <v>0</v>
      </c>
      <c r="P393" s="26">
        <v>0</v>
      </c>
    </row>
    <row r="394" spans="1:16" s="22" customFormat="1" x14ac:dyDescent="0.3">
      <c r="A394" s="15">
        <v>44337</v>
      </c>
      <c r="B394" s="15">
        <v>0</v>
      </c>
      <c r="C394" s="13" t="s">
        <v>270</v>
      </c>
      <c r="D394" s="14" t="s">
        <v>13</v>
      </c>
      <c r="E394" s="14">
        <v>4</v>
      </c>
      <c r="F394" s="14" t="s">
        <v>7</v>
      </c>
      <c r="G394" s="14">
        <v>4</v>
      </c>
      <c r="H394" s="14">
        <v>2</v>
      </c>
      <c r="I394" s="14">
        <v>4</v>
      </c>
      <c r="J394" s="14">
        <v>1</v>
      </c>
      <c r="K394" s="14">
        <f t="shared" si="6"/>
        <v>1</v>
      </c>
      <c r="L394" s="14">
        <v>0.245</v>
      </c>
      <c r="M394" s="14">
        <v>0.36799999999999999</v>
      </c>
      <c r="N394" s="21">
        <v>0.29411764705882354</v>
      </c>
      <c r="O394" s="21">
        <v>0.24199999999999999</v>
      </c>
      <c r="P394" s="26">
        <v>0.6</v>
      </c>
    </row>
    <row r="395" spans="1:16" s="22" customFormat="1" x14ac:dyDescent="0.3">
      <c r="A395" s="15">
        <v>44338</v>
      </c>
      <c r="B395" s="15">
        <v>0</v>
      </c>
      <c r="C395" s="13" t="s">
        <v>270</v>
      </c>
      <c r="D395" s="14" t="s">
        <v>13</v>
      </c>
      <c r="E395" s="14">
        <v>4</v>
      </c>
      <c r="F395" s="14" t="s">
        <v>111</v>
      </c>
      <c r="G395" s="14">
        <v>4</v>
      </c>
      <c r="H395" s="14">
        <v>0</v>
      </c>
      <c r="I395" s="14">
        <v>8</v>
      </c>
      <c r="J395" s="14">
        <v>3</v>
      </c>
      <c r="K395" s="14">
        <f t="shared" si="6"/>
        <v>0</v>
      </c>
      <c r="L395" s="14">
        <v>0.23599999999999999</v>
      </c>
      <c r="M395" s="14">
        <v>0.35499999999999998</v>
      </c>
      <c r="N395" s="21">
        <v>0.35294117647058826</v>
      </c>
      <c r="O395" s="21">
        <v>0.29399999999999998</v>
      </c>
      <c r="P395" s="26">
        <v>0.7</v>
      </c>
    </row>
    <row r="396" spans="1:16" s="22" customFormat="1" x14ac:dyDescent="0.3">
      <c r="A396" s="15">
        <v>44339</v>
      </c>
      <c r="B396" s="15">
        <v>0</v>
      </c>
      <c r="C396" s="13" t="s">
        <v>270</v>
      </c>
      <c r="D396" s="14" t="s">
        <v>13</v>
      </c>
      <c r="E396" s="14">
        <v>5</v>
      </c>
      <c r="F396" s="14" t="s">
        <v>111</v>
      </c>
      <c r="G396" s="14">
        <v>4</v>
      </c>
      <c r="H396" s="14">
        <v>0</v>
      </c>
      <c r="I396" s="14">
        <v>12</v>
      </c>
      <c r="J396" s="14">
        <v>3</v>
      </c>
      <c r="K396" s="14">
        <f t="shared" si="6"/>
        <v>0</v>
      </c>
      <c r="L396" s="14">
        <v>0.22800000000000001</v>
      </c>
      <c r="M396" s="14">
        <v>0.34200000000000003</v>
      </c>
      <c r="N396" s="21">
        <v>0.23529411764705882</v>
      </c>
      <c r="O396" s="21">
        <v>0.25</v>
      </c>
      <c r="P396" s="26">
        <v>0.6</v>
      </c>
    </row>
    <row r="397" spans="1:16" s="22" customFormat="1" x14ac:dyDescent="0.3">
      <c r="A397" s="15">
        <v>44358</v>
      </c>
      <c r="B397" s="15">
        <v>0</v>
      </c>
      <c r="C397" s="13" t="s">
        <v>270</v>
      </c>
      <c r="D397" s="14" t="s">
        <v>13</v>
      </c>
      <c r="E397" s="14">
        <v>6</v>
      </c>
      <c r="F397" s="14" t="s">
        <v>111</v>
      </c>
      <c r="G397" s="14">
        <v>5</v>
      </c>
      <c r="H397" s="14">
        <v>1</v>
      </c>
      <c r="I397" s="14">
        <v>16</v>
      </c>
      <c r="J397" s="14">
        <v>3</v>
      </c>
      <c r="K397" s="14">
        <f t="shared" si="6"/>
        <v>1</v>
      </c>
      <c r="L397" s="14">
        <v>0.23300000000000001</v>
      </c>
      <c r="M397" s="14">
        <v>0.38400000000000001</v>
      </c>
      <c r="N397" s="21">
        <v>0.15789473684210525</v>
      </c>
      <c r="O397" s="21">
        <v>0.25700000000000001</v>
      </c>
      <c r="P397" s="26">
        <v>0.7</v>
      </c>
    </row>
    <row r="398" spans="1:16" s="22" customFormat="1" x14ac:dyDescent="0.3">
      <c r="A398" s="15">
        <v>44359</v>
      </c>
      <c r="B398" s="15">
        <v>0</v>
      </c>
      <c r="C398" s="13" t="s">
        <v>270</v>
      </c>
      <c r="D398" s="14" t="s">
        <v>13</v>
      </c>
      <c r="E398" s="14">
        <v>8</v>
      </c>
      <c r="F398" s="14" t="s">
        <v>111</v>
      </c>
      <c r="G398" s="14">
        <v>1</v>
      </c>
      <c r="H398" s="14">
        <v>0</v>
      </c>
      <c r="I398" s="14">
        <v>21</v>
      </c>
      <c r="J398" s="14">
        <v>4</v>
      </c>
      <c r="K398" s="14">
        <f t="shared" si="6"/>
        <v>0</v>
      </c>
      <c r="L398" s="14">
        <v>0.23100000000000001</v>
      </c>
      <c r="M398" s="14">
        <v>0.38100000000000001</v>
      </c>
      <c r="N398" s="21">
        <v>0.2</v>
      </c>
      <c r="O398" s="21">
        <v>0.23100000000000001</v>
      </c>
      <c r="P398" s="26">
        <v>0.7</v>
      </c>
    </row>
    <row r="399" spans="1:16" s="22" customFormat="1" x14ac:dyDescent="0.3">
      <c r="A399" s="15">
        <v>44360</v>
      </c>
      <c r="B399" s="15">
        <v>0</v>
      </c>
      <c r="C399" s="13" t="s">
        <v>270</v>
      </c>
      <c r="D399" s="14" t="s">
        <v>13</v>
      </c>
      <c r="E399" s="14">
        <v>6</v>
      </c>
      <c r="F399" s="14" t="s">
        <v>111</v>
      </c>
      <c r="G399" s="14">
        <v>3</v>
      </c>
      <c r="H399" s="14">
        <v>0</v>
      </c>
      <c r="I399" s="14">
        <v>22</v>
      </c>
      <c r="J399" s="14">
        <v>4</v>
      </c>
      <c r="K399" s="14">
        <f t="shared" si="6"/>
        <v>0</v>
      </c>
      <c r="L399" s="14">
        <v>0.22700000000000001</v>
      </c>
      <c r="M399" s="14">
        <v>0.374</v>
      </c>
      <c r="N399" s="21">
        <v>0.17647058823529413</v>
      </c>
      <c r="O399" s="21">
        <v>0.19400000000000001</v>
      </c>
      <c r="P399" s="26">
        <v>0.6</v>
      </c>
    </row>
    <row r="400" spans="1:16" s="22" customFormat="1" x14ac:dyDescent="0.3">
      <c r="A400" s="15">
        <v>44306</v>
      </c>
      <c r="B400" s="15">
        <v>0</v>
      </c>
      <c r="C400" s="13" t="s">
        <v>199</v>
      </c>
      <c r="D400" s="14" t="s">
        <v>13</v>
      </c>
      <c r="E400" s="14">
        <v>9</v>
      </c>
      <c r="F400" s="14" t="s">
        <v>112</v>
      </c>
      <c r="G400" s="14">
        <v>1</v>
      </c>
      <c r="H400" s="14">
        <v>1</v>
      </c>
      <c r="I400" s="14">
        <v>0</v>
      </c>
      <c r="J400" s="14">
        <v>0</v>
      </c>
      <c r="K400" s="14">
        <f t="shared" si="6"/>
        <v>1</v>
      </c>
      <c r="L400" s="14">
        <v>0.14299999999999999</v>
      </c>
      <c r="M400" s="14">
        <v>0.42899999999999999</v>
      </c>
      <c r="N400" s="21">
        <v>0</v>
      </c>
      <c r="O400" s="21">
        <v>8.3000000000000004E-2</v>
      </c>
      <c r="P400" s="26">
        <v>0.1</v>
      </c>
    </row>
    <row r="401" spans="1:16" s="22" customFormat="1" x14ac:dyDescent="0.3">
      <c r="A401" s="15">
        <v>44307</v>
      </c>
      <c r="B401" s="15">
        <v>0</v>
      </c>
      <c r="C401" s="13" t="s">
        <v>199</v>
      </c>
      <c r="D401" s="14" t="s">
        <v>13</v>
      </c>
      <c r="E401" s="14">
        <v>7</v>
      </c>
      <c r="F401" s="14" t="s">
        <v>122</v>
      </c>
      <c r="G401" s="14">
        <v>3</v>
      </c>
      <c r="H401" s="14">
        <v>0</v>
      </c>
      <c r="I401" s="14">
        <v>1</v>
      </c>
      <c r="J401" s="14">
        <v>1</v>
      </c>
      <c r="K401" s="14">
        <f t="shared" si="6"/>
        <v>0</v>
      </c>
      <c r="L401" s="14">
        <v>0.11799999999999999</v>
      </c>
      <c r="M401" s="14">
        <v>0.35299999999999998</v>
      </c>
      <c r="N401" s="21">
        <v>0.5</v>
      </c>
      <c r="O401" s="21">
        <v>0.154</v>
      </c>
      <c r="P401" s="26">
        <v>0.2</v>
      </c>
    </row>
    <row r="402" spans="1:16" s="22" customFormat="1" x14ac:dyDescent="0.3">
      <c r="A402" s="15">
        <v>44308</v>
      </c>
      <c r="B402" s="15">
        <v>0</v>
      </c>
      <c r="C402" s="13" t="s">
        <v>199</v>
      </c>
      <c r="D402" s="14" t="s">
        <v>13</v>
      </c>
      <c r="E402" s="14">
        <v>7</v>
      </c>
      <c r="F402" s="14" t="s">
        <v>122</v>
      </c>
      <c r="G402" s="14">
        <v>3</v>
      </c>
      <c r="H402" s="14">
        <v>2</v>
      </c>
      <c r="I402" s="14">
        <v>4</v>
      </c>
      <c r="J402" s="14">
        <v>1</v>
      </c>
      <c r="K402" s="14">
        <f t="shared" si="6"/>
        <v>1</v>
      </c>
      <c r="L402" s="14">
        <v>0.2</v>
      </c>
      <c r="M402" s="14">
        <v>0.4</v>
      </c>
      <c r="N402" s="21">
        <v>0.2</v>
      </c>
      <c r="O402" s="21">
        <v>0.13300000000000001</v>
      </c>
      <c r="P402" s="26">
        <v>0.2</v>
      </c>
    </row>
    <row r="403" spans="1:16" s="22" customFormat="1" x14ac:dyDescent="0.3">
      <c r="A403" s="15">
        <v>44330</v>
      </c>
      <c r="B403" s="15">
        <v>0</v>
      </c>
      <c r="C403" s="13" t="s">
        <v>199</v>
      </c>
      <c r="D403" s="14" t="s">
        <v>13</v>
      </c>
      <c r="E403" s="14">
        <v>5</v>
      </c>
      <c r="F403" s="14" t="s">
        <v>122</v>
      </c>
      <c r="G403" s="14">
        <v>3</v>
      </c>
      <c r="H403" s="14">
        <v>0</v>
      </c>
      <c r="I403" s="14">
        <v>7</v>
      </c>
      <c r="J403" s="14">
        <v>3</v>
      </c>
      <c r="K403" s="14">
        <f t="shared" si="6"/>
        <v>0</v>
      </c>
      <c r="L403" s="14">
        <v>0.20399999999999999</v>
      </c>
      <c r="M403" s="14">
        <v>0.32700000000000001</v>
      </c>
      <c r="N403" s="21">
        <v>0.41666666666666669</v>
      </c>
      <c r="O403" s="21">
        <v>0.313</v>
      </c>
      <c r="P403" s="26">
        <v>0.3</v>
      </c>
    </row>
    <row r="404" spans="1:16" s="22" customFormat="1" x14ac:dyDescent="0.3">
      <c r="A404" s="15">
        <v>44331</v>
      </c>
      <c r="B404" s="15">
        <v>0</v>
      </c>
      <c r="C404" s="13" t="s">
        <v>199</v>
      </c>
      <c r="D404" s="14" t="s">
        <v>13</v>
      </c>
      <c r="E404" s="14">
        <v>8</v>
      </c>
      <c r="F404" s="14" t="s">
        <v>122</v>
      </c>
      <c r="G404" s="14">
        <v>2</v>
      </c>
      <c r="H404" s="14">
        <v>1</v>
      </c>
      <c r="I404" s="14">
        <v>10</v>
      </c>
      <c r="J404" s="14">
        <v>3</v>
      </c>
      <c r="K404" s="14">
        <f t="shared" si="6"/>
        <v>1</v>
      </c>
      <c r="L404" s="14">
        <v>0.216</v>
      </c>
      <c r="M404" s="14">
        <v>0.33300000000000002</v>
      </c>
      <c r="N404" s="21">
        <v>0.33333333333333331</v>
      </c>
      <c r="O404" s="21">
        <v>0.26300000000000001</v>
      </c>
      <c r="P404" s="26">
        <v>0.3</v>
      </c>
    </row>
    <row r="405" spans="1:16" s="22" customFormat="1" x14ac:dyDescent="0.3">
      <c r="A405" s="15">
        <v>44332</v>
      </c>
      <c r="B405" s="15">
        <v>0</v>
      </c>
      <c r="C405" s="13" t="s">
        <v>199</v>
      </c>
      <c r="D405" s="14" t="s">
        <v>13</v>
      </c>
      <c r="E405" s="14">
        <v>7</v>
      </c>
      <c r="F405" s="14" t="s">
        <v>122</v>
      </c>
      <c r="G405" s="14">
        <v>4</v>
      </c>
      <c r="H405" s="14">
        <v>1</v>
      </c>
      <c r="I405" s="14">
        <v>12</v>
      </c>
      <c r="J405" s="14">
        <v>4</v>
      </c>
      <c r="K405" s="14">
        <f t="shared" si="6"/>
        <v>1</v>
      </c>
      <c r="L405" s="14">
        <v>0.218</v>
      </c>
      <c r="M405" s="14">
        <v>0.32700000000000001</v>
      </c>
      <c r="N405" s="21">
        <v>0.35714285714285715</v>
      </c>
      <c r="O405" s="21">
        <v>0.3</v>
      </c>
      <c r="P405" s="26">
        <v>0.4</v>
      </c>
    </row>
    <row r="406" spans="1:16" s="22" customFormat="1" x14ac:dyDescent="0.3">
      <c r="A406" s="15">
        <v>44355</v>
      </c>
      <c r="B406" s="15">
        <v>0</v>
      </c>
      <c r="C406" s="13" t="s">
        <v>199</v>
      </c>
      <c r="D406" s="14" t="s">
        <v>13</v>
      </c>
      <c r="E406" s="14">
        <v>8</v>
      </c>
      <c r="F406" s="14" t="s">
        <v>122</v>
      </c>
      <c r="G406" s="14">
        <v>3</v>
      </c>
      <c r="H406" s="14">
        <v>0</v>
      </c>
      <c r="I406" s="14">
        <v>16</v>
      </c>
      <c r="J406" s="14">
        <v>5</v>
      </c>
      <c r="K406" s="14">
        <f t="shared" si="6"/>
        <v>0</v>
      </c>
      <c r="L406" s="14">
        <v>0.19400000000000001</v>
      </c>
      <c r="M406" s="14">
        <v>0.32400000000000001</v>
      </c>
      <c r="N406" s="21">
        <v>0.16666666666666666</v>
      </c>
      <c r="O406" s="21">
        <v>9.7000000000000003E-2</v>
      </c>
      <c r="P406" s="26">
        <v>0.3</v>
      </c>
    </row>
    <row r="407" spans="1:16" s="22" customFormat="1" x14ac:dyDescent="0.3">
      <c r="A407" s="15">
        <v>44356</v>
      </c>
      <c r="B407" s="15">
        <v>0</v>
      </c>
      <c r="C407" s="13" t="s">
        <v>199</v>
      </c>
      <c r="D407" s="14" t="s">
        <v>13</v>
      </c>
      <c r="E407" s="14">
        <v>8</v>
      </c>
      <c r="F407" s="14" t="s">
        <v>122</v>
      </c>
      <c r="G407" s="14">
        <v>4</v>
      </c>
      <c r="H407" s="14">
        <v>1</v>
      </c>
      <c r="I407" s="14">
        <v>19</v>
      </c>
      <c r="J407" s="14">
        <v>5</v>
      </c>
      <c r="K407" s="14">
        <f t="shared" si="6"/>
        <v>1</v>
      </c>
      <c r="L407" s="14">
        <v>0.19600000000000001</v>
      </c>
      <c r="M407" s="14">
        <v>0.33</v>
      </c>
      <c r="N407" s="21">
        <v>0.14285714285714285</v>
      </c>
      <c r="O407" s="21">
        <v>9.7000000000000003E-2</v>
      </c>
      <c r="P407" s="26">
        <v>0.3</v>
      </c>
    </row>
    <row r="408" spans="1:16" s="22" customFormat="1" x14ac:dyDescent="0.3">
      <c r="A408" s="15">
        <v>44357</v>
      </c>
      <c r="B408" s="15">
        <v>0</v>
      </c>
      <c r="C408" s="13" t="s">
        <v>199</v>
      </c>
      <c r="D408" s="14" t="s">
        <v>13</v>
      </c>
      <c r="E408" s="14">
        <v>8</v>
      </c>
      <c r="F408" s="14" t="s">
        <v>122</v>
      </c>
      <c r="G408" s="14">
        <v>3</v>
      </c>
      <c r="H408" s="14">
        <v>0</v>
      </c>
      <c r="I408" s="14">
        <v>23</v>
      </c>
      <c r="J408" s="14">
        <v>6</v>
      </c>
      <c r="K408" s="14">
        <f t="shared" si="6"/>
        <v>0</v>
      </c>
      <c r="L408" s="14">
        <v>0.191</v>
      </c>
      <c r="M408" s="14">
        <v>0.32200000000000001</v>
      </c>
      <c r="N408" s="21">
        <v>0.14285714285714285</v>
      </c>
      <c r="O408" s="21">
        <v>0.13300000000000001</v>
      </c>
      <c r="P408" s="26">
        <v>0.4</v>
      </c>
    </row>
    <row r="409" spans="1:16" s="22" customFormat="1" x14ac:dyDescent="0.3">
      <c r="A409" s="15">
        <v>44316</v>
      </c>
      <c r="B409" s="15">
        <v>0</v>
      </c>
      <c r="C409" s="13" t="s">
        <v>248</v>
      </c>
      <c r="D409" s="14" t="s">
        <v>13</v>
      </c>
      <c r="E409" s="14">
        <v>3</v>
      </c>
      <c r="F409" s="14" t="s">
        <v>118</v>
      </c>
      <c r="G409" s="14">
        <v>4</v>
      </c>
      <c r="H409" s="14">
        <v>1</v>
      </c>
      <c r="I409" s="14">
        <v>0</v>
      </c>
      <c r="J409" s="14">
        <v>0</v>
      </c>
      <c r="K409" s="14">
        <f t="shared" si="6"/>
        <v>1</v>
      </c>
      <c r="L409" s="14">
        <v>0.31</v>
      </c>
      <c r="M409" s="14">
        <v>0.40200000000000002</v>
      </c>
      <c r="N409" s="21">
        <v>0.15</v>
      </c>
      <c r="O409" s="21">
        <v>0.216</v>
      </c>
      <c r="P409" s="26">
        <v>0.6</v>
      </c>
    </row>
    <row r="410" spans="1:16" s="22" customFormat="1" x14ac:dyDescent="0.3">
      <c r="A410" s="15">
        <v>44317</v>
      </c>
      <c r="B410" s="15">
        <v>0</v>
      </c>
      <c r="C410" s="13" t="s">
        <v>248</v>
      </c>
      <c r="D410" s="14" t="s">
        <v>13</v>
      </c>
      <c r="E410" s="14">
        <v>3</v>
      </c>
      <c r="F410" s="14" t="s">
        <v>118</v>
      </c>
      <c r="G410" s="14">
        <v>4</v>
      </c>
      <c r="H410" s="14">
        <v>0</v>
      </c>
      <c r="I410" s="14">
        <v>4</v>
      </c>
      <c r="J410" s="14">
        <v>1</v>
      </c>
      <c r="K410" s="14">
        <f t="shared" si="6"/>
        <v>0</v>
      </c>
      <c r="L410" s="14">
        <v>0.29699999999999999</v>
      </c>
      <c r="M410" s="14">
        <v>0.38500000000000001</v>
      </c>
      <c r="N410" s="21">
        <v>0.10526315789473684</v>
      </c>
      <c r="O410" s="21">
        <v>0.216</v>
      </c>
      <c r="P410" s="26">
        <v>0.6</v>
      </c>
    </row>
    <row r="411" spans="1:16" s="22" customFormat="1" x14ac:dyDescent="0.3">
      <c r="A411" s="15">
        <v>44318</v>
      </c>
      <c r="B411" s="15">
        <v>0</v>
      </c>
      <c r="C411" s="13" t="s">
        <v>248</v>
      </c>
      <c r="D411" s="14" t="s">
        <v>13</v>
      </c>
      <c r="E411" s="14">
        <v>3</v>
      </c>
      <c r="F411" s="14" t="s">
        <v>118</v>
      </c>
      <c r="G411" s="14">
        <v>3</v>
      </c>
      <c r="H411" s="14">
        <v>0</v>
      </c>
      <c r="I411" s="14">
        <v>8</v>
      </c>
      <c r="J411" s="14">
        <v>1</v>
      </c>
      <c r="K411" s="14">
        <f t="shared" si="6"/>
        <v>0</v>
      </c>
      <c r="L411" s="14">
        <v>0.28699999999999998</v>
      </c>
      <c r="M411" s="14">
        <v>0.372</v>
      </c>
      <c r="N411" s="21">
        <v>5.5555555555555552E-2</v>
      </c>
      <c r="O411" s="21">
        <v>0.189</v>
      </c>
      <c r="P411" s="26">
        <v>0.5</v>
      </c>
    </row>
    <row r="412" spans="1:16" s="22" customFormat="1" x14ac:dyDescent="0.3">
      <c r="A412" s="15">
        <v>44334</v>
      </c>
      <c r="B412" s="15">
        <v>0</v>
      </c>
      <c r="C412" s="13" t="s">
        <v>248</v>
      </c>
      <c r="D412" s="14" t="s">
        <v>13</v>
      </c>
      <c r="E412" s="14">
        <v>2</v>
      </c>
      <c r="F412" s="14" t="s">
        <v>118</v>
      </c>
      <c r="G412" s="14">
        <v>5</v>
      </c>
      <c r="H412" s="14">
        <v>2</v>
      </c>
      <c r="I412" s="14">
        <v>11</v>
      </c>
      <c r="J412" s="14">
        <v>1</v>
      </c>
      <c r="K412" s="14">
        <f t="shared" si="6"/>
        <v>1</v>
      </c>
      <c r="L412" s="14">
        <v>0.313</v>
      </c>
      <c r="M412" s="14">
        <v>0.41</v>
      </c>
      <c r="N412" s="21">
        <v>0.23076923076923078</v>
      </c>
      <c r="O412" s="21">
        <v>0.371</v>
      </c>
      <c r="P412" s="26">
        <v>0.8</v>
      </c>
    </row>
    <row r="413" spans="1:16" s="22" customFormat="1" x14ac:dyDescent="0.3">
      <c r="A413" s="15">
        <v>44335</v>
      </c>
      <c r="B413" s="15">
        <v>0</v>
      </c>
      <c r="C413" s="13" t="s">
        <v>248</v>
      </c>
      <c r="D413" s="14" t="s">
        <v>13</v>
      </c>
      <c r="E413" s="14">
        <v>3</v>
      </c>
      <c r="F413" s="14" t="s">
        <v>118</v>
      </c>
      <c r="G413" s="14">
        <v>2</v>
      </c>
      <c r="H413" s="14">
        <v>1</v>
      </c>
      <c r="I413" s="14">
        <v>16</v>
      </c>
      <c r="J413" s="14">
        <v>3</v>
      </c>
      <c r="K413" s="14">
        <f t="shared" si="6"/>
        <v>1</v>
      </c>
      <c r="L413" s="14">
        <v>0.316</v>
      </c>
      <c r="M413" s="14">
        <v>0.41899999999999998</v>
      </c>
      <c r="N413" s="21">
        <v>0.35714285714285715</v>
      </c>
      <c r="O413" s="21">
        <v>0.371</v>
      </c>
      <c r="P413" s="26">
        <v>0.8</v>
      </c>
    </row>
    <row r="414" spans="1:16" s="22" customFormat="1" x14ac:dyDescent="0.3">
      <c r="A414" s="15">
        <v>44362</v>
      </c>
      <c r="B414" s="15">
        <v>0</v>
      </c>
      <c r="C414" s="13" t="s">
        <v>248</v>
      </c>
      <c r="D414" s="14" t="s">
        <v>13</v>
      </c>
      <c r="E414" s="14">
        <v>3</v>
      </c>
      <c r="F414" s="14" t="s">
        <v>7</v>
      </c>
      <c r="G414" s="14">
        <v>4</v>
      </c>
      <c r="H414" s="14">
        <v>0</v>
      </c>
      <c r="I414" s="14">
        <v>18</v>
      </c>
      <c r="J414" s="14">
        <v>4</v>
      </c>
      <c r="K414" s="14">
        <f t="shared" si="6"/>
        <v>0</v>
      </c>
      <c r="L414" s="14">
        <v>0.32900000000000001</v>
      </c>
      <c r="M414" s="14">
        <v>0.42099999999999999</v>
      </c>
      <c r="N414" s="21">
        <v>0.5</v>
      </c>
      <c r="O414" s="21">
        <v>0.4</v>
      </c>
      <c r="P414" s="26">
        <v>1</v>
      </c>
    </row>
    <row r="415" spans="1:16" s="22" customFormat="1" x14ac:dyDescent="0.3">
      <c r="A415" s="15">
        <v>44363</v>
      </c>
      <c r="B415" s="15">
        <v>1</v>
      </c>
      <c r="C415" s="13" t="s">
        <v>248</v>
      </c>
      <c r="D415" s="14" t="s">
        <v>13</v>
      </c>
      <c r="E415" s="14">
        <v>3</v>
      </c>
      <c r="F415" s="14" t="s">
        <v>118</v>
      </c>
      <c r="G415" s="14">
        <v>3</v>
      </c>
      <c r="H415" s="14">
        <v>1</v>
      </c>
      <c r="I415" s="14">
        <v>22</v>
      </c>
      <c r="J415" s="14">
        <v>4</v>
      </c>
      <c r="K415" s="14">
        <f t="shared" si="6"/>
        <v>1</v>
      </c>
      <c r="L415" s="14">
        <v>0.32900000000000001</v>
      </c>
      <c r="M415" s="14">
        <v>0.42499999999999999</v>
      </c>
      <c r="N415" s="21">
        <v>0.36842105263157893</v>
      </c>
      <c r="O415" s="21">
        <v>0.375</v>
      </c>
      <c r="P415" s="26">
        <v>0.9</v>
      </c>
    </row>
    <row r="416" spans="1:16" s="22" customFormat="1" x14ac:dyDescent="0.3">
      <c r="A416" s="15">
        <v>44363</v>
      </c>
      <c r="B416" s="15">
        <v>2</v>
      </c>
      <c r="C416" s="13" t="s">
        <v>248</v>
      </c>
      <c r="D416" s="14" t="s">
        <v>13</v>
      </c>
      <c r="E416" s="14">
        <v>3</v>
      </c>
      <c r="F416" s="14" t="s">
        <v>7</v>
      </c>
      <c r="G416" s="14">
        <v>3</v>
      </c>
      <c r="H416" s="14">
        <v>0</v>
      </c>
      <c r="I416" s="14">
        <v>25</v>
      </c>
      <c r="J416" s="14">
        <v>5</v>
      </c>
      <c r="K416" s="14">
        <f t="shared" si="6"/>
        <v>0</v>
      </c>
      <c r="L416" s="14">
        <v>0.32400000000000001</v>
      </c>
      <c r="M416" s="14">
        <v>0.41899999999999998</v>
      </c>
      <c r="N416" s="21">
        <v>0.36842105263157893</v>
      </c>
      <c r="O416" s="21">
        <v>0.375</v>
      </c>
      <c r="P416" s="26">
        <v>0.9</v>
      </c>
    </row>
    <row r="417" spans="1:16" s="22" customFormat="1" x14ac:dyDescent="0.3">
      <c r="A417" s="15">
        <v>44364</v>
      </c>
      <c r="B417" s="15">
        <v>0</v>
      </c>
      <c r="C417" s="13" t="s">
        <v>248</v>
      </c>
      <c r="D417" s="14" t="s">
        <v>13</v>
      </c>
      <c r="E417" s="14">
        <v>3</v>
      </c>
      <c r="F417" s="14" t="s">
        <v>118</v>
      </c>
      <c r="G417" s="14">
        <v>5</v>
      </c>
      <c r="H417" s="14">
        <v>1</v>
      </c>
      <c r="I417" s="14">
        <v>28</v>
      </c>
      <c r="J417" s="14">
        <v>5</v>
      </c>
      <c r="K417" s="14">
        <f t="shared" si="6"/>
        <v>1</v>
      </c>
      <c r="L417" s="14">
        <v>0.32200000000000001</v>
      </c>
      <c r="M417" s="14">
        <v>0.41399999999999998</v>
      </c>
      <c r="N417" s="21">
        <v>0.27777777777777779</v>
      </c>
      <c r="O417" s="21">
        <v>0.35899999999999999</v>
      </c>
      <c r="P417" s="26">
        <v>0.8</v>
      </c>
    </row>
    <row r="418" spans="1:16" s="22" customFormat="1" x14ac:dyDescent="0.3">
      <c r="A418" s="15">
        <v>44295</v>
      </c>
      <c r="B418" s="15">
        <v>0</v>
      </c>
      <c r="C418" s="13" t="s">
        <v>264</v>
      </c>
      <c r="D418" s="14" t="s">
        <v>13</v>
      </c>
      <c r="E418" s="14">
        <v>3</v>
      </c>
      <c r="F418" s="14" t="s">
        <v>114</v>
      </c>
      <c r="G418" s="14">
        <v>0</v>
      </c>
      <c r="H418" s="14">
        <v>0</v>
      </c>
      <c r="I418" s="14">
        <v>0</v>
      </c>
      <c r="J418" s="14">
        <v>0</v>
      </c>
      <c r="K418" s="14">
        <f t="shared" si="6"/>
        <v>0</v>
      </c>
      <c r="L418" s="14">
        <v>0.182</v>
      </c>
      <c r="M418" s="14">
        <v>0.27300000000000002</v>
      </c>
      <c r="N418" s="21">
        <v>0.18181818181818182</v>
      </c>
      <c r="O418" s="21">
        <v>0.182</v>
      </c>
      <c r="P418" s="26">
        <v>0.5</v>
      </c>
    </row>
    <row r="419" spans="1:16" s="22" customFormat="1" x14ac:dyDescent="0.3">
      <c r="A419" s="15">
        <v>44296</v>
      </c>
      <c r="B419" s="15">
        <v>0</v>
      </c>
      <c r="C419" s="13" t="s">
        <v>264</v>
      </c>
      <c r="D419" s="14" t="s">
        <v>13</v>
      </c>
      <c r="E419" s="14">
        <v>9</v>
      </c>
      <c r="F419" s="14" t="s">
        <v>114</v>
      </c>
      <c r="G419" s="14">
        <v>2</v>
      </c>
      <c r="H419" s="14">
        <v>1</v>
      </c>
      <c r="I419" s="14">
        <v>0</v>
      </c>
      <c r="J419" s="14">
        <v>0</v>
      </c>
      <c r="K419" s="14">
        <f t="shared" si="6"/>
        <v>1</v>
      </c>
      <c r="L419" s="14">
        <v>0.23100000000000001</v>
      </c>
      <c r="M419" s="14">
        <v>0.308</v>
      </c>
      <c r="N419" s="21">
        <v>0.18181818181818182</v>
      </c>
      <c r="O419" s="21">
        <v>0.182</v>
      </c>
      <c r="P419" s="26">
        <v>0.4</v>
      </c>
    </row>
    <row r="420" spans="1:16" s="22" customFormat="1" x14ac:dyDescent="0.3">
      <c r="A420" s="15">
        <v>44297</v>
      </c>
      <c r="B420" s="15">
        <v>0</v>
      </c>
      <c r="C420" s="13" t="s">
        <v>264</v>
      </c>
      <c r="D420" s="14" t="s">
        <v>13</v>
      </c>
      <c r="E420" s="14">
        <v>6</v>
      </c>
      <c r="F420" s="14" t="s">
        <v>114</v>
      </c>
      <c r="G420" s="14">
        <v>2</v>
      </c>
      <c r="H420" s="14">
        <v>0</v>
      </c>
      <c r="I420" s="14">
        <v>2</v>
      </c>
      <c r="J420" s="14">
        <v>1</v>
      </c>
      <c r="K420" s="14">
        <f t="shared" si="6"/>
        <v>0</v>
      </c>
      <c r="L420" s="14">
        <v>0.2</v>
      </c>
      <c r="M420" s="14">
        <v>0.26700000000000002</v>
      </c>
      <c r="N420" s="21">
        <v>0.18181818181818182</v>
      </c>
      <c r="O420" s="21">
        <v>0.23100000000000001</v>
      </c>
      <c r="P420" s="26">
        <v>0.5</v>
      </c>
    </row>
    <row r="421" spans="1:16" s="22" customFormat="1" x14ac:dyDescent="0.3">
      <c r="A421" s="15">
        <v>44342</v>
      </c>
      <c r="B421" s="15">
        <v>0</v>
      </c>
      <c r="C421" s="13" t="s">
        <v>264</v>
      </c>
      <c r="D421" s="14" t="s">
        <v>13</v>
      </c>
      <c r="E421" s="14">
        <v>2</v>
      </c>
      <c r="F421" s="14" t="s">
        <v>114</v>
      </c>
      <c r="G421" s="14">
        <v>0</v>
      </c>
      <c r="H421" s="14">
        <v>0</v>
      </c>
      <c r="I421" s="14">
        <v>4</v>
      </c>
      <c r="J421" s="14">
        <v>1</v>
      </c>
      <c r="K421" s="14">
        <f t="shared" si="6"/>
        <v>0</v>
      </c>
      <c r="L421" s="14">
        <v>0.14699999999999999</v>
      </c>
      <c r="M421" s="14">
        <v>0.17599999999999999</v>
      </c>
      <c r="N421" s="21">
        <v>0.2</v>
      </c>
      <c r="O421" s="21">
        <v>7.6999999999999999E-2</v>
      </c>
      <c r="P421" s="26">
        <v>0.1</v>
      </c>
    </row>
    <row r="422" spans="1:16" s="22" customFormat="1" x14ac:dyDescent="0.3">
      <c r="A422" s="15">
        <v>44343</v>
      </c>
      <c r="B422" s="15">
        <v>0</v>
      </c>
      <c r="C422" s="13" t="s">
        <v>264</v>
      </c>
      <c r="D422" s="14" t="s">
        <v>13</v>
      </c>
      <c r="E422" s="14">
        <v>9</v>
      </c>
      <c r="F422" s="14" t="s">
        <v>114</v>
      </c>
      <c r="G422" s="14">
        <v>2</v>
      </c>
      <c r="H422" s="14">
        <v>0</v>
      </c>
      <c r="I422" s="14">
        <v>4</v>
      </c>
      <c r="J422" s="14">
        <v>1</v>
      </c>
      <c r="K422" s="14">
        <f t="shared" si="6"/>
        <v>0</v>
      </c>
      <c r="L422" s="14">
        <v>0.13900000000000001</v>
      </c>
      <c r="M422" s="14">
        <v>0.16700000000000001</v>
      </c>
      <c r="N422" s="21">
        <v>0.5</v>
      </c>
      <c r="O422" s="21">
        <v>9.0999999999999998E-2</v>
      </c>
      <c r="P422" s="26">
        <v>0.1</v>
      </c>
    </row>
    <row r="423" spans="1:16" s="22" customFormat="1" x14ac:dyDescent="0.3">
      <c r="A423" s="15">
        <v>44377</v>
      </c>
      <c r="B423" s="15">
        <v>0</v>
      </c>
      <c r="C423" s="13" t="s">
        <v>264</v>
      </c>
      <c r="D423" s="14" t="s">
        <v>13</v>
      </c>
      <c r="E423" s="14">
        <v>7</v>
      </c>
      <c r="F423" s="14" t="s">
        <v>114</v>
      </c>
      <c r="G423" s="14">
        <v>4</v>
      </c>
      <c r="H423" s="14">
        <v>1</v>
      </c>
      <c r="I423" s="14">
        <v>6</v>
      </c>
      <c r="J423" s="14">
        <v>1</v>
      </c>
      <c r="K423" s="14">
        <f t="shared" si="6"/>
        <v>1</v>
      </c>
      <c r="L423" s="14">
        <v>0.20200000000000001</v>
      </c>
      <c r="M423" s="14">
        <v>0.27300000000000002</v>
      </c>
      <c r="N423" s="21">
        <v>0.26666666666666666</v>
      </c>
      <c r="O423" s="21">
        <v>0.17899999999999999</v>
      </c>
      <c r="P423" s="26">
        <v>0.5</v>
      </c>
    </row>
    <row r="424" spans="1:16" s="22" customFormat="1" x14ac:dyDescent="0.3">
      <c r="A424" s="15">
        <v>44309</v>
      </c>
      <c r="B424" s="15">
        <v>0</v>
      </c>
      <c r="C424" s="13" t="s">
        <v>165</v>
      </c>
      <c r="D424" s="14" t="s">
        <v>13</v>
      </c>
      <c r="E424" s="14">
        <v>9</v>
      </c>
      <c r="F424" s="14" t="s">
        <v>120</v>
      </c>
      <c r="G424" s="14">
        <v>2</v>
      </c>
      <c r="H424" s="14">
        <v>0</v>
      </c>
      <c r="I424" s="14">
        <v>0</v>
      </c>
      <c r="J424" s="14">
        <v>0</v>
      </c>
      <c r="K424" s="14">
        <f t="shared" si="6"/>
        <v>0</v>
      </c>
      <c r="L424" s="14">
        <v>0.25600000000000001</v>
      </c>
      <c r="M424" s="14">
        <v>0.38500000000000001</v>
      </c>
      <c r="N424" s="21">
        <v>0.16666666666666666</v>
      </c>
      <c r="O424" s="21">
        <v>0.25900000000000001</v>
      </c>
      <c r="P424" s="26">
        <v>0.6</v>
      </c>
    </row>
    <row r="425" spans="1:16" s="22" customFormat="1" x14ac:dyDescent="0.3">
      <c r="A425" s="15">
        <v>44310</v>
      </c>
      <c r="B425" s="15">
        <v>0</v>
      </c>
      <c r="C425" s="13" t="s">
        <v>165</v>
      </c>
      <c r="D425" s="14" t="s">
        <v>13</v>
      </c>
      <c r="E425" s="14">
        <v>9</v>
      </c>
      <c r="F425" s="14" t="s">
        <v>120</v>
      </c>
      <c r="G425" s="14">
        <v>4</v>
      </c>
      <c r="H425" s="14">
        <v>2</v>
      </c>
      <c r="I425" s="14">
        <v>2</v>
      </c>
      <c r="J425" s="14">
        <v>0</v>
      </c>
      <c r="K425" s="14">
        <f t="shared" si="6"/>
        <v>1</v>
      </c>
      <c r="L425" s="14">
        <v>0.27900000000000003</v>
      </c>
      <c r="M425" s="14">
        <v>0.39500000000000002</v>
      </c>
      <c r="N425" s="21">
        <v>0.16666666666666666</v>
      </c>
      <c r="O425" s="21">
        <v>0.222</v>
      </c>
      <c r="P425" s="26">
        <v>0.5</v>
      </c>
    </row>
    <row r="426" spans="1:16" s="22" customFormat="1" x14ac:dyDescent="0.3">
      <c r="A426" s="15">
        <v>44311</v>
      </c>
      <c r="B426" s="15">
        <v>0</v>
      </c>
      <c r="C426" s="13" t="s">
        <v>165</v>
      </c>
      <c r="D426" s="14" t="s">
        <v>13</v>
      </c>
      <c r="E426" s="14">
        <v>9</v>
      </c>
      <c r="F426" s="14" t="s">
        <v>120</v>
      </c>
      <c r="G426" s="14">
        <v>4</v>
      </c>
      <c r="H426" s="14">
        <v>1</v>
      </c>
      <c r="I426" s="14">
        <v>6</v>
      </c>
      <c r="J426" s="14">
        <v>2</v>
      </c>
      <c r="K426" s="14">
        <f t="shared" si="6"/>
        <v>1</v>
      </c>
      <c r="L426" s="14">
        <v>0.27700000000000002</v>
      </c>
      <c r="M426" s="14">
        <v>0.38300000000000001</v>
      </c>
      <c r="N426" s="21">
        <v>0.2857142857142857</v>
      </c>
      <c r="O426" s="21">
        <v>0.25</v>
      </c>
      <c r="P426" s="26">
        <v>0.5</v>
      </c>
    </row>
    <row r="427" spans="1:16" s="22" customFormat="1" x14ac:dyDescent="0.3">
      <c r="A427" s="15">
        <v>44324</v>
      </c>
      <c r="B427" s="15">
        <v>0</v>
      </c>
      <c r="C427" s="13" t="s">
        <v>165</v>
      </c>
      <c r="D427" s="14" t="s">
        <v>13</v>
      </c>
      <c r="E427" s="14">
        <v>9</v>
      </c>
      <c r="F427" s="14" t="s">
        <v>120</v>
      </c>
      <c r="G427" s="14">
        <v>3</v>
      </c>
      <c r="H427" s="14">
        <v>0</v>
      </c>
      <c r="I427" s="14">
        <v>10</v>
      </c>
      <c r="J427" s="14">
        <v>3</v>
      </c>
      <c r="K427" s="14">
        <f t="shared" si="6"/>
        <v>0</v>
      </c>
      <c r="L427" s="14">
        <v>0.26100000000000001</v>
      </c>
      <c r="M427" s="14">
        <v>0.36199999999999999</v>
      </c>
      <c r="N427" s="21">
        <v>0.16666666666666666</v>
      </c>
      <c r="O427" s="21">
        <v>0.29599999999999999</v>
      </c>
      <c r="P427" s="26">
        <v>0.6</v>
      </c>
    </row>
    <row r="428" spans="1:16" s="22" customFormat="1" x14ac:dyDescent="0.3">
      <c r="A428" s="15">
        <v>44325</v>
      </c>
      <c r="B428" s="15">
        <v>1</v>
      </c>
      <c r="C428" s="13" t="s">
        <v>165</v>
      </c>
      <c r="D428" s="14" t="s">
        <v>13</v>
      </c>
      <c r="E428" s="14">
        <v>9</v>
      </c>
      <c r="F428" s="14" t="s">
        <v>120</v>
      </c>
      <c r="G428" s="14">
        <v>3</v>
      </c>
      <c r="H428" s="14">
        <v>1</v>
      </c>
      <c r="I428" s="14">
        <v>13</v>
      </c>
      <c r="J428" s="14">
        <v>3</v>
      </c>
      <c r="K428" s="14">
        <f t="shared" si="6"/>
        <v>1</v>
      </c>
      <c r="L428" s="14">
        <v>0.26400000000000001</v>
      </c>
      <c r="M428" s="14">
        <v>0.36099999999999999</v>
      </c>
      <c r="N428" s="21">
        <v>0.15384615384615385</v>
      </c>
      <c r="O428" s="21">
        <v>0.23100000000000001</v>
      </c>
      <c r="P428" s="26">
        <v>0.5</v>
      </c>
    </row>
    <row r="429" spans="1:16" s="22" customFormat="1" x14ac:dyDescent="0.3">
      <c r="A429" s="15">
        <v>44325</v>
      </c>
      <c r="B429" s="15">
        <v>2</v>
      </c>
      <c r="C429" s="13" t="s">
        <v>165</v>
      </c>
      <c r="D429" s="14" t="s">
        <v>13</v>
      </c>
      <c r="E429" s="14">
        <v>9</v>
      </c>
      <c r="F429" s="14" t="s">
        <v>120</v>
      </c>
      <c r="G429" s="14">
        <v>1</v>
      </c>
      <c r="H429" s="14">
        <v>0</v>
      </c>
      <c r="I429" s="14">
        <v>16</v>
      </c>
      <c r="J429" s="14">
        <v>4</v>
      </c>
      <c r="K429" s="14">
        <f t="shared" si="6"/>
        <v>0</v>
      </c>
      <c r="L429" s="14">
        <v>0.26</v>
      </c>
      <c r="M429" s="14">
        <v>0.35599999999999998</v>
      </c>
      <c r="N429" s="21">
        <v>0.15384615384615385</v>
      </c>
      <c r="O429" s="21">
        <v>0.24</v>
      </c>
      <c r="P429" s="26">
        <v>0.5</v>
      </c>
    </row>
    <row r="430" spans="1:16" s="22" customFormat="1" x14ac:dyDescent="0.3">
      <c r="A430" s="15">
        <v>44316</v>
      </c>
      <c r="B430" s="15">
        <v>0</v>
      </c>
      <c r="C430" s="13" t="s">
        <v>249</v>
      </c>
      <c r="D430" s="14" t="s">
        <v>13</v>
      </c>
      <c r="E430" s="14">
        <v>5</v>
      </c>
      <c r="F430" s="14" t="s">
        <v>114</v>
      </c>
      <c r="G430" s="14">
        <v>4</v>
      </c>
      <c r="H430" s="14">
        <v>1</v>
      </c>
      <c r="I430" s="14">
        <v>0</v>
      </c>
      <c r="J430" s="14">
        <v>0</v>
      </c>
      <c r="K430" s="14">
        <f t="shared" si="6"/>
        <v>1</v>
      </c>
      <c r="L430" s="14">
        <v>0.29499999999999998</v>
      </c>
      <c r="M430" s="14">
        <v>0.47399999999999998</v>
      </c>
      <c r="N430" s="21">
        <v>0.19047619047619047</v>
      </c>
      <c r="O430" s="21">
        <v>0.28599999999999998</v>
      </c>
      <c r="P430" s="26">
        <v>0.8</v>
      </c>
    </row>
    <row r="431" spans="1:16" s="22" customFormat="1" x14ac:dyDescent="0.3">
      <c r="A431" s="15">
        <v>44317</v>
      </c>
      <c r="B431" s="15">
        <v>0</v>
      </c>
      <c r="C431" s="13" t="s">
        <v>249</v>
      </c>
      <c r="D431" s="14" t="s">
        <v>13</v>
      </c>
      <c r="E431" s="14">
        <v>5</v>
      </c>
      <c r="F431" s="14" t="s">
        <v>114</v>
      </c>
      <c r="G431" s="14">
        <v>2</v>
      </c>
      <c r="H431" s="14">
        <v>0</v>
      </c>
      <c r="I431" s="14">
        <v>4</v>
      </c>
      <c r="J431" s="14">
        <v>1</v>
      </c>
      <c r="K431" s="14">
        <f t="shared" si="6"/>
        <v>0</v>
      </c>
      <c r="L431" s="14">
        <v>0.28799999999999998</v>
      </c>
      <c r="M431" s="14">
        <v>0.46300000000000002</v>
      </c>
      <c r="N431" s="21">
        <v>0.2</v>
      </c>
      <c r="O431" s="21">
        <v>0.28599999999999998</v>
      </c>
      <c r="P431" s="26">
        <v>0.8</v>
      </c>
    </row>
    <row r="432" spans="1:16" s="22" customFormat="1" x14ac:dyDescent="0.3">
      <c r="A432" s="15">
        <v>44318</v>
      </c>
      <c r="B432" s="15">
        <v>0</v>
      </c>
      <c r="C432" s="13" t="s">
        <v>249</v>
      </c>
      <c r="D432" s="14" t="s">
        <v>13</v>
      </c>
      <c r="E432" s="14">
        <v>1</v>
      </c>
      <c r="F432" s="14" t="s">
        <v>124</v>
      </c>
      <c r="G432" s="14">
        <v>5</v>
      </c>
      <c r="H432" s="14">
        <v>2</v>
      </c>
      <c r="I432" s="14">
        <v>6</v>
      </c>
      <c r="J432" s="14">
        <v>1</v>
      </c>
      <c r="K432" s="14">
        <f t="shared" si="6"/>
        <v>1</v>
      </c>
      <c r="L432" s="14">
        <v>0.29399999999999998</v>
      </c>
      <c r="M432" s="14">
        <v>0.49399999999999999</v>
      </c>
      <c r="N432" s="21">
        <v>0.17647058823529413</v>
      </c>
      <c r="O432" s="21">
        <v>0.25700000000000001</v>
      </c>
      <c r="P432" s="26">
        <v>0.7</v>
      </c>
    </row>
    <row r="433" spans="1:16" s="22" customFormat="1" x14ac:dyDescent="0.3">
      <c r="A433" s="15">
        <v>44334</v>
      </c>
      <c r="B433" s="15">
        <v>0</v>
      </c>
      <c r="C433" s="13" t="s">
        <v>249</v>
      </c>
      <c r="D433" s="14" t="s">
        <v>13</v>
      </c>
      <c r="E433" s="14">
        <v>1</v>
      </c>
      <c r="F433" s="14" t="s">
        <v>114</v>
      </c>
      <c r="G433" s="14">
        <v>3</v>
      </c>
      <c r="H433" s="14">
        <v>0</v>
      </c>
      <c r="I433" s="14">
        <v>11</v>
      </c>
      <c r="J433" s="14">
        <v>3</v>
      </c>
      <c r="K433" s="14">
        <f t="shared" si="6"/>
        <v>0</v>
      </c>
      <c r="L433" s="14">
        <v>0.29799999999999999</v>
      </c>
      <c r="M433" s="14">
        <v>0.48399999999999999</v>
      </c>
      <c r="N433" s="21">
        <v>0.2857142857142857</v>
      </c>
      <c r="O433" s="21">
        <v>0.34100000000000003</v>
      </c>
      <c r="P433" s="26">
        <v>0.8</v>
      </c>
    </row>
    <row r="434" spans="1:16" s="22" customFormat="1" x14ac:dyDescent="0.3">
      <c r="A434" s="15">
        <v>44335</v>
      </c>
      <c r="B434" s="15">
        <v>0</v>
      </c>
      <c r="C434" s="13" t="s">
        <v>249</v>
      </c>
      <c r="D434" s="14" t="s">
        <v>13</v>
      </c>
      <c r="E434" s="14">
        <v>1</v>
      </c>
      <c r="F434" s="14" t="s">
        <v>124</v>
      </c>
      <c r="G434" s="14">
        <v>1</v>
      </c>
      <c r="H434" s="14">
        <v>0</v>
      </c>
      <c r="I434" s="14">
        <v>14</v>
      </c>
      <c r="J434" s="14">
        <v>3</v>
      </c>
      <c r="K434" s="14">
        <f t="shared" si="6"/>
        <v>0</v>
      </c>
      <c r="L434" s="14">
        <v>0.29599999999999999</v>
      </c>
      <c r="M434" s="14">
        <v>0.48</v>
      </c>
      <c r="N434" s="21">
        <v>0.26315789473684209</v>
      </c>
      <c r="O434" s="21">
        <v>0.308</v>
      </c>
      <c r="P434" s="26">
        <v>0.7</v>
      </c>
    </row>
    <row r="435" spans="1:16" s="22" customFormat="1" x14ac:dyDescent="0.3">
      <c r="A435" s="15">
        <v>44362</v>
      </c>
      <c r="B435" s="15">
        <v>0</v>
      </c>
      <c r="C435" s="13" t="s">
        <v>249</v>
      </c>
      <c r="D435" s="14" t="s">
        <v>13</v>
      </c>
      <c r="E435" s="14">
        <v>4</v>
      </c>
      <c r="F435" s="14" t="s">
        <v>124</v>
      </c>
      <c r="G435" s="14">
        <v>4</v>
      </c>
      <c r="H435" s="14">
        <v>1</v>
      </c>
      <c r="I435" s="14">
        <v>15</v>
      </c>
      <c r="J435" s="14">
        <v>3</v>
      </c>
      <c r="K435" s="14">
        <f t="shared" si="6"/>
        <v>1</v>
      </c>
      <c r="L435" s="14">
        <v>0.31900000000000001</v>
      </c>
      <c r="M435" s="14">
        <v>0.47099999999999997</v>
      </c>
      <c r="N435" s="21">
        <v>0.59090909090909094</v>
      </c>
      <c r="O435" s="21">
        <v>0.47699999999999998</v>
      </c>
      <c r="P435" s="26">
        <v>1</v>
      </c>
    </row>
    <row r="436" spans="1:16" s="22" customFormat="1" x14ac:dyDescent="0.3">
      <c r="A436" s="15">
        <v>44363</v>
      </c>
      <c r="B436" s="15">
        <v>1</v>
      </c>
      <c r="C436" s="13" t="s">
        <v>249</v>
      </c>
      <c r="D436" s="14" t="s">
        <v>13</v>
      </c>
      <c r="E436" s="14">
        <v>4</v>
      </c>
      <c r="F436" s="14" t="s">
        <v>124</v>
      </c>
      <c r="G436" s="14">
        <v>5</v>
      </c>
      <c r="H436" s="14">
        <v>2</v>
      </c>
      <c r="I436" s="14">
        <v>19</v>
      </c>
      <c r="J436" s="14">
        <v>4</v>
      </c>
      <c r="K436" s="14">
        <f t="shared" si="6"/>
        <v>1</v>
      </c>
      <c r="L436" s="14">
        <v>0.32100000000000001</v>
      </c>
      <c r="M436" s="14">
        <v>0.46899999999999997</v>
      </c>
      <c r="N436" s="21">
        <v>0.47619047619047616</v>
      </c>
      <c r="O436" s="21">
        <v>0.47699999999999998</v>
      </c>
      <c r="P436" s="26">
        <v>1</v>
      </c>
    </row>
    <row r="437" spans="1:16" s="22" customFormat="1" x14ac:dyDescent="0.3">
      <c r="A437" s="15">
        <v>44363</v>
      </c>
      <c r="B437" s="15">
        <v>2</v>
      </c>
      <c r="C437" s="13" t="s">
        <v>249</v>
      </c>
      <c r="D437" s="14" t="s">
        <v>13</v>
      </c>
      <c r="E437" s="14">
        <v>4</v>
      </c>
      <c r="F437" s="14" t="s">
        <v>124</v>
      </c>
      <c r="G437" s="14">
        <v>3</v>
      </c>
      <c r="H437" s="14">
        <v>2</v>
      </c>
      <c r="I437" s="14">
        <v>24</v>
      </c>
      <c r="J437" s="14">
        <v>6</v>
      </c>
      <c r="K437" s="14">
        <f t="shared" si="6"/>
        <v>1</v>
      </c>
      <c r="L437" s="14">
        <v>0.32500000000000001</v>
      </c>
      <c r="M437" s="14">
        <v>0.47199999999999998</v>
      </c>
      <c r="N437" s="21">
        <v>0.45454545454545453</v>
      </c>
      <c r="O437" s="21">
        <v>0.47699999999999998</v>
      </c>
      <c r="P437" s="26">
        <v>1</v>
      </c>
    </row>
    <row r="438" spans="1:16" s="22" customFormat="1" x14ac:dyDescent="0.3">
      <c r="A438" s="15">
        <v>44364</v>
      </c>
      <c r="B438" s="15">
        <v>0</v>
      </c>
      <c r="C438" s="13" t="s">
        <v>249</v>
      </c>
      <c r="D438" s="14" t="s">
        <v>13</v>
      </c>
      <c r="E438" s="14">
        <v>4</v>
      </c>
      <c r="F438" s="14" t="s">
        <v>7</v>
      </c>
      <c r="G438" s="14">
        <v>5</v>
      </c>
      <c r="H438" s="14">
        <v>3</v>
      </c>
      <c r="I438" s="14">
        <v>27</v>
      </c>
      <c r="J438" s="14">
        <v>8</v>
      </c>
      <c r="K438" s="14">
        <f t="shared" si="6"/>
        <v>1</v>
      </c>
      <c r="L438" s="14">
        <v>0.33200000000000002</v>
      </c>
      <c r="M438" s="14">
        <v>0.47499999999999998</v>
      </c>
      <c r="N438" s="21">
        <v>0.40909090909090912</v>
      </c>
      <c r="O438" s="21">
        <v>0.5</v>
      </c>
      <c r="P438" s="26">
        <v>1</v>
      </c>
    </row>
    <row r="439" spans="1:16" s="22" customFormat="1" x14ac:dyDescent="0.3">
      <c r="A439" s="15">
        <v>44290</v>
      </c>
      <c r="B439" s="15">
        <v>0</v>
      </c>
      <c r="C439" s="13" t="s">
        <v>268</v>
      </c>
      <c r="D439" s="14" t="s">
        <v>13</v>
      </c>
      <c r="E439" s="14">
        <v>1</v>
      </c>
      <c r="F439" s="14" t="s">
        <v>118</v>
      </c>
      <c r="G439" s="14">
        <v>4</v>
      </c>
      <c r="H439" s="14">
        <v>0</v>
      </c>
      <c r="I439" s="14">
        <v>0</v>
      </c>
      <c r="J439" s="14">
        <v>0</v>
      </c>
      <c r="K439" s="14">
        <f t="shared" si="6"/>
        <v>0</v>
      </c>
      <c r="L439" s="14">
        <v>0</v>
      </c>
      <c r="M439" s="14">
        <v>0</v>
      </c>
      <c r="N439" s="21">
        <v>0</v>
      </c>
      <c r="O439" s="21">
        <v>0</v>
      </c>
      <c r="P439" s="26">
        <v>0</v>
      </c>
    </row>
    <row r="440" spans="1:16" s="22" customFormat="1" x14ac:dyDescent="0.3">
      <c r="A440" s="15">
        <v>44337</v>
      </c>
      <c r="B440" s="15">
        <v>0</v>
      </c>
      <c r="C440" s="13" t="s">
        <v>268</v>
      </c>
      <c r="D440" s="14" t="s">
        <v>13</v>
      </c>
      <c r="E440" s="14">
        <v>1</v>
      </c>
      <c r="F440" s="14" t="s">
        <v>2</v>
      </c>
      <c r="G440" s="14">
        <v>2</v>
      </c>
      <c r="H440" s="14">
        <v>0</v>
      </c>
      <c r="I440" s="14">
        <v>4</v>
      </c>
      <c r="J440" s="14">
        <v>0</v>
      </c>
      <c r="K440" s="14">
        <f t="shared" si="6"/>
        <v>0</v>
      </c>
      <c r="L440" s="14">
        <v>0.27300000000000002</v>
      </c>
      <c r="M440" s="14">
        <v>0.29799999999999999</v>
      </c>
      <c r="N440" s="21">
        <v>0.41176470588235292</v>
      </c>
      <c r="O440" s="21">
        <v>0.27300000000000002</v>
      </c>
      <c r="P440" s="26">
        <v>0.6</v>
      </c>
    </row>
    <row r="441" spans="1:16" s="22" customFormat="1" x14ac:dyDescent="0.3">
      <c r="A441" s="15">
        <v>44338</v>
      </c>
      <c r="B441" s="15">
        <v>0</v>
      </c>
      <c r="C441" s="13" t="s">
        <v>268</v>
      </c>
      <c r="D441" s="14" t="s">
        <v>13</v>
      </c>
      <c r="E441" s="14">
        <v>2</v>
      </c>
      <c r="F441" s="14" t="s">
        <v>112</v>
      </c>
      <c r="G441" s="14">
        <v>1</v>
      </c>
      <c r="H441" s="14">
        <v>0</v>
      </c>
      <c r="I441" s="14">
        <v>6</v>
      </c>
      <c r="J441" s="14">
        <v>0</v>
      </c>
      <c r="K441" s="14">
        <f t="shared" si="6"/>
        <v>0</v>
      </c>
      <c r="L441" s="14">
        <v>0.27</v>
      </c>
      <c r="M441" s="14">
        <v>0.29499999999999998</v>
      </c>
      <c r="N441" s="21">
        <v>0.4</v>
      </c>
      <c r="O441" s="21">
        <v>0.25800000000000001</v>
      </c>
      <c r="P441" s="26">
        <v>0.5</v>
      </c>
    </row>
    <row r="442" spans="1:16" s="22" customFormat="1" x14ac:dyDescent="0.3">
      <c r="A442" s="15">
        <v>44339</v>
      </c>
      <c r="B442" s="15">
        <v>0</v>
      </c>
      <c r="C442" s="13" t="s">
        <v>268</v>
      </c>
      <c r="D442" s="14" t="s">
        <v>13</v>
      </c>
      <c r="E442" s="14">
        <v>1</v>
      </c>
      <c r="F442" s="14" t="s">
        <v>2</v>
      </c>
      <c r="G442" s="14">
        <v>1</v>
      </c>
      <c r="H442" s="14">
        <v>0</v>
      </c>
      <c r="I442" s="14">
        <v>7</v>
      </c>
      <c r="J442" s="14">
        <v>0</v>
      </c>
      <c r="K442" s="14">
        <f t="shared" si="6"/>
        <v>0</v>
      </c>
      <c r="L442" s="14">
        <v>0.26800000000000002</v>
      </c>
      <c r="M442" s="14">
        <v>0.29299999999999998</v>
      </c>
      <c r="N442" s="21">
        <v>0.16666666666666666</v>
      </c>
      <c r="O442" s="21">
        <v>0.26700000000000002</v>
      </c>
      <c r="P442" s="26">
        <v>0.5</v>
      </c>
    </row>
    <row r="443" spans="1:16" s="22" customFormat="1" x14ac:dyDescent="0.3">
      <c r="A443" s="15">
        <v>44358</v>
      </c>
      <c r="B443" s="15">
        <v>0</v>
      </c>
      <c r="C443" s="13" t="s">
        <v>268</v>
      </c>
      <c r="D443" s="14" t="s">
        <v>13</v>
      </c>
      <c r="E443" s="14">
        <v>1</v>
      </c>
      <c r="F443" s="14" t="s">
        <v>2</v>
      </c>
      <c r="G443" s="14">
        <v>4</v>
      </c>
      <c r="H443" s="14">
        <v>2</v>
      </c>
      <c r="I443" s="14">
        <v>8</v>
      </c>
      <c r="J443" s="14">
        <v>0</v>
      </c>
      <c r="K443" s="14">
        <f t="shared" si="6"/>
        <v>1</v>
      </c>
      <c r="L443" s="14">
        <v>0.28699999999999998</v>
      </c>
      <c r="M443" s="14">
        <v>0.33300000000000002</v>
      </c>
      <c r="N443" s="21">
        <v>0.15789473684210525</v>
      </c>
      <c r="O443" s="21">
        <v>0.27</v>
      </c>
      <c r="P443" s="26">
        <v>0.5</v>
      </c>
    </row>
    <row r="444" spans="1:16" s="22" customFormat="1" x14ac:dyDescent="0.3">
      <c r="A444" s="15">
        <v>44359</v>
      </c>
      <c r="B444" s="15">
        <v>0</v>
      </c>
      <c r="C444" s="13" t="s">
        <v>268</v>
      </c>
      <c r="D444" s="14" t="s">
        <v>13</v>
      </c>
      <c r="E444" s="14">
        <v>1</v>
      </c>
      <c r="F444" s="14" t="s">
        <v>2</v>
      </c>
      <c r="G444" s="14">
        <v>4</v>
      </c>
      <c r="H444" s="14">
        <v>0</v>
      </c>
      <c r="I444" s="14">
        <v>12</v>
      </c>
      <c r="J444" s="14">
        <v>2</v>
      </c>
      <c r="K444" s="14">
        <f t="shared" si="6"/>
        <v>0</v>
      </c>
      <c r="L444" s="14">
        <v>0.28000000000000003</v>
      </c>
      <c r="M444" s="14">
        <v>0.32600000000000001</v>
      </c>
      <c r="N444" s="21">
        <v>0.25</v>
      </c>
      <c r="O444" s="21">
        <v>0.32400000000000001</v>
      </c>
      <c r="P444" s="26">
        <v>0.6</v>
      </c>
    </row>
    <row r="445" spans="1:16" s="22" customFormat="1" x14ac:dyDescent="0.3">
      <c r="A445" s="15">
        <v>44360</v>
      </c>
      <c r="B445" s="15">
        <v>0</v>
      </c>
      <c r="C445" s="13" t="s">
        <v>268</v>
      </c>
      <c r="D445" s="14" t="s">
        <v>13</v>
      </c>
      <c r="E445" s="14">
        <v>1</v>
      </c>
      <c r="F445" s="14" t="s">
        <v>114</v>
      </c>
      <c r="G445" s="14">
        <v>3</v>
      </c>
      <c r="H445" s="14">
        <v>1</v>
      </c>
      <c r="I445" s="14">
        <v>16</v>
      </c>
      <c r="J445" s="14">
        <v>2</v>
      </c>
      <c r="K445" s="14">
        <f t="shared" si="6"/>
        <v>1</v>
      </c>
      <c r="L445" s="14">
        <v>0.28100000000000003</v>
      </c>
      <c r="M445" s="14">
        <v>0.32600000000000001</v>
      </c>
      <c r="N445" s="21">
        <v>0.2</v>
      </c>
      <c r="O445" s="21">
        <v>0.25600000000000001</v>
      </c>
      <c r="P445" s="26">
        <v>0.5</v>
      </c>
    </row>
    <row r="446" spans="1:16" s="22" customFormat="1" x14ac:dyDescent="0.3">
      <c r="A446" s="15">
        <v>44372</v>
      </c>
      <c r="B446" s="15">
        <v>0</v>
      </c>
      <c r="C446" s="13" t="s">
        <v>268</v>
      </c>
      <c r="D446" s="14" t="s">
        <v>13</v>
      </c>
      <c r="E446" s="14">
        <v>1</v>
      </c>
      <c r="F446" s="14" t="s">
        <v>118</v>
      </c>
      <c r="G446" s="14">
        <v>1</v>
      </c>
      <c r="H446" s="14">
        <v>0</v>
      </c>
      <c r="I446" s="14">
        <v>19</v>
      </c>
      <c r="J446" s="14">
        <v>3</v>
      </c>
      <c r="K446" s="14">
        <f t="shared" si="6"/>
        <v>0</v>
      </c>
      <c r="L446" s="14">
        <v>0.26300000000000001</v>
      </c>
      <c r="M446" s="14">
        <v>0.30599999999999999</v>
      </c>
      <c r="N446" s="21">
        <v>0.15789473684210525</v>
      </c>
      <c r="O446" s="21">
        <v>0.182</v>
      </c>
      <c r="P446" s="26">
        <v>0.4</v>
      </c>
    </row>
    <row r="447" spans="1:16" s="22" customFormat="1" x14ac:dyDescent="0.3">
      <c r="A447" s="15">
        <v>44373</v>
      </c>
      <c r="B447" s="15">
        <v>0</v>
      </c>
      <c r="C447" s="13" t="s">
        <v>268</v>
      </c>
      <c r="D447" s="14" t="s">
        <v>13</v>
      </c>
      <c r="E447" s="14">
        <v>1</v>
      </c>
      <c r="F447" s="14" t="s">
        <v>118</v>
      </c>
      <c r="G447" s="14">
        <v>3</v>
      </c>
      <c r="H447" s="14">
        <v>1</v>
      </c>
      <c r="I447" s="14">
        <v>20</v>
      </c>
      <c r="J447" s="14">
        <v>3</v>
      </c>
      <c r="K447" s="14">
        <f t="shared" si="6"/>
        <v>1</v>
      </c>
      <c r="L447" s="14">
        <v>0.26400000000000001</v>
      </c>
      <c r="M447" s="14">
        <v>0.307</v>
      </c>
      <c r="N447" s="21">
        <v>0.1875</v>
      </c>
      <c r="O447" s="21">
        <v>0.161</v>
      </c>
      <c r="P447" s="26">
        <v>0.3</v>
      </c>
    </row>
    <row r="448" spans="1:16" s="22" customFormat="1" x14ac:dyDescent="0.3">
      <c r="A448" s="15">
        <v>44374</v>
      </c>
      <c r="B448" s="15">
        <v>0</v>
      </c>
      <c r="C448" s="13" t="s">
        <v>268</v>
      </c>
      <c r="D448" s="14" t="s">
        <v>13</v>
      </c>
      <c r="E448" s="14">
        <v>1</v>
      </c>
      <c r="F448" s="14" t="s">
        <v>118</v>
      </c>
      <c r="G448" s="14">
        <v>2</v>
      </c>
      <c r="H448" s="14">
        <v>0</v>
      </c>
      <c r="I448" s="14">
        <v>23</v>
      </c>
      <c r="J448" s="14">
        <v>4</v>
      </c>
      <c r="K448" s="14">
        <f t="shared" si="6"/>
        <v>0</v>
      </c>
      <c r="L448" s="14">
        <v>0.26200000000000001</v>
      </c>
      <c r="M448" s="14">
        <v>0.30399999999999999</v>
      </c>
      <c r="N448" s="21">
        <v>0.25</v>
      </c>
      <c r="O448" s="21">
        <v>0.13800000000000001</v>
      </c>
      <c r="P448" s="26">
        <v>0.3</v>
      </c>
    </row>
    <row r="449" spans="1:16" s="22" customFormat="1" x14ac:dyDescent="0.3">
      <c r="A449" s="15">
        <v>44324</v>
      </c>
      <c r="B449" s="15">
        <v>0</v>
      </c>
      <c r="C449" s="13" t="s">
        <v>163</v>
      </c>
      <c r="D449" s="14" t="s">
        <v>13</v>
      </c>
      <c r="E449" s="14">
        <v>4</v>
      </c>
      <c r="F449" s="14" t="s">
        <v>2</v>
      </c>
      <c r="G449" s="14">
        <v>4</v>
      </c>
      <c r="H449" s="14">
        <v>2</v>
      </c>
      <c r="I449" s="14">
        <v>0</v>
      </c>
      <c r="J449" s="14">
        <v>0</v>
      </c>
      <c r="K449" s="14">
        <f t="shared" si="6"/>
        <v>1</v>
      </c>
      <c r="L449" s="14">
        <v>0.27400000000000002</v>
      </c>
      <c r="M449" s="14">
        <v>0.435</v>
      </c>
      <c r="N449" s="21">
        <v>0.21052631578947367</v>
      </c>
      <c r="O449" s="21">
        <v>0.34200000000000003</v>
      </c>
      <c r="P449" s="26">
        <v>0.9</v>
      </c>
    </row>
    <row r="450" spans="1:16" s="22" customFormat="1" x14ac:dyDescent="0.3">
      <c r="A450" s="15">
        <v>44325</v>
      </c>
      <c r="B450" s="15">
        <v>1</v>
      </c>
      <c r="C450" s="13" t="s">
        <v>163</v>
      </c>
      <c r="D450" s="14" t="s">
        <v>13</v>
      </c>
      <c r="E450" s="14">
        <v>4</v>
      </c>
      <c r="F450" s="14" t="s">
        <v>2</v>
      </c>
      <c r="G450" s="14">
        <v>3</v>
      </c>
      <c r="H450" s="14">
        <v>1</v>
      </c>
      <c r="I450" s="14">
        <v>4</v>
      </c>
      <c r="J450" s="14">
        <v>2</v>
      </c>
      <c r="K450" s="14">
        <f t="shared" ref="K450:K513" si="7">IF(H450=0,0,1)</f>
        <v>1</v>
      </c>
      <c r="L450" s="14">
        <v>0.27700000000000002</v>
      </c>
      <c r="M450" s="14">
        <v>0.47699999999999998</v>
      </c>
      <c r="N450" s="21">
        <v>0.27777777777777779</v>
      </c>
      <c r="O450" s="21">
        <v>0.36799999999999999</v>
      </c>
      <c r="P450" s="26">
        <v>0.9</v>
      </c>
    </row>
    <row r="451" spans="1:16" s="22" customFormat="1" x14ac:dyDescent="0.3">
      <c r="A451" s="15">
        <v>44325</v>
      </c>
      <c r="B451" s="15">
        <v>2</v>
      </c>
      <c r="C451" s="13" t="s">
        <v>163</v>
      </c>
      <c r="D451" s="14" t="s">
        <v>13</v>
      </c>
      <c r="E451" s="14">
        <v>4</v>
      </c>
      <c r="F451" s="14" t="s">
        <v>2</v>
      </c>
      <c r="G451" s="14">
        <v>5</v>
      </c>
      <c r="H451" s="14">
        <v>2</v>
      </c>
      <c r="I451" s="14">
        <v>7</v>
      </c>
      <c r="J451" s="14">
        <v>3</v>
      </c>
      <c r="K451" s="14">
        <f t="shared" si="7"/>
        <v>1</v>
      </c>
      <c r="L451" s="14">
        <v>0.28599999999999998</v>
      </c>
      <c r="M451" s="14">
        <v>0.47099999999999997</v>
      </c>
      <c r="N451" s="21">
        <v>0.25</v>
      </c>
      <c r="O451" s="21">
        <v>0.33300000000000002</v>
      </c>
      <c r="P451" s="26">
        <v>0.9</v>
      </c>
    </row>
    <row r="452" spans="1:16" s="22" customFormat="1" x14ac:dyDescent="0.3">
      <c r="A452" s="15">
        <v>44313</v>
      </c>
      <c r="B452" s="15">
        <v>0</v>
      </c>
      <c r="C452" s="13" t="s">
        <v>217</v>
      </c>
      <c r="D452" s="14" t="s">
        <v>13</v>
      </c>
      <c r="E452" s="14">
        <v>1</v>
      </c>
      <c r="F452" s="14" t="s">
        <v>2</v>
      </c>
      <c r="G452" s="14">
        <v>4</v>
      </c>
      <c r="H452" s="14">
        <v>0</v>
      </c>
      <c r="I452" s="14">
        <v>0</v>
      </c>
      <c r="J452" s="14">
        <v>0</v>
      </c>
      <c r="K452" s="14">
        <f t="shared" si="7"/>
        <v>0</v>
      </c>
      <c r="L452" s="14">
        <v>0.28699999999999998</v>
      </c>
      <c r="M452" s="14">
        <v>0.39100000000000001</v>
      </c>
      <c r="N452" s="21">
        <v>0.4</v>
      </c>
      <c r="O452" s="21">
        <v>0.33300000000000002</v>
      </c>
      <c r="P452" s="26">
        <v>1</v>
      </c>
    </row>
    <row r="453" spans="1:16" s="22" customFormat="1" x14ac:dyDescent="0.3">
      <c r="A453" s="15">
        <v>44314</v>
      </c>
      <c r="B453" s="15">
        <v>0</v>
      </c>
      <c r="C453" s="13" t="s">
        <v>217</v>
      </c>
      <c r="D453" s="14" t="s">
        <v>13</v>
      </c>
      <c r="E453" s="14">
        <v>1</v>
      </c>
      <c r="F453" s="14" t="s">
        <v>114</v>
      </c>
      <c r="G453" s="14">
        <v>3</v>
      </c>
      <c r="H453" s="14">
        <v>2</v>
      </c>
      <c r="I453" s="14">
        <v>4</v>
      </c>
      <c r="J453" s="14">
        <v>0</v>
      </c>
      <c r="K453" s="14">
        <f t="shared" si="7"/>
        <v>1</v>
      </c>
      <c r="L453" s="14">
        <v>0.3</v>
      </c>
      <c r="M453" s="14">
        <v>0.4</v>
      </c>
      <c r="N453" s="21">
        <v>0.31578947368421051</v>
      </c>
      <c r="O453" s="21">
        <v>0.27900000000000003</v>
      </c>
      <c r="P453" s="26">
        <v>0.9</v>
      </c>
    </row>
    <row r="454" spans="1:16" s="22" customFormat="1" x14ac:dyDescent="0.3">
      <c r="A454" s="15">
        <v>44315</v>
      </c>
      <c r="B454" s="15">
        <v>0</v>
      </c>
      <c r="C454" s="13" t="s">
        <v>217</v>
      </c>
      <c r="D454" s="14" t="s">
        <v>13</v>
      </c>
      <c r="E454" s="14">
        <v>1</v>
      </c>
      <c r="F454" s="14" t="s">
        <v>114</v>
      </c>
      <c r="G454" s="14">
        <v>4</v>
      </c>
      <c r="H454" s="14">
        <v>1</v>
      </c>
      <c r="I454" s="14">
        <v>7</v>
      </c>
      <c r="J454" s="14">
        <v>2</v>
      </c>
      <c r="K454" s="14">
        <f t="shared" si="7"/>
        <v>1</v>
      </c>
      <c r="L454" s="14">
        <v>0.29799999999999999</v>
      </c>
      <c r="M454" s="14">
        <v>0.39400000000000002</v>
      </c>
      <c r="N454" s="21">
        <v>0.3888888888888889</v>
      </c>
      <c r="O454" s="21">
        <v>0.32500000000000001</v>
      </c>
      <c r="P454" s="26">
        <v>0.9</v>
      </c>
    </row>
    <row r="455" spans="1:16" s="22" customFormat="1" x14ac:dyDescent="0.3">
      <c r="A455" s="15">
        <v>44348</v>
      </c>
      <c r="B455" s="15">
        <v>0</v>
      </c>
      <c r="C455" s="13" t="s">
        <v>217</v>
      </c>
      <c r="D455" s="14" t="s">
        <v>13</v>
      </c>
      <c r="E455" s="14">
        <v>1</v>
      </c>
      <c r="F455" s="14" t="s">
        <v>2</v>
      </c>
      <c r="G455" s="14">
        <v>4</v>
      </c>
      <c r="H455" s="14">
        <v>1</v>
      </c>
      <c r="I455" s="14">
        <v>11</v>
      </c>
      <c r="J455" s="14">
        <v>3</v>
      </c>
      <c r="K455" s="14">
        <f t="shared" si="7"/>
        <v>1</v>
      </c>
      <c r="L455" s="14">
        <v>0.33</v>
      </c>
      <c r="M455" s="14">
        <v>0.41599999999999998</v>
      </c>
      <c r="N455" s="21">
        <v>0.2</v>
      </c>
      <c r="O455" s="21">
        <v>0.318</v>
      </c>
      <c r="P455" s="26">
        <v>0.7</v>
      </c>
    </row>
    <row r="456" spans="1:16" s="22" customFormat="1" x14ac:dyDescent="0.3">
      <c r="A456" s="15">
        <v>44349</v>
      </c>
      <c r="B456" s="15">
        <v>0</v>
      </c>
      <c r="C456" s="13" t="s">
        <v>217</v>
      </c>
      <c r="D456" s="14" t="s">
        <v>13</v>
      </c>
      <c r="E456" s="14">
        <v>1</v>
      </c>
      <c r="F456" s="14" t="s">
        <v>2</v>
      </c>
      <c r="G456" s="14">
        <v>4</v>
      </c>
      <c r="H456" s="14">
        <v>1</v>
      </c>
      <c r="I456" s="14">
        <v>15</v>
      </c>
      <c r="J456" s="14">
        <v>4</v>
      </c>
      <c r="K456" s="14">
        <f t="shared" si="7"/>
        <v>1</v>
      </c>
      <c r="L456" s="14">
        <v>0.32800000000000001</v>
      </c>
      <c r="M456" s="14">
        <v>0.41299999999999998</v>
      </c>
      <c r="N456" s="21">
        <v>0.19047619047619047</v>
      </c>
      <c r="O456" s="21">
        <v>0.34100000000000003</v>
      </c>
      <c r="P456" s="26">
        <v>0.8</v>
      </c>
    </row>
    <row r="457" spans="1:16" s="22" customFormat="1" x14ac:dyDescent="0.3">
      <c r="A457" s="15">
        <v>44292</v>
      </c>
      <c r="B457" s="15">
        <v>0</v>
      </c>
      <c r="C457" s="13" t="s">
        <v>286</v>
      </c>
      <c r="D457" s="14" t="s">
        <v>13</v>
      </c>
      <c r="E457" s="14">
        <v>4</v>
      </c>
      <c r="F457" s="14" t="s">
        <v>122</v>
      </c>
      <c r="G457" s="14">
        <v>4</v>
      </c>
      <c r="H457" s="14">
        <v>0</v>
      </c>
      <c r="I457" s="14">
        <v>0</v>
      </c>
      <c r="J457" s="14">
        <v>0</v>
      </c>
      <c r="K457" s="14">
        <f t="shared" si="7"/>
        <v>0</v>
      </c>
      <c r="L457" s="14">
        <v>0.375</v>
      </c>
      <c r="M457" s="14">
        <v>1.125</v>
      </c>
      <c r="N457" s="21">
        <v>0.75</v>
      </c>
      <c r="O457" s="21">
        <v>0.75</v>
      </c>
      <c r="P457" s="26">
        <v>1</v>
      </c>
    </row>
    <row r="458" spans="1:16" s="22" customFormat="1" x14ac:dyDescent="0.3">
      <c r="A458" s="15">
        <v>44293</v>
      </c>
      <c r="B458" s="15">
        <v>0</v>
      </c>
      <c r="C458" s="13" t="s">
        <v>286</v>
      </c>
      <c r="D458" s="14" t="s">
        <v>13</v>
      </c>
      <c r="E458" s="14">
        <v>4</v>
      </c>
      <c r="F458" s="14" t="s">
        <v>122</v>
      </c>
      <c r="G458" s="14">
        <v>2</v>
      </c>
      <c r="H458" s="14">
        <v>1</v>
      </c>
      <c r="I458" s="14">
        <v>4</v>
      </c>
      <c r="J458" s="14">
        <v>0</v>
      </c>
      <c r="K458" s="14">
        <f t="shared" si="7"/>
        <v>1</v>
      </c>
      <c r="L458" s="14">
        <v>0.4</v>
      </c>
      <c r="M458" s="14">
        <v>1</v>
      </c>
      <c r="N458" s="21">
        <v>0.375</v>
      </c>
      <c r="O458" s="21">
        <v>0.375</v>
      </c>
      <c r="P458" s="26">
        <v>0.5</v>
      </c>
    </row>
    <row r="459" spans="1:16" s="22" customFormat="1" x14ac:dyDescent="0.3">
      <c r="A459" s="15">
        <v>44294</v>
      </c>
      <c r="B459" s="15">
        <v>0</v>
      </c>
      <c r="C459" s="13" t="s">
        <v>286</v>
      </c>
      <c r="D459" s="14" t="s">
        <v>13</v>
      </c>
      <c r="E459" s="14">
        <v>4</v>
      </c>
      <c r="F459" s="14" t="s">
        <v>122</v>
      </c>
      <c r="G459" s="14">
        <v>3</v>
      </c>
      <c r="H459" s="14">
        <v>1</v>
      </c>
      <c r="I459" s="14">
        <v>6</v>
      </c>
      <c r="J459" s="14">
        <v>1</v>
      </c>
      <c r="K459" s="14">
        <f t="shared" si="7"/>
        <v>1</v>
      </c>
      <c r="L459" s="14">
        <v>0.38500000000000001</v>
      </c>
      <c r="M459" s="14">
        <v>1.077</v>
      </c>
      <c r="N459" s="21">
        <v>0.4</v>
      </c>
      <c r="O459" s="21">
        <v>0.4</v>
      </c>
      <c r="P459" s="26">
        <v>0.67</v>
      </c>
    </row>
    <row r="460" spans="1:16" s="22" customFormat="1" x14ac:dyDescent="0.3">
      <c r="A460" s="15">
        <v>44344</v>
      </c>
      <c r="B460" s="15">
        <v>0</v>
      </c>
      <c r="C460" s="13" t="s">
        <v>286</v>
      </c>
      <c r="D460" s="14" t="s">
        <v>13</v>
      </c>
      <c r="E460" s="14">
        <v>4</v>
      </c>
      <c r="F460" s="14" t="s">
        <v>122</v>
      </c>
      <c r="G460" s="14">
        <v>3</v>
      </c>
      <c r="H460" s="14">
        <v>2</v>
      </c>
      <c r="I460" s="14">
        <v>9</v>
      </c>
      <c r="J460" s="14">
        <v>2</v>
      </c>
      <c r="K460" s="14">
        <f t="shared" si="7"/>
        <v>1</v>
      </c>
      <c r="L460" s="14">
        <v>0.308</v>
      </c>
      <c r="M460" s="14">
        <v>0.60799999999999998</v>
      </c>
      <c r="N460" s="21">
        <v>0.23529411764705882</v>
      </c>
      <c r="O460" s="21">
        <v>0.371</v>
      </c>
      <c r="P460" s="26">
        <v>0.7</v>
      </c>
    </row>
    <row r="461" spans="1:16" s="22" customFormat="1" x14ac:dyDescent="0.3">
      <c r="A461" s="15">
        <v>44345</v>
      </c>
      <c r="B461" s="15">
        <v>0</v>
      </c>
      <c r="C461" s="13" t="s">
        <v>286</v>
      </c>
      <c r="D461" s="14" t="s">
        <v>13</v>
      </c>
      <c r="E461" s="14">
        <v>4</v>
      </c>
      <c r="F461" s="14" t="s">
        <v>122</v>
      </c>
      <c r="G461" s="14">
        <v>1</v>
      </c>
      <c r="H461" s="14">
        <v>0</v>
      </c>
      <c r="I461" s="14">
        <v>12</v>
      </c>
      <c r="J461" s="14">
        <v>4</v>
      </c>
      <c r="K461" s="14">
        <f t="shared" si="7"/>
        <v>0</v>
      </c>
      <c r="L461" s="14">
        <v>0.30599999999999999</v>
      </c>
      <c r="M461" s="14">
        <v>0.60399999999999998</v>
      </c>
      <c r="N461" s="21">
        <v>0.35294117647058826</v>
      </c>
      <c r="O461" s="21">
        <v>0.371</v>
      </c>
      <c r="P461" s="26">
        <v>0.7</v>
      </c>
    </row>
    <row r="462" spans="1:16" s="22" customFormat="1" x14ac:dyDescent="0.3">
      <c r="A462" s="15">
        <v>44365</v>
      </c>
      <c r="B462" s="15">
        <v>0</v>
      </c>
      <c r="C462" s="13" t="s">
        <v>286</v>
      </c>
      <c r="D462" s="14" t="s">
        <v>13</v>
      </c>
      <c r="E462" s="14">
        <v>4</v>
      </c>
      <c r="F462" s="14" t="s">
        <v>122</v>
      </c>
      <c r="G462" s="14">
        <v>4</v>
      </c>
      <c r="H462" s="14">
        <v>2</v>
      </c>
      <c r="I462" s="14">
        <v>13</v>
      </c>
      <c r="J462" s="14">
        <v>4</v>
      </c>
      <c r="K462" s="14">
        <f t="shared" si="7"/>
        <v>1</v>
      </c>
      <c r="L462" s="14">
        <v>0.28999999999999998</v>
      </c>
      <c r="M462" s="14">
        <v>0.56999999999999995</v>
      </c>
      <c r="N462" s="21">
        <v>0.22222222222222221</v>
      </c>
      <c r="O462" s="21">
        <v>0.22900000000000001</v>
      </c>
      <c r="P462" s="26">
        <v>0.7</v>
      </c>
    </row>
    <row r="463" spans="1:16" s="22" customFormat="1" x14ac:dyDescent="0.3">
      <c r="A463" s="15">
        <v>44366</v>
      </c>
      <c r="B463" s="15">
        <v>0</v>
      </c>
      <c r="C463" s="13" t="s">
        <v>286</v>
      </c>
      <c r="D463" s="14" t="s">
        <v>13</v>
      </c>
      <c r="E463" s="14">
        <v>4</v>
      </c>
      <c r="F463" s="14" t="s">
        <v>122</v>
      </c>
      <c r="G463" s="14">
        <v>2</v>
      </c>
      <c r="H463" s="14">
        <v>1</v>
      </c>
      <c r="I463" s="14">
        <v>17</v>
      </c>
      <c r="J463" s="14">
        <v>6</v>
      </c>
      <c r="K463" s="14">
        <f t="shared" si="7"/>
        <v>1</v>
      </c>
      <c r="L463" s="14">
        <v>0.29199999999999998</v>
      </c>
      <c r="M463" s="14">
        <v>0.58499999999999996</v>
      </c>
      <c r="N463" s="21">
        <v>0.33333333333333331</v>
      </c>
      <c r="O463" s="21">
        <v>0.27</v>
      </c>
      <c r="P463" s="26">
        <v>0.8</v>
      </c>
    </row>
    <row r="464" spans="1:16" s="22" customFormat="1" x14ac:dyDescent="0.3">
      <c r="A464" s="15">
        <v>44367</v>
      </c>
      <c r="B464" s="15">
        <v>0</v>
      </c>
      <c r="C464" s="13" t="s">
        <v>286</v>
      </c>
      <c r="D464" s="14" t="s">
        <v>13</v>
      </c>
      <c r="E464" s="14">
        <v>3</v>
      </c>
      <c r="F464" s="14" t="s">
        <v>122</v>
      </c>
      <c r="G464" s="14">
        <v>4</v>
      </c>
      <c r="H464" s="14">
        <v>0</v>
      </c>
      <c r="I464" s="14">
        <v>19</v>
      </c>
      <c r="J464" s="14">
        <v>7</v>
      </c>
      <c r="K464" s="14">
        <f t="shared" si="7"/>
        <v>0</v>
      </c>
      <c r="L464" s="14">
        <v>0.28599999999999998</v>
      </c>
      <c r="M464" s="14">
        <v>0.57299999999999995</v>
      </c>
      <c r="N464" s="21">
        <v>0.375</v>
      </c>
      <c r="O464" s="21">
        <v>0.28599999999999998</v>
      </c>
      <c r="P464" s="26">
        <v>0.8</v>
      </c>
    </row>
    <row r="465" spans="1:16" s="22" customFormat="1" x14ac:dyDescent="0.3">
      <c r="A465" s="15">
        <v>44292</v>
      </c>
      <c r="B465" s="15">
        <v>0</v>
      </c>
      <c r="C465" s="13" t="s">
        <v>289</v>
      </c>
      <c r="D465" s="14" t="s">
        <v>13</v>
      </c>
      <c r="E465" s="14">
        <v>5</v>
      </c>
      <c r="F465" s="14" t="s">
        <v>120</v>
      </c>
      <c r="G465" s="14">
        <v>3</v>
      </c>
      <c r="H465" s="14">
        <v>1</v>
      </c>
      <c r="I465" s="14">
        <v>0</v>
      </c>
      <c r="J465" s="14">
        <v>0</v>
      </c>
      <c r="K465" s="14">
        <f t="shared" si="7"/>
        <v>1</v>
      </c>
      <c r="L465" s="14">
        <v>0.57099999999999995</v>
      </c>
      <c r="M465" s="14">
        <v>1.857</v>
      </c>
      <c r="N465" s="21">
        <v>0.75</v>
      </c>
      <c r="O465" s="21">
        <v>0.75</v>
      </c>
      <c r="P465" s="26">
        <v>1</v>
      </c>
    </row>
    <row r="466" spans="1:16" s="22" customFormat="1" x14ac:dyDescent="0.3">
      <c r="A466" s="15">
        <v>44293</v>
      </c>
      <c r="B466" s="15">
        <v>0</v>
      </c>
      <c r="C466" s="13" t="s">
        <v>289</v>
      </c>
      <c r="D466" s="14" t="s">
        <v>13</v>
      </c>
      <c r="E466" s="14">
        <v>5</v>
      </c>
      <c r="F466" s="14" t="s">
        <v>120</v>
      </c>
      <c r="G466" s="14">
        <v>3</v>
      </c>
      <c r="H466" s="14">
        <v>0</v>
      </c>
      <c r="I466" s="14">
        <v>3</v>
      </c>
      <c r="J466" s="14">
        <v>1</v>
      </c>
      <c r="K466" s="14">
        <f t="shared" si="7"/>
        <v>0</v>
      </c>
      <c r="L466" s="14">
        <v>0.4</v>
      </c>
      <c r="M466" s="14">
        <v>1.3</v>
      </c>
      <c r="N466" s="21">
        <v>0.5714285714285714</v>
      </c>
      <c r="O466" s="21">
        <v>0.57099999999999995</v>
      </c>
      <c r="P466" s="26">
        <v>1</v>
      </c>
    </row>
    <row r="467" spans="1:16" s="22" customFormat="1" x14ac:dyDescent="0.3">
      <c r="A467" s="15">
        <v>44294</v>
      </c>
      <c r="B467" s="15">
        <v>0</v>
      </c>
      <c r="C467" s="13" t="s">
        <v>289</v>
      </c>
      <c r="D467" s="14" t="s">
        <v>13</v>
      </c>
      <c r="E467" s="14">
        <v>5</v>
      </c>
      <c r="F467" s="14" t="s">
        <v>120</v>
      </c>
      <c r="G467" s="14">
        <v>4</v>
      </c>
      <c r="H467" s="14">
        <v>2</v>
      </c>
      <c r="I467" s="14">
        <v>6</v>
      </c>
      <c r="J467" s="14">
        <v>1</v>
      </c>
      <c r="K467" s="14">
        <f t="shared" si="7"/>
        <v>1</v>
      </c>
      <c r="L467" s="14">
        <v>0.42899999999999999</v>
      </c>
      <c r="M467" s="14">
        <v>1.071</v>
      </c>
      <c r="N467" s="21">
        <v>0.4</v>
      </c>
      <c r="O467" s="21">
        <v>0.4</v>
      </c>
      <c r="P467" s="26">
        <v>0.67</v>
      </c>
    </row>
    <row r="468" spans="1:16" s="22" customFormat="1" x14ac:dyDescent="0.3">
      <c r="A468" s="15">
        <v>44344</v>
      </c>
      <c r="B468" s="15">
        <v>0</v>
      </c>
      <c r="C468" s="13" t="s">
        <v>289</v>
      </c>
      <c r="D468" s="14" t="s">
        <v>13</v>
      </c>
      <c r="E468" s="14">
        <v>3</v>
      </c>
      <c r="F468" s="14" t="s">
        <v>7</v>
      </c>
      <c r="G468" s="14">
        <v>6</v>
      </c>
      <c r="H468" s="14">
        <v>1</v>
      </c>
      <c r="I468" s="14">
        <v>10</v>
      </c>
      <c r="J468" s="14">
        <v>3</v>
      </c>
      <c r="K468" s="14">
        <f t="shared" si="7"/>
        <v>1</v>
      </c>
      <c r="L468" s="14">
        <v>0.33700000000000002</v>
      </c>
      <c r="M468" s="14">
        <v>0.56599999999999995</v>
      </c>
      <c r="N468" s="21">
        <v>0.2</v>
      </c>
      <c r="O468" s="21">
        <v>0.32</v>
      </c>
      <c r="P468" s="26">
        <v>0.5</v>
      </c>
    </row>
    <row r="469" spans="1:16" s="22" customFormat="1" x14ac:dyDescent="0.3">
      <c r="A469" s="15">
        <v>44345</v>
      </c>
      <c r="B469" s="15">
        <v>0</v>
      </c>
      <c r="C469" s="13" t="s">
        <v>289</v>
      </c>
      <c r="D469" s="14" t="s">
        <v>13</v>
      </c>
      <c r="E469" s="14">
        <v>5</v>
      </c>
      <c r="F469" s="14" t="s">
        <v>7</v>
      </c>
      <c r="G469" s="14">
        <v>4</v>
      </c>
      <c r="H469" s="14">
        <v>1</v>
      </c>
      <c r="I469" s="14">
        <v>16</v>
      </c>
      <c r="J469" s="14">
        <v>4</v>
      </c>
      <c r="K469" s="14">
        <f t="shared" si="7"/>
        <v>1</v>
      </c>
      <c r="L469" s="14">
        <v>0.33300000000000002</v>
      </c>
      <c r="M469" s="14">
        <v>0.55200000000000005</v>
      </c>
      <c r="N469" s="21">
        <v>0.1111111111111111</v>
      </c>
      <c r="O469" s="21">
        <v>0.32100000000000001</v>
      </c>
      <c r="P469" s="26">
        <v>0.6</v>
      </c>
    </row>
    <row r="470" spans="1:16" s="22" customFormat="1" x14ac:dyDescent="0.3">
      <c r="A470" s="15">
        <v>44346</v>
      </c>
      <c r="B470" s="15">
        <v>0</v>
      </c>
      <c r="C470" s="13" t="s">
        <v>289</v>
      </c>
      <c r="D470" s="14" t="s">
        <v>13</v>
      </c>
      <c r="E470" s="14">
        <v>4</v>
      </c>
      <c r="F470" s="14" t="s">
        <v>120</v>
      </c>
      <c r="G470" s="14">
        <v>3</v>
      </c>
      <c r="H470" s="14">
        <v>1</v>
      </c>
      <c r="I470" s="14">
        <v>20</v>
      </c>
      <c r="J470" s="14">
        <v>5</v>
      </c>
      <c r="K470" s="14">
        <f t="shared" si="7"/>
        <v>1</v>
      </c>
      <c r="L470" s="14">
        <v>0.33300000000000002</v>
      </c>
      <c r="M470" s="14">
        <v>0.54400000000000004</v>
      </c>
      <c r="N470" s="21">
        <v>0.15384615384615385</v>
      </c>
      <c r="O470" s="21">
        <v>0.31</v>
      </c>
      <c r="P470" s="26">
        <v>0.6</v>
      </c>
    </row>
    <row r="471" spans="1:16" s="22" customFormat="1" x14ac:dyDescent="0.3">
      <c r="A471" s="15">
        <v>44365</v>
      </c>
      <c r="B471" s="15">
        <v>0</v>
      </c>
      <c r="C471" s="13" t="s">
        <v>289</v>
      </c>
      <c r="D471" s="14" t="s">
        <v>13</v>
      </c>
      <c r="E471" s="14">
        <v>5</v>
      </c>
      <c r="F471" s="14" t="s">
        <v>120</v>
      </c>
      <c r="G471" s="14">
        <v>3</v>
      </c>
      <c r="H471" s="14">
        <v>0</v>
      </c>
      <c r="I471" s="14">
        <v>23</v>
      </c>
      <c r="J471" s="14">
        <v>6</v>
      </c>
      <c r="K471" s="14">
        <f t="shared" si="7"/>
        <v>0</v>
      </c>
      <c r="L471" s="14">
        <v>0.27700000000000002</v>
      </c>
      <c r="M471" s="14">
        <v>0.48199999999999998</v>
      </c>
      <c r="N471" s="21">
        <v>0.13333333333333333</v>
      </c>
      <c r="O471" s="21">
        <v>0.21199999999999999</v>
      </c>
      <c r="P471" s="26">
        <v>0.6</v>
      </c>
    </row>
    <row r="472" spans="1:16" s="22" customFormat="1" x14ac:dyDescent="0.3">
      <c r="A472" s="15">
        <v>44366</v>
      </c>
      <c r="B472" s="15">
        <v>0</v>
      </c>
      <c r="C472" s="13" t="s">
        <v>289</v>
      </c>
      <c r="D472" s="14" t="s">
        <v>13</v>
      </c>
      <c r="E472" s="14">
        <v>3</v>
      </c>
      <c r="F472" s="14" t="s">
        <v>120</v>
      </c>
      <c r="G472" s="14">
        <v>4</v>
      </c>
      <c r="H472" s="14">
        <v>1</v>
      </c>
      <c r="I472" s="14">
        <v>26</v>
      </c>
      <c r="J472" s="14">
        <v>6</v>
      </c>
      <c r="K472" s="14">
        <f t="shared" si="7"/>
        <v>1</v>
      </c>
      <c r="L472" s="14">
        <v>0.27700000000000002</v>
      </c>
      <c r="M472" s="14">
        <v>0.47499999999999998</v>
      </c>
      <c r="N472" s="21">
        <v>0.13333333333333333</v>
      </c>
      <c r="O472" s="21">
        <v>0.156</v>
      </c>
      <c r="P472" s="26">
        <v>0.5</v>
      </c>
    </row>
    <row r="473" spans="1:16" s="22" customFormat="1" x14ac:dyDescent="0.3">
      <c r="A473" s="15">
        <v>44367</v>
      </c>
      <c r="B473" s="15">
        <v>0</v>
      </c>
      <c r="C473" s="13" t="s">
        <v>289</v>
      </c>
      <c r="D473" s="14" t="s">
        <v>13</v>
      </c>
      <c r="E473" s="14">
        <v>8</v>
      </c>
      <c r="F473" s="14" t="s">
        <v>112</v>
      </c>
      <c r="G473" s="14">
        <v>1</v>
      </c>
      <c r="H473" s="14">
        <v>0</v>
      </c>
      <c r="I473" s="14">
        <v>30</v>
      </c>
      <c r="J473" s="14">
        <v>7</v>
      </c>
      <c r="K473" s="14">
        <f t="shared" si="7"/>
        <v>0</v>
      </c>
      <c r="L473" s="14">
        <v>0.27500000000000002</v>
      </c>
      <c r="M473" s="14">
        <v>0.47199999999999998</v>
      </c>
      <c r="N473" s="21">
        <v>0.1875</v>
      </c>
      <c r="O473" s="21">
        <v>0.156</v>
      </c>
      <c r="P473" s="26">
        <v>0.5</v>
      </c>
    </row>
    <row r="474" spans="1:16" s="22" customFormat="1" x14ac:dyDescent="0.3">
      <c r="A474" s="15">
        <v>44292</v>
      </c>
      <c r="B474" s="15">
        <v>0</v>
      </c>
      <c r="C474" s="13" t="s">
        <v>287</v>
      </c>
      <c r="D474" s="14" t="s">
        <v>13</v>
      </c>
      <c r="E474" s="14">
        <v>1</v>
      </c>
      <c r="F474" s="14" t="s">
        <v>114</v>
      </c>
      <c r="G474" s="14">
        <v>2</v>
      </c>
      <c r="H474" s="14">
        <v>1</v>
      </c>
      <c r="I474" s="14">
        <v>0</v>
      </c>
      <c r="J474" s="14">
        <v>0</v>
      </c>
      <c r="K474" s="14">
        <f t="shared" si="7"/>
        <v>1</v>
      </c>
      <c r="L474" s="14">
        <v>0.5</v>
      </c>
      <c r="M474" s="14">
        <v>0.5</v>
      </c>
      <c r="N474" s="21">
        <v>0.5</v>
      </c>
      <c r="O474" s="21">
        <v>0.5</v>
      </c>
      <c r="P474" s="26">
        <v>1</v>
      </c>
    </row>
    <row r="475" spans="1:16" s="22" customFormat="1" x14ac:dyDescent="0.3">
      <c r="A475" s="15">
        <v>44293</v>
      </c>
      <c r="B475" s="15">
        <v>0</v>
      </c>
      <c r="C475" s="13" t="s">
        <v>287</v>
      </c>
      <c r="D475" s="14" t="s">
        <v>13</v>
      </c>
      <c r="E475" s="14">
        <v>1</v>
      </c>
      <c r="F475" s="14" t="s">
        <v>114</v>
      </c>
      <c r="G475" s="14">
        <v>4</v>
      </c>
      <c r="H475" s="14">
        <v>0</v>
      </c>
      <c r="I475" s="14">
        <v>2</v>
      </c>
      <c r="J475" s="14">
        <v>1</v>
      </c>
      <c r="K475" s="14">
        <f t="shared" si="7"/>
        <v>0</v>
      </c>
      <c r="L475" s="14">
        <v>0.25</v>
      </c>
      <c r="M475" s="14">
        <v>0.25</v>
      </c>
      <c r="N475" s="21">
        <v>0.5</v>
      </c>
      <c r="O475" s="21">
        <v>0.5</v>
      </c>
      <c r="P475" s="26">
        <v>1</v>
      </c>
    </row>
    <row r="476" spans="1:16" s="22" customFormat="1" x14ac:dyDescent="0.3">
      <c r="A476" s="15">
        <v>44294</v>
      </c>
      <c r="B476" s="15">
        <v>0</v>
      </c>
      <c r="C476" s="13" t="s">
        <v>287</v>
      </c>
      <c r="D476" s="14" t="s">
        <v>13</v>
      </c>
      <c r="E476" s="14">
        <v>1</v>
      </c>
      <c r="F476" s="14" t="s">
        <v>114</v>
      </c>
      <c r="G476" s="14">
        <v>5</v>
      </c>
      <c r="H476" s="14">
        <v>1</v>
      </c>
      <c r="I476" s="14">
        <v>6</v>
      </c>
      <c r="J476" s="14">
        <v>1</v>
      </c>
      <c r="K476" s="14">
        <f t="shared" si="7"/>
        <v>1</v>
      </c>
      <c r="L476" s="14">
        <v>0.23100000000000001</v>
      </c>
      <c r="M476" s="14">
        <v>0.23100000000000001</v>
      </c>
      <c r="N476" s="21">
        <v>0.25</v>
      </c>
      <c r="O476" s="21">
        <v>0.25</v>
      </c>
      <c r="P476" s="26">
        <v>0.67</v>
      </c>
    </row>
    <row r="477" spans="1:16" s="22" customFormat="1" x14ac:dyDescent="0.3">
      <c r="A477" s="15">
        <v>44344</v>
      </c>
      <c r="B477" s="15">
        <v>0</v>
      </c>
      <c r="C477" s="13" t="s">
        <v>287</v>
      </c>
      <c r="D477" s="14" t="s">
        <v>13</v>
      </c>
      <c r="E477" s="14">
        <v>1</v>
      </c>
      <c r="F477" s="14" t="s">
        <v>2</v>
      </c>
      <c r="G477" s="14">
        <v>5</v>
      </c>
      <c r="H477" s="14">
        <v>2</v>
      </c>
      <c r="I477" s="14">
        <v>11</v>
      </c>
      <c r="J477" s="14">
        <v>2</v>
      </c>
      <c r="K477" s="14">
        <f t="shared" si="7"/>
        <v>1</v>
      </c>
      <c r="L477" s="14">
        <v>0.25700000000000001</v>
      </c>
      <c r="M477" s="14">
        <v>0.371</v>
      </c>
      <c r="N477" s="21">
        <v>0.43478260869565216</v>
      </c>
      <c r="O477" s="21">
        <v>0.36399999999999999</v>
      </c>
      <c r="P477" s="26">
        <v>0.9</v>
      </c>
    </row>
    <row r="478" spans="1:16" s="22" customFormat="1" x14ac:dyDescent="0.3">
      <c r="A478" s="15">
        <v>44345</v>
      </c>
      <c r="B478" s="15">
        <v>0</v>
      </c>
      <c r="C478" s="13" t="s">
        <v>287</v>
      </c>
      <c r="D478" s="14" t="s">
        <v>13</v>
      </c>
      <c r="E478" s="14">
        <v>1</v>
      </c>
      <c r="F478" s="14" t="s">
        <v>114</v>
      </c>
      <c r="G478" s="14">
        <v>5</v>
      </c>
      <c r="H478" s="14">
        <v>0</v>
      </c>
      <c r="I478" s="14">
        <v>16</v>
      </c>
      <c r="J478" s="14">
        <v>4</v>
      </c>
      <c r="K478" s="14">
        <f t="shared" si="7"/>
        <v>0</v>
      </c>
      <c r="L478" s="14">
        <v>0.245</v>
      </c>
      <c r="M478" s="14">
        <v>0.35499999999999998</v>
      </c>
      <c r="N478" s="21">
        <v>0.41666666666666669</v>
      </c>
      <c r="O478" s="21">
        <v>0.38300000000000001</v>
      </c>
      <c r="P478" s="26">
        <v>1</v>
      </c>
    </row>
    <row r="479" spans="1:16" s="22" customFormat="1" x14ac:dyDescent="0.3">
      <c r="A479" s="15">
        <v>44346</v>
      </c>
      <c r="B479" s="15">
        <v>0</v>
      </c>
      <c r="C479" s="13" t="s">
        <v>287</v>
      </c>
      <c r="D479" s="14" t="s">
        <v>13</v>
      </c>
      <c r="E479" s="14">
        <v>1</v>
      </c>
      <c r="F479" s="14" t="s">
        <v>114</v>
      </c>
      <c r="G479" s="14">
        <v>4</v>
      </c>
      <c r="H479" s="14">
        <v>1</v>
      </c>
      <c r="I479" s="14">
        <v>21</v>
      </c>
      <c r="J479" s="14">
        <v>4</v>
      </c>
      <c r="K479" s="14">
        <f t="shared" si="7"/>
        <v>1</v>
      </c>
      <c r="L479" s="14">
        <v>0.246</v>
      </c>
      <c r="M479" s="14">
        <v>0.35099999999999998</v>
      </c>
      <c r="N479" s="21">
        <v>0.28000000000000003</v>
      </c>
      <c r="O479" s="21">
        <v>0.35399999999999998</v>
      </c>
      <c r="P479" s="26">
        <v>0.9</v>
      </c>
    </row>
    <row r="480" spans="1:16" s="22" customFormat="1" x14ac:dyDescent="0.3">
      <c r="A480" s="15">
        <v>44365</v>
      </c>
      <c r="B480" s="15">
        <v>0</v>
      </c>
      <c r="C480" s="13" t="s">
        <v>287</v>
      </c>
      <c r="D480" s="14" t="s">
        <v>13</v>
      </c>
      <c r="E480" s="14">
        <v>1</v>
      </c>
      <c r="F480" s="14" t="s">
        <v>118</v>
      </c>
      <c r="G480" s="14">
        <v>3</v>
      </c>
      <c r="H480" s="14">
        <v>2</v>
      </c>
      <c r="I480" s="14">
        <v>25</v>
      </c>
      <c r="J480" s="14">
        <v>5</v>
      </c>
      <c r="K480" s="14">
        <f t="shared" si="7"/>
        <v>1</v>
      </c>
      <c r="L480" s="14">
        <v>0.24099999999999999</v>
      </c>
      <c r="M480" s="14">
        <v>0.35199999999999998</v>
      </c>
      <c r="N480" s="21">
        <v>0.15789473684210525</v>
      </c>
      <c r="O480" s="21">
        <v>0.184</v>
      </c>
      <c r="P480" s="26">
        <v>0.6</v>
      </c>
    </row>
    <row r="481" spans="1:16" s="22" customFormat="1" x14ac:dyDescent="0.3">
      <c r="A481" s="15">
        <v>44366</v>
      </c>
      <c r="B481" s="15">
        <v>0</v>
      </c>
      <c r="C481" s="13" t="s">
        <v>287</v>
      </c>
      <c r="D481" s="14" t="s">
        <v>13</v>
      </c>
      <c r="E481" s="14">
        <v>1</v>
      </c>
      <c r="F481" s="14" t="s">
        <v>114</v>
      </c>
      <c r="G481" s="14">
        <v>5</v>
      </c>
      <c r="H481" s="14">
        <v>1</v>
      </c>
      <c r="I481" s="14">
        <v>28</v>
      </c>
      <c r="J481" s="14">
        <v>7</v>
      </c>
      <c r="K481" s="14">
        <f t="shared" si="7"/>
        <v>1</v>
      </c>
      <c r="L481" s="14">
        <v>0.24</v>
      </c>
      <c r="M481" s="14">
        <v>0.34699999999999998</v>
      </c>
      <c r="N481" s="21">
        <v>0.22222222222222221</v>
      </c>
      <c r="O481" s="21">
        <v>0.25</v>
      </c>
      <c r="P481" s="26">
        <v>0.7</v>
      </c>
    </row>
    <row r="482" spans="1:16" s="22" customFormat="1" x14ac:dyDescent="0.3">
      <c r="A482" s="15">
        <v>44367</v>
      </c>
      <c r="B482" s="15">
        <v>0</v>
      </c>
      <c r="C482" s="13" t="s">
        <v>287</v>
      </c>
      <c r="D482" s="14" t="s">
        <v>13</v>
      </c>
      <c r="E482" s="14">
        <v>9</v>
      </c>
      <c r="F482" s="14" t="s">
        <v>2</v>
      </c>
      <c r="G482" s="14">
        <v>3</v>
      </c>
      <c r="H482" s="14">
        <v>3</v>
      </c>
      <c r="I482" s="14">
        <v>33</v>
      </c>
      <c r="J482" s="14">
        <v>8</v>
      </c>
      <c r="K482" s="14">
        <f t="shared" si="7"/>
        <v>1</v>
      </c>
      <c r="L482" s="14">
        <v>0.253</v>
      </c>
      <c r="M482" s="14">
        <v>0.376</v>
      </c>
      <c r="N482" s="21">
        <v>0.21052631578947367</v>
      </c>
      <c r="O482" s="21">
        <v>0.24399999999999999</v>
      </c>
      <c r="P482" s="26">
        <v>0.8</v>
      </c>
    </row>
    <row r="483" spans="1:16" s="22" customFormat="1" x14ac:dyDescent="0.3">
      <c r="A483" s="15">
        <v>44313</v>
      </c>
      <c r="B483" s="15">
        <v>0</v>
      </c>
      <c r="C483" s="13" t="s">
        <v>223</v>
      </c>
      <c r="D483" s="14" t="s">
        <v>13</v>
      </c>
      <c r="E483" s="14">
        <v>4</v>
      </c>
      <c r="F483" s="14" t="s">
        <v>7</v>
      </c>
      <c r="G483" s="14">
        <v>3</v>
      </c>
      <c r="H483" s="14">
        <v>0</v>
      </c>
      <c r="I483" s="14">
        <v>0</v>
      </c>
      <c r="J483" s="14">
        <v>0</v>
      </c>
      <c r="K483" s="14">
        <f t="shared" si="7"/>
        <v>0</v>
      </c>
      <c r="L483" s="14">
        <v>0.23100000000000001</v>
      </c>
      <c r="M483" s="14">
        <v>0.38500000000000001</v>
      </c>
      <c r="N483" s="21">
        <v>0.23529411764705882</v>
      </c>
      <c r="O483" s="21">
        <v>0.29699999999999999</v>
      </c>
      <c r="P483" s="26">
        <v>0.9</v>
      </c>
    </row>
    <row r="484" spans="1:16" s="22" customFormat="1" x14ac:dyDescent="0.3">
      <c r="A484" s="15">
        <v>44314</v>
      </c>
      <c r="B484" s="15">
        <v>0</v>
      </c>
      <c r="C484" s="13" t="s">
        <v>223</v>
      </c>
      <c r="D484" s="14" t="s">
        <v>13</v>
      </c>
      <c r="E484" s="14">
        <v>4</v>
      </c>
      <c r="F484" s="14" t="s">
        <v>7</v>
      </c>
      <c r="G484" s="14">
        <v>3</v>
      </c>
      <c r="H484" s="14">
        <v>0</v>
      </c>
      <c r="I484" s="14">
        <v>3</v>
      </c>
      <c r="J484" s="14">
        <v>0</v>
      </c>
      <c r="K484" s="14">
        <f t="shared" si="7"/>
        <v>0</v>
      </c>
      <c r="L484" s="14">
        <v>0.222</v>
      </c>
      <c r="M484" s="14">
        <v>0.37</v>
      </c>
      <c r="N484" s="21">
        <v>0.16666666666666666</v>
      </c>
      <c r="O484" s="21">
        <v>0.24299999999999999</v>
      </c>
      <c r="P484" s="26">
        <v>0.8</v>
      </c>
    </row>
    <row r="485" spans="1:16" s="22" customFormat="1" x14ac:dyDescent="0.3">
      <c r="A485" s="15">
        <v>44315</v>
      </c>
      <c r="B485" s="15">
        <v>0</v>
      </c>
      <c r="C485" s="13" t="s">
        <v>223</v>
      </c>
      <c r="D485" s="14" t="s">
        <v>13</v>
      </c>
      <c r="E485" s="14">
        <v>4</v>
      </c>
      <c r="F485" s="14" t="s">
        <v>7</v>
      </c>
      <c r="G485" s="14">
        <v>5</v>
      </c>
      <c r="H485" s="14">
        <v>0</v>
      </c>
      <c r="I485" s="14">
        <v>6</v>
      </c>
      <c r="J485" s="14">
        <v>0</v>
      </c>
      <c r="K485" s="14">
        <f t="shared" si="7"/>
        <v>0</v>
      </c>
      <c r="L485" s="14">
        <v>0.20899999999999999</v>
      </c>
      <c r="M485" s="14">
        <v>0.34899999999999998</v>
      </c>
      <c r="N485" s="21">
        <v>0.1111111111111111</v>
      </c>
      <c r="O485" s="21">
        <v>0.216</v>
      </c>
      <c r="P485" s="26">
        <v>0.7</v>
      </c>
    </row>
    <row r="486" spans="1:16" s="22" customFormat="1" x14ac:dyDescent="0.3">
      <c r="A486" s="15">
        <v>44348</v>
      </c>
      <c r="B486" s="15">
        <v>0</v>
      </c>
      <c r="C486" s="13" t="s">
        <v>223</v>
      </c>
      <c r="D486" s="14" t="s">
        <v>13</v>
      </c>
      <c r="E486" s="14">
        <v>7</v>
      </c>
      <c r="F486" s="14" t="s">
        <v>118</v>
      </c>
      <c r="G486" s="14">
        <v>1</v>
      </c>
      <c r="H486" s="14">
        <v>0</v>
      </c>
      <c r="I486" s="14">
        <v>11</v>
      </c>
      <c r="J486" s="14">
        <v>0</v>
      </c>
      <c r="K486" s="14">
        <f t="shared" si="7"/>
        <v>0</v>
      </c>
      <c r="L486" s="14">
        <v>0.19800000000000001</v>
      </c>
      <c r="M486" s="14">
        <v>0.33</v>
      </c>
      <c r="N486" s="21">
        <v>0</v>
      </c>
      <c r="O486" s="21">
        <v>0.125</v>
      </c>
      <c r="P486" s="26">
        <v>0.4</v>
      </c>
    </row>
    <row r="487" spans="1:16" s="22" customFormat="1" x14ac:dyDescent="0.3">
      <c r="A487" s="15">
        <v>44349</v>
      </c>
      <c r="B487" s="15">
        <v>0</v>
      </c>
      <c r="C487" s="13" t="s">
        <v>223</v>
      </c>
      <c r="D487" s="14" t="s">
        <v>13</v>
      </c>
      <c r="E487" s="14">
        <v>4</v>
      </c>
      <c r="F487" s="14" t="s">
        <v>7</v>
      </c>
      <c r="G487" s="14">
        <v>4</v>
      </c>
      <c r="H487" s="14">
        <v>1</v>
      </c>
      <c r="I487" s="14">
        <v>12</v>
      </c>
      <c r="J487" s="14">
        <v>0</v>
      </c>
      <c r="K487" s="14">
        <f t="shared" si="7"/>
        <v>1</v>
      </c>
      <c r="L487" s="14">
        <v>0.2</v>
      </c>
      <c r="M487" s="14">
        <v>0.33700000000000002</v>
      </c>
      <c r="N487" s="21">
        <v>0</v>
      </c>
      <c r="O487" s="21">
        <v>9.7000000000000003E-2</v>
      </c>
      <c r="P487" s="26">
        <v>0.3</v>
      </c>
    </row>
    <row r="488" spans="1:16" s="22" customFormat="1" x14ac:dyDescent="0.3">
      <c r="A488" s="15">
        <v>44292</v>
      </c>
      <c r="B488" s="15">
        <v>0</v>
      </c>
      <c r="C488" s="13" t="s">
        <v>285</v>
      </c>
      <c r="D488" s="14" t="s">
        <v>13</v>
      </c>
      <c r="E488" s="14">
        <v>3</v>
      </c>
      <c r="F488" s="14" t="s">
        <v>7</v>
      </c>
      <c r="G488" s="14">
        <v>4</v>
      </c>
      <c r="H488" s="14">
        <v>0</v>
      </c>
      <c r="I488" s="14">
        <v>0</v>
      </c>
      <c r="J488" s="14">
        <v>0</v>
      </c>
      <c r="K488" s="14">
        <f t="shared" si="7"/>
        <v>0</v>
      </c>
      <c r="L488" s="14">
        <v>0</v>
      </c>
      <c r="M488" s="14">
        <v>0</v>
      </c>
      <c r="N488" s="21">
        <v>0</v>
      </c>
      <c r="O488" s="21">
        <v>0</v>
      </c>
      <c r="P488" s="26">
        <v>0</v>
      </c>
    </row>
    <row r="489" spans="1:16" s="22" customFormat="1" x14ac:dyDescent="0.3">
      <c r="A489" s="15">
        <v>44293</v>
      </c>
      <c r="B489" s="15">
        <v>0</v>
      </c>
      <c r="C489" s="13" t="s">
        <v>285</v>
      </c>
      <c r="D489" s="14" t="s">
        <v>13</v>
      </c>
      <c r="E489" s="14">
        <v>3</v>
      </c>
      <c r="F489" s="14" t="s">
        <v>2</v>
      </c>
      <c r="G489" s="14">
        <v>3</v>
      </c>
      <c r="H489" s="14">
        <v>0</v>
      </c>
      <c r="I489" s="14">
        <v>4</v>
      </c>
      <c r="J489" s="14">
        <v>0</v>
      </c>
      <c r="K489" s="14">
        <f t="shared" si="7"/>
        <v>0</v>
      </c>
      <c r="L489" s="14">
        <v>0</v>
      </c>
      <c r="M489" s="14">
        <v>0</v>
      </c>
      <c r="N489" s="21">
        <v>0</v>
      </c>
      <c r="O489" s="21">
        <v>0</v>
      </c>
      <c r="P489" s="26">
        <v>0</v>
      </c>
    </row>
    <row r="490" spans="1:16" s="22" customFormat="1" x14ac:dyDescent="0.3">
      <c r="A490" s="15">
        <v>44294</v>
      </c>
      <c r="B490" s="15">
        <v>0</v>
      </c>
      <c r="C490" s="13" t="s">
        <v>285</v>
      </c>
      <c r="D490" s="14" t="s">
        <v>13</v>
      </c>
      <c r="E490" s="14">
        <v>3</v>
      </c>
      <c r="F490" s="14" t="s">
        <v>2</v>
      </c>
      <c r="G490" s="14">
        <v>4</v>
      </c>
      <c r="H490" s="14">
        <v>2</v>
      </c>
      <c r="I490" s="14">
        <v>7</v>
      </c>
      <c r="J490" s="14">
        <v>0</v>
      </c>
      <c r="K490" s="14">
        <f t="shared" si="7"/>
        <v>1</v>
      </c>
      <c r="L490" s="14">
        <v>0.14299999999999999</v>
      </c>
      <c r="M490" s="14">
        <v>0.35699999999999998</v>
      </c>
      <c r="N490" s="21">
        <v>0</v>
      </c>
      <c r="O490" s="21">
        <v>0</v>
      </c>
      <c r="P490" s="26">
        <v>0</v>
      </c>
    </row>
    <row r="491" spans="1:16" s="22" customFormat="1" x14ac:dyDescent="0.3">
      <c r="A491" s="15">
        <v>44345</v>
      </c>
      <c r="B491" s="15">
        <v>0</v>
      </c>
      <c r="C491" s="13" t="s">
        <v>285</v>
      </c>
      <c r="D491" s="14" t="s">
        <v>13</v>
      </c>
      <c r="E491" s="14">
        <v>3</v>
      </c>
      <c r="F491" s="14" t="s">
        <v>2</v>
      </c>
      <c r="G491" s="14">
        <v>2</v>
      </c>
      <c r="H491" s="14">
        <v>0</v>
      </c>
      <c r="I491" s="14">
        <v>11</v>
      </c>
      <c r="J491" s="14">
        <v>2</v>
      </c>
      <c r="K491" s="14">
        <f t="shared" si="7"/>
        <v>0</v>
      </c>
      <c r="L491" s="14">
        <v>0.222</v>
      </c>
      <c r="M491" s="14">
        <v>0.41</v>
      </c>
      <c r="N491" s="21">
        <v>0.2</v>
      </c>
      <c r="O491" s="21">
        <v>0.25700000000000001</v>
      </c>
      <c r="P491" s="26">
        <v>0.7</v>
      </c>
    </row>
    <row r="492" spans="1:16" s="22" customFormat="1" x14ac:dyDescent="0.3">
      <c r="A492" s="15">
        <v>44346</v>
      </c>
      <c r="B492" s="15">
        <v>0</v>
      </c>
      <c r="C492" s="13" t="s">
        <v>285</v>
      </c>
      <c r="D492" s="14" t="s">
        <v>13</v>
      </c>
      <c r="E492" s="14">
        <v>3</v>
      </c>
      <c r="F492" s="14" t="s">
        <v>2</v>
      </c>
      <c r="G492" s="14">
        <v>2</v>
      </c>
      <c r="H492" s="14">
        <v>2</v>
      </c>
      <c r="I492" s="14">
        <v>13</v>
      </c>
      <c r="J492" s="14">
        <v>2</v>
      </c>
      <c r="K492" s="14">
        <f t="shared" si="7"/>
        <v>1</v>
      </c>
      <c r="L492" s="14">
        <v>0.23300000000000001</v>
      </c>
      <c r="M492" s="14">
        <v>0.42499999999999999</v>
      </c>
      <c r="N492" s="21">
        <v>0.125</v>
      </c>
      <c r="O492" s="21">
        <v>0.25</v>
      </c>
      <c r="P492" s="26">
        <v>0.6</v>
      </c>
    </row>
    <row r="493" spans="1:16" s="22" customFormat="1" x14ac:dyDescent="0.3">
      <c r="A493" s="15">
        <v>44365</v>
      </c>
      <c r="B493" s="15">
        <v>0</v>
      </c>
      <c r="C493" s="13" t="s">
        <v>285</v>
      </c>
      <c r="D493" s="14" t="s">
        <v>13</v>
      </c>
      <c r="E493" s="14">
        <v>3</v>
      </c>
      <c r="F493" s="14" t="s">
        <v>7</v>
      </c>
      <c r="G493" s="14">
        <v>3</v>
      </c>
      <c r="H493" s="14">
        <v>0</v>
      </c>
      <c r="I493" s="14">
        <v>15</v>
      </c>
      <c r="J493" s="14">
        <v>4</v>
      </c>
      <c r="K493" s="14">
        <f t="shared" si="7"/>
        <v>0</v>
      </c>
      <c r="L493" s="14">
        <v>0.25800000000000001</v>
      </c>
      <c r="M493" s="14">
        <v>0.45300000000000001</v>
      </c>
      <c r="N493" s="21">
        <v>0.25</v>
      </c>
      <c r="O493" s="21">
        <v>0.34200000000000003</v>
      </c>
      <c r="P493" s="26">
        <v>0.8</v>
      </c>
    </row>
    <row r="494" spans="1:16" s="22" customFormat="1" x14ac:dyDescent="0.3">
      <c r="A494" s="15">
        <v>44366</v>
      </c>
      <c r="B494" s="15">
        <v>0</v>
      </c>
      <c r="C494" s="13" t="s">
        <v>285</v>
      </c>
      <c r="D494" s="14" t="s">
        <v>13</v>
      </c>
      <c r="E494" s="14">
        <v>2</v>
      </c>
      <c r="F494" s="14" t="s">
        <v>7</v>
      </c>
      <c r="G494" s="14">
        <v>3</v>
      </c>
      <c r="H494" s="14">
        <v>0</v>
      </c>
      <c r="I494" s="14">
        <v>18</v>
      </c>
      <c r="J494" s="14">
        <v>4</v>
      </c>
      <c r="K494" s="14">
        <f t="shared" si="7"/>
        <v>0</v>
      </c>
      <c r="L494" s="14">
        <v>0.254</v>
      </c>
      <c r="M494" s="14">
        <v>0.44600000000000001</v>
      </c>
      <c r="N494" s="21">
        <v>0.25</v>
      </c>
      <c r="O494" s="21">
        <v>0.29699999999999999</v>
      </c>
      <c r="P494" s="26">
        <v>0.7</v>
      </c>
    </row>
    <row r="495" spans="1:16" s="22" customFormat="1" x14ac:dyDescent="0.3">
      <c r="A495" s="15">
        <v>44367</v>
      </c>
      <c r="B495" s="15">
        <v>0</v>
      </c>
      <c r="C495" s="13" t="s">
        <v>285</v>
      </c>
      <c r="D495" s="14" t="s">
        <v>13</v>
      </c>
      <c r="E495" s="14">
        <v>7</v>
      </c>
      <c r="F495" s="14" t="s">
        <v>112</v>
      </c>
      <c r="G495" s="14">
        <v>1</v>
      </c>
      <c r="H495" s="14">
        <v>0</v>
      </c>
      <c r="I495" s="14">
        <v>21</v>
      </c>
      <c r="J495" s="14">
        <v>4</v>
      </c>
      <c r="K495" s="14">
        <f t="shared" si="7"/>
        <v>0</v>
      </c>
      <c r="L495" s="14">
        <v>0.253</v>
      </c>
      <c r="M495" s="14">
        <v>0.443</v>
      </c>
      <c r="N495" s="21">
        <v>0.2</v>
      </c>
      <c r="O495" s="21">
        <v>0.22900000000000001</v>
      </c>
      <c r="P495" s="26">
        <v>0.6</v>
      </c>
    </row>
    <row r="496" spans="1:16" s="22" customFormat="1" x14ac:dyDescent="0.3">
      <c r="A496" s="15">
        <v>44316</v>
      </c>
      <c r="B496" s="15">
        <v>0</v>
      </c>
      <c r="C496" s="13" t="s">
        <v>254</v>
      </c>
      <c r="D496" s="14" t="s">
        <v>13</v>
      </c>
      <c r="E496" s="14">
        <v>8</v>
      </c>
      <c r="F496" s="14" t="s">
        <v>112</v>
      </c>
      <c r="G496" s="14">
        <v>1</v>
      </c>
      <c r="H496" s="14">
        <v>0</v>
      </c>
      <c r="I496" s="14">
        <v>0</v>
      </c>
      <c r="J496" s="14">
        <v>0</v>
      </c>
      <c r="K496" s="14">
        <f t="shared" si="7"/>
        <v>0</v>
      </c>
      <c r="L496" s="14">
        <v>0.3</v>
      </c>
      <c r="M496" s="14">
        <v>0.33300000000000002</v>
      </c>
      <c r="N496" s="21">
        <v>0</v>
      </c>
      <c r="O496" s="21">
        <v>0.21099999999999999</v>
      </c>
      <c r="P496" s="26">
        <v>0.2</v>
      </c>
    </row>
    <row r="497" spans="1:16" s="22" customFormat="1" x14ac:dyDescent="0.3">
      <c r="A497" s="15">
        <v>44317</v>
      </c>
      <c r="B497" s="15">
        <v>0</v>
      </c>
      <c r="C497" s="13" t="s">
        <v>254</v>
      </c>
      <c r="D497" s="14" t="s">
        <v>13</v>
      </c>
      <c r="E497" s="14">
        <v>5</v>
      </c>
      <c r="F497" s="14" t="s">
        <v>114</v>
      </c>
      <c r="G497" s="14">
        <v>2</v>
      </c>
      <c r="H497" s="14">
        <v>0</v>
      </c>
      <c r="I497" s="14">
        <v>1</v>
      </c>
      <c r="J497" s="14">
        <v>0</v>
      </c>
      <c r="K497" s="14">
        <f t="shared" si="7"/>
        <v>0</v>
      </c>
      <c r="L497" s="14">
        <v>0.28100000000000003</v>
      </c>
      <c r="M497" s="14">
        <v>0.313</v>
      </c>
      <c r="N497" s="21">
        <v>0</v>
      </c>
      <c r="O497" s="21">
        <v>0.21099999999999999</v>
      </c>
      <c r="P497" s="26">
        <v>0.2</v>
      </c>
    </row>
    <row r="498" spans="1:16" s="22" customFormat="1" x14ac:dyDescent="0.3">
      <c r="A498" s="15">
        <v>44335</v>
      </c>
      <c r="B498" s="15">
        <v>0</v>
      </c>
      <c r="C498" s="13" t="s">
        <v>254</v>
      </c>
      <c r="D498" s="14" t="s">
        <v>13</v>
      </c>
      <c r="E498" s="14">
        <v>9</v>
      </c>
      <c r="F498" s="14" t="s">
        <v>114</v>
      </c>
      <c r="G498" s="14">
        <v>4</v>
      </c>
      <c r="H498" s="14">
        <v>1</v>
      </c>
      <c r="I498" s="14">
        <v>3</v>
      </c>
      <c r="J498" s="14">
        <v>0</v>
      </c>
      <c r="K498" s="14">
        <f t="shared" si="7"/>
        <v>1</v>
      </c>
      <c r="L498" s="14">
        <v>0.27800000000000002</v>
      </c>
      <c r="M498" s="14">
        <v>0.33300000000000002</v>
      </c>
      <c r="N498" s="21">
        <v>0</v>
      </c>
      <c r="O498" s="21">
        <v>0.13300000000000001</v>
      </c>
      <c r="P498" s="26">
        <v>0.1</v>
      </c>
    </row>
    <row r="499" spans="1:16" s="22" customFormat="1" x14ac:dyDescent="0.3">
      <c r="A499" s="15">
        <v>44362</v>
      </c>
      <c r="B499" s="15">
        <v>0</v>
      </c>
      <c r="C499" s="13" t="s">
        <v>254</v>
      </c>
      <c r="D499" s="14" t="s">
        <v>13</v>
      </c>
      <c r="E499" s="14">
        <v>2</v>
      </c>
      <c r="F499" s="14" t="s">
        <v>118</v>
      </c>
      <c r="G499" s="14">
        <v>3</v>
      </c>
      <c r="H499" s="14">
        <v>1</v>
      </c>
      <c r="I499" s="14">
        <v>7</v>
      </c>
      <c r="J499" s="14">
        <v>1</v>
      </c>
      <c r="K499" s="14">
        <f t="shared" si="7"/>
        <v>1</v>
      </c>
      <c r="L499" s="14">
        <v>0.32</v>
      </c>
      <c r="M499" s="14">
        <v>0.495</v>
      </c>
      <c r="N499" s="21">
        <v>0.40909090909090912</v>
      </c>
      <c r="O499" s="21">
        <v>0.35699999999999998</v>
      </c>
      <c r="P499" s="26">
        <v>0.6</v>
      </c>
    </row>
    <row r="500" spans="1:16" s="22" customFormat="1" x14ac:dyDescent="0.3">
      <c r="A500" s="15">
        <v>44363</v>
      </c>
      <c r="B500" s="15">
        <v>1</v>
      </c>
      <c r="C500" s="13" t="s">
        <v>254</v>
      </c>
      <c r="D500" s="14" t="s">
        <v>13</v>
      </c>
      <c r="E500" s="14">
        <v>2</v>
      </c>
      <c r="F500" s="14" t="s">
        <v>2</v>
      </c>
      <c r="G500" s="14">
        <v>4</v>
      </c>
      <c r="H500" s="14">
        <v>1</v>
      </c>
      <c r="I500" s="14">
        <v>10</v>
      </c>
      <c r="J500" s="14">
        <v>2</v>
      </c>
      <c r="K500" s="14">
        <f t="shared" si="7"/>
        <v>1</v>
      </c>
      <c r="L500" s="14">
        <v>0.318</v>
      </c>
      <c r="M500" s="14">
        <v>0.495</v>
      </c>
      <c r="N500" s="21">
        <v>0.31578947368421051</v>
      </c>
      <c r="O500" s="21">
        <v>0.39</v>
      </c>
      <c r="P500" s="26">
        <v>0.7</v>
      </c>
    </row>
    <row r="501" spans="1:16" s="22" customFormat="1" x14ac:dyDescent="0.3">
      <c r="A501" s="15">
        <v>44363</v>
      </c>
      <c r="B501" s="15">
        <v>2</v>
      </c>
      <c r="C501" s="13" t="s">
        <v>254</v>
      </c>
      <c r="D501" s="14" t="s">
        <v>13</v>
      </c>
      <c r="E501" s="14">
        <v>1</v>
      </c>
      <c r="F501" s="14" t="s">
        <v>118</v>
      </c>
      <c r="G501" s="14">
        <v>4</v>
      </c>
      <c r="H501" s="14">
        <v>0</v>
      </c>
      <c r="I501" s="14">
        <v>14</v>
      </c>
      <c r="J501" s="14">
        <v>3</v>
      </c>
      <c r="K501" s="14">
        <f t="shared" si="7"/>
        <v>0</v>
      </c>
      <c r="L501" s="14">
        <v>0.30599999999999999</v>
      </c>
      <c r="M501" s="14">
        <v>0.47699999999999998</v>
      </c>
      <c r="N501" s="21">
        <v>0.31578947368421051</v>
      </c>
      <c r="O501" s="21">
        <v>0.40500000000000003</v>
      </c>
      <c r="P501" s="26">
        <v>0.8</v>
      </c>
    </row>
    <row r="502" spans="1:16" s="22" customFormat="1" x14ac:dyDescent="0.3">
      <c r="A502" s="15">
        <v>44364</v>
      </c>
      <c r="B502" s="15">
        <v>0</v>
      </c>
      <c r="C502" s="13" t="s">
        <v>254</v>
      </c>
      <c r="D502" s="14" t="s">
        <v>13</v>
      </c>
      <c r="E502" s="14">
        <v>3</v>
      </c>
      <c r="F502" s="14" t="s">
        <v>115</v>
      </c>
      <c r="G502" s="14">
        <v>0</v>
      </c>
      <c r="H502" s="14">
        <v>0</v>
      </c>
      <c r="I502" s="14">
        <v>18</v>
      </c>
      <c r="J502" s="14">
        <v>3</v>
      </c>
      <c r="K502" s="14">
        <f t="shared" si="7"/>
        <v>0</v>
      </c>
      <c r="L502" s="14">
        <v>0.30599999999999999</v>
      </c>
      <c r="M502" s="14">
        <v>0.47699999999999998</v>
      </c>
      <c r="N502" s="21">
        <v>0.3</v>
      </c>
      <c r="O502" s="21">
        <v>0.36599999999999999</v>
      </c>
      <c r="P502" s="26">
        <v>0.7</v>
      </c>
    </row>
    <row r="503" spans="1:16" s="22" customFormat="1" x14ac:dyDescent="0.3">
      <c r="A503" s="15">
        <v>44313</v>
      </c>
      <c r="B503" s="15">
        <v>0</v>
      </c>
      <c r="C503" s="13" t="s">
        <v>219</v>
      </c>
      <c r="D503" s="14" t="s">
        <v>13</v>
      </c>
      <c r="E503" s="14">
        <v>3</v>
      </c>
      <c r="F503" s="14" t="s">
        <v>124</v>
      </c>
      <c r="G503" s="14">
        <v>4</v>
      </c>
      <c r="H503" s="14">
        <v>2</v>
      </c>
      <c r="I503" s="14">
        <v>0</v>
      </c>
      <c r="J503" s="14">
        <v>0</v>
      </c>
      <c r="K503" s="14">
        <f t="shared" si="7"/>
        <v>1</v>
      </c>
      <c r="L503" s="14">
        <v>0.247</v>
      </c>
      <c r="M503" s="14">
        <v>0.30299999999999999</v>
      </c>
      <c r="N503" s="21">
        <v>0.375</v>
      </c>
      <c r="O503" s="21">
        <v>0.30399999999999999</v>
      </c>
      <c r="P503" s="26">
        <v>0.9</v>
      </c>
    </row>
    <row r="504" spans="1:16" s="22" customFormat="1" x14ac:dyDescent="0.3">
      <c r="A504" s="15">
        <v>44314</v>
      </c>
      <c r="B504" s="15">
        <v>0</v>
      </c>
      <c r="C504" s="13" t="s">
        <v>219</v>
      </c>
      <c r="D504" s="14" t="s">
        <v>13</v>
      </c>
      <c r="E504" s="14">
        <v>3</v>
      </c>
      <c r="F504" s="14" t="s">
        <v>124</v>
      </c>
      <c r="G504" s="14">
        <v>4</v>
      </c>
      <c r="H504" s="14">
        <v>0</v>
      </c>
      <c r="I504" s="14">
        <v>4</v>
      </c>
      <c r="J504" s="14">
        <v>2</v>
      </c>
      <c r="K504" s="14">
        <f t="shared" si="7"/>
        <v>0</v>
      </c>
      <c r="L504" s="14">
        <v>0.23699999999999999</v>
      </c>
      <c r="M504" s="14">
        <v>0.28999999999999998</v>
      </c>
      <c r="N504" s="21">
        <v>0.43478260869565216</v>
      </c>
      <c r="O504" s="21">
        <v>0.32600000000000001</v>
      </c>
      <c r="P504" s="26">
        <v>0.9</v>
      </c>
    </row>
    <row r="505" spans="1:16" s="22" customFormat="1" x14ac:dyDescent="0.3">
      <c r="A505" s="15">
        <v>44315</v>
      </c>
      <c r="B505" s="15">
        <v>0</v>
      </c>
      <c r="C505" s="13" t="s">
        <v>219</v>
      </c>
      <c r="D505" s="14" t="s">
        <v>13</v>
      </c>
      <c r="E505" s="14">
        <v>3</v>
      </c>
      <c r="F505" s="14" t="s">
        <v>124</v>
      </c>
      <c r="G505" s="14">
        <v>2</v>
      </c>
      <c r="H505" s="14">
        <v>0</v>
      </c>
      <c r="I505" s="14">
        <v>8</v>
      </c>
      <c r="J505" s="14">
        <v>2</v>
      </c>
      <c r="K505" s="14">
        <f t="shared" si="7"/>
        <v>0</v>
      </c>
      <c r="L505" s="14">
        <v>0.23200000000000001</v>
      </c>
      <c r="M505" s="14">
        <v>0.28399999999999997</v>
      </c>
      <c r="N505" s="21">
        <v>0.40909090909090912</v>
      </c>
      <c r="O505" s="21">
        <v>0.311</v>
      </c>
      <c r="P505" s="26">
        <v>0.8</v>
      </c>
    </row>
    <row r="506" spans="1:16" s="22" customFormat="1" x14ac:dyDescent="0.3">
      <c r="A506" s="15">
        <v>44348</v>
      </c>
      <c r="B506" s="15">
        <v>0</v>
      </c>
      <c r="C506" s="13" t="s">
        <v>219</v>
      </c>
      <c r="D506" s="14" t="s">
        <v>13</v>
      </c>
      <c r="E506" s="14">
        <v>3</v>
      </c>
      <c r="F506" s="14" t="s">
        <v>118</v>
      </c>
      <c r="G506" s="14">
        <v>4</v>
      </c>
      <c r="H506" s="14">
        <v>2</v>
      </c>
      <c r="I506" s="14">
        <v>10</v>
      </c>
      <c r="J506" s="14">
        <v>2</v>
      </c>
      <c r="K506" s="14">
        <f t="shared" si="7"/>
        <v>1</v>
      </c>
      <c r="L506" s="14">
        <v>0.27300000000000002</v>
      </c>
      <c r="M506" s="14">
        <v>0.38</v>
      </c>
      <c r="N506" s="21">
        <v>0.3</v>
      </c>
      <c r="O506" s="21">
        <v>0.22500000000000001</v>
      </c>
      <c r="P506" s="26">
        <v>0.6</v>
      </c>
    </row>
    <row r="507" spans="1:16" s="22" customFormat="1" x14ac:dyDescent="0.3">
      <c r="A507" s="15">
        <v>44349</v>
      </c>
      <c r="B507" s="15">
        <v>0</v>
      </c>
      <c r="C507" s="13" t="s">
        <v>219</v>
      </c>
      <c r="D507" s="14" t="s">
        <v>13</v>
      </c>
      <c r="E507" s="14">
        <v>3</v>
      </c>
      <c r="F507" s="14" t="s">
        <v>118</v>
      </c>
      <c r="G507" s="14">
        <v>4</v>
      </c>
      <c r="H507" s="14">
        <v>1</v>
      </c>
      <c r="I507" s="14">
        <v>14</v>
      </c>
      <c r="J507" s="14">
        <v>4</v>
      </c>
      <c r="K507" s="14">
        <f t="shared" si="7"/>
        <v>1</v>
      </c>
      <c r="L507" s="14">
        <v>0.27200000000000002</v>
      </c>
      <c r="M507" s="14">
        <v>0.377</v>
      </c>
      <c r="N507" s="21">
        <v>0.36363636363636365</v>
      </c>
      <c r="O507" s="21">
        <v>0.26800000000000002</v>
      </c>
      <c r="P507" s="26">
        <v>0.7</v>
      </c>
    </row>
    <row r="508" spans="1:16" s="22" customFormat="1" x14ac:dyDescent="0.3">
      <c r="A508" s="15">
        <v>44295</v>
      </c>
      <c r="B508" s="15">
        <v>0</v>
      </c>
      <c r="C508" s="13" t="s">
        <v>257</v>
      </c>
      <c r="D508" s="14" t="s">
        <v>13</v>
      </c>
      <c r="E508" s="14">
        <v>2</v>
      </c>
      <c r="F508" s="14" t="s">
        <v>7</v>
      </c>
      <c r="G508" s="14">
        <v>4</v>
      </c>
      <c r="H508" s="14">
        <v>0</v>
      </c>
      <c r="I508" s="14">
        <v>0</v>
      </c>
      <c r="J508" s="14">
        <v>0</v>
      </c>
      <c r="K508" s="14">
        <f t="shared" si="7"/>
        <v>0</v>
      </c>
      <c r="L508" s="14">
        <v>0.188</v>
      </c>
      <c r="M508" s="14">
        <v>0.188</v>
      </c>
      <c r="N508" s="21">
        <v>0.25</v>
      </c>
      <c r="O508" s="21">
        <v>0.25</v>
      </c>
      <c r="P508" s="26">
        <v>0.5</v>
      </c>
    </row>
    <row r="509" spans="1:16" s="22" customFormat="1" x14ac:dyDescent="0.3">
      <c r="A509" s="15">
        <v>44296</v>
      </c>
      <c r="B509" s="15">
        <v>0</v>
      </c>
      <c r="C509" s="13" t="s">
        <v>257</v>
      </c>
      <c r="D509" s="14" t="s">
        <v>13</v>
      </c>
      <c r="E509" s="14">
        <v>2</v>
      </c>
      <c r="F509" s="14" t="s">
        <v>7</v>
      </c>
      <c r="G509" s="14">
        <v>7</v>
      </c>
      <c r="H509" s="14">
        <v>3</v>
      </c>
      <c r="I509" s="14">
        <v>4</v>
      </c>
      <c r="J509" s="14">
        <v>0</v>
      </c>
      <c r="K509" s="14">
        <f t="shared" si="7"/>
        <v>1</v>
      </c>
      <c r="L509" s="14">
        <v>0.26100000000000001</v>
      </c>
      <c r="M509" s="14">
        <v>0.39100000000000001</v>
      </c>
      <c r="N509" s="21">
        <v>0.1875</v>
      </c>
      <c r="O509" s="21">
        <v>0.188</v>
      </c>
      <c r="P509" s="26">
        <v>0.4</v>
      </c>
    </row>
    <row r="510" spans="1:16" s="22" customFormat="1" x14ac:dyDescent="0.3">
      <c r="A510" s="15">
        <v>44297</v>
      </c>
      <c r="B510" s="15">
        <v>0</v>
      </c>
      <c r="C510" s="13" t="s">
        <v>257</v>
      </c>
      <c r="D510" s="14" t="s">
        <v>13</v>
      </c>
      <c r="E510" s="14">
        <v>2</v>
      </c>
      <c r="F510" s="14" t="s">
        <v>7</v>
      </c>
      <c r="G510" s="14">
        <v>4</v>
      </c>
      <c r="H510" s="14">
        <v>1</v>
      </c>
      <c r="I510" s="14">
        <v>11</v>
      </c>
      <c r="J510" s="14">
        <v>3</v>
      </c>
      <c r="K510" s="14">
        <f t="shared" si="7"/>
        <v>1</v>
      </c>
      <c r="L510" s="14">
        <v>0.25900000000000001</v>
      </c>
      <c r="M510" s="14">
        <v>0.37</v>
      </c>
      <c r="N510" s="21">
        <v>0.3</v>
      </c>
      <c r="O510" s="21">
        <v>0.26100000000000001</v>
      </c>
      <c r="P510" s="26">
        <v>0.5</v>
      </c>
    </row>
    <row r="511" spans="1:16" s="22" customFormat="1" x14ac:dyDescent="0.3">
      <c r="A511" s="15">
        <v>44342</v>
      </c>
      <c r="B511" s="15">
        <v>0</v>
      </c>
      <c r="C511" s="13" t="s">
        <v>257</v>
      </c>
      <c r="D511" s="14" t="s">
        <v>13</v>
      </c>
      <c r="E511" s="14">
        <v>3</v>
      </c>
      <c r="F511" s="14" t="s">
        <v>7</v>
      </c>
      <c r="G511" s="14">
        <v>5</v>
      </c>
      <c r="H511" s="14">
        <v>4</v>
      </c>
      <c r="I511" s="14">
        <v>15</v>
      </c>
      <c r="J511" s="14">
        <v>4</v>
      </c>
      <c r="K511" s="14">
        <f t="shared" si="7"/>
        <v>1</v>
      </c>
      <c r="L511" s="14">
        <v>0.34599999999999997</v>
      </c>
      <c r="M511" s="14">
        <v>0.503</v>
      </c>
      <c r="N511" s="21">
        <v>0.29411764705882354</v>
      </c>
      <c r="O511" s="21">
        <v>0.33300000000000002</v>
      </c>
      <c r="P511" s="26">
        <v>0.8</v>
      </c>
    </row>
    <row r="512" spans="1:16" s="22" customFormat="1" x14ac:dyDescent="0.3">
      <c r="A512" s="15">
        <v>44343</v>
      </c>
      <c r="B512" s="15">
        <v>0</v>
      </c>
      <c r="C512" s="13" t="s">
        <v>257</v>
      </c>
      <c r="D512" s="14" t="s">
        <v>13</v>
      </c>
      <c r="E512" s="14">
        <v>2</v>
      </c>
      <c r="F512" s="14" t="s">
        <v>7</v>
      </c>
      <c r="G512" s="14">
        <v>4</v>
      </c>
      <c r="H512" s="14">
        <v>1</v>
      </c>
      <c r="I512" s="14">
        <v>20</v>
      </c>
      <c r="J512" s="14">
        <v>8</v>
      </c>
      <c r="K512" s="14">
        <f t="shared" si="7"/>
        <v>1</v>
      </c>
      <c r="L512" s="14">
        <v>0.34399999999999997</v>
      </c>
      <c r="M512" s="14">
        <v>0.497</v>
      </c>
      <c r="N512" s="21">
        <v>0.4</v>
      </c>
      <c r="O512" s="21">
        <v>0.38500000000000001</v>
      </c>
      <c r="P512" s="26">
        <v>0.8</v>
      </c>
    </row>
    <row r="513" spans="1:16" s="22" customFormat="1" x14ac:dyDescent="0.3">
      <c r="A513" s="15">
        <v>44377</v>
      </c>
      <c r="B513" s="15">
        <v>0</v>
      </c>
      <c r="C513" s="13" t="s">
        <v>257</v>
      </c>
      <c r="D513" s="14" t="s">
        <v>13</v>
      </c>
      <c r="E513" s="14">
        <v>3</v>
      </c>
      <c r="F513" s="14" t="s">
        <v>7</v>
      </c>
      <c r="G513" s="14">
        <v>3</v>
      </c>
      <c r="H513" s="14">
        <v>0</v>
      </c>
      <c r="I513" s="14">
        <v>24</v>
      </c>
      <c r="J513" s="14">
        <v>9</v>
      </c>
      <c r="K513" s="14">
        <f t="shared" si="7"/>
        <v>0</v>
      </c>
      <c r="L513" s="14">
        <v>0.32800000000000001</v>
      </c>
      <c r="M513" s="14">
        <v>0.46899999999999997</v>
      </c>
      <c r="N513" s="21">
        <v>0.3125</v>
      </c>
      <c r="O513" s="21">
        <v>0.33300000000000002</v>
      </c>
      <c r="P513" s="26">
        <v>0.8</v>
      </c>
    </row>
    <row r="514" spans="1:16" s="22" customFormat="1" x14ac:dyDescent="0.3">
      <c r="A514" s="15">
        <v>44299</v>
      </c>
      <c r="B514" s="15">
        <v>0</v>
      </c>
      <c r="C514" s="13" t="s">
        <v>275</v>
      </c>
      <c r="D514" s="14" t="s">
        <v>13</v>
      </c>
      <c r="E514" s="14">
        <v>3</v>
      </c>
      <c r="F514" s="14" t="s">
        <v>118</v>
      </c>
      <c r="G514" s="14">
        <v>4</v>
      </c>
      <c r="H514" s="14">
        <v>1</v>
      </c>
      <c r="I514" s="14">
        <v>0</v>
      </c>
      <c r="J514" s="14">
        <v>0</v>
      </c>
      <c r="K514" s="14">
        <f t="shared" ref="K514:K577" si="8">IF(H514=0,0,1)</f>
        <v>1</v>
      </c>
      <c r="L514" s="14">
        <v>0.27800000000000002</v>
      </c>
      <c r="M514" s="14">
        <v>0.44400000000000001</v>
      </c>
      <c r="N514" s="21">
        <v>0.35</v>
      </c>
      <c r="O514" s="21">
        <v>0.28100000000000003</v>
      </c>
      <c r="P514" s="26">
        <v>0.63</v>
      </c>
    </row>
    <row r="515" spans="1:16" s="22" customFormat="1" x14ac:dyDescent="0.3">
      <c r="A515" s="15">
        <v>44300</v>
      </c>
      <c r="B515" s="15">
        <v>0</v>
      </c>
      <c r="C515" s="13" t="s">
        <v>275</v>
      </c>
      <c r="D515" s="14" t="s">
        <v>13</v>
      </c>
      <c r="E515" s="14">
        <v>3</v>
      </c>
      <c r="F515" s="14" t="s">
        <v>118</v>
      </c>
      <c r="G515" s="14">
        <v>3</v>
      </c>
      <c r="H515" s="14">
        <v>0</v>
      </c>
      <c r="I515" s="14">
        <v>4</v>
      </c>
      <c r="J515" s="14">
        <v>1</v>
      </c>
      <c r="K515" s="14">
        <f t="shared" si="8"/>
        <v>0</v>
      </c>
      <c r="L515" s="14">
        <v>0.25600000000000001</v>
      </c>
      <c r="M515" s="14">
        <v>0.41</v>
      </c>
      <c r="N515" s="21">
        <v>0.25</v>
      </c>
      <c r="O515" s="21">
        <v>0.27800000000000002</v>
      </c>
      <c r="P515" s="26">
        <v>0.67</v>
      </c>
    </row>
    <row r="516" spans="1:16" s="22" customFormat="1" x14ac:dyDescent="0.3">
      <c r="A516" s="15">
        <v>44301</v>
      </c>
      <c r="B516" s="15">
        <v>0</v>
      </c>
      <c r="C516" s="13" t="s">
        <v>275</v>
      </c>
      <c r="D516" s="14" t="s">
        <v>13</v>
      </c>
      <c r="E516" s="14">
        <v>3</v>
      </c>
      <c r="F516" s="14" t="s">
        <v>118</v>
      </c>
      <c r="G516" s="14">
        <v>4</v>
      </c>
      <c r="H516" s="14">
        <v>2</v>
      </c>
      <c r="I516" s="14">
        <v>7</v>
      </c>
      <c r="J516" s="14">
        <v>1</v>
      </c>
      <c r="K516" s="14">
        <f t="shared" si="8"/>
        <v>1</v>
      </c>
      <c r="L516" s="14">
        <v>0.27900000000000003</v>
      </c>
      <c r="M516" s="14">
        <v>0.48799999999999999</v>
      </c>
      <c r="N516" s="21">
        <v>0.26315789473684209</v>
      </c>
      <c r="O516" s="21">
        <v>0.25600000000000001</v>
      </c>
      <c r="P516" s="26">
        <v>0.6</v>
      </c>
    </row>
    <row r="517" spans="1:16" s="22" customFormat="1" x14ac:dyDescent="0.3">
      <c r="A517" s="15">
        <v>44321</v>
      </c>
      <c r="B517" s="15">
        <v>0</v>
      </c>
      <c r="C517" s="13" t="s">
        <v>275</v>
      </c>
      <c r="D517" s="14" t="s">
        <v>13</v>
      </c>
      <c r="E517" s="14">
        <v>3</v>
      </c>
      <c r="F517" s="14" t="s">
        <v>7</v>
      </c>
      <c r="G517" s="14">
        <v>5</v>
      </c>
      <c r="H517" s="14">
        <v>1</v>
      </c>
      <c r="I517" s="14">
        <v>11</v>
      </c>
      <c r="J517" s="14">
        <v>3</v>
      </c>
      <c r="K517" s="14">
        <f t="shared" si="8"/>
        <v>1</v>
      </c>
      <c r="L517" s="14">
        <v>0.34899999999999998</v>
      </c>
      <c r="M517" s="14">
        <v>0.66100000000000003</v>
      </c>
      <c r="N517" s="21">
        <v>0.47619047619047616</v>
      </c>
      <c r="O517" s="21">
        <v>0.42899999999999999</v>
      </c>
      <c r="P517" s="26">
        <v>0.9</v>
      </c>
    </row>
    <row r="518" spans="1:16" s="22" customFormat="1" x14ac:dyDescent="0.3">
      <c r="A518" s="15">
        <v>44322</v>
      </c>
      <c r="B518" s="15">
        <v>0</v>
      </c>
      <c r="C518" s="13" t="s">
        <v>275</v>
      </c>
      <c r="D518" s="14" t="s">
        <v>13</v>
      </c>
      <c r="E518" s="14">
        <v>3</v>
      </c>
      <c r="F518" s="14" t="s">
        <v>7</v>
      </c>
      <c r="G518" s="14">
        <v>4</v>
      </c>
      <c r="H518" s="14">
        <v>2</v>
      </c>
      <c r="I518" s="14">
        <v>16</v>
      </c>
      <c r="J518" s="14">
        <v>4</v>
      </c>
      <c r="K518" s="14">
        <f t="shared" si="8"/>
        <v>1</v>
      </c>
      <c r="L518" s="14">
        <v>0.35399999999999998</v>
      </c>
      <c r="M518" s="14">
        <v>0.66400000000000003</v>
      </c>
      <c r="N518" s="21">
        <v>0.38095238095238093</v>
      </c>
      <c r="O518" s="21">
        <v>0.40500000000000003</v>
      </c>
      <c r="P518" s="26">
        <v>0.9</v>
      </c>
    </row>
    <row r="519" spans="1:16" s="22" customFormat="1" x14ac:dyDescent="0.3">
      <c r="A519" s="15">
        <v>44369</v>
      </c>
      <c r="B519" s="15">
        <v>0</v>
      </c>
      <c r="C519" s="13" t="s">
        <v>275</v>
      </c>
      <c r="D519" s="14" t="s">
        <v>13</v>
      </c>
      <c r="E519" s="14">
        <v>2</v>
      </c>
      <c r="F519" s="14" t="s">
        <v>7</v>
      </c>
      <c r="G519" s="14">
        <v>3</v>
      </c>
      <c r="H519" s="14">
        <v>1</v>
      </c>
      <c r="I519" s="14">
        <v>20</v>
      </c>
      <c r="J519" s="14">
        <v>6</v>
      </c>
      <c r="K519" s="14">
        <f t="shared" si="8"/>
        <v>1</v>
      </c>
      <c r="L519" s="14">
        <v>0.33300000000000002</v>
      </c>
      <c r="M519" s="14">
        <v>0.56799999999999995</v>
      </c>
      <c r="N519" s="21">
        <v>0.27272727272727271</v>
      </c>
      <c r="O519" s="21">
        <v>0.25600000000000001</v>
      </c>
      <c r="P519" s="26">
        <v>0.7</v>
      </c>
    </row>
    <row r="520" spans="1:16" s="22" customFormat="1" x14ac:dyDescent="0.3">
      <c r="A520" s="15">
        <v>44370</v>
      </c>
      <c r="B520" s="15">
        <v>0</v>
      </c>
      <c r="C520" s="13" t="s">
        <v>275</v>
      </c>
      <c r="D520" s="14" t="s">
        <v>13</v>
      </c>
      <c r="E520" s="14">
        <v>2</v>
      </c>
      <c r="F520" s="14" t="s">
        <v>118</v>
      </c>
      <c r="G520" s="14">
        <v>4</v>
      </c>
      <c r="H520" s="14">
        <v>0</v>
      </c>
      <c r="I520" s="14">
        <v>23</v>
      </c>
      <c r="J520" s="14">
        <v>7</v>
      </c>
      <c r="K520" s="14">
        <f t="shared" si="8"/>
        <v>0</v>
      </c>
      <c r="L520" s="14">
        <v>0.32800000000000001</v>
      </c>
      <c r="M520" s="14">
        <v>0.56000000000000005</v>
      </c>
      <c r="N520" s="21">
        <v>0.2857142857142857</v>
      </c>
      <c r="O520" s="21">
        <v>0.23699999999999999</v>
      </c>
      <c r="P520" s="26">
        <v>0.7</v>
      </c>
    </row>
    <row r="521" spans="1:16" s="22" customFormat="1" x14ac:dyDescent="0.3">
      <c r="A521" s="15">
        <v>44371</v>
      </c>
      <c r="B521" s="15">
        <v>0</v>
      </c>
      <c r="C521" s="13" t="s">
        <v>275</v>
      </c>
      <c r="D521" s="14" t="s">
        <v>13</v>
      </c>
      <c r="E521" s="14">
        <v>2</v>
      </c>
      <c r="F521" s="14" t="s">
        <v>7</v>
      </c>
      <c r="G521" s="14">
        <v>3</v>
      </c>
      <c r="H521" s="14">
        <v>0</v>
      </c>
      <c r="I521" s="14">
        <v>27</v>
      </c>
      <c r="J521" s="14">
        <v>7</v>
      </c>
      <c r="K521" s="14">
        <f t="shared" si="8"/>
        <v>0</v>
      </c>
      <c r="L521" s="14">
        <v>0.32500000000000001</v>
      </c>
      <c r="M521" s="14">
        <v>0.55400000000000005</v>
      </c>
      <c r="N521" s="21">
        <v>0.2857142857142857</v>
      </c>
      <c r="O521" s="21">
        <v>0.20499999999999999</v>
      </c>
      <c r="P521" s="26">
        <v>0.6</v>
      </c>
    </row>
    <row r="522" spans="1:16" s="22" customFormat="1" x14ac:dyDescent="0.3">
      <c r="A522" s="15">
        <v>44316</v>
      </c>
      <c r="B522" s="15">
        <v>0</v>
      </c>
      <c r="C522" s="13" t="s">
        <v>252</v>
      </c>
      <c r="D522" s="14" t="s">
        <v>13</v>
      </c>
      <c r="E522" s="14">
        <v>7</v>
      </c>
      <c r="F522" s="14" t="s">
        <v>122</v>
      </c>
      <c r="G522" s="14">
        <v>2</v>
      </c>
      <c r="H522" s="14">
        <v>1</v>
      </c>
      <c r="I522" s="14">
        <v>0</v>
      </c>
      <c r="J522" s="14">
        <v>0</v>
      </c>
      <c r="K522" s="14">
        <f t="shared" si="8"/>
        <v>1</v>
      </c>
      <c r="L522" s="14">
        <v>0.29499999999999998</v>
      </c>
      <c r="M522" s="14">
        <v>0.51300000000000001</v>
      </c>
      <c r="N522" s="21">
        <v>0.27777777777777779</v>
      </c>
      <c r="O522" s="21">
        <v>0.25</v>
      </c>
      <c r="P522" s="26">
        <v>0.5</v>
      </c>
    </row>
    <row r="523" spans="1:16" s="22" customFormat="1" x14ac:dyDescent="0.3">
      <c r="A523" s="15">
        <v>44318</v>
      </c>
      <c r="B523" s="15">
        <v>0</v>
      </c>
      <c r="C523" s="13" t="s">
        <v>252</v>
      </c>
      <c r="D523" s="14" t="s">
        <v>13</v>
      </c>
      <c r="E523" s="14">
        <v>8</v>
      </c>
      <c r="F523" s="14" t="s">
        <v>112</v>
      </c>
      <c r="G523" s="14">
        <v>1</v>
      </c>
      <c r="H523" s="14">
        <v>0</v>
      </c>
      <c r="I523" s="14">
        <v>2</v>
      </c>
      <c r="J523" s="14">
        <v>1</v>
      </c>
      <c r="K523" s="14">
        <f t="shared" si="8"/>
        <v>0</v>
      </c>
      <c r="L523" s="14">
        <v>0.29099999999999998</v>
      </c>
      <c r="M523" s="14">
        <v>0.50600000000000001</v>
      </c>
      <c r="N523" s="21">
        <v>0.3125</v>
      </c>
      <c r="O523" s="21">
        <v>0.27300000000000002</v>
      </c>
      <c r="P523" s="26">
        <v>0.6</v>
      </c>
    </row>
    <row r="524" spans="1:16" s="22" customFormat="1" x14ac:dyDescent="0.3">
      <c r="A524" s="15">
        <v>44334</v>
      </c>
      <c r="B524" s="15">
        <v>0</v>
      </c>
      <c r="C524" s="13" t="s">
        <v>252</v>
      </c>
      <c r="D524" s="14" t="s">
        <v>13</v>
      </c>
      <c r="E524" s="14">
        <v>6</v>
      </c>
      <c r="F524" s="14" t="s">
        <v>122</v>
      </c>
      <c r="G524" s="14">
        <v>5</v>
      </c>
      <c r="H524" s="14">
        <v>0</v>
      </c>
      <c r="I524" s="14">
        <v>3</v>
      </c>
      <c r="J524" s="14">
        <v>1</v>
      </c>
      <c r="K524" s="14">
        <f t="shared" si="8"/>
        <v>0</v>
      </c>
      <c r="L524" s="14">
        <v>0.252</v>
      </c>
      <c r="M524" s="14">
        <v>0.42899999999999999</v>
      </c>
      <c r="N524" s="21">
        <v>0.1</v>
      </c>
      <c r="O524" s="21">
        <v>0.19400000000000001</v>
      </c>
      <c r="P524" s="26">
        <v>0.4</v>
      </c>
    </row>
    <row r="525" spans="1:16" s="22" customFormat="1" x14ac:dyDescent="0.3">
      <c r="A525" s="15">
        <v>44335</v>
      </c>
      <c r="B525" s="15">
        <v>0</v>
      </c>
      <c r="C525" s="13" t="s">
        <v>252</v>
      </c>
      <c r="D525" s="14" t="s">
        <v>13</v>
      </c>
      <c r="E525" s="14">
        <v>1</v>
      </c>
      <c r="F525" s="14" t="s">
        <v>122</v>
      </c>
      <c r="G525" s="14">
        <v>2</v>
      </c>
      <c r="H525" s="14">
        <v>0</v>
      </c>
      <c r="I525" s="14">
        <v>8</v>
      </c>
      <c r="J525" s="14">
        <v>1</v>
      </c>
      <c r="K525" s="14">
        <f t="shared" si="8"/>
        <v>0</v>
      </c>
      <c r="L525" s="14">
        <v>0.248</v>
      </c>
      <c r="M525" s="14">
        <v>0.42099999999999999</v>
      </c>
      <c r="N525" s="21">
        <v>0.1</v>
      </c>
      <c r="O525" s="21">
        <v>0.17499999999999999</v>
      </c>
      <c r="P525" s="26">
        <v>0.4</v>
      </c>
    </row>
    <row r="526" spans="1:16" s="22" customFormat="1" x14ac:dyDescent="0.3">
      <c r="A526" s="15">
        <v>44292</v>
      </c>
      <c r="B526" s="15">
        <v>0</v>
      </c>
      <c r="C526" s="13" t="s">
        <v>288</v>
      </c>
      <c r="D526" s="14" t="s">
        <v>13</v>
      </c>
      <c r="E526" s="14">
        <v>6</v>
      </c>
      <c r="F526" s="14" t="s">
        <v>2</v>
      </c>
      <c r="G526" s="14">
        <v>3</v>
      </c>
      <c r="H526" s="14">
        <v>1</v>
      </c>
      <c r="I526" s="14">
        <v>0</v>
      </c>
      <c r="J526" s="14">
        <v>0</v>
      </c>
      <c r="K526" s="14">
        <f t="shared" si="8"/>
        <v>1</v>
      </c>
      <c r="L526" s="14">
        <v>0.28599999999999998</v>
      </c>
      <c r="M526" s="14">
        <v>0.28599999999999998</v>
      </c>
      <c r="N526" s="21">
        <v>0.25</v>
      </c>
      <c r="O526" s="21">
        <v>0.25</v>
      </c>
      <c r="P526" s="26">
        <v>1</v>
      </c>
    </row>
    <row r="527" spans="1:16" s="22" customFormat="1" x14ac:dyDescent="0.3">
      <c r="A527" s="15">
        <v>44293</v>
      </c>
      <c r="B527" s="15">
        <v>0</v>
      </c>
      <c r="C527" s="13" t="s">
        <v>288</v>
      </c>
      <c r="D527" s="14" t="s">
        <v>13</v>
      </c>
      <c r="E527" s="14">
        <v>6</v>
      </c>
      <c r="F527" s="14" t="s">
        <v>118</v>
      </c>
      <c r="G527" s="14">
        <v>2</v>
      </c>
      <c r="H527" s="14">
        <v>1</v>
      </c>
      <c r="I527" s="14">
        <v>3</v>
      </c>
      <c r="J527" s="14">
        <v>1</v>
      </c>
      <c r="K527" s="14">
        <f t="shared" si="8"/>
        <v>1</v>
      </c>
      <c r="L527" s="14">
        <v>0.33300000000000002</v>
      </c>
      <c r="M527" s="14">
        <v>0.33300000000000002</v>
      </c>
      <c r="N527" s="21">
        <v>0.2857142857142857</v>
      </c>
      <c r="O527" s="21">
        <v>0.28599999999999998</v>
      </c>
      <c r="P527" s="26">
        <v>1</v>
      </c>
    </row>
    <row r="528" spans="1:16" s="22" customFormat="1" x14ac:dyDescent="0.3">
      <c r="A528" s="15">
        <v>44294</v>
      </c>
      <c r="B528" s="15">
        <v>0</v>
      </c>
      <c r="C528" s="13" t="s">
        <v>288</v>
      </c>
      <c r="D528" s="14" t="s">
        <v>13</v>
      </c>
      <c r="E528" s="14">
        <v>6</v>
      </c>
      <c r="F528" s="14" t="s">
        <v>118</v>
      </c>
      <c r="G528" s="14">
        <v>2</v>
      </c>
      <c r="H528" s="14">
        <v>1</v>
      </c>
      <c r="I528" s="14">
        <v>5</v>
      </c>
      <c r="J528" s="14">
        <v>2</v>
      </c>
      <c r="K528" s="14">
        <f t="shared" si="8"/>
        <v>1</v>
      </c>
      <c r="L528" s="14">
        <v>0.36399999999999999</v>
      </c>
      <c r="M528" s="14">
        <v>0.45500000000000002</v>
      </c>
      <c r="N528" s="21">
        <v>0.33333333333333331</v>
      </c>
      <c r="O528" s="21">
        <v>0.33300000000000002</v>
      </c>
      <c r="P528" s="26">
        <v>1</v>
      </c>
    </row>
    <row r="529" spans="1:16" s="22" customFormat="1" x14ac:dyDescent="0.3">
      <c r="A529" s="15">
        <v>44345</v>
      </c>
      <c r="B529" s="15">
        <v>0</v>
      </c>
      <c r="C529" s="13" t="s">
        <v>288</v>
      </c>
      <c r="D529" s="14" t="s">
        <v>13</v>
      </c>
      <c r="E529" s="14">
        <v>6</v>
      </c>
      <c r="F529" s="14" t="s">
        <v>118</v>
      </c>
      <c r="G529" s="14">
        <v>3</v>
      </c>
      <c r="H529" s="14">
        <v>0</v>
      </c>
      <c r="I529" s="14">
        <v>7</v>
      </c>
      <c r="J529" s="14">
        <v>3</v>
      </c>
      <c r="K529" s="14">
        <f t="shared" si="8"/>
        <v>0</v>
      </c>
      <c r="L529" s="14">
        <v>0.252</v>
      </c>
      <c r="M529" s="14">
        <v>0.41499999999999998</v>
      </c>
      <c r="N529" s="21">
        <v>0.29411764705882354</v>
      </c>
      <c r="O529" s="21">
        <v>0.216</v>
      </c>
      <c r="P529" s="26">
        <v>0.5</v>
      </c>
    </row>
    <row r="530" spans="1:16" s="22" customFormat="1" x14ac:dyDescent="0.3">
      <c r="A530" s="15">
        <v>44346</v>
      </c>
      <c r="B530" s="15">
        <v>0</v>
      </c>
      <c r="C530" s="13" t="s">
        <v>288</v>
      </c>
      <c r="D530" s="14" t="s">
        <v>13</v>
      </c>
      <c r="E530" s="14">
        <v>6</v>
      </c>
      <c r="F530" s="14" t="s">
        <v>118</v>
      </c>
      <c r="G530" s="14">
        <v>3</v>
      </c>
      <c r="H530" s="14">
        <v>1</v>
      </c>
      <c r="I530" s="14">
        <v>10</v>
      </c>
      <c r="J530" s="14">
        <v>3</v>
      </c>
      <c r="K530" s="14">
        <f t="shared" si="8"/>
        <v>1</v>
      </c>
      <c r="L530" s="14">
        <v>0.253</v>
      </c>
      <c r="M530" s="14">
        <v>0.41299999999999998</v>
      </c>
      <c r="N530" s="21">
        <v>0.25</v>
      </c>
      <c r="O530" s="21">
        <v>0.216</v>
      </c>
      <c r="P530" s="26">
        <v>0.5</v>
      </c>
    </row>
    <row r="531" spans="1:16" s="22" customFormat="1" x14ac:dyDescent="0.3">
      <c r="A531" s="15">
        <v>44365</v>
      </c>
      <c r="B531" s="15">
        <v>0</v>
      </c>
      <c r="C531" s="13" t="s">
        <v>288</v>
      </c>
      <c r="D531" s="14" t="s">
        <v>13</v>
      </c>
      <c r="E531" s="14">
        <v>6</v>
      </c>
      <c r="F531" s="14" t="s">
        <v>2</v>
      </c>
      <c r="G531" s="14">
        <v>3</v>
      </c>
      <c r="H531" s="14">
        <v>1</v>
      </c>
      <c r="I531" s="14">
        <v>13</v>
      </c>
      <c r="J531" s="14">
        <v>4</v>
      </c>
      <c r="K531" s="14">
        <f t="shared" si="8"/>
        <v>1</v>
      </c>
      <c r="L531" s="14">
        <v>0.25800000000000001</v>
      </c>
      <c r="M531" s="14">
        <v>0.45600000000000002</v>
      </c>
      <c r="N531" s="21">
        <v>0.25</v>
      </c>
      <c r="O531" s="21">
        <v>0.28599999999999998</v>
      </c>
      <c r="P531" s="26">
        <v>0.5</v>
      </c>
    </row>
    <row r="532" spans="1:16" s="22" customFormat="1" x14ac:dyDescent="0.3">
      <c r="A532" s="15">
        <v>44366</v>
      </c>
      <c r="B532" s="15">
        <v>0</v>
      </c>
      <c r="C532" s="13" t="s">
        <v>288</v>
      </c>
      <c r="D532" s="14" t="s">
        <v>13</v>
      </c>
      <c r="E532" s="14">
        <v>5</v>
      </c>
      <c r="F532" s="14" t="s">
        <v>2</v>
      </c>
      <c r="G532" s="14">
        <v>3</v>
      </c>
      <c r="H532" s="14">
        <v>1</v>
      </c>
      <c r="I532" s="14">
        <v>16</v>
      </c>
      <c r="J532" s="14">
        <v>5</v>
      </c>
      <c r="K532" s="14">
        <f t="shared" si="8"/>
        <v>1</v>
      </c>
      <c r="L532" s="14">
        <v>0.25900000000000001</v>
      </c>
      <c r="M532" s="14">
        <v>0.47</v>
      </c>
      <c r="N532" s="21">
        <v>0.16666666666666666</v>
      </c>
      <c r="O532" s="21">
        <v>0.32100000000000001</v>
      </c>
      <c r="P532" s="26">
        <v>0.6</v>
      </c>
    </row>
    <row r="533" spans="1:16" s="22" customFormat="1" x14ac:dyDescent="0.3">
      <c r="A533" s="15">
        <v>44367</v>
      </c>
      <c r="B533" s="15">
        <v>0</v>
      </c>
      <c r="C533" s="13" t="s">
        <v>288</v>
      </c>
      <c r="D533" s="14" t="s">
        <v>13</v>
      </c>
      <c r="E533" s="14">
        <v>5</v>
      </c>
      <c r="F533" s="14" t="s">
        <v>2</v>
      </c>
      <c r="G533" s="14">
        <v>1</v>
      </c>
      <c r="H533" s="14">
        <v>0</v>
      </c>
      <c r="I533" s="14">
        <v>19</v>
      </c>
      <c r="J533" s="14">
        <v>6</v>
      </c>
      <c r="K533" s="14">
        <f t="shared" si="8"/>
        <v>0</v>
      </c>
      <c r="L533" s="14">
        <v>0.25800000000000001</v>
      </c>
      <c r="M533" s="14">
        <v>0.46800000000000003</v>
      </c>
      <c r="N533" s="21">
        <v>0.25</v>
      </c>
      <c r="O533" s="21">
        <v>0.32100000000000001</v>
      </c>
      <c r="P533" s="26">
        <v>0.6</v>
      </c>
    </row>
    <row r="534" spans="1:16" s="22" customFormat="1" x14ac:dyDescent="0.3">
      <c r="A534" s="15">
        <v>44295</v>
      </c>
      <c r="B534" s="15">
        <v>0</v>
      </c>
      <c r="C534" s="13" t="s">
        <v>259</v>
      </c>
      <c r="D534" s="14" t="s">
        <v>13</v>
      </c>
      <c r="E534" s="14">
        <v>1</v>
      </c>
      <c r="F534" s="14" t="s">
        <v>122</v>
      </c>
      <c r="G534" s="14">
        <v>4</v>
      </c>
      <c r="H534" s="14">
        <v>1</v>
      </c>
      <c r="I534" s="14">
        <v>0</v>
      </c>
      <c r="J534" s="14">
        <v>0</v>
      </c>
      <c r="K534" s="14">
        <f t="shared" si="8"/>
        <v>1</v>
      </c>
      <c r="L534" s="14">
        <v>0.35</v>
      </c>
      <c r="M534" s="14">
        <v>0.35</v>
      </c>
      <c r="N534" s="21">
        <v>0.375</v>
      </c>
      <c r="O534" s="21">
        <v>0.375</v>
      </c>
      <c r="P534" s="26">
        <v>0.75</v>
      </c>
    </row>
    <row r="535" spans="1:16" s="22" customFormat="1" x14ac:dyDescent="0.3">
      <c r="A535" s="15">
        <v>44296</v>
      </c>
      <c r="B535" s="15">
        <v>0</v>
      </c>
      <c r="C535" s="13" t="s">
        <v>259</v>
      </c>
      <c r="D535" s="14" t="s">
        <v>13</v>
      </c>
      <c r="E535" s="14">
        <v>1</v>
      </c>
      <c r="F535" s="14" t="s">
        <v>122</v>
      </c>
      <c r="G535" s="14">
        <v>5</v>
      </c>
      <c r="H535" s="14">
        <v>3</v>
      </c>
      <c r="I535" s="14">
        <v>4</v>
      </c>
      <c r="J535" s="14">
        <v>1</v>
      </c>
      <c r="K535" s="14">
        <f t="shared" si="8"/>
        <v>1</v>
      </c>
      <c r="L535" s="14">
        <v>0.4</v>
      </c>
      <c r="M535" s="14">
        <v>0.44</v>
      </c>
      <c r="N535" s="21">
        <v>0.35</v>
      </c>
      <c r="O535" s="21">
        <v>0.35</v>
      </c>
      <c r="P535" s="26">
        <v>0.8</v>
      </c>
    </row>
    <row r="536" spans="1:16" s="22" customFormat="1" x14ac:dyDescent="0.3">
      <c r="A536" s="15">
        <v>44297</v>
      </c>
      <c r="B536" s="15">
        <v>0</v>
      </c>
      <c r="C536" s="13" t="s">
        <v>259</v>
      </c>
      <c r="D536" s="14" t="s">
        <v>13</v>
      </c>
      <c r="E536" s="14">
        <v>1</v>
      </c>
      <c r="F536" s="14" t="s">
        <v>122</v>
      </c>
      <c r="G536" s="14">
        <v>4</v>
      </c>
      <c r="H536" s="14">
        <v>1</v>
      </c>
      <c r="I536" s="14">
        <v>9</v>
      </c>
      <c r="J536" s="14">
        <v>4</v>
      </c>
      <c r="K536" s="14">
        <f t="shared" si="8"/>
        <v>1</v>
      </c>
      <c r="L536" s="14">
        <v>0.379</v>
      </c>
      <c r="M536" s="14">
        <v>0.41399999999999998</v>
      </c>
      <c r="N536" s="21">
        <v>0.38095238095238093</v>
      </c>
      <c r="O536" s="21">
        <v>0.4</v>
      </c>
      <c r="P536" s="26">
        <v>0.83</v>
      </c>
    </row>
    <row r="537" spans="1:16" s="22" customFormat="1" x14ac:dyDescent="0.3">
      <c r="A537" s="15">
        <v>44343</v>
      </c>
      <c r="B537" s="15">
        <v>0</v>
      </c>
      <c r="C537" s="13" t="s">
        <v>259</v>
      </c>
      <c r="D537" s="14" t="s">
        <v>13</v>
      </c>
      <c r="E537" s="14">
        <v>1</v>
      </c>
      <c r="F537" s="14" t="s">
        <v>122</v>
      </c>
      <c r="G537" s="14">
        <v>4</v>
      </c>
      <c r="H537" s="14">
        <v>1</v>
      </c>
      <c r="I537" s="14">
        <v>13</v>
      </c>
      <c r="J537" s="14">
        <v>5</v>
      </c>
      <c r="K537" s="14">
        <f t="shared" si="8"/>
        <v>1</v>
      </c>
      <c r="L537" s="14">
        <v>0.34</v>
      </c>
      <c r="M537" s="14">
        <v>0.44</v>
      </c>
      <c r="N537" s="21">
        <v>0.27272727272727271</v>
      </c>
      <c r="O537" s="21">
        <v>0.35899999999999999</v>
      </c>
      <c r="P537" s="26">
        <v>0.9</v>
      </c>
    </row>
    <row r="538" spans="1:16" s="22" customFormat="1" x14ac:dyDescent="0.3">
      <c r="A538" s="15">
        <v>44377</v>
      </c>
      <c r="B538" s="15">
        <v>0</v>
      </c>
      <c r="C538" s="13" t="s">
        <v>259</v>
      </c>
      <c r="D538" s="14" t="s">
        <v>13</v>
      </c>
      <c r="E538" s="14">
        <v>1</v>
      </c>
      <c r="F538" s="14" t="s">
        <v>122</v>
      </c>
      <c r="G538" s="14">
        <v>4</v>
      </c>
      <c r="H538" s="14">
        <v>1</v>
      </c>
      <c r="I538" s="14">
        <v>17</v>
      </c>
      <c r="J538" s="14">
        <v>6</v>
      </c>
      <c r="K538" s="14">
        <f t="shared" si="8"/>
        <v>1</v>
      </c>
      <c r="L538" s="14">
        <v>0.309</v>
      </c>
      <c r="M538" s="14">
        <v>0.41799999999999998</v>
      </c>
      <c r="N538" s="21">
        <v>0.14285714285714285</v>
      </c>
      <c r="O538" s="21">
        <v>0.25</v>
      </c>
      <c r="P538" s="26">
        <v>0.7</v>
      </c>
    </row>
    <row r="539" spans="1:16" s="22" customFormat="1" x14ac:dyDescent="0.3">
      <c r="A539" s="15">
        <v>44309</v>
      </c>
      <c r="B539" s="15">
        <v>0</v>
      </c>
      <c r="C539" s="13" t="s">
        <v>159</v>
      </c>
      <c r="D539" s="14" t="s">
        <v>13</v>
      </c>
      <c r="E539" s="14">
        <v>1</v>
      </c>
      <c r="F539" s="14" t="s">
        <v>7</v>
      </c>
      <c r="G539" s="14">
        <v>4</v>
      </c>
      <c r="H539" s="14">
        <v>0</v>
      </c>
      <c r="I539" s="14">
        <v>0</v>
      </c>
      <c r="J539" s="14">
        <v>0</v>
      </c>
      <c r="K539" s="14">
        <f t="shared" si="8"/>
        <v>0</v>
      </c>
      <c r="L539" s="14">
        <v>0.308</v>
      </c>
      <c r="M539" s="14">
        <v>0.41499999999999998</v>
      </c>
      <c r="N539" s="21">
        <v>0.25</v>
      </c>
      <c r="O539" s="21">
        <v>0.25</v>
      </c>
      <c r="P539" s="26">
        <v>0.8</v>
      </c>
    </row>
    <row r="540" spans="1:16" s="22" customFormat="1" x14ac:dyDescent="0.3">
      <c r="A540" s="15">
        <v>44310</v>
      </c>
      <c r="B540" s="15">
        <v>0</v>
      </c>
      <c r="C540" s="13" t="s">
        <v>159</v>
      </c>
      <c r="D540" s="14" t="s">
        <v>13</v>
      </c>
      <c r="E540" s="14">
        <v>1</v>
      </c>
      <c r="F540" s="14" t="s">
        <v>114</v>
      </c>
      <c r="G540" s="14">
        <v>4</v>
      </c>
      <c r="H540" s="14">
        <v>2</v>
      </c>
      <c r="I540" s="14">
        <v>4</v>
      </c>
      <c r="J540" s="14">
        <v>0</v>
      </c>
      <c r="K540" s="14">
        <f t="shared" si="8"/>
        <v>1</v>
      </c>
      <c r="L540" s="14">
        <v>0.31900000000000001</v>
      </c>
      <c r="M540" s="14">
        <v>0.42</v>
      </c>
      <c r="N540" s="21">
        <v>0.17647058823529413</v>
      </c>
      <c r="O540" s="21">
        <v>0.216</v>
      </c>
      <c r="P540" s="26">
        <v>0.7</v>
      </c>
    </row>
    <row r="541" spans="1:16" s="22" customFormat="1" x14ac:dyDescent="0.3">
      <c r="A541" s="15">
        <v>44311</v>
      </c>
      <c r="B541" s="15">
        <v>0</v>
      </c>
      <c r="C541" s="13" t="s">
        <v>159</v>
      </c>
      <c r="D541" s="14" t="s">
        <v>13</v>
      </c>
      <c r="E541" s="14">
        <v>1</v>
      </c>
      <c r="F541" s="14" t="s">
        <v>2</v>
      </c>
      <c r="G541" s="14">
        <v>5</v>
      </c>
      <c r="H541" s="14">
        <v>3</v>
      </c>
      <c r="I541" s="14">
        <v>8</v>
      </c>
      <c r="J541" s="14">
        <v>2</v>
      </c>
      <c r="K541" s="14">
        <f t="shared" si="8"/>
        <v>1</v>
      </c>
      <c r="L541" s="14">
        <v>0.33800000000000002</v>
      </c>
      <c r="M541" s="14">
        <v>0.432</v>
      </c>
      <c r="N541" s="21">
        <v>0.22222222222222221</v>
      </c>
      <c r="O541" s="21">
        <v>0.27</v>
      </c>
      <c r="P541" s="26">
        <v>0.8</v>
      </c>
    </row>
    <row r="542" spans="1:16" s="22" customFormat="1" x14ac:dyDescent="0.3">
      <c r="A542" s="15">
        <v>44324</v>
      </c>
      <c r="B542" s="15">
        <v>0</v>
      </c>
      <c r="C542" s="13" t="s">
        <v>159</v>
      </c>
      <c r="D542" s="14" t="s">
        <v>13</v>
      </c>
      <c r="E542" s="14">
        <v>1</v>
      </c>
      <c r="F542" s="14" t="s">
        <v>114</v>
      </c>
      <c r="G542" s="14">
        <v>4</v>
      </c>
      <c r="H542" s="14">
        <v>1</v>
      </c>
      <c r="I542" s="14">
        <v>13</v>
      </c>
      <c r="J542" s="14">
        <v>5</v>
      </c>
      <c r="K542" s="14">
        <f t="shared" si="8"/>
        <v>1</v>
      </c>
      <c r="L542" s="14">
        <v>0.311</v>
      </c>
      <c r="M542" s="14">
        <v>0.40600000000000003</v>
      </c>
      <c r="N542" s="21">
        <v>0.25</v>
      </c>
      <c r="O542" s="21">
        <v>0.32400000000000001</v>
      </c>
      <c r="P542" s="26">
        <v>0.6</v>
      </c>
    </row>
    <row r="543" spans="1:16" s="22" customFormat="1" x14ac:dyDescent="0.3">
      <c r="A543" s="15">
        <v>44325</v>
      </c>
      <c r="B543" s="15">
        <v>1</v>
      </c>
      <c r="C543" s="13" t="s">
        <v>159</v>
      </c>
      <c r="D543" s="14" t="s">
        <v>13</v>
      </c>
      <c r="E543" s="14">
        <v>1</v>
      </c>
      <c r="F543" s="14" t="s">
        <v>114</v>
      </c>
      <c r="G543" s="14">
        <v>5</v>
      </c>
      <c r="H543" s="14">
        <v>1</v>
      </c>
      <c r="I543" s="14">
        <v>17</v>
      </c>
      <c r="J543" s="14">
        <v>6</v>
      </c>
      <c r="K543" s="14">
        <f t="shared" si="8"/>
        <v>1</v>
      </c>
      <c r="L543" s="14">
        <v>0.30599999999999999</v>
      </c>
      <c r="M543" s="14">
        <v>0.42299999999999999</v>
      </c>
      <c r="N543" s="21">
        <v>0.3</v>
      </c>
      <c r="O543" s="21">
        <v>0.29699999999999999</v>
      </c>
      <c r="P543" s="26">
        <v>0.6</v>
      </c>
    </row>
    <row r="544" spans="1:16" s="22" customFormat="1" x14ac:dyDescent="0.3">
      <c r="A544" s="15">
        <v>44325</v>
      </c>
      <c r="B544" s="15">
        <v>2</v>
      </c>
      <c r="C544" s="13" t="s">
        <v>159</v>
      </c>
      <c r="D544" s="14" t="s">
        <v>13</v>
      </c>
      <c r="E544" s="14">
        <v>1</v>
      </c>
      <c r="F544" s="14" t="s">
        <v>114</v>
      </c>
      <c r="G544" s="14">
        <v>4</v>
      </c>
      <c r="H544" s="14">
        <v>1</v>
      </c>
      <c r="I544" s="14">
        <v>22</v>
      </c>
      <c r="J544" s="14">
        <v>7</v>
      </c>
      <c r="K544" s="14">
        <f t="shared" si="8"/>
        <v>1</v>
      </c>
      <c r="L544" s="14">
        <v>0.30399999999999999</v>
      </c>
      <c r="M544" s="14">
        <v>0.42599999999999999</v>
      </c>
      <c r="N544" s="21">
        <v>0.25</v>
      </c>
      <c r="O544" s="21">
        <v>0.24299999999999999</v>
      </c>
      <c r="P544" s="26">
        <v>0.6</v>
      </c>
    </row>
    <row r="545" spans="1:16" s="22" customFormat="1" x14ac:dyDescent="0.3">
      <c r="A545" s="15">
        <v>44290</v>
      </c>
      <c r="B545" s="15">
        <v>0</v>
      </c>
      <c r="C545" s="13" t="s">
        <v>271</v>
      </c>
      <c r="D545" s="14" t="s">
        <v>13</v>
      </c>
      <c r="E545" s="14">
        <v>2</v>
      </c>
      <c r="F545" s="14" t="s">
        <v>122</v>
      </c>
      <c r="G545" s="14">
        <v>4</v>
      </c>
      <c r="H545" s="14">
        <v>1</v>
      </c>
      <c r="I545" s="14">
        <v>0</v>
      </c>
      <c r="J545" s="14">
        <v>0</v>
      </c>
      <c r="K545" s="14">
        <f t="shared" si="8"/>
        <v>1</v>
      </c>
      <c r="L545" s="14">
        <v>0.25</v>
      </c>
      <c r="M545" s="14">
        <v>0.25</v>
      </c>
      <c r="N545" s="21">
        <v>0</v>
      </c>
      <c r="O545" s="21">
        <v>0</v>
      </c>
      <c r="P545" s="26">
        <v>0</v>
      </c>
    </row>
    <row r="546" spans="1:16" s="22" customFormat="1" x14ac:dyDescent="0.3">
      <c r="A546" s="15">
        <v>44358</v>
      </c>
      <c r="B546" s="15">
        <v>0</v>
      </c>
      <c r="C546" s="13" t="s">
        <v>271</v>
      </c>
      <c r="D546" s="14" t="s">
        <v>13</v>
      </c>
      <c r="E546" s="14">
        <v>2</v>
      </c>
      <c r="F546" s="14" t="s">
        <v>122</v>
      </c>
      <c r="G546" s="14">
        <v>5</v>
      </c>
      <c r="H546" s="14">
        <v>1</v>
      </c>
      <c r="I546" s="14">
        <v>4</v>
      </c>
      <c r="J546" s="14">
        <v>1</v>
      </c>
      <c r="K546" s="14">
        <f t="shared" si="8"/>
        <v>1</v>
      </c>
      <c r="L546" s="14">
        <v>0.311</v>
      </c>
      <c r="M546" s="14">
        <v>0.38800000000000001</v>
      </c>
      <c r="N546" s="21">
        <v>0.31818181818181818</v>
      </c>
      <c r="O546" s="21">
        <v>0.34100000000000003</v>
      </c>
      <c r="P546" s="26">
        <v>0.8</v>
      </c>
    </row>
    <row r="547" spans="1:16" s="22" customFormat="1" x14ac:dyDescent="0.3">
      <c r="A547" s="15">
        <v>44359</v>
      </c>
      <c r="B547" s="15">
        <v>0</v>
      </c>
      <c r="C547" s="13" t="s">
        <v>271</v>
      </c>
      <c r="D547" s="14" t="s">
        <v>13</v>
      </c>
      <c r="E547" s="14">
        <v>2</v>
      </c>
      <c r="F547" s="14" t="s">
        <v>122</v>
      </c>
      <c r="G547" s="14">
        <v>5</v>
      </c>
      <c r="H547" s="14">
        <v>2</v>
      </c>
      <c r="I547" s="14">
        <v>9</v>
      </c>
      <c r="J547" s="14">
        <v>2</v>
      </c>
      <c r="K547" s="14">
        <f t="shared" si="8"/>
        <v>1</v>
      </c>
      <c r="L547" s="14">
        <v>0.315</v>
      </c>
      <c r="M547" s="14">
        <v>0.39800000000000002</v>
      </c>
      <c r="N547" s="21">
        <v>0.33333333333333331</v>
      </c>
      <c r="O547" s="21">
        <v>0.31</v>
      </c>
      <c r="P547" s="26">
        <v>0.8</v>
      </c>
    </row>
    <row r="548" spans="1:16" s="22" customFormat="1" x14ac:dyDescent="0.3">
      <c r="A548" s="15">
        <v>44360</v>
      </c>
      <c r="B548" s="15">
        <v>0</v>
      </c>
      <c r="C548" s="13" t="s">
        <v>271</v>
      </c>
      <c r="D548" s="14" t="s">
        <v>13</v>
      </c>
      <c r="E548" s="14">
        <v>2</v>
      </c>
      <c r="F548" s="14" t="s">
        <v>122</v>
      </c>
      <c r="G548" s="14">
        <v>2</v>
      </c>
      <c r="H548" s="14">
        <v>1</v>
      </c>
      <c r="I548" s="14">
        <v>14</v>
      </c>
      <c r="J548" s="14">
        <v>4</v>
      </c>
      <c r="K548" s="14">
        <f t="shared" si="8"/>
        <v>1</v>
      </c>
      <c r="L548" s="14">
        <v>0.318</v>
      </c>
      <c r="M548" s="14">
        <v>0.42699999999999999</v>
      </c>
      <c r="N548" s="21">
        <v>0.29166666666666669</v>
      </c>
      <c r="O548" s="21">
        <v>0.31</v>
      </c>
      <c r="P548" s="26">
        <v>0.8</v>
      </c>
    </row>
    <row r="549" spans="1:16" s="22" customFormat="1" x14ac:dyDescent="0.3">
      <c r="A549" s="15">
        <v>44372</v>
      </c>
      <c r="B549" s="15">
        <v>0</v>
      </c>
      <c r="C549" s="13" t="s">
        <v>271</v>
      </c>
      <c r="D549" s="14" t="s">
        <v>13</v>
      </c>
      <c r="E549" s="14">
        <v>2</v>
      </c>
      <c r="F549" s="14" t="s">
        <v>122</v>
      </c>
      <c r="G549" s="14">
        <v>2</v>
      </c>
      <c r="H549" s="14">
        <v>0</v>
      </c>
      <c r="I549" s="14">
        <v>16</v>
      </c>
      <c r="J549" s="14">
        <v>5</v>
      </c>
      <c r="K549" s="14">
        <f t="shared" si="8"/>
        <v>0</v>
      </c>
      <c r="L549" s="14">
        <v>0.30099999999999999</v>
      </c>
      <c r="M549" s="14">
        <v>0.434</v>
      </c>
      <c r="N549" s="21">
        <v>0.21052631578947367</v>
      </c>
      <c r="O549" s="21">
        <v>0.27300000000000002</v>
      </c>
      <c r="P549" s="26">
        <v>0.8</v>
      </c>
    </row>
    <row r="550" spans="1:16" s="22" customFormat="1" x14ac:dyDescent="0.3">
      <c r="A550" s="15">
        <v>44373</v>
      </c>
      <c r="B550" s="15">
        <v>0</v>
      </c>
      <c r="C550" s="13" t="s">
        <v>271</v>
      </c>
      <c r="D550" s="14" t="s">
        <v>13</v>
      </c>
      <c r="E550" s="14">
        <v>2</v>
      </c>
      <c r="F550" s="14" t="s">
        <v>122</v>
      </c>
      <c r="G550" s="14">
        <v>5</v>
      </c>
      <c r="H550" s="14">
        <v>2</v>
      </c>
      <c r="I550" s="14">
        <v>18</v>
      </c>
      <c r="J550" s="14">
        <v>5</v>
      </c>
      <c r="K550" s="14">
        <f t="shared" si="8"/>
        <v>1</v>
      </c>
      <c r="L550" s="14">
        <v>0.30399999999999999</v>
      </c>
      <c r="M550" s="14">
        <v>0.45300000000000001</v>
      </c>
      <c r="N550" s="21">
        <v>0.17647058823529413</v>
      </c>
      <c r="O550" s="21">
        <v>0.24199999999999999</v>
      </c>
      <c r="P550" s="26">
        <v>0.7</v>
      </c>
    </row>
    <row r="551" spans="1:16" s="22" customFormat="1" x14ac:dyDescent="0.3">
      <c r="A551" s="15">
        <v>44374</v>
      </c>
      <c r="B551" s="15">
        <v>0</v>
      </c>
      <c r="C551" s="13" t="s">
        <v>271</v>
      </c>
      <c r="D551" s="14" t="s">
        <v>13</v>
      </c>
      <c r="E551" s="14">
        <v>2</v>
      </c>
      <c r="F551" s="14" t="s">
        <v>122</v>
      </c>
      <c r="G551" s="14">
        <v>4</v>
      </c>
      <c r="H551" s="14">
        <v>2</v>
      </c>
      <c r="I551" s="14">
        <v>23</v>
      </c>
      <c r="J551" s="14">
        <v>7</v>
      </c>
      <c r="K551" s="14">
        <f t="shared" si="8"/>
        <v>1</v>
      </c>
      <c r="L551" s="14">
        <v>0.309</v>
      </c>
      <c r="M551" s="14">
        <v>0.47399999999999998</v>
      </c>
      <c r="N551" s="21">
        <v>0.27777777777777779</v>
      </c>
      <c r="O551" s="21">
        <v>0.23499999999999999</v>
      </c>
      <c r="P551" s="26">
        <v>0.7</v>
      </c>
    </row>
    <row r="552" spans="1:16" s="22" customFormat="1" x14ac:dyDescent="0.3">
      <c r="A552" s="15">
        <v>44289</v>
      </c>
      <c r="B552" s="15">
        <v>0</v>
      </c>
      <c r="C552" s="13" t="s">
        <v>279</v>
      </c>
      <c r="D552" s="14" t="s">
        <v>29</v>
      </c>
      <c r="E552" s="14">
        <v>6</v>
      </c>
      <c r="F552" s="14" t="s">
        <v>111</v>
      </c>
      <c r="G552" s="14">
        <v>3</v>
      </c>
      <c r="H552" s="14">
        <v>0</v>
      </c>
      <c r="I552" s="14">
        <v>0</v>
      </c>
      <c r="J552" s="14">
        <v>0</v>
      </c>
      <c r="K552" s="14">
        <f t="shared" si="8"/>
        <v>0</v>
      </c>
      <c r="L552" s="14">
        <v>0</v>
      </c>
      <c r="M552" s="14">
        <v>0</v>
      </c>
      <c r="N552" s="21">
        <v>0</v>
      </c>
      <c r="O552" s="21">
        <v>0</v>
      </c>
      <c r="P552" s="26">
        <v>0</v>
      </c>
    </row>
    <row r="553" spans="1:16" s="22" customFormat="1" x14ac:dyDescent="0.3">
      <c r="A553" s="15">
        <v>44290</v>
      </c>
      <c r="B553" s="15">
        <v>0</v>
      </c>
      <c r="C553" s="13" t="s">
        <v>279</v>
      </c>
      <c r="D553" s="14" t="s">
        <v>29</v>
      </c>
      <c r="E553" s="14">
        <v>7</v>
      </c>
      <c r="F553" s="14" t="s">
        <v>111</v>
      </c>
      <c r="G553" s="14">
        <v>4</v>
      </c>
      <c r="H553" s="14">
        <v>2</v>
      </c>
      <c r="I553" s="14">
        <v>3</v>
      </c>
      <c r="J553" s="14">
        <v>0</v>
      </c>
      <c r="K553" s="14">
        <f t="shared" si="8"/>
        <v>1</v>
      </c>
      <c r="L553" s="14">
        <v>0.28599999999999998</v>
      </c>
      <c r="M553" s="14">
        <v>0.28599999999999998</v>
      </c>
      <c r="N553" s="21">
        <v>0</v>
      </c>
      <c r="O553" s="21">
        <v>0</v>
      </c>
      <c r="P553" s="26">
        <v>0</v>
      </c>
    </row>
    <row r="554" spans="1:16" s="22" customFormat="1" x14ac:dyDescent="0.3">
      <c r="A554" s="15">
        <v>44334</v>
      </c>
      <c r="B554" s="15">
        <v>0</v>
      </c>
      <c r="C554" s="13" t="s">
        <v>279</v>
      </c>
      <c r="D554" s="14" t="s">
        <v>29</v>
      </c>
      <c r="E554" s="14">
        <v>5</v>
      </c>
      <c r="F554" s="14" t="s">
        <v>111</v>
      </c>
      <c r="G554" s="14">
        <v>3</v>
      </c>
      <c r="H554" s="14">
        <v>2</v>
      </c>
      <c r="I554" s="14">
        <v>7</v>
      </c>
      <c r="J554" s="14">
        <v>2</v>
      </c>
      <c r="K554" s="14">
        <f t="shared" si="8"/>
        <v>1</v>
      </c>
      <c r="L554" s="14">
        <v>0.35399999999999998</v>
      </c>
      <c r="M554" s="14">
        <v>0.54</v>
      </c>
      <c r="N554" s="21">
        <v>0.21052631578947367</v>
      </c>
      <c r="O554" s="21">
        <v>0.17199999999999999</v>
      </c>
      <c r="P554" s="26">
        <v>0.4</v>
      </c>
    </row>
    <row r="555" spans="1:16" s="22" customFormat="1" x14ac:dyDescent="0.3">
      <c r="A555" s="15">
        <v>44335</v>
      </c>
      <c r="B555" s="15">
        <v>0</v>
      </c>
      <c r="C555" s="13" t="s">
        <v>279</v>
      </c>
      <c r="D555" s="14" t="s">
        <v>29</v>
      </c>
      <c r="E555" s="14">
        <v>5</v>
      </c>
      <c r="F555" s="14" t="s">
        <v>111</v>
      </c>
      <c r="G555" s="14">
        <v>4</v>
      </c>
      <c r="H555" s="14">
        <v>1</v>
      </c>
      <c r="I555" s="14">
        <v>10</v>
      </c>
      <c r="J555" s="14">
        <v>4</v>
      </c>
      <c r="K555" s="14">
        <f t="shared" si="8"/>
        <v>1</v>
      </c>
      <c r="L555" s="14">
        <v>0.35</v>
      </c>
      <c r="M555" s="14">
        <v>0.53800000000000003</v>
      </c>
      <c r="N555" s="21">
        <v>0.27777777777777779</v>
      </c>
      <c r="O555" s="21">
        <v>0.24099999999999999</v>
      </c>
      <c r="P555" s="26">
        <v>0.5</v>
      </c>
    </row>
    <row r="556" spans="1:16" s="22" customFormat="1" x14ac:dyDescent="0.3">
      <c r="A556" s="15">
        <v>44351</v>
      </c>
      <c r="B556" s="15">
        <v>0</v>
      </c>
      <c r="C556" s="13" t="s">
        <v>279</v>
      </c>
      <c r="D556" s="14" t="s">
        <v>29</v>
      </c>
      <c r="E556" s="14">
        <v>4</v>
      </c>
      <c r="F556" s="14" t="s">
        <v>111</v>
      </c>
      <c r="G556" s="14">
        <v>3</v>
      </c>
      <c r="H556" s="14">
        <v>1</v>
      </c>
      <c r="I556" s="14">
        <v>14</v>
      </c>
      <c r="J556" s="14">
        <v>5</v>
      </c>
      <c r="K556" s="14">
        <f t="shared" si="8"/>
        <v>1</v>
      </c>
      <c r="L556" s="14">
        <v>0.34300000000000003</v>
      </c>
      <c r="M556" s="14">
        <v>0.52100000000000002</v>
      </c>
      <c r="N556" s="21">
        <v>0.35294117647058826</v>
      </c>
      <c r="O556" s="21">
        <v>0.30299999999999999</v>
      </c>
      <c r="P556" s="26">
        <v>0.7</v>
      </c>
    </row>
    <row r="557" spans="1:16" s="22" customFormat="1" x14ac:dyDescent="0.3">
      <c r="A557" s="15">
        <v>44352</v>
      </c>
      <c r="B557" s="15">
        <v>0</v>
      </c>
      <c r="C557" s="13" t="s">
        <v>279</v>
      </c>
      <c r="D557" s="14" t="s">
        <v>29</v>
      </c>
      <c r="E557" s="14">
        <v>4</v>
      </c>
      <c r="F557" s="14" t="s">
        <v>111</v>
      </c>
      <c r="G557" s="14">
        <v>3</v>
      </c>
      <c r="H557" s="14">
        <v>1</v>
      </c>
      <c r="I557" s="14">
        <v>17</v>
      </c>
      <c r="J557" s="14">
        <v>6</v>
      </c>
      <c r="K557" s="14">
        <f t="shared" si="8"/>
        <v>1</v>
      </c>
      <c r="L557" s="14">
        <v>0.34300000000000003</v>
      </c>
      <c r="M557" s="14">
        <v>0.51700000000000002</v>
      </c>
      <c r="N557" s="21">
        <v>0.35294117647058826</v>
      </c>
      <c r="O557" s="21">
        <v>0.32400000000000001</v>
      </c>
      <c r="P557" s="26">
        <v>0.8</v>
      </c>
    </row>
    <row r="558" spans="1:16" s="22" customFormat="1" x14ac:dyDescent="0.3">
      <c r="A558" s="15">
        <v>44353</v>
      </c>
      <c r="B558" s="15">
        <v>0</v>
      </c>
      <c r="C558" s="13" t="s">
        <v>279</v>
      </c>
      <c r="D558" s="14" t="s">
        <v>29</v>
      </c>
      <c r="E558" s="14">
        <v>5</v>
      </c>
      <c r="F558" s="14" t="s">
        <v>111</v>
      </c>
      <c r="G558" s="14">
        <v>4</v>
      </c>
      <c r="H558" s="14">
        <v>3</v>
      </c>
      <c r="I558" s="14">
        <v>20</v>
      </c>
      <c r="J558" s="14">
        <v>7</v>
      </c>
      <c r="K558" s="14">
        <f t="shared" si="8"/>
        <v>1</v>
      </c>
      <c r="L558" s="14">
        <v>0.35399999999999998</v>
      </c>
      <c r="M558" s="14">
        <v>0.52400000000000002</v>
      </c>
      <c r="N558" s="21">
        <v>0.2857142857142857</v>
      </c>
      <c r="O558" s="21">
        <v>0.33300000000000002</v>
      </c>
      <c r="P558" s="26">
        <v>0.8</v>
      </c>
    </row>
    <row r="559" spans="1:16" s="22" customFormat="1" x14ac:dyDescent="0.3">
      <c r="A559" s="15">
        <v>44302</v>
      </c>
      <c r="B559" s="15">
        <v>0</v>
      </c>
      <c r="C559" s="13" t="s">
        <v>266</v>
      </c>
      <c r="D559" s="14" t="s">
        <v>29</v>
      </c>
      <c r="E559" s="14">
        <v>3</v>
      </c>
      <c r="F559" s="14" t="s">
        <v>2</v>
      </c>
      <c r="G559" s="14">
        <v>4</v>
      </c>
      <c r="H559" s="14">
        <v>2</v>
      </c>
      <c r="I559" s="14">
        <v>0</v>
      </c>
      <c r="J559" s="14">
        <v>0</v>
      </c>
      <c r="K559" s="14">
        <f t="shared" si="8"/>
        <v>1</v>
      </c>
      <c r="L559" s="14">
        <v>0.41499999999999998</v>
      </c>
      <c r="M559" s="14">
        <v>0.51200000000000001</v>
      </c>
      <c r="N559" s="21">
        <v>0.29411764705882354</v>
      </c>
      <c r="O559" s="21">
        <v>0.40500000000000003</v>
      </c>
      <c r="P559" s="26">
        <v>0.8</v>
      </c>
    </row>
    <row r="560" spans="1:16" s="22" customFormat="1" x14ac:dyDescent="0.3">
      <c r="A560" s="15">
        <v>44303</v>
      </c>
      <c r="B560" s="15">
        <v>0</v>
      </c>
      <c r="C560" s="13" t="s">
        <v>266</v>
      </c>
      <c r="D560" s="14" t="s">
        <v>29</v>
      </c>
      <c r="E560" s="14">
        <v>3</v>
      </c>
      <c r="F560" s="14" t="s">
        <v>124</v>
      </c>
      <c r="G560" s="14">
        <v>4</v>
      </c>
      <c r="H560" s="14">
        <v>1</v>
      </c>
      <c r="I560" s="14">
        <v>4</v>
      </c>
      <c r="J560" s="14">
        <v>2</v>
      </c>
      <c r="K560" s="14">
        <f t="shared" si="8"/>
        <v>1</v>
      </c>
      <c r="L560" s="14">
        <v>0.4</v>
      </c>
      <c r="M560" s="14">
        <v>0.48899999999999999</v>
      </c>
      <c r="N560" s="21">
        <v>0.33333333333333331</v>
      </c>
      <c r="O560" s="21">
        <v>0.39500000000000002</v>
      </c>
      <c r="P560" s="26">
        <v>0.8</v>
      </c>
    </row>
    <row r="561" spans="1:16" s="22" customFormat="1" x14ac:dyDescent="0.3">
      <c r="A561" s="15">
        <v>44304</v>
      </c>
      <c r="B561" s="15">
        <v>0</v>
      </c>
      <c r="C561" s="13" t="s">
        <v>266</v>
      </c>
      <c r="D561" s="14" t="s">
        <v>29</v>
      </c>
      <c r="E561" s="14">
        <v>3</v>
      </c>
      <c r="F561" s="14" t="s">
        <v>124</v>
      </c>
      <c r="G561" s="14">
        <v>4</v>
      </c>
      <c r="H561" s="14">
        <v>1</v>
      </c>
      <c r="I561" s="14">
        <v>8</v>
      </c>
      <c r="J561" s="14">
        <v>3</v>
      </c>
      <c r="K561" s="14">
        <f t="shared" si="8"/>
        <v>1</v>
      </c>
      <c r="L561" s="14">
        <v>0.38800000000000001</v>
      </c>
      <c r="M561" s="14">
        <v>0.46899999999999997</v>
      </c>
      <c r="N561" s="21">
        <v>0.33333333333333331</v>
      </c>
      <c r="O561" s="21">
        <v>0.42099999999999999</v>
      </c>
      <c r="P561" s="26">
        <v>0.9</v>
      </c>
    </row>
    <row r="562" spans="1:16" s="22" customFormat="1" x14ac:dyDescent="0.3">
      <c r="A562" s="15">
        <v>44321</v>
      </c>
      <c r="B562" s="15">
        <v>0</v>
      </c>
      <c r="C562" s="13" t="s">
        <v>266</v>
      </c>
      <c r="D562" s="14" t="s">
        <v>29</v>
      </c>
      <c r="E562" s="14">
        <v>3</v>
      </c>
      <c r="F562" s="14" t="s">
        <v>124</v>
      </c>
      <c r="G562" s="14">
        <v>2</v>
      </c>
      <c r="H562" s="14">
        <v>1</v>
      </c>
      <c r="I562" s="14">
        <v>12</v>
      </c>
      <c r="J562" s="14">
        <v>4</v>
      </c>
      <c r="K562" s="14">
        <f t="shared" si="8"/>
        <v>1</v>
      </c>
      <c r="L562" s="14">
        <v>0.42</v>
      </c>
      <c r="M562" s="14">
        <v>0.56000000000000005</v>
      </c>
      <c r="N562" s="21">
        <v>0.5</v>
      </c>
      <c r="O562" s="21">
        <v>0.45</v>
      </c>
      <c r="P562" s="26">
        <v>1</v>
      </c>
    </row>
    <row r="563" spans="1:16" s="22" customFormat="1" x14ac:dyDescent="0.3">
      <c r="A563" s="15">
        <v>44322</v>
      </c>
      <c r="B563" s="15">
        <v>0</v>
      </c>
      <c r="C563" s="13" t="s">
        <v>266</v>
      </c>
      <c r="D563" s="14" t="s">
        <v>29</v>
      </c>
      <c r="E563" s="14">
        <v>3</v>
      </c>
      <c r="F563" s="14" t="s">
        <v>124</v>
      </c>
      <c r="G563" s="14">
        <v>4</v>
      </c>
      <c r="H563" s="14">
        <v>0</v>
      </c>
      <c r="I563" s="14">
        <v>14</v>
      </c>
      <c r="J563" s="14">
        <v>5</v>
      </c>
      <c r="K563" s="14">
        <f t="shared" si="8"/>
        <v>0</v>
      </c>
      <c r="L563" s="14">
        <v>0.40400000000000003</v>
      </c>
      <c r="M563" s="14">
        <v>0.53800000000000003</v>
      </c>
      <c r="N563" s="21">
        <v>0.5</v>
      </c>
      <c r="O563" s="21">
        <v>0.47399999999999998</v>
      </c>
      <c r="P563" s="26">
        <v>1</v>
      </c>
    </row>
    <row r="564" spans="1:16" s="22" customFormat="1" x14ac:dyDescent="0.3">
      <c r="A564" s="15">
        <v>44327</v>
      </c>
      <c r="B564" s="15">
        <v>0</v>
      </c>
      <c r="C564" s="13" t="s">
        <v>263</v>
      </c>
      <c r="D564" s="14" t="s">
        <v>29</v>
      </c>
      <c r="E564" s="14">
        <v>7</v>
      </c>
      <c r="F564" s="14" t="s">
        <v>122</v>
      </c>
      <c r="G564" s="14">
        <v>2</v>
      </c>
      <c r="H564" s="14">
        <v>1</v>
      </c>
      <c r="I564" s="14">
        <v>0</v>
      </c>
      <c r="J564" s="14">
        <v>0</v>
      </c>
      <c r="K564" s="14">
        <f t="shared" si="8"/>
        <v>1</v>
      </c>
      <c r="L564" s="14">
        <v>0.182</v>
      </c>
      <c r="M564" s="14">
        <v>0.45500000000000002</v>
      </c>
      <c r="N564" s="21">
        <v>0.1111111111111111</v>
      </c>
      <c r="O564" s="21">
        <v>0.111</v>
      </c>
      <c r="P564" s="26">
        <v>0.25</v>
      </c>
    </row>
    <row r="565" spans="1:16" s="22" customFormat="1" x14ac:dyDescent="0.3">
      <c r="A565" s="15">
        <v>44328</v>
      </c>
      <c r="B565" s="15">
        <v>0</v>
      </c>
      <c r="C565" s="13" t="s">
        <v>263</v>
      </c>
      <c r="D565" s="14" t="s">
        <v>29</v>
      </c>
      <c r="E565" s="14">
        <v>7</v>
      </c>
      <c r="F565" s="14" t="s">
        <v>122</v>
      </c>
      <c r="G565" s="14">
        <v>3</v>
      </c>
      <c r="H565" s="14">
        <v>1</v>
      </c>
      <c r="I565" s="14">
        <v>2</v>
      </c>
      <c r="J565" s="14">
        <v>1</v>
      </c>
      <c r="K565" s="14">
        <f t="shared" si="8"/>
        <v>1</v>
      </c>
      <c r="L565" s="14">
        <v>0.214</v>
      </c>
      <c r="M565" s="14">
        <v>0.42899999999999999</v>
      </c>
      <c r="N565" s="21">
        <v>0.18181818181818182</v>
      </c>
      <c r="O565" s="21">
        <v>0.182</v>
      </c>
      <c r="P565" s="26">
        <v>0.4</v>
      </c>
    </row>
    <row r="566" spans="1:16" s="22" customFormat="1" x14ac:dyDescent="0.3">
      <c r="A566" s="15">
        <v>44329</v>
      </c>
      <c r="B566" s="15">
        <v>0</v>
      </c>
      <c r="C566" s="13" t="s">
        <v>263</v>
      </c>
      <c r="D566" s="14" t="s">
        <v>29</v>
      </c>
      <c r="E566" s="14">
        <v>6</v>
      </c>
      <c r="F566" s="14" t="s">
        <v>120</v>
      </c>
      <c r="G566" s="14">
        <v>5</v>
      </c>
      <c r="H566" s="14">
        <v>2</v>
      </c>
      <c r="I566" s="14">
        <v>5</v>
      </c>
      <c r="J566" s="14">
        <v>2</v>
      </c>
      <c r="K566" s="14">
        <f t="shared" si="8"/>
        <v>1</v>
      </c>
      <c r="L566" s="14">
        <v>0.26300000000000001</v>
      </c>
      <c r="M566" s="14">
        <v>0.42099999999999999</v>
      </c>
      <c r="N566" s="21">
        <v>0.2</v>
      </c>
      <c r="O566" s="21">
        <v>0.214</v>
      </c>
      <c r="P566" s="26">
        <v>0.5</v>
      </c>
    </row>
    <row r="567" spans="1:16" s="22" customFormat="1" x14ac:dyDescent="0.3">
      <c r="A567" s="15">
        <v>44369</v>
      </c>
      <c r="B567" s="15">
        <v>0</v>
      </c>
      <c r="C567" s="13" t="s">
        <v>263</v>
      </c>
      <c r="D567" s="14" t="s">
        <v>29</v>
      </c>
      <c r="E567" s="14">
        <v>8</v>
      </c>
      <c r="F567" s="14" t="s">
        <v>120</v>
      </c>
      <c r="G567" s="14">
        <v>4</v>
      </c>
      <c r="H567" s="14">
        <v>1</v>
      </c>
      <c r="I567" s="14">
        <v>10</v>
      </c>
      <c r="J567" s="14">
        <v>4</v>
      </c>
      <c r="K567" s="14">
        <f t="shared" si="8"/>
        <v>1</v>
      </c>
      <c r="L567" s="14">
        <v>0.24</v>
      </c>
      <c r="M567" s="14">
        <v>0.34699999999999998</v>
      </c>
      <c r="N567" s="21">
        <v>0.2857142857142857</v>
      </c>
      <c r="O567" s="21">
        <v>0.222</v>
      </c>
      <c r="P567" s="26">
        <v>0.6</v>
      </c>
    </row>
    <row r="568" spans="1:16" s="22" customFormat="1" x14ac:dyDescent="0.3">
      <c r="A568" s="15">
        <v>44370</v>
      </c>
      <c r="B568" s="15">
        <v>0</v>
      </c>
      <c r="C568" s="13" t="s">
        <v>263</v>
      </c>
      <c r="D568" s="14" t="s">
        <v>29</v>
      </c>
      <c r="E568" s="14">
        <v>8</v>
      </c>
      <c r="F568" s="14" t="s">
        <v>120</v>
      </c>
      <c r="G568" s="14">
        <v>4</v>
      </c>
      <c r="H568" s="14">
        <v>1</v>
      </c>
      <c r="I568" s="14">
        <v>14</v>
      </c>
      <c r="J568" s="14">
        <v>5</v>
      </c>
      <c r="K568" s="14">
        <f t="shared" si="8"/>
        <v>1</v>
      </c>
      <c r="L568" s="14">
        <v>0.24</v>
      </c>
      <c r="M568" s="14">
        <v>0.34399999999999997</v>
      </c>
      <c r="N568" s="21">
        <v>0.2857142857142857</v>
      </c>
      <c r="O568" s="21">
        <v>0.222</v>
      </c>
      <c r="P568" s="26">
        <v>0.6</v>
      </c>
    </row>
    <row r="569" spans="1:16" s="22" customFormat="1" x14ac:dyDescent="0.3">
      <c r="A569" s="15">
        <v>44371</v>
      </c>
      <c r="B569" s="15">
        <v>0</v>
      </c>
      <c r="C569" s="13" t="s">
        <v>263</v>
      </c>
      <c r="D569" s="14" t="s">
        <v>29</v>
      </c>
      <c r="E569" s="14">
        <v>7</v>
      </c>
      <c r="F569" s="14" t="s">
        <v>120</v>
      </c>
      <c r="G569" s="14">
        <v>4</v>
      </c>
      <c r="H569" s="14">
        <v>0</v>
      </c>
      <c r="I569" s="14">
        <v>18</v>
      </c>
      <c r="J569" s="14">
        <v>6</v>
      </c>
      <c r="K569" s="14">
        <f t="shared" si="8"/>
        <v>0</v>
      </c>
      <c r="L569" s="14">
        <v>0.23300000000000001</v>
      </c>
      <c r="M569" s="14">
        <v>0.33300000000000002</v>
      </c>
      <c r="N569" s="21">
        <v>0.25</v>
      </c>
      <c r="O569" s="21">
        <v>0.222</v>
      </c>
      <c r="P569" s="26">
        <v>0.6</v>
      </c>
    </row>
    <row r="570" spans="1:16" s="22" customFormat="1" x14ac:dyDescent="0.3">
      <c r="A570" s="15">
        <v>44337</v>
      </c>
      <c r="B570" s="15">
        <v>0</v>
      </c>
      <c r="C570" s="13" t="s">
        <v>125</v>
      </c>
      <c r="D570" s="14" t="s">
        <v>29</v>
      </c>
      <c r="E570" s="14">
        <v>7</v>
      </c>
      <c r="F570" s="14" t="s">
        <v>124</v>
      </c>
      <c r="G570" s="14">
        <v>2</v>
      </c>
      <c r="H570" s="14">
        <v>0</v>
      </c>
      <c r="I570" s="14">
        <v>0</v>
      </c>
      <c r="J570" s="14">
        <v>0</v>
      </c>
      <c r="K570" s="14">
        <f t="shared" si="8"/>
        <v>0</v>
      </c>
      <c r="L570" s="14">
        <v>0.23200000000000001</v>
      </c>
      <c r="M570" s="14">
        <v>0.34799999999999998</v>
      </c>
      <c r="N570" s="21">
        <v>0.3125</v>
      </c>
      <c r="O570" s="21">
        <v>0.20599999999999999</v>
      </c>
      <c r="P570" s="26">
        <v>0.5</v>
      </c>
    </row>
    <row r="571" spans="1:16" s="22" customFormat="1" x14ac:dyDescent="0.3">
      <c r="A571" s="15">
        <v>44338</v>
      </c>
      <c r="B571" s="15">
        <v>0</v>
      </c>
      <c r="C571" s="13" t="s">
        <v>125</v>
      </c>
      <c r="D571" s="14" t="s">
        <v>29</v>
      </c>
      <c r="E571" s="14">
        <v>6</v>
      </c>
      <c r="F571" s="14" t="s">
        <v>124</v>
      </c>
      <c r="G571" s="14">
        <v>4</v>
      </c>
      <c r="H571" s="14">
        <v>2</v>
      </c>
      <c r="I571" s="14">
        <v>2</v>
      </c>
      <c r="J571" s="14">
        <v>0</v>
      </c>
      <c r="K571" s="14">
        <f t="shared" si="8"/>
        <v>1</v>
      </c>
      <c r="L571" s="14">
        <v>0.247</v>
      </c>
      <c r="M571" s="14">
        <v>0.35599999999999998</v>
      </c>
      <c r="N571" s="21">
        <v>0.2</v>
      </c>
      <c r="O571" s="21">
        <v>0.22600000000000001</v>
      </c>
      <c r="P571" s="26">
        <v>0.5</v>
      </c>
    </row>
    <row r="572" spans="1:16" s="22" customFormat="1" x14ac:dyDescent="0.3">
      <c r="A572" s="15">
        <v>44339</v>
      </c>
      <c r="B572" s="15">
        <v>0</v>
      </c>
      <c r="C572" s="13" t="s">
        <v>125</v>
      </c>
      <c r="D572" s="14" t="s">
        <v>29</v>
      </c>
      <c r="E572" s="14">
        <v>9</v>
      </c>
      <c r="F572" s="14" t="s">
        <v>112</v>
      </c>
      <c r="G572" s="14">
        <v>2</v>
      </c>
      <c r="H572" s="14">
        <v>1</v>
      </c>
      <c r="I572" s="14">
        <v>6</v>
      </c>
      <c r="J572" s="14">
        <v>2</v>
      </c>
      <c r="K572" s="14">
        <f t="shared" si="8"/>
        <v>1</v>
      </c>
      <c r="L572" s="14">
        <v>0.253</v>
      </c>
      <c r="M572" s="14">
        <v>0.36</v>
      </c>
      <c r="N572" s="21">
        <v>0.29411764705882354</v>
      </c>
      <c r="O572" s="21">
        <v>0.28100000000000003</v>
      </c>
      <c r="P572" s="26">
        <v>0.6</v>
      </c>
    </row>
    <row r="573" spans="1:16" s="22" customFormat="1" x14ac:dyDescent="0.3">
      <c r="A573" s="15">
        <v>44365</v>
      </c>
      <c r="B573" s="15">
        <v>0</v>
      </c>
      <c r="C573" s="13" t="s">
        <v>125</v>
      </c>
      <c r="D573" s="14" t="s">
        <v>29</v>
      </c>
      <c r="E573" s="14">
        <v>6</v>
      </c>
      <c r="F573" s="14" t="s">
        <v>124</v>
      </c>
      <c r="G573" s="14">
        <v>4</v>
      </c>
      <c r="H573" s="14">
        <v>0</v>
      </c>
      <c r="I573" s="14">
        <v>8</v>
      </c>
      <c r="J573" s="14">
        <v>3</v>
      </c>
      <c r="K573" s="14">
        <f t="shared" si="8"/>
        <v>0</v>
      </c>
      <c r="L573" s="14">
        <v>0.254</v>
      </c>
      <c r="M573" s="14">
        <v>0.36199999999999999</v>
      </c>
      <c r="N573" s="21">
        <v>0.31578947368421051</v>
      </c>
      <c r="O573" s="21">
        <v>0.314</v>
      </c>
      <c r="P573" s="26">
        <v>0.8</v>
      </c>
    </row>
    <row r="574" spans="1:16" s="22" customFormat="1" x14ac:dyDescent="0.3">
      <c r="A574" s="15">
        <v>44366</v>
      </c>
      <c r="B574" s="15">
        <v>0</v>
      </c>
      <c r="C574" s="13" t="s">
        <v>125</v>
      </c>
      <c r="D574" s="14" t="s">
        <v>29</v>
      </c>
      <c r="E574" s="14">
        <v>7</v>
      </c>
      <c r="F574" s="14" t="s">
        <v>124</v>
      </c>
      <c r="G574" s="14">
        <v>3</v>
      </c>
      <c r="H574" s="14">
        <v>2</v>
      </c>
      <c r="I574" s="14">
        <v>12</v>
      </c>
      <c r="J574" s="14">
        <v>3</v>
      </c>
      <c r="K574" s="14">
        <f t="shared" si="8"/>
        <v>1</v>
      </c>
      <c r="L574" s="14">
        <v>0.26200000000000001</v>
      </c>
      <c r="M574" s="14">
        <v>0.36899999999999999</v>
      </c>
      <c r="N574" s="21">
        <v>0.26315789473684209</v>
      </c>
      <c r="O574" s="21">
        <v>0.28599999999999998</v>
      </c>
      <c r="P574" s="26">
        <v>0.7</v>
      </c>
    </row>
    <row r="575" spans="1:16" s="22" customFormat="1" x14ac:dyDescent="0.3">
      <c r="A575" s="15">
        <v>44367</v>
      </c>
      <c r="B575" s="15">
        <v>0</v>
      </c>
      <c r="C575" s="13" t="s">
        <v>125</v>
      </c>
      <c r="D575" s="14" t="s">
        <v>29</v>
      </c>
      <c r="E575" s="14">
        <v>2</v>
      </c>
      <c r="F575" s="14" t="s">
        <v>124</v>
      </c>
      <c r="G575" s="14">
        <v>4</v>
      </c>
      <c r="H575" s="14">
        <v>0</v>
      </c>
      <c r="I575" s="14">
        <v>15</v>
      </c>
      <c r="J575" s="14">
        <v>5</v>
      </c>
      <c r="K575" s="14">
        <f t="shared" si="8"/>
        <v>0</v>
      </c>
      <c r="L575" s="14">
        <v>0.255</v>
      </c>
      <c r="M575" s="14">
        <v>0.35899999999999999</v>
      </c>
      <c r="N575" s="21">
        <v>0.27777777777777779</v>
      </c>
      <c r="O575" s="21">
        <v>0.33300000000000002</v>
      </c>
      <c r="P575" s="26">
        <v>0.8</v>
      </c>
    </row>
    <row r="576" spans="1:16" s="22" customFormat="1" x14ac:dyDescent="0.3">
      <c r="A576" s="15">
        <v>44289</v>
      </c>
      <c r="B576" s="15">
        <v>0</v>
      </c>
      <c r="C576" s="13" t="s">
        <v>276</v>
      </c>
      <c r="D576" s="14" t="s">
        <v>29</v>
      </c>
      <c r="E576" s="14">
        <v>3</v>
      </c>
      <c r="F576" s="14" t="s">
        <v>2</v>
      </c>
      <c r="G576" s="14">
        <v>4</v>
      </c>
      <c r="H576" s="14">
        <v>0</v>
      </c>
      <c r="I576" s="14">
        <v>0</v>
      </c>
      <c r="J576" s="14">
        <v>0</v>
      </c>
      <c r="K576" s="14">
        <f t="shared" si="8"/>
        <v>0</v>
      </c>
      <c r="L576" s="14">
        <v>0</v>
      </c>
      <c r="M576" s="14">
        <v>0</v>
      </c>
      <c r="N576" s="21">
        <v>0</v>
      </c>
      <c r="O576" s="21">
        <v>0</v>
      </c>
      <c r="P576" s="26">
        <v>0</v>
      </c>
    </row>
    <row r="577" spans="1:16" s="22" customFormat="1" x14ac:dyDescent="0.3">
      <c r="A577" s="15">
        <v>44290</v>
      </c>
      <c r="B577" s="15">
        <v>0</v>
      </c>
      <c r="C577" s="13" t="s">
        <v>276</v>
      </c>
      <c r="D577" s="14" t="s">
        <v>29</v>
      </c>
      <c r="E577" s="14">
        <v>3</v>
      </c>
      <c r="F577" s="14" t="s">
        <v>2</v>
      </c>
      <c r="G577" s="14">
        <v>3</v>
      </c>
      <c r="H577" s="14">
        <v>0</v>
      </c>
      <c r="I577" s="14">
        <v>4</v>
      </c>
      <c r="J577" s="14">
        <v>0</v>
      </c>
      <c r="K577" s="14">
        <f t="shared" si="8"/>
        <v>0</v>
      </c>
      <c r="L577" s="14">
        <v>0</v>
      </c>
      <c r="M577" s="14">
        <v>0</v>
      </c>
      <c r="N577" s="21">
        <v>0</v>
      </c>
      <c r="O577" s="21">
        <v>0</v>
      </c>
      <c r="P577" s="26">
        <v>0</v>
      </c>
    </row>
    <row r="578" spans="1:16" s="22" customFormat="1" x14ac:dyDescent="0.3">
      <c r="A578" s="15">
        <v>44334</v>
      </c>
      <c r="B578" s="15">
        <v>0</v>
      </c>
      <c r="C578" s="13" t="s">
        <v>276</v>
      </c>
      <c r="D578" s="14" t="s">
        <v>29</v>
      </c>
      <c r="E578" s="14">
        <v>2</v>
      </c>
      <c r="F578" s="14" t="s">
        <v>2</v>
      </c>
      <c r="G578" s="14">
        <v>3</v>
      </c>
      <c r="H578" s="14">
        <v>0</v>
      </c>
      <c r="I578" s="14">
        <v>7</v>
      </c>
      <c r="J578" s="14">
        <v>0</v>
      </c>
      <c r="K578" s="14">
        <f t="shared" ref="K578:K641" si="9">IF(H578=0,0,1)</f>
        <v>0</v>
      </c>
      <c r="L578" s="14">
        <v>0.3</v>
      </c>
      <c r="M578" s="14">
        <v>0.51400000000000001</v>
      </c>
      <c r="N578" s="21">
        <v>5.8823529411764705E-2</v>
      </c>
      <c r="O578" s="21">
        <v>0.21099999999999999</v>
      </c>
      <c r="P578" s="26">
        <v>0.5</v>
      </c>
    </row>
    <row r="579" spans="1:16" s="22" customFormat="1" x14ac:dyDescent="0.3">
      <c r="A579" s="15">
        <v>44335</v>
      </c>
      <c r="B579" s="15">
        <v>0</v>
      </c>
      <c r="C579" s="13" t="s">
        <v>276</v>
      </c>
      <c r="D579" s="14" t="s">
        <v>29</v>
      </c>
      <c r="E579" s="14">
        <v>2</v>
      </c>
      <c r="F579" s="14" t="s">
        <v>7</v>
      </c>
      <c r="G579" s="14">
        <v>4</v>
      </c>
      <c r="H579" s="14">
        <v>1</v>
      </c>
      <c r="I579" s="14">
        <v>10</v>
      </c>
      <c r="J579" s="14">
        <v>0</v>
      </c>
      <c r="K579" s="14">
        <f t="shared" si="9"/>
        <v>1</v>
      </c>
      <c r="L579" s="14">
        <v>0.29899999999999999</v>
      </c>
      <c r="M579" s="14">
        <v>0.50700000000000001</v>
      </c>
      <c r="N579" s="21">
        <v>5.8823529411764705E-2</v>
      </c>
      <c r="O579" s="21">
        <v>0.189</v>
      </c>
      <c r="P579" s="26">
        <v>0.4</v>
      </c>
    </row>
    <row r="580" spans="1:16" s="22" customFormat="1" x14ac:dyDescent="0.3">
      <c r="A580" s="15">
        <v>44351</v>
      </c>
      <c r="B580" s="15">
        <v>0</v>
      </c>
      <c r="C580" s="13" t="s">
        <v>276</v>
      </c>
      <c r="D580" s="14" t="s">
        <v>29</v>
      </c>
      <c r="E580" s="14">
        <v>5</v>
      </c>
      <c r="F580" s="14" t="s">
        <v>2</v>
      </c>
      <c r="G580" s="14">
        <v>5</v>
      </c>
      <c r="H580" s="14">
        <v>1</v>
      </c>
      <c r="I580" s="14">
        <v>14</v>
      </c>
      <c r="J580" s="14">
        <v>1</v>
      </c>
      <c r="K580" s="14">
        <f t="shared" si="9"/>
        <v>1</v>
      </c>
      <c r="L580" s="14">
        <v>0.28999999999999998</v>
      </c>
      <c r="M580" s="14">
        <v>0.46800000000000003</v>
      </c>
      <c r="N580" s="21">
        <v>0.24</v>
      </c>
      <c r="O580" s="21">
        <v>0.25</v>
      </c>
      <c r="P580" s="26">
        <v>0.8</v>
      </c>
    </row>
    <row r="581" spans="1:16" s="22" customFormat="1" x14ac:dyDescent="0.3">
      <c r="A581" s="15">
        <v>44352</v>
      </c>
      <c r="B581" s="15">
        <v>0</v>
      </c>
      <c r="C581" s="13" t="s">
        <v>276</v>
      </c>
      <c r="D581" s="14" t="s">
        <v>29</v>
      </c>
      <c r="E581" s="14">
        <v>3</v>
      </c>
      <c r="F581" s="14" t="s">
        <v>2</v>
      </c>
      <c r="G581" s="14">
        <v>3</v>
      </c>
      <c r="H581" s="14">
        <v>0</v>
      </c>
      <c r="I581" s="14">
        <v>19</v>
      </c>
      <c r="J581" s="14">
        <v>2</v>
      </c>
      <c r="K581" s="14">
        <f t="shared" si="9"/>
        <v>0</v>
      </c>
      <c r="L581" s="14">
        <v>0.28599999999999998</v>
      </c>
      <c r="M581" s="14">
        <v>0.46</v>
      </c>
      <c r="N581" s="21">
        <v>0.16666666666666666</v>
      </c>
      <c r="O581" s="21">
        <v>0.26100000000000001</v>
      </c>
      <c r="P581" s="26">
        <v>0.9</v>
      </c>
    </row>
    <row r="582" spans="1:16" s="22" customFormat="1" x14ac:dyDescent="0.3">
      <c r="A582" s="15">
        <v>44353</v>
      </c>
      <c r="B582" s="15">
        <v>0</v>
      </c>
      <c r="C582" s="13" t="s">
        <v>276</v>
      </c>
      <c r="D582" s="14" t="s">
        <v>29</v>
      </c>
      <c r="E582" s="14">
        <v>3</v>
      </c>
      <c r="F582" s="14" t="s">
        <v>2</v>
      </c>
      <c r="G582" s="14">
        <v>4</v>
      </c>
      <c r="H582" s="14">
        <v>1</v>
      </c>
      <c r="I582" s="14">
        <v>22</v>
      </c>
      <c r="J582" s="14">
        <v>2</v>
      </c>
      <c r="K582" s="14">
        <f t="shared" si="9"/>
        <v>1</v>
      </c>
      <c r="L582" s="14">
        <v>0.28499999999999998</v>
      </c>
      <c r="M582" s="14">
        <v>0.45600000000000002</v>
      </c>
      <c r="N582" s="21">
        <v>0.13043478260869565</v>
      </c>
      <c r="O582" s="21">
        <v>0.24399999999999999</v>
      </c>
      <c r="P582" s="26">
        <v>0.8</v>
      </c>
    </row>
    <row r="583" spans="1:16" s="22" customFormat="1" x14ac:dyDescent="0.3">
      <c r="A583" s="15">
        <v>44316</v>
      </c>
      <c r="B583" s="15">
        <v>0</v>
      </c>
      <c r="C583" s="13" t="s">
        <v>126</v>
      </c>
      <c r="D583" s="14" t="s">
        <v>29</v>
      </c>
      <c r="E583" s="14">
        <v>8</v>
      </c>
      <c r="F583" s="14" t="s">
        <v>112</v>
      </c>
      <c r="G583" s="14">
        <v>1</v>
      </c>
      <c r="H583" s="14">
        <v>0</v>
      </c>
      <c r="I583" s="14">
        <v>0</v>
      </c>
      <c r="J583" s="14">
        <v>0</v>
      </c>
      <c r="K583" s="14">
        <f t="shared" si="9"/>
        <v>0</v>
      </c>
      <c r="L583" s="14">
        <v>0.17399999999999999</v>
      </c>
      <c r="M583" s="14">
        <v>0.32600000000000001</v>
      </c>
      <c r="N583" s="21">
        <v>0.3</v>
      </c>
      <c r="O583" s="21">
        <v>0.24</v>
      </c>
      <c r="P583" s="26">
        <v>0.4</v>
      </c>
    </row>
    <row r="584" spans="1:16" s="22" customFormat="1" x14ac:dyDescent="0.3">
      <c r="A584" s="15">
        <v>44317</v>
      </c>
      <c r="B584" s="15">
        <v>0</v>
      </c>
      <c r="C584" s="13" t="s">
        <v>126</v>
      </c>
      <c r="D584" s="14" t="s">
        <v>29</v>
      </c>
      <c r="E584" s="14">
        <v>2</v>
      </c>
      <c r="F584" s="14" t="s">
        <v>112</v>
      </c>
      <c r="G584" s="14">
        <v>1</v>
      </c>
      <c r="H584" s="14">
        <v>0</v>
      </c>
      <c r="I584" s="14">
        <v>1</v>
      </c>
      <c r="J584" s="14">
        <v>0</v>
      </c>
      <c r="K584" s="14">
        <f t="shared" si="9"/>
        <v>0</v>
      </c>
      <c r="L584" s="14">
        <v>0.17</v>
      </c>
      <c r="M584" s="14">
        <v>0.31900000000000001</v>
      </c>
      <c r="N584" s="21">
        <v>0.3</v>
      </c>
      <c r="O584" s="21">
        <v>0.17399999999999999</v>
      </c>
      <c r="P584" s="26">
        <v>0.3</v>
      </c>
    </row>
    <row r="585" spans="1:16" s="22" customFormat="1" x14ac:dyDescent="0.3">
      <c r="A585" s="15">
        <v>44318</v>
      </c>
      <c r="B585" s="15">
        <v>0</v>
      </c>
      <c r="C585" s="13" t="s">
        <v>126</v>
      </c>
      <c r="D585" s="14" t="s">
        <v>29</v>
      </c>
      <c r="E585" s="14">
        <v>9</v>
      </c>
      <c r="F585" s="14" t="s">
        <v>2</v>
      </c>
      <c r="G585" s="14">
        <v>4</v>
      </c>
      <c r="H585" s="14">
        <v>0</v>
      </c>
      <c r="I585" s="14">
        <v>2</v>
      </c>
      <c r="J585" s="14">
        <v>0</v>
      </c>
      <c r="K585" s="14">
        <f t="shared" si="9"/>
        <v>0</v>
      </c>
      <c r="L585" s="14">
        <v>0.157</v>
      </c>
      <c r="M585" s="14">
        <v>0.29399999999999998</v>
      </c>
      <c r="N585" s="21">
        <v>0.25</v>
      </c>
      <c r="O585" s="21">
        <v>0.158</v>
      </c>
      <c r="P585" s="26">
        <v>0.2</v>
      </c>
    </row>
    <row r="586" spans="1:16" s="22" customFormat="1" x14ac:dyDescent="0.3">
      <c r="A586" s="15">
        <v>44337</v>
      </c>
      <c r="B586" s="15">
        <v>0</v>
      </c>
      <c r="C586" s="13" t="s">
        <v>126</v>
      </c>
      <c r="D586" s="14" t="s">
        <v>29</v>
      </c>
      <c r="E586" s="14">
        <v>2</v>
      </c>
      <c r="F586" s="14" t="s">
        <v>2</v>
      </c>
      <c r="G586" s="14">
        <v>3</v>
      </c>
      <c r="H586" s="14">
        <v>0</v>
      </c>
      <c r="I586" s="14">
        <v>6</v>
      </c>
      <c r="J586" s="14">
        <v>0</v>
      </c>
      <c r="K586" s="14">
        <f t="shared" si="9"/>
        <v>0</v>
      </c>
      <c r="L586" s="14">
        <v>0.22500000000000001</v>
      </c>
      <c r="M586" s="14">
        <v>0.42699999999999999</v>
      </c>
      <c r="N586" s="21">
        <v>0.3125</v>
      </c>
      <c r="O586" s="21">
        <v>0.33300000000000002</v>
      </c>
      <c r="P586" s="26">
        <v>0.7</v>
      </c>
    </row>
    <row r="587" spans="1:16" s="22" customFormat="1" x14ac:dyDescent="0.3">
      <c r="A587" s="15">
        <v>44338</v>
      </c>
      <c r="B587" s="15">
        <v>0</v>
      </c>
      <c r="C587" s="13" t="s">
        <v>126</v>
      </c>
      <c r="D587" s="14" t="s">
        <v>29</v>
      </c>
      <c r="E587" s="14">
        <v>1</v>
      </c>
      <c r="F587" s="14" t="s">
        <v>112</v>
      </c>
      <c r="G587" s="14">
        <v>1</v>
      </c>
      <c r="H587" s="14">
        <v>1</v>
      </c>
      <c r="I587" s="14">
        <v>9</v>
      </c>
      <c r="J587" s="14">
        <v>0</v>
      </c>
      <c r="K587" s="14">
        <f t="shared" si="9"/>
        <v>1</v>
      </c>
      <c r="L587" s="14">
        <v>0.23300000000000001</v>
      </c>
      <c r="M587" s="14">
        <v>0.46700000000000003</v>
      </c>
      <c r="N587" s="21">
        <v>0.26666666666666666</v>
      </c>
      <c r="O587" s="21">
        <v>0.25800000000000001</v>
      </c>
      <c r="P587" s="26">
        <v>0.6</v>
      </c>
    </row>
    <row r="588" spans="1:16" s="22" customFormat="1" x14ac:dyDescent="0.3">
      <c r="A588" s="15">
        <v>44339</v>
      </c>
      <c r="B588" s="15">
        <v>0</v>
      </c>
      <c r="C588" s="13" t="s">
        <v>126</v>
      </c>
      <c r="D588" s="14" t="s">
        <v>29</v>
      </c>
      <c r="E588" s="14">
        <v>7</v>
      </c>
      <c r="F588" s="14" t="s">
        <v>114</v>
      </c>
      <c r="G588" s="14">
        <v>3</v>
      </c>
      <c r="H588" s="14">
        <v>1</v>
      </c>
      <c r="I588" s="14">
        <v>10</v>
      </c>
      <c r="J588" s="14">
        <v>1</v>
      </c>
      <c r="K588" s="14">
        <f t="shared" si="9"/>
        <v>1</v>
      </c>
      <c r="L588" s="14">
        <v>0.23699999999999999</v>
      </c>
      <c r="M588" s="14">
        <v>0.46200000000000002</v>
      </c>
      <c r="N588" s="21">
        <v>0.27272727272727271</v>
      </c>
      <c r="O588" s="21">
        <v>0.25800000000000001</v>
      </c>
      <c r="P588" s="26">
        <v>0.6</v>
      </c>
    </row>
    <row r="589" spans="1:16" s="22" customFormat="1" x14ac:dyDescent="0.3">
      <c r="A589" s="15">
        <v>44365</v>
      </c>
      <c r="B589" s="15">
        <v>0</v>
      </c>
      <c r="C589" s="13" t="s">
        <v>126</v>
      </c>
      <c r="D589" s="14" t="s">
        <v>29</v>
      </c>
      <c r="E589" s="14">
        <v>2</v>
      </c>
      <c r="F589" s="14" t="s">
        <v>114</v>
      </c>
      <c r="G589" s="14">
        <v>3</v>
      </c>
      <c r="H589" s="14">
        <v>1</v>
      </c>
      <c r="I589" s="14">
        <v>13</v>
      </c>
      <c r="J589" s="14">
        <v>2</v>
      </c>
      <c r="K589" s="14">
        <f t="shared" si="9"/>
        <v>1</v>
      </c>
      <c r="L589" s="14">
        <v>0.24</v>
      </c>
      <c r="M589" s="14">
        <v>0.49</v>
      </c>
      <c r="N589" s="21">
        <v>0.36363636363636365</v>
      </c>
      <c r="O589" s="21">
        <v>0.25800000000000001</v>
      </c>
      <c r="P589" s="26">
        <v>0.6</v>
      </c>
    </row>
    <row r="590" spans="1:16" s="22" customFormat="1" x14ac:dyDescent="0.3">
      <c r="A590" s="15">
        <v>44366</v>
      </c>
      <c r="B590" s="15">
        <v>0</v>
      </c>
      <c r="C590" s="13" t="s">
        <v>126</v>
      </c>
      <c r="D590" s="14" t="s">
        <v>29</v>
      </c>
      <c r="E590" s="14">
        <v>2</v>
      </c>
      <c r="F590" s="14" t="s">
        <v>7</v>
      </c>
      <c r="G590" s="14">
        <v>4</v>
      </c>
      <c r="H590" s="14">
        <v>1</v>
      </c>
      <c r="I590" s="14">
        <v>16</v>
      </c>
      <c r="J590" s="14">
        <v>3</v>
      </c>
      <c r="K590" s="14">
        <f t="shared" si="9"/>
        <v>1</v>
      </c>
      <c r="L590" s="14">
        <v>0.24</v>
      </c>
      <c r="M590" s="14">
        <v>0.48</v>
      </c>
      <c r="N590" s="21">
        <v>0.27272727272727271</v>
      </c>
      <c r="O590" s="21">
        <v>0.3</v>
      </c>
      <c r="P590" s="26">
        <v>0.7</v>
      </c>
    </row>
    <row r="591" spans="1:16" s="22" customFormat="1" x14ac:dyDescent="0.3">
      <c r="A591" s="15">
        <v>44367</v>
      </c>
      <c r="B591" s="15">
        <v>0</v>
      </c>
      <c r="C591" s="13" t="s">
        <v>126</v>
      </c>
      <c r="D591" s="14" t="s">
        <v>29</v>
      </c>
      <c r="E591" s="14">
        <v>1</v>
      </c>
      <c r="F591" s="14" t="s">
        <v>112</v>
      </c>
      <c r="G591" s="14">
        <v>1</v>
      </c>
      <c r="H591" s="14">
        <v>1</v>
      </c>
      <c r="I591" s="14">
        <v>20</v>
      </c>
      <c r="J591" s="14">
        <v>4</v>
      </c>
      <c r="K591" s="14">
        <f t="shared" si="9"/>
        <v>1</v>
      </c>
      <c r="L591" s="14">
        <v>0.248</v>
      </c>
      <c r="M591" s="14">
        <v>0.48499999999999999</v>
      </c>
      <c r="N591" s="21">
        <v>0.2857142857142857</v>
      </c>
      <c r="O591" s="21">
        <v>0.3</v>
      </c>
      <c r="P591" s="26">
        <v>0.7</v>
      </c>
    </row>
    <row r="592" spans="1:16" s="22" customFormat="1" x14ac:dyDescent="0.3">
      <c r="A592" s="15">
        <v>44299</v>
      </c>
      <c r="B592" s="15">
        <v>0</v>
      </c>
      <c r="C592" s="13" t="s">
        <v>162</v>
      </c>
      <c r="D592" s="14" t="s">
        <v>29</v>
      </c>
      <c r="E592" s="14">
        <v>5</v>
      </c>
      <c r="F592" s="14" t="s">
        <v>122</v>
      </c>
      <c r="G592" s="14">
        <v>3</v>
      </c>
      <c r="H592" s="14">
        <v>0</v>
      </c>
      <c r="I592" s="14">
        <v>0</v>
      </c>
      <c r="J592" s="14">
        <v>0</v>
      </c>
      <c r="K592" s="14">
        <f t="shared" si="9"/>
        <v>0</v>
      </c>
      <c r="L592" s="14">
        <v>0.16</v>
      </c>
      <c r="M592" s="14">
        <v>0.16</v>
      </c>
      <c r="N592" s="21">
        <v>0.13333333333333333</v>
      </c>
      <c r="O592" s="21">
        <v>0.182</v>
      </c>
      <c r="P592" s="26">
        <v>0.28999999999999998</v>
      </c>
    </row>
    <row r="593" spans="1:16" s="22" customFormat="1" x14ac:dyDescent="0.3">
      <c r="A593" s="15">
        <v>44300</v>
      </c>
      <c r="B593" s="15">
        <v>0</v>
      </c>
      <c r="C593" s="13" t="s">
        <v>162</v>
      </c>
      <c r="D593" s="14" t="s">
        <v>29</v>
      </c>
      <c r="E593" s="14">
        <v>6</v>
      </c>
      <c r="F593" s="14" t="s">
        <v>122</v>
      </c>
      <c r="G593" s="14">
        <v>4</v>
      </c>
      <c r="H593" s="14">
        <v>1</v>
      </c>
      <c r="I593" s="14">
        <v>3</v>
      </c>
      <c r="J593" s="14">
        <v>0</v>
      </c>
      <c r="K593" s="14">
        <f t="shared" si="9"/>
        <v>1</v>
      </c>
      <c r="L593" s="14">
        <v>0.17199999999999999</v>
      </c>
      <c r="M593" s="14">
        <v>0.20699999999999999</v>
      </c>
      <c r="N593" s="21">
        <v>0.125</v>
      </c>
      <c r="O593" s="21">
        <v>0.16</v>
      </c>
      <c r="P593" s="26">
        <v>0.25</v>
      </c>
    </row>
    <row r="594" spans="1:16" s="22" customFormat="1" x14ac:dyDescent="0.3">
      <c r="A594" s="15">
        <v>44301</v>
      </c>
      <c r="B594" s="15">
        <v>0</v>
      </c>
      <c r="C594" s="13" t="s">
        <v>162</v>
      </c>
      <c r="D594" s="14" t="s">
        <v>29</v>
      </c>
      <c r="E594" s="14">
        <v>6</v>
      </c>
      <c r="F594" s="14" t="s">
        <v>122</v>
      </c>
      <c r="G594" s="14">
        <v>4</v>
      </c>
      <c r="H594" s="14">
        <v>1</v>
      </c>
      <c r="I594" s="14">
        <v>7</v>
      </c>
      <c r="J594" s="14">
        <v>1</v>
      </c>
      <c r="K594" s="14">
        <f t="shared" si="9"/>
        <v>1</v>
      </c>
      <c r="L594" s="14">
        <v>0.182</v>
      </c>
      <c r="M594" s="14">
        <v>0.30299999999999999</v>
      </c>
      <c r="N594" s="21">
        <v>0.17647058823529413</v>
      </c>
      <c r="O594" s="21">
        <v>0.17199999999999999</v>
      </c>
      <c r="P594" s="26">
        <v>0.33</v>
      </c>
    </row>
    <row r="595" spans="1:16" s="22" customFormat="1" x14ac:dyDescent="0.3">
      <c r="A595" s="15">
        <v>44344</v>
      </c>
      <c r="B595" s="15">
        <v>0</v>
      </c>
      <c r="C595" s="13" t="s">
        <v>162</v>
      </c>
      <c r="D595" s="14" t="s">
        <v>29</v>
      </c>
      <c r="E595" s="14">
        <v>7</v>
      </c>
      <c r="F595" s="14" t="s">
        <v>122</v>
      </c>
      <c r="G595" s="14">
        <v>2</v>
      </c>
      <c r="H595" s="14">
        <v>2</v>
      </c>
      <c r="I595" s="14">
        <v>11</v>
      </c>
      <c r="J595" s="14">
        <v>2</v>
      </c>
      <c r="K595" s="14">
        <f t="shared" si="9"/>
        <v>1</v>
      </c>
      <c r="L595" s="14">
        <v>0.2</v>
      </c>
      <c r="M595" s="14">
        <v>0.30399999999999999</v>
      </c>
      <c r="N595" s="21">
        <v>0.13333333333333333</v>
      </c>
      <c r="O595" s="21">
        <v>0.107</v>
      </c>
      <c r="P595" s="26">
        <v>0.3</v>
      </c>
    </row>
    <row r="596" spans="1:16" s="22" customFormat="1" x14ac:dyDescent="0.3">
      <c r="A596" s="15">
        <v>44345</v>
      </c>
      <c r="B596" s="15">
        <v>0</v>
      </c>
      <c r="C596" s="13" t="s">
        <v>162</v>
      </c>
      <c r="D596" s="14" t="s">
        <v>29</v>
      </c>
      <c r="E596" s="14">
        <v>6</v>
      </c>
      <c r="F596" s="14" t="s">
        <v>122</v>
      </c>
      <c r="G596" s="14">
        <v>3</v>
      </c>
      <c r="H596" s="14">
        <v>2</v>
      </c>
      <c r="I596" s="14">
        <v>13</v>
      </c>
      <c r="J596" s="14">
        <v>4</v>
      </c>
      <c r="K596" s="14">
        <f t="shared" si="9"/>
        <v>1</v>
      </c>
      <c r="L596" s="14">
        <v>0.21</v>
      </c>
      <c r="M596" s="14">
        <v>0.312</v>
      </c>
      <c r="N596" s="21">
        <v>0.26666666666666666</v>
      </c>
      <c r="O596" s="21">
        <v>0.192</v>
      </c>
      <c r="P596" s="26">
        <v>0.4</v>
      </c>
    </row>
    <row r="597" spans="1:16" s="22" customFormat="1" x14ac:dyDescent="0.3">
      <c r="A597" s="15">
        <v>44346</v>
      </c>
      <c r="B597" s="15">
        <v>0</v>
      </c>
      <c r="C597" s="13" t="s">
        <v>162</v>
      </c>
      <c r="D597" s="14" t="s">
        <v>29</v>
      </c>
      <c r="E597" s="14">
        <v>6</v>
      </c>
      <c r="F597" s="14" t="s">
        <v>122</v>
      </c>
      <c r="G597" s="14">
        <v>3</v>
      </c>
      <c r="H597" s="14">
        <v>1</v>
      </c>
      <c r="I597" s="14">
        <v>16</v>
      </c>
      <c r="J597" s="14">
        <v>6</v>
      </c>
      <c r="K597" s="14">
        <f t="shared" si="9"/>
        <v>1</v>
      </c>
      <c r="L597" s="14">
        <v>0.21299999999999999</v>
      </c>
      <c r="M597" s="14">
        <v>0.312</v>
      </c>
      <c r="N597" s="21">
        <v>0.42857142857142855</v>
      </c>
      <c r="O597" s="21">
        <v>0.24</v>
      </c>
      <c r="P597" s="26">
        <v>0.4</v>
      </c>
    </row>
    <row r="598" spans="1:16" s="22" customFormat="1" x14ac:dyDescent="0.3">
      <c r="A598" s="15">
        <v>44362</v>
      </c>
      <c r="B598" s="15">
        <v>0</v>
      </c>
      <c r="C598" s="13" t="s">
        <v>162</v>
      </c>
      <c r="D598" s="14" t="s">
        <v>29</v>
      </c>
      <c r="E598" s="14">
        <v>5</v>
      </c>
      <c r="F598" s="14" t="s">
        <v>122</v>
      </c>
      <c r="G598" s="14">
        <v>4</v>
      </c>
      <c r="H598" s="14">
        <v>1</v>
      </c>
      <c r="I598" s="14">
        <v>19</v>
      </c>
      <c r="J598" s="14">
        <v>7</v>
      </c>
      <c r="K598" s="14">
        <f t="shared" si="9"/>
        <v>1</v>
      </c>
      <c r="L598" s="14">
        <v>0.214</v>
      </c>
      <c r="M598" s="14">
        <v>0.33500000000000002</v>
      </c>
      <c r="N598" s="21">
        <v>0.23529411764705882</v>
      </c>
      <c r="O598" s="21">
        <v>0.23499999999999999</v>
      </c>
      <c r="P598" s="26">
        <v>0.6</v>
      </c>
    </row>
    <row r="599" spans="1:16" s="22" customFormat="1" x14ac:dyDescent="0.3">
      <c r="A599" s="15">
        <v>44363</v>
      </c>
      <c r="B599" s="15">
        <v>0</v>
      </c>
      <c r="C599" s="13" t="s">
        <v>162</v>
      </c>
      <c r="D599" s="14" t="s">
        <v>29</v>
      </c>
      <c r="E599" s="14">
        <v>5</v>
      </c>
      <c r="F599" s="14" t="s">
        <v>122</v>
      </c>
      <c r="G599" s="14">
        <v>4</v>
      </c>
      <c r="H599" s="14">
        <v>0</v>
      </c>
      <c r="I599" s="14">
        <v>23</v>
      </c>
      <c r="J599" s="14">
        <v>8</v>
      </c>
      <c r="K599" s="14">
        <f t="shared" si="9"/>
        <v>0</v>
      </c>
      <c r="L599" s="14">
        <v>0.21</v>
      </c>
      <c r="M599" s="14">
        <v>0.32800000000000001</v>
      </c>
      <c r="N599" s="21">
        <v>0.27777777777777779</v>
      </c>
      <c r="O599" s="21">
        <v>0.25</v>
      </c>
      <c r="P599" s="26">
        <v>0.7</v>
      </c>
    </row>
    <row r="600" spans="1:16" s="22" customFormat="1" x14ac:dyDescent="0.3">
      <c r="A600" s="15">
        <v>44364</v>
      </c>
      <c r="B600" s="15">
        <v>0</v>
      </c>
      <c r="C600" s="13" t="s">
        <v>162</v>
      </c>
      <c r="D600" s="14" t="s">
        <v>29</v>
      </c>
      <c r="E600" s="14">
        <v>5</v>
      </c>
      <c r="F600" s="14" t="s">
        <v>122</v>
      </c>
      <c r="G600" s="14">
        <v>4</v>
      </c>
      <c r="H600" s="14">
        <v>1</v>
      </c>
      <c r="I600" s="14">
        <v>27</v>
      </c>
      <c r="J600" s="14">
        <v>8</v>
      </c>
      <c r="K600" s="14">
        <f t="shared" si="9"/>
        <v>1</v>
      </c>
      <c r="L600" s="14">
        <v>0.21099999999999999</v>
      </c>
      <c r="M600" s="14">
        <v>0.32600000000000001</v>
      </c>
      <c r="N600" s="21">
        <v>0.10526315789473684</v>
      </c>
      <c r="O600" s="21">
        <v>0.216</v>
      </c>
      <c r="P600" s="26">
        <v>0.6</v>
      </c>
    </row>
    <row r="601" spans="1:16" s="22" customFormat="1" x14ac:dyDescent="0.3">
      <c r="A601" s="15">
        <v>44349</v>
      </c>
      <c r="B601" s="15">
        <v>0</v>
      </c>
      <c r="C601" s="13" t="s">
        <v>256</v>
      </c>
      <c r="D601" s="14" t="s">
        <v>29</v>
      </c>
      <c r="E601" s="14">
        <v>7</v>
      </c>
      <c r="F601" s="14" t="s">
        <v>120</v>
      </c>
      <c r="G601" s="14">
        <v>4</v>
      </c>
      <c r="H601" s="14">
        <v>2</v>
      </c>
      <c r="I601" s="14">
        <v>0</v>
      </c>
      <c r="J601" s="14">
        <v>0</v>
      </c>
      <c r="K601" s="14">
        <f t="shared" si="9"/>
        <v>1</v>
      </c>
      <c r="L601" s="14">
        <v>0.23799999999999999</v>
      </c>
      <c r="M601" s="14">
        <v>0.35699999999999998</v>
      </c>
      <c r="N601" s="21">
        <v>0.33333333333333331</v>
      </c>
      <c r="O601" s="21">
        <v>0.24</v>
      </c>
      <c r="P601" s="26">
        <v>0.4</v>
      </c>
    </row>
    <row r="602" spans="1:16" s="22" customFormat="1" x14ac:dyDescent="0.3">
      <c r="A602" s="15">
        <v>44350</v>
      </c>
      <c r="B602" s="15">
        <v>0</v>
      </c>
      <c r="C602" s="13" t="s">
        <v>256</v>
      </c>
      <c r="D602" s="14" t="s">
        <v>29</v>
      </c>
      <c r="E602" s="14">
        <v>7</v>
      </c>
      <c r="F602" s="14" t="s">
        <v>120</v>
      </c>
      <c r="G602" s="14">
        <v>4</v>
      </c>
      <c r="H602" s="14">
        <v>0</v>
      </c>
      <c r="I602" s="14">
        <v>4</v>
      </c>
      <c r="J602" s="14">
        <v>2</v>
      </c>
      <c r="K602" s="14">
        <f t="shared" si="9"/>
        <v>0</v>
      </c>
      <c r="L602" s="14">
        <v>0.217</v>
      </c>
      <c r="M602" s="14">
        <v>0.32600000000000001</v>
      </c>
      <c r="N602" s="21">
        <v>0.30769230769230771</v>
      </c>
      <c r="O602" s="21">
        <v>0.25900000000000001</v>
      </c>
      <c r="P602" s="26">
        <v>0.4</v>
      </c>
    </row>
    <row r="603" spans="1:16" s="22" customFormat="1" x14ac:dyDescent="0.3">
      <c r="A603" s="15">
        <v>44377</v>
      </c>
      <c r="B603" s="15">
        <v>0</v>
      </c>
      <c r="C603" s="13" t="s">
        <v>256</v>
      </c>
      <c r="D603" s="14" t="s">
        <v>29</v>
      </c>
      <c r="E603" s="14">
        <v>9</v>
      </c>
      <c r="F603" s="14" t="s">
        <v>112</v>
      </c>
      <c r="G603" s="14">
        <v>0</v>
      </c>
      <c r="H603" s="14">
        <v>0</v>
      </c>
      <c r="I603" s="14">
        <v>8</v>
      </c>
      <c r="J603" s="14">
        <v>2</v>
      </c>
      <c r="K603" s="14">
        <f t="shared" si="9"/>
        <v>0</v>
      </c>
      <c r="L603" s="14">
        <v>0.25800000000000001</v>
      </c>
      <c r="M603" s="14">
        <v>0.38300000000000001</v>
      </c>
      <c r="N603" s="21">
        <v>0.26315789473684209</v>
      </c>
      <c r="O603" s="21">
        <v>0.216</v>
      </c>
      <c r="P603" s="26">
        <v>0.6</v>
      </c>
    </row>
    <row r="604" spans="1:16" s="22" customFormat="1" x14ac:dyDescent="0.3">
      <c r="A604" s="15">
        <v>44292</v>
      </c>
      <c r="B604" s="15">
        <v>0</v>
      </c>
      <c r="C604" s="13" t="s">
        <v>224</v>
      </c>
      <c r="D604" s="14" t="s">
        <v>29</v>
      </c>
      <c r="E604" s="14">
        <v>6</v>
      </c>
      <c r="F604" s="14" t="s">
        <v>111</v>
      </c>
      <c r="G604" s="14">
        <v>3</v>
      </c>
      <c r="H604" s="14">
        <v>1</v>
      </c>
      <c r="I604" s="14">
        <v>0</v>
      </c>
      <c r="J604" s="14">
        <v>0</v>
      </c>
      <c r="K604" s="14">
        <f t="shared" si="9"/>
        <v>1</v>
      </c>
      <c r="L604" s="14">
        <v>0.5</v>
      </c>
      <c r="M604" s="14">
        <v>0.5</v>
      </c>
      <c r="N604" s="21">
        <v>1</v>
      </c>
      <c r="O604" s="21">
        <v>1</v>
      </c>
      <c r="P604" s="26">
        <v>1</v>
      </c>
    </row>
    <row r="605" spans="1:16" s="22" customFormat="1" x14ac:dyDescent="0.3">
      <c r="A605" s="15">
        <v>44293</v>
      </c>
      <c r="B605" s="15">
        <v>0</v>
      </c>
      <c r="C605" s="13" t="s">
        <v>224</v>
      </c>
      <c r="D605" s="14" t="s">
        <v>29</v>
      </c>
      <c r="E605" s="14">
        <v>6</v>
      </c>
      <c r="F605" s="14" t="s">
        <v>111</v>
      </c>
      <c r="G605" s="14">
        <v>5</v>
      </c>
      <c r="H605" s="14">
        <v>2</v>
      </c>
      <c r="I605" s="14">
        <v>3</v>
      </c>
      <c r="J605" s="14">
        <v>1</v>
      </c>
      <c r="K605" s="14">
        <f t="shared" si="9"/>
        <v>1</v>
      </c>
      <c r="L605" s="14">
        <v>0.44400000000000001</v>
      </c>
      <c r="M605" s="14">
        <v>0.44400000000000001</v>
      </c>
      <c r="N605" s="21">
        <v>0.5</v>
      </c>
      <c r="O605" s="21">
        <v>0.5</v>
      </c>
      <c r="P605" s="26">
        <v>1</v>
      </c>
    </row>
    <row r="606" spans="1:16" s="22" customFormat="1" x14ac:dyDescent="0.3">
      <c r="A606" s="15">
        <v>44343</v>
      </c>
      <c r="B606" s="15">
        <v>0</v>
      </c>
      <c r="C606" s="13" t="s">
        <v>224</v>
      </c>
      <c r="D606" s="14" t="s">
        <v>29</v>
      </c>
      <c r="E606" s="14">
        <v>6</v>
      </c>
      <c r="F606" s="14" t="s">
        <v>111</v>
      </c>
      <c r="G606" s="14">
        <v>3</v>
      </c>
      <c r="H606" s="14">
        <v>0</v>
      </c>
      <c r="I606" s="14">
        <v>8</v>
      </c>
      <c r="J606" s="14">
        <v>3</v>
      </c>
      <c r="K606" s="14">
        <f t="shared" si="9"/>
        <v>0</v>
      </c>
      <c r="L606" s="14">
        <v>0.27300000000000002</v>
      </c>
      <c r="M606" s="14">
        <v>0.39</v>
      </c>
      <c r="N606" s="21">
        <v>0.36363636363636365</v>
      </c>
      <c r="O606" s="21">
        <v>0.318</v>
      </c>
      <c r="P606" s="26">
        <v>0.4</v>
      </c>
    </row>
    <row r="607" spans="1:16" s="22" customFormat="1" x14ac:dyDescent="0.3">
      <c r="A607" s="15">
        <v>44373</v>
      </c>
      <c r="B607" s="15">
        <v>0</v>
      </c>
      <c r="C607" s="13" t="s">
        <v>224</v>
      </c>
      <c r="D607" s="14" t="s">
        <v>29</v>
      </c>
      <c r="E607" s="14">
        <v>8</v>
      </c>
      <c r="F607" s="14" t="s">
        <v>112</v>
      </c>
      <c r="G607" s="14">
        <v>1</v>
      </c>
      <c r="H607" s="14">
        <v>0</v>
      </c>
      <c r="I607" s="14">
        <v>11</v>
      </c>
      <c r="J607" s="14">
        <v>3</v>
      </c>
      <c r="K607" s="14">
        <f t="shared" si="9"/>
        <v>0</v>
      </c>
      <c r="L607" s="14">
        <v>0.245</v>
      </c>
      <c r="M607" s="14">
        <v>0.35499999999999998</v>
      </c>
      <c r="N607" s="21">
        <v>0.23076923076923078</v>
      </c>
      <c r="O607" s="21">
        <v>0.20799999999999999</v>
      </c>
      <c r="P607" s="26">
        <v>0.4</v>
      </c>
    </row>
    <row r="608" spans="1:16" s="22" customFormat="1" x14ac:dyDescent="0.3">
      <c r="A608" s="15">
        <v>44374</v>
      </c>
      <c r="B608" s="15">
        <v>0</v>
      </c>
      <c r="C608" s="13" t="s">
        <v>224</v>
      </c>
      <c r="D608" s="14" t="s">
        <v>29</v>
      </c>
      <c r="E608" s="14">
        <v>7</v>
      </c>
      <c r="F608" s="14" t="s">
        <v>111</v>
      </c>
      <c r="G608" s="14">
        <v>4</v>
      </c>
      <c r="H608" s="14">
        <v>0</v>
      </c>
      <c r="I608" s="14">
        <v>12</v>
      </c>
      <c r="J608" s="14">
        <v>3</v>
      </c>
      <c r="K608" s="14">
        <f t="shared" si="9"/>
        <v>0</v>
      </c>
      <c r="L608" s="14">
        <v>0.23699999999999999</v>
      </c>
      <c r="M608" s="14">
        <v>0.34200000000000003</v>
      </c>
      <c r="N608" s="21">
        <v>0.23076923076923078</v>
      </c>
      <c r="O608" s="21">
        <v>0.23799999999999999</v>
      </c>
      <c r="P608" s="26">
        <v>0.4</v>
      </c>
    </row>
    <row r="609" spans="1:16" s="22" customFormat="1" x14ac:dyDescent="0.3">
      <c r="A609" s="15">
        <v>44307</v>
      </c>
      <c r="B609" s="15">
        <v>0</v>
      </c>
      <c r="C609" s="13" t="s">
        <v>247</v>
      </c>
      <c r="D609" s="14" t="s">
        <v>29</v>
      </c>
      <c r="E609" s="14">
        <v>6</v>
      </c>
      <c r="F609" s="14" t="s">
        <v>2</v>
      </c>
      <c r="G609" s="14">
        <v>3</v>
      </c>
      <c r="H609" s="14">
        <v>1</v>
      </c>
      <c r="I609" s="14">
        <v>0</v>
      </c>
      <c r="J609" s="14">
        <v>0</v>
      </c>
      <c r="K609" s="14">
        <f t="shared" si="9"/>
        <v>1</v>
      </c>
      <c r="L609" s="14">
        <v>0.15</v>
      </c>
      <c r="M609" s="14">
        <v>0.2</v>
      </c>
      <c r="N609" s="21">
        <v>0.13333333333333333</v>
      </c>
      <c r="O609" s="21">
        <v>0.11799999999999999</v>
      </c>
      <c r="P609" s="26">
        <v>0.33</v>
      </c>
    </row>
    <row r="610" spans="1:16" s="22" customFormat="1" x14ac:dyDescent="0.3">
      <c r="A610" s="15">
        <v>44330</v>
      </c>
      <c r="B610" s="15">
        <v>0</v>
      </c>
      <c r="C610" s="13" t="s">
        <v>247</v>
      </c>
      <c r="D610" s="14" t="s">
        <v>29</v>
      </c>
      <c r="E610" s="14">
        <v>5</v>
      </c>
      <c r="F610" s="14" t="s">
        <v>118</v>
      </c>
      <c r="G610" s="14">
        <v>3</v>
      </c>
      <c r="H610" s="14">
        <v>0</v>
      </c>
      <c r="I610" s="14">
        <v>3</v>
      </c>
      <c r="J610" s="14">
        <v>1</v>
      </c>
      <c r="K610" s="14">
        <f t="shared" si="9"/>
        <v>0</v>
      </c>
      <c r="L610" s="14">
        <v>0.26400000000000001</v>
      </c>
      <c r="M610" s="14">
        <v>0.39600000000000002</v>
      </c>
      <c r="N610" s="21">
        <v>0.35294117647058826</v>
      </c>
      <c r="O610" s="21">
        <v>0.36699999999999999</v>
      </c>
      <c r="P610" s="26">
        <v>0.7</v>
      </c>
    </row>
    <row r="611" spans="1:16" s="22" customFormat="1" x14ac:dyDescent="0.3">
      <c r="A611" s="15">
        <v>44332</v>
      </c>
      <c r="B611" s="15">
        <v>0</v>
      </c>
      <c r="C611" s="13" t="s">
        <v>247</v>
      </c>
      <c r="D611" s="14" t="s">
        <v>29</v>
      </c>
      <c r="E611" s="14">
        <v>5</v>
      </c>
      <c r="F611" s="14" t="s">
        <v>118</v>
      </c>
      <c r="G611" s="14">
        <v>4</v>
      </c>
      <c r="H611" s="14">
        <v>0</v>
      </c>
      <c r="I611" s="14">
        <v>6</v>
      </c>
      <c r="J611" s="14">
        <v>1</v>
      </c>
      <c r="K611" s="14">
        <f t="shared" si="9"/>
        <v>0</v>
      </c>
      <c r="L611" s="14">
        <v>0.246</v>
      </c>
      <c r="M611" s="14">
        <v>0.36799999999999999</v>
      </c>
      <c r="N611" s="21">
        <v>0.3125</v>
      </c>
      <c r="O611" s="21">
        <v>0.33300000000000002</v>
      </c>
      <c r="P611" s="26">
        <v>0.7</v>
      </c>
    </row>
    <row r="612" spans="1:16" s="22" customFormat="1" x14ac:dyDescent="0.3">
      <c r="A612" s="15">
        <v>44355</v>
      </c>
      <c r="B612" s="15">
        <v>0</v>
      </c>
      <c r="C612" s="13" t="s">
        <v>247</v>
      </c>
      <c r="D612" s="14" t="s">
        <v>29</v>
      </c>
      <c r="E612" s="14">
        <v>5</v>
      </c>
      <c r="F612" s="14" t="s">
        <v>115</v>
      </c>
      <c r="G612" s="14">
        <v>0</v>
      </c>
      <c r="H612" s="14">
        <v>0</v>
      </c>
      <c r="I612" s="14">
        <v>10</v>
      </c>
      <c r="J612" s="14">
        <v>1</v>
      </c>
      <c r="K612" s="14">
        <f t="shared" si="9"/>
        <v>0</v>
      </c>
      <c r="L612" s="14">
        <v>0.23899999999999999</v>
      </c>
      <c r="M612" s="14">
        <v>0.33800000000000002</v>
      </c>
      <c r="N612" s="21">
        <v>0.16666666666666666</v>
      </c>
      <c r="O612" s="21">
        <v>0.20799999999999999</v>
      </c>
      <c r="P612" s="26">
        <v>0.4</v>
      </c>
    </row>
    <row r="613" spans="1:16" s="22" customFormat="1" x14ac:dyDescent="0.3">
      <c r="A613" s="15">
        <v>44356</v>
      </c>
      <c r="B613" s="15">
        <v>0</v>
      </c>
      <c r="C613" s="13" t="s">
        <v>247</v>
      </c>
      <c r="D613" s="14" t="s">
        <v>29</v>
      </c>
      <c r="E613" s="14">
        <v>5</v>
      </c>
      <c r="F613" s="14" t="s">
        <v>118</v>
      </c>
      <c r="G613" s="14">
        <v>4</v>
      </c>
      <c r="H613" s="14">
        <v>1</v>
      </c>
      <c r="I613" s="14">
        <v>10</v>
      </c>
      <c r="J613" s="14">
        <v>1</v>
      </c>
      <c r="K613" s="14">
        <f t="shared" si="9"/>
        <v>1</v>
      </c>
      <c r="L613" s="14">
        <v>0.24</v>
      </c>
      <c r="M613" s="14">
        <v>0.33300000000000002</v>
      </c>
      <c r="N613" s="21">
        <v>0.125</v>
      </c>
      <c r="O613" s="21">
        <v>0.14299999999999999</v>
      </c>
      <c r="P613" s="26">
        <v>0.3</v>
      </c>
    </row>
    <row r="614" spans="1:16" s="22" customFormat="1" x14ac:dyDescent="0.3">
      <c r="A614" s="15">
        <v>44357</v>
      </c>
      <c r="B614" s="15">
        <v>0</v>
      </c>
      <c r="C614" s="13" t="s">
        <v>247</v>
      </c>
      <c r="D614" s="14" t="s">
        <v>29</v>
      </c>
      <c r="E614" s="14">
        <v>7</v>
      </c>
      <c r="F614" s="14" t="s">
        <v>115</v>
      </c>
      <c r="G614" s="14">
        <v>0</v>
      </c>
      <c r="H614" s="14">
        <v>0</v>
      </c>
      <c r="I614" s="14">
        <v>14</v>
      </c>
      <c r="J614" s="14">
        <v>2</v>
      </c>
      <c r="K614" s="14">
        <f t="shared" si="9"/>
        <v>0</v>
      </c>
      <c r="L614" s="14">
        <v>0.24</v>
      </c>
      <c r="M614" s="14">
        <v>0.33300000000000002</v>
      </c>
      <c r="N614" s="21">
        <v>0.2</v>
      </c>
      <c r="O614" s="21">
        <v>0.182</v>
      </c>
      <c r="P614" s="26">
        <v>0.4</v>
      </c>
    </row>
    <row r="615" spans="1:16" s="22" customFormat="1" x14ac:dyDescent="0.3">
      <c r="A615" s="15">
        <v>44289</v>
      </c>
      <c r="B615" s="15">
        <v>0</v>
      </c>
      <c r="C615" s="13" t="s">
        <v>278</v>
      </c>
      <c r="D615" s="14" t="s">
        <v>29</v>
      </c>
      <c r="E615" s="14">
        <v>2</v>
      </c>
      <c r="F615" s="14" t="s">
        <v>120</v>
      </c>
      <c r="G615" s="14">
        <v>4</v>
      </c>
      <c r="H615" s="14">
        <v>0</v>
      </c>
      <c r="I615" s="14">
        <v>0</v>
      </c>
      <c r="J615" s="14">
        <v>0</v>
      </c>
      <c r="K615" s="14">
        <f t="shared" si="9"/>
        <v>0</v>
      </c>
      <c r="L615" s="14">
        <v>0</v>
      </c>
      <c r="M615" s="14">
        <v>0</v>
      </c>
      <c r="N615" s="21">
        <v>0</v>
      </c>
      <c r="O615" s="21">
        <v>0</v>
      </c>
      <c r="P615" s="26">
        <v>0</v>
      </c>
    </row>
    <row r="616" spans="1:16" s="22" customFormat="1" x14ac:dyDescent="0.3">
      <c r="A616" s="15">
        <v>44290</v>
      </c>
      <c r="B616" s="15">
        <v>0</v>
      </c>
      <c r="C616" s="13" t="s">
        <v>278</v>
      </c>
      <c r="D616" s="14" t="s">
        <v>29</v>
      </c>
      <c r="E616" s="14">
        <v>2</v>
      </c>
      <c r="F616" s="14" t="s">
        <v>120</v>
      </c>
      <c r="G616" s="14">
        <v>4</v>
      </c>
      <c r="H616" s="14">
        <v>1</v>
      </c>
      <c r="I616" s="14">
        <v>4</v>
      </c>
      <c r="J616" s="14">
        <v>0</v>
      </c>
      <c r="K616" s="14">
        <f t="shared" si="9"/>
        <v>1</v>
      </c>
      <c r="L616" s="14">
        <v>0.125</v>
      </c>
      <c r="M616" s="14">
        <v>0.125</v>
      </c>
      <c r="N616" s="21">
        <v>0</v>
      </c>
      <c r="O616" s="21">
        <v>0</v>
      </c>
      <c r="P616" s="26">
        <v>0</v>
      </c>
    </row>
    <row r="617" spans="1:16" s="22" customFormat="1" x14ac:dyDescent="0.3">
      <c r="A617" s="15">
        <v>44334</v>
      </c>
      <c r="B617" s="15">
        <v>0</v>
      </c>
      <c r="C617" s="13" t="s">
        <v>278</v>
      </c>
      <c r="D617" s="14" t="s">
        <v>29</v>
      </c>
      <c r="E617" s="14">
        <v>9</v>
      </c>
      <c r="F617" s="14" t="s">
        <v>120</v>
      </c>
      <c r="G617" s="14">
        <v>3</v>
      </c>
      <c r="H617" s="14">
        <v>0</v>
      </c>
      <c r="I617" s="14">
        <v>8</v>
      </c>
      <c r="J617" s="14">
        <v>1</v>
      </c>
      <c r="K617" s="14">
        <f t="shared" si="9"/>
        <v>0</v>
      </c>
      <c r="L617" s="14">
        <v>0.19500000000000001</v>
      </c>
      <c r="M617" s="14">
        <v>0.22700000000000001</v>
      </c>
      <c r="N617" s="21">
        <v>0</v>
      </c>
      <c r="O617" s="21">
        <v>0.14299999999999999</v>
      </c>
      <c r="P617" s="26">
        <v>0.2</v>
      </c>
    </row>
    <row r="618" spans="1:16" s="22" customFormat="1" x14ac:dyDescent="0.3">
      <c r="A618" s="15">
        <v>44335</v>
      </c>
      <c r="B618" s="15">
        <v>0</v>
      </c>
      <c r="C618" s="13" t="s">
        <v>278</v>
      </c>
      <c r="D618" s="14" t="s">
        <v>29</v>
      </c>
      <c r="E618" s="14">
        <v>9</v>
      </c>
      <c r="F618" s="14" t="s">
        <v>120</v>
      </c>
      <c r="G618" s="14">
        <v>3</v>
      </c>
      <c r="H618" s="14">
        <v>0</v>
      </c>
      <c r="I618" s="14">
        <v>11</v>
      </c>
      <c r="J618" s="14">
        <v>1</v>
      </c>
      <c r="K618" s="14">
        <f t="shared" si="9"/>
        <v>0</v>
      </c>
      <c r="L618" s="14">
        <v>0.191</v>
      </c>
      <c r="M618" s="14">
        <v>0.221</v>
      </c>
      <c r="N618" s="21">
        <v>0</v>
      </c>
      <c r="O618" s="21">
        <v>5.8999999999999997E-2</v>
      </c>
      <c r="P618" s="26">
        <v>0.1</v>
      </c>
    </row>
    <row r="619" spans="1:16" s="22" customFormat="1" x14ac:dyDescent="0.3">
      <c r="A619" s="15">
        <v>44351</v>
      </c>
      <c r="B619" s="15">
        <v>0</v>
      </c>
      <c r="C619" s="13" t="s">
        <v>278</v>
      </c>
      <c r="D619" s="14" t="s">
        <v>29</v>
      </c>
      <c r="E619" s="14">
        <v>9</v>
      </c>
      <c r="F619" s="14" t="s">
        <v>120</v>
      </c>
      <c r="G619" s="14">
        <v>4</v>
      </c>
      <c r="H619" s="14">
        <v>1</v>
      </c>
      <c r="I619" s="14">
        <v>14</v>
      </c>
      <c r="J619" s="14">
        <v>1</v>
      </c>
      <c r="K619" s="14">
        <f t="shared" si="9"/>
        <v>1</v>
      </c>
      <c r="L619" s="14">
        <v>0.20499999999999999</v>
      </c>
      <c r="M619" s="14">
        <v>0.24099999999999999</v>
      </c>
      <c r="N619" s="21">
        <v>0.23529411764705882</v>
      </c>
      <c r="O619" s="21">
        <v>0.23499999999999999</v>
      </c>
      <c r="P619" s="26">
        <v>0.6</v>
      </c>
    </row>
    <row r="620" spans="1:16" s="22" customFormat="1" x14ac:dyDescent="0.3">
      <c r="A620" s="15">
        <v>44352</v>
      </c>
      <c r="B620" s="15">
        <v>0</v>
      </c>
      <c r="C620" s="13" t="s">
        <v>278</v>
      </c>
      <c r="D620" s="14" t="s">
        <v>29</v>
      </c>
      <c r="E620" s="14">
        <v>9</v>
      </c>
      <c r="F620" s="14" t="s">
        <v>120</v>
      </c>
      <c r="G620" s="14">
        <v>3</v>
      </c>
      <c r="H620" s="14">
        <v>0</v>
      </c>
      <c r="I620" s="14">
        <v>18</v>
      </c>
      <c r="J620" s="14">
        <v>2</v>
      </c>
      <c r="K620" s="14">
        <f t="shared" si="9"/>
        <v>0</v>
      </c>
      <c r="L620" s="14">
        <v>0.20100000000000001</v>
      </c>
      <c r="M620" s="14">
        <v>0.23699999999999999</v>
      </c>
      <c r="N620" s="21">
        <v>0.26315789473684209</v>
      </c>
      <c r="O620" s="21">
        <v>0.25700000000000001</v>
      </c>
      <c r="P620" s="26">
        <v>0.7</v>
      </c>
    </row>
    <row r="621" spans="1:16" s="22" customFormat="1" x14ac:dyDescent="0.3">
      <c r="A621" s="15">
        <v>44353</v>
      </c>
      <c r="B621" s="15">
        <v>0</v>
      </c>
      <c r="C621" s="13" t="s">
        <v>278</v>
      </c>
      <c r="D621" s="14" t="s">
        <v>29</v>
      </c>
      <c r="E621" s="14">
        <v>9</v>
      </c>
      <c r="F621" s="14" t="s">
        <v>120</v>
      </c>
      <c r="G621" s="14">
        <v>4</v>
      </c>
      <c r="H621" s="14">
        <v>1</v>
      </c>
      <c r="I621" s="14">
        <v>21</v>
      </c>
      <c r="J621" s="14">
        <v>2</v>
      </c>
      <c r="K621" s="14">
        <f t="shared" si="9"/>
        <v>1</v>
      </c>
      <c r="L621" s="14">
        <v>0.20200000000000001</v>
      </c>
      <c r="M621" s="14">
        <v>0.23699999999999999</v>
      </c>
      <c r="N621" s="21">
        <v>0.16666666666666666</v>
      </c>
      <c r="O621" s="21">
        <v>0.22900000000000001</v>
      </c>
      <c r="P621" s="26">
        <v>0.6</v>
      </c>
    </row>
    <row r="622" spans="1:16" s="22" customFormat="1" x14ac:dyDescent="0.3">
      <c r="A622" s="15">
        <v>44292</v>
      </c>
      <c r="B622" s="15">
        <v>0</v>
      </c>
      <c r="C622" s="13" t="s">
        <v>218</v>
      </c>
      <c r="D622" s="14" t="s">
        <v>29</v>
      </c>
      <c r="E622" s="14">
        <v>2</v>
      </c>
      <c r="F622" s="14" t="s">
        <v>120</v>
      </c>
      <c r="G622" s="14">
        <v>4</v>
      </c>
      <c r="H622" s="14">
        <v>2</v>
      </c>
      <c r="I622" s="14">
        <v>0</v>
      </c>
      <c r="J622" s="14">
        <v>0</v>
      </c>
      <c r="K622" s="14">
        <f t="shared" si="9"/>
        <v>1</v>
      </c>
      <c r="L622" s="14">
        <v>0.71399999999999997</v>
      </c>
      <c r="M622" s="14">
        <v>0.71399999999999997</v>
      </c>
      <c r="N622" s="21">
        <v>1</v>
      </c>
      <c r="O622" s="21">
        <v>1</v>
      </c>
      <c r="P622" s="26">
        <v>1</v>
      </c>
    </row>
    <row r="623" spans="1:16" s="22" customFormat="1" x14ac:dyDescent="0.3">
      <c r="A623" s="15">
        <v>44293</v>
      </c>
      <c r="B623" s="15">
        <v>0</v>
      </c>
      <c r="C623" s="13" t="s">
        <v>218</v>
      </c>
      <c r="D623" s="14" t="s">
        <v>29</v>
      </c>
      <c r="E623" s="14">
        <v>2</v>
      </c>
      <c r="F623" s="14" t="s">
        <v>120</v>
      </c>
      <c r="G623" s="14">
        <v>7</v>
      </c>
      <c r="H623" s="14">
        <v>3</v>
      </c>
      <c r="I623" s="14">
        <v>4</v>
      </c>
      <c r="J623" s="14">
        <v>2</v>
      </c>
      <c r="K623" s="14">
        <f t="shared" si="9"/>
        <v>1</v>
      </c>
      <c r="L623" s="14">
        <v>0.57099999999999995</v>
      </c>
      <c r="M623" s="14">
        <v>0.64300000000000002</v>
      </c>
      <c r="N623" s="21">
        <v>0.7142857142857143</v>
      </c>
      <c r="O623" s="21">
        <v>0.71399999999999997</v>
      </c>
      <c r="P623" s="26">
        <v>1</v>
      </c>
    </row>
    <row r="624" spans="1:16" s="22" customFormat="1" x14ac:dyDescent="0.3">
      <c r="A624" s="15">
        <v>44294</v>
      </c>
      <c r="B624" s="15">
        <v>0</v>
      </c>
      <c r="C624" s="13" t="s">
        <v>218</v>
      </c>
      <c r="D624" s="14" t="s">
        <v>29</v>
      </c>
      <c r="E624" s="14">
        <v>2</v>
      </c>
      <c r="F624" s="14" t="s">
        <v>120</v>
      </c>
      <c r="G624" s="14">
        <v>2</v>
      </c>
      <c r="H624" s="14">
        <v>0</v>
      </c>
      <c r="I624" s="14">
        <v>11</v>
      </c>
      <c r="J624" s="14">
        <v>5</v>
      </c>
      <c r="K624" s="14">
        <f t="shared" si="9"/>
        <v>0</v>
      </c>
      <c r="L624" s="14">
        <v>0.5</v>
      </c>
      <c r="M624" s="14">
        <v>0.56299999999999994</v>
      </c>
      <c r="N624" s="21">
        <v>0.5714285714285714</v>
      </c>
      <c r="O624" s="21">
        <v>0.57099999999999995</v>
      </c>
      <c r="P624" s="26">
        <v>1</v>
      </c>
    </row>
    <row r="625" spans="1:16" s="22" customFormat="1" x14ac:dyDescent="0.3">
      <c r="A625" s="15">
        <v>44343</v>
      </c>
      <c r="B625" s="15">
        <v>0</v>
      </c>
      <c r="C625" s="13" t="s">
        <v>218</v>
      </c>
      <c r="D625" s="14" t="s">
        <v>29</v>
      </c>
      <c r="E625" s="14">
        <v>2</v>
      </c>
      <c r="F625" s="14" t="s">
        <v>120</v>
      </c>
      <c r="G625" s="14">
        <v>3</v>
      </c>
      <c r="H625" s="14">
        <v>1</v>
      </c>
      <c r="I625" s="14">
        <v>13</v>
      </c>
      <c r="J625" s="14">
        <v>5</v>
      </c>
      <c r="K625" s="14">
        <f t="shared" si="9"/>
        <v>1</v>
      </c>
      <c r="L625" s="14">
        <v>0.28299999999999997</v>
      </c>
      <c r="M625" s="14">
        <v>0.33600000000000002</v>
      </c>
      <c r="N625" s="21">
        <v>0.2</v>
      </c>
      <c r="O625" s="21">
        <v>0.20499999999999999</v>
      </c>
      <c r="P625" s="26">
        <v>0.7</v>
      </c>
    </row>
    <row r="626" spans="1:16" s="22" customFormat="1" x14ac:dyDescent="0.3">
      <c r="A626" s="15">
        <v>44372</v>
      </c>
      <c r="B626" s="15">
        <v>0</v>
      </c>
      <c r="C626" s="13" t="s">
        <v>218</v>
      </c>
      <c r="D626" s="14" t="s">
        <v>29</v>
      </c>
      <c r="E626" s="14">
        <v>2</v>
      </c>
      <c r="F626" s="14" t="s">
        <v>120</v>
      </c>
      <c r="G626" s="14">
        <v>5</v>
      </c>
      <c r="H626" s="14">
        <v>1</v>
      </c>
      <c r="I626" s="14">
        <v>16</v>
      </c>
      <c r="J626" s="14">
        <v>6</v>
      </c>
      <c r="K626" s="14">
        <f t="shared" si="9"/>
        <v>1</v>
      </c>
      <c r="L626" s="14">
        <v>0.29399999999999998</v>
      </c>
      <c r="M626" s="14">
        <v>0.34899999999999998</v>
      </c>
      <c r="N626" s="21">
        <v>0.2</v>
      </c>
      <c r="O626" s="21">
        <v>0.3</v>
      </c>
      <c r="P626" s="26">
        <v>0.8</v>
      </c>
    </row>
    <row r="627" spans="1:16" s="22" customFormat="1" x14ac:dyDescent="0.3">
      <c r="A627" s="15">
        <v>44373</v>
      </c>
      <c r="B627" s="15">
        <v>0</v>
      </c>
      <c r="C627" s="13" t="s">
        <v>218</v>
      </c>
      <c r="D627" s="14" t="s">
        <v>29</v>
      </c>
      <c r="E627" s="14">
        <v>2</v>
      </c>
      <c r="F627" s="14" t="s">
        <v>120</v>
      </c>
      <c r="G627" s="14">
        <v>4</v>
      </c>
      <c r="H627" s="14">
        <v>0</v>
      </c>
      <c r="I627" s="14">
        <v>21</v>
      </c>
      <c r="J627" s="14">
        <v>7</v>
      </c>
      <c r="K627" s="14">
        <f t="shared" si="9"/>
        <v>0</v>
      </c>
      <c r="L627" s="14">
        <v>0.28899999999999998</v>
      </c>
      <c r="M627" s="14">
        <v>0.34300000000000003</v>
      </c>
      <c r="N627" s="21">
        <v>0.18181818181818182</v>
      </c>
      <c r="O627" s="21">
        <v>0.29299999999999998</v>
      </c>
      <c r="P627" s="26">
        <v>0.8</v>
      </c>
    </row>
    <row r="628" spans="1:16" s="22" customFormat="1" x14ac:dyDescent="0.3">
      <c r="A628" s="15">
        <v>44374</v>
      </c>
      <c r="B628" s="15">
        <v>0</v>
      </c>
      <c r="C628" s="13" t="s">
        <v>218</v>
      </c>
      <c r="D628" s="14" t="s">
        <v>29</v>
      </c>
      <c r="E628" s="14">
        <v>2</v>
      </c>
      <c r="F628" s="14" t="s">
        <v>120</v>
      </c>
      <c r="G628" s="14">
        <v>3</v>
      </c>
      <c r="H628" s="14">
        <v>0</v>
      </c>
      <c r="I628" s="14">
        <v>25</v>
      </c>
      <c r="J628" s="14">
        <v>7</v>
      </c>
      <c r="K628" s="14">
        <f t="shared" si="9"/>
        <v>0</v>
      </c>
      <c r="L628" s="14">
        <v>0.28499999999999998</v>
      </c>
      <c r="M628" s="14">
        <v>0.33900000000000002</v>
      </c>
      <c r="N628" s="21">
        <v>9.5238095238095233E-2</v>
      </c>
      <c r="O628" s="21">
        <v>0.25</v>
      </c>
      <c r="P628" s="26">
        <v>0.7</v>
      </c>
    </row>
    <row r="629" spans="1:16" s="22" customFormat="1" x14ac:dyDescent="0.3">
      <c r="A629" s="15">
        <v>44309</v>
      </c>
      <c r="B629" s="15">
        <v>0</v>
      </c>
      <c r="C629" s="13" t="s">
        <v>292</v>
      </c>
      <c r="D629" s="14" t="s">
        <v>29</v>
      </c>
      <c r="E629" s="14">
        <v>9</v>
      </c>
      <c r="F629" s="14" t="s">
        <v>31</v>
      </c>
      <c r="G629" s="14">
        <v>4</v>
      </c>
      <c r="H629" s="14">
        <v>1</v>
      </c>
      <c r="I629" s="14">
        <v>0</v>
      </c>
      <c r="J629" s="14">
        <v>0</v>
      </c>
      <c r="K629" s="14">
        <f t="shared" si="9"/>
        <v>1</v>
      </c>
      <c r="L629" s="14">
        <v>0.26700000000000002</v>
      </c>
      <c r="M629" s="14">
        <v>0.36699999999999999</v>
      </c>
      <c r="N629" s="21">
        <v>0.2857142857142857</v>
      </c>
      <c r="O629" s="21">
        <v>0.29199999999999998</v>
      </c>
      <c r="P629" s="26">
        <v>0.5</v>
      </c>
    </row>
    <row r="630" spans="1:16" s="22" customFormat="1" x14ac:dyDescent="0.3">
      <c r="A630" s="15">
        <v>44310</v>
      </c>
      <c r="B630" s="15">
        <v>0</v>
      </c>
      <c r="C630" s="13" t="s">
        <v>292</v>
      </c>
      <c r="D630" s="14" t="s">
        <v>29</v>
      </c>
      <c r="E630" s="14">
        <v>9</v>
      </c>
      <c r="F630" s="14" t="s">
        <v>31</v>
      </c>
      <c r="G630" s="14">
        <v>4</v>
      </c>
      <c r="H630" s="14">
        <v>1</v>
      </c>
      <c r="I630" s="14">
        <v>4</v>
      </c>
      <c r="J630" s="14">
        <v>1</v>
      </c>
      <c r="K630" s="14">
        <f t="shared" si="9"/>
        <v>1</v>
      </c>
      <c r="L630" s="14">
        <v>0.26500000000000001</v>
      </c>
      <c r="M630" s="14">
        <v>0.35299999999999998</v>
      </c>
      <c r="N630" s="21">
        <v>0.23529411764705882</v>
      </c>
      <c r="O630" s="21">
        <v>0.28599999999999998</v>
      </c>
      <c r="P630" s="26">
        <v>0.6</v>
      </c>
    </row>
    <row r="631" spans="1:16" s="22" customFormat="1" x14ac:dyDescent="0.3">
      <c r="A631" s="15">
        <v>44311</v>
      </c>
      <c r="B631" s="15">
        <v>0</v>
      </c>
      <c r="C631" s="13" t="s">
        <v>292</v>
      </c>
      <c r="D631" s="14" t="s">
        <v>29</v>
      </c>
      <c r="E631" s="14">
        <v>5</v>
      </c>
      <c r="F631" s="14" t="s">
        <v>115</v>
      </c>
      <c r="G631" s="14">
        <v>1</v>
      </c>
      <c r="H631" s="14">
        <v>0</v>
      </c>
      <c r="I631" s="14">
        <v>8</v>
      </c>
      <c r="J631" s="14">
        <v>2</v>
      </c>
      <c r="K631" s="14">
        <f t="shared" si="9"/>
        <v>0</v>
      </c>
      <c r="L631" s="14">
        <v>0.25700000000000001</v>
      </c>
      <c r="M631" s="14">
        <v>0.34300000000000003</v>
      </c>
      <c r="N631" s="21">
        <v>0.26315789473684209</v>
      </c>
      <c r="O631" s="21">
        <v>0.26700000000000002</v>
      </c>
      <c r="P631" s="26">
        <v>0.6</v>
      </c>
    </row>
    <row r="632" spans="1:16" s="22" customFormat="1" x14ac:dyDescent="0.3">
      <c r="A632" s="15">
        <v>44324</v>
      </c>
      <c r="B632" s="15">
        <v>0</v>
      </c>
      <c r="C632" s="13" t="s">
        <v>292</v>
      </c>
      <c r="D632" s="14" t="s">
        <v>29</v>
      </c>
      <c r="E632" s="14">
        <v>9</v>
      </c>
      <c r="F632" s="14" t="s">
        <v>120</v>
      </c>
      <c r="G632" s="14">
        <v>3</v>
      </c>
      <c r="H632" s="14">
        <v>0</v>
      </c>
      <c r="I632" s="14">
        <v>9</v>
      </c>
      <c r="J632" s="14">
        <v>2</v>
      </c>
      <c r="K632" s="14">
        <f t="shared" si="9"/>
        <v>0</v>
      </c>
      <c r="L632" s="14">
        <v>0.26600000000000001</v>
      </c>
      <c r="M632" s="14">
        <v>0.34399999999999997</v>
      </c>
      <c r="N632" s="21">
        <v>0.41176470588235292</v>
      </c>
      <c r="O632" s="21">
        <v>0.28999999999999998</v>
      </c>
      <c r="P632" s="26">
        <v>0.5</v>
      </c>
    </row>
    <row r="633" spans="1:16" s="22" customFormat="1" x14ac:dyDescent="0.3">
      <c r="A633" s="15">
        <v>44325</v>
      </c>
      <c r="B633" s="15">
        <v>1</v>
      </c>
      <c r="C633" s="13" t="s">
        <v>292</v>
      </c>
      <c r="D633" s="14" t="s">
        <v>29</v>
      </c>
      <c r="E633" s="14">
        <v>9</v>
      </c>
      <c r="F633" s="14" t="s">
        <v>31</v>
      </c>
      <c r="G633" s="14">
        <v>3</v>
      </c>
      <c r="H633" s="14">
        <v>1</v>
      </c>
      <c r="I633" s="14">
        <v>12</v>
      </c>
      <c r="J633" s="14">
        <v>2</v>
      </c>
      <c r="K633" s="14">
        <f t="shared" si="9"/>
        <v>1</v>
      </c>
      <c r="L633" s="14">
        <v>0.26900000000000002</v>
      </c>
      <c r="M633" s="14">
        <v>0.34300000000000003</v>
      </c>
      <c r="N633" s="21">
        <v>0.41176470588235292</v>
      </c>
      <c r="O633" s="21">
        <v>0.26700000000000002</v>
      </c>
      <c r="P633" s="26">
        <v>0.4</v>
      </c>
    </row>
    <row r="634" spans="1:16" s="22" customFormat="1" x14ac:dyDescent="0.3">
      <c r="A634" s="15">
        <v>44325</v>
      </c>
      <c r="B634" s="15">
        <v>2</v>
      </c>
      <c r="C634" s="13" t="s">
        <v>292</v>
      </c>
      <c r="D634" s="14" t="s">
        <v>29</v>
      </c>
      <c r="E634" s="14">
        <v>9</v>
      </c>
      <c r="F634" s="14" t="s">
        <v>120</v>
      </c>
      <c r="G634" s="14">
        <v>3</v>
      </c>
      <c r="H634" s="14">
        <v>1</v>
      </c>
      <c r="I634" s="14">
        <v>15</v>
      </c>
      <c r="J634" s="14">
        <v>3</v>
      </c>
      <c r="K634" s="14">
        <f t="shared" si="9"/>
        <v>1</v>
      </c>
      <c r="L634" s="14">
        <v>0.27100000000000002</v>
      </c>
      <c r="M634" s="14">
        <v>0.35699999999999998</v>
      </c>
      <c r="N634" s="21">
        <v>0.47058823529411764</v>
      </c>
      <c r="O634" s="21">
        <v>0.28100000000000003</v>
      </c>
      <c r="P634" s="26">
        <v>0.5</v>
      </c>
    </row>
    <row r="635" spans="1:16" s="22" customFormat="1" x14ac:dyDescent="0.3">
      <c r="A635" s="15">
        <v>44358</v>
      </c>
      <c r="B635" s="15">
        <v>0</v>
      </c>
      <c r="C635" s="13" t="s">
        <v>292</v>
      </c>
      <c r="D635" s="14" t="s">
        <v>29</v>
      </c>
      <c r="E635" s="14">
        <v>9</v>
      </c>
      <c r="F635" s="14" t="s">
        <v>31</v>
      </c>
      <c r="G635" s="14">
        <v>3</v>
      </c>
      <c r="H635" s="14">
        <v>2</v>
      </c>
      <c r="I635" s="14">
        <v>18</v>
      </c>
      <c r="J635" s="14">
        <v>4</v>
      </c>
      <c r="K635" s="14">
        <f t="shared" si="9"/>
        <v>1</v>
      </c>
      <c r="L635" s="14">
        <v>0.28999999999999998</v>
      </c>
      <c r="M635" s="14">
        <v>0.39</v>
      </c>
      <c r="N635" s="21">
        <v>0</v>
      </c>
      <c r="O635" s="21">
        <v>0.17599999999999999</v>
      </c>
      <c r="P635" s="26">
        <v>0.2</v>
      </c>
    </row>
    <row r="636" spans="1:16" s="22" customFormat="1" x14ac:dyDescent="0.3">
      <c r="A636" s="15">
        <v>44359</v>
      </c>
      <c r="B636" s="15">
        <v>0</v>
      </c>
      <c r="C636" s="13" t="s">
        <v>292</v>
      </c>
      <c r="D636" s="14" t="s">
        <v>29</v>
      </c>
      <c r="E636" s="14">
        <v>9</v>
      </c>
      <c r="F636" s="14" t="s">
        <v>31</v>
      </c>
      <c r="G636" s="14">
        <v>3</v>
      </c>
      <c r="H636" s="14">
        <v>0</v>
      </c>
      <c r="I636" s="14">
        <v>21</v>
      </c>
      <c r="J636" s="14">
        <v>6</v>
      </c>
      <c r="K636" s="14">
        <f t="shared" si="9"/>
        <v>0</v>
      </c>
      <c r="L636" s="14">
        <v>0.28199999999999997</v>
      </c>
      <c r="M636" s="14">
        <v>0.379</v>
      </c>
      <c r="N636" s="21">
        <v>0.22222222222222221</v>
      </c>
      <c r="O636" s="21">
        <v>0.25</v>
      </c>
      <c r="P636" s="26">
        <v>0.3</v>
      </c>
    </row>
    <row r="637" spans="1:16" s="22" customFormat="1" x14ac:dyDescent="0.3">
      <c r="A637" s="15">
        <v>44360</v>
      </c>
      <c r="B637" s="15">
        <v>0</v>
      </c>
      <c r="C637" s="13" t="s">
        <v>292</v>
      </c>
      <c r="D637" s="14" t="s">
        <v>29</v>
      </c>
      <c r="E637" s="14">
        <v>9</v>
      </c>
      <c r="F637" s="14" t="s">
        <v>112</v>
      </c>
      <c r="G637" s="14">
        <v>0</v>
      </c>
      <c r="H637" s="14">
        <v>0</v>
      </c>
      <c r="I637" s="14">
        <v>24</v>
      </c>
      <c r="J637" s="14">
        <v>6</v>
      </c>
      <c r="K637" s="14">
        <f t="shared" si="9"/>
        <v>0</v>
      </c>
      <c r="L637" s="14">
        <v>0.28199999999999997</v>
      </c>
      <c r="M637" s="14">
        <v>0.379</v>
      </c>
      <c r="N637" s="21">
        <v>0.22222222222222221</v>
      </c>
      <c r="O637" s="21">
        <v>0.23799999999999999</v>
      </c>
      <c r="P637" s="26">
        <v>0.3</v>
      </c>
    </row>
    <row r="638" spans="1:16" s="22" customFormat="1" x14ac:dyDescent="0.3">
      <c r="A638" s="15">
        <v>44313</v>
      </c>
      <c r="B638" s="15">
        <v>0</v>
      </c>
      <c r="C638" s="13" t="s">
        <v>261</v>
      </c>
      <c r="D638" s="14" t="s">
        <v>29</v>
      </c>
      <c r="E638" s="14">
        <v>7</v>
      </c>
      <c r="F638" s="14" t="s">
        <v>2</v>
      </c>
      <c r="G638" s="14">
        <v>4</v>
      </c>
      <c r="H638" s="14">
        <v>0</v>
      </c>
      <c r="I638" s="14">
        <v>0</v>
      </c>
      <c r="J638" s="14">
        <v>0</v>
      </c>
      <c r="K638" s="14">
        <f t="shared" si="9"/>
        <v>0</v>
      </c>
      <c r="L638" s="14">
        <v>0.34499999999999997</v>
      </c>
      <c r="M638" s="14">
        <v>0.34499999999999997</v>
      </c>
      <c r="N638" s="21">
        <v>0.30769230769230771</v>
      </c>
      <c r="O638" s="21">
        <v>0.33300000000000002</v>
      </c>
      <c r="P638" s="26">
        <v>0.5</v>
      </c>
    </row>
    <row r="639" spans="1:16" s="22" customFormat="1" x14ac:dyDescent="0.3">
      <c r="A639" s="15">
        <v>44314</v>
      </c>
      <c r="B639" s="15">
        <v>0</v>
      </c>
      <c r="C639" s="13" t="s">
        <v>261</v>
      </c>
      <c r="D639" s="14" t="s">
        <v>29</v>
      </c>
      <c r="E639" s="14">
        <v>8</v>
      </c>
      <c r="F639" s="14" t="s">
        <v>2</v>
      </c>
      <c r="G639" s="14">
        <v>3</v>
      </c>
      <c r="H639" s="14">
        <v>1</v>
      </c>
      <c r="I639" s="14">
        <v>4</v>
      </c>
      <c r="J639" s="14">
        <v>0</v>
      </c>
      <c r="K639" s="14">
        <f t="shared" si="9"/>
        <v>1</v>
      </c>
      <c r="L639" s="14">
        <v>0.34399999999999997</v>
      </c>
      <c r="M639" s="14">
        <v>0.34399999999999997</v>
      </c>
      <c r="N639" s="21">
        <v>0.26666666666666666</v>
      </c>
      <c r="O639" s="21">
        <v>0.3</v>
      </c>
      <c r="P639" s="26">
        <v>0.5</v>
      </c>
    </row>
    <row r="640" spans="1:16" s="22" customFormat="1" x14ac:dyDescent="0.3">
      <c r="A640" s="15">
        <v>44315</v>
      </c>
      <c r="B640" s="15">
        <v>0</v>
      </c>
      <c r="C640" s="13" t="s">
        <v>261</v>
      </c>
      <c r="D640" s="14" t="s">
        <v>29</v>
      </c>
      <c r="E640" s="14">
        <v>6</v>
      </c>
      <c r="F640" s="14" t="s">
        <v>2</v>
      </c>
      <c r="G640" s="14">
        <v>5</v>
      </c>
      <c r="H640" s="14">
        <v>1</v>
      </c>
      <c r="I640" s="14">
        <v>7</v>
      </c>
      <c r="J640" s="14">
        <v>1</v>
      </c>
      <c r="K640" s="14">
        <f t="shared" si="9"/>
        <v>1</v>
      </c>
      <c r="L640" s="14">
        <v>0.32400000000000001</v>
      </c>
      <c r="M640" s="14">
        <v>0.32400000000000001</v>
      </c>
      <c r="N640" s="21">
        <v>0.21428571428571427</v>
      </c>
      <c r="O640" s="21">
        <v>0.318</v>
      </c>
      <c r="P640" s="26">
        <v>0.6</v>
      </c>
    </row>
    <row r="641" spans="1:16" s="22" customFormat="1" x14ac:dyDescent="0.3">
      <c r="A641" s="15">
        <v>44327</v>
      </c>
      <c r="B641" s="15">
        <v>0</v>
      </c>
      <c r="C641" s="13" t="s">
        <v>261</v>
      </c>
      <c r="D641" s="14" t="s">
        <v>29</v>
      </c>
      <c r="E641" s="14">
        <v>2</v>
      </c>
      <c r="F641" s="14" t="s">
        <v>2</v>
      </c>
      <c r="G641" s="14">
        <v>2</v>
      </c>
      <c r="H641" s="14">
        <v>0</v>
      </c>
      <c r="I641" s="14">
        <v>12</v>
      </c>
      <c r="J641" s="14">
        <v>2</v>
      </c>
      <c r="K641" s="14">
        <f t="shared" si="9"/>
        <v>0</v>
      </c>
      <c r="L641" s="14">
        <v>0.318</v>
      </c>
      <c r="M641" s="14">
        <v>0.39400000000000002</v>
      </c>
      <c r="N641" s="21">
        <v>0.3125</v>
      </c>
      <c r="O641" s="21">
        <v>0.314</v>
      </c>
      <c r="P641" s="26">
        <v>0.7</v>
      </c>
    </row>
    <row r="642" spans="1:16" s="22" customFormat="1" x14ac:dyDescent="0.3">
      <c r="A642" s="15">
        <v>44328</v>
      </c>
      <c r="B642" s="15">
        <v>0</v>
      </c>
      <c r="C642" s="13" t="s">
        <v>261</v>
      </c>
      <c r="D642" s="14" t="s">
        <v>29</v>
      </c>
      <c r="E642" s="14">
        <v>2</v>
      </c>
      <c r="F642" s="14" t="s">
        <v>2</v>
      </c>
      <c r="G642" s="14">
        <v>3</v>
      </c>
      <c r="H642" s="14">
        <v>0</v>
      </c>
      <c r="I642" s="14">
        <v>14</v>
      </c>
      <c r="J642" s="14">
        <v>2</v>
      </c>
      <c r="K642" s="14">
        <f t="shared" ref="K642:K705" si="10">IF(H642=0,0,1)</f>
        <v>0</v>
      </c>
      <c r="L642" s="14">
        <v>0.30399999999999999</v>
      </c>
      <c r="M642" s="14">
        <v>0.377</v>
      </c>
      <c r="N642" s="21">
        <v>0.25</v>
      </c>
      <c r="O642" s="21">
        <v>0.29399999999999998</v>
      </c>
      <c r="P642" s="26">
        <v>0.6</v>
      </c>
    </row>
    <row r="643" spans="1:16" s="22" customFormat="1" x14ac:dyDescent="0.3">
      <c r="A643" s="15">
        <v>44329</v>
      </c>
      <c r="B643" s="15">
        <v>0</v>
      </c>
      <c r="C643" s="13" t="s">
        <v>261</v>
      </c>
      <c r="D643" s="14" t="s">
        <v>29</v>
      </c>
      <c r="E643" s="14">
        <v>2</v>
      </c>
      <c r="F643" s="14" t="s">
        <v>118</v>
      </c>
      <c r="G643" s="14">
        <v>4</v>
      </c>
      <c r="H643" s="14">
        <v>1</v>
      </c>
      <c r="I643" s="14">
        <v>17</v>
      </c>
      <c r="J643" s="14">
        <v>2</v>
      </c>
      <c r="K643" s="14">
        <f t="shared" si="10"/>
        <v>1</v>
      </c>
      <c r="L643" s="14">
        <v>0.30099999999999999</v>
      </c>
      <c r="M643" s="14">
        <v>0.37</v>
      </c>
      <c r="N643" s="21">
        <v>0.23529411764705882</v>
      </c>
      <c r="O643" s="21">
        <v>0.28100000000000003</v>
      </c>
      <c r="P643" s="26">
        <v>0.5</v>
      </c>
    </row>
    <row r="644" spans="1:16" s="22" customFormat="1" x14ac:dyDescent="0.3">
      <c r="A644" s="15">
        <v>44369</v>
      </c>
      <c r="B644" s="15">
        <v>0</v>
      </c>
      <c r="C644" s="13" t="s">
        <v>261</v>
      </c>
      <c r="D644" s="14" t="s">
        <v>29</v>
      </c>
      <c r="E644" s="14">
        <v>2</v>
      </c>
      <c r="F644" s="14" t="s">
        <v>2</v>
      </c>
      <c r="G644" s="14">
        <v>2</v>
      </c>
      <c r="H644" s="14">
        <v>1</v>
      </c>
      <c r="I644" s="14">
        <v>21</v>
      </c>
      <c r="J644" s="14">
        <v>3</v>
      </c>
      <c r="K644" s="14">
        <f t="shared" si="10"/>
        <v>1</v>
      </c>
      <c r="L644" s="14">
        <v>0.26100000000000001</v>
      </c>
      <c r="M644" s="14">
        <v>0.38200000000000001</v>
      </c>
      <c r="N644" s="21">
        <v>0.18181818181818182</v>
      </c>
      <c r="O644" s="21">
        <v>0.214</v>
      </c>
      <c r="P644" s="26">
        <v>0.5</v>
      </c>
    </row>
    <row r="645" spans="1:16" s="22" customFormat="1" x14ac:dyDescent="0.3">
      <c r="A645" s="15">
        <v>44370</v>
      </c>
      <c r="B645" s="15">
        <v>0</v>
      </c>
      <c r="C645" s="13" t="s">
        <v>261</v>
      </c>
      <c r="D645" s="14" t="s">
        <v>29</v>
      </c>
      <c r="E645" s="14">
        <v>2</v>
      </c>
      <c r="F645" s="14" t="s">
        <v>2</v>
      </c>
      <c r="G645" s="14">
        <v>4</v>
      </c>
      <c r="H645" s="14">
        <v>3</v>
      </c>
      <c r="I645" s="14">
        <v>23</v>
      </c>
      <c r="J645" s="14">
        <v>4</v>
      </c>
      <c r="K645" s="14">
        <f t="shared" si="10"/>
        <v>1</v>
      </c>
      <c r="L645" s="14">
        <v>0.27200000000000002</v>
      </c>
      <c r="M645" s="14">
        <v>0.39100000000000001</v>
      </c>
      <c r="N645" s="21">
        <v>0.2</v>
      </c>
      <c r="O645" s="21">
        <v>0.192</v>
      </c>
      <c r="P645" s="26">
        <v>0.5</v>
      </c>
    </row>
    <row r="646" spans="1:16" s="22" customFormat="1" x14ac:dyDescent="0.3">
      <c r="A646" s="15">
        <v>44371</v>
      </c>
      <c r="B646" s="15">
        <v>0</v>
      </c>
      <c r="C646" s="13" t="s">
        <v>261</v>
      </c>
      <c r="D646" s="14" t="s">
        <v>29</v>
      </c>
      <c r="E646" s="14">
        <v>1</v>
      </c>
      <c r="F646" s="14" t="s">
        <v>2</v>
      </c>
      <c r="G646" s="14">
        <v>5</v>
      </c>
      <c r="H646" s="14">
        <v>1</v>
      </c>
      <c r="I646" s="14">
        <v>27</v>
      </c>
      <c r="J646" s="14">
        <v>7</v>
      </c>
      <c r="K646" s="14">
        <f t="shared" si="10"/>
        <v>1</v>
      </c>
      <c r="L646" s="14">
        <v>0.27</v>
      </c>
      <c r="M646" s="14">
        <v>0.39100000000000001</v>
      </c>
      <c r="N646" s="21">
        <v>0.38461538461538464</v>
      </c>
      <c r="O646" s="21">
        <v>0.308</v>
      </c>
      <c r="P646" s="26">
        <v>0.6</v>
      </c>
    </row>
    <row r="647" spans="1:16" s="22" customFormat="1" x14ac:dyDescent="0.3">
      <c r="A647" s="15">
        <v>44313</v>
      </c>
      <c r="B647" s="15">
        <v>0</v>
      </c>
      <c r="C647" s="13" t="s">
        <v>260</v>
      </c>
      <c r="D647" s="14" t="s">
        <v>29</v>
      </c>
      <c r="E647" s="14">
        <v>4</v>
      </c>
      <c r="F647" s="14" t="s">
        <v>118</v>
      </c>
      <c r="G647" s="14">
        <v>3</v>
      </c>
      <c r="H647" s="14">
        <v>2</v>
      </c>
      <c r="I647" s="14">
        <v>0</v>
      </c>
      <c r="J647" s="14">
        <v>0</v>
      </c>
      <c r="K647" s="14">
        <f t="shared" si="10"/>
        <v>1</v>
      </c>
      <c r="L647" s="14">
        <v>0.26200000000000001</v>
      </c>
      <c r="M647" s="14">
        <v>0.6</v>
      </c>
      <c r="N647" s="21">
        <v>0.36842105263157893</v>
      </c>
      <c r="O647" s="21">
        <v>0.314</v>
      </c>
      <c r="P647" s="26">
        <v>0.6</v>
      </c>
    </row>
    <row r="648" spans="1:16" s="22" customFormat="1" x14ac:dyDescent="0.3">
      <c r="A648" s="15">
        <v>44314</v>
      </c>
      <c r="B648" s="15">
        <v>0</v>
      </c>
      <c r="C648" s="13" t="s">
        <v>260</v>
      </c>
      <c r="D648" s="14" t="s">
        <v>29</v>
      </c>
      <c r="E648" s="14">
        <v>4</v>
      </c>
      <c r="F648" s="14" t="s">
        <v>118</v>
      </c>
      <c r="G648" s="14">
        <v>5</v>
      </c>
      <c r="H648" s="14">
        <v>2</v>
      </c>
      <c r="I648" s="14">
        <v>3</v>
      </c>
      <c r="J648" s="14">
        <v>2</v>
      </c>
      <c r="K648" s="14">
        <f t="shared" si="10"/>
        <v>1</v>
      </c>
      <c r="L648" s="14">
        <v>0.27100000000000002</v>
      </c>
      <c r="M648" s="14">
        <v>0.629</v>
      </c>
      <c r="N648" s="21">
        <v>0.41176470588235292</v>
      </c>
      <c r="O648" s="21">
        <v>0.33300000000000002</v>
      </c>
      <c r="P648" s="26">
        <v>0.6</v>
      </c>
    </row>
    <row r="649" spans="1:16" s="22" customFormat="1" x14ac:dyDescent="0.3">
      <c r="A649" s="15">
        <v>44315</v>
      </c>
      <c r="B649" s="15">
        <v>0</v>
      </c>
      <c r="C649" s="13" t="s">
        <v>260</v>
      </c>
      <c r="D649" s="14" t="s">
        <v>29</v>
      </c>
      <c r="E649" s="14">
        <v>4</v>
      </c>
      <c r="F649" s="14" t="s">
        <v>118</v>
      </c>
      <c r="G649" s="14">
        <v>3</v>
      </c>
      <c r="H649" s="14">
        <v>2</v>
      </c>
      <c r="I649" s="14">
        <v>8</v>
      </c>
      <c r="J649" s="14">
        <v>4</v>
      </c>
      <c r="K649" s="14">
        <f t="shared" si="10"/>
        <v>1</v>
      </c>
      <c r="L649" s="14">
        <v>0.28799999999999998</v>
      </c>
      <c r="M649" s="14">
        <v>0.63</v>
      </c>
      <c r="N649" s="21">
        <v>0.36842105263157893</v>
      </c>
      <c r="O649" s="21">
        <v>0.378</v>
      </c>
      <c r="P649" s="26">
        <v>0.7</v>
      </c>
    </row>
    <row r="650" spans="1:16" s="22" customFormat="1" x14ac:dyDescent="0.3">
      <c r="A650" s="15">
        <v>44327</v>
      </c>
      <c r="B650" s="15">
        <v>0</v>
      </c>
      <c r="C650" s="13" t="s">
        <v>260</v>
      </c>
      <c r="D650" s="14" t="s">
        <v>29</v>
      </c>
      <c r="E650" s="14">
        <v>4</v>
      </c>
      <c r="F650" s="14" t="s">
        <v>118</v>
      </c>
      <c r="G650" s="14">
        <v>3</v>
      </c>
      <c r="H650" s="14">
        <v>0</v>
      </c>
      <c r="I650" s="14">
        <v>11</v>
      </c>
      <c r="J650" s="14">
        <v>6</v>
      </c>
      <c r="K650" s="14">
        <f t="shared" si="10"/>
        <v>0</v>
      </c>
      <c r="L650" s="14">
        <v>0.30499999999999999</v>
      </c>
      <c r="M650" s="14">
        <v>0.59</v>
      </c>
      <c r="N650" s="21">
        <v>0.45454545454545453</v>
      </c>
      <c r="O650" s="21">
        <v>0.40500000000000003</v>
      </c>
      <c r="P650" s="26">
        <v>0.8</v>
      </c>
    </row>
    <row r="651" spans="1:16" s="22" customFormat="1" x14ac:dyDescent="0.3">
      <c r="A651" s="15">
        <v>44328</v>
      </c>
      <c r="B651" s="15">
        <v>0</v>
      </c>
      <c r="C651" s="13" t="s">
        <v>260</v>
      </c>
      <c r="D651" s="14" t="s">
        <v>29</v>
      </c>
      <c r="E651" s="14">
        <v>4</v>
      </c>
      <c r="F651" s="14" t="s">
        <v>118</v>
      </c>
      <c r="G651" s="14">
        <v>3</v>
      </c>
      <c r="H651" s="14">
        <v>1</v>
      </c>
      <c r="I651" s="14">
        <v>14</v>
      </c>
      <c r="J651" s="14">
        <v>6</v>
      </c>
      <c r="K651" s="14">
        <f t="shared" si="10"/>
        <v>1</v>
      </c>
      <c r="L651" s="14">
        <v>0.30599999999999999</v>
      </c>
      <c r="M651" s="14">
        <v>0.58299999999999996</v>
      </c>
      <c r="N651" s="21">
        <v>0.40909090909090912</v>
      </c>
      <c r="O651" s="21">
        <v>0.371</v>
      </c>
      <c r="P651" s="26">
        <v>0.7</v>
      </c>
    </row>
    <row r="652" spans="1:16" s="22" customFormat="1" x14ac:dyDescent="0.3">
      <c r="A652" s="15">
        <v>44329</v>
      </c>
      <c r="B652" s="15">
        <v>0</v>
      </c>
      <c r="C652" s="13" t="s">
        <v>260</v>
      </c>
      <c r="D652" s="14" t="s">
        <v>29</v>
      </c>
      <c r="E652" s="14">
        <v>4</v>
      </c>
      <c r="F652" s="14" t="s">
        <v>7</v>
      </c>
      <c r="G652" s="14">
        <v>6</v>
      </c>
      <c r="H652" s="14">
        <v>1</v>
      </c>
      <c r="I652" s="14">
        <v>17</v>
      </c>
      <c r="J652" s="14">
        <v>7</v>
      </c>
      <c r="K652" s="14">
        <f t="shared" si="10"/>
        <v>1</v>
      </c>
      <c r="L652" s="14">
        <v>0.29799999999999999</v>
      </c>
      <c r="M652" s="14">
        <v>0.56100000000000005</v>
      </c>
      <c r="N652" s="21">
        <v>0.42857142857142855</v>
      </c>
      <c r="O652" s="21">
        <v>0.34300000000000003</v>
      </c>
      <c r="P652" s="26">
        <v>0.7</v>
      </c>
    </row>
    <row r="653" spans="1:16" s="22" customFormat="1" x14ac:dyDescent="0.3">
      <c r="A653" s="15">
        <v>44369</v>
      </c>
      <c r="B653" s="15">
        <v>0</v>
      </c>
      <c r="C653" s="13" t="s">
        <v>260</v>
      </c>
      <c r="D653" s="14" t="s">
        <v>29</v>
      </c>
      <c r="E653" s="14">
        <v>4</v>
      </c>
      <c r="F653" s="14" t="s">
        <v>118</v>
      </c>
      <c r="G653" s="14">
        <v>2</v>
      </c>
      <c r="H653" s="14">
        <v>1</v>
      </c>
      <c r="I653" s="14">
        <v>23</v>
      </c>
      <c r="J653" s="14">
        <v>8</v>
      </c>
      <c r="K653" s="14">
        <f t="shared" si="10"/>
        <v>1</v>
      </c>
      <c r="L653" s="14">
        <v>0.27800000000000002</v>
      </c>
      <c r="M653" s="14">
        <v>0.51900000000000002</v>
      </c>
      <c r="N653" s="21">
        <v>0.44444444444444442</v>
      </c>
      <c r="O653" s="21">
        <v>0.314</v>
      </c>
      <c r="P653" s="26">
        <v>0.8</v>
      </c>
    </row>
    <row r="654" spans="1:16" s="22" customFormat="1" x14ac:dyDescent="0.3">
      <c r="A654" s="15">
        <v>44370</v>
      </c>
      <c r="B654" s="15">
        <v>0</v>
      </c>
      <c r="C654" s="13" t="s">
        <v>260</v>
      </c>
      <c r="D654" s="14" t="s">
        <v>29</v>
      </c>
      <c r="E654" s="14">
        <v>4</v>
      </c>
      <c r="F654" s="14" t="s">
        <v>118</v>
      </c>
      <c r="G654" s="14">
        <v>5</v>
      </c>
      <c r="H654" s="14">
        <v>0</v>
      </c>
      <c r="I654" s="14">
        <v>25</v>
      </c>
      <c r="J654" s="14">
        <v>9</v>
      </c>
      <c r="K654" s="14">
        <f t="shared" si="10"/>
        <v>0</v>
      </c>
      <c r="L654" s="14">
        <v>0.27100000000000002</v>
      </c>
      <c r="M654" s="14">
        <v>0.50700000000000001</v>
      </c>
      <c r="N654" s="21">
        <v>0.4375</v>
      </c>
      <c r="O654" s="21">
        <v>0.32400000000000001</v>
      </c>
      <c r="P654" s="26">
        <v>0.8</v>
      </c>
    </row>
    <row r="655" spans="1:16" s="22" customFormat="1" x14ac:dyDescent="0.3">
      <c r="A655" s="15">
        <v>44371</v>
      </c>
      <c r="B655" s="15">
        <v>0</v>
      </c>
      <c r="C655" s="13" t="s">
        <v>260</v>
      </c>
      <c r="D655" s="14" t="s">
        <v>29</v>
      </c>
      <c r="E655" s="14">
        <v>4</v>
      </c>
      <c r="F655" s="14" t="s">
        <v>118</v>
      </c>
      <c r="G655" s="14">
        <v>3</v>
      </c>
      <c r="H655" s="14">
        <v>0</v>
      </c>
      <c r="I655" s="14">
        <v>30</v>
      </c>
      <c r="J655" s="14">
        <v>9</v>
      </c>
      <c r="K655" s="14">
        <f t="shared" si="10"/>
        <v>0</v>
      </c>
      <c r="L655" s="14">
        <v>0.26800000000000002</v>
      </c>
      <c r="M655" s="14">
        <v>0.5</v>
      </c>
      <c r="N655" s="21">
        <v>0.3125</v>
      </c>
      <c r="O655" s="21">
        <v>0.30599999999999999</v>
      </c>
      <c r="P655" s="26">
        <v>0.8</v>
      </c>
    </row>
    <row r="656" spans="1:16" s="22" customFormat="1" x14ac:dyDescent="0.3">
      <c r="A656" s="15">
        <v>44290</v>
      </c>
      <c r="B656" s="15">
        <v>0</v>
      </c>
      <c r="C656" s="13" t="s">
        <v>282</v>
      </c>
      <c r="D656" s="14" t="s">
        <v>29</v>
      </c>
      <c r="E656" s="14">
        <v>2</v>
      </c>
      <c r="F656" s="14" t="s">
        <v>120</v>
      </c>
      <c r="G656" s="14">
        <v>0</v>
      </c>
      <c r="H656" s="14">
        <v>0</v>
      </c>
      <c r="I656" s="14">
        <v>0</v>
      </c>
      <c r="J656" s="14">
        <v>0</v>
      </c>
      <c r="K656" s="14">
        <f t="shared" si="10"/>
        <v>0</v>
      </c>
      <c r="L656" s="14">
        <v>0</v>
      </c>
      <c r="M656" s="14">
        <v>0</v>
      </c>
      <c r="N656" s="21">
        <v>0</v>
      </c>
      <c r="O656" s="21">
        <v>0</v>
      </c>
      <c r="P656" s="26">
        <v>0</v>
      </c>
    </row>
    <row r="657" spans="1:16" s="22" customFormat="1" x14ac:dyDescent="0.3">
      <c r="A657" s="15">
        <v>44334</v>
      </c>
      <c r="B657" s="15">
        <v>0</v>
      </c>
      <c r="C657" s="13" t="s">
        <v>282</v>
      </c>
      <c r="D657" s="14" t="s">
        <v>29</v>
      </c>
      <c r="E657" s="14">
        <v>8</v>
      </c>
      <c r="F657" s="14" t="s">
        <v>31</v>
      </c>
      <c r="G657" s="14">
        <v>4</v>
      </c>
      <c r="H657" s="14">
        <v>0</v>
      </c>
      <c r="I657" s="14">
        <v>0</v>
      </c>
      <c r="J657" s="14">
        <v>0</v>
      </c>
      <c r="K657" s="14">
        <f t="shared" si="10"/>
        <v>0</v>
      </c>
      <c r="L657" s="14">
        <v>0.25</v>
      </c>
      <c r="M657" s="14">
        <v>0.29399999999999998</v>
      </c>
      <c r="N657" s="21">
        <v>0.25</v>
      </c>
      <c r="O657" s="21">
        <v>0.188</v>
      </c>
      <c r="P657" s="26">
        <v>0.3</v>
      </c>
    </row>
    <row r="658" spans="1:16" s="22" customFormat="1" x14ac:dyDescent="0.3">
      <c r="A658" s="15">
        <v>44335</v>
      </c>
      <c r="B658" s="15">
        <v>0</v>
      </c>
      <c r="C658" s="13" t="s">
        <v>282</v>
      </c>
      <c r="D658" s="14" t="s">
        <v>29</v>
      </c>
      <c r="E658" s="14">
        <v>9</v>
      </c>
      <c r="F658" s="14" t="s">
        <v>120</v>
      </c>
      <c r="G658" s="14">
        <v>0</v>
      </c>
      <c r="H658" s="14">
        <v>0</v>
      </c>
      <c r="I658" s="14">
        <v>4</v>
      </c>
      <c r="J658" s="14">
        <v>0</v>
      </c>
      <c r="K658" s="14">
        <f t="shared" si="10"/>
        <v>0</v>
      </c>
      <c r="L658" s="14">
        <v>0.25</v>
      </c>
      <c r="M658" s="14">
        <v>0.29399999999999998</v>
      </c>
      <c r="N658" s="21">
        <v>0.14285714285714285</v>
      </c>
      <c r="O658" s="21">
        <v>0.158</v>
      </c>
      <c r="P658" s="26">
        <v>0.3</v>
      </c>
    </row>
    <row r="659" spans="1:16" s="22" customFormat="1" x14ac:dyDescent="0.3">
      <c r="A659" s="15">
        <v>44351</v>
      </c>
      <c r="B659" s="15">
        <v>0</v>
      </c>
      <c r="C659" s="13" t="s">
        <v>282</v>
      </c>
      <c r="D659" s="14" t="s">
        <v>29</v>
      </c>
      <c r="E659" s="14">
        <v>8</v>
      </c>
      <c r="F659" s="14" t="s">
        <v>31</v>
      </c>
      <c r="G659" s="14">
        <v>4</v>
      </c>
      <c r="H659" s="14">
        <v>2</v>
      </c>
      <c r="I659" s="14">
        <v>4</v>
      </c>
      <c r="J659" s="14">
        <v>0</v>
      </c>
      <c r="K659" s="14">
        <f t="shared" si="10"/>
        <v>1</v>
      </c>
      <c r="L659" s="14">
        <v>0.25900000000000001</v>
      </c>
      <c r="M659" s="14">
        <v>0.32400000000000001</v>
      </c>
      <c r="N659" s="21">
        <v>0.25</v>
      </c>
      <c r="O659" s="21">
        <v>0.25</v>
      </c>
      <c r="P659" s="26">
        <v>0.6</v>
      </c>
    </row>
    <row r="660" spans="1:16" s="22" customFormat="1" x14ac:dyDescent="0.3">
      <c r="A660" s="15">
        <v>44353</v>
      </c>
      <c r="B660" s="15">
        <v>0</v>
      </c>
      <c r="C660" s="13" t="s">
        <v>282</v>
      </c>
      <c r="D660" s="14" t="s">
        <v>29</v>
      </c>
      <c r="E660" s="14">
        <v>8</v>
      </c>
      <c r="F660" s="14" t="s">
        <v>31</v>
      </c>
      <c r="G660" s="14">
        <v>2</v>
      </c>
      <c r="H660" s="14">
        <v>0</v>
      </c>
      <c r="I660" s="14">
        <v>8</v>
      </c>
      <c r="J660" s="14">
        <v>2</v>
      </c>
      <c r="K660" s="14">
        <f t="shared" si="10"/>
        <v>0</v>
      </c>
      <c r="L660" s="14">
        <v>0.255</v>
      </c>
      <c r="M660" s="14">
        <v>0.318</v>
      </c>
      <c r="N660" s="21">
        <v>0.19047619047619047</v>
      </c>
      <c r="O660" s="21">
        <v>0.27</v>
      </c>
      <c r="P660" s="26">
        <v>0.6</v>
      </c>
    </row>
    <row r="661" spans="1:16" s="22" customFormat="1" x14ac:dyDescent="0.3">
      <c r="A661" s="15">
        <v>44342</v>
      </c>
      <c r="B661" s="15">
        <v>0</v>
      </c>
      <c r="C661" s="13" t="s">
        <v>221</v>
      </c>
      <c r="D661" s="14" t="s">
        <v>29</v>
      </c>
      <c r="E661" s="14">
        <v>5</v>
      </c>
      <c r="F661" s="14" t="s">
        <v>122</v>
      </c>
      <c r="G661" s="14">
        <v>3</v>
      </c>
      <c r="H661" s="14">
        <v>0</v>
      </c>
      <c r="I661" s="14">
        <v>0</v>
      </c>
      <c r="J661" s="14">
        <v>0</v>
      </c>
      <c r="K661" s="14">
        <f t="shared" si="10"/>
        <v>0</v>
      </c>
      <c r="L661" s="14">
        <v>0.29499999999999998</v>
      </c>
      <c r="M661" s="14">
        <v>0.34599999999999997</v>
      </c>
      <c r="N661" s="21">
        <v>0.05</v>
      </c>
      <c r="O661" s="21">
        <v>0.26800000000000002</v>
      </c>
      <c r="P661" s="26">
        <v>0.6</v>
      </c>
    </row>
    <row r="662" spans="1:16" s="22" customFormat="1" x14ac:dyDescent="0.3">
      <c r="A662" s="15">
        <v>44343</v>
      </c>
      <c r="B662" s="15">
        <v>0</v>
      </c>
      <c r="C662" s="13" t="s">
        <v>221</v>
      </c>
      <c r="D662" s="14" t="s">
        <v>29</v>
      </c>
      <c r="E662" s="14">
        <v>7</v>
      </c>
      <c r="F662" s="14" t="s">
        <v>122</v>
      </c>
      <c r="G662" s="14">
        <v>4</v>
      </c>
      <c r="H662" s="14">
        <v>3</v>
      </c>
      <c r="I662" s="14">
        <v>3</v>
      </c>
      <c r="J662" s="14">
        <v>0</v>
      </c>
      <c r="K662" s="14">
        <f t="shared" si="10"/>
        <v>1</v>
      </c>
      <c r="L662" s="14">
        <v>0.317</v>
      </c>
      <c r="M662" s="14">
        <v>0.36599999999999999</v>
      </c>
      <c r="N662" s="21">
        <v>5.5555555555555552E-2</v>
      </c>
      <c r="O662" s="21">
        <v>0.25</v>
      </c>
      <c r="P662" s="26">
        <v>0.5</v>
      </c>
    </row>
    <row r="663" spans="1:16" s="22" customFormat="1" x14ac:dyDescent="0.3">
      <c r="A663" s="15">
        <v>44372</v>
      </c>
      <c r="B663" s="15">
        <v>0</v>
      </c>
      <c r="C663" s="13" t="s">
        <v>221</v>
      </c>
      <c r="D663" s="14" t="s">
        <v>29</v>
      </c>
      <c r="E663" s="14">
        <v>3</v>
      </c>
      <c r="F663" s="14" t="s">
        <v>122</v>
      </c>
      <c r="G663" s="14">
        <v>5</v>
      </c>
      <c r="H663" s="14">
        <v>1</v>
      </c>
      <c r="I663" s="14">
        <v>7</v>
      </c>
      <c r="J663" s="14">
        <v>3</v>
      </c>
      <c r="K663" s="14">
        <f t="shared" si="10"/>
        <v>1</v>
      </c>
      <c r="L663" s="14">
        <v>0.32</v>
      </c>
      <c r="M663" s="14">
        <v>0.377</v>
      </c>
      <c r="N663" s="21">
        <v>0.3</v>
      </c>
      <c r="O663" s="21">
        <v>0.25600000000000001</v>
      </c>
      <c r="P663" s="26">
        <v>0.7</v>
      </c>
    </row>
    <row r="664" spans="1:16" s="22" customFormat="1" x14ac:dyDescent="0.3">
      <c r="A664" s="15">
        <v>44373</v>
      </c>
      <c r="B664" s="15">
        <v>0</v>
      </c>
      <c r="C664" s="13" t="s">
        <v>221</v>
      </c>
      <c r="D664" s="14" t="s">
        <v>29</v>
      </c>
      <c r="E664" s="14">
        <v>3</v>
      </c>
      <c r="F664" s="14" t="s">
        <v>122</v>
      </c>
      <c r="G664" s="14">
        <v>4</v>
      </c>
      <c r="H664" s="14">
        <v>0</v>
      </c>
      <c r="I664" s="14">
        <v>12</v>
      </c>
      <c r="J664" s="14">
        <v>4</v>
      </c>
      <c r="K664" s="14">
        <f t="shared" si="10"/>
        <v>0</v>
      </c>
      <c r="L664" s="14">
        <v>0.313</v>
      </c>
      <c r="M664" s="14">
        <v>0.36899999999999999</v>
      </c>
      <c r="N664" s="21">
        <v>0.3</v>
      </c>
      <c r="O664" s="21">
        <v>0.25600000000000001</v>
      </c>
      <c r="P664" s="26">
        <v>0.7</v>
      </c>
    </row>
    <row r="665" spans="1:16" s="22" customFormat="1" x14ac:dyDescent="0.3">
      <c r="A665" s="15">
        <v>44374</v>
      </c>
      <c r="B665" s="15">
        <v>0</v>
      </c>
      <c r="C665" s="13" t="s">
        <v>221</v>
      </c>
      <c r="D665" s="14" t="s">
        <v>29</v>
      </c>
      <c r="E665" s="14">
        <v>3</v>
      </c>
      <c r="F665" s="14" t="s">
        <v>122</v>
      </c>
      <c r="G665" s="14">
        <v>4</v>
      </c>
      <c r="H665" s="14">
        <v>1</v>
      </c>
      <c r="I665" s="14">
        <v>16</v>
      </c>
      <c r="J665" s="14">
        <v>4</v>
      </c>
      <c r="K665" s="14">
        <f t="shared" si="10"/>
        <v>1</v>
      </c>
      <c r="L665" s="14">
        <v>0.311</v>
      </c>
      <c r="M665" s="14">
        <v>0.36599999999999999</v>
      </c>
      <c r="N665" s="21">
        <v>0.15</v>
      </c>
      <c r="O665" s="21">
        <v>0.23699999999999999</v>
      </c>
      <c r="P665" s="26">
        <v>0.6</v>
      </c>
    </row>
    <row r="666" spans="1:16" s="22" customFormat="1" x14ac:dyDescent="0.3">
      <c r="A666" s="15">
        <v>44289</v>
      </c>
      <c r="B666" s="15">
        <v>0</v>
      </c>
      <c r="C666" s="13" t="s">
        <v>283</v>
      </c>
      <c r="D666" s="14" t="s">
        <v>29</v>
      </c>
      <c r="E666" s="14">
        <v>7</v>
      </c>
      <c r="F666" s="14" t="s">
        <v>7</v>
      </c>
      <c r="G666" s="14">
        <v>3</v>
      </c>
      <c r="H666" s="14">
        <v>1</v>
      </c>
      <c r="I666" s="14">
        <v>0</v>
      </c>
      <c r="J666" s="14">
        <v>0</v>
      </c>
      <c r="K666" s="14">
        <f t="shared" si="10"/>
        <v>1</v>
      </c>
      <c r="L666" s="14">
        <v>0.33300000000000002</v>
      </c>
      <c r="M666" s="14">
        <v>0.33300000000000002</v>
      </c>
      <c r="N666" s="21">
        <v>0</v>
      </c>
      <c r="O666" s="21">
        <v>0</v>
      </c>
      <c r="P666" s="26">
        <v>0</v>
      </c>
    </row>
    <row r="667" spans="1:16" s="22" customFormat="1" x14ac:dyDescent="0.3">
      <c r="A667" s="15">
        <v>44290</v>
      </c>
      <c r="B667" s="15">
        <v>0</v>
      </c>
      <c r="C667" s="13" t="s">
        <v>283</v>
      </c>
      <c r="D667" s="14" t="s">
        <v>29</v>
      </c>
      <c r="E667" s="14">
        <v>5</v>
      </c>
      <c r="F667" s="14" t="s">
        <v>112</v>
      </c>
      <c r="G667" s="14">
        <v>1</v>
      </c>
      <c r="H667" s="14">
        <v>1</v>
      </c>
      <c r="I667" s="14">
        <v>3</v>
      </c>
      <c r="J667" s="14">
        <v>1</v>
      </c>
      <c r="K667" s="14">
        <f t="shared" si="10"/>
        <v>1</v>
      </c>
      <c r="L667" s="14">
        <v>0.5</v>
      </c>
      <c r="M667" s="14">
        <v>0.75</v>
      </c>
      <c r="N667" s="21">
        <v>0.33333333333333331</v>
      </c>
      <c r="O667" s="21">
        <v>0.33300000000000002</v>
      </c>
      <c r="P667" s="26">
        <v>1</v>
      </c>
    </row>
    <row r="668" spans="1:16" s="22" customFormat="1" x14ac:dyDescent="0.3">
      <c r="A668" s="15">
        <v>44334</v>
      </c>
      <c r="B668" s="15">
        <v>0</v>
      </c>
      <c r="C668" s="13" t="s">
        <v>283</v>
      </c>
      <c r="D668" s="14" t="s">
        <v>29</v>
      </c>
      <c r="E668" s="14">
        <v>1</v>
      </c>
      <c r="F668" s="14" t="s">
        <v>2</v>
      </c>
      <c r="G668" s="14">
        <v>1</v>
      </c>
      <c r="H668" s="14">
        <v>0</v>
      </c>
      <c r="I668" s="14">
        <v>4</v>
      </c>
      <c r="J668" s="14">
        <v>2</v>
      </c>
      <c r="K668" s="14">
        <f t="shared" si="10"/>
        <v>0</v>
      </c>
      <c r="L668" s="14">
        <v>0.16</v>
      </c>
      <c r="M668" s="14">
        <v>0.3</v>
      </c>
      <c r="N668" s="21">
        <v>0</v>
      </c>
      <c r="O668" s="21">
        <v>0</v>
      </c>
      <c r="P668" s="26">
        <v>0</v>
      </c>
    </row>
    <row r="669" spans="1:16" s="22" customFormat="1" x14ac:dyDescent="0.3">
      <c r="A669" s="15">
        <v>44335</v>
      </c>
      <c r="B669" s="15">
        <v>0</v>
      </c>
      <c r="C669" s="13" t="s">
        <v>283</v>
      </c>
      <c r="D669" s="14" t="s">
        <v>29</v>
      </c>
      <c r="E669" s="14">
        <v>8</v>
      </c>
      <c r="F669" s="14" t="s">
        <v>2</v>
      </c>
      <c r="G669" s="14">
        <v>3</v>
      </c>
      <c r="H669" s="14">
        <v>3</v>
      </c>
      <c r="I669" s="14">
        <v>5</v>
      </c>
      <c r="J669" s="14">
        <v>2</v>
      </c>
      <c r="K669" s="14">
        <f t="shared" si="10"/>
        <v>1</v>
      </c>
      <c r="L669" s="14">
        <v>0.20799999999999999</v>
      </c>
      <c r="M669" s="14">
        <v>0.34</v>
      </c>
      <c r="N669" s="21">
        <v>0</v>
      </c>
      <c r="O669" s="21">
        <v>0</v>
      </c>
      <c r="P669" s="26">
        <v>0</v>
      </c>
    </row>
    <row r="670" spans="1:16" s="22" customFormat="1" x14ac:dyDescent="0.3">
      <c r="A670" s="15">
        <v>44351</v>
      </c>
      <c r="B670" s="15">
        <v>0</v>
      </c>
      <c r="C670" s="13" t="s">
        <v>283</v>
      </c>
      <c r="D670" s="14" t="s">
        <v>29</v>
      </c>
      <c r="E670" s="14">
        <v>7</v>
      </c>
      <c r="F670" s="14" t="s">
        <v>118</v>
      </c>
      <c r="G670" s="14">
        <v>4</v>
      </c>
      <c r="H670" s="14">
        <v>1</v>
      </c>
      <c r="I670" s="14">
        <v>8</v>
      </c>
      <c r="J670" s="14">
        <v>5</v>
      </c>
      <c r="K670" s="14">
        <f t="shared" si="10"/>
        <v>1</v>
      </c>
      <c r="L670" s="14">
        <v>0.30099999999999999</v>
      </c>
      <c r="M670" s="14">
        <v>0.41899999999999998</v>
      </c>
      <c r="N670" s="21">
        <v>0.4375</v>
      </c>
      <c r="O670" s="21">
        <v>0.44400000000000001</v>
      </c>
      <c r="P670" s="26">
        <v>0.8</v>
      </c>
    </row>
    <row r="671" spans="1:16" s="22" customFormat="1" x14ac:dyDescent="0.3">
      <c r="A671" s="15">
        <v>44352</v>
      </c>
      <c r="B671" s="15">
        <v>0</v>
      </c>
      <c r="C671" s="13" t="s">
        <v>283</v>
      </c>
      <c r="D671" s="14" t="s">
        <v>29</v>
      </c>
      <c r="E671" s="14">
        <v>7</v>
      </c>
      <c r="F671" s="14" t="s">
        <v>118</v>
      </c>
      <c r="G671" s="14">
        <v>2</v>
      </c>
      <c r="H671" s="14">
        <v>0</v>
      </c>
      <c r="I671" s="14">
        <v>12</v>
      </c>
      <c r="J671" s="14">
        <v>6</v>
      </c>
      <c r="K671" s="14">
        <f t="shared" si="10"/>
        <v>0</v>
      </c>
      <c r="L671" s="14">
        <v>0.29499999999999998</v>
      </c>
      <c r="M671" s="14">
        <v>0.41099999999999998</v>
      </c>
      <c r="N671" s="21">
        <v>0.375</v>
      </c>
      <c r="O671" s="21">
        <v>0.41699999999999998</v>
      </c>
      <c r="P671" s="26">
        <v>0.8</v>
      </c>
    </row>
    <row r="672" spans="1:16" s="22" customFormat="1" x14ac:dyDescent="0.3">
      <c r="A672" s="15">
        <v>44353</v>
      </c>
      <c r="B672" s="15">
        <v>0</v>
      </c>
      <c r="C672" s="13" t="s">
        <v>283</v>
      </c>
      <c r="D672" s="14" t="s">
        <v>29</v>
      </c>
      <c r="E672" s="14">
        <v>2</v>
      </c>
      <c r="F672" s="14" t="s">
        <v>118</v>
      </c>
      <c r="G672" s="14">
        <v>0</v>
      </c>
      <c r="H672" s="14">
        <v>0</v>
      </c>
      <c r="I672" s="14">
        <v>14</v>
      </c>
      <c r="J672" s="14">
        <v>6</v>
      </c>
      <c r="K672" s="14">
        <f t="shared" si="10"/>
        <v>0</v>
      </c>
      <c r="L672" s="14">
        <v>0.29499999999999998</v>
      </c>
      <c r="M672" s="14">
        <v>0.41099999999999998</v>
      </c>
      <c r="N672" s="21">
        <v>0.15384615384615385</v>
      </c>
      <c r="O672" s="21">
        <v>0.38200000000000001</v>
      </c>
      <c r="P672" s="26">
        <v>0.7</v>
      </c>
    </row>
    <row r="673" spans="1:16" s="22" customFormat="1" x14ac:dyDescent="0.3">
      <c r="A673" s="15">
        <v>44299</v>
      </c>
      <c r="B673" s="15">
        <v>0</v>
      </c>
      <c r="C673" s="13" t="s">
        <v>160</v>
      </c>
      <c r="D673" s="14" t="s">
        <v>29</v>
      </c>
      <c r="E673" s="14">
        <v>3</v>
      </c>
      <c r="F673" s="14" t="s">
        <v>118</v>
      </c>
      <c r="G673" s="14">
        <v>3</v>
      </c>
      <c r="H673" s="14">
        <v>1</v>
      </c>
      <c r="I673" s="14">
        <v>0</v>
      </c>
      <c r="J673" s="14">
        <v>0</v>
      </c>
      <c r="K673" s="14">
        <f t="shared" si="10"/>
        <v>1</v>
      </c>
      <c r="L673" s="14">
        <v>0.25900000000000001</v>
      </c>
      <c r="M673" s="14">
        <v>0.25900000000000001</v>
      </c>
      <c r="N673" s="21">
        <v>0.26666666666666666</v>
      </c>
      <c r="O673" s="21">
        <v>0.25</v>
      </c>
      <c r="P673" s="26">
        <v>0.56999999999999995</v>
      </c>
    </row>
    <row r="674" spans="1:16" s="22" customFormat="1" x14ac:dyDescent="0.3">
      <c r="A674" s="15">
        <v>44300</v>
      </c>
      <c r="B674" s="15">
        <v>0</v>
      </c>
      <c r="C674" s="13" t="s">
        <v>160</v>
      </c>
      <c r="D674" s="14" t="s">
        <v>29</v>
      </c>
      <c r="E674" s="14">
        <v>3</v>
      </c>
      <c r="F674" s="14" t="s">
        <v>118</v>
      </c>
      <c r="G674" s="14">
        <v>3</v>
      </c>
      <c r="H674" s="14">
        <v>1</v>
      </c>
      <c r="I674" s="14">
        <v>3</v>
      </c>
      <c r="J674" s="14">
        <v>1</v>
      </c>
      <c r="K674" s="14">
        <f t="shared" si="10"/>
        <v>1</v>
      </c>
      <c r="L674" s="14">
        <v>0.26700000000000002</v>
      </c>
      <c r="M674" s="14">
        <v>0.36699999999999999</v>
      </c>
      <c r="N674" s="21">
        <v>0.26666666666666666</v>
      </c>
      <c r="O674" s="21">
        <v>0.25900000000000001</v>
      </c>
      <c r="P674" s="26">
        <v>0.63</v>
      </c>
    </row>
    <row r="675" spans="1:16" s="22" customFormat="1" x14ac:dyDescent="0.3">
      <c r="A675" s="15">
        <v>44301</v>
      </c>
      <c r="B675" s="15">
        <v>0</v>
      </c>
      <c r="C675" s="13" t="s">
        <v>160</v>
      </c>
      <c r="D675" s="14" t="s">
        <v>29</v>
      </c>
      <c r="E675" s="14">
        <v>3</v>
      </c>
      <c r="F675" s="14" t="s">
        <v>118</v>
      </c>
      <c r="G675" s="14">
        <v>4</v>
      </c>
      <c r="H675" s="14">
        <v>1</v>
      </c>
      <c r="I675" s="14">
        <v>6</v>
      </c>
      <c r="J675" s="14">
        <v>2</v>
      </c>
      <c r="K675" s="14">
        <f t="shared" si="10"/>
        <v>1</v>
      </c>
      <c r="L675" s="14">
        <v>0.26500000000000001</v>
      </c>
      <c r="M675" s="14">
        <v>0.35299999999999998</v>
      </c>
      <c r="N675" s="21">
        <v>0.3125</v>
      </c>
      <c r="O675" s="21">
        <v>0.26700000000000002</v>
      </c>
      <c r="P675" s="26">
        <v>0.67</v>
      </c>
    </row>
    <row r="676" spans="1:16" s="22" customFormat="1" x14ac:dyDescent="0.3">
      <c r="A676" s="15">
        <v>44344</v>
      </c>
      <c r="B676" s="15">
        <v>0</v>
      </c>
      <c r="C676" s="13" t="s">
        <v>160</v>
      </c>
      <c r="D676" s="14" t="s">
        <v>29</v>
      </c>
      <c r="E676" s="14">
        <v>3</v>
      </c>
      <c r="F676" s="14" t="s">
        <v>7</v>
      </c>
      <c r="G676" s="14">
        <v>4</v>
      </c>
      <c r="H676" s="14">
        <v>1</v>
      </c>
      <c r="I676" s="14">
        <v>10</v>
      </c>
      <c r="J676" s="14">
        <v>3</v>
      </c>
      <c r="K676" s="14">
        <f t="shared" si="10"/>
        <v>1</v>
      </c>
      <c r="L676" s="14">
        <v>0.32100000000000001</v>
      </c>
      <c r="M676" s="14">
        <v>0.51600000000000001</v>
      </c>
      <c r="N676" s="21">
        <v>0.36363636363636365</v>
      </c>
      <c r="O676" s="21">
        <v>0.27800000000000002</v>
      </c>
      <c r="P676" s="26">
        <v>0.6</v>
      </c>
    </row>
    <row r="677" spans="1:16" s="22" customFormat="1" x14ac:dyDescent="0.3">
      <c r="A677" s="15">
        <v>44345</v>
      </c>
      <c r="B677" s="15">
        <v>0</v>
      </c>
      <c r="C677" s="13" t="s">
        <v>160</v>
      </c>
      <c r="D677" s="14" t="s">
        <v>29</v>
      </c>
      <c r="E677" s="14">
        <v>3</v>
      </c>
      <c r="F677" s="14" t="s">
        <v>7</v>
      </c>
      <c r="G677" s="14">
        <v>5</v>
      </c>
      <c r="H677" s="14">
        <v>1</v>
      </c>
      <c r="I677" s="14">
        <v>14</v>
      </c>
      <c r="J677" s="14">
        <v>4</v>
      </c>
      <c r="K677" s="14">
        <f t="shared" si="10"/>
        <v>1</v>
      </c>
      <c r="L677" s="14">
        <v>0.317</v>
      </c>
      <c r="M677" s="14">
        <v>0.51200000000000001</v>
      </c>
      <c r="N677" s="21">
        <v>0.38095238095238093</v>
      </c>
      <c r="O677" s="21">
        <v>0.27500000000000002</v>
      </c>
      <c r="P677" s="26">
        <v>0.7</v>
      </c>
    </row>
    <row r="678" spans="1:16" s="22" customFormat="1" x14ac:dyDescent="0.3">
      <c r="A678" s="15">
        <v>44346</v>
      </c>
      <c r="B678" s="15">
        <v>0</v>
      </c>
      <c r="C678" s="13" t="s">
        <v>160</v>
      </c>
      <c r="D678" s="14" t="s">
        <v>29</v>
      </c>
      <c r="E678" s="14">
        <v>3</v>
      </c>
      <c r="F678" s="14" t="s">
        <v>7</v>
      </c>
      <c r="G678" s="14">
        <v>2</v>
      </c>
      <c r="H678" s="14">
        <v>1</v>
      </c>
      <c r="I678" s="14">
        <v>19</v>
      </c>
      <c r="J678" s="14">
        <v>5</v>
      </c>
      <c r="K678" s="14">
        <f t="shared" si="10"/>
        <v>1</v>
      </c>
      <c r="L678" s="14">
        <v>0.31900000000000001</v>
      </c>
      <c r="M678" s="14">
        <v>0.51200000000000001</v>
      </c>
      <c r="N678" s="21">
        <v>0.33333333333333331</v>
      </c>
      <c r="O678" s="21">
        <v>0.29299999999999998</v>
      </c>
      <c r="P678" s="26">
        <v>0.8</v>
      </c>
    </row>
    <row r="679" spans="1:16" s="22" customFormat="1" x14ac:dyDescent="0.3">
      <c r="A679" s="15">
        <v>44362</v>
      </c>
      <c r="B679" s="15">
        <v>0</v>
      </c>
      <c r="C679" s="13" t="s">
        <v>160</v>
      </c>
      <c r="D679" s="14" t="s">
        <v>29</v>
      </c>
      <c r="E679" s="14">
        <v>3</v>
      </c>
      <c r="F679" s="14" t="s">
        <v>7</v>
      </c>
      <c r="G679" s="14">
        <v>4</v>
      </c>
      <c r="H679" s="14">
        <v>0</v>
      </c>
      <c r="I679" s="14">
        <v>21</v>
      </c>
      <c r="J679" s="14">
        <v>6</v>
      </c>
      <c r="K679" s="14">
        <f t="shared" si="10"/>
        <v>0</v>
      </c>
      <c r="L679" s="14">
        <v>0.316</v>
      </c>
      <c r="M679" s="14">
        <v>0.47599999999999998</v>
      </c>
      <c r="N679" s="21">
        <v>0.35</v>
      </c>
      <c r="O679" s="21">
        <v>0.33300000000000002</v>
      </c>
      <c r="P679" s="26">
        <v>0.8</v>
      </c>
    </row>
    <row r="680" spans="1:16" s="22" customFormat="1" x14ac:dyDescent="0.3">
      <c r="A680" s="15">
        <v>44363</v>
      </c>
      <c r="B680" s="15">
        <v>0</v>
      </c>
      <c r="C680" s="13" t="s">
        <v>160</v>
      </c>
      <c r="D680" s="14" t="s">
        <v>29</v>
      </c>
      <c r="E680" s="14">
        <v>3</v>
      </c>
      <c r="F680" s="14" t="s">
        <v>7</v>
      </c>
      <c r="G680" s="14">
        <v>4</v>
      </c>
      <c r="H680" s="14">
        <v>0</v>
      </c>
      <c r="I680" s="14">
        <v>25</v>
      </c>
      <c r="J680" s="14">
        <v>6</v>
      </c>
      <c r="K680" s="14">
        <f t="shared" si="10"/>
        <v>0</v>
      </c>
      <c r="L680" s="14">
        <v>0.31</v>
      </c>
      <c r="M680" s="14">
        <v>0.46700000000000003</v>
      </c>
      <c r="N680" s="21">
        <v>0.3</v>
      </c>
      <c r="O680" s="21">
        <v>0.27</v>
      </c>
      <c r="P680" s="26">
        <v>0.7</v>
      </c>
    </row>
    <row r="681" spans="1:16" s="22" customFormat="1" x14ac:dyDescent="0.3">
      <c r="A681" s="15">
        <v>44364</v>
      </c>
      <c r="B681" s="15">
        <v>0</v>
      </c>
      <c r="C681" s="13" t="s">
        <v>160</v>
      </c>
      <c r="D681" s="14" t="s">
        <v>29</v>
      </c>
      <c r="E681" s="14">
        <v>3</v>
      </c>
      <c r="F681" s="14" t="s">
        <v>7</v>
      </c>
      <c r="G681" s="14">
        <v>4</v>
      </c>
      <c r="H681" s="14">
        <v>1</v>
      </c>
      <c r="I681" s="14">
        <v>29</v>
      </c>
      <c r="J681" s="14">
        <v>6</v>
      </c>
      <c r="K681" s="14">
        <f t="shared" si="10"/>
        <v>1</v>
      </c>
      <c r="L681" s="14">
        <v>0.308</v>
      </c>
      <c r="M681" s="14">
        <v>0.46700000000000003</v>
      </c>
      <c r="N681" s="21">
        <v>0.25</v>
      </c>
      <c r="O681" s="21">
        <v>0.216</v>
      </c>
      <c r="P681" s="26">
        <v>0.6</v>
      </c>
    </row>
    <row r="682" spans="1:16" s="22" customFormat="1" x14ac:dyDescent="0.3">
      <c r="A682" s="15">
        <v>44316</v>
      </c>
      <c r="B682" s="15">
        <v>0</v>
      </c>
      <c r="C682" s="13" t="s">
        <v>110</v>
      </c>
      <c r="D682" s="14" t="s">
        <v>29</v>
      </c>
      <c r="E682" s="14">
        <v>3</v>
      </c>
      <c r="F682" s="14" t="s">
        <v>2</v>
      </c>
      <c r="G682" s="14">
        <v>4</v>
      </c>
      <c r="H682" s="14">
        <v>0</v>
      </c>
      <c r="I682" s="14">
        <v>0</v>
      </c>
      <c r="J682" s="14">
        <v>0</v>
      </c>
      <c r="K682" s="14">
        <f t="shared" si="10"/>
        <v>0</v>
      </c>
      <c r="L682" s="14">
        <v>0.24199999999999999</v>
      </c>
      <c r="M682" s="14">
        <v>0.505</v>
      </c>
      <c r="N682" s="21">
        <v>0.27272727272727271</v>
      </c>
      <c r="O682" s="21">
        <v>0.26200000000000001</v>
      </c>
      <c r="P682" s="26">
        <v>0.8</v>
      </c>
    </row>
    <row r="683" spans="1:16" s="22" customFormat="1" x14ac:dyDescent="0.3">
      <c r="A683" s="15">
        <v>44317</v>
      </c>
      <c r="B683" s="15">
        <v>0</v>
      </c>
      <c r="C683" s="13" t="s">
        <v>110</v>
      </c>
      <c r="D683" s="14" t="s">
        <v>29</v>
      </c>
      <c r="E683" s="14">
        <v>3</v>
      </c>
      <c r="F683" s="14" t="s">
        <v>2</v>
      </c>
      <c r="G683" s="14">
        <v>3</v>
      </c>
      <c r="H683" s="14">
        <v>1</v>
      </c>
      <c r="I683" s="14">
        <v>4</v>
      </c>
      <c r="J683" s="14">
        <v>0</v>
      </c>
      <c r="K683" s="14">
        <f t="shared" si="10"/>
        <v>1</v>
      </c>
      <c r="L683" s="14">
        <v>0.245</v>
      </c>
      <c r="M683" s="14">
        <v>0.53100000000000003</v>
      </c>
      <c r="N683" s="21">
        <v>0.23809523809523808</v>
      </c>
      <c r="O683" s="21">
        <v>0.24399999999999999</v>
      </c>
      <c r="P683" s="26">
        <v>0.7</v>
      </c>
    </row>
    <row r="684" spans="1:16" s="22" customFormat="1" x14ac:dyDescent="0.3">
      <c r="A684" s="15">
        <v>44318</v>
      </c>
      <c r="B684" s="15">
        <v>0</v>
      </c>
      <c r="C684" s="13" t="s">
        <v>110</v>
      </c>
      <c r="D684" s="14" t="s">
        <v>29</v>
      </c>
      <c r="E684" s="14">
        <v>3</v>
      </c>
      <c r="F684" s="14" t="s">
        <v>7</v>
      </c>
      <c r="G684" s="14">
        <v>4</v>
      </c>
      <c r="H684" s="14">
        <v>2</v>
      </c>
      <c r="I684" s="14">
        <v>7</v>
      </c>
      <c r="J684" s="14">
        <v>1</v>
      </c>
      <c r="K684" s="14">
        <f t="shared" si="10"/>
        <v>1</v>
      </c>
      <c r="L684" s="14">
        <v>0.255</v>
      </c>
      <c r="M684" s="14">
        <v>0.55900000000000005</v>
      </c>
      <c r="N684" s="21">
        <v>0.15789473684210525</v>
      </c>
      <c r="O684" s="21">
        <v>0.25</v>
      </c>
      <c r="P684" s="26">
        <v>0.7</v>
      </c>
    </row>
    <row r="685" spans="1:16" s="22" customFormat="1" x14ac:dyDescent="0.3">
      <c r="A685" s="15">
        <v>44337</v>
      </c>
      <c r="B685" s="15">
        <v>0</v>
      </c>
      <c r="C685" s="13" t="s">
        <v>110</v>
      </c>
      <c r="D685" s="14" t="s">
        <v>29</v>
      </c>
      <c r="E685" s="14">
        <v>4</v>
      </c>
      <c r="F685" s="14" t="s">
        <v>7</v>
      </c>
      <c r="G685" s="14">
        <v>4</v>
      </c>
      <c r="H685" s="14">
        <v>1</v>
      </c>
      <c r="I685" s="14">
        <v>11</v>
      </c>
      <c r="J685" s="14">
        <v>3</v>
      </c>
      <c r="K685" s="14">
        <f t="shared" si="10"/>
        <v>1</v>
      </c>
      <c r="L685" s="14">
        <v>0.26900000000000002</v>
      </c>
      <c r="M685" s="14">
        <v>0.51900000000000002</v>
      </c>
      <c r="N685" s="21">
        <v>0.3</v>
      </c>
      <c r="O685" s="21">
        <v>0.3</v>
      </c>
      <c r="P685" s="26">
        <v>0.6</v>
      </c>
    </row>
    <row r="686" spans="1:16" s="22" customFormat="1" x14ac:dyDescent="0.3">
      <c r="A686" s="15">
        <v>44338</v>
      </c>
      <c r="B686" s="15">
        <v>0</v>
      </c>
      <c r="C686" s="13" t="s">
        <v>110</v>
      </c>
      <c r="D686" s="14" t="s">
        <v>29</v>
      </c>
      <c r="E686" s="14">
        <v>3</v>
      </c>
      <c r="F686" s="14" t="s">
        <v>2</v>
      </c>
      <c r="G686" s="14">
        <v>5</v>
      </c>
      <c r="H686" s="14">
        <v>2</v>
      </c>
      <c r="I686" s="14">
        <v>15</v>
      </c>
      <c r="J686" s="14">
        <v>4</v>
      </c>
      <c r="K686" s="14">
        <f t="shared" si="10"/>
        <v>1</v>
      </c>
      <c r="L686" s="14">
        <v>0.27300000000000002</v>
      </c>
      <c r="M686" s="14">
        <v>0.51500000000000001</v>
      </c>
      <c r="N686" s="21">
        <v>0.2857142857142857</v>
      </c>
      <c r="O686" s="21">
        <v>0.3</v>
      </c>
      <c r="P686" s="26">
        <v>0.6</v>
      </c>
    </row>
    <row r="687" spans="1:16" s="22" customFormat="1" x14ac:dyDescent="0.3">
      <c r="A687" s="15">
        <v>44339</v>
      </c>
      <c r="B687" s="15">
        <v>0</v>
      </c>
      <c r="C687" s="13" t="s">
        <v>110</v>
      </c>
      <c r="D687" s="14" t="s">
        <v>29</v>
      </c>
      <c r="E687" s="14">
        <v>3</v>
      </c>
      <c r="F687" s="14" t="s">
        <v>2</v>
      </c>
      <c r="G687" s="14">
        <v>5</v>
      </c>
      <c r="H687" s="14">
        <v>3</v>
      </c>
      <c r="I687" s="14">
        <v>20</v>
      </c>
      <c r="J687" s="14">
        <v>6</v>
      </c>
      <c r="K687" s="14">
        <f t="shared" si="10"/>
        <v>1</v>
      </c>
      <c r="L687" s="14">
        <v>0.28199999999999997</v>
      </c>
      <c r="M687" s="14">
        <v>0.52900000000000003</v>
      </c>
      <c r="N687" s="21">
        <v>0.27272727272727271</v>
      </c>
      <c r="O687" s="21">
        <v>0.35</v>
      </c>
      <c r="P687" s="26">
        <v>0.7</v>
      </c>
    </row>
    <row r="688" spans="1:16" s="22" customFormat="1" x14ac:dyDescent="0.3">
      <c r="A688" s="15">
        <v>44365</v>
      </c>
      <c r="B688" s="15">
        <v>0</v>
      </c>
      <c r="C688" s="13" t="s">
        <v>110</v>
      </c>
      <c r="D688" s="14" t="s">
        <v>29</v>
      </c>
      <c r="E688" s="14">
        <v>3</v>
      </c>
      <c r="F688" s="14" t="s">
        <v>2</v>
      </c>
      <c r="G688" s="14">
        <v>3</v>
      </c>
      <c r="H688" s="14">
        <v>0</v>
      </c>
      <c r="I688" s="14">
        <v>25</v>
      </c>
      <c r="J688" s="14">
        <v>9</v>
      </c>
      <c r="K688" s="14">
        <f t="shared" si="10"/>
        <v>0</v>
      </c>
      <c r="L688" s="14">
        <v>0.28399999999999997</v>
      </c>
      <c r="M688" s="14">
        <v>0.51</v>
      </c>
      <c r="N688" s="21">
        <v>0.40909090909090912</v>
      </c>
      <c r="O688" s="21">
        <v>0.35</v>
      </c>
      <c r="P688" s="26">
        <v>0.8</v>
      </c>
    </row>
    <row r="689" spans="1:16" s="22" customFormat="1" x14ac:dyDescent="0.3">
      <c r="A689" s="15">
        <v>44366</v>
      </c>
      <c r="B689" s="15">
        <v>0</v>
      </c>
      <c r="C689" s="13" t="s">
        <v>110</v>
      </c>
      <c r="D689" s="14" t="s">
        <v>29</v>
      </c>
      <c r="E689" s="14">
        <v>3</v>
      </c>
      <c r="F689" s="14" t="s">
        <v>2</v>
      </c>
      <c r="G689" s="14">
        <v>5</v>
      </c>
      <c r="H689" s="14">
        <v>2</v>
      </c>
      <c r="I689" s="14">
        <v>28</v>
      </c>
      <c r="J689" s="14">
        <v>9</v>
      </c>
      <c r="K689" s="14">
        <f t="shared" si="10"/>
        <v>1</v>
      </c>
      <c r="L689" s="14">
        <v>0.28599999999999998</v>
      </c>
      <c r="M689" s="14">
        <v>0.50800000000000001</v>
      </c>
      <c r="N689" s="21">
        <v>0.3</v>
      </c>
      <c r="O689" s="21">
        <v>0.3</v>
      </c>
      <c r="P689" s="26">
        <v>0.7</v>
      </c>
    </row>
    <row r="690" spans="1:16" s="22" customFormat="1" x14ac:dyDescent="0.3">
      <c r="A690" s="15">
        <v>44367</v>
      </c>
      <c r="B690" s="15">
        <v>0</v>
      </c>
      <c r="C690" s="13" t="s">
        <v>110</v>
      </c>
      <c r="D690" s="14" t="s">
        <v>29</v>
      </c>
      <c r="E690" s="14">
        <v>3</v>
      </c>
      <c r="F690" s="14" t="s">
        <v>2</v>
      </c>
      <c r="G690" s="14">
        <v>4</v>
      </c>
      <c r="H690" s="14">
        <v>1</v>
      </c>
      <c r="I690" s="14">
        <v>33</v>
      </c>
      <c r="J690" s="14">
        <v>11</v>
      </c>
      <c r="K690" s="14">
        <f t="shared" si="10"/>
        <v>1</v>
      </c>
      <c r="L690" s="14">
        <v>0.28599999999999998</v>
      </c>
      <c r="M690" s="14">
        <v>0.504</v>
      </c>
      <c r="N690" s="21">
        <v>0.33333333333333331</v>
      </c>
      <c r="O690" s="21">
        <v>0.29299999999999998</v>
      </c>
      <c r="P690" s="26">
        <v>0.7</v>
      </c>
    </row>
    <row r="691" spans="1:16" s="22" customFormat="1" x14ac:dyDescent="0.3">
      <c r="A691" s="15">
        <v>44306</v>
      </c>
      <c r="B691" s="15">
        <v>0</v>
      </c>
      <c r="C691" s="13" t="s">
        <v>241</v>
      </c>
      <c r="D691" s="14" t="s">
        <v>29</v>
      </c>
      <c r="E691" s="14">
        <v>5</v>
      </c>
      <c r="F691" s="14" t="s">
        <v>122</v>
      </c>
      <c r="G691" s="14">
        <v>4</v>
      </c>
      <c r="H691" s="14">
        <v>1</v>
      </c>
      <c r="I691" s="14">
        <v>0</v>
      </c>
      <c r="J691" s="14">
        <v>0</v>
      </c>
      <c r="K691" s="14">
        <f t="shared" si="10"/>
        <v>1</v>
      </c>
      <c r="L691" s="14">
        <v>0.31900000000000001</v>
      </c>
      <c r="M691" s="14">
        <v>0.68100000000000005</v>
      </c>
      <c r="N691" s="21">
        <v>0.25</v>
      </c>
      <c r="O691" s="21">
        <v>0.35899999999999999</v>
      </c>
      <c r="P691" s="26">
        <v>0.7</v>
      </c>
    </row>
    <row r="692" spans="1:16" s="22" customFormat="1" x14ac:dyDescent="0.3">
      <c r="A692" s="15">
        <v>44307</v>
      </c>
      <c r="B692" s="15">
        <v>0</v>
      </c>
      <c r="C692" s="13" t="s">
        <v>241</v>
      </c>
      <c r="D692" s="14" t="s">
        <v>29</v>
      </c>
      <c r="E692" s="14">
        <v>5</v>
      </c>
      <c r="F692" s="14" t="s">
        <v>7</v>
      </c>
      <c r="G692" s="14">
        <v>2</v>
      </c>
      <c r="H692" s="14">
        <v>1</v>
      </c>
      <c r="I692" s="14">
        <v>4</v>
      </c>
      <c r="J692" s="14">
        <v>1</v>
      </c>
      <c r="K692" s="14">
        <f t="shared" si="10"/>
        <v>1</v>
      </c>
      <c r="L692" s="14">
        <v>0.32700000000000001</v>
      </c>
      <c r="M692" s="14">
        <v>0.67300000000000004</v>
      </c>
      <c r="N692" s="21">
        <v>0.25</v>
      </c>
      <c r="O692" s="21">
        <v>0.32400000000000001</v>
      </c>
      <c r="P692" s="26">
        <v>0.7</v>
      </c>
    </row>
    <row r="693" spans="1:16" s="22" customFormat="1" x14ac:dyDescent="0.3">
      <c r="A693" s="15">
        <v>44308</v>
      </c>
      <c r="B693" s="15">
        <v>0</v>
      </c>
      <c r="C693" s="13" t="s">
        <v>241</v>
      </c>
      <c r="D693" s="14" t="s">
        <v>29</v>
      </c>
      <c r="E693" s="14">
        <v>5</v>
      </c>
      <c r="F693" s="14" t="s">
        <v>122</v>
      </c>
      <c r="G693" s="14">
        <v>4</v>
      </c>
      <c r="H693" s="14">
        <v>1</v>
      </c>
      <c r="I693" s="14">
        <v>6</v>
      </c>
      <c r="J693" s="14">
        <v>2</v>
      </c>
      <c r="K693" s="14">
        <f t="shared" si="10"/>
        <v>1</v>
      </c>
      <c r="L693" s="14">
        <v>0.32100000000000001</v>
      </c>
      <c r="M693" s="14">
        <v>0.64200000000000002</v>
      </c>
      <c r="N693" s="21">
        <v>0.22222222222222221</v>
      </c>
      <c r="O693" s="21">
        <v>0.30599999999999999</v>
      </c>
      <c r="P693" s="26">
        <v>0.7</v>
      </c>
    </row>
    <row r="694" spans="1:16" s="22" customFormat="1" x14ac:dyDescent="0.3">
      <c r="A694" s="15">
        <v>44330</v>
      </c>
      <c r="B694" s="15">
        <v>0</v>
      </c>
      <c r="C694" s="13" t="s">
        <v>241</v>
      </c>
      <c r="D694" s="14" t="s">
        <v>29</v>
      </c>
      <c r="E694" s="14">
        <v>4</v>
      </c>
      <c r="F694" s="14" t="s">
        <v>122</v>
      </c>
      <c r="G694" s="14">
        <v>3</v>
      </c>
      <c r="H694" s="14">
        <v>2</v>
      </c>
      <c r="I694" s="14">
        <v>10</v>
      </c>
      <c r="J694" s="14">
        <v>3</v>
      </c>
      <c r="K694" s="14">
        <f t="shared" si="10"/>
        <v>1</v>
      </c>
      <c r="L694" s="14">
        <v>0.3</v>
      </c>
      <c r="M694" s="14">
        <v>0.50800000000000001</v>
      </c>
      <c r="N694" s="21">
        <v>0.19047619047619047</v>
      </c>
      <c r="O694" s="21">
        <v>0.25600000000000001</v>
      </c>
      <c r="P694" s="26">
        <v>0.8</v>
      </c>
    </row>
    <row r="695" spans="1:16" s="22" customFormat="1" x14ac:dyDescent="0.3">
      <c r="A695" s="15">
        <v>44331</v>
      </c>
      <c r="B695" s="15">
        <v>0</v>
      </c>
      <c r="C695" s="13" t="s">
        <v>241</v>
      </c>
      <c r="D695" s="14" t="s">
        <v>29</v>
      </c>
      <c r="E695" s="14">
        <v>4</v>
      </c>
      <c r="F695" s="14" t="s">
        <v>122</v>
      </c>
      <c r="G695" s="14">
        <v>3</v>
      </c>
      <c r="H695" s="14">
        <v>0</v>
      </c>
      <c r="I695" s="14">
        <v>13</v>
      </c>
      <c r="J695" s="14">
        <v>5</v>
      </c>
      <c r="K695" s="14">
        <f t="shared" si="10"/>
        <v>0</v>
      </c>
      <c r="L695" s="14">
        <v>0.29299999999999998</v>
      </c>
      <c r="M695" s="14">
        <v>0.496</v>
      </c>
      <c r="N695" s="21">
        <v>0.25</v>
      </c>
      <c r="O695" s="21">
        <v>0.24399999999999999</v>
      </c>
      <c r="P695" s="26">
        <v>0.8</v>
      </c>
    </row>
    <row r="696" spans="1:16" s="22" customFormat="1" x14ac:dyDescent="0.3">
      <c r="A696" s="15">
        <v>44332</v>
      </c>
      <c r="B696" s="15">
        <v>0</v>
      </c>
      <c r="C696" s="13" t="s">
        <v>241</v>
      </c>
      <c r="D696" s="14" t="s">
        <v>29</v>
      </c>
      <c r="E696" s="14">
        <v>4</v>
      </c>
      <c r="F696" s="14" t="s">
        <v>122</v>
      </c>
      <c r="G696" s="14">
        <v>4</v>
      </c>
      <c r="H696" s="14">
        <v>1</v>
      </c>
      <c r="I696" s="14">
        <v>16</v>
      </c>
      <c r="J696" s="14">
        <v>5</v>
      </c>
      <c r="K696" s="14">
        <f t="shared" si="10"/>
        <v>1</v>
      </c>
      <c r="L696" s="14">
        <v>0.29099999999999998</v>
      </c>
      <c r="M696" s="14">
        <v>0.51200000000000001</v>
      </c>
      <c r="N696" s="21">
        <v>0.27777777777777779</v>
      </c>
      <c r="O696" s="21">
        <v>0.22500000000000001</v>
      </c>
      <c r="P696" s="26">
        <v>0.7</v>
      </c>
    </row>
    <row r="697" spans="1:16" s="22" customFormat="1" x14ac:dyDescent="0.3">
      <c r="A697" s="15">
        <v>44355</v>
      </c>
      <c r="B697" s="15">
        <v>0</v>
      </c>
      <c r="C697" s="13" t="s">
        <v>241</v>
      </c>
      <c r="D697" s="14" t="s">
        <v>29</v>
      </c>
      <c r="E697" s="14">
        <v>4</v>
      </c>
      <c r="F697" s="14" t="s">
        <v>122</v>
      </c>
      <c r="G697" s="14">
        <v>1</v>
      </c>
      <c r="H697" s="14">
        <v>0</v>
      </c>
      <c r="I697" s="14">
        <v>20</v>
      </c>
      <c r="J697" s="14">
        <v>6</v>
      </c>
      <c r="K697" s="14">
        <f t="shared" si="10"/>
        <v>0</v>
      </c>
      <c r="L697" s="14">
        <v>0.26700000000000002</v>
      </c>
      <c r="M697" s="14">
        <v>0.49399999999999999</v>
      </c>
      <c r="N697" s="21">
        <v>0.16666666666666666</v>
      </c>
      <c r="O697" s="21">
        <v>0.20599999999999999</v>
      </c>
      <c r="P697" s="26">
        <v>0.5</v>
      </c>
    </row>
    <row r="698" spans="1:16" s="22" customFormat="1" x14ac:dyDescent="0.3">
      <c r="A698" s="15">
        <v>44356</v>
      </c>
      <c r="B698" s="15">
        <v>0</v>
      </c>
      <c r="C698" s="13" t="s">
        <v>241</v>
      </c>
      <c r="D698" s="14" t="s">
        <v>29</v>
      </c>
      <c r="E698" s="14">
        <v>4</v>
      </c>
      <c r="F698" s="14" t="s">
        <v>122</v>
      </c>
      <c r="G698" s="14">
        <v>4</v>
      </c>
      <c r="H698" s="14">
        <v>1</v>
      </c>
      <c r="I698" s="14">
        <v>21</v>
      </c>
      <c r="J698" s="14">
        <v>6</v>
      </c>
      <c r="K698" s="14">
        <f t="shared" si="10"/>
        <v>1</v>
      </c>
      <c r="L698" s="14">
        <v>0.26600000000000001</v>
      </c>
      <c r="M698" s="14">
        <v>0.48899999999999999</v>
      </c>
      <c r="N698" s="21">
        <v>0.13333333333333333</v>
      </c>
      <c r="O698" s="21">
        <v>0.16700000000000001</v>
      </c>
      <c r="P698" s="26">
        <v>0.4</v>
      </c>
    </row>
    <row r="699" spans="1:16" s="22" customFormat="1" x14ac:dyDescent="0.3">
      <c r="A699" s="15">
        <v>44357</v>
      </c>
      <c r="B699" s="15">
        <v>0</v>
      </c>
      <c r="C699" s="13" t="s">
        <v>241</v>
      </c>
      <c r="D699" s="14" t="s">
        <v>29</v>
      </c>
      <c r="E699" s="14">
        <v>4</v>
      </c>
      <c r="F699" s="14" t="s">
        <v>7</v>
      </c>
      <c r="G699" s="14">
        <v>3</v>
      </c>
      <c r="H699" s="14">
        <v>0</v>
      </c>
      <c r="I699" s="14">
        <v>25</v>
      </c>
      <c r="J699" s="14">
        <v>7</v>
      </c>
      <c r="K699" s="14">
        <f t="shared" si="10"/>
        <v>0</v>
      </c>
      <c r="L699" s="14">
        <v>0.26200000000000001</v>
      </c>
      <c r="M699" s="14">
        <v>0.48099999999999998</v>
      </c>
      <c r="N699" s="21">
        <v>0.1875</v>
      </c>
      <c r="O699" s="21">
        <v>0.125</v>
      </c>
      <c r="P699" s="26">
        <v>0.4</v>
      </c>
    </row>
    <row r="700" spans="1:16" s="22" customFormat="1" x14ac:dyDescent="0.3">
      <c r="A700" s="15">
        <v>44316</v>
      </c>
      <c r="B700" s="15">
        <v>0</v>
      </c>
      <c r="C700" s="13" t="s">
        <v>117</v>
      </c>
      <c r="D700" s="14" t="s">
        <v>29</v>
      </c>
      <c r="E700" s="14">
        <v>7</v>
      </c>
      <c r="F700" s="14" t="s">
        <v>31</v>
      </c>
      <c r="G700" s="14">
        <v>4</v>
      </c>
      <c r="H700" s="14">
        <v>2</v>
      </c>
      <c r="I700" s="14">
        <v>0</v>
      </c>
      <c r="J700" s="14">
        <v>0</v>
      </c>
      <c r="K700" s="14">
        <f t="shared" si="10"/>
        <v>1</v>
      </c>
      <c r="L700" s="14">
        <v>0.26900000000000002</v>
      </c>
      <c r="M700" s="14">
        <v>0.35799999999999998</v>
      </c>
      <c r="N700" s="21">
        <v>0.26315789473684209</v>
      </c>
      <c r="O700" s="21">
        <v>0.26500000000000001</v>
      </c>
      <c r="P700" s="26">
        <v>0.7</v>
      </c>
    </row>
    <row r="701" spans="1:16" s="22" customFormat="1" x14ac:dyDescent="0.3">
      <c r="A701" s="15">
        <v>44317</v>
      </c>
      <c r="B701" s="15">
        <v>0</v>
      </c>
      <c r="C701" s="13" t="s">
        <v>117</v>
      </c>
      <c r="D701" s="14" t="s">
        <v>29</v>
      </c>
      <c r="E701" s="14">
        <v>7</v>
      </c>
      <c r="F701" s="14" t="s">
        <v>31</v>
      </c>
      <c r="G701" s="14">
        <v>5</v>
      </c>
      <c r="H701" s="14">
        <v>2</v>
      </c>
      <c r="I701" s="14">
        <v>4</v>
      </c>
      <c r="J701" s="14">
        <v>2</v>
      </c>
      <c r="K701" s="14">
        <f t="shared" si="10"/>
        <v>1</v>
      </c>
      <c r="L701" s="14">
        <v>0.27800000000000002</v>
      </c>
      <c r="M701" s="14">
        <v>0.40300000000000002</v>
      </c>
      <c r="N701" s="21">
        <v>0.33333333333333331</v>
      </c>
      <c r="O701" s="21">
        <v>0.30599999999999999</v>
      </c>
      <c r="P701" s="26">
        <v>0.8</v>
      </c>
    </row>
    <row r="702" spans="1:16" s="22" customFormat="1" x14ac:dyDescent="0.3">
      <c r="A702" s="15">
        <v>44318</v>
      </c>
      <c r="B702" s="15">
        <v>0</v>
      </c>
      <c r="C702" s="13" t="s">
        <v>117</v>
      </c>
      <c r="D702" s="14" t="s">
        <v>29</v>
      </c>
      <c r="E702" s="14">
        <v>7</v>
      </c>
      <c r="F702" s="14" t="s">
        <v>31</v>
      </c>
      <c r="G702" s="14">
        <v>4</v>
      </c>
      <c r="H702" s="14">
        <v>1</v>
      </c>
      <c r="I702" s="14">
        <v>9</v>
      </c>
      <c r="J702" s="14">
        <v>4</v>
      </c>
      <c r="K702" s="14">
        <f t="shared" si="10"/>
        <v>1</v>
      </c>
      <c r="L702" s="14">
        <v>0.27600000000000002</v>
      </c>
      <c r="M702" s="14">
        <v>0.434</v>
      </c>
      <c r="N702" s="21">
        <v>0.31578947368421051</v>
      </c>
      <c r="O702" s="21">
        <v>0.29699999999999999</v>
      </c>
      <c r="P702" s="26">
        <v>0.8</v>
      </c>
    </row>
    <row r="703" spans="1:16" s="22" customFormat="1" x14ac:dyDescent="0.3">
      <c r="A703" s="15">
        <v>44337</v>
      </c>
      <c r="B703" s="15">
        <v>0</v>
      </c>
      <c r="C703" s="13" t="s">
        <v>117</v>
      </c>
      <c r="D703" s="14" t="s">
        <v>29</v>
      </c>
      <c r="E703" s="14">
        <v>6</v>
      </c>
      <c r="F703" s="14" t="s">
        <v>31</v>
      </c>
      <c r="G703" s="14">
        <v>1</v>
      </c>
      <c r="H703" s="14">
        <v>0</v>
      </c>
      <c r="I703" s="14">
        <v>13</v>
      </c>
      <c r="J703" s="14">
        <v>5</v>
      </c>
      <c r="K703" s="14">
        <f t="shared" si="10"/>
        <v>0</v>
      </c>
      <c r="L703" s="14">
        <v>0.26300000000000001</v>
      </c>
      <c r="M703" s="14">
        <v>0.39500000000000002</v>
      </c>
      <c r="N703" s="21">
        <v>0.33333333333333331</v>
      </c>
      <c r="O703" s="21">
        <v>0.25800000000000001</v>
      </c>
      <c r="P703" s="26">
        <v>0.4</v>
      </c>
    </row>
    <row r="704" spans="1:16" s="22" customFormat="1" x14ac:dyDescent="0.3">
      <c r="A704" s="15">
        <v>44338</v>
      </c>
      <c r="B704" s="15">
        <v>0</v>
      </c>
      <c r="C704" s="13" t="s">
        <v>117</v>
      </c>
      <c r="D704" s="14" t="s">
        <v>29</v>
      </c>
      <c r="E704" s="14">
        <v>7</v>
      </c>
      <c r="F704" s="14" t="s">
        <v>31</v>
      </c>
      <c r="G704" s="14">
        <v>3</v>
      </c>
      <c r="H704" s="14">
        <v>2</v>
      </c>
      <c r="I704" s="14">
        <v>14</v>
      </c>
      <c r="J704" s="14">
        <v>5</v>
      </c>
      <c r="K704" s="14">
        <f t="shared" si="10"/>
        <v>1</v>
      </c>
      <c r="L704" s="14">
        <v>0.27400000000000002</v>
      </c>
      <c r="M704" s="14">
        <v>0.40200000000000002</v>
      </c>
      <c r="N704" s="21">
        <v>0.35714285714285715</v>
      </c>
      <c r="O704" s="21">
        <v>0.28599999999999998</v>
      </c>
      <c r="P704" s="26">
        <v>0.4</v>
      </c>
    </row>
    <row r="705" spans="1:16" s="22" customFormat="1" x14ac:dyDescent="0.3">
      <c r="A705" s="15">
        <v>44339</v>
      </c>
      <c r="B705" s="15">
        <v>0</v>
      </c>
      <c r="C705" s="13" t="s">
        <v>117</v>
      </c>
      <c r="D705" s="14" t="s">
        <v>29</v>
      </c>
      <c r="E705" s="14">
        <v>6</v>
      </c>
      <c r="F705" s="14" t="s">
        <v>31</v>
      </c>
      <c r="G705" s="14">
        <v>4</v>
      </c>
      <c r="H705" s="14">
        <v>3</v>
      </c>
      <c r="I705" s="14">
        <v>17</v>
      </c>
      <c r="J705" s="14">
        <v>7</v>
      </c>
      <c r="K705" s="14">
        <f t="shared" si="10"/>
        <v>1</v>
      </c>
      <c r="L705" s="14">
        <v>0.28899999999999998</v>
      </c>
      <c r="M705" s="14">
        <v>0.41299999999999998</v>
      </c>
      <c r="N705" s="21">
        <v>0.35714285714285715</v>
      </c>
      <c r="O705" s="21">
        <v>0.25900000000000001</v>
      </c>
      <c r="P705" s="26">
        <v>0.4</v>
      </c>
    </row>
    <row r="706" spans="1:16" s="22" customFormat="1" x14ac:dyDescent="0.3">
      <c r="A706" s="15">
        <v>44365</v>
      </c>
      <c r="B706" s="15">
        <v>0</v>
      </c>
      <c r="C706" s="13" t="s">
        <v>117</v>
      </c>
      <c r="D706" s="14" t="s">
        <v>29</v>
      </c>
      <c r="E706" s="14">
        <v>5</v>
      </c>
      <c r="F706" s="14" t="s">
        <v>31</v>
      </c>
      <c r="G706" s="14">
        <v>4</v>
      </c>
      <c r="H706" s="14">
        <v>2</v>
      </c>
      <c r="I706" s="14">
        <v>21</v>
      </c>
      <c r="J706" s="14">
        <v>10</v>
      </c>
      <c r="K706" s="14">
        <f t="shared" ref="K706:K769" si="11">IF(H706=0,0,1)</f>
        <v>1</v>
      </c>
      <c r="L706" s="14">
        <v>0.307</v>
      </c>
      <c r="M706" s="14">
        <v>0.44900000000000001</v>
      </c>
      <c r="N706" s="21">
        <v>0.35294117647058826</v>
      </c>
      <c r="O706" s="21">
        <v>0.35499999999999998</v>
      </c>
      <c r="P706" s="26">
        <v>0.7</v>
      </c>
    </row>
    <row r="707" spans="1:16" s="22" customFormat="1" x14ac:dyDescent="0.3">
      <c r="A707" s="15">
        <v>44366</v>
      </c>
      <c r="B707" s="15">
        <v>0</v>
      </c>
      <c r="C707" s="13" t="s">
        <v>117</v>
      </c>
      <c r="D707" s="14" t="s">
        <v>29</v>
      </c>
      <c r="E707" s="14">
        <v>6</v>
      </c>
      <c r="F707" s="14" t="s">
        <v>31</v>
      </c>
      <c r="G707" s="14">
        <v>2</v>
      </c>
      <c r="H707" s="14">
        <v>0</v>
      </c>
      <c r="I707" s="14">
        <v>25</v>
      </c>
      <c r="J707" s="14">
        <v>12</v>
      </c>
      <c r="K707" s="14">
        <f t="shared" si="11"/>
        <v>0</v>
      </c>
      <c r="L707" s="14">
        <v>0.30299999999999999</v>
      </c>
      <c r="M707" s="14">
        <v>0.44400000000000001</v>
      </c>
      <c r="N707" s="21">
        <v>0.375</v>
      </c>
      <c r="O707" s="21">
        <v>0.371</v>
      </c>
      <c r="P707" s="26">
        <v>0.8</v>
      </c>
    </row>
    <row r="708" spans="1:16" s="22" customFormat="1" x14ac:dyDescent="0.3">
      <c r="A708" s="15">
        <v>44367</v>
      </c>
      <c r="B708" s="15">
        <v>0</v>
      </c>
      <c r="C708" s="13" t="s">
        <v>117</v>
      </c>
      <c r="D708" s="14" t="s">
        <v>29</v>
      </c>
      <c r="E708" s="14">
        <v>7</v>
      </c>
      <c r="F708" s="14" t="s">
        <v>31</v>
      </c>
      <c r="G708" s="14">
        <v>2</v>
      </c>
      <c r="H708" s="14">
        <v>1</v>
      </c>
      <c r="I708" s="14">
        <v>27</v>
      </c>
      <c r="J708" s="14">
        <v>12</v>
      </c>
      <c r="K708" s="14">
        <f t="shared" si="11"/>
        <v>1</v>
      </c>
      <c r="L708" s="14">
        <v>0.30599999999999999</v>
      </c>
      <c r="M708" s="14">
        <v>0.44400000000000001</v>
      </c>
      <c r="N708" s="21">
        <v>0.4</v>
      </c>
      <c r="O708" s="21">
        <v>0.313</v>
      </c>
      <c r="P708" s="26">
        <v>0.7</v>
      </c>
    </row>
    <row r="709" spans="1:16" s="22" customFormat="1" x14ac:dyDescent="0.3">
      <c r="A709" s="15">
        <v>44299</v>
      </c>
      <c r="B709" s="15">
        <v>0</v>
      </c>
      <c r="C709" s="13" t="s">
        <v>166</v>
      </c>
      <c r="D709" s="14" t="s">
        <v>29</v>
      </c>
      <c r="E709" s="14">
        <v>2</v>
      </c>
      <c r="F709" s="14" t="s">
        <v>124</v>
      </c>
      <c r="G709" s="14">
        <v>4</v>
      </c>
      <c r="H709" s="14">
        <v>0</v>
      </c>
      <c r="I709" s="14">
        <v>0</v>
      </c>
      <c r="J709" s="14">
        <v>0</v>
      </c>
      <c r="K709" s="14">
        <f t="shared" si="11"/>
        <v>0</v>
      </c>
      <c r="L709" s="14">
        <v>0.19</v>
      </c>
      <c r="M709" s="14">
        <v>0.38100000000000001</v>
      </c>
      <c r="N709" s="21">
        <v>0.2857142857142857</v>
      </c>
      <c r="O709" s="21">
        <v>0.23499999999999999</v>
      </c>
      <c r="P709" s="26">
        <v>0.33</v>
      </c>
    </row>
    <row r="710" spans="1:16" s="22" customFormat="1" x14ac:dyDescent="0.3">
      <c r="A710" s="15">
        <v>44300</v>
      </c>
      <c r="B710" s="15">
        <v>0</v>
      </c>
      <c r="C710" s="13" t="s">
        <v>166</v>
      </c>
      <c r="D710" s="14" t="s">
        <v>29</v>
      </c>
      <c r="E710" s="14">
        <v>2</v>
      </c>
      <c r="F710" s="14" t="s">
        <v>124</v>
      </c>
      <c r="G710" s="14">
        <v>4</v>
      </c>
      <c r="H710" s="14">
        <v>2</v>
      </c>
      <c r="I710" s="14">
        <v>4</v>
      </c>
      <c r="J710" s="14">
        <v>0</v>
      </c>
      <c r="K710" s="14">
        <f t="shared" si="11"/>
        <v>1</v>
      </c>
      <c r="L710" s="14">
        <v>0.24</v>
      </c>
      <c r="M710" s="14">
        <v>0.4</v>
      </c>
      <c r="N710" s="21">
        <v>0.21428571428571427</v>
      </c>
      <c r="O710" s="21">
        <v>0.19</v>
      </c>
      <c r="P710" s="26">
        <v>0.28999999999999998</v>
      </c>
    </row>
    <row r="711" spans="1:16" s="22" customFormat="1" x14ac:dyDescent="0.3">
      <c r="A711" s="15">
        <v>44301</v>
      </c>
      <c r="B711" s="15">
        <v>0</v>
      </c>
      <c r="C711" s="13" t="s">
        <v>166</v>
      </c>
      <c r="D711" s="14" t="s">
        <v>29</v>
      </c>
      <c r="E711" s="14">
        <v>4</v>
      </c>
      <c r="F711" s="14" t="s">
        <v>124</v>
      </c>
      <c r="G711" s="14">
        <v>4</v>
      </c>
      <c r="H711" s="14">
        <v>1</v>
      </c>
      <c r="I711" s="14">
        <v>8</v>
      </c>
      <c r="J711" s="14">
        <v>2</v>
      </c>
      <c r="K711" s="14">
        <f t="shared" si="11"/>
        <v>1</v>
      </c>
      <c r="L711" s="14">
        <v>0.24099999999999999</v>
      </c>
      <c r="M711" s="14">
        <v>0.379</v>
      </c>
      <c r="N711" s="21">
        <v>0.3125</v>
      </c>
      <c r="O711" s="21">
        <v>0.24</v>
      </c>
      <c r="P711" s="26">
        <v>0.38</v>
      </c>
    </row>
    <row r="712" spans="1:16" s="22" customFormat="1" x14ac:dyDescent="0.3">
      <c r="A712" s="15">
        <v>44344</v>
      </c>
      <c r="B712" s="15">
        <v>0</v>
      </c>
      <c r="C712" s="13" t="s">
        <v>166</v>
      </c>
      <c r="D712" s="14" t="s">
        <v>29</v>
      </c>
      <c r="E712" s="14">
        <v>5</v>
      </c>
      <c r="F712" s="14" t="s">
        <v>124</v>
      </c>
      <c r="G712" s="14">
        <v>4</v>
      </c>
      <c r="H712" s="14">
        <v>0</v>
      </c>
      <c r="I712" s="14">
        <v>12</v>
      </c>
      <c r="J712" s="14">
        <v>3</v>
      </c>
      <c r="K712" s="14">
        <f t="shared" si="11"/>
        <v>0</v>
      </c>
      <c r="L712" s="14">
        <v>0.24399999999999999</v>
      </c>
      <c r="M712" s="14">
        <v>0.41899999999999998</v>
      </c>
      <c r="N712" s="21">
        <v>0.26315789473684209</v>
      </c>
      <c r="O712" s="21">
        <v>0.28599999999999998</v>
      </c>
      <c r="P712" s="26">
        <v>0.8</v>
      </c>
    </row>
    <row r="713" spans="1:16" s="22" customFormat="1" x14ac:dyDescent="0.3">
      <c r="A713" s="15">
        <v>44345</v>
      </c>
      <c r="B713" s="15">
        <v>0</v>
      </c>
      <c r="C713" s="13" t="s">
        <v>166</v>
      </c>
      <c r="D713" s="14" t="s">
        <v>29</v>
      </c>
      <c r="E713" s="14">
        <v>5</v>
      </c>
      <c r="F713" s="14" t="s">
        <v>124</v>
      </c>
      <c r="G713" s="14">
        <v>2</v>
      </c>
      <c r="H713" s="14">
        <v>0</v>
      </c>
      <c r="I713" s="14">
        <v>16</v>
      </c>
      <c r="J713" s="14">
        <v>3</v>
      </c>
      <c r="K713" s="14">
        <f t="shared" si="11"/>
        <v>0</v>
      </c>
      <c r="L713" s="14">
        <v>0.24099999999999999</v>
      </c>
      <c r="M713" s="14">
        <v>0.41399999999999998</v>
      </c>
      <c r="N713" s="21">
        <v>0.21052631578947367</v>
      </c>
      <c r="O713" s="21">
        <v>0.26500000000000001</v>
      </c>
      <c r="P713" s="26">
        <v>0.7</v>
      </c>
    </row>
    <row r="714" spans="1:16" s="22" customFormat="1" x14ac:dyDescent="0.3">
      <c r="A714" s="15">
        <v>44346</v>
      </c>
      <c r="B714" s="15">
        <v>0</v>
      </c>
      <c r="C714" s="13" t="s">
        <v>166</v>
      </c>
      <c r="D714" s="14" t="s">
        <v>29</v>
      </c>
      <c r="E714" s="14">
        <v>5</v>
      </c>
      <c r="F714" s="14" t="s">
        <v>124</v>
      </c>
      <c r="G714" s="14">
        <v>4</v>
      </c>
      <c r="H714" s="14">
        <v>0</v>
      </c>
      <c r="I714" s="14">
        <v>18</v>
      </c>
      <c r="J714" s="14">
        <v>3</v>
      </c>
      <c r="K714" s="14">
        <f t="shared" si="11"/>
        <v>0</v>
      </c>
      <c r="L714" s="14">
        <v>0.23499999999999999</v>
      </c>
      <c r="M714" s="14">
        <v>0.40400000000000003</v>
      </c>
      <c r="N714" s="21">
        <v>0.17647058823529413</v>
      </c>
      <c r="O714" s="21">
        <v>0.25700000000000001</v>
      </c>
      <c r="P714" s="26">
        <v>0.7</v>
      </c>
    </row>
    <row r="715" spans="1:16" s="22" customFormat="1" x14ac:dyDescent="0.3">
      <c r="A715" s="15">
        <v>44309</v>
      </c>
      <c r="B715" s="15">
        <v>0</v>
      </c>
      <c r="C715" s="13" t="s">
        <v>284</v>
      </c>
      <c r="D715" s="14" t="s">
        <v>29</v>
      </c>
      <c r="E715" s="14">
        <v>4</v>
      </c>
      <c r="F715" s="14" t="s">
        <v>124</v>
      </c>
      <c r="G715" s="14">
        <v>4</v>
      </c>
      <c r="H715" s="14">
        <v>1</v>
      </c>
      <c r="I715" s="14">
        <v>0</v>
      </c>
      <c r="J715" s="14">
        <v>0</v>
      </c>
      <c r="K715" s="14">
        <f t="shared" si="11"/>
        <v>1</v>
      </c>
      <c r="L715" s="14">
        <v>0.246</v>
      </c>
      <c r="M715" s="14">
        <v>0.439</v>
      </c>
      <c r="N715" s="21">
        <v>0.31578947368421051</v>
      </c>
      <c r="O715" s="21">
        <v>0.32500000000000001</v>
      </c>
      <c r="P715" s="26">
        <v>0.9</v>
      </c>
    </row>
    <row r="716" spans="1:16" s="22" customFormat="1" x14ac:dyDescent="0.3">
      <c r="A716" s="15">
        <v>44310</v>
      </c>
      <c r="B716" s="15">
        <v>0</v>
      </c>
      <c r="C716" s="13" t="s">
        <v>284</v>
      </c>
      <c r="D716" s="14" t="s">
        <v>29</v>
      </c>
      <c r="E716" s="14">
        <v>4</v>
      </c>
      <c r="F716" s="14" t="s">
        <v>124</v>
      </c>
      <c r="G716" s="14">
        <v>5</v>
      </c>
      <c r="H716" s="14">
        <v>1</v>
      </c>
      <c r="I716" s="14">
        <v>4</v>
      </c>
      <c r="J716" s="14">
        <v>1</v>
      </c>
      <c r="K716" s="14">
        <f t="shared" si="11"/>
        <v>1</v>
      </c>
      <c r="L716" s="14">
        <v>0.24199999999999999</v>
      </c>
      <c r="M716" s="14">
        <v>0.46800000000000003</v>
      </c>
      <c r="N716" s="21">
        <v>0.27777777777777779</v>
      </c>
      <c r="O716" s="21">
        <v>0.3</v>
      </c>
      <c r="P716" s="26">
        <v>0.9</v>
      </c>
    </row>
    <row r="717" spans="1:16" s="22" customFormat="1" x14ac:dyDescent="0.3">
      <c r="A717" s="15">
        <v>44311</v>
      </c>
      <c r="B717" s="15">
        <v>0</v>
      </c>
      <c r="C717" s="13" t="s">
        <v>284</v>
      </c>
      <c r="D717" s="14" t="s">
        <v>29</v>
      </c>
      <c r="E717" s="14">
        <v>4</v>
      </c>
      <c r="F717" s="14" t="s">
        <v>124</v>
      </c>
      <c r="G717" s="14">
        <v>4</v>
      </c>
      <c r="H717" s="14">
        <v>1</v>
      </c>
      <c r="I717" s="14">
        <v>9</v>
      </c>
      <c r="J717" s="14">
        <v>2</v>
      </c>
      <c r="K717" s="14">
        <f t="shared" si="11"/>
        <v>1</v>
      </c>
      <c r="L717" s="14">
        <v>0.24199999999999999</v>
      </c>
      <c r="M717" s="14">
        <v>0.5</v>
      </c>
      <c r="N717" s="21">
        <v>0.25</v>
      </c>
      <c r="O717" s="21">
        <v>0.29299999999999998</v>
      </c>
      <c r="P717" s="26">
        <v>0.9</v>
      </c>
    </row>
    <row r="718" spans="1:16" s="22" customFormat="1" x14ac:dyDescent="0.3">
      <c r="A718" s="15">
        <v>44324</v>
      </c>
      <c r="B718" s="15">
        <v>0</v>
      </c>
      <c r="C718" s="13" t="s">
        <v>284</v>
      </c>
      <c r="D718" s="14" t="s">
        <v>29</v>
      </c>
      <c r="E718" s="14">
        <v>4</v>
      </c>
      <c r="F718" s="14" t="s">
        <v>124</v>
      </c>
      <c r="G718" s="14">
        <v>4</v>
      </c>
      <c r="H718" s="14">
        <v>2</v>
      </c>
      <c r="I718" s="14">
        <v>13</v>
      </c>
      <c r="J718" s="14">
        <v>3</v>
      </c>
      <c r="K718" s="14">
        <f t="shared" si="11"/>
        <v>1</v>
      </c>
      <c r="L718" s="14">
        <v>0.25</v>
      </c>
      <c r="M718" s="14">
        <v>0.51</v>
      </c>
      <c r="N718" s="21">
        <v>0.11764705882352941</v>
      </c>
      <c r="O718" s="21">
        <v>0.22900000000000001</v>
      </c>
      <c r="P718" s="26">
        <v>0.5</v>
      </c>
    </row>
    <row r="719" spans="1:16" s="22" customFormat="1" x14ac:dyDescent="0.3">
      <c r="A719" s="15">
        <v>44325</v>
      </c>
      <c r="B719" s="15">
        <v>1</v>
      </c>
      <c r="C719" s="13" t="s">
        <v>284</v>
      </c>
      <c r="D719" s="14" t="s">
        <v>29</v>
      </c>
      <c r="E719" s="14">
        <v>2</v>
      </c>
      <c r="F719" s="14" t="s">
        <v>124</v>
      </c>
      <c r="G719" s="14">
        <v>3</v>
      </c>
      <c r="H719" s="14">
        <v>1</v>
      </c>
      <c r="I719" s="14">
        <v>17</v>
      </c>
      <c r="J719" s="14">
        <v>5</v>
      </c>
      <c r="K719" s="14">
        <f t="shared" si="11"/>
        <v>1</v>
      </c>
      <c r="L719" s="14">
        <v>0.253</v>
      </c>
      <c r="M719" s="14">
        <v>0.53500000000000003</v>
      </c>
      <c r="N719" s="21">
        <v>0.21052631578947367</v>
      </c>
      <c r="O719" s="21">
        <v>0.26500000000000001</v>
      </c>
      <c r="P719" s="26">
        <v>0.5</v>
      </c>
    </row>
    <row r="720" spans="1:16" s="22" customFormat="1" x14ac:dyDescent="0.3">
      <c r="A720" s="15">
        <v>44325</v>
      </c>
      <c r="B720" s="15">
        <v>2</v>
      </c>
      <c r="C720" s="13" t="s">
        <v>284</v>
      </c>
      <c r="D720" s="14" t="s">
        <v>29</v>
      </c>
      <c r="E720" s="14">
        <v>2</v>
      </c>
      <c r="F720" s="14" t="s">
        <v>124</v>
      </c>
      <c r="G720" s="14">
        <v>4</v>
      </c>
      <c r="H720" s="14">
        <v>0</v>
      </c>
      <c r="I720" s="14">
        <v>20</v>
      </c>
      <c r="J720" s="14">
        <v>6</v>
      </c>
      <c r="K720" s="14">
        <f t="shared" si="11"/>
        <v>0</v>
      </c>
      <c r="L720" s="14">
        <v>0.24299999999999999</v>
      </c>
      <c r="M720" s="14">
        <v>0.51500000000000001</v>
      </c>
      <c r="N720" s="21">
        <v>0.27777777777777779</v>
      </c>
      <c r="O720" s="21">
        <v>0.27300000000000002</v>
      </c>
      <c r="P720" s="26">
        <v>0.5</v>
      </c>
    </row>
    <row r="721" spans="1:16" s="22" customFormat="1" x14ac:dyDescent="0.3">
      <c r="A721" s="15">
        <v>44358</v>
      </c>
      <c r="B721" s="15">
        <v>0</v>
      </c>
      <c r="C721" s="13" t="s">
        <v>284</v>
      </c>
      <c r="D721" s="14" t="s">
        <v>29</v>
      </c>
      <c r="E721" s="14">
        <v>2</v>
      </c>
      <c r="F721" s="14" t="s">
        <v>124</v>
      </c>
      <c r="G721" s="14">
        <v>3</v>
      </c>
      <c r="H721" s="14">
        <v>1</v>
      </c>
      <c r="I721" s="14">
        <v>24</v>
      </c>
      <c r="J721" s="14">
        <v>6</v>
      </c>
      <c r="K721" s="14">
        <f t="shared" si="11"/>
        <v>1</v>
      </c>
      <c r="L721" s="14">
        <v>0.254</v>
      </c>
      <c r="M721" s="14">
        <v>0.497</v>
      </c>
      <c r="N721" s="21">
        <v>0.22222222222222221</v>
      </c>
      <c r="O721" s="21">
        <v>0.25</v>
      </c>
      <c r="P721" s="26">
        <v>0.5</v>
      </c>
    </row>
    <row r="722" spans="1:16" s="22" customFormat="1" x14ac:dyDescent="0.3">
      <c r="A722" s="15">
        <v>44359</v>
      </c>
      <c r="B722" s="15">
        <v>0</v>
      </c>
      <c r="C722" s="13" t="s">
        <v>284</v>
      </c>
      <c r="D722" s="14" t="s">
        <v>29</v>
      </c>
      <c r="E722" s="14">
        <v>2</v>
      </c>
      <c r="F722" s="14" t="s">
        <v>124</v>
      </c>
      <c r="G722" s="14">
        <v>4</v>
      </c>
      <c r="H722" s="14">
        <v>0</v>
      </c>
      <c r="I722" s="14">
        <v>27</v>
      </c>
      <c r="J722" s="14">
        <v>7</v>
      </c>
      <c r="K722" s="14">
        <f t="shared" si="11"/>
        <v>0</v>
      </c>
      <c r="L722" s="14">
        <v>0.249</v>
      </c>
      <c r="M722" s="14">
        <v>0.48699999999999999</v>
      </c>
      <c r="N722" s="21">
        <v>0.29411764705882354</v>
      </c>
      <c r="O722" s="21">
        <v>0.24299999999999999</v>
      </c>
      <c r="P722" s="26">
        <v>0.5</v>
      </c>
    </row>
    <row r="723" spans="1:16" s="22" customFormat="1" x14ac:dyDescent="0.3">
      <c r="A723" s="15">
        <v>44360</v>
      </c>
      <c r="B723" s="15">
        <v>0</v>
      </c>
      <c r="C723" s="13" t="s">
        <v>284</v>
      </c>
      <c r="D723" s="14" t="s">
        <v>29</v>
      </c>
      <c r="E723" s="14">
        <v>2</v>
      </c>
      <c r="F723" s="14" t="s">
        <v>124</v>
      </c>
      <c r="G723" s="14">
        <v>4</v>
      </c>
      <c r="H723" s="14">
        <v>0</v>
      </c>
      <c r="I723" s="14">
        <v>31</v>
      </c>
      <c r="J723" s="14">
        <v>7</v>
      </c>
      <c r="K723" s="14">
        <f t="shared" si="11"/>
        <v>0</v>
      </c>
      <c r="L723" s="14">
        <v>0.24399999999999999</v>
      </c>
      <c r="M723" s="14">
        <v>0.47699999999999998</v>
      </c>
      <c r="N723" s="21">
        <v>0.16666666666666666</v>
      </c>
      <c r="O723" s="21">
        <v>0.184</v>
      </c>
      <c r="P723" s="26">
        <v>0.4</v>
      </c>
    </row>
    <row r="724" spans="1:16" s="22" customFormat="1" x14ac:dyDescent="0.3">
      <c r="A724" s="15">
        <v>44297</v>
      </c>
      <c r="B724" s="15">
        <v>0</v>
      </c>
      <c r="C724" s="13" t="s">
        <v>251</v>
      </c>
      <c r="D724" s="14" t="s">
        <v>29</v>
      </c>
      <c r="E724" s="14">
        <v>8</v>
      </c>
      <c r="F724" s="14" t="s">
        <v>115</v>
      </c>
      <c r="G724" s="14">
        <v>0</v>
      </c>
      <c r="H724" s="14">
        <v>0</v>
      </c>
      <c r="I724" s="14">
        <v>0</v>
      </c>
      <c r="J724" s="14">
        <v>0</v>
      </c>
      <c r="K724" s="14">
        <f t="shared" si="11"/>
        <v>0</v>
      </c>
      <c r="L724" s="14">
        <v>0.25</v>
      </c>
      <c r="M724" s="14">
        <v>0.25</v>
      </c>
      <c r="N724" s="21">
        <v>0.25</v>
      </c>
      <c r="O724" s="21">
        <v>0.25</v>
      </c>
      <c r="P724" s="26">
        <v>0.5</v>
      </c>
    </row>
    <row r="725" spans="1:16" s="22" customFormat="1" x14ac:dyDescent="0.3">
      <c r="A725" s="15">
        <v>44348</v>
      </c>
      <c r="B725" s="15">
        <v>0</v>
      </c>
      <c r="C725" s="13" t="s">
        <v>251</v>
      </c>
      <c r="D725" s="14" t="s">
        <v>29</v>
      </c>
      <c r="E725" s="14">
        <v>9</v>
      </c>
      <c r="F725" s="14" t="s">
        <v>31</v>
      </c>
      <c r="G725" s="14">
        <v>3</v>
      </c>
      <c r="H725" s="14">
        <v>1</v>
      </c>
      <c r="I725" s="14">
        <v>0</v>
      </c>
      <c r="J725" s="14">
        <v>0</v>
      </c>
      <c r="K725" s="14">
        <f t="shared" si="11"/>
        <v>1</v>
      </c>
      <c r="L725" s="14">
        <v>0.27100000000000002</v>
      </c>
      <c r="M725" s="14">
        <v>0.42599999999999999</v>
      </c>
      <c r="N725" s="21">
        <v>0.21428571428571427</v>
      </c>
      <c r="O725" s="21">
        <v>0.24199999999999999</v>
      </c>
      <c r="P725" s="26">
        <v>0.6</v>
      </c>
    </row>
    <row r="726" spans="1:16" s="22" customFormat="1" x14ac:dyDescent="0.3">
      <c r="A726" s="15">
        <v>44349</v>
      </c>
      <c r="B726" s="15">
        <v>0</v>
      </c>
      <c r="C726" s="13" t="s">
        <v>251</v>
      </c>
      <c r="D726" s="14" t="s">
        <v>29</v>
      </c>
      <c r="E726" s="14">
        <v>1</v>
      </c>
      <c r="F726" s="14" t="s">
        <v>31</v>
      </c>
      <c r="G726" s="14">
        <v>4</v>
      </c>
      <c r="H726" s="14">
        <v>1</v>
      </c>
      <c r="I726" s="14">
        <v>3</v>
      </c>
      <c r="J726" s="14">
        <v>1</v>
      </c>
      <c r="K726" s="14">
        <f t="shared" si="11"/>
        <v>1</v>
      </c>
      <c r="L726" s="14">
        <v>0.27100000000000002</v>
      </c>
      <c r="M726" s="14">
        <v>0.42099999999999999</v>
      </c>
      <c r="N726" s="21">
        <v>0.2857142857142857</v>
      </c>
      <c r="O726" s="21">
        <v>0.24199999999999999</v>
      </c>
      <c r="P726" s="26">
        <v>0.6</v>
      </c>
    </row>
    <row r="727" spans="1:16" s="22" customFormat="1" x14ac:dyDescent="0.3">
      <c r="A727" s="15">
        <v>44350</v>
      </c>
      <c r="B727" s="15">
        <v>0</v>
      </c>
      <c r="C727" s="13" t="s">
        <v>251</v>
      </c>
      <c r="D727" s="14" t="s">
        <v>29</v>
      </c>
      <c r="E727" s="14">
        <v>1</v>
      </c>
      <c r="F727" s="14" t="s">
        <v>31</v>
      </c>
      <c r="G727" s="14">
        <v>5</v>
      </c>
      <c r="H727" s="14">
        <v>1</v>
      </c>
      <c r="I727" s="14">
        <v>7</v>
      </c>
      <c r="J727" s="14">
        <v>2</v>
      </c>
      <c r="K727" s="14">
        <f t="shared" si="11"/>
        <v>1</v>
      </c>
      <c r="L727" s="14">
        <v>0.26800000000000002</v>
      </c>
      <c r="M727" s="14">
        <v>0.42</v>
      </c>
      <c r="N727" s="21">
        <v>0.25</v>
      </c>
      <c r="O727" s="21">
        <v>0.24199999999999999</v>
      </c>
      <c r="P727" s="26">
        <v>0.6</v>
      </c>
    </row>
    <row r="728" spans="1:16" s="22" customFormat="1" x14ac:dyDescent="0.3">
      <c r="A728" s="15">
        <v>44376</v>
      </c>
      <c r="B728" s="15">
        <v>0</v>
      </c>
      <c r="C728" s="13" t="s">
        <v>251</v>
      </c>
      <c r="D728" s="14" t="s">
        <v>29</v>
      </c>
      <c r="E728" s="14">
        <v>1</v>
      </c>
      <c r="F728" s="14" t="s">
        <v>31</v>
      </c>
      <c r="G728" s="14">
        <v>5</v>
      </c>
      <c r="H728" s="14">
        <v>2</v>
      </c>
      <c r="I728" s="14">
        <v>12</v>
      </c>
      <c r="J728" s="14">
        <v>3</v>
      </c>
      <c r="K728" s="14">
        <f t="shared" si="11"/>
        <v>1</v>
      </c>
      <c r="L728" s="14">
        <v>0.28599999999999998</v>
      </c>
      <c r="M728" s="14">
        <v>0.40799999999999997</v>
      </c>
      <c r="N728" s="21">
        <v>0.38095238095238093</v>
      </c>
      <c r="O728" s="21">
        <v>0.28199999999999997</v>
      </c>
      <c r="P728" s="26">
        <v>0.7</v>
      </c>
    </row>
    <row r="729" spans="1:16" s="22" customFormat="1" x14ac:dyDescent="0.3">
      <c r="A729" s="15">
        <v>44377</v>
      </c>
      <c r="B729" s="15">
        <v>0</v>
      </c>
      <c r="C729" s="13" t="s">
        <v>251</v>
      </c>
      <c r="D729" s="14" t="s">
        <v>29</v>
      </c>
      <c r="E729" s="14">
        <v>1</v>
      </c>
      <c r="F729" s="14" t="s">
        <v>31</v>
      </c>
      <c r="G729" s="14">
        <v>5</v>
      </c>
      <c r="H729" s="14">
        <v>0</v>
      </c>
      <c r="I729" s="14">
        <v>17</v>
      </c>
      <c r="J729" s="14">
        <v>5</v>
      </c>
      <c r="K729" s="14">
        <f t="shared" si="11"/>
        <v>0</v>
      </c>
      <c r="L729" s="14">
        <v>0.28000000000000003</v>
      </c>
      <c r="M729" s="14">
        <v>0.39900000000000002</v>
      </c>
      <c r="N729" s="21">
        <v>0.34782608695652173</v>
      </c>
      <c r="O729" s="21">
        <v>0.28599999999999998</v>
      </c>
      <c r="P729" s="26">
        <v>0.7</v>
      </c>
    </row>
    <row r="730" spans="1:16" s="22" customFormat="1" x14ac:dyDescent="0.3">
      <c r="A730" s="15">
        <v>44313</v>
      </c>
      <c r="B730" s="15">
        <v>0</v>
      </c>
      <c r="C730" s="13" t="s">
        <v>262</v>
      </c>
      <c r="D730" s="14" t="s">
        <v>29</v>
      </c>
      <c r="E730" s="14">
        <v>3</v>
      </c>
      <c r="F730" s="14" t="s">
        <v>114</v>
      </c>
      <c r="G730" s="14">
        <v>4</v>
      </c>
      <c r="H730" s="14">
        <v>0</v>
      </c>
      <c r="I730" s="14">
        <v>0</v>
      </c>
      <c r="J730" s="14">
        <v>0</v>
      </c>
      <c r="K730" s="14">
        <f t="shared" si="11"/>
        <v>0</v>
      </c>
      <c r="L730" s="14">
        <v>0.38600000000000001</v>
      </c>
      <c r="M730" s="14">
        <v>0.52900000000000003</v>
      </c>
      <c r="N730" s="21">
        <v>0.42857142857142855</v>
      </c>
      <c r="O730" s="21">
        <v>0.35499999999999998</v>
      </c>
      <c r="P730" s="26">
        <v>0.8</v>
      </c>
    </row>
    <row r="731" spans="1:16" s="22" customFormat="1" x14ac:dyDescent="0.3">
      <c r="A731" s="15">
        <v>44314</v>
      </c>
      <c r="B731" s="15">
        <v>0</v>
      </c>
      <c r="C731" s="13" t="s">
        <v>262</v>
      </c>
      <c r="D731" s="14" t="s">
        <v>29</v>
      </c>
      <c r="E731" s="14">
        <v>3</v>
      </c>
      <c r="F731" s="14" t="s">
        <v>114</v>
      </c>
      <c r="G731" s="14">
        <v>5</v>
      </c>
      <c r="H731" s="14">
        <v>1</v>
      </c>
      <c r="I731" s="14">
        <v>4</v>
      </c>
      <c r="J731" s="14">
        <v>0</v>
      </c>
      <c r="K731" s="14">
        <f t="shared" si="11"/>
        <v>1</v>
      </c>
      <c r="L731" s="14">
        <v>0.373</v>
      </c>
      <c r="M731" s="14">
        <v>0.50700000000000001</v>
      </c>
      <c r="N731" s="21">
        <v>0.2857142857142857</v>
      </c>
      <c r="O731" s="21">
        <v>0.32300000000000001</v>
      </c>
      <c r="P731" s="26">
        <v>0.7</v>
      </c>
    </row>
    <row r="732" spans="1:16" s="22" customFormat="1" x14ac:dyDescent="0.3">
      <c r="A732" s="15">
        <v>44315</v>
      </c>
      <c r="B732" s="15">
        <v>0</v>
      </c>
      <c r="C732" s="13" t="s">
        <v>262</v>
      </c>
      <c r="D732" s="14" t="s">
        <v>29</v>
      </c>
      <c r="E732" s="14">
        <v>3</v>
      </c>
      <c r="F732" s="14" t="s">
        <v>114</v>
      </c>
      <c r="G732" s="14">
        <v>0</v>
      </c>
      <c r="H732" s="14">
        <v>0</v>
      </c>
      <c r="I732" s="14">
        <v>9</v>
      </c>
      <c r="J732" s="14">
        <v>1</v>
      </c>
      <c r="K732" s="14">
        <f t="shared" si="11"/>
        <v>0</v>
      </c>
      <c r="L732" s="14">
        <v>0.373</v>
      </c>
      <c r="M732" s="14">
        <v>0.50700000000000001</v>
      </c>
      <c r="N732" s="21">
        <v>0.2</v>
      </c>
      <c r="O732" s="21">
        <v>0.30299999999999999</v>
      </c>
      <c r="P732" s="26">
        <v>0.7</v>
      </c>
    </row>
    <row r="733" spans="1:16" s="22" customFormat="1" x14ac:dyDescent="0.3">
      <c r="A733" s="15">
        <v>44327</v>
      </c>
      <c r="B733" s="15">
        <v>0</v>
      </c>
      <c r="C733" s="13" t="s">
        <v>262</v>
      </c>
      <c r="D733" s="14" t="s">
        <v>29</v>
      </c>
      <c r="E733" s="14">
        <v>1</v>
      </c>
      <c r="F733" s="14" t="s">
        <v>114</v>
      </c>
      <c r="G733" s="14">
        <v>4</v>
      </c>
      <c r="H733" s="14">
        <v>1</v>
      </c>
      <c r="I733" s="14">
        <v>9</v>
      </c>
      <c r="J733" s="14">
        <v>1</v>
      </c>
      <c r="K733" s="14">
        <f t="shared" si="11"/>
        <v>1</v>
      </c>
      <c r="L733" s="14">
        <v>0.36399999999999999</v>
      </c>
      <c r="M733" s="14">
        <v>0.48199999999999998</v>
      </c>
      <c r="N733" s="21">
        <v>0.42857142857142855</v>
      </c>
      <c r="O733" s="21">
        <v>0.33300000000000002</v>
      </c>
      <c r="P733" s="26">
        <v>0.6</v>
      </c>
    </row>
    <row r="734" spans="1:16" s="22" customFormat="1" x14ac:dyDescent="0.3">
      <c r="A734" s="15">
        <v>44329</v>
      </c>
      <c r="B734" s="15">
        <v>0</v>
      </c>
      <c r="C734" s="13" t="s">
        <v>262</v>
      </c>
      <c r="D734" s="14" t="s">
        <v>29</v>
      </c>
      <c r="E734" s="14">
        <v>3</v>
      </c>
      <c r="F734" s="14" t="s">
        <v>2</v>
      </c>
      <c r="G734" s="14">
        <v>5</v>
      </c>
      <c r="H734" s="14">
        <v>3</v>
      </c>
      <c r="I734" s="14">
        <v>13</v>
      </c>
      <c r="J734" s="14">
        <v>2</v>
      </c>
      <c r="K734" s="14">
        <f t="shared" si="11"/>
        <v>1</v>
      </c>
      <c r="L734" s="14">
        <v>0.374</v>
      </c>
      <c r="M734" s="14">
        <v>0.504</v>
      </c>
      <c r="N734" s="21">
        <v>0.4</v>
      </c>
      <c r="O734" s="21">
        <v>0.34300000000000003</v>
      </c>
      <c r="P734" s="26">
        <v>0.6</v>
      </c>
    </row>
    <row r="735" spans="1:16" s="22" customFormat="1" x14ac:dyDescent="0.3">
      <c r="A735" s="15">
        <v>44302</v>
      </c>
      <c r="B735" s="15">
        <v>0</v>
      </c>
      <c r="C735" s="13" t="s">
        <v>272</v>
      </c>
      <c r="D735" s="14" t="s">
        <v>29</v>
      </c>
      <c r="E735" s="14">
        <v>7</v>
      </c>
      <c r="F735" s="14" t="s">
        <v>120</v>
      </c>
      <c r="G735" s="14">
        <v>2</v>
      </c>
      <c r="H735" s="14">
        <v>0</v>
      </c>
      <c r="I735" s="14">
        <v>0</v>
      </c>
      <c r="J735" s="14">
        <v>0</v>
      </c>
      <c r="K735" s="14">
        <f t="shared" si="11"/>
        <v>0</v>
      </c>
      <c r="L735" s="14">
        <v>0.13800000000000001</v>
      </c>
      <c r="M735" s="14">
        <v>0.34499999999999997</v>
      </c>
      <c r="N735" s="21">
        <v>0.15384615384615385</v>
      </c>
      <c r="O735" s="21">
        <v>0.14799999999999999</v>
      </c>
      <c r="P735" s="26">
        <v>0.4</v>
      </c>
    </row>
    <row r="736" spans="1:16" s="22" customFormat="1" x14ac:dyDescent="0.3">
      <c r="A736" s="15">
        <v>44303</v>
      </c>
      <c r="B736" s="15">
        <v>0</v>
      </c>
      <c r="C736" s="13" t="s">
        <v>272</v>
      </c>
      <c r="D736" s="14" t="s">
        <v>29</v>
      </c>
      <c r="E736" s="14">
        <v>7</v>
      </c>
      <c r="F736" s="14" t="s">
        <v>120</v>
      </c>
      <c r="G736" s="14">
        <v>2</v>
      </c>
      <c r="H736" s="14">
        <v>0</v>
      </c>
      <c r="I736" s="14">
        <v>2</v>
      </c>
      <c r="J736" s="14">
        <v>0</v>
      </c>
      <c r="K736" s="14">
        <f t="shared" si="11"/>
        <v>0</v>
      </c>
      <c r="L736" s="14">
        <v>0.129</v>
      </c>
      <c r="M736" s="14">
        <v>0.32300000000000001</v>
      </c>
      <c r="N736" s="21">
        <v>0.14285714285714285</v>
      </c>
      <c r="O736" s="21">
        <v>0.14799999999999999</v>
      </c>
      <c r="P736" s="26">
        <v>0.4</v>
      </c>
    </row>
    <row r="737" spans="1:16" s="22" customFormat="1" x14ac:dyDescent="0.3">
      <c r="A737" s="15">
        <v>44304</v>
      </c>
      <c r="B737" s="15">
        <v>0</v>
      </c>
      <c r="C737" s="13" t="s">
        <v>272</v>
      </c>
      <c r="D737" s="14" t="s">
        <v>29</v>
      </c>
      <c r="E737" s="14">
        <v>6</v>
      </c>
      <c r="F737" s="14" t="s">
        <v>120</v>
      </c>
      <c r="G737" s="14">
        <v>0</v>
      </c>
      <c r="H737" s="14">
        <v>0</v>
      </c>
      <c r="I737" s="14">
        <v>4</v>
      </c>
      <c r="J737" s="14">
        <v>0</v>
      </c>
      <c r="K737" s="14">
        <f t="shared" si="11"/>
        <v>0</v>
      </c>
      <c r="L737" s="14">
        <v>0.129</v>
      </c>
      <c r="M737" s="14">
        <v>0.32300000000000001</v>
      </c>
      <c r="N737" s="21">
        <v>8.3333333333333329E-2</v>
      </c>
      <c r="O737" s="21">
        <v>0.115</v>
      </c>
      <c r="P737" s="26">
        <v>0.3</v>
      </c>
    </row>
    <row r="738" spans="1:16" s="22" customFormat="1" x14ac:dyDescent="0.3">
      <c r="A738" s="15">
        <v>44321</v>
      </c>
      <c r="B738" s="15">
        <v>0</v>
      </c>
      <c r="C738" s="13" t="s">
        <v>272</v>
      </c>
      <c r="D738" s="14" t="s">
        <v>29</v>
      </c>
      <c r="E738" s="14">
        <v>7</v>
      </c>
      <c r="F738" s="14" t="s">
        <v>120</v>
      </c>
      <c r="G738" s="14">
        <v>2</v>
      </c>
      <c r="H738" s="14">
        <v>0</v>
      </c>
      <c r="I738" s="14">
        <v>4</v>
      </c>
      <c r="J738" s="14">
        <v>0</v>
      </c>
      <c r="K738" s="14">
        <f t="shared" si="11"/>
        <v>0</v>
      </c>
      <c r="L738" s="14">
        <v>0.125</v>
      </c>
      <c r="M738" s="14">
        <v>0.27500000000000002</v>
      </c>
      <c r="N738" s="21">
        <v>9.0909090909090912E-2</v>
      </c>
      <c r="O738" s="21">
        <v>0.125</v>
      </c>
      <c r="P738" s="26">
        <v>0.3</v>
      </c>
    </row>
    <row r="739" spans="1:16" s="22" customFormat="1" x14ac:dyDescent="0.3">
      <c r="A739" s="15">
        <v>44322</v>
      </c>
      <c r="B739" s="15">
        <v>0</v>
      </c>
      <c r="C739" s="13" t="s">
        <v>272</v>
      </c>
      <c r="D739" s="14" t="s">
        <v>29</v>
      </c>
      <c r="E739" s="14">
        <v>7</v>
      </c>
      <c r="F739" s="14" t="s">
        <v>120</v>
      </c>
      <c r="G739" s="14">
        <v>4</v>
      </c>
      <c r="H739" s="14">
        <v>1</v>
      </c>
      <c r="I739" s="14">
        <v>6</v>
      </c>
      <c r="J739" s="14">
        <v>0</v>
      </c>
      <c r="K739" s="14">
        <f t="shared" si="11"/>
        <v>1</v>
      </c>
      <c r="L739" s="14">
        <v>0.13600000000000001</v>
      </c>
      <c r="M739" s="14">
        <v>0.27300000000000002</v>
      </c>
      <c r="N739" s="21">
        <v>9.0909090909090912E-2</v>
      </c>
      <c r="O739" s="21">
        <v>0.12</v>
      </c>
      <c r="P739" s="26">
        <v>0.3</v>
      </c>
    </row>
    <row r="740" spans="1:16" s="22" customFormat="1" x14ac:dyDescent="0.3">
      <c r="A740" s="15">
        <v>44316</v>
      </c>
      <c r="B740" s="15">
        <v>0</v>
      </c>
      <c r="C740" s="13" t="s">
        <v>121</v>
      </c>
      <c r="D740" s="14" t="s">
        <v>29</v>
      </c>
      <c r="E740" s="14">
        <v>2</v>
      </c>
      <c r="F740" s="14" t="s">
        <v>120</v>
      </c>
      <c r="G740" s="14">
        <v>4</v>
      </c>
      <c r="H740" s="14">
        <v>2</v>
      </c>
      <c r="I740" s="14">
        <v>0</v>
      </c>
      <c r="J740" s="14">
        <v>0</v>
      </c>
      <c r="K740" s="14">
        <f t="shared" si="11"/>
        <v>1</v>
      </c>
      <c r="L740" s="14">
        <v>0.314</v>
      </c>
      <c r="M740" s="14">
        <v>0.35299999999999998</v>
      </c>
      <c r="N740" s="21">
        <v>0.3</v>
      </c>
      <c r="O740" s="21">
        <v>0.308</v>
      </c>
      <c r="P740" s="26">
        <v>0.7</v>
      </c>
    </row>
    <row r="741" spans="1:16" s="22" customFormat="1" x14ac:dyDescent="0.3">
      <c r="A741" s="15">
        <v>44317</v>
      </c>
      <c r="B741" s="15">
        <v>0</v>
      </c>
      <c r="C741" s="13" t="s">
        <v>121</v>
      </c>
      <c r="D741" s="14" t="s">
        <v>29</v>
      </c>
      <c r="E741" s="14">
        <v>1</v>
      </c>
      <c r="F741" s="14" t="s">
        <v>120</v>
      </c>
      <c r="G741" s="14">
        <v>4</v>
      </c>
      <c r="H741" s="14">
        <v>1</v>
      </c>
      <c r="I741" s="14">
        <v>4</v>
      </c>
      <c r="J741" s="14">
        <v>2</v>
      </c>
      <c r="K741" s="14">
        <f t="shared" si="11"/>
        <v>1</v>
      </c>
      <c r="L741" s="14">
        <v>0.309</v>
      </c>
      <c r="M741" s="14">
        <v>0.4</v>
      </c>
      <c r="N741" s="21">
        <v>0.4</v>
      </c>
      <c r="O741" s="21">
        <v>0.34100000000000003</v>
      </c>
      <c r="P741" s="26">
        <v>0.8</v>
      </c>
    </row>
    <row r="742" spans="1:16" s="22" customFormat="1" x14ac:dyDescent="0.3">
      <c r="A742" s="15">
        <v>44318</v>
      </c>
      <c r="B742" s="15">
        <v>0</v>
      </c>
      <c r="C742" s="13" t="s">
        <v>121</v>
      </c>
      <c r="D742" s="14" t="s">
        <v>29</v>
      </c>
      <c r="E742" s="14">
        <v>1</v>
      </c>
      <c r="F742" s="14" t="s">
        <v>120</v>
      </c>
      <c r="G742" s="14">
        <v>4</v>
      </c>
      <c r="H742" s="14">
        <v>1</v>
      </c>
      <c r="I742" s="14">
        <v>8</v>
      </c>
      <c r="J742" s="14">
        <v>3</v>
      </c>
      <c r="K742" s="14">
        <f t="shared" si="11"/>
        <v>1</v>
      </c>
      <c r="L742" s="14">
        <v>0.30499999999999999</v>
      </c>
      <c r="M742" s="14">
        <v>0.39</v>
      </c>
      <c r="N742" s="21">
        <v>0.45</v>
      </c>
      <c r="O742" s="21">
        <v>0.34100000000000003</v>
      </c>
      <c r="P742" s="26">
        <v>0.8</v>
      </c>
    </row>
    <row r="743" spans="1:16" s="22" customFormat="1" x14ac:dyDescent="0.3">
      <c r="A743" s="15">
        <v>44337</v>
      </c>
      <c r="B743" s="15">
        <v>0</v>
      </c>
      <c r="C743" s="13" t="s">
        <v>121</v>
      </c>
      <c r="D743" s="14" t="s">
        <v>29</v>
      </c>
      <c r="E743" s="14">
        <v>3</v>
      </c>
      <c r="F743" s="14" t="s">
        <v>120</v>
      </c>
      <c r="G743" s="14">
        <v>2</v>
      </c>
      <c r="H743" s="14">
        <v>1</v>
      </c>
      <c r="I743" s="14">
        <v>12</v>
      </c>
      <c r="J743" s="14">
        <v>4</v>
      </c>
      <c r="K743" s="14">
        <f t="shared" si="11"/>
        <v>1</v>
      </c>
      <c r="L743" s="14">
        <v>0.308</v>
      </c>
      <c r="M743" s="14">
        <v>0.38500000000000001</v>
      </c>
      <c r="N743" s="21">
        <v>0.29411764705882354</v>
      </c>
      <c r="O743" s="21">
        <v>0.3</v>
      </c>
      <c r="P743" s="26">
        <v>0.7</v>
      </c>
    </row>
    <row r="744" spans="1:16" s="22" customFormat="1" x14ac:dyDescent="0.3">
      <c r="A744" s="15">
        <v>44338</v>
      </c>
      <c r="B744" s="15">
        <v>0</v>
      </c>
      <c r="C744" s="13" t="s">
        <v>121</v>
      </c>
      <c r="D744" s="14" t="s">
        <v>29</v>
      </c>
      <c r="E744" s="14">
        <v>9</v>
      </c>
      <c r="F744" s="14" t="s">
        <v>120</v>
      </c>
      <c r="G744" s="14">
        <v>0</v>
      </c>
      <c r="H744" s="14">
        <v>0</v>
      </c>
      <c r="I744" s="14">
        <v>14</v>
      </c>
      <c r="J744" s="14">
        <v>5</v>
      </c>
      <c r="K744" s="14">
        <f t="shared" si="11"/>
        <v>0</v>
      </c>
      <c r="L744" s="14">
        <v>0.308</v>
      </c>
      <c r="M744" s="14">
        <v>0.38500000000000001</v>
      </c>
      <c r="N744" s="21">
        <v>0.33333333333333331</v>
      </c>
      <c r="O744" s="21">
        <v>0.32300000000000001</v>
      </c>
      <c r="P744" s="26">
        <v>0.8</v>
      </c>
    </row>
    <row r="745" spans="1:16" s="22" customFormat="1" x14ac:dyDescent="0.3">
      <c r="A745" s="15">
        <v>44339</v>
      </c>
      <c r="B745" s="15">
        <v>0</v>
      </c>
      <c r="C745" s="13" t="s">
        <v>121</v>
      </c>
      <c r="D745" s="14" t="s">
        <v>29</v>
      </c>
      <c r="E745" s="14">
        <v>2</v>
      </c>
      <c r="F745" s="14" t="s">
        <v>120</v>
      </c>
      <c r="G745" s="14">
        <v>5</v>
      </c>
      <c r="H745" s="14">
        <v>0</v>
      </c>
      <c r="I745" s="14">
        <v>14</v>
      </c>
      <c r="J745" s="14">
        <v>5</v>
      </c>
      <c r="K745" s="14">
        <f t="shared" si="11"/>
        <v>0</v>
      </c>
      <c r="L745" s="14">
        <v>0.29199999999999998</v>
      </c>
      <c r="M745" s="14">
        <v>0.36499999999999999</v>
      </c>
      <c r="N745" s="21">
        <v>0.33333333333333331</v>
      </c>
      <c r="O745" s="21">
        <v>0.25900000000000001</v>
      </c>
      <c r="P745" s="26">
        <v>0.7</v>
      </c>
    </row>
    <row r="746" spans="1:16" s="22" customFormat="1" x14ac:dyDescent="0.3">
      <c r="A746" s="15">
        <v>44316</v>
      </c>
      <c r="B746" s="15">
        <v>0</v>
      </c>
      <c r="C746" s="13" t="s">
        <v>123</v>
      </c>
      <c r="D746" s="14" t="s">
        <v>29</v>
      </c>
      <c r="E746" s="14">
        <v>6</v>
      </c>
      <c r="F746" s="14" t="s">
        <v>122</v>
      </c>
      <c r="G746" s="14">
        <v>4</v>
      </c>
      <c r="H746" s="14">
        <v>1</v>
      </c>
      <c r="I746" s="14">
        <v>0</v>
      </c>
      <c r="J746" s="14">
        <v>0</v>
      </c>
      <c r="K746" s="14">
        <f t="shared" si="11"/>
        <v>1</v>
      </c>
      <c r="L746" s="14">
        <v>0.23300000000000001</v>
      </c>
      <c r="M746" s="14">
        <v>0.53500000000000003</v>
      </c>
      <c r="N746" s="21">
        <v>0.35</v>
      </c>
      <c r="O746" s="21">
        <v>0.28100000000000003</v>
      </c>
      <c r="P746" s="26">
        <v>0.6</v>
      </c>
    </row>
    <row r="747" spans="1:16" s="22" customFormat="1" x14ac:dyDescent="0.3">
      <c r="A747" s="15">
        <v>44317</v>
      </c>
      <c r="B747" s="15">
        <v>0</v>
      </c>
      <c r="C747" s="13" t="s">
        <v>123</v>
      </c>
      <c r="D747" s="14" t="s">
        <v>29</v>
      </c>
      <c r="E747" s="14">
        <v>6</v>
      </c>
      <c r="F747" s="14" t="s">
        <v>122</v>
      </c>
      <c r="G747" s="14">
        <v>2</v>
      </c>
      <c r="H747" s="14">
        <v>1</v>
      </c>
      <c r="I747" s="14">
        <v>4</v>
      </c>
      <c r="J747" s="14">
        <v>1</v>
      </c>
      <c r="K747" s="14">
        <f t="shared" si="11"/>
        <v>1</v>
      </c>
      <c r="L747" s="14">
        <v>0.24399999999999999</v>
      </c>
      <c r="M747" s="14">
        <v>0.55600000000000005</v>
      </c>
      <c r="N747" s="21">
        <v>0.26315789473684209</v>
      </c>
      <c r="O747" s="21">
        <v>0.313</v>
      </c>
      <c r="P747" s="26">
        <v>0.7</v>
      </c>
    </row>
    <row r="748" spans="1:16" s="22" customFormat="1" x14ac:dyDescent="0.3">
      <c r="A748" s="15">
        <v>44337</v>
      </c>
      <c r="B748" s="15">
        <v>0</v>
      </c>
      <c r="C748" s="13" t="s">
        <v>123</v>
      </c>
      <c r="D748" s="14" t="s">
        <v>29</v>
      </c>
      <c r="E748" s="14">
        <v>3</v>
      </c>
      <c r="F748" s="14" t="s">
        <v>112</v>
      </c>
      <c r="G748" s="14">
        <v>1</v>
      </c>
      <c r="H748" s="14">
        <v>0</v>
      </c>
      <c r="I748" s="14">
        <v>6</v>
      </c>
      <c r="J748" s="14">
        <v>2</v>
      </c>
      <c r="K748" s="14">
        <f t="shared" si="11"/>
        <v>0</v>
      </c>
      <c r="L748" s="14">
        <v>0.32100000000000001</v>
      </c>
      <c r="M748" s="14">
        <v>0.67900000000000005</v>
      </c>
      <c r="N748" s="21">
        <v>0.25</v>
      </c>
      <c r="O748" s="21">
        <v>0.41699999999999998</v>
      </c>
      <c r="P748" s="26">
        <v>0.7</v>
      </c>
    </row>
    <row r="749" spans="1:16" s="22" customFormat="1" x14ac:dyDescent="0.3">
      <c r="A749" s="15">
        <v>44338</v>
      </c>
      <c r="B749" s="15">
        <v>0</v>
      </c>
      <c r="C749" s="13" t="s">
        <v>123</v>
      </c>
      <c r="D749" s="14" t="s">
        <v>29</v>
      </c>
      <c r="E749" s="14">
        <v>5</v>
      </c>
      <c r="F749" s="14" t="s">
        <v>122</v>
      </c>
      <c r="G749" s="14">
        <v>5</v>
      </c>
      <c r="H749" s="14">
        <v>2</v>
      </c>
      <c r="I749" s="14">
        <v>7</v>
      </c>
      <c r="J749" s="14">
        <v>2</v>
      </c>
      <c r="K749" s="14">
        <f t="shared" si="11"/>
        <v>1</v>
      </c>
      <c r="L749" s="14">
        <v>0.32500000000000001</v>
      </c>
      <c r="M749" s="14">
        <v>0.67500000000000004</v>
      </c>
      <c r="N749" s="21">
        <v>0.22222222222222221</v>
      </c>
      <c r="O749" s="21">
        <v>0.39100000000000001</v>
      </c>
      <c r="P749" s="26">
        <v>0.6</v>
      </c>
    </row>
    <row r="750" spans="1:16" s="22" customFormat="1" x14ac:dyDescent="0.3">
      <c r="A750" s="15">
        <v>44339</v>
      </c>
      <c r="B750" s="15">
        <v>0</v>
      </c>
      <c r="C750" s="13" t="s">
        <v>123</v>
      </c>
      <c r="D750" s="14" t="s">
        <v>29</v>
      </c>
      <c r="E750" s="14">
        <v>5</v>
      </c>
      <c r="F750" s="14" t="s">
        <v>122</v>
      </c>
      <c r="G750" s="14">
        <v>3</v>
      </c>
      <c r="H750" s="14">
        <v>2</v>
      </c>
      <c r="I750" s="14">
        <v>12</v>
      </c>
      <c r="J750" s="14">
        <v>4</v>
      </c>
      <c r="K750" s="14">
        <f t="shared" si="11"/>
        <v>1</v>
      </c>
      <c r="L750" s="14">
        <v>0.33700000000000002</v>
      </c>
      <c r="M750" s="14">
        <v>0.70899999999999996</v>
      </c>
      <c r="N750" s="21">
        <v>0.25</v>
      </c>
      <c r="O750" s="21">
        <v>0.32</v>
      </c>
      <c r="P750" s="26">
        <v>0.6</v>
      </c>
    </row>
    <row r="751" spans="1:16" s="22" customFormat="1" x14ac:dyDescent="0.3">
      <c r="A751" s="15">
        <v>44365</v>
      </c>
      <c r="B751" s="15">
        <v>0</v>
      </c>
      <c r="C751" s="13" t="s">
        <v>123</v>
      </c>
      <c r="D751" s="14" t="s">
        <v>29</v>
      </c>
      <c r="E751" s="14">
        <v>7</v>
      </c>
      <c r="F751" s="14" t="s">
        <v>122</v>
      </c>
      <c r="G751" s="14">
        <v>3</v>
      </c>
      <c r="H751" s="14">
        <v>0</v>
      </c>
      <c r="I751" s="14">
        <v>15</v>
      </c>
      <c r="J751" s="14">
        <v>6</v>
      </c>
      <c r="K751" s="14">
        <f t="shared" si="11"/>
        <v>0</v>
      </c>
      <c r="L751" s="14">
        <v>0.27</v>
      </c>
      <c r="M751" s="14">
        <v>0.54700000000000004</v>
      </c>
      <c r="N751" s="21">
        <v>7.6923076923076927E-2</v>
      </c>
      <c r="O751" s="21">
        <v>0.14299999999999999</v>
      </c>
      <c r="P751" s="26">
        <v>0.3</v>
      </c>
    </row>
    <row r="752" spans="1:16" s="22" customFormat="1" x14ac:dyDescent="0.3">
      <c r="A752" s="15">
        <v>44367</v>
      </c>
      <c r="B752" s="15">
        <v>0</v>
      </c>
      <c r="C752" s="13" t="s">
        <v>123</v>
      </c>
      <c r="D752" s="14" t="s">
        <v>29</v>
      </c>
      <c r="E752" s="14">
        <v>6</v>
      </c>
      <c r="F752" s="14" t="s">
        <v>122</v>
      </c>
      <c r="G752" s="14">
        <v>3</v>
      </c>
      <c r="H752" s="14">
        <v>1</v>
      </c>
      <c r="I752" s="14">
        <v>18</v>
      </c>
      <c r="J752" s="14">
        <v>6</v>
      </c>
      <c r="K752" s="14">
        <f t="shared" si="11"/>
        <v>1</v>
      </c>
      <c r="L752" s="14">
        <v>0.27100000000000002</v>
      </c>
      <c r="M752" s="14">
        <v>0.54300000000000004</v>
      </c>
      <c r="N752" s="21">
        <v>7.6923076923076927E-2</v>
      </c>
      <c r="O752" s="21">
        <v>0.13800000000000001</v>
      </c>
      <c r="P752" s="26">
        <v>0.3</v>
      </c>
    </row>
    <row r="753" spans="1:16" s="22" customFormat="1" x14ac:dyDescent="0.3">
      <c r="A753" s="15">
        <v>44310</v>
      </c>
      <c r="B753" s="15">
        <v>0</v>
      </c>
      <c r="C753" s="13" t="s">
        <v>291</v>
      </c>
      <c r="D753" s="14" t="s">
        <v>29</v>
      </c>
      <c r="E753" s="14">
        <v>1</v>
      </c>
      <c r="F753" s="14" t="s">
        <v>120</v>
      </c>
      <c r="G753" s="14">
        <v>0</v>
      </c>
      <c r="H753" s="14">
        <v>0</v>
      </c>
      <c r="I753" s="14">
        <v>0</v>
      </c>
      <c r="J753" s="14">
        <v>0</v>
      </c>
      <c r="K753" s="14">
        <f t="shared" si="11"/>
        <v>0</v>
      </c>
      <c r="L753" s="14">
        <v>0.24099999999999999</v>
      </c>
      <c r="M753" s="14">
        <v>0.31</v>
      </c>
      <c r="N753" s="21">
        <v>0.25</v>
      </c>
      <c r="O753" s="21">
        <v>0.375</v>
      </c>
      <c r="P753" s="26">
        <v>0.4</v>
      </c>
    </row>
    <row r="754" spans="1:16" s="22" customFormat="1" x14ac:dyDescent="0.3">
      <c r="A754" s="15">
        <v>44311</v>
      </c>
      <c r="B754" s="15">
        <v>0</v>
      </c>
      <c r="C754" s="13" t="s">
        <v>291</v>
      </c>
      <c r="D754" s="14" t="s">
        <v>29</v>
      </c>
      <c r="E754" s="14">
        <v>9</v>
      </c>
      <c r="F754" s="14" t="s">
        <v>31</v>
      </c>
      <c r="G754" s="14">
        <v>3</v>
      </c>
      <c r="H754" s="14">
        <v>1</v>
      </c>
      <c r="I754" s="14">
        <v>0</v>
      </c>
      <c r="J754" s="14">
        <v>0</v>
      </c>
      <c r="K754" s="14">
        <f t="shared" si="11"/>
        <v>1</v>
      </c>
      <c r="L754" s="14">
        <v>0.25</v>
      </c>
      <c r="M754" s="14">
        <v>0.34399999999999997</v>
      </c>
      <c r="N754" s="21">
        <v>0.25</v>
      </c>
      <c r="O754" s="21">
        <v>0.25</v>
      </c>
      <c r="P754" s="26">
        <v>0.3</v>
      </c>
    </row>
    <row r="755" spans="1:16" s="22" customFormat="1" x14ac:dyDescent="0.3">
      <c r="A755" s="15">
        <v>44324</v>
      </c>
      <c r="B755" s="15">
        <v>0</v>
      </c>
      <c r="C755" s="13" t="s">
        <v>291</v>
      </c>
      <c r="D755" s="14" t="s">
        <v>29</v>
      </c>
      <c r="E755" s="14">
        <v>7</v>
      </c>
      <c r="F755" s="14" t="s">
        <v>31</v>
      </c>
      <c r="G755" s="14">
        <v>4</v>
      </c>
      <c r="H755" s="14">
        <v>1</v>
      </c>
      <c r="I755" s="14">
        <v>3</v>
      </c>
      <c r="J755" s="14">
        <v>1</v>
      </c>
      <c r="K755" s="14">
        <f t="shared" si="11"/>
        <v>1</v>
      </c>
      <c r="L755" s="14">
        <v>0.25800000000000001</v>
      </c>
      <c r="M755" s="14">
        <v>0.371</v>
      </c>
      <c r="N755" s="21">
        <v>0.4375</v>
      </c>
      <c r="O755" s="21">
        <v>0.27600000000000002</v>
      </c>
      <c r="P755" s="26">
        <v>0.6</v>
      </c>
    </row>
    <row r="756" spans="1:16" s="22" customFormat="1" x14ac:dyDescent="0.3">
      <c r="A756" s="15">
        <v>44325</v>
      </c>
      <c r="B756" s="15">
        <v>0</v>
      </c>
      <c r="C756" s="13" t="s">
        <v>291</v>
      </c>
      <c r="D756" s="14" t="s">
        <v>29</v>
      </c>
      <c r="E756" s="14">
        <v>7</v>
      </c>
      <c r="F756" s="14" t="s">
        <v>31</v>
      </c>
      <c r="G756" s="14">
        <v>4</v>
      </c>
      <c r="H756" s="14">
        <v>1</v>
      </c>
      <c r="I756" s="14">
        <v>7</v>
      </c>
      <c r="J756" s="14">
        <v>2</v>
      </c>
      <c r="K756" s="14">
        <f t="shared" si="11"/>
        <v>1</v>
      </c>
      <c r="L756" s="14">
        <v>0.25800000000000001</v>
      </c>
      <c r="M756" s="14">
        <v>0.36399999999999999</v>
      </c>
      <c r="N756" s="21">
        <v>0.36842105263157893</v>
      </c>
      <c r="O756" s="21">
        <v>0.27300000000000002</v>
      </c>
      <c r="P756" s="26">
        <v>0.7</v>
      </c>
    </row>
    <row r="757" spans="1:16" s="22" customFormat="1" x14ac:dyDescent="0.3">
      <c r="A757" s="15">
        <v>44360</v>
      </c>
      <c r="B757" s="15">
        <v>0</v>
      </c>
      <c r="C757" s="13" t="s">
        <v>291</v>
      </c>
      <c r="D757" s="14" t="s">
        <v>29</v>
      </c>
      <c r="E757" s="14">
        <v>9</v>
      </c>
      <c r="F757" s="14" t="s">
        <v>31</v>
      </c>
      <c r="G757" s="14">
        <v>2</v>
      </c>
      <c r="H757" s="14">
        <v>0</v>
      </c>
      <c r="I757" s="14">
        <v>11</v>
      </c>
      <c r="J757" s="14">
        <v>3</v>
      </c>
      <c r="K757" s="14">
        <f t="shared" si="11"/>
        <v>0</v>
      </c>
      <c r="L757" s="14">
        <v>0.29199999999999998</v>
      </c>
      <c r="M757" s="14">
        <v>0.377</v>
      </c>
      <c r="N757" s="21">
        <v>0.23076923076923078</v>
      </c>
      <c r="O757" s="21">
        <v>0.37</v>
      </c>
      <c r="P757" s="26">
        <v>0.8</v>
      </c>
    </row>
    <row r="758" spans="1:16" s="22" customFormat="1" x14ac:dyDescent="0.3">
      <c r="A758" s="15">
        <v>44369</v>
      </c>
      <c r="B758" s="15">
        <v>0</v>
      </c>
      <c r="C758" s="13" t="s">
        <v>265</v>
      </c>
      <c r="D758" s="14" t="s">
        <v>29</v>
      </c>
      <c r="E758" s="14">
        <v>6</v>
      </c>
      <c r="F758" s="14" t="s">
        <v>111</v>
      </c>
      <c r="G758" s="14">
        <v>4</v>
      </c>
      <c r="H758" s="14">
        <v>2</v>
      </c>
      <c r="I758" s="14">
        <v>0</v>
      </c>
      <c r="J758" s="14">
        <v>0</v>
      </c>
      <c r="K758" s="14">
        <f t="shared" si="11"/>
        <v>1</v>
      </c>
      <c r="L758" s="14">
        <v>0.27400000000000002</v>
      </c>
      <c r="M758" s="14">
        <v>0.33900000000000002</v>
      </c>
      <c r="N758" s="21">
        <v>0.41666666666666669</v>
      </c>
      <c r="O758" s="21">
        <v>0.30399999999999999</v>
      </c>
      <c r="P758" s="26">
        <v>0.5</v>
      </c>
    </row>
    <row r="759" spans="1:16" s="22" customFormat="1" x14ac:dyDescent="0.3">
      <c r="A759" s="15">
        <v>44370</v>
      </c>
      <c r="B759" s="15">
        <v>0</v>
      </c>
      <c r="C759" s="13" t="s">
        <v>265</v>
      </c>
      <c r="D759" s="14" t="s">
        <v>29</v>
      </c>
      <c r="E759" s="14">
        <v>6</v>
      </c>
      <c r="F759" s="14" t="s">
        <v>111</v>
      </c>
      <c r="G759" s="14">
        <v>3</v>
      </c>
      <c r="H759" s="14">
        <v>1</v>
      </c>
      <c r="I759" s="14">
        <v>4</v>
      </c>
      <c r="J759" s="14">
        <v>2</v>
      </c>
      <c r="K759" s="14">
        <f t="shared" si="11"/>
        <v>1</v>
      </c>
      <c r="L759" s="14">
        <v>0.27700000000000002</v>
      </c>
      <c r="M759" s="14">
        <v>0.33800000000000002</v>
      </c>
      <c r="N759" s="21">
        <v>0.4375</v>
      </c>
      <c r="O759" s="21">
        <v>0.34599999999999997</v>
      </c>
      <c r="P759" s="26">
        <v>0.6</v>
      </c>
    </row>
    <row r="760" spans="1:16" s="22" customFormat="1" x14ac:dyDescent="0.3">
      <c r="A760" s="15">
        <v>44371</v>
      </c>
      <c r="B760" s="15">
        <v>0</v>
      </c>
      <c r="C760" s="13" t="s">
        <v>265</v>
      </c>
      <c r="D760" s="14" t="s">
        <v>29</v>
      </c>
      <c r="E760" s="14">
        <v>6</v>
      </c>
      <c r="F760" s="14" t="s">
        <v>111</v>
      </c>
      <c r="G760" s="14">
        <v>4</v>
      </c>
      <c r="H760" s="14">
        <v>2</v>
      </c>
      <c r="I760" s="14">
        <v>7</v>
      </c>
      <c r="J760" s="14">
        <v>3</v>
      </c>
      <c r="K760" s="14">
        <f t="shared" si="11"/>
        <v>1</v>
      </c>
      <c r="L760" s="14">
        <v>0.28999999999999998</v>
      </c>
      <c r="M760" s="14">
        <v>0.34799999999999998</v>
      </c>
      <c r="N760" s="21">
        <v>0.375</v>
      </c>
      <c r="O760" s="21">
        <v>0.34599999999999997</v>
      </c>
      <c r="P760" s="26">
        <v>0.6</v>
      </c>
    </row>
    <row r="761" spans="1:16" s="22" customFormat="1" x14ac:dyDescent="0.3">
      <c r="A761" s="15">
        <v>44292</v>
      </c>
      <c r="B761" s="15">
        <v>0</v>
      </c>
      <c r="C761" s="13" t="s">
        <v>220</v>
      </c>
      <c r="D761" s="14" t="s">
        <v>29</v>
      </c>
      <c r="E761" s="14">
        <v>9</v>
      </c>
      <c r="F761" s="14" t="s">
        <v>31</v>
      </c>
      <c r="G761" s="14">
        <v>5</v>
      </c>
      <c r="H761" s="14">
        <v>2</v>
      </c>
      <c r="I761" s="14">
        <v>0</v>
      </c>
      <c r="J761" s="14">
        <v>0</v>
      </c>
      <c r="K761" s="14">
        <f t="shared" si="11"/>
        <v>1</v>
      </c>
      <c r="L761" s="14">
        <v>0.25</v>
      </c>
      <c r="M761" s="14">
        <v>0.25</v>
      </c>
      <c r="N761" s="21">
        <v>0</v>
      </c>
      <c r="O761" s="21">
        <v>0</v>
      </c>
      <c r="P761" s="26">
        <v>0</v>
      </c>
    </row>
    <row r="762" spans="1:16" s="22" customFormat="1" x14ac:dyDescent="0.3">
      <c r="A762" s="15">
        <v>44293</v>
      </c>
      <c r="B762" s="15">
        <v>0</v>
      </c>
      <c r="C762" s="13" t="s">
        <v>220</v>
      </c>
      <c r="D762" s="14" t="s">
        <v>29</v>
      </c>
      <c r="E762" s="14">
        <v>9</v>
      </c>
      <c r="F762" s="14" t="s">
        <v>31</v>
      </c>
      <c r="G762" s="14">
        <v>5</v>
      </c>
      <c r="H762" s="14">
        <v>1</v>
      </c>
      <c r="I762" s="14">
        <v>5</v>
      </c>
      <c r="J762" s="14">
        <v>2</v>
      </c>
      <c r="K762" s="14">
        <f t="shared" si="11"/>
        <v>1</v>
      </c>
      <c r="L762" s="14">
        <v>0.23100000000000001</v>
      </c>
      <c r="M762" s="14">
        <v>0.23100000000000001</v>
      </c>
      <c r="N762" s="21">
        <v>0.25</v>
      </c>
      <c r="O762" s="21">
        <v>0.25</v>
      </c>
      <c r="P762" s="26">
        <v>0.5</v>
      </c>
    </row>
    <row r="763" spans="1:16" s="22" customFormat="1" x14ac:dyDescent="0.3">
      <c r="A763" s="15">
        <v>44294</v>
      </c>
      <c r="B763" s="15">
        <v>0</v>
      </c>
      <c r="C763" s="13" t="s">
        <v>220</v>
      </c>
      <c r="D763" s="14" t="s">
        <v>29</v>
      </c>
      <c r="E763" s="14">
        <v>9</v>
      </c>
      <c r="F763" s="14" t="s">
        <v>31</v>
      </c>
      <c r="G763" s="14">
        <v>4</v>
      </c>
      <c r="H763" s="14">
        <v>1</v>
      </c>
      <c r="I763" s="14">
        <v>10</v>
      </c>
      <c r="J763" s="14">
        <v>3</v>
      </c>
      <c r="K763" s="14">
        <f t="shared" si="11"/>
        <v>1</v>
      </c>
      <c r="L763" s="14">
        <v>0.23499999999999999</v>
      </c>
      <c r="M763" s="14">
        <v>0.29399999999999998</v>
      </c>
      <c r="N763" s="21">
        <v>0.23076923076923078</v>
      </c>
      <c r="O763" s="21">
        <v>0.23100000000000001</v>
      </c>
      <c r="P763" s="26">
        <v>0.67</v>
      </c>
    </row>
    <row r="764" spans="1:16" s="22" customFormat="1" x14ac:dyDescent="0.3">
      <c r="A764" s="15">
        <v>44342</v>
      </c>
      <c r="B764" s="15">
        <v>0</v>
      </c>
      <c r="C764" s="13" t="s">
        <v>220</v>
      </c>
      <c r="D764" s="14" t="s">
        <v>29</v>
      </c>
      <c r="E764" s="14">
        <v>8</v>
      </c>
      <c r="F764" s="14" t="s">
        <v>31</v>
      </c>
      <c r="G764" s="14">
        <v>3</v>
      </c>
      <c r="H764" s="14">
        <v>0</v>
      </c>
      <c r="I764" s="14">
        <v>14</v>
      </c>
      <c r="J764" s="14">
        <v>4</v>
      </c>
      <c r="K764" s="14">
        <f t="shared" si="11"/>
        <v>0</v>
      </c>
      <c r="L764" s="14">
        <v>0.246</v>
      </c>
      <c r="M764" s="14">
        <v>0.32100000000000001</v>
      </c>
      <c r="N764" s="21">
        <v>0.47619047619047616</v>
      </c>
      <c r="O764" s="21">
        <v>0.33300000000000002</v>
      </c>
      <c r="P764" s="26">
        <v>0.6</v>
      </c>
    </row>
    <row r="765" spans="1:16" s="22" customFormat="1" x14ac:dyDescent="0.3">
      <c r="A765" s="15">
        <v>44343</v>
      </c>
      <c r="B765" s="15">
        <v>0</v>
      </c>
      <c r="C765" s="13" t="s">
        <v>220</v>
      </c>
      <c r="D765" s="14" t="s">
        <v>29</v>
      </c>
      <c r="E765" s="14">
        <v>9</v>
      </c>
      <c r="F765" s="14" t="s">
        <v>31</v>
      </c>
      <c r="G765" s="14">
        <v>4</v>
      </c>
      <c r="H765" s="14">
        <v>2</v>
      </c>
      <c r="I765" s="14">
        <v>17</v>
      </c>
      <c r="J765" s="14">
        <v>4</v>
      </c>
      <c r="K765" s="14">
        <f t="shared" si="11"/>
        <v>1</v>
      </c>
      <c r="L765" s="14">
        <v>0.254</v>
      </c>
      <c r="M765" s="14">
        <v>0.32600000000000001</v>
      </c>
      <c r="N765" s="21">
        <v>0.4</v>
      </c>
      <c r="O765" s="21">
        <v>0.28599999999999998</v>
      </c>
      <c r="P765" s="26">
        <v>0.5</v>
      </c>
    </row>
    <row r="766" spans="1:16" s="22" customFormat="1" x14ac:dyDescent="0.3">
      <c r="A766" s="15">
        <v>44372</v>
      </c>
      <c r="B766" s="15">
        <v>0</v>
      </c>
      <c r="C766" s="13" t="s">
        <v>220</v>
      </c>
      <c r="D766" s="14" t="s">
        <v>29</v>
      </c>
      <c r="E766" s="14">
        <v>9</v>
      </c>
      <c r="F766" s="14" t="s">
        <v>31</v>
      </c>
      <c r="G766" s="14">
        <v>4</v>
      </c>
      <c r="H766" s="14">
        <v>1</v>
      </c>
      <c r="I766" s="14">
        <v>21</v>
      </c>
      <c r="J766" s="14">
        <v>6</v>
      </c>
      <c r="K766" s="14">
        <f t="shared" si="11"/>
        <v>1</v>
      </c>
      <c r="L766" s="14">
        <v>0.24199999999999999</v>
      </c>
      <c r="M766" s="14">
        <v>0.30199999999999999</v>
      </c>
      <c r="N766" s="21">
        <v>0.2</v>
      </c>
      <c r="O766" s="21">
        <v>0.188</v>
      </c>
      <c r="P766" s="26">
        <v>0.5</v>
      </c>
    </row>
    <row r="767" spans="1:16" s="22" customFormat="1" x14ac:dyDescent="0.3">
      <c r="A767" s="15">
        <v>44373</v>
      </c>
      <c r="B767" s="15">
        <v>0</v>
      </c>
      <c r="C767" s="13" t="s">
        <v>220</v>
      </c>
      <c r="D767" s="14" t="s">
        <v>29</v>
      </c>
      <c r="E767" s="14">
        <v>9</v>
      </c>
      <c r="F767" s="14" t="s">
        <v>31</v>
      </c>
      <c r="G767" s="14">
        <v>2</v>
      </c>
      <c r="H767" s="14">
        <v>2</v>
      </c>
      <c r="I767" s="14">
        <v>25</v>
      </c>
      <c r="J767" s="14">
        <v>7</v>
      </c>
      <c r="K767" s="14">
        <f t="shared" si="11"/>
        <v>1</v>
      </c>
      <c r="L767" s="14">
        <v>0.25</v>
      </c>
      <c r="M767" s="14">
        <v>0.31</v>
      </c>
      <c r="N767" s="21">
        <v>0.13333333333333333</v>
      </c>
      <c r="O767" s="21">
        <v>0.182</v>
      </c>
      <c r="P767" s="26">
        <v>0.5</v>
      </c>
    </row>
    <row r="768" spans="1:16" s="22" customFormat="1" x14ac:dyDescent="0.3">
      <c r="A768" s="15">
        <v>44374</v>
      </c>
      <c r="B768" s="15">
        <v>0</v>
      </c>
      <c r="C768" s="13" t="s">
        <v>220</v>
      </c>
      <c r="D768" s="14" t="s">
        <v>29</v>
      </c>
      <c r="E768" s="14">
        <v>9</v>
      </c>
      <c r="F768" s="14" t="s">
        <v>31</v>
      </c>
      <c r="G768" s="14">
        <v>3</v>
      </c>
      <c r="H768" s="14">
        <v>1</v>
      </c>
      <c r="I768" s="14">
        <v>27</v>
      </c>
      <c r="J768" s="14">
        <v>9</v>
      </c>
      <c r="K768" s="14">
        <f t="shared" si="11"/>
        <v>1</v>
      </c>
      <c r="L768" s="14">
        <v>0.251</v>
      </c>
      <c r="M768" s="14">
        <v>0.31</v>
      </c>
      <c r="N768" s="21">
        <v>0.2857142857142857</v>
      </c>
      <c r="O768" s="21">
        <v>0.219</v>
      </c>
      <c r="P768" s="26">
        <v>0.5</v>
      </c>
    </row>
    <row r="769" spans="1:16" s="22" customFormat="1" x14ac:dyDescent="0.3">
      <c r="A769" s="15">
        <v>44289</v>
      </c>
      <c r="B769" s="15">
        <v>0</v>
      </c>
      <c r="C769" s="13" t="s">
        <v>277</v>
      </c>
      <c r="D769" s="14" t="s">
        <v>29</v>
      </c>
      <c r="E769" s="14">
        <v>1</v>
      </c>
      <c r="F769" s="14" t="s">
        <v>114</v>
      </c>
      <c r="G769" s="14">
        <v>4</v>
      </c>
      <c r="H769" s="14">
        <v>2</v>
      </c>
      <c r="I769" s="14">
        <v>0</v>
      </c>
      <c r="J769" s="14">
        <v>0</v>
      </c>
      <c r="K769" s="14">
        <f t="shared" si="11"/>
        <v>1</v>
      </c>
      <c r="L769" s="14">
        <v>0.5</v>
      </c>
      <c r="M769" s="14">
        <v>0.5</v>
      </c>
      <c r="N769" s="21">
        <v>0</v>
      </c>
      <c r="O769" s="21">
        <v>0</v>
      </c>
      <c r="P769" s="26">
        <v>0</v>
      </c>
    </row>
    <row r="770" spans="1:16" s="22" customFormat="1" x14ac:dyDescent="0.3">
      <c r="A770" s="15">
        <v>44290</v>
      </c>
      <c r="B770" s="15">
        <v>0</v>
      </c>
      <c r="C770" s="13" t="s">
        <v>277</v>
      </c>
      <c r="D770" s="14" t="s">
        <v>29</v>
      </c>
      <c r="E770" s="14">
        <v>1</v>
      </c>
      <c r="F770" s="14" t="s">
        <v>114</v>
      </c>
      <c r="G770" s="14">
        <v>3</v>
      </c>
      <c r="H770" s="14">
        <v>1</v>
      </c>
      <c r="I770" s="14">
        <v>4</v>
      </c>
      <c r="J770" s="14">
        <v>2</v>
      </c>
      <c r="K770" s="14">
        <f t="shared" ref="K770:K833" si="12">IF(H770=0,0,1)</f>
        <v>1</v>
      </c>
      <c r="L770" s="14">
        <v>0.42899999999999999</v>
      </c>
      <c r="M770" s="14">
        <v>0.42899999999999999</v>
      </c>
      <c r="N770" s="21">
        <v>0.5</v>
      </c>
      <c r="O770" s="21">
        <v>0.5</v>
      </c>
      <c r="P770" s="26">
        <v>1</v>
      </c>
    </row>
    <row r="771" spans="1:16" s="22" customFormat="1" x14ac:dyDescent="0.3">
      <c r="A771" s="15">
        <v>44334</v>
      </c>
      <c r="B771" s="15">
        <v>0</v>
      </c>
      <c r="C771" s="13" t="s">
        <v>277</v>
      </c>
      <c r="D771" s="14" t="s">
        <v>29</v>
      </c>
      <c r="E771" s="14">
        <v>1</v>
      </c>
      <c r="F771" s="14" t="s">
        <v>114</v>
      </c>
      <c r="G771" s="14">
        <v>4</v>
      </c>
      <c r="H771" s="14">
        <v>2</v>
      </c>
      <c r="I771" s="14">
        <v>7</v>
      </c>
      <c r="J771" s="14">
        <v>3</v>
      </c>
      <c r="K771" s="14">
        <f t="shared" si="12"/>
        <v>1</v>
      </c>
      <c r="L771" s="14">
        <v>0.308</v>
      </c>
      <c r="M771" s="14">
        <v>0.38300000000000001</v>
      </c>
      <c r="N771" s="21">
        <v>0.5625</v>
      </c>
      <c r="O771" s="21">
        <v>0.42899999999999999</v>
      </c>
      <c r="P771" s="26">
        <v>0.8</v>
      </c>
    </row>
    <row r="772" spans="1:16" s="22" customFormat="1" x14ac:dyDescent="0.3">
      <c r="A772" s="15">
        <v>44335</v>
      </c>
      <c r="B772" s="15">
        <v>0</v>
      </c>
      <c r="C772" s="13" t="s">
        <v>277</v>
      </c>
      <c r="D772" s="14" t="s">
        <v>29</v>
      </c>
      <c r="E772" s="14">
        <v>1</v>
      </c>
      <c r="F772" s="14" t="s">
        <v>114</v>
      </c>
      <c r="G772" s="14">
        <v>5</v>
      </c>
      <c r="H772" s="14">
        <v>2</v>
      </c>
      <c r="I772" s="14">
        <v>11</v>
      </c>
      <c r="J772" s="14">
        <v>5</v>
      </c>
      <c r="K772" s="14">
        <f t="shared" si="12"/>
        <v>1</v>
      </c>
      <c r="L772" s="14">
        <v>0.312</v>
      </c>
      <c r="M772" s="14">
        <v>0.38400000000000001</v>
      </c>
      <c r="N772" s="21">
        <v>0.46666666666666667</v>
      </c>
      <c r="O772" s="21">
        <v>0.45700000000000002</v>
      </c>
      <c r="P772" s="26">
        <v>0.8</v>
      </c>
    </row>
    <row r="773" spans="1:16" s="22" customFormat="1" x14ac:dyDescent="0.3">
      <c r="A773" s="15">
        <v>44351</v>
      </c>
      <c r="B773" s="15">
        <v>0</v>
      </c>
      <c r="C773" s="13" t="s">
        <v>277</v>
      </c>
      <c r="D773" s="14" t="s">
        <v>29</v>
      </c>
      <c r="E773" s="14">
        <v>1</v>
      </c>
      <c r="F773" s="14" t="s">
        <v>114</v>
      </c>
      <c r="G773" s="14">
        <v>5</v>
      </c>
      <c r="H773" s="14">
        <v>2</v>
      </c>
      <c r="I773" s="14">
        <v>16</v>
      </c>
      <c r="J773" s="14">
        <v>7</v>
      </c>
      <c r="K773" s="14">
        <f t="shared" si="12"/>
        <v>1</v>
      </c>
      <c r="L773" s="14">
        <v>0.311</v>
      </c>
      <c r="M773" s="14">
        <v>0.41499999999999998</v>
      </c>
      <c r="N773" s="21">
        <v>0.3125</v>
      </c>
      <c r="O773" s="21">
        <v>0.34399999999999997</v>
      </c>
      <c r="P773" s="26">
        <v>0.8</v>
      </c>
    </row>
    <row r="774" spans="1:16" s="22" customFormat="1" x14ac:dyDescent="0.3">
      <c r="A774" s="15">
        <v>44352</v>
      </c>
      <c r="B774" s="15">
        <v>0</v>
      </c>
      <c r="C774" s="13" t="s">
        <v>277</v>
      </c>
      <c r="D774" s="14" t="s">
        <v>29</v>
      </c>
      <c r="E774" s="14">
        <v>1</v>
      </c>
      <c r="F774" s="14" t="s">
        <v>114</v>
      </c>
      <c r="G774" s="14">
        <v>4</v>
      </c>
      <c r="H774" s="14">
        <v>0</v>
      </c>
      <c r="I774" s="14">
        <v>21</v>
      </c>
      <c r="J774" s="14">
        <v>9</v>
      </c>
      <c r="K774" s="14">
        <f t="shared" si="12"/>
        <v>0</v>
      </c>
      <c r="L774" s="14">
        <v>0.30399999999999999</v>
      </c>
      <c r="M774" s="14">
        <v>0.40500000000000003</v>
      </c>
      <c r="N774" s="21">
        <v>0.33333333333333331</v>
      </c>
      <c r="O774" s="21">
        <v>0.34300000000000003</v>
      </c>
      <c r="P774" s="26">
        <v>0.8</v>
      </c>
    </row>
    <row r="775" spans="1:16" s="22" customFormat="1" x14ac:dyDescent="0.3">
      <c r="A775" s="15">
        <v>44353</v>
      </c>
      <c r="B775" s="15">
        <v>0</v>
      </c>
      <c r="C775" s="13" t="s">
        <v>277</v>
      </c>
      <c r="D775" s="14" t="s">
        <v>29</v>
      </c>
      <c r="E775" s="14">
        <v>1</v>
      </c>
      <c r="F775" s="14" t="s">
        <v>114</v>
      </c>
      <c r="G775" s="14">
        <v>4</v>
      </c>
      <c r="H775" s="14">
        <v>1</v>
      </c>
      <c r="I775" s="14">
        <v>25</v>
      </c>
      <c r="J775" s="14">
        <v>9</v>
      </c>
      <c r="K775" s="14">
        <f t="shared" si="12"/>
        <v>1</v>
      </c>
      <c r="L775" s="14">
        <v>0.30199999999999999</v>
      </c>
      <c r="M775" s="14">
        <v>0.40100000000000002</v>
      </c>
      <c r="N775" s="21">
        <v>0.29411764705882354</v>
      </c>
      <c r="O775" s="21">
        <v>0.28599999999999998</v>
      </c>
      <c r="P775" s="26">
        <v>0.7</v>
      </c>
    </row>
    <row r="776" spans="1:16" s="22" customFormat="1" x14ac:dyDescent="0.3">
      <c r="A776" s="15">
        <v>44302</v>
      </c>
      <c r="B776" s="15">
        <v>0</v>
      </c>
      <c r="C776" s="13" t="s">
        <v>267</v>
      </c>
      <c r="D776" s="14" t="s">
        <v>29</v>
      </c>
      <c r="E776" s="14">
        <v>1</v>
      </c>
      <c r="F776" s="14" t="s">
        <v>114</v>
      </c>
      <c r="G776" s="14">
        <v>4</v>
      </c>
      <c r="H776" s="14">
        <v>0</v>
      </c>
      <c r="I776" s="14">
        <v>0</v>
      </c>
      <c r="J776" s="14">
        <v>0</v>
      </c>
      <c r="K776" s="14">
        <f t="shared" si="12"/>
        <v>0</v>
      </c>
      <c r="L776" s="14">
        <v>0.35699999999999998</v>
      </c>
      <c r="M776" s="14">
        <v>0.40500000000000003</v>
      </c>
      <c r="N776" s="21">
        <v>0.52380952380952384</v>
      </c>
      <c r="O776" s="21">
        <v>0.39500000000000002</v>
      </c>
      <c r="P776" s="26">
        <v>0.8</v>
      </c>
    </row>
    <row r="777" spans="1:16" s="22" customFormat="1" x14ac:dyDescent="0.3">
      <c r="A777" s="15">
        <v>44303</v>
      </c>
      <c r="B777" s="15">
        <v>0</v>
      </c>
      <c r="C777" s="13" t="s">
        <v>267</v>
      </c>
      <c r="D777" s="14" t="s">
        <v>29</v>
      </c>
      <c r="E777" s="14">
        <v>2</v>
      </c>
      <c r="F777" s="14" t="s">
        <v>114</v>
      </c>
      <c r="G777" s="14">
        <v>4</v>
      </c>
      <c r="H777" s="14">
        <v>2</v>
      </c>
      <c r="I777" s="14">
        <v>4</v>
      </c>
      <c r="J777" s="14">
        <v>0</v>
      </c>
      <c r="K777" s="14">
        <f t="shared" si="12"/>
        <v>1</v>
      </c>
      <c r="L777" s="14">
        <v>0.37</v>
      </c>
      <c r="M777" s="14">
        <v>0.435</v>
      </c>
      <c r="N777" s="21">
        <v>0.47619047619047616</v>
      </c>
      <c r="O777" s="21">
        <v>0.34200000000000003</v>
      </c>
      <c r="P777" s="26">
        <v>0.7</v>
      </c>
    </row>
    <row r="778" spans="1:16" s="22" customFormat="1" x14ac:dyDescent="0.3">
      <c r="A778" s="15">
        <v>44304</v>
      </c>
      <c r="B778" s="15">
        <v>0</v>
      </c>
      <c r="C778" s="13" t="s">
        <v>267</v>
      </c>
      <c r="D778" s="14" t="s">
        <v>29</v>
      </c>
      <c r="E778" s="14">
        <v>2</v>
      </c>
      <c r="F778" s="14" t="s">
        <v>114</v>
      </c>
      <c r="G778" s="14">
        <v>4</v>
      </c>
      <c r="H778" s="14">
        <v>0</v>
      </c>
      <c r="I778" s="14">
        <v>8</v>
      </c>
      <c r="J778" s="14">
        <v>2</v>
      </c>
      <c r="K778" s="14">
        <f t="shared" si="12"/>
        <v>0</v>
      </c>
      <c r="L778" s="14">
        <v>0.34</v>
      </c>
      <c r="M778" s="14">
        <v>0.4</v>
      </c>
      <c r="N778" s="21">
        <v>0.5</v>
      </c>
      <c r="O778" s="21">
        <v>0.375</v>
      </c>
      <c r="P778" s="26">
        <v>0.8</v>
      </c>
    </row>
    <row r="779" spans="1:16" s="22" customFormat="1" x14ac:dyDescent="0.3">
      <c r="A779" s="15">
        <v>44321</v>
      </c>
      <c r="B779" s="15">
        <v>0</v>
      </c>
      <c r="C779" s="13" t="s">
        <v>267</v>
      </c>
      <c r="D779" s="14" t="s">
        <v>29</v>
      </c>
      <c r="E779" s="14">
        <v>5</v>
      </c>
      <c r="F779" s="14" t="s">
        <v>114</v>
      </c>
      <c r="G779" s="14">
        <v>1</v>
      </c>
      <c r="H779" s="14">
        <v>0</v>
      </c>
      <c r="I779" s="14">
        <v>12</v>
      </c>
      <c r="J779" s="14">
        <v>2</v>
      </c>
      <c r="K779" s="14">
        <f t="shared" si="12"/>
        <v>0</v>
      </c>
      <c r="L779" s="14">
        <v>0.309</v>
      </c>
      <c r="M779" s="14">
        <v>0.38300000000000001</v>
      </c>
      <c r="N779" s="21">
        <v>0.27777777777777779</v>
      </c>
      <c r="O779" s="21">
        <v>0.316</v>
      </c>
      <c r="P779" s="26">
        <v>0.8</v>
      </c>
    </row>
    <row r="780" spans="1:16" s="22" customFormat="1" x14ac:dyDescent="0.3">
      <c r="A780" s="15">
        <v>44322</v>
      </c>
      <c r="B780" s="15">
        <v>0</v>
      </c>
      <c r="C780" s="13" t="s">
        <v>267</v>
      </c>
      <c r="D780" s="14" t="s">
        <v>29</v>
      </c>
      <c r="E780" s="14">
        <v>5</v>
      </c>
      <c r="F780" s="14" t="s">
        <v>114</v>
      </c>
      <c r="G780" s="14">
        <v>4</v>
      </c>
      <c r="H780" s="14">
        <v>2</v>
      </c>
      <c r="I780" s="14">
        <v>13</v>
      </c>
      <c r="J780" s="14">
        <v>2</v>
      </c>
      <c r="K780" s="14">
        <f t="shared" si="12"/>
        <v>1</v>
      </c>
      <c r="L780" s="14">
        <v>0.316</v>
      </c>
      <c r="M780" s="14">
        <v>0.40799999999999997</v>
      </c>
      <c r="N780" s="21">
        <v>0.3125</v>
      </c>
      <c r="O780" s="21">
        <v>0.314</v>
      </c>
      <c r="P780" s="26">
        <v>0.7</v>
      </c>
    </row>
    <row r="781" spans="1:16" s="22" customFormat="1" x14ac:dyDescent="0.3">
      <c r="A781" s="15">
        <v>44295</v>
      </c>
      <c r="B781" s="15">
        <v>0</v>
      </c>
      <c r="C781" s="13" t="s">
        <v>253</v>
      </c>
      <c r="D781" s="14" t="s">
        <v>29</v>
      </c>
      <c r="E781" s="14">
        <v>2</v>
      </c>
      <c r="F781" s="14" t="s">
        <v>2</v>
      </c>
      <c r="G781" s="14">
        <v>4</v>
      </c>
      <c r="H781" s="14">
        <v>1</v>
      </c>
      <c r="I781" s="14">
        <v>0</v>
      </c>
      <c r="J781" s="14">
        <v>0</v>
      </c>
      <c r="K781" s="14">
        <f t="shared" si="12"/>
        <v>1</v>
      </c>
      <c r="L781" s="14">
        <v>0.24</v>
      </c>
      <c r="M781" s="14">
        <v>0.24</v>
      </c>
      <c r="N781" s="21">
        <v>0.23809523809523808</v>
      </c>
      <c r="O781" s="21">
        <v>0.23799999999999999</v>
      </c>
      <c r="P781" s="26">
        <v>0.75</v>
      </c>
    </row>
    <row r="782" spans="1:16" s="22" customFormat="1" x14ac:dyDescent="0.3">
      <c r="A782" s="15">
        <v>44296</v>
      </c>
      <c r="B782" s="15">
        <v>0</v>
      </c>
      <c r="C782" s="13" t="s">
        <v>253</v>
      </c>
      <c r="D782" s="14" t="s">
        <v>29</v>
      </c>
      <c r="E782" s="14">
        <v>2</v>
      </c>
      <c r="F782" s="14" t="s">
        <v>2</v>
      </c>
      <c r="G782" s="14">
        <v>5</v>
      </c>
      <c r="H782" s="14">
        <v>1</v>
      </c>
      <c r="I782" s="14">
        <v>4</v>
      </c>
      <c r="J782" s="14">
        <v>1</v>
      </c>
      <c r="K782" s="14">
        <f t="shared" si="12"/>
        <v>1</v>
      </c>
      <c r="L782" s="14">
        <v>0.23300000000000001</v>
      </c>
      <c r="M782" s="14">
        <v>0.26700000000000002</v>
      </c>
      <c r="N782" s="21">
        <v>0.24</v>
      </c>
      <c r="O782" s="21">
        <v>0.24</v>
      </c>
      <c r="P782" s="26">
        <v>0.8</v>
      </c>
    </row>
    <row r="783" spans="1:16" s="22" customFormat="1" x14ac:dyDescent="0.3">
      <c r="A783" s="15">
        <v>44297</v>
      </c>
      <c r="B783" s="15">
        <v>0</v>
      </c>
      <c r="C783" s="13" t="s">
        <v>253</v>
      </c>
      <c r="D783" s="14" t="s">
        <v>29</v>
      </c>
      <c r="E783" s="14">
        <v>2</v>
      </c>
      <c r="F783" s="14" t="s">
        <v>2</v>
      </c>
      <c r="G783" s="14">
        <v>5</v>
      </c>
      <c r="H783" s="14">
        <v>1</v>
      </c>
      <c r="I783" s="14">
        <v>9</v>
      </c>
      <c r="J783" s="14">
        <v>2</v>
      </c>
      <c r="K783" s="14">
        <f t="shared" si="12"/>
        <v>1</v>
      </c>
      <c r="L783" s="14">
        <v>0.22900000000000001</v>
      </c>
      <c r="M783" s="14">
        <v>0.25700000000000001</v>
      </c>
      <c r="N783" s="21">
        <v>0.28000000000000003</v>
      </c>
      <c r="O783" s="21">
        <v>0.23300000000000001</v>
      </c>
      <c r="P783" s="26">
        <v>0.83</v>
      </c>
    </row>
    <row r="784" spans="1:16" s="22" customFormat="1" x14ac:dyDescent="0.3">
      <c r="A784" s="15">
        <v>44348</v>
      </c>
      <c r="B784" s="15">
        <v>0</v>
      </c>
      <c r="C784" s="13" t="s">
        <v>253</v>
      </c>
      <c r="D784" s="14" t="s">
        <v>29</v>
      </c>
      <c r="E784" s="14">
        <v>1</v>
      </c>
      <c r="F784" s="14" t="s">
        <v>2</v>
      </c>
      <c r="G784" s="14">
        <v>4</v>
      </c>
      <c r="H784" s="14">
        <v>0</v>
      </c>
      <c r="I784" s="14">
        <v>14</v>
      </c>
      <c r="J784" s="14">
        <v>3</v>
      </c>
      <c r="K784" s="14">
        <f t="shared" si="12"/>
        <v>0</v>
      </c>
      <c r="L784" s="14">
        <v>0.26100000000000001</v>
      </c>
      <c r="M784" s="14">
        <v>0.28699999999999998</v>
      </c>
      <c r="N784" s="21">
        <v>0.25</v>
      </c>
      <c r="O784" s="21">
        <v>0.28100000000000003</v>
      </c>
      <c r="P784" s="26">
        <v>0.5</v>
      </c>
    </row>
    <row r="785" spans="1:16" s="22" customFormat="1" x14ac:dyDescent="0.3">
      <c r="A785" s="15">
        <v>44349</v>
      </c>
      <c r="B785" s="15">
        <v>0</v>
      </c>
      <c r="C785" s="13" t="s">
        <v>253</v>
      </c>
      <c r="D785" s="14" t="s">
        <v>29</v>
      </c>
      <c r="E785" s="14">
        <v>6</v>
      </c>
      <c r="F785" s="14" t="s">
        <v>2</v>
      </c>
      <c r="G785" s="14">
        <v>3</v>
      </c>
      <c r="H785" s="14">
        <v>1</v>
      </c>
      <c r="I785" s="14">
        <v>18</v>
      </c>
      <c r="J785" s="14">
        <v>3</v>
      </c>
      <c r="K785" s="14">
        <f t="shared" si="12"/>
        <v>1</v>
      </c>
      <c r="L785" s="14">
        <v>0.26200000000000001</v>
      </c>
      <c r="M785" s="14">
        <v>0.28799999999999998</v>
      </c>
      <c r="N785" s="21">
        <v>0.25</v>
      </c>
      <c r="O785" s="21">
        <v>0.27300000000000002</v>
      </c>
      <c r="P785" s="26">
        <v>0.5</v>
      </c>
    </row>
    <row r="786" spans="1:16" s="22" customFormat="1" x14ac:dyDescent="0.3">
      <c r="A786" s="15">
        <v>44376</v>
      </c>
      <c r="B786" s="15">
        <v>0</v>
      </c>
      <c r="C786" s="13" t="s">
        <v>253</v>
      </c>
      <c r="D786" s="14" t="s">
        <v>29</v>
      </c>
      <c r="E786" s="14">
        <v>2</v>
      </c>
      <c r="F786" s="14" t="s">
        <v>2</v>
      </c>
      <c r="G786" s="14">
        <v>5</v>
      </c>
      <c r="H786" s="14">
        <v>2</v>
      </c>
      <c r="I786" s="14">
        <v>21</v>
      </c>
      <c r="J786" s="14">
        <v>4</v>
      </c>
      <c r="K786" s="14">
        <f t="shared" si="12"/>
        <v>1</v>
      </c>
      <c r="L786" s="14">
        <v>0.313</v>
      </c>
      <c r="M786" s="14">
        <v>0.371</v>
      </c>
      <c r="N786" s="21">
        <v>0.45</v>
      </c>
      <c r="O786" s="21">
        <v>0.46300000000000002</v>
      </c>
      <c r="P786" s="26">
        <v>0.9</v>
      </c>
    </row>
    <row r="787" spans="1:16" s="22" customFormat="1" x14ac:dyDescent="0.3">
      <c r="A787" s="15">
        <v>44377</v>
      </c>
      <c r="B787" s="15">
        <v>0</v>
      </c>
      <c r="C787" s="13" t="s">
        <v>253</v>
      </c>
      <c r="D787" s="14" t="s">
        <v>29</v>
      </c>
      <c r="E787" s="14">
        <v>2</v>
      </c>
      <c r="F787" s="14" t="s">
        <v>2</v>
      </c>
      <c r="G787" s="14">
        <v>3</v>
      </c>
      <c r="H787" s="14">
        <v>1</v>
      </c>
      <c r="I787" s="14">
        <v>26</v>
      </c>
      <c r="J787" s="14">
        <v>6</v>
      </c>
      <c r="K787" s="14">
        <f t="shared" si="12"/>
        <v>1</v>
      </c>
      <c r="L787" s="14">
        <v>0.313</v>
      </c>
      <c r="M787" s="14">
        <v>0.371</v>
      </c>
      <c r="N787" s="21">
        <v>0.47826086956521741</v>
      </c>
      <c r="O787" s="21">
        <v>0.47599999999999998</v>
      </c>
      <c r="P787" s="26">
        <v>0.9</v>
      </c>
    </row>
    <row r="788" spans="1:16" s="22" customFormat="1" x14ac:dyDescent="0.3">
      <c r="A788" s="15">
        <v>44302</v>
      </c>
      <c r="B788" s="15">
        <v>0</v>
      </c>
      <c r="C788" s="13" t="s">
        <v>274</v>
      </c>
      <c r="D788" s="14" t="s">
        <v>29</v>
      </c>
      <c r="E788" s="14">
        <v>5</v>
      </c>
      <c r="F788" s="14" t="s">
        <v>120</v>
      </c>
      <c r="G788" s="14">
        <v>0</v>
      </c>
      <c r="H788" s="14">
        <v>0</v>
      </c>
      <c r="I788" s="14">
        <v>0</v>
      </c>
      <c r="J788" s="14">
        <v>0</v>
      </c>
      <c r="K788" s="14">
        <f t="shared" si="12"/>
        <v>0</v>
      </c>
      <c r="L788" s="14">
        <v>0</v>
      </c>
      <c r="M788" s="14">
        <v>0</v>
      </c>
      <c r="N788" s="21">
        <v>0</v>
      </c>
      <c r="O788" s="21">
        <v>0</v>
      </c>
      <c r="P788" s="26">
        <v>0</v>
      </c>
    </row>
    <row r="789" spans="1:16" s="22" customFormat="1" x14ac:dyDescent="0.3">
      <c r="A789" s="15">
        <v>44303</v>
      </c>
      <c r="B789" s="15">
        <v>0</v>
      </c>
      <c r="C789" s="13" t="s">
        <v>274</v>
      </c>
      <c r="D789" s="14" t="s">
        <v>29</v>
      </c>
      <c r="E789" s="14">
        <v>7</v>
      </c>
      <c r="F789" s="14" t="s">
        <v>115</v>
      </c>
      <c r="G789" s="14">
        <v>1</v>
      </c>
      <c r="H789" s="14">
        <v>0</v>
      </c>
      <c r="I789" s="14">
        <v>0</v>
      </c>
      <c r="J789" s="14">
        <v>0</v>
      </c>
      <c r="K789" s="14">
        <f t="shared" si="12"/>
        <v>0</v>
      </c>
      <c r="L789" s="14">
        <v>0</v>
      </c>
      <c r="M789" s="14">
        <v>0</v>
      </c>
      <c r="N789" s="21">
        <v>0</v>
      </c>
      <c r="O789" s="21">
        <v>0</v>
      </c>
      <c r="P789" s="26">
        <v>0</v>
      </c>
    </row>
    <row r="790" spans="1:16" s="22" customFormat="1" x14ac:dyDescent="0.3">
      <c r="A790" s="15">
        <v>44304</v>
      </c>
      <c r="B790" s="15">
        <v>0</v>
      </c>
      <c r="C790" s="13" t="s">
        <v>274</v>
      </c>
      <c r="D790" s="14" t="s">
        <v>29</v>
      </c>
      <c r="E790" s="14">
        <v>9</v>
      </c>
      <c r="F790" s="14" t="s">
        <v>120</v>
      </c>
      <c r="G790" s="14">
        <v>4</v>
      </c>
      <c r="H790" s="14">
        <v>3</v>
      </c>
      <c r="I790" s="14">
        <v>1</v>
      </c>
      <c r="J790" s="14">
        <v>0</v>
      </c>
      <c r="K790" s="14">
        <f t="shared" si="12"/>
        <v>1</v>
      </c>
      <c r="L790" s="14">
        <v>0.375</v>
      </c>
      <c r="M790" s="14">
        <v>0.5</v>
      </c>
      <c r="N790" s="21">
        <v>0</v>
      </c>
      <c r="O790" s="21">
        <v>0</v>
      </c>
      <c r="P790" s="26">
        <v>0</v>
      </c>
    </row>
    <row r="791" spans="1:16" s="22" customFormat="1" x14ac:dyDescent="0.3">
      <c r="A791" s="15">
        <v>44321</v>
      </c>
      <c r="B791" s="15">
        <v>0</v>
      </c>
      <c r="C791" s="13" t="s">
        <v>274</v>
      </c>
      <c r="D791" s="14" t="s">
        <v>29</v>
      </c>
      <c r="E791" s="14">
        <v>8</v>
      </c>
      <c r="F791" s="14" t="s">
        <v>122</v>
      </c>
      <c r="G791" s="14">
        <v>3</v>
      </c>
      <c r="H791" s="14">
        <v>0</v>
      </c>
      <c r="I791" s="14">
        <v>5</v>
      </c>
      <c r="J791" s="14">
        <v>3</v>
      </c>
      <c r="K791" s="14">
        <f t="shared" si="12"/>
        <v>0</v>
      </c>
      <c r="L791" s="14">
        <v>0.255</v>
      </c>
      <c r="M791" s="14">
        <v>0.29099999999999998</v>
      </c>
      <c r="N791" s="21">
        <v>0.31578947368421051</v>
      </c>
      <c r="O791" s="21">
        <v>0.27800000000000002</v>
      </c>
      <c r="P791" s="26">
        <v>0.7</v>
      </c>
    </row>
    <row r="792" spans="1:16" s="22" customFormat="1" x14ac:dyDescent="0.3">
      <c r="A792" s="15">
        <v>44322</v>
      </c>
      <c r="B792" s="15">
        <v>0</v>
      </c>
      <c r="C792" s="13" t="s">
        <v>274</v>
      </c>
      <c r="D792" s="14" t="s">
        <v>29</v>
      </c>
      <c r="E792" s="14">
        <v>8</v>
      </c>
      <c r="F792" s="14" t="s">
        <v>122</v>
      </c>
      <c r="G792" s="14">
        <v>1</v>
      </c>
      <c r="H792" s="14">
        <v>0</v>
      </c>
      <c r="I792" s="14">
        <v>8</v>
      </c>
      <c r="J792" s="14">
        <v>3</v>
      </c>
      <c r="K792" s="14">
        <f t="shared" si="12"/>
        <v>0</v>
      </c>
      <c r="L792" s="14">
        <v>0.25</v>
      </c>
      <c r="M792" s="14">
        <v>0.28599999999999998</v>
      </c>
      <c r="N792" s="21">
        <v>0.31578947368421051</v>
      </c>
      <c r="O792" s="21">
        <v>0.25700000000000001</v>
      </c>
      <c r="P792" s="26">
        <v>0.6</v>
      </c>
    </row>
    <row r="793" spans="1:16" s="22" customFormat="1" x14ac:dyDescent="0.3">
      <c r="A793" s="15">
        <v>44302</v>
      </c>
      <c r="B793" s="15">
        <v>0</v>
      </c>
      <c r="C793" s="13" t="s">
        <v>269</v>
      </c>
      <c r="D793" s="14" t="s">
        <v>29</v>
      </c>
      <c r="E793" s="14">
        <v>9</v>
      </c>
      <c r="F793" s="14" t="s">
        <v>31</v>
      </c>
      <c r="G793" s="14">
        <v>4</v>
      </c>
      <c r="H793" s="14">
        <v>1</v>
      </c>
      <c r="I793" s="14">
        <v>0</v>
      </c>
      <c r="J793" s="14">
        <v>0</v>
      </c>
      <c r="K793" s="14">
        <f t="shared" si="12"/>
        <v>1</v>
      </c>
      <c r="L793" s="14">
        <v>0.29399999999999998</v>
      </c>
      <c r="M793" s="14">
        <v>0.38200000000000001</v>
      </c>
      <c r="N793" s="21">
        <v>0.4</v>
      </c>
      <c r="O793" s="21">
        <v>0.3</v>
      </c>
      <c r="P793" s="26">
        <v>0.6</v>
      </c>
    </row>
    <row r="794" spans="1:16" s="22" customFormat="1" x14ac:dyDescent="0.3">
      <c r="A794" s="15">
        <v>44303</v>
      </c>
      <c r="B794" s="15">
        <v>0</v>
      </c>
      <c r="C794" s="13" t="s">
        <v>269</v>
      </c>
      <c r="D794" s="14" t="s">
        <v>29</v>
      </c>
      <c r="E794" s="14">
        <v>9</v>
      </c>
      <c r="F794" s="14" t="s">
        <v>31</v>
      </c>
      <c r="G794" s="14">
        <v>4</v>
      </c>
      <c r="H794" s="14">
        <v>1</v>
      </c>
      <c r="I794" s="14">
        <v>4</v>
      </c>
      <c r="J794" s="14">
        <v>1</v>
      </c>
      <c r="K794" s="14">
        <f t="shared" si="12"/>
        <v>1</v>
      </c>
      <c r="L794" s="14">
        <v>0.28899999999999998</v>
      </c>
      <c r="M794" s="14">
        <v>0.39500000000000002</v>
      </c>
      <c r="N794" s="21">
        <v>0.375</v>
      </c>
      <c r="O794" s="21">
        <v>0.313</v>
      </c>
      <c r="P794" s="26">
        <v>0.7</v>
      </c>
    </row>
    <row r="795" spans="1:16" s="22" customFormat="1" x14ac:dyDescent="0.3">
      <c r="A795" s="15">
        <v>44304</v>
      </c>
      <c r="B795" s="15">
        <v>0</v>
      </c>
      <c r="C795" s="13" t="s">
        <v>269</v>
      </c>
      <c r="D795" s="14" t="s">
        <v>29</v>
      </c>
      <c r="E795" s="14">
        <v>8</v>
      </c>
      <c r="F795" s="14" t="s">
        <v>31</v>
      </c>
      <c r="G795" s="14">
        <v>3</v>
      </c>
      <c r="H795" s="14">
        <v>1</v>
      </c>
      <c r="I795" s="14">
        <v>8</v>
      </c>
      <c r="J795" s="14">
        <v>2</v>
      </c>
      <c r="K795" s="14">
        <f t="shared" si="12"/>
        <v>1</v>
      </c>
      <c r="L795" s="14">
        <v>0.29299999999999998</v>
      </c>
      <c r="M795" s="14">
        <v>0.39</v>
      </c>
      <c r="N795" s="21">
        <v>0.36842105263157893</v>
      </c>
      <c r="O795" s="21">
        <v>0.32400000000000001</v>
      </c>
      <c r="P795" s="26">
        <v>0.8</v>
      </c>
    </row>
    <row r="796" spans="1:16" s="22" customFormat="1" x14ac:dyDescent="0.3">
      <c r="A796" s="15">
        <v>44321</v>
      </c>
      <c r="B796" s="15">
        <v>0</v>
      </c>
      <c r="C796" s="13" t="s">
        <v>269</v>
      </c>
      <c r="D796" s="14" t="s">
        <v>29</v>
      </c>
      <c r="E796" s="14">
        <v>9</v>
      </c>
      <c r="F796" s="14" t="s">
        <v>31</v>
      </c>
      <c r="G796" s="14">
        <v>1</v>
      </c>
      <c r="H796" s="14">
        <v>0</v>
      </c>
      <c r="I796" s="14">
        <v>11</v>
      </c>
      <c r="J796" s="14">
        <v>3</v>
      </c>
      <c r="K796" s="14">
        <f t="shared" si="12"/>
        <v>0</v>
      </c>
      <c r="L796" s="14">
        <v>0.28799999999999998</v>
      </c>
      <c r="M796" s="14">
        <v>0.41099999999999998</v>
      </c>
      <c r="N796" s="21">
        <v>0.36363636363636365</v>
      </c>
      <c r="O796" s="21">
        <v>0.32</v>
      </c>
      <c r="P796" s="26">
        <v>0.6</v>
      </c>
    </row>
    <row r="797" spans="1:16" s="22" customFormat="1" x14ac:dyDescent="0.3">
      <c r="A797" s="15">
        <v>44322</v>
      </c>
      <c r="B797" s="15">
        <v>0</v>
      </c>
      <c r="C797" s="13" t="s">
        <v>269</v>
      </c>
      <c r="D797" s="14" t="s">
        <v>29</v>
      </c>
      <c r="E797" s="14">
        <v>9</v>
      </c>
      <c r="F797" s="14" t="s">
        <v>31</v>
      </c>
      <c r="G797" s="14">
        <v>4</v>
      </c>
      <c r="H797" s="14">
        <v>1</v>
      </c>
      <c r="I797" s="14">
        <v>12</v>
      </c>
      <c r="J797" s="14">
        <v>3</v>
      </c>
      <c r="K797" s="14">
        <f t="shared" si="12"/>
        <v>1</v>
      </c>
      <c r="L797" s="14">
        <v>0.28599999999999998</v>
      </c>
      <c r="M797" s="14">
        <v>0.40300000000000002</v>
      </c>
      <c r="N797" s="21">
        <v>0.36363636363636365</v>
      </c>
      <c r="O797" s="21">
        <v>0.34799999999999998</v>
      </c>
      <c r="P797" s="26">
        <v>0.6</v>
      </c>
    </row>
    <row r="798" spans="1:16" s="22" customFormat="1" x14ac:dyDescent="0.3">
      <c r="A798" s="15">
        <v>44295</v>
      </c>
      <c r="B798" s="15">
        <v>0</v>
      </c>
      <c r="C798" s="13" t="s">
        <v>250</v>
      </c>
      <c r="D798" s="14" t="s">
        <v>29</v>
      </c>
      <c r="E798" s="14">
        <v>1</v>
      </c>
      <c r="F798" s="14" t="s">
        <v>120</v>
      </c>
      <c r="G798" s="14">
        <v>1</v>
      </c>
      <c r="H798" s="14">
        <v>0</v>
      </c>
      <c r="I798" s="14">
        <v>0</v>
      </c>
      <c r="J798" s="14">
        <v>0</v>
      </c>
      <c r="K798" s="14">
        <f t="shared" si="12"/>
        <v>0</v>
      </c>
      <c r="L798" s="14">
        <v>0.33300000000000002</v>
      </c>
      <c r="M798" s="14">
        <v>0.52400000000000002</v>
      </c>
      <c r="N798" s="21">
        <v>0.35</v>
      </c>
      <c r="O798" s="21">
        <v>0.35</v>
      </c>
      <c r="P798" s="26">
        <v>0.75</v>
      </c>
    </row>
    <row r="799" spans="1:16" s="22" customFormat="1" x14ac:dyDescent="0.3">
      <c r="A799" s="15">
        <v>44296</v>
      </c>
      <c r="B799" s="15">
        <v>0</v>
      </c>
      <c r="C799" s="13" t="s">
        <v>250</v>
      </c>
      <c r="D799" s="14" t="s">
        <v>29</v>
      </c>
      <c r="E799" s="14">
        <v>1</v>
      </c>
      <c r="F799" s="14" t="s">
        <v>120</v>
      </c>
      <c r="G799" s="14">
        <v>3</v>
      </c>
      <c r="H799" s="14">
        <v>0</v>
      </c>
      <c r="I799" s="14">
        <v>1</v>
      </c>
      <c r="J799" s="14">
        <v>0</v>
      </c>
      <c r="K799" s="14">
        <f t="shared" si="12"/>
        <v>0</v>
      </c>
      <c r="L799" s="14">
        <v>0.29199999999999998</v>
      </c>
      <c r="M799" s="14">
        <v>0.45800000000000002</v>
      </c>
      <c r="N799" s="21">
        <v>0.33333333333333331</v>
      </c>
      <c r="O799" s="21">
        <v>0.33300000000000002</v>
      </c>
      <c r="P799" s="26">
        <v>0.6</v>
      </c>
    </row>
    <row r="800" spans="1:16" s="22" customFormat="1" x14ac:dyDescent="0.3">
      <c r="A800" s="15">
        <v>44297</v>
      </c>
      <c r="B800" s="15">
        <v>0</v>
      </c>
      <c r="C800" s="13" t="s">
        <v>250</v>
      </c>
      <c r="D800" s="14" t="s">
        <v>29</v>
      </c>
      <c r="E800" s="14">
        <v>1</v>
      </c>
      <c r="F800" s="14" t="s">
        <v>120</v>
      </c>
      <c r="G800" s="14">
        <v>3</v>
      </c>
      <c r="H800" s="14">
        <v>2</v>
      </c>
      <c r="I800" s="14">
        <v>4</v>
      </c>
      <c r="J800" s="14">
        <v>0</v>
      </c>
      <c r="K800" s="14">
        <f t="shared" si="12"/>
        <v>1</v>
      </c>
      <c r="L800" s="14">
        <v>0.33300000000000002</v>
      </c>
      <c r="M800" s="14">
        <v>0.48099999999999998</v>
      </c>
      <c r="N800" s="21">
        <v>0.26315789473684209</v>
      </c>
      <c r="O800" s="21">
        <v>0.29199999999999998</v>
      </c>
      <c r="P800" s="26">
        <v>0.5</v>
      </c>
    </row>
    <row r="801" spans="1:16" s="22" customFormat="1" x14ac:dyDescent="0.3">
      <c r="A801" s="15">
        <v>44348</v>
      </c>
      <c r="B801" s="15">
        <v>0</v>
      </c>
      <c r="C801" s="13" t="s">
        <v>250</v>
      </c>
      <c r="D801" s="14" t="s">
        <v>29</v>
      </c>
      <c r="E801" s="14">
        <v>5</v>
      </c>
      <c r="F801" s="14" t="s">
        <v>120</v>
      </c>
      <c r="G801" s="14">
        <v>3</v>
      </c>
      <c r="H801" s="14">
        <v>3</v>
      </c>
      <c r="I801" s="14">
        <v>7</v>
      </c>
      <c r="J801" s="14">
        <v>2</v>
      </c>
      <c r="K801" s="14">
        <f t="shared" si="12"/>
        <v>1</v>
      </c>
      <c r="L801" s="14">
        <v>0.31</v>
      </c>
      <c r="M801" s="14">
        <v>0.44800000000000001</v>
      </c>
      <c r="N801" s="21">
        <v>0.23529411764705882</v>
      </c>
      <c r="O801" s="21">
        <v>0.27500000000000002</v>
      </c>
      <c r="P801" s="26">
        <v>0.6</v>
      </c>
    </row>
    <row r="802" spans="1:16" s="22" customFormat="1" x14ac:dyDescent="0.3">
      <c r="A802" s="15">
        <v>44376</v>
      </c>
      <c r="B802" s="15">
        <v>0</v>
      </c>
      <c r="C802" s="13" t="s">
        <v>250</v>
      </c>
      <c r="D802" s="14" t="s">
        <v>29</v>
      </c>
      <c r="E802" s="14">
        <v>5</v>
      </c>
      <c r="F802" s="14" t="s">
        <v>120</v>
      </c>
      <c r="G802" s="14">
        <v>3</v>
      </c>
      <c r="H802" s="14">
        <v>3</v>
      </c>
      <c r="I802" s="14">
        <v>10</v>
      </c>
      <c r="J802" s="14">
        <v>5</v>
      </c>
      <c r="K802" s="14">
        <f t="shared" si="12"/>
        <v>1</v>
      </c>
      <c r="L802" s="14">
        <v>0.33200000000000002</v>
      </c>
      <c r="M802" s="14">
        <v>0.48399999999999999</v>
      </c>
      <c r="N802" s="21">
        <v>0.47058823529411764</v>
      </c>
      <c r="O802" s="21">
        <v>0.40500000000000003</v>
      </c>
      <c r="P802" s="26">
        <v>0.7</v>
      </c>
    </row>
    <row r="803" spans="1:16" s="22" customFormat="1" x14ac:dyDescent="0.3">
      <c r="A803" s="15">
        <v>44377</v>
      </c>
      <c r="B803" s="15">
        <v>0</v>
      </c>
      <c r="C803" s="13" t="s">
        <v>250</v>
      </c>
      <c r="D803" s="14" t="s">
        <v>29</v>
      </c>
      <c r="E803" s="14">
        <v>5</v>
      </c>
      <c r="F803" s="14" t="s">
        <v>120</v>
      </c>
      <c r="G803" s="14">
        <v>4</v>
      </c>
      <c r="H803" s="14">
        <v>1</v>
      </c>
      <c r="I803" s="14">
        <v>13</v>
      </c>
      <c r="J803" s="14">
        <v>8</v>
      </c>
      <c r="K803" s="14">
        <f t="shared" si="12"/>
        <v>1</v>
      </c>
      <c r="L803" s="14">
        <v>0.33</v>
      </c>
      <c r="M803" s="14">
        <v>0.47899999999999998</v>
      </c>
      <c r="N803" s="21">
        <v>0.6470588235294118</v>
      </c>
      <c r="O803" s="21">
        <v>0.48599999999999999</v>
      </c>
      <c r="P803" s="26">
        <v>0.7</v>
      </c>
    </row>
    <row r="804" spans="1:16" s="22" customFormat="1" x14ac:dyDescent="0.3">
      <c r="A804" s="15">
        <v>44316</v>
      </c>
      <c r="B804" s="15">
        <v>0</v>
      </c>
      <c r="C804" s="13" t="s">
        <v>116</v>
      </c>
      <c r="D804" s="14" t="s">
        <v>29</v>
      </c>
      <c r="E804" s="14">
        <v>5</v>
      </c>
      <c r="F804" s="14" t="s">
        <v>114</v>
      </c>
      <c r="G804" s="14">
        <v>3</v>
      </c>
      <c r="H804" s="14">
        <v>1</v>
      </c>
      <c r="I804" s="14">
        <v>0</v>
      </c>
      <c r="J804" s="14">
        <v>0</v>
      </c>
      <c r="K804" s="14">
        <f t="shared" si="12"/>
        <v>1</v>
      </c>
      <c r="L804" s="14">
        <v>0.34499999999999997</v>
      </c>
      <c r="M804" s="14">
        <v>0.72599999999999998</v>
      </c>
      <c r="N804" s="21">
        <v>0.47368421052631576</v>
      </c>
      <c r="O804" s="21">
        <v>0.35299999999999998</v>
      </c>
      <c r="P804" s="26">
        <v>0.7</v>
      </c>
    </row>
    <row r="805" spans="1:16" s="22" customFormat="1" x14ac:dyDescent="0.3">
      <c r="A805" s="15">
        <v>44317</v>
      </c>
      <c r="B805" s="15">
        <v>0</v>
      </c>
      <c r="C805" s="13" t="s">
        <v>116</v>
      </c>
      <c r="D805" s="14" t="s">
        <v>29</v>
      </c>
      <c r="E805" s="14">
        <v>5</v>
      </c>
      <c r="F805" s="14" t="s">
        <v>7</v>
      </c>
      <c r="G805" s="14">
        <v>5</v>
      </c>
      <c r="H805" s="14">
        <v>1</v>
      </c>
      <c r="I805" s="14">
        <v>3</v>
      </c>
      <c r="J805" s="14">
        <v>1</v>
      </c>
      <c r="K805" s="14">
        <f t="shared" si="12"/>
        <v>1</v>
      </c>
      <c r="L805" s="14">
        <v>0.33700000000000002</v>
      </c>
      <c r="M805" s="14">
        <v>0.73</v>
      </c>
      <c r="N805" s="21">
        <v>0.52941176470588236</v>
      </c>
      <c r="O805" s="21">
        <v>0.38200000000000001</v>
      </c>
      <c r="P805" s="26">
        <v>0.8</v>
      </c>
    </row>
    <row r="806" spans="1:16" s="22" customFormat="1" x14ac:dyDescent="0.3">
      <c r="A806" s="15">
        <v>44318</v>
      </c>
      <c r="B806" s="15">
        <v>0</v>
      </c>
      <c r="C806" s="13" t="s">
        <v>116</v>
      </c>
      <c r="D806" s="14" t="s">
        <v>29</v>
      </c>
      <c r="E806" s="14">
        <v>5</v>
      </c>
      <c r="F806" s="14" t="s">
        <v>114</v>
      </c>
      <c r="G806" s="14">
        <v>3</v>
      </c>
      <c r="H806" s="14">
        <v>1</v>
      </c>
      <c r="I806" s="14">
        <v>8</v>
      </c>
      <c r="J806" s="14">
        <v>2</v>
      </c>
      <c r="K806" s="14">
        <f t="shared" si="12"/>
        <v>1</v>
      </c>
      <c r="L806" s="14">
        <v>0.33700000000000002</v>
      </c>
      <c r="M806" s="14">
        <v>0.71699999999999997</v>
      </c>
      <c r="N806" s="21">
        <v>0.33333333333333331</v>
      </c>
      <c r="O806" s="21">
        <v>0.36099999999999999</v>
      </c>
      <c r="P806" s="26">
        <v>0.8</v>
      </c>
    </row>
    <row r="807" spans="1:16" s="22" customFormat="1" x14ac:dyDescent="0.3">
      <c r="A807" s="15">
        <v>44337</v>
      </c>
      <c r="B807" s="15">
        <v>0</v>
      </c>
      <c r="C807" s="13" t="s">
        <v>116</v>
      </c>
      <c r="D807" s="14" t="s">
        <v>29</v>
      </c>
      <c r="E807" s="14">
        <v>5</v>
      </c>
      <c r="F807" s="14" t="s">
        <v>114</v>
      </c>
      <c r="G807" s="14">
        <v>4</v>
      </c>
      <c r="H807" s="14">
        <v>1</v>
      </c>
      <c r="I807" s="14">
        <v>11</v>
      </c>
      <c r="J807" s="14">
        <v>3</v>
      </c>
      <c r="K807" s="14">
        <f t="shared" si="12"/>
        <v>1</v>
      </c>
      <c r="L807" s="14">
        <v>0.32400000000000001</v>
      </c>
      <c r="M807" s="14">
        <v>0.66900000000000004</v>
      </c>
      <c r="N807" s="21">
        <v>0.33333333333333331</v>
      </c>
      <c r="O807" s="21">
        <v>0.25800000000000001</v>
      </c>
      <c r="P807" s="26">
        <v>0.4</v>
      </c>
    </row>
    <row r="808" spans="1:16" s="22" customFormat="1" x14ac:dyDescent="0.3">
      <c r="A808" s="15">
        <v>44338</v>
      </c>
      <c r="B808" s="15">
        <v>0</v>
      </c>
      <c r="C808" s="13" t="s">
        <v>116</v>
      </c>
      <c r="D808" s="14" t="s">
        <v>29</v>
      </c>
      <c r="E808" s="14">
        <v>9</v>
      </c>
      <c r="F808" s="14" t="s">
        <v>112</v>
      </c>
      <c r="G808" s="14">
        <v>1</v>
      </c>
      <c r="H808" s="14">
        <v>0</v>
      </c>
      <c r="I808" s="14">
        <v>15</v>
      </c>
      <c r="J808" s="14">
        <v>4</v>
      </c>
      <c r="K808" s="14">
        <f t="shared" si="12"/>
        <v>0</v>
      </c>
      <c r="L808" s="14">
        <v>0.32100000000000001</v>
      </c>
      <c r="M808" s="14">
        <v>0.66400000000000003</v>
      </c>
      <c r="N808" s="21">
        <v>0.31578947368421051</v>
      </c>
      <c r="O808" s="21">
        <v>0.24099999999999999</v>
      </c>
      <c r="P808" s="26">
        <v>0.4</v>
      </c>
    </row>
    <row r="809" spans="1:16" s="22" customFormat="1" x14ac:dyDescent="0.3">
      <c r="A809" s="15">
        <v>44339</v>
      </c>
      <c r="B809" s="15">
        <v>0</v>
      </c>
      <c r="C809" s="13" t="s">
        <v>116</v>
      </c>
      <c r="D809" s="14" t="s">
        <v>29</v>
      </c>
      <c r="E809" s="14">
        <v>8</v>
      </c>
      <c r="F809" s="14" t="s">
        <v>112</v>
      </c>
      <c r="G809" s="14">
        <v>1</v>
      </c>
      <c r="H809" s="14">
        <v>0</v>
      </c>
      <c r="I809" s="14">
        <v>16</v>
      </c>
      <c r="J809" s="14">
        <v>4</v>
      </c>
      <c r="K809" s="14">
        <f t="shared" si="12"/>
        <v>0</v>
      </c>
      <c r="L809" s="14">
        <v>0.31900000000000001</v>
      </c>
      <c r="M809" s="14">
        <v>0.66</v>
      </c>
      <c r="N809" s="21">
        <v>0.1875</v>
      </c>
      <c r="O809" s="21">
        <v>0.25900000000000001</v>
      </c>
      <c r="P809" s="26">
        <v>0.4</v>
      </c>
    </row>
    <row r="810" spans="1:16" s="22" customFormat="1" x14ac:dyDescent="0.3">
      <c r="A810" s="15">
        <v>44365</v>
      </c>
      <c r="B810" s="15">
        <v>0</v>
      </c>
      <c r="C810" s="13" t="s">
        <v>116</v>
      </c>
      <c r="D810" s="14" t="s">
        <v>29</v>
      </c>
      <c r="E810" s="14">
        <v>2</v>
      </c>
      <c r="F810" s="14" t="s">
        <v>114</v>
      </c>
      <c r="G810" s="14">
        <v>0</v>
      </c>
      <c r="H810" s="14">
        <v>0</v>
      </c>
      <c r="I810" s="14">
        <v>17</v>
      </c>
      <c r="J810" s="14">
        <v>4</v>
      </c>
      <c r="K810" s="14">
        <f t="shared" si="12"/>
        <v>0</v>
      </c>
      <c r="L810" s="14">
        <v>0.29199999999999998</v>
      </c>
      <c r="M810" s="14">
        <v>0.55400000000000005</v>
      </c>
      <c r="N810" s="21">
        <v>0.17647058823529413</v>
      </c>
      <c r="O810" s="21">
        <v>0.24299999999999999</v>
      </c>
      <c r="P810" s="26">
        <v>0.7</v>
      </c>
    </row>
    <row r="811" spans="1:16" s="22" customFormat="1" x14ac:dyDescent="0.3">
      <c r="A811" s="15">
        <v>44366</v>
      </c>
      <c r="B811" s="15">
        <v>0</v>
      </c>
      <c r="C811" s="13" t="s">
        <v>116</v>
      </c>
      <c r="D811" s="14" t="s">
        <v>29</v>
      </c>
      <c r="E811" s="14">
        <v>5</v>
      </c>
      <c r="F811" s="14" t="s">
        <v>114</v>
      </c>
      <c r="G811" s="14">
        <v>4</v>
      </c>
      <c r="H811" s="14">
        <v>1</v>
      </c>
      <c r="I811" s="14">
        <v>17</v>
      </c>
      <c r="J811" s="14">
        <v>4</v>
      </c>
      <c r="K811" s="14">
        <f t="shared" si="12"/>
        <v>1</v>
      </c>
      <c r="L811" s="14">
        <v>0.29099999999999998</v>
      </c>
      <c r="M811" s="14">
        <v>0.54900000000000004</v>
      </c>
      <c r="N811" s="21">
        <v>0.14285714285714285</v>
      </c>
      <c r="O811" s="21">
        <v>0.21199999999999999</v>
      </c>
      <c r="P811" s="26">
        <v>0.6</v>
      </c>
    </row>
    <row r="812" spans="1:16" s="22" customFormat="1" x14ac:dyDescent="0.3">
      <c r="A812" s="15">
        <v>44367</v>
      </c>
      <c r="B812" s="15">
        <v>0</v>
      </c>
      <c r="C812" s="13" t="s">
        <v>116</v>
      </c>
      <c r="D812" s="14" t="s">
        <v>29</v>
      </c>
      <c r="E812" s="14">
        <v>5</v>
      </c>
      <c r="F812" s="14" t="s">
        <v>114</v>
      </c>
      <c r="G812" s="14">
        <v>4</v>
      </c>
      <c r="H812" s="14">
        <v>0</v>
      </c>
      <c r="I812" s="14">
        <v>21</v>
      </c>
      <c r="J812" s="14">
        <v>5</v>
      </c>
      <c r="K812" s="14">
        <f t="shared" si="12"/>
        <v>0</v>
      </c>
      <c r="L812" s="14">
        <v>0.28599999999999998</v>
      </c>
      <c r="M812" s="14">
        <v>0.53800000000000003</v>
      </c>
      <c r="N812" s="21">
        <v>0.13333333333333333</v>
      </c>
      <c r="O812" s="21">
        <v>0.24199999999999999</v>
      </c>
      <c r="P812" s="26">
        <v>0.7</v>
      </c>
    </row>
    <row r="813" spans="1:16" s="22" customFormat="1" x14ac:dyDescent="0.3">
      <c r="A813" s="15">
        <v>44313</v>
      </c>
      <c r="B813" s="15">
        <v>0</v>
      </c>
      <c r="C813" s="13" t="s">
        <v>258</v>
      </c>
      <c r="D813" s="14" t="s">
        <v>29</v>
      </c>
      <c r="E813" s="14">
        <v>5</v>
      </c>
      <c r="F813" s="14" t="s">
        <v>124</v>
      </c>
      <c r="G813" s="14">
        <v>5</v>
      </c>
      <c r="H813" s="14">
        <v>1</v>
      </c>
      <c r="I813" s="14">
        <v>0</v>
      </c>
      <c r="J813" s="14">
        <v>0</v>
      </c>
      <c r="K813" s="14">
        <f t="shared" si="12"/>
        <v>1</v>
      </c>
      <c r="L813" s="14">
        <v>0.28399999999999997</v>
      </c>
      <c r="M813" s="14">
        <v>0.38300000000000001</v>
      </c>
      <c r="N813" s="21">
        <v>0.25</v>
      </c>
      <c r="O813" s="21">
        <v>0.26800000000000002</v>
      </c>
      <c r="P813" s="26">
        <v>0.6</v>
      </c>
    </row>
    <row r="814" spans="1:16" s="22" customFormat="1" x14ac:dyDescent="0.3">
      <c r="A814" s="15">
        <v>44314</v>
      </c>
      <c r="B814" s="15">
        <v>0</v>
      </c>
      <c r="C814" s="13" t="s">
        <v>258</v>
      </c>
      <c r="D814" s="14" t="s">
        <v>29</v>
      </c>
      <c r="E814" s="14">
        <v>5</v>
      </c>
      <c r="F814" s="14" t="s">
        <v>124</v>
      </c>
      <c r="G814" s="14">
        <v>4</v>
      </c>
      <c r="H814" s="14">
        <v>2</v>
      </c>
      <c r="I814" s="14">
        <v>5</v>
      </c>
      <c r="J814" s="14">
        <v>1</v>
      </c>
      <c r="K814" s="14">
        <f t="shared" si="12"/>
        <v>1</v>
      </c>
      <c r="L814" s="14">
        <v>0.29399999999999998</v>
      </c>
      <c r="M814" s="14">
        <v>0.38800000000000001</v>
      </c>
      <c r="N814" s="21">
        <v>0.25</v>
      </c>
      <c r="O814" s="21">
        <v>0.27900000000000003</v>
      </c>
      <c r="P814" s="26">
        <v>0.7</v>
      </c>
    </row>
    <row r="815" spans="1:16" s="22" customFormat="1" x14ac:dyDescent="0.3">
      <c r="A815" s="15">
        <v>44315</v>
      </c>
      <c r="B815" s="15">
        <v>0</v>
      </c>
      <c r="C815" s="13" t="s">
        <v>258</v>
      </c>
      <c r="D815" s="14" t="s">
        <v>29</v>
      </c>
      <c r="E815" s="14">
        <v>5</v>
      </c>
      <c r="F815" s="14" t="s">
        <v>124</v>
      </c>
      <c r="G815" s="14">
        <v>3</v>
      </c>
      <c r="H815" s="14">
        <v>1</v>
      </c>
      <c r="I815" s="14">
        <v>9</v>
      </c>
      <c r="J815" s="14">
        <v>3</v>
      </c>
      <c r="K815" s="14">
        <f t="shared" si="12"/>
        <v>1</v>
      </c>
      <c r="L815" s="14">
        <v>0.29499999999999998</v>
      </c>
      <c r="M815" s="14">
        <v>0.42</v>
      </c>
      <c r="N815" s="21">
        <v>0.23809523809523808</v>
      </c>
      <c r="O815" s="21">
        <v>0.30199999999999999</v>
      </c>
      <c r="P815" s="26">
        <v>0.7</v>
      </c>
    </row>
    <row r="816" spans="1:16" s="22" customFormat="1" x14ac:dyDescent="0.3">
      <c r="A816" s="15">
        <v>44327</v>
      </c>
      <c r="B816" s="15">
        <v>0</v>
      </c>
      <c r="C816" s="13" t="s">
        <v>258</v>
      </c>
      <c r="D816" s="14" t="s">
        <v>29</v>
      </c>
      <c r="E816" s="14">
        <v>5</v>
      </c>
      <c r="F816" s="14" t="s">
        <v>124</v>
      </c>
      <c r="G816" s="14">
        <v>4</v>
      </c>
      <c r="H816" s="14">
        <v>0</v>
      </c>
      <c r="I816" s="14">
        <v>12</v>
      </c>
      <c r="J816" s="14">
        <v>4</v>
      </c>
      <c r="K816" s="14">
        <f t="shared" si="12"/>
        <v>0</v>
      </c>
      <c r="L816" s="14">
        <v>0.27900000000000003</v>
      </c>
      <c r="M816" s="14">
        <v>0.434</v>
      </c>
      <c r="N816" s="21">
        <v>0.15789473684210525</v>
      </c>
      <c r="O816" s="21">
        <v>0.29699999999999999</v>
      </c>
      <c r="P816" s="26">
        <v>0.8</v>
      </c>
    </row>
    <row r="817" spans="1:16" s="22" customFormat="1" x14ac:dyDescent="0.3">
      <c r="A817" s="15">
        <v>44328</v>
      </c>
      <c r="B817" s="15">
        <v>0</v>
      </c>
      <c r="C817" s="13" t="s">
        <v>258</v>
      </c>
      <c r="D817" s="14" t="s">
        <v>29</v>
      </c>
      <c r="E817" s="14">
        <v>5</v>
      </c>
      <c r="F817" s="14" t="s">
        <v>124</v>
      </c>
      <c r="G817" s="14">
        <v>4</v>
      </c>
      <c r="H817" s="14">
        <v>1</v>
      </c>
      <c r="I817" s="14">
        <v>16</v>
      </c>
      <c r="J817" s="14">
        <v>4</v>
      </c>
      <c r="K817" s="14">
        <f t="shared" si="12"/>
        <v>1</v>
      </c>
      <c r="L817" s="14">
        <v>0.27800000000000002</v>
      </c>
      <c r="M817" s="14">
        <v>0.437</v>
      </c>
      <c r="N817" s="21">
        <v>0.10526315789473684</v>
      </c>
      <c r="O817" s="21">
        <v>0.24299999999999999</v>
      </c>
      <c r="P817" s="26">
        <v>0.7</v>
      </c>
    </row>
    <row r="818" spans="1:16" s="22" customFormat="1" x14ac:dyDescent="0.3">
      <c r="A818" s="15">
        <v>44329</v>
      </c>
      <c r="B818" s="15">
        <v>0</v>
      </c>
      <c r="C818" s="13" t="s">
        <v>258</v>
      </c>
      <c r="D818" s="14" t="s">
        <v>29</v>
      </c>
      <c r="E818" s="14">
        <v>1</v>
      </c>
      <c r="F818" s="14" t="s">
        <v>112</v>
      </c>
      <c r="G818" s="14">
        <v>1</v>
      </c>
      <c r="H818" s="14">
        <v>0</v>
      </c>
      <c r="I818" s="14">
        <v>20</v>
      </c>
      <c r="J818" s="14">
        <v>5</v>
      </c>
      <c r="K818" s="14">
        <f t="shared" si="12"/>
        <v>0</v>
      </c>
      <c r="L818" s="14">
        <v>0.27600000000000002</v>
      </c>
      <c r="M818" s="14">
        <v>0.433</v>
      </c>
      <c r="N818" s="21">
        <v>0.15789473684210525</v>
      </c>
      <c r="O818" s="21">
        <v>0.23699999999999999</v>
      </c>
      <c r="P818" s="26">
        <v>0.7</v>
      </c>
    </row>
    <row r="819" spans="1:16" s="22" customFormat="1" x14ac:dyDescent="0.3">
      <c r="A819" s="15">
        <v>44369</v>
      </c>
      <c r="B819" s="15">
        <v>0</v>
      </c>
      <c r="C819" s="13" t="s">
        <v>258</v>
      </c>
      <c r="D819" s="14" t="s">
        <v>29</v>
      </c>
      <c r="E819" s="14">
        <v>5</v>
      </c>
      <c r="F819" s="14" t="s">
        <v>124</v>
      </c>
      <c r="G819" s="14">
        <v>5</v>
      </c>
      <c r="H819" s="14">
        <v>3</v>
      </c>
      <c r="I819" s="14">
        <v>21</v>
      </c>
      <c r="J819" s="14">
        <v>5</v>
      </c>
      <c r="K819" s="14">
        <f t="shared" si="12"/>
        <v>1</v>
      </c>
      <c r="L819" s="14">
        <v>0.28899999999999998</v>
      </c>
      <c r="M819" s="14">
        <v>0.52500000000000002</v>
      </c>
      <c r="N819" s="21">
        <v>0.31578947368421051</v>
      </c>
      <c r="O819" s="21">
        <v>0.32500000000000001</v>
      </c>
      <c r="P819" s="26">
        <v>0.9</v>
      </c>
    </row>
    <row r="820" spans="1:16" s="22" customFormat="1" x14ac:dyDescent="0.3">
      <c r="A820" s="15">
        <v>44370</v>
      </c>
      <c r="B820" s="15">
        <v>0</v>
      </c>
      <c r="C820" s="13" t="s">
        <v>258</v>
      </c>
      <c r="D820" s="14" t="s">
        <v>29</v>
      </c>
      <c r="E820" s="14">
        <v>5</v>
      </c>
      <c r="F820" s="14" t="s">
        <v>124</v>
      </c>
      <c r="G820" s="14">
        <v>4</v>
      </c>
      <c r="H820" s="14">
        <v>0</v>
      </c>
      <c r="I820" s="14">
        <v>26</v>
      </c>
      <c r="J820" s="14">
        <v>8</v>
      </c>
      <c r="K820" s="14">
        <f t="shared" si="12"/>
        <v>0</v>
      </c>
      <c r="L820" s="14">
        <v>0.28499999999999998</v>
      </c>
      <c r="M820" s="14">
        <v>0.51600000000000001</v>
      </c>
      <c r="N820" s="21">
        <v>0.35</v>
      </c>
      <c r="O820" s="21">
        <v>0.36599999999999999</v>
      </c>
      <c r="P820" s="26">
        <v>0.9</v>
      </c>
    </row>
    <row r="821" spans="1:16" s="22" customFormat="1" x14ac:dyDescent="0.3">
      <c r="A821" s="15">
        <v>44371</v>
      </c>
      <c r="B821" s="15">
        <v>0</v>
      </c>
      <c r="C821" s="13" t="s">
        <v>258</v>
      </c>
      <c r="D821" s="14" t="s">
        <v>29</v>
      </c>
      <c r="E821" s="14">
        <v>5</v>
      </c>
      <c r="F821" s="14" t="s">
        <v>124</v>
      </c>
      <c r="G821" s="14">
        <v>4</v>
      </c>
      <c r="H821" s="14">
        <v>1</v>
      </c>
      <c r="I821" s="14">
        <v>30</v>
      </c>
      <c r="J821" s="14">
        <v>8</v>
      </c>
      <c r="K821" s="14">
        <f t="shared" si="12"/>
        <v>1</v>
      </c>
      <c r="L821" s="14">
        <v>0.28399999999999997</v>
      </c>
      <c r="M821" s="14">
        <v>0.51200000000000001</v>
      </c>
      <c r="N821" s="21">
        <v>0.35</v>
      </c>
      <c r="O821" s="21">
        <v>0.34100000000000003</v>
      </c>
      <c r="P821" s="26">
        <v>0.8</v>
      </c>
    </row>
    <row r="822" spans="1:16" s="22" customFormat="1" x14ac:dyDescent="0.3">
      <c r="A822" s="15">
        <v>44316</v>
      </c>
      <c r="B822" s="15">
        <v>0</v>
      </c>
      <c r="C822" s="13" t="s">
        <v>113</v>
      </c>
      <c r="D822" s="14" t="s">
        <v>29</v>
      </c>
      <c r="E822" s="14">
        <v>4</v>
      </c>
      <c r="F822" s="14" t="s">
        <v>7</v>
      </c>
      <c r="G822" s="14">
        <v>4</v>
      </c>
      <c r="H822" s="14">
        <v>2</v>
      </c>
      <c r="I822" s="14">
        <v>0</v>
      </c>
      <c r="J822" s="14">
        <v>0</v>
      </c>
      <c r="K822" s="14">
        <f t="shared" si="12"/>
        <v>1</v>
      </c>
      <c r="L822" s="14">
        <v>0.33800000000000002</v>
      </c>
      <c r="M822" s="14">
        <v>0.59699999999999998</v>
      </c>
      <c r="N822" s="21">
        <v>0.31578947368421051</v>
      </c>
      <c r="O822" s="21">
        <v>0.28599999999999998</v>
      </c>
      <c r="P822" s="26">
        <v>0.6</v>
      </c>
    </row>
    <row r="823" spans="1:16" s="22" customFormat="1" x14ac:dyDescent="0.3">
      <c r="A823" s="15">
        <v>44317</v>
      </c>
      <c r="B823" s="15">
        <v>0</v>
      </c>
      <c r="C823" s="13" t="s">
        <v>113</v>
      </c>
      <c r="D823" s="14" t="s">
        <v>29</v>
      </c>
      <c r="E823" s="14">
        <v>4</v>
      </c>
      <c r="F823" s="14" t="s">
        <v>111</v>
      </c>
      <c r="G823" s="14">
        <v>3</v>
      </c>
      <c r="H823" s="14">
        <v>0</v>
      </c>
      <c r="I823" s="14">
        <v>4</v>
      </c>
      <c r="J823" s="14">
        <v>2</v>
      </c>
      <c r="K823" s="14">
        <f t="shared" si="12"/>
        <v>0</v>
      </c>
      <c r="L823" s="14">
        <v>0.32500000000000001</v>
      </c>
      <c r="M823" s="14">
        <v>0.57499999999999996</v>
      </c>
      <c r="N823" s="21">
        <v>0.36842105263157893</v>
      </c>
      <c r="O823" s="21">
        <v>0.30599999999999999</v>
      </c>
      <c r="P823" s="26">
        <v>0.6</v>
      </c>
    </row>
    <row r="824" spans="1:16" s="22" customFormat="1" x14ac:dyDescent="0.3">
      <c r="A824" s="15">
        <v>44318</v>
      </c>
      <c r="B824" s="15">
        <v>0</v>
      </c>
      <c r="C824" s="13" t="s">
        <v>113</v>
      </c>
      <c r="D824" s="14" t="s">
        <v>29</v>
      </c>
      <c r="E824" s="14">
        <v>4</v>
      </c>
      <c r="F824" s="14" t="s">
        <v>111</v>
      </c>
      <c r="G824" s="14">
        <v>4</v>
      </c>
      <c r="H824" s="14">
        <v>2</v>
      </c>
      <c r="I824" s="14">
        <v>7</v>
      </c>
      <c r="J824" s="14">
        <v>2</v>
      </c>
      <c r="K824" s="14">
        <f t="shared" si="12"/>
        <v>1</v>
      </c>
      <c r="L824" s="14">
        <v>0.33300000000000002</v>
      </c>
      <c r="M824" s="14">
        <v>0.57099999999999995</v>
      </c>
      <c r="N824" s="21">
        <v>0.33333333333333331</v>
      </c>
      <c r="O824" s="21">
        <v>0.314</v>
      </c>
      <c r="P824" s="26">
        <v>0.6</v>
      </c>
    </row>
    <row r="825" spans="1:16" s="22" customFormat="1" x14ac:dyDescent="0.3">
      <c r="A825" s="15">
        <v>44337</v>
      </c>
      <c r="B825" s="15">
        <v>0</v>
      </c>
      <c r="C825" s="13" t="s">
        <v>113</v>
      </c>
      <c r="D825" s="14" t="s">
        <v>29</v>
      </c>
      <c r="E825" s="14">
        <v>7</v>
      </c>
      <c r="F825" s="14" t="s">
        <v>112</v>
      </c>
      <c r="G825" s="14">
        <v>1</v>
      </c>
      <c r="H825" s="14">
        <v>0</v>
      </c>
      <c r="I825" s="14">
        <v>11</v>
      </c>
      <c r="J825" s="14">
        <v>4</v>
      </c>
      <c r="K825" s="14">
        <f t="shared" si="12"/>
        <v>0</v>
      </c>
      <c r="L825" s="14">
        <v>0.35799999999999998</v>
      </c>
      <c r="M825" s="14">
        <v>0.67500000000000004</v>
      </c>
      <c r="N825" s="21">
        <v>0.41176470588235292</v>
      </c>
      <c r="O825" s="21">
        <v>0.441</v>
      </c>
      <c r="P825" s="26">
        <v>0.8</v>
      </c>
    </row>
    <row r="826" spans="1:16" s="22" customFormat="1" x14ac:dyDescent="0.3">
      <c r="A826" s="15">
        <v>44338</v>
      </c>
      <c r="B826" s="15">
        <v>0</v>
      </c>
      <c r="C826" s="13" t="s">
        <v>113</v>
      </c>
      <c r="D826" s="14" t="s">
        <v>29</v>
      </c>
      <c r="E826" s="14">
        <v>4</v>
      </c>
      <c r="F826" s="14" t="s">
        <v>7</v>
      </c>
      <c r="G826" s="14">
        <v>3</v>
      </c>
      <c r="H826" s="14">
        <v>1</v>
      </c>
      <c r="I826" s="14">
        <v>12</v>
      </c>
      <c r="J826" s="14">
        <v>4</v>
      </c>
      <c r="K826" s="14">
        <f t="shared" si="12"/>
        <v>1</v>
      </c>
      <c r="L826" s="14">
        <v>0.35699999999999998</v>
      </c>
      <c r="M826" s="14">
        <v>0.66700000000000004</v>
      </c>
      <c r="N826" s="21">
        <v>0.4375</v>
      </c>
      <c r="O826" s="21">
        <v>0.40600000000000003</v>
      </c>
      <c r="P826" s="26">
        <v>0.7</v>
      </c>
    </row>
    <row r="827" spans="1:16" s="22" customFormat="1" x14ac:dyDescent="0.3">
      <c r="A827" s="15">
        <v>44339</v>
      </c>
      <c r="B827" s="15">
        <v>0</v>
      </c>
      <c r="C827" s="13" t="s">
        <v>113</v>
      </c>
      <c r="D827" s="14" t="s">
        <v>29</v>
      </c>
      <c r="E827" s="14">
        <v>4</v>
      </c>
      <c r="F827" s="14" t="s">
        <v>7</v>
      </c>
      <c r="G827" s="14">
        <v>5</v>
      </c>
      <c r="H827" s="14">
        <v>1</v>
      </c>
      <c r="I827" s="14">
        <v>15</v>
      </c>
      <c r="J827" s="14">
        <v>5</v>
      </c>
      <c r="K827" s="14">
        <f t="shared" si="12"/>
        <v>1</v>
      </c>
      <c r="L827" s="14">
        <v>0.35099999999999998</v>
      </c>
      <c r="M827" s="14">
        <v>0.64900000000000002</v>
      </c>
      <c r="N827" s="21">
        <v>0.5</v>
      </c>
      <c r="O827" s="21">
        <v>0.41899999999999998</v>
      </c>
      <c r="P827" s="26">
        <v>0.7</v>
      </c>
    </row>
    <row r="828" spans="1:16" s="22" customFormat="1" x14ac:dyDescent="0.3">
      <c r="A828" s="15">
        <v>44365</v>
      </c>
      <c r="B828" s="15">
        <v>0</v>
      </c>
      <c r="C828" s="13" t="s">
        <v>113</v>
      </c>
      <c r="D828" s="14" t="s">
        <v>29</v>
      </c>
      <c r="E828" s="14">
        <v>4</v>
      </c>
      <c r="F828" s="14" t="s">
        <v>7</v>
      </c>
      <c r="G828" s="14">
        <v>4</v>
      </c>
      <c r="H828" s="14">
        <v>2</v>
      </c>
      <c r="I828" s="14">
        <v>20</v>
      </c>
      <c r="J828" s="14">
        <v>6</v>
      </c>
      <c r="K828" s="14">
        <f t="shared" si="12"/>
        <v>1</v>
      </c>
      <c r="L828" s="14">
        <v>0.35</v>
      </c>
      <c r="M828" s="14">
        <v>0.64</v>
      </c>
      <c r="N828" s="21">
        <v>0.35294117647058826</v>
      </c>
      <c r="O828" s="21">
        <v>0.314</v>
      </c>
      <c r="P828" s="26">
        <v>0.8</v>
      </c>
    </row>
    <row r="829" spans="1:16" s="22" customFormat="1" x14ac:dyDescent="0.3">
      <c r="A829" s="15">
        <v>44366</v>
      </c>
      <c r="B829" s="15">
        <v>0</v>
      </c>
      <c r="C829" s="13" t="s">
        <v>113</v>
      </c>
      <c r="D829" s="14" t="s">
        <v>29</v>
      </c>
      <c r="E829" s="14">
        <v>4</v>
      </c>
      <c r="F829" s="14" t="s">
        <v>111</v>
      </c>
      <c r="G829" s="14">
        <v>5</v>
      </c>
      <c r="H829" s="14">
        <v>2</v>
      </c>
      <c r="I829" s="14">
        <v>24</v>
      </c>
      <c r="J829" s="14">
        <v>8</v>
      </c>
      <c r="K829" s="14">
        <f t="shared" si="12"/>
        <v>1</v>
      </c>
      <c r="L829" s="14">
        <v>0.35099999999999998</v>
      </c>
      <c r="M829" s="14">
        <v>0.66300000000000003</v>
      </c>
      <c r="N829" s="21">
        <v>0.41176470588235292</v>
      </c>
      <c r="O829" s="21">
        <v>0.30599999999999999</v>
      </c>
      <c r="P829" s="26">
        <v>0.8</v>
      </c>
    </row>
    <row r="830" spans="1:16" s="22" customFormat="1" x14ac:dyDescent="0.3">
      <c r="A830" s="15">
        <v>44367</v>
      </c>
      <c r="B830" s="15">
        <v>0</v>
      </c>
      <c r="C830" s="13" t="s">
        <v>113</v>
      </c>
      <c r="D830" s="14" t="s">
        <v>29</v>
      </c>
      <c r="E830" s="14">
        <v>4</v>
      </c>
      <c r="F830" s="14" t="s">
        <v>7</v>
      </c>
      <c r="G830" s="14">
        <v>4</v>
      </c>
      <c r="H830" s="14">
        <v>0</v>
      </c>
      <c r="I830" s="14">
        <v>29</v>
      </c>
      <c r="J830" s="14">
        <v>10</v>
      </c>
      <c r="K830" s="14">
        <f t="shared" si="12"/>
        <v>0</v>
      </c>
      <c r="L830" s="14">
        <v>0.34499999999999997</v>
      </c>
      <c r="M830" s="14">
        <v>0.65</v>
      </c>
      <c r="N830" s="21">
        <v>0.42105263157894735</v>
      </c>
      <c r="O830" s="21">
        <v>0.32400000000000001</v>
      </c>
      <c r="P830" s="26">
        <v>0.8</v>
      </c>
    </row>
    <row r="831" spans="1:16" s="22" customFormat="1" x14ac:dyDescent="0.3">
      <c r="A831" s="15">
        <v>44334</v>
      </c>
      <c r="B831" s="15">
        <v>0</v>
      </c>
      <c r="C831" s="13" t="s">
        <v>281</v>
      </c>
      <c r="D831" s="14" t="s">
        <v>29</v>
      </c>
      <c r="E831" s="14">
        <v>4</v>
      </c>
      <c r="F831" s="14" t="s">
        <v>124</v>
      </c>
      <c r="G831" s="14">
        <v>4</v>
      </c>
      <c r="H831" s="14">
        <v>2</v>
      </c>
      <c r="I831" s="14">
        <v>0</v>
      </c>
      <c r="J831" s="14">
        <v>0</v>
      </c>
      <c r="K831" s="14">
        <f t="shared" si="12"/>
        <v>1</v>
      </c>
      <c r="L831" s="14">
        <v>0.27700000000000002</v>
      </c>
      <c r="M831" s="14">
        <v>0.47699999999999998</v>
      </c>
      <c r="N831" s="21">
        <v>0.29411764705882354</v>
      </c>
      <c r="O831" s="21">
        <v>0.30599999999999999</v>
      </c>
      <c r="P831" s="26">
        <v>0.9</v>
      </c>
    </row>
    <row r="832" spans="1:16" s="22" customFormat="1" x14ac:dyDescent="0.3">
      <c r="A832" s="15">
        <v>44335</v>
      </c>
      <c r="B832" s="15">
        <v>0</v>
      </c>
      <c r="C832" s="13" t="s">
        <v>281</v>
      </c>
      <c r="D832" s="14" t="s">
        <v>29</v>
      </c>
      <c r="E832" s="14">
        <v>4</v>
      </c>
      <c r="F832" s="14" t="s">
        <v>124</v>
      </c>
      <c r="G832" s="14">
        <v>5</v>
      </c>
      <c r="H832" s="14">
        <v>0</v>
      </c>
      <c r="I832" s="14">
        <v>4</v>
      </c>
      <c r="J832" s="14">
        <v>2</v>
      </c>
      <c r="K832" s="14">
        <f t="shared" si="12"/>
        <v>0</v>
      </c>
      <c r="L832" s="14">
        <v>0.25700000000000001</v>
      </c>
      <c r="M832" s="14">
        <v>0.443</v>
      </c>
      <c r="N832" s="21">
        <v>0.35294117647058826</v>
      </c>
      <c r="O832" s="21">
        <v>0.29699999999999999</v>
      </c>
      <c r="P832" s="26">
        <v>0.9</v>
      </c>
    </row>
    <row r="833" spans="1:16" s="22" customFormat="1" x14ac:dyDescent="0.3">
      <c r="A833" s="15">
        <v>44351</v>
      </c>
      <c r="B833" s="15">
        <v>0</v>
      </c>
      <c r="C833" s="13" t="s">
        <v>281</v>
      </c>
      <c r="D833" s="14" t="s">
        <v>29</v>
      </c>
      <c r="E833" s="14">
        <v>3</v>
      </c>
      <c r="F833" s="14" t="s">
        <v>124</v>
      </c>
      <c r="G833" s="14">
        <v>3</v>
      </c>
      <c r="H833" s="14">
        <v>2</v>
      </c>
      <c r="I833" s="14">
        <v>9</v>
      </c>
      <c r="J833" s="14">
        <v>2</v>
      </c>
      <c r="K833" s="14">
        <f t="shared" si="12"/>
        <v>1</v>
      </c>
      <c r="L833" s="14">
        <v>0.28299999999999997</v>
      </c>
      <c r="M833" s="14">
        <v>0.57499999999999996</v>
      </c>
      <c r="N833" s="21">
        <v>0.4</v>
      </c>
      <c r="O833" s="21">
        <v>0.30299999999999999</v>
      </c>
      <c r="P833" s="26">
        <v>0.4</v>
      </c>
    </row>
    <row r="834" spans="1:16" s="22" customFormat="1" x14ac:dyDescent="0.3">
      <c r="A834" s="15">
        <v>44352</v>
      </c>
      <c r="B834" s="15">
        <v>0</v>
      </c>
      <c r="C834" s="13" t="s">
        <v>281</v>
      </c>
      <c r="D834" s="14" t="s">
        <v>29</v>
      </c>
      <c r="E834" s="14">
        <v>5</v>
      </c>
      <c r="F834" s="14" t="s">
        <v>124</v>
      </c>
      <c r="G834" s="14">
        <v>4</v>
      </c>
      <c r="H834" s="14">
        <v>2</v>
      </c>
      <c r="I834" s="14">
        <v>12</v>
      </c>
      <c r="J834" s="14">
        <v>4</v>
      </c>
      <c r="K834" s="14">
        <f t="shared" ref="K834:K897" si="13">IF(H834=0,0,1)</f>
        <v>1</v>
      </c>
      <c r="L834" s="14">
        <v>0.29099999999999998</v>
      </c>
      <c r="M834" s="14">
        <v>0.58199999999999996</v>
      </c>
      <c r="N834" s="21">
        <v>0.52631578947368418</v>
      </c>
      <c r="O834" s="21">
        <v>0.35299999999999998</v>
      </c>
      <c r="P834" s="26">
        <v>0.5</v>
      </c>
    </row>
    <row r="835" spans="1:16" s="22" customFormat="1" x14ac:dyDescent="0.3">
      <c r="A835" s="15">
        <v>44353</v>
      </c>
      <c r="B835" s="15">
        <v>0</v>
      </c>
      <c r="C835" s="13" t="s">
        <v>281</v>
      </c>
      <c r="D835" s="14" t="s">
        <v>29</v>
      </c>
      <c r="E835" s="14">
        <v>4</v>
      </c>
      <c r="F835" s="14" t="s">
        <v>124</v>
      </c>
      <c r="G835" s="14">
        <v>4</v>
      </c>
      <c r="H835" s="14">
        <v>2</v>
      </c>
      <c r="I835" s="14">
        <v>16</v>
      </c>
      <c r="J835" s="14">
        <v>6</v>
      </c>
      <c r="K835" s="14">
        <f t="shared" si="13"/>
        <v>1</v>
      </c>
      <c r="L835" s="14">
        <v>0.29799999999999999</v>
      </c>
      <c r="M835" s="14">
        <v>0.57899999999999996</v>
      </c>
      <c r="N835" s="21">
        <v>0.42105263157894735</v>
      </c>
      <c r="O835" s="21">
        <v>0.4</v>
      </c>
      <c r="P835" s="26">
        <v>0.6</v>
      </c>
    </row>
    <row r="836" spans="1:16" s="22" customFormat="1" x14ac:dyDescent="0.3">
      <c r="A836" s="15">
        <v>44299</v>
      </c>
      <c r="B836" s="15">
        <v>0</v>
      </c>
      <c r="C836" s="13" t="s">
        <v>161</v>
      </c>
      <c r="D836" s="14" t="s">
        <v>29</v>
      </c>
      <c r="E836" s="14">
        <v>9</v>
      </c>
      <c r="F836" s="14" t="s">
        <v>31</v>
      </c>
      <c r="G836" s="14">
        <v>2</v>
      </c>
      <c r="H836" s="14">
        <v>0</v>
      </c>
      <c r="I836" s="14">
        <v>0</v>
      </c>
      <c r="J836" s="14">
        <v>0</v>
      </c>
      <c r="K836" s="14">
        <f t="shared" si="13"/>
        <v>0</v>
      </c>
      <c r="L836" s="14">
        <v>0.217</v>
      </c>
      <c r="M836" s="14">
        <v>0.435</v>
      </c>
      <c r="N836" s="21">
        <v>0.25</v>
      </c>
      <c r="O836" s="21">
        <v>0.23799999999999999</v>
      </c>
      <c r="P836" s="26">
        <v>0.56999999999999995</v>
      </c>
    </row>
    <row r="837" spans="1:16" s="22" customFormat="1" x14ac:dyDescent="0.3">
      <c r="A837" s="15">
        <v>44300</v>
      </c>
      <c r="B837" s="15">
        <v>0</v>
      </c>
      <c r="C837" s="13" t="s">
        <v>161</v>
      </c>
      <c r="D837" s="14" t="s">
        <v>29</v>
      </c>
      <c r="E837" s="14">
        <v>9</v>
      </c>
      <c r="F837" s="14" t="s">
        <v>31</v>
      </c>
      <c r="G837" s="14">
        <v>5</v>
      </c>
      <c r="H837" s="14">
        <v>1</v>
      </c>
      <c r="I837" s="14">
        <v>2</v>
      </c>
      <c r="J837" s="14">
        <v>0</v>
      </c>
      <c r="K837" s="14">
        <f t="shared" si="13"/>
        <v>1</v>
      </c>
      <c r="L837" s="14">
        <v>0.214</v>
      </c>
      <c r="M837" s="14">
        <v>0.42899999999999999</v>
      </c>
      <c r="N837" s="21">
        <v>0.26666666666666666</v>
      </c>
      <c r="O837" s="21">
        <v>0.217</v>
      </c>
      <c r="P837" s="26">
        <v>0.5</v>
      </c>
    </row>
    <row r="838" spans="1:16" s="22" customFormat="1" x14ac:dyDescent="0.3">
      <c r="A838" s="15">
        <v>44301</v>
      </c>
      <c r="B838" s="15">
        <v>0</v>
      </c>
      <c r="C838" s="13" t="s">
        <v>161</v>
      </c>
      <c r="D838" s="14" t="s">
        <v>29</v>
      </c>
      <c r="E838" s="14">
        <v>7</v>
      </c>
      <c r="F838" s="14" t="s">
        <v>31</v>
      </c>
      <c r="G838" s="14">
        <v>4</v>
      </c>
      <c r="H838" s="14">
        <v>0</v>
      </c>
      <c r="I838" s="14">
        <v>7</v>
      </c>
      <c r="J838" s="14">
        <v>1</v>
      </c>
      <c r="K838" s="14">
        <f t="shared" si="13"/>
        <v>0</v>
      </c>
      <c r="L838" s="14">
        <v>0.188</v>
      </c>
      <c r="M838" s="14">
        <v>0.375</v>
      </c>
      <c r="N838" s="21">
        <v>0.1875</v>
      </c>
      <c r="O838" s="21">
        <v>0.214</v>
      </c>
      <c r="P838" s="26">
        <v>0.56000000000000005</v>
      </c>
    </row>
    <row r="839" spans="1:16" s="22" customFormat="1" x14ac:dyDescent="0.3">
      <c r="A839" s="15">
        <v>44346</v>
      </c>
      <c r="B839" s="15">
        <v>0</v>
      </c>
      <c r="C839" s="13" t="s">
        <v>161</v>
      </c>
      <c r="D839" s="14" t="s">
        <v>29</v>
      </c>
      <c r="E839" s="14">
        <v>2</v>
      </c>
      <c r="F839" s="14" t="s">
        <v>31</v>
      </c>
      <c r="G839" s="14">
        <v>5</v>
      </c>
      <c r="H839" s="14">
        <v>2</v>
      </c>
      <c r="I839" s="14">
        <v>11</v>
      </c>
      <c r="J839" s="14">
        <v>1</v>
      </c>
      <c r="K839" s="14">
        <f t="shared" si="13"/>
        <v>1</v>
      </c>
      <c r="L839" s="14">
        <v>0.22700000000000001</v>
      </c>
      <c r="M839" s="14">
        <v>0.32600000000000001</v>
      </c>
      <c r="N839" s="21">
        <v>0</v>
      </c>
      <c r="O839" s="21">
        <v>0.27300000000000002</v>
      </c>
      <c r="P839" s="26">
        <v>0.5</v>
      </c>
    </row>
    <row r="840" spans="1:16" s="22" customFormat="1" x14ac:dyDescent="0.3">
      <c r="A840" s="15">
        <v>44362</v>
      </c>
      <c r="B840" s="15">
        <v>0</v>
      </c>
      <c r="C840" s="13" t="s">
        <v>161</v>
      </c>
      <c r="D840" s="14" t="s">
        <v>29</v>
      </c>
      <c r="E840" s="14">
        <v>7</v>
      </c>
      <c r="F840" s="14" t="s">
        <v>31</v>
      </c>
      <c r="G840" s="14">
        <v>4</v>
      </c>
      <c r="H840" s="14">
        <v>3</v>
      </c>
      <c r="I840" s="14">
        <v>16</v>
      </c>
      <c r="J840" s="14">
        <v>3</v>
      </c>
      <c r="K840" s="14">
        <f t="shared" si="13"/>
        <v>1</v>
      </c>
      <c r="L840" s="14">
        <v>0.24</v>
      </c>
      <c r="M840" s="14">
        <v>0.34100000000000003</v>
      </c>
      <c r="N840" s="21">
        <v>0.21052631578947367</v>
      </c>
      <c r="O840" s="21">
        <v>0.23100000000000001</v>
      </c>
      <c r="P840" s="26">
        <v>0.5</v>
      </c>
    </row>
    <row r="841" spans="1:16" s="22" customFormat="1" x14ac:dyDescent="0.3">
      <c r="A841" s="15">
        <v>44363</v>
      </c>
      <c r="B841" s="15">
        <v>0</v>
      </c>
      <c r="C841" s="13" t="s">
        <v>161</v>
      </c>
      <c r="D841" s="14" t="s">
        <v>29</v>
      </c>
      <c r="E841" s="14">
        <v>6</v>
      </c>
      <c r="F841" s="14" t="s">
        <v>31</v>
      </c>
      <c r="G841" s="14">
        <v>4</v>
      </c>
      <c r="H841" s="14">
        <v>1</v>
      </c>
      <c r="I841" s="14">
        <v>20</v>
      </c>
      <c r="J841" s="14">
        <v>6</v>
      </c>
      <c r="K841" s="14">
        <f t="shared" si="13"/>
        <v>1</v>
      </c>
      <c r="L841" s="14">
        <v>0.24</v>
      </c>
      <c r="M841" s="14">
        <v>0.33900000000000002</v>
      </c>
      <c r="N841" s="21">
        <v>0.31578947368421051</v>
      </c>
      <c r="O841" s="21">
        <v>0.308</v>
      </c>
      <c r="P841" s="26">
        <v>0.6</v>
      </c>
    </row>
    <row r="842" spans="1:16" s="22" customFormat="1" x14ac:dyDescent="0.3">
      <c r="A842" s="15">
        <v>44364</v>
      </c>
      <c r="B842" s="15">
        <v>0</v>
      </c>
      <c r="C842" s="13" t="s">
        <v>161</v>
      </c>
      <c r="D842" s="14" t="s">
        <v>29</v>
      </c>
      <c r="E842" s="14">
        <v>6</v>
      </c>
      <c r="F842" s="14" t="s">
        <v>31</v>
      </c>
      <c r="G842" s="14">
        <v>5</v>
      </c>
      <c r="H842" s="14">
        <v>0</v>
      </c>
      <c r="I842" s="14">
        <v>24</v>
      </c>
      <c r="J842" s="14">
        <v>7</v>
      </c>
      <c r="K842" s="14">
        <f t="shared" si="13"/>
        <v>0</v>
      </c>
      <c r="L842" s="14">
        <v>0.23400000000000001</v>
      </c>
      <c r="M842" s="14">
        <v>0.33</v>
      </c>
      <c r="N842" s="21">
        <v>0.31578947368421051</v>
      </c>
      <c r="O842" s="21">
        <v>0.33300000000000002</v>
      </c>
      <c r="P842" s="26">
        <v>0.7</v>
      </c>
    </row>
    <row r="843" spans="1:16" s="22" customFormat="1" x14ac:dyDescent="0.3">
      <c r="A843" s="15">
        <v>44299</v>
      </c>
      <c r="B843" s="15">
        <v>0</v>
      </c>
      <c r="C843" s="13" t="s">
        <v>164</v>
      </c>
      <c r="D843" s="14" t="s">
        <v>29</v>
      </c>
      <c r="E843" s="14">
        <v>7</v>
      </c>
      <c r="F843" s="14" t="s">
        <v>111</v>
      </c>
      <c r="G843" s="14">
        <v>3</v>
      </c>
      <c r="H843" s="14">
        <v>0</v>
      </c>
      <c r="I843" s="14">
        <v>0</v>
      </c>
      <c r="J843" s="14">
        <v>0</v>
      </c>
      <c r="K843" s="14">
        <f t="shared" si="13"/>
        <v>0</v>
      </c>
      <c r="L843" s="14">
        <v>0.33300000000000002</v>
      </c>
      <c r="M843" s="14">
        <v>0.5</v>
      </c>
      <c r="N843" s="21">
        <v>0.42857142857142855</v>
      </c>
      <c r="O843" s="21">
        <v>0.38100000000000001</v>
      </c>
      <c r="P843" s="26">
        <v>1</v>
      </c>
    </row>
    <row r="844" spans="1:16" s="22" customFormat="1" x14ac:dyDescent="0.3">
      <c r="A844" s="15">
        <v>44300</v>
      </c>
      <c r="B844" s="15">
        <v>0</v>
      </c>
      <c r="C844" s="13" t="s">
        <v>164</v>
      </c>
      <c r="D844" s="14" t="s">
        <v>29</v>
      </c>
      <c r="E844" s="14">
        <v>7</v>
      </c>
      <c r="F844" s="14" t="s">
        <v>111</v>
      </c>
      <c r="G844" s="14">
        <v>5</v>
      </c>
      <c r="H844" s="14">
        <v>2</v>
      </c>
      <c r="I844" s="14">
        <v>3</v>
      </c>
      <c r="J844" s="14">
        <v>0</v>
      </c>
      <c r="K844" s="14">
        <f t="shared" si="13"/>
        <v>1</v>
      </c>
      <c r="L844" s="14">
        <v>0.34499999999999997</v>
      </c>
      <c r="M844" s="14">
        <v>0.58599999999999997</v>
      </c>
      <c r="N844" s="21">
        <v>0.35714285714285715</v>
      </c>
      <c r="O844" s="21">
        <v>0.33300000000000002</v>
      </c>
      <c r="P844" s="26">
        <v>0.88</v>
      </c>
    </row>
    <row r="845" spans="1:16" s="22" customFormat="1" x14ac:dyDescent="0.3">
      <c r="A845" s="15">
        <v>44301</v>
      </c>
      <c r="B845" s="15">
        <v>0</v>
      </c>
      <c r="C845" s="13" t="s">
        <v>164</v>
      </c>
      <c r="D845" s="14" t="s">
        <v>29</v>
      </c>
      <c r="E845" s="14">
        <v>9</v>
      </c>
      <c r="F845" s="14" t="s">
        <v>111</v>
      </c>
      <c r="G845" s="14">
        <v>2</v>
      </c>
      <c r="H845" s="14">
        <v>0</v>
      </c>
      <c r="I845" s="14">
        <v>8</v>
      </c>
      <c r="J845" s="14">
        <v>2</v>
      </c>
      <c r="K845" s="14">
        <f t="shared" si="13"/>
        <v>0</v>
      </c>
      <c r="L845" s="14">
        <v>0.32300000000000001</v>
      </c>
      <c r="M845" s="14">
        <v>0.54800000000000004</v>
      </c>
      <c r="N845" s="21">
        <v>0.375</v>
      </c>
      <c r="O845" s="21">
        <v>0.34499999999999997</v>
      </c>
      <c r="P845" s="26">
        <v>0.89</v>
      </c>
    </row>
    <row r="846" spans="1:16" s="22" customFormat="1" x14ac:dyDescent="0.3">
      <c r="A846" s="15">
        <v>44344</v>
      </c>
      <c r="B846" s="15">
        <v>0</v>
      </c>
      <c r="C846" s="13" t="s">
        <v>164</v>
      </c>
      <c r="D846" s="14" t="s">
        <v>29</v>
      </c>
      <c r="E846" s="14">
        <v>6</v>
      </c>
      <c r="F846" s="14" t="s">
        <v>111</v>
      </c>
      <c r="G846" s="14">
        <v>4</v>
      </c>
      <c r="H846" s="14">
        <v>2</v>
      </c>
      <c r="I846" s="14">
        <v>10</v>
      </c>
      <c r="J846" s="14">
        <v>2</v>
      </c>
      <c r="K846" s="14">
        <f t="shared" si="13"/>
        <v>1</v>
      </c>
      <c r="L846" s="14">
        <v>0.27</v>
      </c>
      <c r="M846" s="14">
        <v>0.39400000000000002</v>
      </c>
      <c r="N846" s="21">
        <v>0.38095238095238093</v>
      </c>
      <c r="O846" s="21">
        <v>0.313</v>
      </c>
      <c r="P846" s="26">
        <v>0.7</v>
      </c>
    </row>
    <row r="847" spans="1:16" s="22" customFormat="1" x14ac:dyDescent="0.3">
      <c r="A847" s="15">
        <v>44345</v>
      </c>
      <c r="B847" s="15">
        <v>0</v>
      </c>
      <c r="C847" s="13" t="s">
        <v>164</v>
      </c>
      <c r="D847" s="14" t="s">
        <v>29</v>
      </c>
      <c r="E847" s="14">
        <v>7</v>
      </c>
      <c r="F847" s="14" t="s">
        <v>112</v>
      </c>
      <c r="G847" s="14">
        <v>0</v>
      </c>
      <c r="H847" s="14">
        <v>0</v>
      </c>
      <c r="I847" s="14">
        <v>14</v>
      </c>
      <c r="J847" s="14">
        <v>4</v>
      </c>
      <c r="K847" s="14">
        <f t="shared" si="13"/>
        <v>0</v>
      </c>
      <c r="L847" s="14">
        <v>0.27</v>
      </c>
      <c r="M847" s="14">
        <v>0.39400000000000002</v>
      </c>
      <c r="N847" s="21">
        <v>0.42857142857142855</v>
      </c>
      <c r="O847" s="21">
        <v>0.33300000000000002</v>
      </c>
      <c r="P847" s="26">
        <v>0.7</v>
      </c>
    </row>
    <row r="848" spans="1:16" s="22" customFormat="1" x14ac:dyDescent="0.3">
      <c r="A848" s="15">
        <v>44346</v>
      </c>
      <c r="B848" s="15">
        <v>0</v>
      </c>
      <c r="C848" s="13" t="s">
        <v>164</v>
      </c>
      <c r="D848" s="14" t="s">
        <v>29</v>
      </c>
      <c r="E848" s="14">
        <v>8</v>
      </c>
      <c r="F848" s="14" t="s">
        <v>111</v>
      </c>
      <c r="G848" s="14">
        <v>4</v>
      </c>
      <c r="H848" s="14">
        <v>0</v>
      </c>
      <c r="I848" s="14">
        <v>14</v>
      </c>
      <c r="J848" s="14">
        <v>4</v>
      </c>
      <c r="K848" s="14">
        <f t="shared" si="13"/>
        <v>0</v>
      </c>
      <c r="L848" s="14">
        <v>0.26200000000000001</v>
      </c>
      <c r="M848" s="14">
        <v>0.38300000000000001</v>
      </c>
      <c r="N848" s="21">
        <v>0.41176470588235292</v>
      </c>
      <c r="O848" s="21">
        <v>0.36699999999999999</v>
      </c>
      <c r="P848" s="26">
        <v>0.7</v>
      </c>
    </row>
    <row r="849" spans="1:16" s="22" customFormat="1" x14ac:dyDescent="0.3">
      <c r="A849" s="15">
        <v>44362</v>
      </c>
      <c r="B849" s="15">
        <v>0</v>
      </c>
      <c r="C849" s="13" t="s">
        <v>164</v>
      </c>
      <c r="D849" s="14" t="s">
        <v>29</v>
      </c>
      <c r="E849" s="14">
        <v>4</v>
      </c>
      <c r="F849" s="14" t="s">
        <v>111</v>
      </c>
      <c r="G849" s="14">
        <v>4</v>
      </c>
      <c r="H849" s="14">
        <v>1</v>
      </c>
      <c r="I849" s="14">
        <v>18</v>
      </c>
      <c r="J849" s="14">
        <v>4</v>
      </c>
      <c r="K849" s="14">
        <f t="shared" si="13"/>
        <v>1</v>
      </c>
      <c r="L849" s="14">
        <v>0.246</v>
      </c>
      <c r="M849" s="14">
        <v>0.371</v>
      </c>
      <c r="N849" s="21">
        <v>0.125</v>
      </c>
      <c r="O849" s="21">
        <v>0.14699999999999999</v>
      </c>
      <c r="P849" s="26">
        <v>0.4</v>
      </c>
    </row>
    <row r="850" spans="1:16" s="22" customFormat="1" x14ac:dyDescent="0.3">
      <c r="A850" s="15">
        <v>44363</v>
      </c>
      <c r="B850" s="15">
        <v>0</v>
      </c>
      <c r="C850" s="13" t="s">
        <v>164</v>
      </c>
      <c r="D850" s="14" t="s">
        <v>29</v>
      </c>
      <c r="E850" s="14">
        <v>9</v>
      </c>
      <c r="F850" s="14" t="s">
        <v>111</v>
      </c>
      <c r="G850" s="14">
        <v>4</v>
      </c>
      <c r="H850" s="14">
        <v>1</v>
      </c>
      <c r="I850" s="14">
        <v>22</v>
      </c>
      <c r="J850" s="14">
        <v>5</v>
      </c>
      <c r="K850" s="14">
        <f t="shared" si="13"/>
        <v>1</v>
      </c>
      <c r="L850" s="14">
        <v>0.246</v>
      </c>
      <c r="M850" s="14">
        <v>0.36899999999999999</v>
      </c>
      <c r="N850" s="21">
        <v>0.17647058823529413</v>
      </c>
      <c r="O850" s="21">
        <v>0.17599999999999999</v>
      </c>
      <c r="P850" s="26">
        <v>0.5</v>
      </c>
    </row>
    <row r="851" spans="1:16" s="22" customFormat="1" x14ac:dyDescent="0.3">
      <c r="A851" s="15">
        <v>44364</v>
      </c>
      <c r="B851" s="15">
        <v>0</v>
      </c>
      <c r="C851" s="13" t="s">
        <v>164</v>
      </c>
      <c r="D851" s="14" t="s">
        <v>29</v>
      </c>
      <c r="E851" s="14">
        <v>9</v>
      </c>
      <c r="F851" s="14" t="s">
        <v>111</v>
      </c>
      <c r="G851" s="14">
        <v>3</v>
      </c>
      <c r="H851" s="14">
        <v>1</v>
      </c>
      <c r="I851" s="14">
        <v>26</v>
      </c>
      <c r="J851" s="14">
        <v>6</v>
      </c>
      <c r="K851" s="14">
        <f t="shared" si="13"/>
        <v>1</v>
      </c>
      <c r="L851" s="14">
        <v>0.247</v>
      </c>
      <c r="M851" s="14">
        <v>0.36799999999999999</v>
      </c>
      <c r="N851" s="21">
        <v>0.23529411764705882</v>
      </c>
      <c r="O851" s="21">
        <v>0.19400000000000001</v>
      </c>
      <c r="P851" s="26">
        <v>0.6</v>
      </c>
    </row>
    <row r="852" spans="1:16" s="22" customFormat="1" x14ac:dyDescent="0.3">
      <c r="A852" s="15">
        <v>44302</v>
      </c>
      <c r="B852" s="15">
        <v>0</v>
      </c>
      <c r="C852" s="13" t="s">
        <v>273</v>
      </c>
      <c r="D852" s="14" t="s">
        <v>29</v>
      </c>
      <c r="E852" s="14">
        <v>5</v>
      </c>
      <c r="F852" s="14" t="s">
        <v>112</v>
      </c>
      <c r="G852" s="14">
        <v>0</v>
      </c>
      <c r="H852" s="14">
        <v>0</v>
      </c>
      <c r="I852" s="14">
        <v>0</v>
      </c>
      <c r="J852" s="14">
        <v>0</v>
      </c>
      <c r="K852" s="14">
        <f t="shared" si="13"/>
        <v>0</v>
      </c>
      <c r="L852" s="14">
        <v>0.38100000000000001</v>
      </c>
      <c r="M852" s="14">
        <v>0.47599999999999998</v>
      </c>
      <c r="N852" s="21">
        <v>0.5714285714285714</v>
      </c>
      <c r="O852" s="21">
        <v>0.38100000000000001</v>
      </c>
      <c r="P852" s="26">
        <v>0.38</v>
      </c>
    </row>
    <row r="853" spans="1:16" s="22" customFormat="1" x14ac:dyDescent="0.3">
      <c r="A853" s="15">
        <v>44303</v>
      </c>
      <c r="B853" s="15">
        <v>0</v>
      </c>
      <c r="C853" s="13" t="s">
        <v>273</v>
      </c>
      <c r="D853" s="14" t="s">
        <v>29</v>
      </c>
      <c r="E853" s="14">
        <v>4</v>
      </c>
      <c r="F853" s="14" t="s">
        <v>112</v>
      </c>
      <c r="G853" s="14">
        <v>0</v>
      </c>
      <c r="H853" s="14">
        <v>0</v>
      </c>
      <c r="I853" s="14">
        <v>0</v>
      </c>
      <c r="J853" s="14">
        <v>0</v>
      </c>
      <c r="K853" s="14">
        <f t="shared" si="13"/>
        <v>0</v>
      </c>
      <c r="L853" s="14">
        <v>0.38100000000000001</v>
      </c>
      <c r="M853" s="14">
        <v>0.47599999999999998</v>
      </c>
      <c r="N853" s="21">
        <v>0.61538461538461542</v>
      </c>
      <c r="O853" s="21">
        <v>0.38100000000000001</v>
      </c>
      <c r="P853" s="26">
        <v>0.33</v>
      </c>
    </row>
    <row r="854" spans="1:16" s="22" customFormat="1" x14ac:dyDescent="0.3">
      <c r="A854" s="15">
        <v>44304</v>
      </c>
      <c r="B854" s="15">
        <v>0</v>
      </c>
      <c r="C854" s="13" t="s">
        <v>273</v>
      </c>
      <c r="D854" s="14" t="s">
        <v>29</v>
      </c>
      <c r="E854" s="14">
        <v>4</v>
      </c>
      <c r="F854" s="14" t="s">
        <v>7</v>
      </c>
      <c r="G854" s="14">
        <v>4</v>
      </c>
      <c r="H854" s="14">
        <v>1</v>
      </c>
      <c r="I854" s="14">
        <v>0</v>
      </c>
      <c r="J854" s="14">
        <v>0</v>
      </c>
      <c r="K854" s="14">
        <f t="shared" si="13"/>
        <v>1</v>
      </c>
      <c r="L854" s="14">
        <v>0.36</v>
      </c>
      <c r="M854" s="14">
        <v>0.44</v>
      </c>
      <c r="N854" s="21">
        <v>0.6</v>
      </c>
      <c r="O854" s="21">
        <v>0.38100000000000001</v>
      </c>
      <c r="P854" s="26">
        <v>0.3</v>
      </c>
    </row>
    <row r="855" spans="1:16" s="22" customFormat="1" x14ac:dyDescent="0.3">
      <c r="A855" s="15">
        <v>44321</v>
      </c>
      <c r="B855" s="15">
        <v>0</v>
      </c>
      <c r="C855" s="13" t="s">
        <v>273</v>
      </c>
      <c r="D855" s="14" t="s">
        <v>29</v>
      </c>
      <c r="E855" s="14">
        <v>1</v>
      </c>
      <c r="F855" s="14" t="s">
        <v>112</v>
      </c>
      <c r="G855" s="14">
        <v>2</v>
      </c>
      <c r="H855" s="14">
        <v>0</v>
      </c>
      <c r="I855" s="14">
        <v>4</v>
      </c>
      <c r="J855" s="14">
        <v>1</v>
      </c>
      <c r="K855" s="14">
        <f t="shared" si="13"/>
        <v>0</v>
      </c>
      <c r="L855" s="14">
        <v>0.34</v>
      </c>
      <c r="M855" s="14">
        <v>0.41499999999999998</v>
      </c>
      <c r="N855" s="21">
        <v>0.41176470588235292</v>
      </c>
      <c r="O855" s="21">
        <v>0.34599999999999997</v>
      </c>
      <c r="P855" s="26">
        <v>0.7</v>
      </c>
    </row>
    <row r="856" spans="1:16" s="22" customFormat="1" x14ac:dyDescent="0.3">
      <c r="A856" s="15">
        <v>44322</v>
      </c>
      <c r="B856" s="15">
        <v>0</v>
      </c>
      <c r="C856" s="13" t="s">
        <v>273</v>
      </c>
      <c r="D856" s="14" t="s">
        <v>29</v>
      </c>
      <c r="E856" s="14">
        <v>2</v>
      </c>
      <c r="F856" s="14" t="s">
        <v>112</v>
      </c>
      <c r="G856" s="14">
        <v>1</v>
      </c>
      <c r="H856" s="14">
        <v>0</v>
      </c>
      <c r="I856" s="14">
        <v>6</v>
      </c>
      <c r="J856" s="14">
        <v>1</v>
      </c>
      <c r="K856" s="14">
        <f t="shared" si="13"/>
        <v>0</v>
      </c>
      <c r="L856" s="14">
        <v>0.33300000000000002</v>
      </c>
      <c r="M856" s="14">
        <v>0.40699999999999997</v>
      </c>
      <c r="N856" s="21">
        <v>0.26666666666666666</v>
      </c>
      <c r="O856" s="21">
        <v>0.33300000000000002</v>
      </c>
      <c r="P856" s="26">
        <v>0.6</v>
      </c>
    </row>
    <row r="857" spans="1:16" s="22" customFormat="1" x14ac:dyDescent="0.3">
      <c r="A857" s="15">
        <v>44295</v>
      </c>
      <c r="B857" s="15">
        <v>0</v>
      </c>
      <c r="C857" s="13" t="s">
        <v>255</v>
      </c>
      <c r="D857" s="14" t="s">
        <v>29</v>
      </c>
      <c r="E857" s="14">
        <v>4</v>
      </c>
      <c r="F857" s="14" t="s">
        <v>7</v>
      </c>
      <c r="G857" s="14">
        <v>4</v>
      </c>
      <c r="H857" s="14">
        <v>1</v>
      </c>
      <c r="I857" s="14">
        <v>0</v>
      </c>
      <c r="J857" s="14">
        <v>0</v>
      </c>
      <c r="K857" s="14">
        <f t="shared" si="13"/>
        <v>1</v>
      </c>
      <c r="L857" s="14">
        <v>0.28599999999999998</v>
      </c>
      <c r="M857" s="14">
        <v>0.42899999999999999</v>
      </c>
      <c r="N857" s="21">
        <v>0.29411764705882354</v>
      </c>
      <c r="O857" s="21">
        <v>0.29399999999999998</v>
      </c>
      <c r="P857" s="26">
        <v>0.75</v>
      </c>
    </row>
    <row r="858" spans="1:16" s="22" customFormat="1" x14ac:dyDescent="0.3">
      <c r="A858" s="15">
        <v>44296</v>
      </c>
      <c r="B858" s="15">
        <v>0</v>
      </c>
      <c r="C858" s="13" t="s">
        <v>255</v>
      </c>
      <c r="D858" s="14" t="s">
        <v>29</v>
      </c>
      <c r="E858" s="14">
        <v>4</v>
      </c>
      <c r="F858" s="14" t="s">
        <v>7</v>
      </c>
      <c r="G858" s="14">
        <v>3</v>
      </c>
      <c r="H858" s="14">
        <v>2</v>
      </c>
      <c r="I858" s="14">
        <v>4</v>
      </c>
      <c r="J858" s="14">
        <v>1</v>
      </c>
      <c r="K858" s="14">
        <f t="shared" si="13"/>
        <v>1</v>
      </c>
      <c r="L858" s="14">
        <v>0.33300000000000002</v>
      </c>
      <c r="M858" s="14">
        <v>0.58299999999999996</v>
      </c>
      <c r="N858" s="21">
        <v>0.2857142857142857</v>
      </c>
      <c r="O858" s="21">
        <v>0.28599999999999998</v>
      </c>
      <c r="P858" s="26">
        <v>0.8</v>
      </c>
    </row>
    <row r="859" spans="1:16" s="22" customFormat="1" x14ac:dyDescent="0.3">
      <c r="A859" s="15">
        <v>44297</v>
      </c>
      <c r="B859" s="15">
        <v>0</v>
      </c>
      <c r="C859" s="13" t="s">
        <v>255</v>
      </c>
      <c r="D859" s="14" t="s">
        <v>29</v>
      </c>
      <c r="E859" s="14">
        <v>4</v>
      </c>
      <c r="F859" s="14" t="s">
        <v>7</v>
      </c>
      <c r="G859" s="14">
        <v>4</v>
      </c>
      <c r="H859" s="14">
        <v>2</v>
      </c>
      <c r="I859" s="14">
        <v>7</v>
      </c>
      <c r="J859" s="14">
        <v>3</v>
      </c>
      <c r="K859" s="14">
        <f t="shared" si="13"/>
        <v>1</v>
      </c>
      <c r="L859" s="14">
        <v>0.35699999999999998</v>
      </c>
      <c r="M859" s="14">
        <v>0.57099999999999995</v>
      </c>
      <c r="N859" s="21">
        <v>0.35</v>
      </c>
      <c r="O859" s="21">
        <v>0.33300000000000002</v>
      </c>
      <c r="P859" s="26">
        <v>0.83</v>
      </c>
    </row>
    <row r="860" spans="1:16" s="22" customFormat="1" x14ac:dyDescent="0.3">
      <c r="A860" s="15">
        <v>44376</v>
      </c>
      <c r="B860" s="15">
        <v>0</v>
      </c>
      <c r="C860" s="13" t="s">
        <v>255</v>
      </c>
      <c r="D860" s="14" t="s">
        <v>29</v>
      </c>
      <c r="E860" s="14">
        <v>6</v>
      </c>
      <c r="F860" s="14" t="s">
        <v>7</v>
      </c>
      <c r="G860" s="14">
        <v>5</v>
      </c>
      <c r="H860" s="14">
        <v>3</v>
      </c>
      <c r="I860" s="14">
        <v>11</v>
      </c>
      <c r="J860" s="14">
        <v>5</v>
      </c>
      <c r="K860" s="14">
        <f t="shared" si="13"/>
        <v>1</v>
      </c>
      <c r="L860" s="14">
        <v>0.30499999999999999</v>
      </c>
      <c r="M860" s="14">
        <v>0.49099999999999999</v>
      </c>
      <c r="N860" s="21">
        <v>0.15</v>
      </c>
      <c r="O860" s="21">
        <v>0.222</v>
      </c>
      <c r="P860" s="26">
        <v>0.5</v>
      </c>
    </row>
    <row r="861" spans="1:16" s="22" customFormat="1" x14ac:dyDescent="0.3">
      <c r="A861" s="15">
        <v>44377</v>
      </c>
      <c r="B861" s="15">
        <v>0</v>
      </c>
      <c r="C861" s="13" t="s">
        <v>255</v>
      </c>
      <c r="D861" s="14" t="s">
        <v>29</v>
      </c>
      <c r="E861" s="14">
        <v>6</v>
      </c>
      <c r="F861" s="14" t="s">
        <v>7</v>
      </c>
      <c r="G861" s="14">
        <v>4</v>
      </c>
      <c r="H861" s="14">
        <v>1</v>
      </c>
      <c r="I861" s="14">
        <v>16</v>
      </c>
      <c r="J861" s="14">
        <v>8</v>
      </c>
      <c r="K861" s="14">
        <f t="shared" si="13"/>
        <v>1</v>
      </c>
      <c r="L861" s="14">
        <v>0.30399999999999999</v>
      </c>
      <c r="M861" s="14">
        <v>0.503</v>
      </c>
      <c r="N861" s="21">
        <v>0.19047619047619047</v>
      </c>
      <c r="O861" s="21">
        <v>0.28199999999999997</v>
      </c>
      <c r="P861" s="26">
        <v>0.6</v>
      </c>
    </row>
    <row r="862" spans="1:16" s="22" customFormat="1" x14ac:dyDescent="0.3">
      <c r="A862" s="15">
        <v>44316</v>
      </c>
      <c r="B862" s="15">
        <v>0</v>
      </c>
      <c r="C862" s="13" t="s">
        <v>119</v>
      </c>
      <c r="D862" s="14" t="s">
        <v>29</v>
      </c>
      <c r="E862" s="14">
        <v>1</v>
      </c>
      <c r="F862" s="14" t="s">
        <v>118</v>
      </c>
      <c r="G862" s="14">
        <v>3</v>
      </c>
      <c r="H862" s="14">
        <v>1</v>
      </c>
      <c r="I862" s="14">
        <v>0</v>
      </c>
      <c r="J862" s="14">
        <v>0</v>
      </c>
      <c r="K862" s="14">
        <f t="shared" si="13"/>
        <v>1</v>
      </c>
      <c r="L862" s="14">
        <v>0.27900000000000003</v>
      </c>
      <c r="M862" s="14">
        <v>0.36799999999999999</v>
      </c>
      <c r="N862" s="21">
        <v>0.4</v>
      </c>
      <c r="O862" s="21">
        <v>0.314</v>
      </c>
      <c r="P862" s="26">
        <v>0.7</v>
      </c>
    </row>
    <row r="863" spans="1:16" s="22" customFormat="1" x14ac:dyDescent="0.3">
      <c r="A863" s="15">
        <v>44317</v>
      </c>
      <c r="B863" s="15">
        <v>0</v>
      </c>
      <c r="C863" s="13" t="s">
        <v>119</v>
      </c>
      <c r="D863" s="14" t="s">
        <v>29</v>
      </c>
      <c r="E863" s="14">
        <v>2</v>
      </c>
      <c r="F863" s="14" t="s">
        <v>118</v>
      </c>
      <c r="G863" s="14">
        <v>3</v>
      </c>
      <c r="H863" s="14">
        <v>1</v>
      </c>
      <c r="I863" s="14">
        <v>3</v>
      </c>
      <c r="J863" s="14">
        <v>1</v>
      </c>
      <c r="K863" s="14">
        <f t="shared" si="13"/>
        <v>1</v>
      </c>
      <c r="L863" s="14">
        <v>0.28199999999999997</v>
      </c>
      <c r="M863" s="14">
        <v>0.36599999999999999</v>
      </c>
      <c r="N863" s="21">
        <v>0.45</v>
      </c>
      <c r="O863" s="21">
        <v>0.34300000000000003</v>
      </c>
      <c r="P863" s="26">
        <v>0.8</v>
      </c>
    </row>
    <row r="864" spans="1:16" s="22" customFormat="1" x14ac:dyDescent="0.3">
      <c r="A864" s="15">
        <v>44318</v>
      </c>
      <c r="B864" s="15">
        <v>0</v>
      </c>
      <c r="C864" s="13" t="s">
        <v>119</v>
      </c>
      <c r="D864" s="14" t="s">
        <v>29</v>
      </c>
      <c r="E864" s="14">
        <v>2</v>
      </c>
      <c r="F864" s="14" t="s">
        <v>118</v>
      </c>
      <c r="G864" s="14">
        <v>3</v>
      </c>
      <c r="H864" s="14">
        <v>0</v>
      </c>
      <c r="I864" s="14">
        <v>6</v>
      </c>
      <c r="J864" s="14">
        <v>2</v>
      </c>
      <c r="K864" s="14">
        <f t="shared" si="13"/>
        <v>0</v>
      </c>
      <c r="L864" s="14">
        <v>0.27</v>
      </c>
      <c r="M864" s="14">
        <v>0.35099999999999998</v>
      </c>
      <c r="N864" s="21">
        <v>0.52941176470588236</v>
      </c>
      <c r="O864" s="21">
        <v>0.34300000000000003</v>
      </c>
      <c r="P864" s="26">
        <v>0.8</v>
      </c>
    </row>
    <row r="865" spans="1:16" s="22" customFormat="1" x14ac:dyDescent="0.3">
      <c r="A865" s="15">
        <v>44337</v>
      </c>
      <c r="B865" s="15">
        <v>0</v>
      </c>
      <c r="C865" s="13" t="s">
        <v>119</v>
      </c>
      <c r="D865" s="14" t="s">
        <v>29</v>
      </c>
      <c r="E865" s="14">
        <v>1</v>
      </c>
      <c r="F865" s="14" t="s">
        <v>118</v>
      </c>
      <c r="G865" s="14">
        <v>2</v>
      </c>
      <c r="H865" s="14">
        <v>0</v>
      </c>
      <c r="I865" s="14">
        <v>9</v>
      </c>
      <c r="J865" s="14">
        <v>2</v>
      </c>
      <c r="K865" s="14">
        <f t="shared" si="13"/>
        <v>0</v>
      </c>
      <c r="L865" s="14">
        <v>0.26100000000000001</v>
      </c>
      <c r="M865" s="14">
        <v>0.34200000000000003</v>
      </c>
      <c r="N865" s="21">
        <v>0.2</v>
      </c>
      <c r="O865" s="21">
        <v>0.22600000000000001</v>
      </c>
      <c r="P865" s="26">
        <v>0.5</v>
      </c>
    </row>
    <row r="866" spans="1:16" s="22" customFormat="1" x14ac:dyDescent="0.3">
      <c r="A866" s="15">
        <v>44338</v>
      </c>
      <c r="B866" s="15">
        <v>0</v>
      </c>
      <c r="C866" s="13" t="s">
        <v>119</v>
      </c>
      <c r="D866" s="14" t="s">
        <v>29</v>
      </c>
      <c r="E866" s="14">
        <v>1</v>
      </c>
      <c r="F866" s="14" t="s">
        <v>118</v>
      </c>
      <c r="G866" s="14">
        <v>4</v>
      </c>
      <c r="H866" s="14">
        <v>2</v>
      </c>
      <c r="I866" s="14">
        <v>11</v>
      </c>
      <c r="J866" s="14">
        <v>2</v>
      </c>
      <c r="K866" s="14">
        <f t="shared" si="13"/>
        <v>1</v>
      </c>
      <c r="L866" s="14">
        <v>0.27</v>
      </c>
      <c r="M866" s="14">
        <v>0.34799999999999998</v>
      </c>
      <c r="N866" s="21">
        <v>0.13333333333333333</v>
      </c>
      <c r="O866" s="21">
        <v>0.24099999999999999</v>
      </c>
      <c r="P866" s="26">
        <v>0.5</v>
      </c>
    </row>
    <row r="867" spans="1:16" s="22" customFormat="1" x14ac:dyDescent="0.3">
      <c r="A867" s="15">
        <v>44339</v>
      </c>
      <c r="B867" s="15">
        <v>0</v>
      </c>
      <c r="C867" s="13" t="s">
        <v>119</v>
      </c>
      <c r="D867" s="14" t="s">
        <v>29</v>
      </c>
      <c r="E867" s="14">
        <v>1</v>
      </c>
      <c r="F867" s="14" t="s">
        <v>118</v>
      </c>
      <c r="G867" s="14">
        <v>4</v>
      </c>
      <c r="H867" s="14">
        <v>0</v>
      </c>
      <c r="I867" s="14">
        <v>15</v>
      </c>
      <c r="J867" s="14">
        <v>4</v>
      </c>
      <c r="K867" s="14">
        <f t="shared" si="13"/>
        <v>0</v>
      </c>
      <c r="L867" s="14">
        <v>0.26100000000000001</v>
      </c>
      <c r="M867" s="14">
        <v>0.33600000000000002</v>
      </c>
      <c r="N867" s="21">
        <v>0.21428571428571427</v>
      </c>
      <c r="O867" s="21">
        <v>0.24099999999999999</v>
      </c>
      <c r="P867" s="26">
        <v>0.5</v>
      </c>
    </row>
    <row r="868" spans="1:16" s="22" customFormat="1" x14ac:dyDescent="0.3">
      <c r="A868" s="15">
        <v>44365</v>
      </c>
      <c r="B868" s="15">
        <v>0</v>
      </c>
      <c r="C868" s="13" t="s">
        <v>119</v>
      </c>
      <c r="D868" s="14" t="s">
        <v>29</v>
      </c>
      <c r="E868" s="14">
        <v>1</v>
      </c>
      <c r="F868" s="14" t="s">
        <v>118</v>
      </c>
      <c r="G868" s="14">
        <v>2</v>
      </c>
      <c r="H868" s="14">
        <v>0</v>
      </c>
      <c r="I868" s="14">
        <v>19</v>
      </c>
      <c r="J868" s="14">
        <v>4</v>
      </c>
      <c r="K868" s="14">
        <f t="shared" si="13"/>
        <v>0</v>
      </c>
      <c r="L868" s="14">
        <v>0.3</v>
      </c>
      <c r="M868" s="14">
        <v>0.4</v>
      </c>
      <c r="N868" s="21">
        <v>0.375</v>
      </c>
      <c r="O868" s="21">
        <v>0.41199999999999998</v>
      </c>
      <c r="P868" s="26">
        <v>0.8</v>
      </c>
    </row>
    <row r="869" spans="1:16" s="22" customFormat="1" x14ac:dyDescent="0.3">
      <c r="A869" s="15">
        <v>44308</v>
      </c>
      <c r="B869" s="15">
        <v>0</v>
      </c>
      <c r="C869" s="13" t="s">
        <v>246</v>
      </c>
      <c r="D869" s="14" t="s">
        <v>29</v>
      </c>
      <c r="E869" s="14">
        <v>6</v>
      </c>
      <c r="F869" s="14" t="s">
        <v>7</v>
      </c>
      <c r="G869" s="14">
        <v>4</v>
      </c>
      <c r="H869" s="14">
        <v>2</v>
      </c>
      <c r="I869" s="14">
        <v>0</v>
      </c>
      <c r="J869" s="14">
        <v>0</v>
      </c>
      <c r="K869" s="14">
        <f t="shared" si="13"/>
        <v>1</v>
      </c>
      <c r="L869" s="14">
        <v>0.217</v>
      </c>
      <c r="M869" s="14">
        <v>0.217</v>
      </c>
      <c r="N869" s="21">
        <v>0.15384615384615385</v>
      </c>
      <c r="O869" s="21">
        <v>0.158</v>
      </c>
      <c r="P869" s="26">
        <v>0.38</v>
      </c>
    </row>
    <row r="870" spans="1:16" s="22" customFormat="1" x14ac:dyDescent="0.3">
      <c r="A870" s="15">
        <v>44331</v>
      </c>
      <c r="B870" s="15">
        <v>0</v>
      </c>
      <c r="C870" s="13" t="s">
        <v>246</v>
      </c>
      <c r="D870" s="14" t="s">
        <v>29</v>
      </c>
      <c r="E870" s="14">
        <v>7</v>
      </c>
      <c r="F870" s="14" t="s">
        <v>7</v>
      </c>
      <c r="G870" s="14">
        <v>3</v>
      </c>
      <c r="H870" s="14">
        <v>1</v>
      </c>
      <c r="I870" s="14">
        <v>4</v>
      </c>
      <c r="J870" s="14">
        <v>2</v>
      </c>
      <c r="K870" s="14">
        <f t="shared" si="13"/>
        <v>1</v>
      </c>
      <c r="L870" s="14">
        <v>0.16700000000000001</v>
      </c>
      <c r="M870" s="14">
        <v>0.185</v>
      </c>
      <c r="N870" s="21">
        <v>0.11764705882352941</v>
      </c>
      <c r="O870" s="21">
        <v>7.3999999999999996E-2</v>
      </c>
      <c r="P870" s="26">
        <v>0.2</v>
      </c>
    </row>
    <row r="871" spans="1:16" s="22" customFormat="1" x14ac:dyDescent="0.3">
      <c r="A871" s="15">
        <v>44355</v>
      </c>
      <c r="B871" s="15">
        <v>0</v>
      </c>
      <c r="C871" s="13" t="s">
        <v>246</v>
      </c>
      <c r="D871" s="14" t="s">
        <v>29</v>
      </c>
      <c r="E871" s="14">
        <v>5</v>
      </c>
      <c r="F871" s="14" t="s">
        <v>7</v>
      </c>
      <c r="G871" s="14">
        <v>3</v>
      </c>
      <c r="H871" s="14">
        <v>1</v>
      </c>
      <c r="I871" s="14">
        <v>7</v>
      </c>
      <c r="J871" s="14">
        <v>3</v>
      </c>
      <c r="K871" s="14">
        <f t="shared" si="13"/>
        <v>1</v>
      </c>
      <c r="L871" s="14">
        <v>0.20499999999999999</v>
      </c>
      <c r="M871" s="14">
        <v>0.29499999999999998</v>
      </c>
      <c r="N871" s="21">
        <v>0.2</v>
      </c>
      <c r="O871" s="21">
        <v>0.28599999999999998</v>
      </c>
      <c r="P871" s="26">
        <v>0.6</v>
      </c>
    </row>
    <row r="872" spans="1:16" s="22" customFormat="1" x14ac:dyDescent="0.3">
      <c r="A872" s="15">
        <v>44356</v>
      </c>
      <c r="B872" s="15">
        <v>0</v>
      </c>
      <c r="C872" s="13" t="s">
        <v>246</v>
      </c>
      <c r="D872" s="14" t="s">
        <v>29</v>
      </c>
      <c r="E872" s="14">
        <v>9</v>
      </c>
      <c r="F872" s="14" t="s">
        <v>112</v>
      </c>
      <c r="G872" s="14">
        <v>1</v>
      </c>
      <c r="H872" s="14">
        <v>0</v>
      </c>
      <c r="I872" s="14">
        <v>10</v>
      </c>
      <c r="J872" s="14">
        <v>4</v>
      </c>
      <c r="K872" s="14">
        <f t="shared" si="13"/>
        <v>0</v>
      </c>
      <c r="L872" s="14">
        <v>0.20300000000000001</v>
      </c>
      <c r="M872" s="14">
        <v>0.29099999999999998</v>
      </c>
      <c r="N872" s="21">
        <v>0.26666666666666666</v>
      </c>
      <c r="O872" s="21">
        <v>0.29599999999999999</v>
      </c>
      <c r="P872" s="26">
        <v>0.6</v>
      </c>
    </row>
    <row r="873" spans="1:16" s="22" customFormat="1" x14ac:dyDescent="0.3">
      <c r="A873" s="15">
        <v>44357</v>
      </c>
      <c r="B873" s="15">
        <v>0</v>
      </c>
      <c r="C873" s="13" t="s">
        <v>246</v>
      </c>
      <c r="D873" s="14" t="s">
        <v>29</v>
      </c>
      <c r="E873" s="14">
        <v>7</v>
      </c>
      <c r="F873" s="14" t="s">
        <v>124</v>
      </c>
      <c r="G873" s="14">
        <v>2</v>
      </c>
      <c r="H873" s="14">
        <v>1</v>
      </c>
      <c r="I873" s="14">
        <v>11</v>
      </c>
      <c r="J873" s="14">
        <v>4</v>
      </c>
      <c r="K873" s="14">
        <f t="shared" si="13"/>
        <v>1</v>
      </c>
      <c r="L873" s="14">
        <v>0.21</v>
      </c>
      <c r="M873" s="14">
        <v>0.309</v>
      </c>
      <c r="N873" s="21">
        <v>0.23076923076923078</v>
      </c>
      <c r="O873" s="21">
        <v>0.28000000000000003</v>
      </c>
      <c r="P873" s="26">
        <v>0.5</v>
      </c>
    </row>
    <row r="874" spans="1:16" s="22" customFormat="1" x14ac:dyDescent="0.3">
      <c r="A874" s="15">
        <v>44289</v>
      </c>
      <c r="B874" s="15">
        <v>0</v>
      </c>
      <c r="C874" s="13" t="s">
        <v>280</v>
      </c>
      <c r="D874" s="14" t="s">
        <v>29</v>
      </c>
      <c r="E874" s="14">
        <v>5</v>
      </c>
      <c r="F874" s="14" t="s">
        <v>122</v>
      </c>
      <c r="G874" s="14">
        <v>4</v>
      </c>
      <c r="H874" s="14">
        <v>1</v>
      </c>
      <c r="I874" s="14">
        <v>0</v>
      </c>
      <c r="J874" s="14">
        <v>0</v>
      </c>
      <c r="K874" s="14">
        <f t="shared" si="13"/>
        <v>1</v>
      </c>
      <c r="L874" s="14">
        <v>0.25</v>
      </c>
      <c r="M874" s="14">
        <v>0.25</v>
      </c>
      <c r="N874" s="21">
        <v>0</v>
      </c>
      <c r="O874" s="21">
        <v>0</v>
      </c>
      <c r="P874" s="26">
        <v>0</v>
      </c>
    </row>
    <row r="875" spans="1:16" s="22" customFormat="1" x14ac:dyDescent="0.3">
      <c r="A875" s="15">
        <v>44290</v>
      </c>
      <c r="B875" s="15">
        <v>0</v>
      </c>
      <c r="C875" s="13" t="s">
        <v>280</v>
      </c>
      <c r="D875" s="14" t="s">
        <v>29</v>
      </c>
      <c r="E875" s="14">
        <v>5</v>
      </c>
      <c r="F875" s="14" t="s">
        <v>7</v>
      </c>
      <c r="G875" s="14">
        <v>3</v>
      </c>
      <c r="H875" s="14">
        <v>0</v>
      </c>
      <c r="I875" s="14">
        <v>4</v>
      </c>
      <c r="J875" s="14">
        <v>1</v>
      </c>
      <c r="K875" s="14">
        <f t="shared" si="13"/>
        <v>0</v>
      </c>
      <c r="L875" s="14">
        <v>0.14299999999999999</v>
      </c>
      <c r="M875" s="14">
        <v>0.14299999999999999</v>
      </c>
      <c r="N875" s="21">
        <v>0.25</v>
      </c>
      <c r="O875" s="21">
        <v>0.25</v>
      </c>
      <c r="P875" s="26">
        <v>1</v>
      </c>
    </row>
    <row r="876" spans="1:16" s="22" customFormat="1" x14ac:dyDescent="0.3">
      <c r="A876" s="15">
        <v>44334</v>
      </c>
      <c r="B876" s="15">
        <v>0</v>
      </c>
      <c r="C876" s="13" t="s">
        <v>280</v>
      </c>
      <c r="D876" s="14" t="s">
        <v>29</v>
      </c>
      <c r="E876" s="14">
        <v>7</v>
      </c>
      <c r="F876" s="14" t="s">
        <v>122</v>
      </c>
      <c r="G876" s="14">
        <v>2</v>
      </c>
      <c r="H876" s="14">
        <v>0</v>
      </c>
      <c r="I876" s="14">
        <v>7</v>
      </c>
      <c r="J876" s="14">
        <v>1</v>
      </c>
      <c r="K876" s="14">
        <f t="shared" si="13"/>
        <v>0</v>
      </c>
      <c r="L876" s="14">
        <v>0.2</v>
      </c>
      <c r="M876" s="14">
        <v>0.32600000000000001</v>
      </c>
      <c r="N876" s="21">
        <v>0.22222222222222221</v>
      </c>
      <c r="O876" s="21">
        <v>0.16700000000000001</v>
      </c>
      <c r="P876" s="26">
        <v>0.5</v>
      </c>
    </row>
    <row r="877" spans="1:16" s="22" customFormat="1" x14ac:dyDescent="0.3">
      <c r="A877" s="15">
        <v>44335</v>
      </c>
      <c r="B877" s="15">
        <v>0</v>
      </c>
      <c r="C877" s="13" t="s">
        <v>280</v>
      </c>
      <c r="D877" s="14" t="s">
        <v>29</v>
      </c>
      <c r="E877" s="14">
        <v>7</v>
      </c>
      <c r="F877" s="14" t="s">
        <v>122</v>
      </c>
      <c r="G877" s="14">
        <v>3</v>
      </c>
      <c r="H877" s="14">
        <v>1</v>
      </c>
      <c r="I877" s="14">
        <v>9</v>
      </c>
      <c r="J877" s="14">
        <v>1</v>
      </c>
      <c r="K877" s="14">
        <f t="shared" si="13"/>
        <v>1</v>
      </c>
      <c r="L877" s="14">
        <v>0.20399999999999999</v>
      </c>
      <c r="M877" s="14">
        <v>0.32700000000000001</v>
      </c>
      <c r="N877" s="21">
        <v>0.23529411764705882</v>
      </c>
      <c r="O877" s="21">
        <v>0.17199999999999999</v>
      </c>
      <c r="P877" s="26">
        <v>0.5</v>
      </c>
    </row>
    <row r="878" spans="1:16" s="22" customFormat="1" x14ac:dyDescent="0.3">
      <c r="A878" s="15">
        <v>44351</v>
      </c>
      <c r="B878" s="15">
        <v>0</v>
      </c>
      <c r="C878" s="13" t="s">
        <v>280</v>
      </c>
      <c r="D878" s="14" t="s">
        <v>29</v>
      </c>
      <c r="E878" s="14">
        <v>6</v>
      </c>
      <c r="F878" s="14" t="s">
        <v>122</v>
      </c>
      <c r="G878" s="14">
        <v>3</v>
      </c>
      <c r="H878" s="14">
        <v>2</v>
      </c>
      <c r="I878" s="14">
        <v>12</v>
      </c>
      <c r="J878" s="14">
        <v>2</v>
      </c>
      <c r="K878" s="14">
        <f t="shared" si="13"/>
        <v>1</v>
      </c>
      <c r="L878" s="14">
        <v>0.24399999999999999</v>
      </c>
      <c r="M878" s="14">
        <v>0.374</v>
      </c>
      <c r="N878" s="21">
        <v>0.4</v>
      </c>
      <c r="O878" s="21">
        <v>0.33300000000000002</v>
      </c>
      <c r="P878" s="26">
        <v>0.5</v>
      </c>
    </row>
    <row r="879" spans="1:16" s="22" customFormat="1" x14ac:dyDescent="0.3">
      <c r="A879" s="15">
        <v>44352</v>
      </c>
      <c r="B879" s="15">
        <v>0</v>
      </c>
      <c r="C879" s="13" t="s">
        <v>280</v>
      </c>
      <c r="D879" s="14" t="s">
        <v>29</v>
      </c>
      <c r="E879" s="14">
        <v>6</v>
      </c>
      <c r="F879" s="14" t="s">
        <v>122</v>
      </c>
      <c r="G879" s="14">
        <v>3</v>
      </c>
      <c r="H879" s="14">
        <v>0</v>
      </c>
      <c r="I879" s="14">
        <v>15</v>
      </c>
      <c r="J879" s="14">
        <v>4</v>
      </c>
      <c r="K879" s="14">
        <f t="shared" si="13"/>
        <v>0</v>
      </c>
      <c r="L879" s="14">
        <v>0.23799999999999999</v>
      </c>
      <c r="M879" s="14">
        <v>0.36499999999999999</v>
      </c>
      <c r="N879" s="21">
        <v>0.53333333333333333</v>
      </c>
      <c r="O879" s="21">
        <v>0.39300000000000002</v>
      </c>
      <c r="P879" s="26">
        <v>0.6</v>
      </c>
    </row>
    <row r="880" spans="1:16" s="22" customFormat="1" x14ac:dyDescent="0.3">
      <c r="A880" s="15">
        <v>44353</v>
      </c>
      <c r="B880" s="15">
        <v>0</v>
      </c>
      <c r="C880" s="13" t="s">
        <v>280</v>
      </c>
      <c r="D880" s="14" t="s">
        <v>29</v>
      </c>
      <c r="E880" s="14">
        <v>7</v>
      </c>
      <c r="F880" s="14" t="s">
        <v>122</v>
      </c>
      <c r="G880" s="14">
        <v>4</v>
      </c>
      <c r="H880" s="14">
        <v>1</v>
      </c>
      <c r="I880" s="14">
        <v>18</v>
      </c>
      <c r="J880" s="14">
        <v>4</v>
      </c>
      <c r="K880" s="14">
        <f t="shared" si="13"/>
        <v>1</v>
      </c>
      <c r="L880" s="14">
        <v>0.23799999999999999</v>
      </c>
      <c r="M880" s="14">
        <v>0.36199999999999999</v>
      </c>
      <c r="N880" s="21">
        <v>0.42857142857142855</v>
      </c>
      <c r="O880" s="21">
        <v>0.35699999999999998</v>
      </c>
      <c r="P880" s="26">
        <v>0.5</v>
      </c>
    </row>
    <row r="881" spans="1:16" s="22" customFormat="1" x14ac:dyDescent="0.3">
      <c r="A881" s="15">
        <v>44309</v>
      </c>
      <c r="B881" s="15">
        <v>0</v>
      </c>
      <c r="C881" s="13" t="s">
        <v>290</v>
      </c>
      <c r="D881" s="14" t="s">
        <v>29</v>
      </c>
      <c r="E881" s="14">
        <v>8</v>
      </c>
      <c r="F881" s="14" t="s">
        <v>111</v>
      </c>
      <c r="G881" s="14">
        <v>5</v>
      </c>
      <c r="H881" s="14">
        <v>3</v>
      </c>
      <c r="I881" s="14">
        <v>0</v>
      </c>
      <c r="J881" s="14">
        <v>0</v>
      </c>
      <c r="K881" s="14">
        <f t="shared" si="13"/>
        <v>1</v>
      </c>
      <c r="L881" s="14">
        <v>0.31</v>
      </c>
      <c r="M881" s="14">
        <v>0.38100000000000001</v>
      </c>
      <c r="N881" s="21">
        <v>0.46153846153846156</v>
      </c>
      <c r="O881" s="21">
        <v>0.24099999999999999</v>
      </c>
      <c r="P881" s="26">
        <v>0.5</v>
      </c>
    </row>
    <row r="882" spans="1:16" s="22" customFormat="1" x14ac:dyDescent="0.3">
      <c r="A882" s="15">
        <v>44310</v>
      </c>
      <c r="B882" s="15">
        <v>0</v>
      </c>
      <c r="C882" s="13" t="s">
        <v>290</v>
      </c>
      <c r="D882" s="14" t="s">
        <v>29</v>
      </c>
      <c r="E882" s="14">
        <v>8</v>
      </c>
      <c r="F882" s="14" t="s">
        <v>111</v>
      </c>
      <c r="G882" s="14">
        <v>4</v>
      </c>
      <c r="H882" s="14">
        <v>1</v>
      </c>
      <c r="I882" s="14">
        <v>5</v>
      </c>
      <c r="J882" s="14">
        <v>3</v>
      </c>
      <c r="K882" s="14">
        <f t="shared" si="13"/>
        <v>1</v>
      </c>
      <c r="L882" s="14">
        <v>0.30399999999999999</v>
      </c>
      <c r="M882" s="14">
        <v>0.37</v>
      </c>
      <c r="N882" s="21">
        <v>0.53333333333333333</v>
      </c>
      <c r="O882" s="21">
        <v>0.32300000000000001</v>
      </c>
      <c r="P882" s="26">
        <v>0.6</v>
      </c>
    </row>
    <row r="883" spans="1:16" s="22" customFormat="1" x14ac:dyDescent="0.3">
      <c r="A883" s="15">
        <v>44324</v>
      </c>
      <c r="B883" s="15">
        <v>0</v>
      </c>
      <c r="C883" s="13" t="s">
        <v>290</v>
      </c>
      <c r="D883" s="14" t="s">
        <v>29</v>
      </c>
      <c r="E883" s="14">
        <v>8</v>
      </c>
      <c r="F883" s="14" t="s">
        <v>111</v>
      </c>
      <c r="G883" s="14">
        <v>3</v>
      </c>
      <c r="H883" s="14">
        <v>0</v>
      </c>
      <c r="I883" s="14">
        <v>9</v>
      </c>
      <c r="J883" s="14">
        <v>4</v>
      </c>
      <c r="K883" s="14">
        <f t="shared" si="13"/>
        <v>0</v>
      </c>
      <c r="L883" s="14">
        <v>0.26100000000000001</v>
      </c>
      <c r="M883" s="14">
        <v>0.31900000000000001</v>
      </c>
      <c r="N883" s="21">
        <v>0.27272727272727271</v>
      </c>
      <c r="O883" s="21">
        <v>0.27600000000000002</v>
      </c>
      <c r="P883" s="26">
        <v>0.6</v>
      </c>
    </row>
    <row r="884" spans="1:16" s="22" customFormat="1" x14ac:dyDescent="0.3">
      <c r="A884" s="15">
        <v>44325</v>
      </c>
      <c r="B884" s="15">
        <v>1</v>
      </c>
      <c r="C884" s="13" t="s">
        <v>290</v>
      </c>
      <c r="D884" s="14" t="s">
        <v>29</v>
      </c>
      <c r="E884" s="14">
        <v>7</v>
      </c>
      <c r="F884" s="14" t="s">
        <v>111</v>
      </c>
      <c r="G884" s="14">
        <v>3</v>
      </c>
      <c r="H884" s="14">
        <v>2</v>
      </c>
      <c r="I884" s="14">
        <v>12</v>
      </c>
      <c r="J884" s="14">
        <v>4</v>
      </c>
      <c r="K884" s="14">
        <f t="shared" si="13"/>
        <v>1</v>
      </c>
      <c r="L884" s="14">
        <v>0.27800000000000002</v>
      </c>
      <c r="M884" s="14">
        <v>0.36099999999999999</v>
      </c>
      <c r="N884" s="21">
        <v>0.25</v>
      </c>
      <c r="O884" s="21">
        <v>0.185</v>
      </c>
      <c r="P884" s="26">
        <v>0.5</v>
      </c>
    </row>
    <row r="885" spans="1:16" s="22" customFormat="1" x14ac:dyDescent="0.3">
      <c r="A885" s="15">
        <v>44325</v>
      </c>
      <c r="B885" s="15">
        <v>2</v>
      </c>
      <c r="C885" s="13" t="s">
        <v>290</v>
      </c>
      <c r="D885" s="14" t="s">
        <v>29</v>
      </c>
      <c r="E885" s="14">
        <v>1</v>
      </c>
      <c r="F885" s="14" t="s">
        <v>112</v>
      </c>
      <c r="G885" s="14">
        <v>2</v>
      </c>
      <c r="H885" s="14">
        <v>1</v>
      </c>
      <c r="I885" s="14">
        <v>15</v>
      </c>
      <c r="J885" s="14">
        <v>6</v>
      </c>
      <c r="K885" s="14">
        <f t="shared" si="13"/>
        <v>1</v>
      </c>
      <c r="L885" s="14">
        <v>0.28399999999999997</v>
      </c>
      <c r="M885" s="14">
        <v>0.36499999999999999</v>
      </c>
      <c r="N885" s="21">
        <v>0.30769230769230771</v>
      </c>
      <c r="O885" s="21">
        <v>0.23100000000000001</v>
      </c>
      <c r="P885" s="26">
        <v>0.5</v>
      </c>
    </row>
    <row r="886" spans="1:16" s="22" customFormat="1" x14ac:dyDescent="0.3">
      <c r="A886" s="15">
        <v>44358</v>
      </c>
      <c r="B886" s="15">
        <v>0</v>
      </c>
      <c r="C886" s="13" t="s">
        <v>290</v>
      </c>
      <c r="D886" s="14" t="s">
        <v>29</v>
      </c>
      <c r="E886" s="14">
        <v>8</v>
      </c>
      <c r="F886" s="14" t="s">
        <v>111</v>
      </c>
      <c r="G886" s="14">
        <v>4</v>
      </c>
      <c r="H886" s="14">
        <v>0</v>
      </c>
      <c r="I886" s="14">
        <v>17</v>
      </c>
      <c r="J886" s="14">
        <v>7</v>
      </c>
      <c r="K886" s="14">
        <f t="shared" si="13"/>
        <v>0</v>
      </c>
      <c r="L886" s="14">
        <v>0.25</v>
      </c>
      <c r="M886" s="14">
        <v>0.36</v>
      </c>
      <c r="N886" s="21">
        <v>0.16666666666666666</v>
      </c>
      <c r="O886" s="21">
        <v>0.25</v>
      </c>
      <c r="P886" s="26">
        <v>0.5</v>
      </c>
    </row>
    <row r="887" spans="1:16" s="22" customFormat="1" x14ac:dyDescent="0.3">
      <c r="A887" s="15">
        <v>44359</v>
      </c>
      <c r="B887" s="15">
        <v>0</v>
      </c>
      <c r="C887" s="13" t="s">
        <v>290</v>
      </c>
      <c r="D887" s="14" t="s">
        <v>29</v>
      </c>
      <c r="E887" s="14">
        <v>8</v>
      </c>
      <c r="F887" s="14" t="s">
        <v>111</v>
      </c>
      <c r="G887" s="14">
        <v>2</v>
      </c>
      <c r="H887" s="14">
        <v>0</v>
      </c>
      <c r="I887" s="14">
        <v>21</v>
      </c>
      <c r="J887" s="14">
        <v>7</v>
      </c>
      <c r="K887" s="14">
        <f t="shared" si="13"/>
        <v>0</v>
      </c>
      <c r="L887" s="14">
        <v>0.246</v>
      </c>
      <c r="M887" s="14">
        <v>0.35499999999999998</v>
      </c>
      <c r="N887" s="21">
        <v>0.14285714285714285</v>
      </c>
      <c r="O887" s="21">
        <v>0.185</v>
      </c>
      <c r="P887" s="26">
        <v>0.4</v>
      </c>
    </row>
    <row r="888" spans="1:16" s="22" customFormat="1" x14ac:dyDescent="0.3">
      <c r="A888" s="15">
        <v>44360</v>
      </c>
      <c r="B888" s="15">
        <v>0</v>
      </c>
      <c r="C888" s="13" t="s">
        <v>290</v>
      </c>
      <c r="D888" s="14" t="s">
        <v>29</v>
      </c>
      <c r="E888" s="14">
        <v>8</v>
      </c>
      <c r="F888" s="14" t="s">
        <v>111</v>
      </c>
      <c r="G888" s="14">
        <v>0</v>
      </c>
      <c r="H888" s="14">
        <v>0</v>
      </c>
      <c r="I888" s="14">
        <v>23</v>
      </c>
      <c r="J888" s="14">
        <v>7</v>
      </c>
      <c r="K888" s="14">
        <f t="shared" si="13"/>
        <v>0</v>
      </c>
      <c r="L888" s="14">
        <v>0.246</v>
      </c>
      <c r="M888" s="14">
        <v>0.35499999999999998</v>
      </c>
      <c r="N888" s="21">
        <v>7.1428571428571425E-2</v>
      </c>
      <c r="O888" s="21">
        <v>0.12</v>
      </c>
      <c r="P888" s="26">
        <v>0.3</v>
      </c>
    </row>
    <row r="889" spans="1:16" s="22" customFormat="1" x14ac:dyDescent="0.3">
      <c r="A889" s="15">
        <v>44293</v>
      </c>
      <c r="B889" s="15">
        <v>0</v>
      </c>
      <c r="C889" s="13" t="s">
        <v>225</v>
      </c>
      <c r="D889" s="14" t="s">
        <v>29</v>
      </c>
      <c r="E889" s="14">
        <v>8</v>
      </c>
      <c r="F889" s="14" t="s">
        <v>112</v>
      </c>
      <c r="G889" s="14">
        <v>1</v>
      </c>
      <c r="H889" s="14">
        <v>0</v>
      </c>
      <c r="I889" s="14">
        <v>0</v>
      </c>
      <c r="J889" s="14">
        <v>0</v>
      </c>
      <c r="K889" s="14">
        <f t="shared" si="13"/>
        <v>0</v>
      </c>
      <c r="L889" s="14">
        <v>0</v>
      </c>
      <c r="M889" s="14">
        <v>0</v>
      </c>
      <c r="N889" s="21">
        <v>0</v>
      </c>
      <c r="O889" s="21">
        <v>0</v>
      </c>
      <c r="P889" s="26">
        <v>0</v>
      </c>
    </row>
    <row r="890" spans="1:16" s="22" customFormat="1" x14ac:dyDescent="0.3">
      <c r="A890" s="15">
        <v>44342</v>
      </c>
      <c r="B890" s="15">
        <v>0</v>
      </c>
      <c r="C890" s="13" t="s">
        <v>225</v>
      </c>
      <c r="D890" s="14" t="s">
        <v>29</v>
      </c>
      <c r="E890" s="14">
        <v>3</v>
      </c>
      <c r="F890" s="14" t="s">
        <v>7</v>
      </c>
      <c r="G890" s="14">
        <v>3</v>
      </c>
      <c r="H890" s="14">
        <v>1</v>
      </c>
      <c r="I890" s="14">
        <v>1</v>
      </c>
      <c r="J890" s="14">
        <v>0</v>
      </c>
      <c r="K890" s="14">
        <f t="shared" si="13"/>
        <v>1</v>
      </c>
      <c r="L890" s="14">
        <v>0.33300000000000002</v>
      </c>
      <c r="M890" s="14">
        <v>0.48099999999999998</v>
      </c>
      <c r="N890" s="21">
        <v>0.47368421052631576</v>
      </c>
      <c r="O890" s="21">
        <v>0.316</v>
      </c>
      <c r="P890" s="26">
        <v>0.7</v>
      </c>
    </row>
    <row r="891" spans="1:16" s="22" customFormat="1" x14ac:dyDescent="0.3">
      <c r="A891" s="15">
        <v>44343</v>
      </c>
      <c r="B891" s="15">
        <v>0</v>
      </c>
      <c r="C891" s="13" t="s">
        <v>225</v>
      </c>
      <c r="D891" s="14" t="s">
        <v>29</v>
      </c>
      <c r="E891" s="14">
        <v>4</v>
      </c>
      <c r="F891" s="14" t="s">
        <v>7</v>
      </c>
      <c r="G891" s="14">
        <v>3</v>
      </c>
      <c r="H891" s="14">
        <v>1</v>
      </c>
      <c r="I891" s="14">
        <v>4</v>
      </c>
      <c r="J891" s="14">
        <v>1</v>
      </c>
      <c r="K891" s="14">
        <f t="shared" si="13"/>
        <v>1</v>
      </c>
      <c r="L891" s="14">
        <v>0.33300000000000002</v>
      </c>
      <c r="M891" s="14">
        <v>0.49099999999999999</v>
      </c>
      <c r="N891" s="21">
        <v>0.44444444444444442</v>
      </c>
      <c r="O891" s="21">
        <v>0.36099999999999999</v>
      </c>
      <c r="P891" s="26">
        <v>0.8</v>
      </c>
    </row>
    <row r="892" spans="1:16" s="22" customFormat="1" x14ac:dyDescent="0.3">
      <c r="A892" s="15">
        <v>44372</v>
      </c>
      <c r="B892" s="15">
        <v>0</v>
      </c>
      <c r="C892" s="13" t="s">
        <v>225</v>
      </c>
      <c r="D892" s="14" t="s">
        <v>29</v>
      </c>
      <c r="E892" s="14">
        <v>5</v>
      </c>
      <c r="F892" s="14" t="s">
        <v>7</v>
      </c>
      <c r="G892" s="14">
        <v>2</v>
      </c>
      <c r="H892" s="14">
        <v>0</v>
      </c>
      <c r="I892" s="14">
        <v>7</v>
      </c>
      <c r="J892" s="14">
        <v>2</v>
      </c>
      <c r="K892" s="14">
        <f t="shared" si="13"/>
        <v>0</v>
      </c>
      <c r="L892" s="14">
        <v>0.25600000000000001</v>
      </c>
      <c r="M892" s="14">
        <v>0.34699999999999998</v>
      </c>
      <c r="N892" s="21">
        <v>0.22222222222222221</v>
      </c>
      <c r="O892" s="21">
        <v>0.16700000000000001</v>
      </c>
      <c r="P892" s="26">
        <v>0.5</v>
      </c>
    </row>
    <row r="893" spans="1:16" s="22" customFormat="1" x14ac:dyDescent="0.3">
      <c r="A893" s="15">
        <v>44374</v>
      </c>
      <c r="B893" s="15">
        <v>0</v>
      </c>
      <c r="C893" s="13" t="s">
        <v>225</v>
      </c>
      <c r="D893" s="14" t="s">
        <v>29</v>
      </c>
      <c r="E893" s="14">
        <v>4</v>
      </c>
      <c r="F893" s="14" t="s">
        <v>7</v>
      </c>
      <c r="G893" s="14">
        <v>4</v>
      </c>
      <c r="H893" s="14">
        <v>0</v>
      </c>
      <c r="I893" s="14">
        <v>9</v>
      </c>
      <c r="J893" s="14">
        <v>2</v>
      </c>
      <c r="K893" s="14">
        <f t="shared" si="13"/>
        <v>0</v>
      </c>
      <c r="L893" s="14">
        <v>0.248</v>
      </c>
      <c r="M893" s="14">
        <v>0.33600000000000002</v>
      </c>
      <c r="N893" s="21">
        <v>0.125</v>
      </c>
      <c r="O893" s="21">
        <v>0.16200000000000001</v>
      </c>
      <c r="P893" s="26">
        <v>0.5</v>
      </c>
    </row>
    <row r="894" spans="1:16" s="22" customFormat="1" x14ac:dyDescent="0.3">
      <c r="A894" s="15">
        <v>44292</v>
      </c>
      <c r="B894" s="15">
        <v>0</v>
      </c>
      <c r="C894" s="13" t="s">
        <v>222</v>
      </c>
      <c r="D894" s="14" t="s">
        <v>29</v>
      </c>
      <c r="E894" s="14">
        <v>1</v>
      </c>
      <c r="F894" s="14" t="s">
        <v>2</v>
      </c>
      <c r="G894" s="14">
        <v>1</v>
      </c>
      <c r="H894" s="14">
        <v>1</v>
      </c>
      <c r="I894" s="14">
        <v>0</v>
      </c>
      <c r="J894" s="14">
        <v>0</v>
      </c>
      <c r="K894" s="14">
        <f t="shared" si="13"/>
        <v>1</v>
      </c>
      <c r="L894" s="14">
        <v>1</v>
      </c>
      <c r="M894" s="14">
        <v>2</v>
      </c>
      <c r="N894" s="21">
        <v>0</v>
      </c>
      <c r="O894" s="21">
        <v>0</v>
      </c>
      <c r="P894" s="26">
        <v>0</v>
      </c>
    </row>
    <row r="895" spans="1:16" s="22" customFormat="1" x14ac:dyDescent="0.3">
      <c r="A895" s="15">
        <v>44293</v>
      </c>
      <c r="B895" s="15">
        <v>0</v>
      </c>
      <c r="C895" s="13" t="s">
        <v>222</v>
      </c>
      <c r="D895" s="14" t="s">
        <v>29</v>
      </c>
      <c r="E895" s="14">
        <v>8</v>
      </c>
      <c r="F895" s="14" t="s">
        <v>114</v>
      </c>
      <c r="G895" s="14">
        <v>0</v>
      </c>
      <c r="H895" s="14">
        <v>0</v>
      </c>
      <c r="I895" s="14">
        <v>1</v>
      </c>
      <c r="J895" s="14">
        <v>1</v>
      </c>
      <c r="K895" s="14">
        <f t="shared" si="13"/>
        <v>0</v>
      </c>
      <c r="L895" s="14">
        <v>1</v>
      </c>
      <c r="M895" s="14">
        <v>2</v>
      </c>
      <c r="N895" s="21">
        <v>1</v>
      </c>
      <c r="O895" s="21">
        <v>1</v>
      </c>
      <c r="P895" s="26">
        <v>1</v>
      </c>
    </row>
    <row r="896" spans="1:16" s="22" customFormat="1" x14ac:dyDescent="0.3">
      <c r="A896" s="15">
        <v>44294</v>
      </c>
      <c r="B896" s="15">
        <v>0</v>
      </c>
      <c r="C896" s="13" t="s">
        <v>222</v>
      </c>
      <c r="D896" s="14" t="s">
        <v>29</v>
      </c>
      <c r="E896" s="14">
        <v>7</v>
      </c>
      <c r="F896" s="14" t="s">
        <v>112</v>
      </c>
      <c r="G896" s="14">
        <v>1</v>
      </c>
      <c r="H896" s="14">
        <v>1</v>
      </c>
      <c r="I896" s="14">
        <v>1</v>
      </c>
      <c r="J896" s="14">
        <v>1</v>
      </c>
      <c r="K896" s="14">
        <f t="shared" si="13"/>
        <v>1</v>
      </c>
      <c r="L896" s="14">
        <v>1</v>
      </c>
      <c r="M896" s="14">
        <v>1.5</v>
      </c>
      <c r="N896" s="21">
        <v>1</v>
      </c>
      <c r="O896" s="21">
        <v>1</v>
      </c>
      <c r="P896" s="26">
        <v>0.5</v>
      </c>
    </row>
    <row r="897" spans="1:16" s="22" customFormat="1" x14ac:dyDescent="0.3">
      <c r="A897" s="15">
        <v>44343</v>
      </c>
      <c r="B897" s="15">
        <v>0</v>
      </c>
      <c r="C897" s="13" t="s">
        <v>222</v>
      </c>
      <c r="D897" s="14" t="s">
        <v>29</v>
      </c>
      <c r="E897" s="14">
        <v>8</v>
      </c>
      <c r="F897" s="14" t="s">
        <v>114</v>
      </c>
      <c r="G897" s="14">
        <v>3</v>
      </c>
      <c r="H897" s="14">
        <v>0</v>
      </c>
      <c r="I897" s="14">
        <v>2</v>
      </c>
      <c r="J897" s="14">
        <v>2</v>
      </c>
      <c r="K897" s="14">
        <f t="shared" si="13"/>
        <v>0</v>
      </c>
      <c r="L897" s="14">
        <v>0.24099999999999999</v>
      </c>
      <c r="M897" s="14">
        <v>0.30399999999999999</v>
      </c>
      <c r="N897" s="21">
        <v>0.125</v>
      </c>
      <c r="O897" s="21">
        <v>0.156</v>
      </c>
      <c r="P897" s="26">
        <v>0.5</v>
      </c>
    </row>
    <row r="898" spans="1:16" s="22" customFormat="1" x14ac:dyDescent="0.3">
      <c r="A898" s="15">
        <v>44372</v>
      </c>
      <c r="B898" s="15">
        <v>0</v>
      </c>
      <c r="C898" s="13" t="s">
        <v>222</v>
      </c>
      <c r="D898" s="14" t="s">
        <v>29</v>
      </c>
      <c r="E898" s="14">
        <v>6</v>
      </c>
      <c r="F898" s="14" t="s">
        <v>114</v>
      </c>
      <c r="G898" s="14">
        <v>4</v>
      </c>
      <c r="H898" s="14">
        <v>1</v>
      </c>
      <c r="I898" s="14">
        <v>5</v>
      </c>
      <c r="J898" s="14">
        <v>2</v>
      </c>
      <c r="K898" s="14">
        <f t="shared" ref="K898:K961" si="14">IF(H898=0,0,1)</f>
        <v>1</v>
      </c>
      <c r="L898" s="14">
        <v>0.22700000000000001</v>
      </c>
      <c r="M898" s="14">
        <v>0.28000000000000003</v>
      </c>
      <c r="N898" s="21">
        <v>0.29411764705882354</v>
      </c>
      <c r="O898" s="21">
        <v>0.25900000000000001</v>
      </c>
      <c r="P898" s="26">
        <v>0.4</v>
      </c>
    </row>
    <row r="899" spans="1:16" s="22" customFormat="1" x14ac:dyDescent="0.3">
      <c r="A899" s="15">
        <v>44373</v>
      </c>
      <c r="B899" s="15">
        <v>0</v>
      </c>
      <c r="C899" s="13" t="s">
        <v>222</v>
      </c>
      <c r="D899" s="14" t="s">
        <v>29</v>
      </c>
      <c r="E899" s="14">
        <v>5</v>
      </c>
      <c r="F899" s="14" t="s">
        <v>118</v>
      </c>
      <c r="G899" s="14">
        <v>4</v>
      </c>
      <c r="H899" s="14">
        <v>1</v>
      </c>
      <c r="I899" s="14">
        <v>9</v>
      </c>
      <c r="J899" s="14">
        <v>3</v>
      </c>
      <c r="K899" s="14">
        <f t="shared" si="14"/>
        <v>1</v>
      </c>
      <c r="L899" s="14">
        <v>0.22800000000000001</v>
      </c>
      <c r="M899" s="14">
        <v>0.27900000000000003</v>
      </c>
      <c r="N899" s="21">
        <v>0.23529411764705882</v>
      </c>
      <c r="O899" s="21">
        <v>0.28599999999999998</v>
      </c>
      <c r="P899" s="26">
        <v>0.5</v>
      </c>
    </row>
    <row r="900" spans="1:16" s="22" customFormat="1" x14ac:dyDescent="0.3">
      <c r="A900" s="15">
        <v>44374</v>
      </c>
      <c r="B900" s="15">
        <v>0</v>
      </c>
      <c r="C900" s="13" t="s">
        <v>222</v>
      </c>
      <c r="D900" s="14" t="s">
        <v>29</v>
      </c>
      <c r="E900" s="14">
        <v>6</v>
      </c>
      <c r="F900" s="14" t="s">
        <v>118</v>
      </c>
      <c r="G900" s="14">
        <v>4</v>
      </c>
      <c r="H900" s="14">
        <v>0</v>
      </c>
      <c r="I900" s="14">
        <v>13</v>
      </c>
      <c r="J900" s="14">
        <v>4</v>
      </c>
      <c r="K900" s="14">
        <f t="shared" si="14"/>
        <v>0</v>
      </c>
      <c r="L900" s="14">
        <v>0.221</v>
      </c>
      <c r="M900" s="14">
        <v>0.27100000000000002</v>
      </c>
      <c r="N900" s="21">
        <v>0.29411764705882354</v>
      </c>
      <c r="O900" s="21">
        <v>0.28100000000000003</v>
      </c>
      <c r="P900" s="26">
        <v>0.6</v>
      </c>
    </row>
    <row r="901" spans="1:16" s="22" customFormat="1" x14ac:dyDescent="0.3">
      <c r="A901" s="15">
        <v>44299</v>
      </c>
      <c r="B901" s="15">
        <v>0</v>
      </c>
      <c r="C901" s="13" t="s">
        <v>167</v>
      </c>
      <c r="D901" s="14" t="s">
        <v>29</v>
      </c>
      <c r="E901" s="14">
        <v>5</v>
      </c>
      <c r="F901" s="14" t="s">
        <v>112</v>
      </c>
      <c r="G901" s="14">
        <v>1</v>
      </c>
      <c r="H901" s="14">
        <v>1</v>
      </c>
      <c r="I901" s="14">
        <v>0</v>
      </c>
      <c r="J901" s="14">
        <v>0</v>
      </c>
      <c r="K901" s="14">
        <f t="shared" si="14"/>
        <v>1</v>
      </c>
      <c r="L901" s="14">
        <v>0.2</v>
      </c>
      <c r="M901" s="14">
        <v>0.26700000000000002</v>
      </c>
      <c r="N901" s="21">
        <v>0.14285714285714285</v>
      </c>
      <c r="O901" s="21">
        <v>0.14299999999999999</v>
      </c>
      <c r="P901" s="26">
        <v>0.4</v>
      </c>
    </row>
    <row r="902" spans="1:16" s="22" customFormat="1" x14ac:dyDescent="0.3">
      <c r="A902" s="15">
        <v>44300</v>
      </c>
      <c r="B902" s="15">
        <v>0</v>
      </c>
      <c r="C902" s="13" t="s">
        <v>167</v>
      </c>
      <c r="D902" s="14" t="s">
        <v>29</v>
      </c>
      <c r="E902" s="14">
        <v>3</v>
      </c>
      <c r="F902" s="14" t="s">
        <v>112</v>
      </c>
      <c r="G902" s="14">
        <v>2</v>
      </c>
      <c r="H902" s="14">
        <v>0</v>
      </c>
      <c r="I902" s="14">
        <v>1</v>
      </c>
      <c r="J902" s="14">
        <v>1</v>
      </c>
      <c r="K902" s="14">
        <f t="shared" si="14"/>
        <v>0</v>
      </c>
      <c r="L902" s="14">
        <v>0.17599999999999999</v>
      </c>
      <c r="M902" s="14">
        <v>0.23499999999999999</v>
      </c>
      <c r="N902" s="21">
        <v>0.21428571428571427</v>
      </c>
      <c r="O902" s="21">
        <v>0.2</v>
      </c>
      <c r="P902" s="26">
        <v>0.5</v>
      </c>
    </row>
    <row r="903" spans="1:16" s="22" customFormat="1" x14ac:dyDescent="0.3">
      <c r="A903" s="15">
        <v>44301</v>
      </c>
      <c r="B903" s="15">
        <v>0</v>
      </c>
      <c r="C903" s="13" t="s">
        <v>167</v>
      </c>
      <c r="D903" s="14" t="s">
        <v>29</v>
      </c>
      <c r="E903" s="14">
        <v>8</v>
      </c>
      <c r="F903" s="14" t="s">
        <v>112</v>
      </c>
      <c r="G903" s="14">
        <v>1</v>
      </c>
      <c r="H903" s="14">
        <v>0</v>
      </c>
      <c r="I903" s="14">
        <v>3</v>
      </c>
      <c r="J903" s="14">
        <v>1</v>
      </c>
      <c r="K903" s="14">
        <f t="shared" si="14"/>
        <v>0</v>
      </c>
      <c r="L903" s="14">
        <v>0.16700000000000001</v>
      </c>
      <c r="M903" s="14">
        <v>0.222</v>
      </c>
      <c r="N903" s="21">
        <v>0.15384615384615385</v>
      </c>
      <c r="O903" s="21">
        <v>0.17599999999999999</v>
      </c>
      <c r="P903" s="26">
        <v>0.43</v>
      </c>
    </row>
    <row r="904" spans="1:16" s="22" customFormat="1" x14ac:dyDescent="0.3">
      <c r="A904" s="15">
        <v>44344</v>
      </c>
      <c r="B904" s="15">
        <v>0</v>
      </c>
      <c r="C904" s="13" t="s">
        <v>167</v>
      </c>
      <c r="D904" s="14" t="s">
        <v>29</v>
      </c>
      <c r="E904" s="14">
        <v>9</v>
      </c>
      <c r="F904" s="14" t="s">
        <v>112</v>
      </c>
      <c r="G904" s="14">
        <v>0</v>
      </c>
      <c r="H904" s="14">
        <v>0</v>
      </c>
      <c r="I904" s="14">
        <v>4</v>
      </c>
      <c r="J904" s="14">
        <v>1</v>
      </c>
      <c r="K904" s="14">
        <f t="shared" si="14"/>
        <v>0</v>
      </c>
      <c r="L904" s="14">
        <v>0.20399999999999999</v>
      </c>
      <c r="M904" s="14">
        <v>0.311</v>
      </c>
      <c r="N904" s="21">
        <v>0.21052631578947367</v>
      </c>
      <c r="O904" s="21">
        <v>0.20499999999999999</v>
      </c>
      <c r="P904" s="26">
        <v>0.5</v>
      </c>
    </row>
    <row r="905" spans="1:16" s="22" customFormat="1" x14ac:dyDescent="0.3">
      <c r="A905" s="15">
        <v>44345</v>
      </c>
      <c r="B905" s="15">
        <v>0</v>
      </c>
      <c r="C905" s="13" t="s">
        <v>167</v>
      </c>
      <c r="D905" s="14" t="s">
        <v>29</v>
      </c>
      <c r="E905" s="14">
        <v>1</v>
      </c>
      <c r="F905" s="14" t="s">
        <v>114</v>
      </c>
      <c r="G905" s="14">
        <v>4</v>
      </c>
      <c r="H905" s="14">
        <v>1</v>
      </c>
      <c r="I905" s="14">
        <v>4</v>
      </c>
      <c r="J905" s="14">
        <v>1</v>
      </c>
      <c r="K905" s="14">
        <f t="shared" si="14"/>
        <v>1</v>
      </c>
      <c r="L905" s="14">
        <v>0.20599999999999999</v>
      </c>
      <c r="M905" s="14">
        <v>0.318</v>
      </c>
      <c r="N905" s="21">
        <v>0.1875</v>
      </c>
      <c r="O905" s="21">
        <v>0.17100000000000001</v>
      </c>
      <c r="P905" s="26">
        <v>0.4</v>
      </c>
    </row>
    <row r="906" spans="1:16" s="22" customFormat="1" x14ac:dyDescent="0.3">
      <c r="A906" s="15">
        <v>44346</v>
      </c>
      <c r="B906" s="15">
        <v>0</v>
      </c>
      <c r="C906" s="13" t="s">
        <v>167</v>
      </c>
      <c r="D906" s="14" t="s">
        <v>29</v>
      </c>
      <c r="E906" s="14">
        <v>7</v>
      </c>
      <c r="F906" s="14" t="s">
        <v>118</v>
      </c>
      <c r="G906" s="14">
        <v>4</v>
      </c>
      <c r="H906" s="14">
        <v>1</v>
      </c>
      <c r="I906" s="14">
        <v>8</v>
      </c>
      <c r="J906" s="14">
        <v>2</v>
      </c>
      <c r="K906" s="14">
        <f t="shared" si="14"/>
        <v>1</v>
      </c>
      <c r="L906" s="14">
        <v>0.20699999999999999</v>
      </c>
      <c r="M906" s="14">
        <v>0.315</v>
      </c>
      <c r="N906" s="21">
        <v>0.2</v>
      </c>
      <c r="O906" s="21">
        <v>0.2</v>
      </c>
      <c r="P906" s="26">
        <v>0.5</v>
      </c>
    </row>
    <row r="907" spans="1:16" s="22" customFormat="1" x14ac:dyDescent="0.3">
      <c r="A907" s="15">
        <v>44362</v>
      </c>
      <c r="B907" s="15">
        <v>0</v>
      </c>
      <c r="C907" s="13" t="s">
        <v>167</v>
      </c>
      <c r="D907" s="14" t="s">
        <v>29</v>
      </c>
      <c r="E907" s="14">
        <v>6</v>
      </c>
      <c r="F907" s="14" t="s">
        <v>114</v>
      </c>
      <c r="G907" s="14">
        <v>2</v>
      </c>
      <c r="H907" s="14">
        <v>0</v>
      </c>
      <c r="I907" s="14">
        <v>12</v>
      </c>
      <c r="J907" s="14">
        <v>3</v>
      </c>
      <c r="K907" s="14">
        <f t="shared" si="14"/>
        <v>0</v>
      </c>
      <c r="L907" s="14">
        <v>0.214</v>
      </c>
      <c r="M907" s="14">
        <v>0.29699999999999999</v>
      </c>
      <c r="N907" s="21">
        <v>0.3125</v>
      </c>
      <c r="O907" s="21">
        <v>0.25</v>
      </c>
      <c r="P907" s="26">
        <v>0.7</v>
      </c>
    </row>
    <row r="908" spans="1:16" s="22" customFormat="1" x14ac:dyDescent="0.3">
      <c r="A908" s="15">
        <v>44363</v>
      </c>
      <c r="B908" s="15">
        <v>0</v>
      </c>
      <c r="C908" s="13" t="s">
        <v>167</v>
      </c>
      <c r="D908" s="14" t="s">
        <v>29</v>
      </c>
      <c r="E908" s="14">
        <v>2</v>
      </c>
      <c r="F908" s="14" t="s">
        <v>118</v>
      </c>
      <c r="G908" s="14">
        <v>5</v>
      </c>
      <c r="H908" s="14">
        <v>1</v>
      </c>
      <c r="I908" s="14">
        <v>14</v>
      </c>
      <c r="J908" s="14">
        <v>3</v>
      </c>
      <c r="K908" s="14">
        <f t="shared" si="14"/>
        <v>1</v>
      </c>
      <c r="L908" s="14">
        <v>0.21299999999999999</v>
      </c>
      <c r="M908" s="14">
        <v>0.29299999999999998</v>
      </c>
      <c r="N908" s="21">
        <v>0.23529411764705882</v>
      </c>
      <c r="O908" s="21">
        <v>0.23499999999999999</v>
      </c>
      <c r="P908" s="26">
        <v>0.6</v>
      </c>
    </row>
    <row r="909" spans="1:16" s="22" customFormat="1" x14ac:dyDescent="0.3">
      <c r="A909" s="15">
        <v>44364</v>
      </c>
      <c r="B909" s="15">
        <v>0</v>
      </c>
      <c r="C909" s="13" t="s">
        <v>167</v>
      </c>
      <c r="D909" s="14" t="s">
        <v>29</v>
      </c>
      <c r="E909" s="14">
        <v>2</v>
      </c>
      <c r="F909" s="14" t="s">
        <v>112</v>
      </c>
      <c r="G909" s="14">
        <v>0</v>
      </c>
      <c r="H909" s="14">
        <v>0</v>
      </c>
      <c r="I909" s="14">
        <v>19</v>
      </c>
      <c r="J909" s="14">
        <v>4</v>
      </c>
      <c r="K909" s="14">
        <f t="shared" si="14"/>
        <v>0</v>
      </c>
      <c r="L909" s="14">
        <v>0.21299999999999999</v>
      </c>
      <c r="M909" s="14">
        <v>0.29299999999999998</v>
      </c>
      <c r="N909" s="21">
        <v>0.27777777777777779</v>
      </c>
      <c r="O909" s="21">
        <v>0.24299999999999999</v>
      </c>
      <c r="P909" s="26">
        <v>0.7</v>
      </c>
    </row>
    <row r="910" spans="1:16" s="22" customFormat="1" x14ac:dyDescent="0.3">
      <c r="A910" s="15">
        <v>44302</v>
      </c>
      <c r="B910" s="15">
        <v>0</v>
      </c>
      <c r="C910" s="13" t="s">
        <v>270</v>
      </c>
      <c r="D910" s="14" t="s">
        <v>29</v>
      </c>
      <c r="E910" s="14">
        <v>8</v>
      </c>
      <c r="F910" s="14" t="s">
        <v>111</v>
      </c>
      <c r="G910" s="14">
        <v>3</v>
      </c>
      <c r="H910" s="14">
        <v>1</v>
      </c>
      <c r="I910" s="14">
        <v>0</v>
      </c>
      <c r="J910" s="14">
        <v>0</v>
      </c>
      <c r="K910" s="14">
        <f t="shared" si="14"/>
        <v>1</v>
      </c>
      <c r="L910" s="14">
        <v>0.17100000000000001</v>
      </c>
      <c r="M910" s="14">
        <v>0.371</v>
      </c>
      <c r="N910" s="21">
        <v>0.1111111111111111</v>
      </c>
      <c r="O910" s="21">
        <v>0.156</v>
      </c>
      <c r="P910" s="26">
        <v>0.5</v>
      </c>
    </row>
    <row r="911" spans="1:16" s="22" customFormat="1" x14ac:dyDescent="0.3">
      <c r="A911" s="15">
        <v>44303</v>
      </c>
      <c r="B911" s="15">
        <v>0</v>
      </c>
      <c r="C911" s="13" t="s">
        <v>270</v>
      </c>
      <c r="D911" s="14" t="s">
        <v>29</v>
      </c>
      <c r="E911" s="14">
        <v>8</v>
      </c>
      <c r="F911" s="14" t="s">
        <v>112</v>
      </c>
      <c r="G911" s="14">
        <v>1</v>
      </c>
      <c r="H911" s="14">
        <v>0</v>
      </c>
      <c r="I911" s="14">
        <v>3</v>
      </c>
      <c r="J911" s="14">
        <v>1</v>
      </c>
      <c r="K911" s="14">
        <f t="shared" si="14"/>
        <v>0</v>
      </c>
      <c r="L911" s="14">
        <v>0.16700000000000001</v>
      </c>
      <c r="M911" s="14">
        <v>0.36099999999999999</v>
      </c>
      <c r="N911" s="21">
        <v>0.11764705882352941</v>
      </c>
      <c r="O911" s="21">
        <v>0.161</v>
      </c>
      <c r="P911" s="26">
        <v>0.5</v>
      </c>
    </row>
    <row r="912" spans="1:16" s="22" customFormat="1" x14ac:dyDescent="0.3">
      <c r="A912" s="15">
        <v>44304</v>
      </c>
      <c r="B912" s="15">
        <v>0</v>
      </c>
      <c r="C912" s="13" t="s">
        <v>270</v>
      </c>
      <c r="D912" s="14" t="s">
        <v>29</v>
      </c>
      <c r="E912" s="14">
        <v>7</v>
      </c>
      <c r="F912" s="14" t="s">
        <v>111</v>
      </c>
      <c r="G912" s="14">
        <v>3</v>
      </c>
      <c r="H912" s="14">
        <v>1</v>
      </c>
      <c r="I912" s="14">
        <v>4</v>
      </c>
      <c r="J912" s="14">
        <v>1</v>
      </c>
      <c r="K912" s="14">
        <f t="shared" si="14"/>
        <v>1</v>
      </c>
      <c r="L912" s="14">
        <v>0.17899999999999999</v>
      </c>
      <c r="M912" s="14">
        <v>0.35899999999999999</v>
      </c>
      <c r="N912" s="21">
        <v>0.14285714285714285</v>
      </c>
      <c r="O912" s="21">
        <v>0.16700000000000001</v>
      </c>
      <c r="P912" s="26">
        <v>0.5</v>
      </c>
    </row>
    <row r="913" spans="1:16" s="22" customFormat="1" x14ac:dyDescent="0.3">
      <c r="A913" s="15">
        <v>44321</v>
      </c>
      <c r="B913" s="15">
        <v>0</v>
      </c>
      <c r="C913" s="13" t="s">
        <v>270</v>
      </c>
      <c r="D913" s="14" t="s">
        <v>29</v>
      </c>
      <c r="E913" s="14">
        <v>6</v>
      </c>
      <c r="F913" s="14" t="s">
        <v>111</v>
      </c>
      <c r="G913" s="14">
        <v>2</v>
      </c>
      <c r="H913" s="14">
        <v>1</v>
      </c>
      <c r="I913" s="14">
        <v>7</v>
      </c>
      <c r="J913" s="14">
        <v>2</v>
      </c>
      <c r="K913" s="14">
        <f t="shared" si="14"/>
        <v>1</v>
      </c>
      <c r="L913" s="14">
        <v>0.23</v>
      </c>
      <c r="M913" s="14">
        <v>0.35099999999999998</v>
      </c>
      <c r="N913" s="21">
        <v>0.30769230769230771</v>
      </c>
      <c r="O913" s="21">
        <v>0.214</v>
      </c>
      <c r="P913" s="26">
        <v>0.5</v>
      </c>
    </row>
    <row r="914" spans="1:16" s="22" customFormat="1" x14ac:dyDescent="0.3">
      <c r="A914" s="15">
        <v>44322</v>
      </c>
      <c r="B914" s="15">
        <v>0</v>
      </c>
      <c r="C914" s="13" t="s">
        <v>270</v>
      </c>
      <c r="D914" s="14" t="s">
        <v>29</v>
      </c>
      <c r="E914" s="14">
        <v>6</v>
      </c>
      <c r="F914" s="14" t="s">
        <v>111</v>
      </c>
      <c r="G914" s="14">
        <v>2</v>
      </c>
      <c r="H914" s="14">
        <v>0</v>
      </c>
      <c r="I914" s="14">
        <v>9</v>
      </c>
      <c r="J914" s="14">
        <v>3</v>
      </c>
      <c r="K914" s="14">
        <f t="shared" si="14"/>
        <v>0</v>
      </c>
      <c r="L914" s="14">
        <v>0.224</v>
      </c>
      <c r="M914" s="14">
        <v>0.34200000000000003</v>
      </c>
      <c r="N914" s="21">
        <v>0.41666666666666669</v>
      </c>
      <c r="O914" s="21">
        <v>0.23100000000000001</v>
      </c>
      <c r="P914" s="26">
        <v>0.5</v>
      </c>
    </row>
    <row r="915" spans="1:16" s="22" customFormat="1" x14ac:dyDescent="0.3">
      <c r="A915" s="15">
        <v>44306</v>
      </c>
      <c r="B915" s="15">
        <v>0</v>
      </c>
      <c r="C915" s="13" t="s">
        <v>244</v>
      </c>
      <c r="D915" s="14" t="s">
        <v>29</v>
      </c>
      <c r="E915" s="14">
        <v>6</v>
      </c>
      <c r="F915" s="14" t="s">
        <v>118</v>
      </c>
      <c r="G915" s="14">
        <v>4</v>
      </c>
      <c r="H915" s="14">
        <v>2</v>
      </c>
      <c r="I915" s="14">
        <v>0</v>
      </c>
      <c r="J915" s="14">
        <v>0</v>
      </c>
      <c r="K915" s="14">
        <f t="shared" si="14"/>
        <v>1</v>
      </c>
      <c r="L915" s="14">
        <v>0.32500000000000001</v>
      </c>
      <c r="M915" s="14">
        <v>0.4</v>
      </c>
      <c r="N915" s="21">
        <v>0.3125</v>
      </c>
      <c r="O915" s="21">
        <v>0.313</v>
      </c>
      <c r="P915" s="26">
        <v>0.6</v>
      </c>
    </row>
    <row r="916" spans="1:16" s="22" customFormat="1" x14ac:dyDescent="0.3">
      <c r="A916" s="15">
        <v>44308</v>
      </c>
      <c r="B916" s="15">
        <v>0</v>
      </c>
      <c r="C916" s="13" t="s">
        <v>244</v>
      </c>
      <c r="D916" s="14" t="s">
        <v>29</v>
      </c>
      <c r="E916" s="14">
        <v>2</v>
      </c>
      <c r="F916" s="14" t="s">
        <v>114</v>
      </c>
      <c r="G916" s="14">
        <v>5</v>
      </c>
      <c r="H916" s="14">
        <v>0</v>
      </c>
      <c r="I916" s="14">
        <v>4</v>
      </c>
      <c r="J916" s="14">
        <v>2</v>
      </c>
      <c r="K916" s="14">
        <f t="shared" si="14"/>
        <v>0</v>
      </c>
      <c r="L916" s="14">
        <v>0.28899999999999998</v>
      </c>
      <c r="M916" s="14">
        <v>0.35599999999999998</v>
      </c>
      <c r="N916" s="21">
        <v>0.3125</v>
      </c>
      <c r="O916" s="21">
        <v>0.34399999999999997</v>
      </c>
      <c r="P916" s="26">
        <v>0.6</v>
      </c>
    </row>
    <row r="917" spans="1:16" s="22" customFormat="1" x14ac:dyDescent="0.3">
      <c r="A917" s="15">
        <v>44331</v>
      </c>
      <c r="B917" s="15">
        <v>0</v>
      </c>
      <c r="C917" s="13" t="s">
        <v>244</v>
      </c>
      <c r="D917" s="14" t="s">
        <v>29</v>
      </c>
      <c r="E917" s="14">
        <v>2</v>
      </c>
      <c r="F917" s="14" t="s">
        <v>114</v>
      </c>
      <c r="G917" s="14">
        <v>5</v>
      </c>
      <c r="H917" s="14">
        <v>3</v>
      </c>
      <c r="I917" s="14">
        <v>9</v>
      </c>
      <c r="J917" s="14">
        <v>2</v>
      </c>
      <c r="K917" s="14">
        <f t="shared" si="14"/>
        <v>1</v>
      </c>
      <c r="L917" s="14">
        <v>0.29199999999999998</v>
      </c>
      <c r="M917" s="14">
        <v>0.35399999999999998</v>
      </c>
      <c r="N917" s="21">
        <v>0.16666666666666666</v>
      </c>
      <c r="O917" s="21">
        <v>0.20699999999999999</v>
      </c>
      <c r="P917" s="26">
        <v>0.5</v>
      </c>
    </row>
    <row r="918" spans="1:16" s="22" customFormat="1" x14ac:dyDescent="0.3">
      <c r="A918" s="15">
        <v>44332</v>
      </c>
      <c r="B918" s="15">
        <v>0</v>
      </c>
      <c r="C918" s="13" t="s">
        <v>244</v>
      </c>
      <c r="D918" s="14" t="s">
        <v>29</v>
      </c>
      <c r="E918" s="14">
        <v>7</v>
      </c>
      <c r="F918" s="14" t="s">
        <v>2</v>
      </c>
      <c r="G918" s="14">
        <v>3</v>
      </c>
      <c r="H918" s="14">
        <v>1</v>
      </c>
      <c r="I918" s="14">
        <v>14</v>
      </c>
      <c r="J918" s="14">
        <v>5</v>
      </c>
      <c r="K918" s="14">
        <f t="shared" si="14"/>
        <v>1</v>
      </c>
      <c r="L918" s="14">
        <v>0.29299999999999998</v>
      </c>
      <c r="M918" s="14">
        <v>0.35399999999999998</v>
      </c>
      <c r="N918" s="21">
        <v>0.26315789473684209</v>
      </c>
      <c r="O918" s="21">
        <v>0.26500000000000001</v>
      </c>
      <c r="P918" s="26">
        <v>0.6</v>
      </c>
    </row>
    <row r="919" spans="1:16" s="22" customFormat="1" x14ac:dyDescent="0.3">
      <c r="A919" s="15">
        <v>44355</v>
      </c>
      <c r="B919" s="15">
        <v>0</v>
      </c>
      <c r="C919" s="13" t="s">
        <v>244</v>
      </c>
      <c r="D919" s="14" t="s">
        <v>29</v>
      </c>
      <c r="E919" s="14">
        <v>8</v>
      </c>
      <c r="F919" s="14" t="s">
        <v>2</v>
      </c>
      <c r="G919" s="14">
        <v>0</v>
      </c>
      <c r="H919" s="14">
        <v>0</v>
      </c>
      <c r="I919" s="14">
        <v>17</v>
      </c>
      <c r="J919" s="14">
        <v>6</v>
      </c>
      <c r="K919" s="14">
        <f t="shared" si="14"/>
        <v>0</v>
      </c>
      <c r="L919" s="14">
        <v>0.27800000000000002</v>
      </c>
      <c r="M919" s="14">
        <v>0.34100000000000003</v>
      </c>
      <c r="N919" s="21">
        <v>0.21428571428571427</v>
      </c>
      <c r="O919" s="21">
        <v>0.222</v>
      </c>
      <c r="P919" s="26">
        <v>0.5</v>
      </c>
    </row>
    <row r="920" spans="1:16" s="22" customFormat="1" x14ac:dyDescent="0.3">
      <c r="A920" s="15">
        <v>44356</v>
      </c>
      <c r="B920" s="15">
        <v>0</v>
      </c>
      <c r="C920" s="13" t="s">
        <v>244</v>
      </c>
      <c r="D920" s="14" t="s">
        <v>29</v>
      </c>
      <c r="E920" s="14">
        <v>7</v>
      </c>
      <c r="F920" s="14" t="s">
        <v>2</v>
      </c>
      <c r="G920" s="14">
        <v>2</v>
      </c>
      <c r="H920" s="14">
        <v>0</v>
      </c>
      <c r="I920" s="14">
        <v>17</v>
      </c>
      <c r="J920" s="14">
        <v>6</v>
      </c>
      <c r="K920" s="14">
        <f t="shared" si="14"/>
        <v>0</v>
      </c>
      <c r="L920" s="14">
        <v>0.27300000000000002</v>
      </c>
      <c r="M920" s="14">
        <v>0.33600000000000002</v>
      </c>
      <c r="N920" s="21">
        <v>0.27272727272727271</v>
      </c>
      <c r="O920" s="21">
        <v>0.217</v>
      </c>
      <c r="P920" s="26">
        <v>0.4</v>
      </c>
    </row>
    <row r="921" spans="1:16" s="22" customFormat="1" x14ac:dyDescent="0.3">
      <c r="A921" s="15">
        <v>44357</v>
      </c>
      <c r="B921" s="15">
        <v>0</v>
      </c>
      <c r="C921" s="13" t="s">
        <v>244</v>
      </c>
      <c r="D921" s="14" t="s">
        <v>29</v>
      </c>
      <c r="E921" s="14">
        <v>2</v>
      </c>
      <c r="F921" s="14" t="s">
        <v>115</v>
      </c>
      <c r="G921" s="14">
        <v>0</v>
      </c>
      <c r="H921" s="14">
        <v>0</v>
      </c>
      <c r="I921" s="14">
        <v>19</v>
      </c>
      <c r="J921" s="14">
        <v>6</v>
      </c>
      <c r="K921" s="14">
        <f t="shared" si="14"/>
        <v>0</v>
      </c>
      <c r="L921" s="14">
        <v>0.27300000000000002</v>
      </c>
      <c r="M921" s="14">
        <v>0.33600000000000002</v>
      </c>
      <c r="N921" s="21">
        <v>0.2</v>
      </c>
      <c r="O921" s="21">
        <v>0.182</v>
      </c>
      <c r="P921" s="26">
        <v>0.3</v>
      </c>
    </row>
    <row r="922" spans="1:16" s="22" customFormat="1" x14ac:dyDescent="0.3">
      <c r="A922" s="15">
        <v>44295</v>
      </c>
      <c r="B922" s="15">
        <v>0</v>
      </c>
      <c r="C922" s="13" t="s">
        <v>248</v>
      </c>
      <c r="D922" s="14" t="s">
        <v>29</v>
      </c>
      <c r="E922" s="14">
        <v>3</v>
      </c>
      <c r="F922" s="14" t="s">
        <v>118</v>
      </c>
      <c r="G922" s="14">
        <v>4</v>
      </c>
      <c r="H922" s="14">
        <v>1</v>
      </c>
      <c r="I922" s="14">
        <v>0</v>
      </c>
      <c r="J922" s="14">
        <v>0</v>
      </c>
      <c r="K922" s="14">
        <f t="shared" si="14"/>
        <v>1</v>
      </c>
      <c r="L922" s="14">
        <v>0.47399999999999998</v>
      </c>
      <c r="M922" s="14">
        <v>0.57899999999999996</v>
      </c>
      <c r="N922" s="21">
        <v>0.53333333333333333</v>
      </c>
      <c r="O922" s="21">
        <v>0.53300000000000003</v>
      </c>
      <c r="P922" s="26">
        <v>1</v>
      </c>
    </row>
    <row r="923" spans="1:16" s="22" customFormat="1" x14ac:dyDescent="0.3">
      <c r="A923" s="15">
        <v>44296</v>
      </c>
      <c r="B923" s="15">
        <v>0</v>
      </c>
      <c r="C923" s="13" t="s">
        <v>248</v>
      </c>
      <c r="D923" s="14" t="s">
        <v>29</v>
      </c>
      <c r="E923" s="14">
        <v>3</v>
      </c>
      <c r="F923" s="14" t="s">
        <v>118</v>
      </c>
      <c r="G923" s="14">
        <v>4</v>
      </c>
      <c r="H923" s="14">
        <v>3</v>
      </c>
      <c r="I923" s="14">
        <v>4</v>
      </c>
      <c r="J923" s="14">
        <v>1</v>
      </c>
      <c r="K923" s="14">
        <f t="shared" si="14"/>
        <v>1</v>
      </c>
      <c r="L923" s="14">
        <v>0.52200000000000002</v>
      </c>
      <c r="M923" s="14">
        <v>0.60899999999999999</v>
      </c>
      <c r="N923" s="21">
        <v>0.47368421052631576</v>
      </c>
      <c r="O923" s="21">
        <v>0.47399999999999998</v>
      </c>
      <c r="P923" s="26">
        <v>1</v>
      </c>
    </row>
    <row r="924" spans="1:16" s="22" customFormat="1" x14ac:dyDescent="0.3">
      <c r="A924" s="15">
        <v>44297</v>
      </c>
      <c r="B924" s="15">
        <v>0</v>
      </c>
      <c r="C924" s="13" t="s">
        <v>248</v>
      </c>
      <c r="D924" s="14" t="s">
        <v>29</v>
      </c>
      <c r="E924" s="14">
        <v>3</v>
      </c>
      <c r="F924" s="14" t="s">
        <v>118</v>
      </c>
      <c r="G924" s="14">
        <v>4</v>
      </c>
      <c r="H924" s="14">
        <v>1</v>
      </c>
      <c r="I924" s="14">
        <v>8</v>
      </c>
      <c r="J924" s="14">
        <v>4</v>
      </c>
      <c r="K924" s="14">
        <f t="shared" si="14"/>
        <v>1</v>
      </c>
      <c r="L924" s="14">
        <v>0.48099999999999998</v>
      </c>
      <c r="M924" s="14">
        <v>0.55600000000000005</v>
      </c>
      <c r="N924" s="21">
        <v>0.52631578947368418</v>
      </c>
      <c r="O924" s="21">
        <v>0.52200000000000002</v>
      </c>
      <c r="P924" s="26">
        <v>1</v>
      </c>
    </row>
    <row r="925" spans="1:16" s="22" customFormat="1" x14ac:dyDescent="0.3">
      <c r="A925" s="15">
        <v>44348</v>
      </c>
      <c r="B925" s="15">
        <v>0</v>
      </c>
      <c r="C925" s="13" t="s">
        <v>248</v>
      </c>
      <c r="D925" s="14" t="s">
        <v>29</v>
      </c>
      <c r="E925" s="14">
        <v>3</v>
      </c>
      <c r="F925" s="14" t="s">
        <v>7</v>
      </c>
      <c r="G925" s="14">
        <v>4</v>
      </c>
      <c r="H925" s="14">
        <v>1</v>
      </c>
      <c r="I925" s="14">
        <v>12</v>
      </c>
      <c r="J925" s="14">
        <v>5</v>
      </c>
      <c r="K925" s="14">
        <f t="shared" si="14"/>
        <v>1</v>
      </c>
      <c r="L925" s="14">
        <v>0.32</v>
      </c>
      <c r="M925" s="14">
        <v>0.41899999999999998</v>
      </c>
      <c r="N925" s="21">
        <v>0.35</v>
      </c>
      <c r="O925" s="21">
        <v>0.35899999999999999</v>
      </c>
      <c r="P925" s="26">
        <v>0.9</v>
      </c>
    </row>
    <row r="926" spans="1:16" s="22" customFormat="1" x14ac:dyDescent="0.3">
      <c r="A926" s="15">
        <v>44349</v>
      </c>
      <c r="B926" s="15">
        <v>0</v>
      </c>
      <c r="C926" s="13" t="s">
        <v>248</v>
      </c>
      <c r="D926" s="14" t="s">
        <v>29</v>
      </c>
      <c r="E926" s="14">
        <v>3</v>
      </c>
      <c r="F926" s="14" t="s">
        <v>7</v>
      </c>
      <c r="G926" s="14">
        <v>4</v>
      </c>
      <c r="H926" s="14">
        <v>1</v>
      </c>
      <c r="I926" s="14">
        <v>16</v>
      </c>
      <c r="J926" s="14">
        <v>6</v>
      </c>
      <c r="K926" s="14">
        <f t="shared" si="14"/>
        <v>1</v>
      </c>
      <c r="L926" s="14">
        <v>0.318</v>
      </c>
      <c r="M926" s="14">
        <v>0.41499999999999998</v>
      </c>
      <c r="N926" s="21">
        <v>0.35</v>
      </c>
      <c r="O926" s="21">
        <v>0.34200000000000003</v>
      </c>
      <c r="P926" s="26">
        <v>0.9</v>
      </c>
    </row>
    <row r="927" spans="1:16" s="22" customFormat="1" x14ac:dyDescent="0.3">
      <c r="A927" s="15">
        <v>44350</v>
      </c>
      <c r="B927" s="15">
        <v>0</v>
      </c>
      <c r="C927" s="13" t="s">
        <v>248</v>
      </c>
      <c r="D927" s="14" t="s">
        <v>29</v>
      </c>
      <c r="E927" s="14">
        <v>3</v>
      </c>
      <c r="F927" s="14" t="s">
        <v>7</v>
      </c>
      <c r="G927" s="14">
        <v>3</v>
      </c>
      <c r="H927" s="14">
        <v>1</v>
      </c>
      <c r="I927" s="14">
        <v>20</v>
      </c>
      <c r="J927" s="14">
        <v>7</v>
      </c>
      <c r="K927" s="14">
        <f t="shared" si="14"/>
        <v>1</v>
      </c>
      <c r="L927" s="14">
        <v>0.318</v>
      </c>
      <c r="M927" s="14">
        <v>0.41299999999999998</v>
      </c>
      <c r="N927" s="21">
        <v>0.4</v>
      </c>
      <c r="O927" s="21">
        <v>0.32500000000000001</v>
      </c>
      <c r="P927" s="26">
        <v>0.9</v>
      </c>
    </row>
    <row r="928" spans="1:16" s="22" customFormat="1" x14ac:dyDescent="0.3">
      <c r="A928" s="15">
        <v>44376</v>
      </c>
      <c r="B928" s="15">
        <v>0</v>
      </c>
      <c r="C928" s="13" t="s">
        <v>248</v>
      </c>
      <c r="D928" s="14" t="s">
        <v>29</v>
      </c>
      <c r="E928" s="14">
        <v>3</v>
      </c>
      <c r="F928" s="14" t="s">
        <v>118</v>
      </c>
      <c r="G928" s="14">
        <v>6</v>
      </c>
      <c r="H928" s="14">
        <v>3</v>
      </c>
      <c r="I928" s="14">
        <v>23</v>
      </c>
      <c r="J928" s="14">
        <v>8</v>
      </c>
      <c r="K928" s="14">
        <f t="shared" si="14"/>
        <v>1</v>
      </c>
      <c r="L928" s="14">
        <v>0.32800000000000001</v>
      </c>
      <c r="M928" s="14">
        <v>0.443</v>
      </c>
      <c r="N928" s="21">
        <v>0.35</v>
      </c>
      <c r="O928" s="21">
        <v>0.29699999999999999</v>
      </c>
      <c r="P928" s="26">
        <v>0.8</v>
      </c>
    </row>
    <row r="929" spans="1:16" s="22" customFormat="1" x14ac:dyDescent="0.3">
      <c r="A929" s="15">
        <v>44377</v>
      </c>
      <c r="B929" s="15">
        <v>0</v>
      </c>
      <c r="C929" s="13" t="s">
        <v>248</v>
      </c>
      <c r="D929" s="14" t="s">
        <v>29</v>
      </c>
      <c r="E929" s="14">
        <v>3</v>
      </c>
      <c r="F929" s="14" t="s">
        <v>118</v>
      </c>
      <c r="G929" s="14">
        <v>4</v>
      </c>
      <c r="H929" s="14">
        <v>1</v>
      </c>
      <c r="I929" s="14">
        <v>29</v>
      </c>
      <c r="J929" s="14">
        <v>11</v>
      </c>
      <c r="K929" s="14">
        <f t="shared" si="14"/>
        <v>1</v>
      </c>
      <c r="L929" s="14">
        <v>0.32700000000000001</v>
      </c>
      <c r="M929" s="14">
        <v>0.44400000000000001</v>
      </c>
      <c r="N929" s="21">
        <v>0.39130434782608697</v>
      </c>
      <c r="O929" s="21">
        <v>0.35</v>
      </c>
      <c r="P929" s="26">
        <v>0.9</v>
      </c>
    </row>
    <row r="930" spans="1:16" s="22" customFormat="1" x14ac:dyDescent="0.3">
      <c r="A930" s="15">
        <v>44329</v>
      </c>
      <c r="B930" s="15">
        <v>0</v>
      </c>
      <c r="C930" s="13" t="s">
        <v>264</v>
      </c>
      <c r="D930" s="14" t="s">
        <v>29</v>
      </c>
      <c r="E930" s="14">
        <v>8</v>
      </c>
      <c r="F930" s="14" t="s">
        <v>114</v>
      </c>
      <c r="G930" s="14">
        <v>3</v>
      </c>
      <c r="H930" s="14">
        <v>0</v>
      </c>
      <c r="I930" s="14">
        <v>0</v>
      </c>
      <c r="J930" s="14">
        <v>0</v>
      </c>
      <c r="K930" s="14">
        <f t="shared" si="14"/>
        <v>0</v>
      </c>
      <c r="L930" s="14">
        <v>0.14299999999999999</v>
      </c>
      <c r="M930" s="14">
        <v>0.17899999999999999</v>
      </c>
      <c r="N930" s="21">
        <v>8.3333333333333329E-2</v>
      </c>
      <c r="O930" s="21">
        <v>0.13</v>
      </c>
      <c r="P930" s="26">
        <v>0.3</v>
      </c>
    </row>
    <row r="931" spans="1:16" s="22" customFormat="1" x14ac:dyDescent="0.3">
      <c r="A931" s="15">
        <v>44369</v>
      </c>
      <c r="B931" s="15">
        <v>0</v>
      </c>
      <c r="C931" s="13" t="s">
        <v>264</v>
      </c>
      <c r="D931" s="14" t="s">
        <v>29</v>
      </c>
      <c r="E931" s="14">
        <v>9</v>
      </c>
      <c r="F931" s="14" t="s">
        <v>114</v>
      </c>
      <c r="G931" s="14">
        <v>3</v>
      </c>
      <c r="H931" s="14">
        <v>1</v>
      </c>
      <c r="I931" s="14">
        <v>3</v>
      </c>
      <c r="J931" s="14">
        <v>0</v>
      </c>
      <c r="K931" s="14">
        <f t="shared" si="14"/>
        <v>1</v>
      </c>
      <c r="L931" s="14">
        <v>0.193</v>
      </c>
      <c r="M931" s="14">
        <v>0.27700000000000002</v>
      </c>
      <c r="N931" s="21">
        <v>7.6923076923076927E-2</v>
      </c>
      <c r="O931" s="21">
        <v>0.16700000000000001</v>
      </c>
      <c r="P931" s="26">
        <v>0.3</v>
      </c>
    </row>
    <row r="932" spans="1:16" s="22" customFormat="1" x14ac:dyDescent="0.3">
      <c r="A932" s="15">
        <v>44370</v>
      </c>
      <c r="B932" s="15">
        <v>0</v>
      </c>
      <c r="C932" s="13" t="s">
        <v>264</v>
      </c>
      <c r="D932" s="14" t="s">
        <v>29</v>
      </c>
      <c r="E932" s="14">
        <v>9</v>
      </c>
      <c r="F932" s="14" t="s">
        <v>114</v>
      </c>
      <c r="G932" s="14">
        <v>2</v>
      </c>
      <c r="H932" s="14">
        <v>1</v>
      </c>
      <c r="I932" s="14">
        <v>6</v>
      </c>
      <c r="J932" s="14">
        <v>1</v>
      </c>
      <c r="K932" s="14">
        <f t="shared" si="14"/>
        <v>1</v>
      </c>
      <c r="L932" s="14">
        <v>0.2</v>
      </c>
      <c r="M932" s="14">
        <v>0.28199999999999997</v>
      </c>
      <c r="N932" s="21">
        <v>0.15384615384615385</v>
      </c>
      <c r="O932" s="21">
        <v>0.185</v>
      </c>
      <c r="P932" s="26">
        <v>0.4</v>
      </c>
    </row>
    <row r="933" spans="1:16" s="22" customFormat="1" x14ac:dyDescent="0.3">
      <c r="A933" s="15">
        <v>44371</v>
      </c>
      <c r="B933" s="15">
        <v>0</v>
      </c>
      <c r="C933" s="13" t="s">
        <v>264</v>
      </c>
      <c r="D933" s="14" t="s">
        <v>29</v>
      </c>
      <c r="E933" s="14">
        <v>2</v>
      </c>
      <c r="F933" s="14" t="s">
        <v>114</v>
      </c>
      <c r="G933" s="14">
        <v>3</v>
      </c>
      <c r="H933" s="14">
        <v>0</v>
      </c>
      <c r="I933" s="14">
        <v>8</v>
      </c>
      <c r="J933" s="14">
        <v>2</v>
      </c>
      <c r="K933" s="14">
        <f t="shared" si="14"/>
        <v>0</v>
      </c>
      <c r="L933" s="14">
        <v>0.193</v>
      </c>
      <c r="M933" s="14">
        <v>0.27300000000000002</v>
      </c>
      <c r="N933" s="21">
        <v>0.3</v>
      </c>
      <c r="O933" s="21">
        <v>0.16700000000000001</v>
      </c>
      <c r="P933" s="26">
        <v>0.4</v>
      </c>
    </row>
    <row r="934" spans="1:16" s="22" customFormat="1" x14ac:dyDescent="0.3">
      <c r="A934" s="15">
        <v>44306</v>
      </c>
      <c r="B934" s="15">
        <v>0</v>
      </c>
      <c r="C934" s="13" t="s">
        <v>239</v>
      </c>
      <c r="D934" s="14" t="s">
        <v>29</v>
      </c>
      <c r="E934" s="14">
        <v>1</v>
      </c>
      <c r="F934" s="14" t="s">
        <v>7</v>
      </c>
      <c r="G934" s="14">
        <v>3</v>
      </c>
      <c r="H934" s="14">
        <v>1</v>
      </c>
      <c r="I934" s="14">
        <v>0</v>
      </c>
      <c r="J934" s="14">
        <v>0</v>
      </c>
      <c r="K934" s="14">
        <f t="shared" si="14"/>
        <v>1</v>
      </c>
      <c r="L934" s="14">
        <v>0.19</v>
      </c>
      <c r="M934" s="14">
        <v>0.214</v>
      </c>
      <c r="N934" s="21">
        <v>5.2631578947368418E-2</v>
      </c>
      <c r="O934" s="21">
        <v>0.152</v>
      </c>
      <c r="P934" s="26">
        <v>0.4</v>
      </c>
    </row>
    <row r="935" spans="1:16" s="22" customFormat="1" x14ac:dyDescent="0.3">
      <c r="A935" s="15">
        <v>44307</v>
      </c>
      <c r="B935" s="15">
        <v>0</v>
      </c>
      <c r="C935" s="13" t="s">
        <v>239</v>
      </c>
      <c r="D935" s="14" t="s">
        <v>29</v>
      </c>
      <c r="E935" s="14">
        <v>1</v>
      </c>
      <c r="F935" s="14" t="s">
        <v>120</v>
      </c>
      <c r="G935" s="14">
        <v>4</v>
      </c>
      <c r="H935" s="14">
        <v>3</v>
      </c>
      <c r="I935" s="14">
        <v>3</v>
      </c>
      <c r="J935" s="14">
        <v>1</v>
      </c>
      <c r="K935" s="14">
        <f t="shared" si="14"/>
        <v>1</v>
      </c>
      <c r="L935" s="14">
        <v>0.23899999999999999</v>
      </c>
      <c r="M935" s="14">
        <v>0.28299999999999997</v>
      </c>
      <c r="N935" s="21">
        <v>0.1111111111111111</v>
      </c>
      <c r="O935" s="21">
        <v>0.182</v>
      </c>
      <c r="P935" s="26">
        <v>0.5</v>
      </c>
    </row>
    <row r="936" spans="1:16" s="22" customFormat="1" x14ac:dyDescent="0.3">
      <c r="A936" s="15">
        <v>44308</v>
      </c>
      <c r="B936" s="15">
        <v>0</v>
      </c>
      <c r="C936" s="13" t="s">
        <v>239</v>
      </c>
      <c r="D936" s="14" t="s">
        <v>29</v>
      </c>
      <c r="E936" s="14">
        <v>1</v>
      </c>
      <c r="F936" s="14" t="s">
        <v>120</v>
      </c>
      <c r="G936" s="14">
        <v>3</v>
      </c>
      <c r="H936" s="14">
        <v>1</v>
      </c>
      <c r="I936" s="14">
        <v>7</v>
      </c>
      <c r="J936" s="14">
        <v>4</v>
      </c>
      <c r="K936" s="14">
        <f t="shared" si="14"/>
        <v>1</v>
      </c>
      <c r="L936" s="14">
        <v>0.245</v>
      </c>
      <c r="M936" s="14">
        <v>0.28599999999999998</v>
      </c>
      <c r="N936" s="21">
        <v>0.27777777777777779</v>
      </c>
      <c r="O936" s="21">
        <v>0.23499999999999999</v>
      </c>
      <c r="P936" s="26">
        <v>0.5</v>
      </c>
    </row>
    <row r="937" spans="1:16" s="22" customFormat="1" x14ac:dyDescent="0.3">
      <c r="A937" s="15">
        <v>44330</v>
      </c>
      <c r="B937" s="15">
        <v>0</v>
      </c>
      <c r="C937" s="13" t="s">
        <v>239</v>
      </c>
      <c r="D937" s="14" t="s">
        <v>29</v>
      </c>
      <c r="E937" s="14">
        <v>1</v>
      </c>
      <c r="F937" s="14" t="s">
        <v>120</v>
      </c>
      <c r="G937" s="14">
        <v>3</v>
      </c>
      <c r="H937" s="14">
        <v>1</v>
      </c>
      <c r="I937" s="14">
        <v>10</v>
      </c>
      <c r="J937" s="14">
        <v>5</v>
      </c>
      <c r="K937" s="14">
        <f t="shared" si="14"/>
        <v>1</v>
      </c>
      <c r="L937" s="14">
        <v>0.28000000000000003</v>
      </c>
      <c r="M937" s="14">
        <v>0.35599999999999998</v>
      </c>
      <c r="N937" s="21">
        <v>0.31578947368421051</v>
      </c>
      <c r="O937" s="21">
        <v>0.28899999999999998</v>
      </c>
      <c r="P937" s="26">
        <v>0.7</v>
      </c>
    </row>
    <row r="938" spans="1:16" s="22" customFormat="1" x14ac:dyDescent="0.3">
      <c r="A938" s="15">
        <v>44331</v>
      </c>
      <c r="B938" s="15">
        <v>0</v>
      </c>
      <c r="C938" s="13" t="s">
        <v>239</v>
      </c>
      <c r="D938" s="14" t="s">
        <v>29</v>
      </c>
      <c r="E938" s="14">
        <v>1</v>
      </c>
      <c r="F938" s="14" t="s">
        <v>120</v>
      </c>
      <c r="G938" s="14">
        <v>5</v>
      </c>
      <c r="H938" s="14">
        <v>1</v>
      </c>
      <c r="I938" s="14">
        <v>13</v>
      </c>
      <c r="J938" s="14">
        <v>6</v>
      </c>
      <c r="K938" s="14">
        <f t="shared" si="14"/>
        <v>1</v>
      </c>
      <c r="L938" s="14">
        <v>0.27600000000000002</v>
      </c>
      <c r="M938" s="14">
        <v>0.36599999999999999</v>
      </c>
      <c r="N938" s="21">
        <v>0.26315789473684209</v>
      </c>
      <c r="O938" s="21">
        <v>0.27</v>
      </c>
      <c r="P938" s="26">
        <v>0.7</v>
      </c>
    </row>
    <row r="939" spans="1:16" s="22" customFormat="1" x14ac:dyDescent="0.3">
      <c r="A939" s="15">
        <v>44332</v>
      </c>
      <c r="B939" s="15">
        <v>0</v>
      </c>
      <c r="C939" s="13" t="s">
        <v>239</v>
      </c>
      <c r="D939" s="14" t="s">
        <v>29</v>
      </c>
      <c r="E939" s="14">
        <v>1</v>
      </c>
      <c r="F939" s="14" t="s">
        <v>7</v>
      </c>
      <c r="G939" s="14">
        <v>4</v>
      </c>
      <c r="H939" s="14">
        <v>1</v>
      </c>
      <c r="I939" s="14">
        <v>18</v>
      </c>
      <c r="J939" s="14">
        <v>7</v>
      </c>
      <c r="K939" s="14">
        <f t="shared" si="14"/>
        <v>1</v>
      </c>
      <c r="L939" s="14">
        <v>0.27600000000000002</v>
      </c>
      <c r="M939" s="14">
        <v>0.36199999999999999</v>
      </c>
      <c r="N939" s="21">
        <v>0.23809523809523808</v>
      </c>
      <c r="O939" s="21">
        <v>0.28199999999999997</v>
      </c>
      <c r="P939" s="26">
        <v>0.8</v>
      </c>
    </row>
    <row r="940" spans="1:16" s="22" customFormat="1" x14ac:dyDescent="0.3">
      <c r="A940" s="15">
        <v>44355</v>
      </c>
      <c r="B940" s="15">
        <v>0</v>
      </c>
      <c r="C940" s="13" t="s">
        <v>239</v>
      </c>
      <c r="D940" s="14" t="s">
        <v>29</v>
      </c>
      <c r="E940" s="14">
        <v>1</v>
      </c>
      <c r="F940" s="14" t="s">
        <v>120</v>
      </c>
      <c r="G940" s="14">
        <v>2</v>
      </c>
      <c r="H940" s="14">
        <v>1</v>
      </c>
      <c r="I940" s="14">
        <v>22</v>
      </c>
      <c r="J940" s="14">
        <v>8</v>
      </c>
      <c r="K940" s="14">
        <f t="shared" si="14"/>
        <v>1</v>
      </c>
      <c r="L940" s="14">
        <v>0.28999999999999998</v>
      </c>
      <c r="M940" s="14">
        <v>0.40300000000000002</v>
      </c>
      <c r="N940" s="21">
        <v>0.2608695652173913</v>
      </c>
      <c r="O940" s="21">
        <v>0.35699999999999998</v>
      </c>
      <c r="P940" s="26">
        <v>0.9</v>
      </c>
    </row>
    <row r="941" spans="1:16" s="22" customFormat="1" x14ac:dyDescent="0.3">
      <c r="A941" s="15">
        <v>44356</v>
      </c>
      <c r="B941" s="15">
        <v>0</v>
      </c>
      <c r="C941" s="13" t="s">
        <v>239</v>
      </c>
      <c r="D941" s="14" t="s">
        <v>29</v>
      </c>
      <c r="E941" s="14">
        <v>1</v>
      </c>
      <c r="F941" s="14" t="s">
        <v>120</v>
      </c>
      <c r="G941" s="14">
        <v>4</v>
      </c>
      <c r="H941" s="14">
        <v>0</v>
      </c>
      <c r="I941" s="14">
        <v>24</v>
      </c>
      <c r="J941" s="14">
        <v>9</v>
      </c>
      <c r="K941" s="14">
        <f t="shared" si="14"/>
        <v>0</v>
      </c>
      <c r="L941" s="14">
        <v>0.28399999999999997</v>
      </c>
      <c r="M941" s="14">
        <v>0.39500000000000002</v>
      </c>
      <c r="N941" s="21">
        <v>0.27272727272727271</v>
      </c>
      <c r="O941" s="21">
        <v>0.3</v>
      </c>
      <c r="P941" s="26">
        <v>0.9</v>
      </c>
    </row>
    <row r="942" spans="1:16" s="22" customFormat="1" x14ac:dyDescent="0.3">
      <c r="A942" s="15">
        <v>44357</v>
      </c>
      <c r="B942" s="15">
        <v>0</v>
      </c>
      <c r="C942" s="13" t="s">
        <v>239</v>
      </c>
      <c r="D942" s="14" t="s">
        <v>29</v>
      </c>
      <c r="E942" s="14">
        <v>1</v>
      </c>
      <c r="F942" s="14" t="s">
        <v>120</v>
      </c>
      <c r="G942" s="14">
        <v>3</v>
      </c>
      <c r="H942" s="14">
        <v>0</v>
      </c>
      <c r="I942" s="14">
        <v>28</v>
      </c>
      <c r="J942" s="14">
        <v>9</v>
      </c>
      <c r="K942" s="14">
        <f t="shared" si="14"/>
        <v>0</v>
      </c>
      <c r="L942" s="14">
        <v>0.28000000000000003</v>
      </c>
      <c r="M942" s="14">
        <v>0.38900000000000001</v>
      </c>
      <c r="N942" s="21">
        <v>0.23809523809523808</v>
      </c>
      <c r="O942" s="21">
        <v>0.308</v>
      </c>
      <c r="P942" s="26">
        <v>0.9</v>
      </c>
    </row>
    <row r="943" spans="1:16" s="22" customFormat="1" x14ac:dyDescent="0.3">
      <c r="A943" s="15">
        <v>44299</v>
      </c>
      <c r="B943" s="15">
        <v>0</v>
      </c>
      <c r="C943" s="13" t="s">
        <v>165</v>
      </c>
      <c r="D943" s="14" t="s">
        <v>29</v>
      </c>
      <c r="E943" s="14">
        <v>8</v>
      </c>
      <c r="F943" s="14" t="s">
        <v>120</v>
      </c>
      <c r="G943" s="14">
        <v>4</v>
      </c>
      <c r="H943" s="14">
        <v>2</v>
      </c>
      <c r="I943" s="14">
        <v>0</v>
      </c>
      <c r="J943" s="14">
        <v>0</v>
      </c>
      <c r="K943" s="14">
        <f t="shared" si="14"/>
        <v>1</v>
      </c>
      <c r="L943" s="14">
        <v>0.36799999999999999</v>
      </c>
      <c r="M943" s="14">
        <v>0.47399999999999998</v>
      </c>
      <c r="N943" s="21">
        <v>0.35714285714285715</v>
      </c>
      <c r="O943" s="21">
        <v>0.33300000000000002</v>
      </c>
      <c r="P943" s="26">
        <v>0.67</v>
      </c>
    </row>
    <row r="944" spans="1:16" s="22" customFormat="1" x14ac:dyDescent="0.3">
      <c r="A944" s="15">
        <v>44300</v>
      </c>
      <c r="B944" s="15">
        <v>0</v>
      </c>
      <c r="C944" s="13" t="s">
        <v>165</v>
      </c>
      <c r="D944" s="14" t="s">
        <v>29</v>
      </c>
      <c r="E944" s="14">
        <v>8</v>
      </c>
      <c r="F944" s="14" t="s">
        <v>120</v>
      </c>
      <c r="G944" s="14">
        <v>3</v>
      </c>
      <c r="H944" s="14">
        <v>1</v>
      </c>
      <c r="I944" s="14">
        <v>4</v>
      </c>
      <c r="J944" s="14">
        <v>2</v>
      </c>
      <c r="K944" s="14">
        <f t="shared" si="14"/>
        <v>1</v>
      </c>
      <c r="L944" s="14">
        <v>0.36399999999999999</v>
      </c>
      <c r="M944" s="14">
        <v>0.59099999999999997</v>
      </c>
      <c r="N944" s="21">
        <v>0.375</v>
      </c>
      <c r="O944" s="21">
        <v>0.36799999999999999</v>
      </c>
      <c r="P944" s="26">
        <v>0.71</v>
      </c>
    </row>
    <row r="945" spans="1:16" s="22" customFormat="1" x14ac:dyDescent="0.3">
      <c r="A945" s="15">
        <v>44301</v>
      </c>
      <c r="B945" s="15">
        <v>0</v>
      </c>
      <c r="C945" s="13" t="s">
        <v>165</v>
      </c>
      <c r="D945" s="14" t="s">
        <v>29</v>
      </c>
      <c r="E945" s="14">
        <v>8</v>
      </c>
      <c r="F945" s="14" t="s">
        <v>120</v>
      </c>
      <c r="G945" s="14">
        <v>3</v>
      </c>
      <c r="H945" s="14">
        <v>0</v>
      </c>
      <c r="I945" s="14">
        <v>7</v>
      </c>
      <c r="J945" s="14">
        <v>3</v>
      </c>
      <c r="K945" s="14">
        <f t="shared" si="14"/>
        <v>0</v>
      </c>
      <c r="L945" s="14">
        <v>0.32</v>
      </c>
      <c r="M945" s="14">
        <v>0.52</v>
      </c>
      <c r="N945" s="21">
        <v>0.4375</v>
      </c>
      <c r="O945" s="21">
        <v>0.36399999999999999</v>
      </c>
      <c r="P945" s="26">
        <v>0.75</v>
      </c>
    </row>
    <row r="946" spans="1:16" s="22" customFormat="1" x14ac:dyDescent="0.3">
      <c r="A946" s="15">
        <v>44344</v>
      </c>
      <c r="B946" s="15">
        <v>0</v>
      </c>
      <c r="C946" s="13" t="s">
        <v>165</v>
      </c>
      <c r="D946" s="14" t="s">
        <v>29</v>
      </c>
      <c r="E946" s="14">
        <v>9</v>
      </c>
      <c r="F946" s="14" t="s">
        <v>120</v>
      </c>
      <c r="G946" s="14">
        <v>2</v>
      </c>
      <c r="H946" s="14">
        <v>0</v>
      </c>
      <c r="I946" s="14">
        <v>10</v>
      </c>
      <c r="J946" s="14">
        <v>3</v>
      </c>
      <c r="K946" s="14">
        <f t="shared" si="14"/>
        <v>0</v>
      </c>
      <c r="L946" s="14">
        <v>0.23</v>
      </c>
      <c r="M946" s="14">
        <v>0.35399999999999998</v>
      </c>
      <c r="N946" s="21">
        <v>5.8823529411764705E-2</v>
      </c>
      <c r="O946" s="21">
        <v>0.188</v>
      </c>
      <c r="P946" s="26">
        <v>0.4</v>
      </c>
    </row>
    <row r="947" spans="1:16" s="22" customFormat="1" x14ac:dyDescent="0.3">
      <c r="A947" s="15">
        <v>44345</v>
      </c>
      <c r="B947" s="15">
        <v>0</v>
      </c>
      <c r="C947" s="13" t="s">
        <v>165</v>
      </c>
      <c r="D947" s="14" t="s">
        <v>29</v>
      </c>
      <c r="E947" s="14">
        <v>9</v>
      </c>
      <c r="F947" s="14" t="s">
        <v>120</v>
      </c>
      <c r="G947" s="14">
        <v>2</v>
      </c>
      <c r="H947" s="14">
        <v>0</v>
      </c>
      <c r="I947" s="14">
        <v>12</v>
      </c>
      <c r="J947" s="14">
        <v>3</v>
      </c>
      <c r="K947" s="14">
        <f t="shared" si="14"/>
        <v>0</v>
      </c>
      <c r="L947" s="14">
        <v>0.22600000000000001</v>
      </c>
      <c r="M947" s="14">
        <v>0.34799999999999998</v>
      </c>
      <c r="N947" s="21">
        <v>5.8823529411764705E-2</v>
      </c>
      <c r="O947" s="21">
        <v>0.161</v>
      </c>
      <c r="P947" s="26">
        <v>0.3</v>
      </c>
    </row>
    <row r="948" spans="1:16" s="22" customFormat="1" x14ac:dyDescent="0.3">
      <c r="A948" s="15">
        <v>44346</v>
      </c>
      <c r="B948" s="15">
        <v>0</v>
      </c>
      <c r="C948" s="13" t="s">
        <v>165</v>
      </c>
      <c r="D948" s="14" t="s">
        <v>29</v>
      </c>
      <c r="E948" s="14">
        <v>9</v>
      </c>
      <c r="F948" s="14" t="s">
        <v>120</v>
      </c>
      <c r="G948" s="14">
        <v>4</v>
      </c>
      <c r="H948" s="14">
        <v>2</v>
      </c>
      <c r="I948" s="14">
        <v>14</v>
      </c>
      <c r="J948" s="14">
        <v>3</v>
      </c>
      <c r="K948" s="14">
        <f t="shared" si="14"/>
        <v>1</v>
      </c>
      <c r="L948" s="14">
        <v>0.23499999999999999</v>
      </c>
      <c r="M948" s="14">
        <v>0.35299999999999998</v>
      </c>
      <c r="N948" s="21">
        <v>0</v>
      </c>
      <c r="O948" s="21">
        <v>0.125</v>
      </c>
      <c r="P948" s="26">
        <v>0.2</v>
      </c>
    </row>
    <row r="949" spans="1:16" s="22" customFormat="1" x14ac:dyDescent="0.3">
      <c r="A949" s="15">
        <v>44362</v>
      </c>
      <c r="B949" s="15">
        <v>0</v>
      </c>
      <c r="C949" s="13" t="s">
        <v>165</v>
      </c>
      <c r="D949" s="14" t="s">
        <v>29</v>
      </c>
      <c r="E949" s="14">
        <v>9</v>
      </c>
      <c r="F949" s="14" t="s">
        <v>120</v>
      </c>
      <c r="G949" s="14">
        <v>3</v>
      </c>
      <c r="H949" s="14">
        <v>1</v>
      </c>
      <c r="I949" s="14">
        <v>18</v>
      </c>
      <c r="J949" s="14">
        <v>5</v>
      </c>
      <c r="K949" s="14">
        <f t="shared" si="14"/>
        <v>1</v>
      </c>
      <c r="L949" s="14">
        <v>0.22600000000000001</v>
      </c>
      <c r="M949" s="14">
        <v>0.32200000000000001</v>
      </c>
      <c r="N949" s="21">
        <v>0.18181818181818182</v>
      </c>
      <c r="O949" s="21">
        <v>0.17399999999999999</v>
      </c>
      <c r="P949" s="26">
        <v>0.4</v>
      </c>
    </row>
    <row r="950" spans="1:16" s="22" customFormat="1" x14ac:dyDescent="0.3">
      <c r="A950" s="15">
        <v>44363</v>
      </c>
      <c r="B950" s="15">
        <v>0</v>
      </c>
      <c r="C950" s="13" t="s">
        <v>165</v>
      </c>
      <c r="D950" s="14" t="s">
        <v>29</v>
      </c>
      <c r="E950" s="14">
        <v>8</v>
      </c>
      <c r="F950" s="14" t="s">
        <v>120</v>
      </c>
      <c r="G950" s="14">
        <v>3</v>
      </c>
      <c r="H950" s="14">
        <v>0</v>
      </c>
      <c r="I950" s="14">
        <v>21</v>
      </c>
      <c r="J950" s="14">
        <v>6</v>
      </c>
      <c r="K950" s="14">
        <f t="shared" si="14"/>
        <v>0</v>
      </c>
      <c r="L950" s="14">
        <v>0.221</v>
      </c>
      <c r="M950" s="14">
        <v>0.315</v>
      </c>
      <c r="N950" s="21">
        <v>0.27272727272727271</v>
      </c>
      <c r="O950" s="21">
        <v>0.20799999999999999</v>
      </c>
      <c r="P950" s="26">
        <v>0.5</v>
      </c>
    </row>
    <row r="951" spans="1:16" s="22" customFormat="1" x14ac:dyDescent="0.3">
      <c r="A951" s="15">
        <v>44364</v>
      </c>
      <c r="B951" s="15">
        <v>0</v>
      </c>
      <c r="C951" s="13" t="s">
        <v>165</v>
      </c>
      <c r="D951" s="14" t="s">
        <v>29</v>
      </c>
      <c r="E951" s="14">
        <v>8</v>
      </c>
      <c r="F951" s="14" t="s">
        <v>120</v>
      </c>
      <c r="G951" s="14">
        <v>3</v>
      </c>
      <c r="H951" s="14">
        <v>2</v>
      </c>
      <c r="I951" s="14">
        <v>24</v>
      </c>
      <c r="J951" s="14">
        <v>6</v>
      </c>
      <c r="K951" s="14">
        <f t="shared" si="14"/>
        <v>1</v>
      </c>
      <c r="L951" s="14">
        <v>0.23</v>
      </c>
      <c r="M951" s="14">
        <v>0.32200000000000001</v>
      </c>
      <c r="N951" s="21">
        <v>0.25</v>
      </c>
      <c r="O951" s="21">
        <v>0.16</v>
      </c>
      <c r="P951" s="26">
        <v>0.4</v>
      </c>
    </row>
    <row r="952" spans="1:16" s="22" customFormat="1" x14ac:dyDescent="0.3">
      <c r="A952" s="15">
        <v>44307</v>
      </c>
      <c r="B952" s="15">
        <v>0</v>
      </c>
      <c r="C952" s="13" t="s">
        <v>245</v>
      </c>
      <c r="D952" s="14" t="s">
        <v>29</v>
      </c>
      <c r="E952" s="14">
        <v>7</v>
      </c>
      <c r="F952" s="14" t="s">
        <v>118</v>
      </c>
      <c r="G952" s="14">
        <v>3</v>
      </c>
      <c r="H952" s="14">
        <v>2</v>
      </c>
      <c r="I952" s="14">
        <v>0</v>
      </c>
      <c r="J952" s="14">
        <v>0</v>
      </c>
      <c r="K952" s="14">
        <f t="shared" si="14"/>
        <v>1</v>
      </c>
      <c r="L952" s="14">
        <v>0.26100000000000001</v>
      </c>
      <c r="M952" s="14">
        <v>0.30399999999999999</v>
      </c>
      <c r="N952" s="21">
        <v>0.21428571428571427</v>
      </c>
      <c r="O952" s="21">
        <v>0.2</v>
      </c>
      <c r="P952" s="26">
        <v>0.43</v>
      </c>
    </row>
    <row r="953" spans="1:16" s="22" customFormat="1" x14ac:dyDescent="0.3">
      <c r="A953" s="15">
        <v>44308</v>
      </c>
      <c r="B953" s="15">
        <v>0</v>
      </c>
      <c r="C953" s="13" t="s">
        <v>245</v>
      </c>
      <c r="D953" s="14" t="s">
        <v>29</v>
      </c>
      <c r="E953" s="14">
        <v>7</v>
      </c>
      <c r="F953" s="14" t="s">
        <v>118</v>
      </c>
      <c r="G953" s="14">
        <v>3</v>
      </c>
      <c r="H953" s="14">
        <v>0</v>
      </c>
      <c r="I953" s="14">
        <v>3</v>
      </c>
      <c r="J953" s="14">
        <v>2</v>
      </c>
      <c r="K953" s="14">
        <f t="shared" si="14"/>
        <v>0</v>
      </c>
      <c r="L953" s="14">
        <v>0.23100000000000001</v>
      </c>
      <c r="M953" s="14">
        <v>0.26900000000000002</v>
      </c>
      <c r="N953" s="21">
        <v>0.38461538461538464</v>
      </c>
      <c r="O953" s="21">
        <v>0.26100000000000001</v>
      </c>
      <c r="P953" s="26">
        <v>0.5</v>
      </c>
    </row>
    <row r="954" spans="1:16" s="22" customFormat="1" x14ac:dyDescent="0.3">
      <c r="A954" s="15">
        <v>44331</v>
      </c>
      <c r="B954" s="15">
        <v>0</v>
      </c>
      <c r="C954" s="13" t="s">
        <v>245</v>
      </c>
      <c r="D954" s="14" t="s">
        <v>29</v>
      </c>
      <c r="E954" s="14">
        <v>5</v>
      </c>
      <c r="F954" s="14" t="s">
        <v>118</v>
      </c>
      <c r="G954" s="14">
        <v>4</v>
      </c>
      <c r="H954" s="14">
        <v>1</v>
      </c>
      <c r="I954" s="14">
        <v>6</v>
      </c>
      <c r="J954" s="14">
        <v>2</v>
      </c>
      <c r="K954" s="14">
        <f t="shared" si="14"/>
        <v>1</v>
      </c>
      <c r="L954" s="14">
        <v>0.255</v>
      </c>
      <c r="M954" s="14">
        <v>0.309</v>
      </c>
      <c r="N954" s="21">
        <v>0.30769230769230771</v>
      </c>
      <c r="O954" s="21">
        <v>0.25</v>
      </c>
      <c r="P954" s="26">
        <v>0.5</v>
      </c>
    </row>
    <row r="955" spans="1:16" s="22" customFormat="1" x14ac:dyDescent="0.3">
      <c r="A955" s="15">
        <v>44356</v>
      </c>
      <c r="B955" s="15">
        <v>0</v>
      </c>
      <c r="C955" s="13" t="s">
        <v>245</v>
      </c>
      <c r="D955" s="14" t="s">
        <v>29</v>
      </c>
      <c r="E955" s="14">
        <v>9</v>
      </c>
      <c r="F955" s="14" t="s">
        <v>118</v>
      </c>
      <c r="G955" s="14">
        <v>0</v>
      </c>
      <c r="H955" s="14">
        <v>0</v>
      </c>
      <c r="I955" s="14">
        <v>10</v>
      </c>
      <c r="J955" s="14">
        <v>3</v>
      </c>
      <c r="K955" s="14">
        <f t="shared" si="14"/>
        <v>0</v>
      </c>
      <c r="L955" s="14">
        <v>0.216</v>
      </c>
      <c r="M955" s="14">
        <v>0.25700000000000001</v>
      </c>
      <c r="N955" s="21">
        <v>9.0909090909090912E-2</v>
      </c>
      <c r="O955" s="21">
        <v>0.154</v>
      </c>
      <c r="P955" s="26">
        <v>0.4</v>
      </c>
    </row>
    <row r="956" spans="1:16" s="22" customFormat="1" x14ac:dyDescent="0.3">
      <c r="A956" s="15">
        <v>44357</v>
      </c>
      <c r="B956" s="15">
        <v>0</v>
      </c>
      <c r="C956" s="13" t="s">
        <v>245</v>
      </c>
      <c r="D956" s="14" t="s">
        <v>29</v>
      </c>
      <c r="E956" s="14">
        <v>5</v>
      </c>
      <c r="F956" s="14" t="s">
        <v>118</v>
      </c>
      <c r="G956" s="14">
        <v>3</v>
      </c>
      <c r="H956" s="14">
        <v>0</v>
      </c>
      <c r="I956" s="14">
        <v>10</v>
      </c>
      <c r="J956" s="14">
        <v>3</v>
      </c>
      <c r="K956" s="14">
        <f t="shared" si="14"/>
        <v>0</v>
      </c>
      <c r="L956" s="14">
        <v>0.20799999999999999</v>
      </c>
      <c r="M956" s="14">
        <v>0.247</v>
      </c>
      <c r="N956" s="21">
        <v>0.1</v>
      </c>
      <c r="O956" s="21">
        <v>0.13</v>
      </c>
      <c r="P956" s="26">
        <v>0.3</v>
      </c>
    </row>
    <row r="957" spans="1:16" s="22" customFormat="1" x14ac:dyDescent="0.3">
      <c r="A957" s="15">
        <v>44295</v>
      </c>
      <c r="B957" s="15">
        <v>0</v>
      </c>
      <c r="C957" s="13" t="s">
        <v>249</v>
      </c>
      <c r="D957" s="14" t="s">
        <v>29</v>
      </c>
      <c r="E957" s="14">
        <v>5</v>
      </c>
      <c r="F957" s="14" t="s">
        <v>114</v>
      </c>
      <c r="G957" s="14">
        <v>3</v>
      </c>
      <c r="H957" s="14">
        <v>1</v>
      </c>
      <c r="I957" s="14">
        <v>0</v>
      </c>
      <c r="J957" s="14">
        <v>0</v>
      </c>
      <c r="K957" s="14">
        <f t="shared" si="14"/>
        <v>1</v>
      </c>
      <c r="L957" s="14">
        <v>0.26300000000000001</v>
      </c>
      <c r="M957" s="14">
        <v>0.47399999999999998</v>
      </c>
      <c r="N957" s="21">
        <v>0.25</v>
      </c>
      <c r="O957" s="21">
        <v>0.25</v>
      </c>
      <c r="P957" s="26">
        <v>0.75</v>
      </c>
    </row>
    <row r="958" spans="1:16" s="22" customFormat="1" x14ac:dyDescent="0.3">
      <c r="A958" s="15">
        <v>44296</v>
      </c>
      <c r="B958" s="15">
        <v>0</v>
      </c>
      <c r="C958" s="13" t="s">
        <v>249</v>
      </c>
      <c r="D958" s="14" t="s">
        <v>29</v>
      </c>
      <c r="E958" s="14">
        <v>5</v>
      </c>
      <c r="F958" s="14" t="s">
        <v>124</v>
      </c>
      <c r="G958" s="14">
        <v>5</v>
      </c>
      <c r="H958" s="14">
        <v>3</v>
      </c>
      <c r="I958" s="14">
        <v>3</v>
      </c>
      <c r="J958" s="14">
        <v>1</v>
      </c>
      <c r="K958" s="14">
        <f t="shared" si="14"/>
        <v>1</v>
      </c>
      <c r="L958" s="14">
        <v>0.33300000000000002</v>
      </c>
      <c r="M958" s="14">
        <v>0.625</v>
      </c>
      <c r="N958" s="21">
        <v>0.26315789473684209</v>
      </c>
      <c r="O958" s="21">
        <v>0.26300000000000001</v>
      </c>
      <c r="P958" s="26">
        <v>0.8</v>
      </c>
    </row>
    <row r="959" spans="1:16" s="22" customFormat="1" x14ac:dyDescent="0.3">
      <c r="A959" s="15">
        <v>44297</v>
      </c>
      <c r="B959" s="15">
        <v>0</v>
      </c>
      <c r="C959" s="13" t="s">
        <v>249</v>
      </c>
      <c r="D959" s="14" t="s">
        <v>29</v>
      </c>
      <c r="E959" s="14">
        <v>5</v>
      </c>
      <c r="F959" s="14" t="s">
        <v>124</v>
      </c>
      <c r="G959" s="14">
        <v>4</v>
      </c>
      <c r="H959" s="14">
        <v>0</v>
      </c>
      <c r="I959" s="14">
        <v>8</v>
      </c>
      <c r="J959" s="14">
        <v>4</v>
      </c>
      <c r="K959" s="14">
        <f t="shared" si="14"/>
        <v>0</v>
      </c>
      <c r="L959" s="14">
        <v>0.28599999999999998</v>
      </c>
      <c r="M959" s="14">
        <v>0.53600000000000003</v>
      </c>
      <c r="N959" s="21">
        <v>0.3</v>
      </c>
      <c r="O959" s="21">
        <v>0.33300000000000002</v>
      </c>
      <c r="P959" s="26">
        <v>0.83</v>
      </c>
    </row>
    <row r="960" spans="1:16" s="22" customFormat="1" x14ac:dyDescent="0.3">
      <c r="A960" s="15">
        <v>44348</v>
      </c>
      <c r="B960" s="15">
        <v>0</v>
      </c>
      <c r="C960" s="13" t="s">
        <v>249</v>
      </c>
      <c r="D960" s="14" t="s">
        <v>29</v>
      </c>
      <c r="E960" s="14">
        <v>4</v>
      </c>
      <c r="F960" s="14" t="s">
        <v>124</v>
      </c>
      <c r="G960" s="14">
        <v>4</v>
      </c>
      <c r="H960" s="14">
        <v>0</v>
      </c>
      <c r="I960" s="14">
        <v>12</v>
      </c>
      <c r="J960" s="14">
        <v>4</v>
      </c>
      <c r="K960" s="14">
        <f t="shared" si="14"/>
        <v>0</v>
      </c>
      <c r="L960" s="14">
        <v>0.27600000000000002</v>
      </c>
      <c r="M960" s="14">
        <v>0.442</v>
      </c>
      <c r="N960" s="21">
        <v>0.14285714285714285</v>
      </c>
      <c r="O960" s="21">
        <v>0.19400000000000001</v>
      </c>
      <c r="P960" s="26">
        <v>0.3</v>
      </c>
    </row>
    <row r="961" spans="1:16" s="22" customFormat="1" x14ac:dyDescent="0.3">
      <c r="A961" s="15">
        <v>44349</v>
      </c>
      <c r="B961" s="15">
        <v>0</v>
      </c>
      <c r="C961" s="13" t="s">
        <v>249</v>
      </c>
      <c r="D961" s="14" t="s">
        <v>29</v>
      </c>
      <c r="E961" s="14">
        <v>4</v>
      </c>
      <c r="F961" s="14" t="s">
        <v>124</v>
      </c>
      <c r="G961" s="14">
        <v>4</v>
      </c>
      <c r="H961" s="14">
        <v>1</v>
      </c>
      <c r="I961" s="14">
        <v>16</v>
      </c>
      <c r="J961" s="14">
        <v>4</v>
      </c>
      <c r="K961" s="14">
        <f t="shared" si="14"/>
        <v>1</v>
      </c>
      <c r="L961" s="14">
        <v>0.27500000000000002</v>
      </c>
      <c r="M961" s="14">
        <v>0.44400000000000001</v>
      </c>
      <c r="N961" s="21">
        <v>0</v>
      </c>
      <c r="O961" s="21">
        <v>0.188</v>
      </c>
      <c r="P961" s="26">
        <v>0.3</v>
      </c>
    </row>
    <row r="962" spans="1:16" s="22" customFormat="1" x14ac:dyDescent="0.3">
      <c r="A962" s="15">
        <v>44350</v>
      </c>
      <c r="B962" s="15">
        <v>0</v>
      </c>
      <c r="C962" s="13" t="s">
        <v>249</v>
      </c>
      <c r="D962" s="14" t="s">
        <v>29</v>
      </c>
      <c r="E962" s="14">
        <v>4</v>
      </c>
      <c r="F962" s="14" t="s">
        <v>124</v>
      </c>
      <c r="G962" s="14">
        <v>5</v>
      </c>
      <c r="H962" s="14">
        <v>2</v>
      </c>
      <c r="I962" s="14">
        <v>20</v>
      </c>
      <c r="J962" s="14">
        <v>5</v>
      </c>
      <c r="K962" s="14">
        <f t="shared" ref="K962:K1025" si="15">IF(H962=0,0,1)</f>
        <v>1</v>
      </c>
      <c r="L962" s="14">
        <v>0.27900000000000003</v>
      </c>
      <c r="M962" s="14">
        <v>0.442</v>
      </c>
      <c r="N962" s="21">
        <v>6.6666666666666666E-2</v>
      </c>
      <c r="O962" s="21">
        <v>0.2</v>
      </c>
      <c r="P962" s="26">
        <v>0.4</v>
      </c>
    </row>
    <row r="963" spans="1:16" s="22" customFormat="1" x14ac:dyDescent="0.3">
      <c r="A963" s="15">
        <v>44376</v>
      </c>
      <c r="B963" s="15">
        <v>0</v>
      </c>
      <c r="C963" s="13" t="s">
        <v>249</v>
      </c>
      <c r="D963" s="14" t="s">
        <v>29</v>
      </c>
      <c r="E963" s="14">
        <v>4</v>
      </c>
      <c r="F963" s="14" t="s">
        <v>124</v>
      </c>
      <c r="G963" s="14">
        <v>4</v>
      </c>
      <c r="H963" s="14">
        <v>0</v>
      </c>
      <c r="I963" s="14">
        <v>25</v>
      </c>
      <c r="J963" s="14">
        <v>7</v>
      </c>
      <c r="K963" s="14">
        <f t="shared" si="15"/>
        <v>0</v>
      </c>
      <c r="L963" s="14">
        <v>0.33500000000000002</v>
      </c>
      <c r="M963" s="14">
        <v>0.5</v>
      </c>
      <c r="N963" s="21">
        <v>0.5</v>
      </c>
      <c r="O963" s="21">
        <v>0.439</v>
      </c>
      <c r="P963" s="26">
        <v>0.9</v>
      </c>
    </row>
    <row r="964" spans="1:16" s="22" customFormat="1" x14ac:dyDescent="0.3">
      <c r="A964" s="15">
        <v>44377</v>
      </c>
      <c r="B964" s="15">
        <v>0</v>
      </c>
      <c r="C964" s="13" t="s">
        <v>249</v>
      </c>
      <c r="D964" s="14" t="s">
        <v>29</v>
      </c>
      <c r="E964" s="14">
        <v>4</v>
      </c>
      <c r="F964" s="14" t="s">
        <v>124</v>
      </c>
      <c r="G964" s="14">
        <v>3</v>
      </c>
      <c r="H964" s="14">
        <v>0</v>
      </c>
      <c r="I964" s="14">
        <v>29</v>
      </c>
      <c r="J964" s="14">
        <v>7</v>
      </c>
      <c r="K964" s="14">
        <f t="shared" si="15"/>
        <v>0</v>
      </c>
      <c r="L964" s="14">
        <v>0.33100000000000002</v>
      </c>
      <c r="M964" s="14">
        <v>0.49399999999999999</v>
      </c>
      <c r="N964" s="21">
        <v>0.36363636363636365</v>
      </c>
      <c r="O964" s="21">
        <v>0.38100000000000001</v>
      </c>
      <c r="P964" s="26">
        <v>0.8</v>
      </c>
    </row>
    <row r="965" spans="1:16" s="22" customFormat="1" x14ac:dyDescent="0.3">
      <c r="A965" s="15">
        <v>44302</v>
      </c>
      <c r="B965" s="15">
        <v>0</v>
      </c>
      <c r="C965" s="13" t="s">
        <v>268</v>
      </c>
      <c r="D965" s="14" t="s">
        <v>29</v>
      </c>
      <c r="E965" s="14">
        <v>7</v>
      </c>
      <c r="F965" s="14" t="s">
        <v>112</v>
      </c>
      <c r="G965" s="14">
        <v>1</v>
      </c>
      <c r="H965" s="14">
        <v>1</v>
      </c>
      <c r="I965" s="14">
        <v>0</v>
      </c>
      <c r="J965" s="14">
        <v>0</v>
      </c>
      <c r="K965" s="14">
        <f t="shared" si="15"/>
        <v>1</v>
      </c>
      <c r="L965" s="14">
        <v>0.27500000000000002</v>
      </c>
      <c r="M965" s="14">
        <v>0.3</v>
      </c>
      <c r="N965" s="21">
        <v>0.33333333333333331</v>
      </c>
      <c r="O965" s="21">
        <v>0.25600000000000001</v>
      </c>
      <c r="P965" s="26">
        <v>0.6</v>
      </c>
    </row>
    <row r="966" spans="1:16" s="22" customFormat="1" x14ac:dyDescent="0.3">
      <c r="A966" s="15">
        <v>44303</v>
      </c>
      <c r="B966" s="15">
        <v>0</v>
      </c>
      <c r="C966" s="13" t="s">
        <v>268</v>
      </c>
      <c r="D966" s="14" t="s">
        <v>29</v>
      </c>
      <c r="E966" s="14">
        <v>1</v>
      </c>
      <c r="F966" s="14" t="s">
        <v>2</v>
      </c>
      <c r="G966" s="14">
        <v>2</v>
      </c>
      <c r="H966" s="14">
        <v>2</v>
      </c>
      <c r="I966" s="14">
        <v>1</v>
      </c>
      <c r="J966" s="14">
        <v>1</v>
      </c>
      <c r="K966" s="14">
        <f t="shared" si="15"/>
        <v>1</v>
      </c>
      <c r="L966" s="14">
        <v>0.31</v>
      </c>
      <c r="M966" s="14">
        <v>0.33300000000000002</v>
      </c>
      <c r="N966" s="21">
        <v>0.46666666666666667</v>
      </c>
      <c r="O966" s="21">
        <v>0.30599999999999999</v>
      </c>
      <c r="P966" s="26">
        <v>0.7</v>
      </c>
    </row>
    <row r="967" spans="1:16" s="22" customFormat="1" x14ac:dyDescent="0.3">
      <c r="A967" s="15">
        <v>44304</v>
      </c>
      <c r="B967" s="15">
        <v>0</v>
      </c>
      <c r="C967" s="13" t="s">
        <v>268</v>
      </c>
      <c r="D967" s="14" t="s">
        <v>29</v>
      </c>
      <c r="E967" s="14">
        <v>1</v>
      </c>
      <c r="F967" s="14" t="s">
        <v>2</v>
      </c>
      <c r="G967" s="14">
        <v>6</v>
      </c>
      <c r="H967" s="14">
        <v>1</v>
      </c>
      <c r="I967" s="14">
        <v>3</v>
      </c>
      <c r="J967" s="14">
        <v>3</v>
      </c>
      <c r="K967" s="14">
        <f t="shared" si="15"/>
        <v>1</v>
      </c>
      <c r="L967" s="14">
        <v>0.29199999999999998</v>
      </c>
      <c r="M967" s="14">
        <v>0.313</v>
      </c>
      <c r="N967" s="21">
        <v>0.52941176470588236</v>
      </c>
      <c r="O967" s="21">
        <v>0.35299999999999998</v>
      </c>
      <c r="P967" s="26">
        <v>0.7</v>
      </c>
    </row>
    <row r="968" spans="1:16" s="22" customFormat="1" x14ac:dyDescent="0.3">
      <c r="A968" s="15">
        <v>44321</v>
      </c>
      <c r="B968" s="15">
        <v>0</v>
      </c>
      <c r="C968" s="13" t="s">
        <v>268</v>
      </c>
      <c r="D968" s="14" t="s">
        <v>29</v>
      </c>
      <c r="E968" s="14">
        <v>1</v>
      </c>
      <c r="F968" s="14" t="s">
        <v>2</v>
      </c>
      <c r="G968" s="14">
        <v>2</v>
      </c>
      <c r="H968" s="14">
        <v>0</v>
      </c>
      <c r="I968" s="14">
        <v>9</v>
      </c>
      <c r="J968" s="14">
        <v>4</v>
      </c>
      <c r="K968" s="14">
        <f t="shared" si="15"/>
        <v>0</v>
      </c>
      <c r="L968" s="14">
        <v>0.28000000000000003</v>
      </c>
      <c r="M968" s="14">
        <v>0.317</v>
      </c>
      <c r="N968" s="21">
        <v>0.3125</v>
      </c>
      <c r="O968" s="21">
        <v>0.28599999999999998</v>
      </c>
      <c r="P968" s="26">
        <v>0.5</v>
      </c>
    </row>
    <row r="969" spans="1:16" s="22" customFormat="1" x14ac:dyDescent="0.3">
      <c r="A969" s="15">
        <v>44322</v>
      </c>
      <c r="B969" s="15">
        <v>0</v>
      </c>
      <c r="C969" s="13" t="s">
        <v>268</v>
      </c>
      <c r="D969" s="14" t="s">
        <v>29</v>
      </c>
      <c r="E969" s="14">
        <v>1</v>
      </c>
      <c r="F969" s="14" t="s">
        <v>2</v>
      </c>
      <c r="G969" s="14">
        <v>4</v>
      </c>
      <c r="H969" s="14">
        <v>1</v>
      </c>
      <c r="I969" s="14">
        <v>11</v>
      </c>
      <c r="J969" s="14">
        <v>4</v>
      </c>
      <c r="K969" s="14">
        <f t="shared" si="15"/>
        <v>1</v>
      </c>
      <c r="L969" s="14">
        <v>0.27900000000000003</v>
      </c>
      <c r="M969" s="14">
        <v>0.314</v>
      </c>
      <c r="N969" s="21">
        <v>0.29411764705882354</v>
      </c>
      <c r="O969" s="21">
        <v>0.29599999999999999</v>
      </c>
      <c r="P969" s="26">
        <v>0.5</v>
      </c>
    </row>
    <row r="970" spans="1:16" s="22" customFormat="1" x14ac:dyDescent="0.3">
      <c r="A970" s="15">
        <v>44299</v>
      </c>
      <c r="B970" s="15">
        <v>0</v>
      </c>
      <c r="C970" s="13" t="s">
        <v>163</v>
      </c>
      <c r="D970" s="14" t="s">
        <v>29</v>
      </c>
      <c r="E970" s="14">
        <v>6</v>
      </c>
      <c r="F970" s="14" t="s">
        <v>7</v>
      </c>
      <c r="G970" s="14">
        <v>4</v>
      </c>
      <c r="H970" s="14">
        <v>1</v>
      </c>
      <c r="I970" s="14">
        <v>0</v>
      </c>
      <c r="J970" s="14">
        <v>0</v>
      </c>
      <c r="K970" s="14">
        <f t="shared" si="15"/>
        <v>1</v>
      </c>
      <c r="L970" s="14">
        <v>0.125</v>
      </c>
      <c r="M970" s="14">
        <v>0.125</v>
      </c>
      <c r="N970" s="21">
        <v>6.25E-2</v>
      </c>
      <c r="O970" s="21">
        <v>0.1</v>
      </c>
      <c r="P970" s="26">
        <v>0.33</v>
      </c>
    </row>
    <row r="971" spans="1:16" s="22" customFormat="1" x14ac:dyDescent="0.3">
      <c r="A971" s="15">
        <v>44300</v>
      </c>
      <c r="B971" s="15">
        <v>0</v>
      </c>
      <c r="C971" s="13" t="s">
        <v>163</v>
      </c>
      <c r="D971" s="14" t="s">
        <v>29</v>
      </c>
      <c r="E971" s="14">
        <v>5</v>
      </c>
      <c r="F971" s="14" t="s">
        <v>2</v>
      </c>
      <c r="G971" s="14">
        <v>5</v>
      </c>
      <c r="H971" s="14">
        <v>3</v>
      </c>
      <c r="I971" s="14">
        <v>4</v>
      </c>
      <c r="J971" s="14">
        <v>1</v>
      </c>
      <c r="K971" s="14">
        <f t="shared" si="15"/>
        <v>1</v>
      </c>
      <c r="L971" s="14">
        <v>0.20699999999999999</v>
      </c>
      <c r="M971" s="14">
        <v>0.31</v>
      </c>
      <c r="N971" s="21">
        <v>0.125</v>
      </c>
      <c r="O971" s="21">
        <v>0.125</v>
      </c>
      <c r="P971" s="26">
        <v>0.43</v>
      </c>
    </row>
    <row r="972" spans="1:16" s="22" customFormat="1" x14ac:dyDescent="0.3">
      <c r="A972" s="15">
        <v>44301</v>
      </c>
      <c r="B972" s="15">
        <v>0</v>
      </c>
      <c r="C972" s="13" t="s">
        <v>163</v>
      </c>
      <c r="D972" s="14" t="s">
        <v>29</v>
      </c>
      <c r="E972" s="14">
        <v>5</v>
      </c>
      <c r="F972" s="14" t="s">
        <v>2</v>
      </c>
      <c r="G972" s="14">
        <v>4</v>
      </c>
      <c r="H972" s="14">
        <v>2</v>
      </c>
      <c r="I972" s="14">
        <v>9</v>
      </c>
      <c r="J972" s="14">
        <v>4</v>
      </c>
      <c r="K972" s="14">
        <f t="shared" si="15"/>
        <v>1</v>
      </c>
      <c r="L972" s="14">
        <v>0.24199999999999999</v>
      </c>
      <c r="M972" s="14">
        <v>0.36399999999999999</v>
      </c>
      <c r="N972" s="21">
        <v>0.3125</v>
      </c>
      <c r="O972" s="21">
        <v>0.20699999999999999</v>
      </c>
      <c r="P972" s="26">
        <v>0.5</v>
      </c>
    </row>
    <row r="973" spans="1:16" s="22" customFormat="1" x14ac:dyDescent="0.3">
      <c r="A973" s="15">
        <v>44344</v>
      </c>
      <c r="B973" s="15">
        <v>0</v>
      </c>
      <c r="C973" s="13" t="s">
        <v>163</v>
      </c>
      <c r="D973" s="14" t="s">
        <v>29</v>
      </c>
      <c r="E973" s="14">
        <v>4</v>
      </c>
      <c r="F973" s="14" t="s">
        <v>2</v>
      </c>
      <c r="G973" s="14">
        <v>4</v>
      </c>
      <c r="H973" s="14">
        <v>2</v>
      </c>
      <c r="I973" s="14">
        <v>13</v>
      </c>
      <c r="J973" s="14">
        <v>6</v>
      </c>
      <c r="K973" s="14">
        <f t="shared" si="15"/>
        <v>1</v>
      </c>
      <c r="L973" s="14">
        <v>0.27600000000000002</v>
      </c>
      <c r="M973" s="14">
        <v>0.48</v>
      </c>
      <c r="N973" s="21">
        <v>0.23809523809523808</v>
      </c>
      <c r="O973" s="21">
        <v>0.25</v>
      </c>
      <c r="P973" s="26">
        <v>0.5</v>
      </c>
    </row>
    <row r="974" spans="1:16" s="22" customFormat="1" x14ac:dyDescent="0.3">
      <c r="A974" s="15">
        <v>44345</v>
      </c>
      <c r="B974" s="15">
        <v>0</v>
      </c>
      <c r="C974" s="13" t="s">
        <v>163</v>
      </c>
      <c r="D974" s="14" t="s">
        <v>29</v>
      </c>
      <c r="E974" s="14">
        <v>4</v>
      </c>
      <c r="F974" s="14" t="s">
        <v>2</v>
      </c>
      <c r="G974" s="14">
        <v>4</v>
      </c>
      <c r="H974" s="14">
        <v>3</v>
      </c>
      <c r="I974" s="14">
        <v>17</v>
      </c>
      <c r="J974" s="14">
        <v>8</v>
      </c>
      <c r="K974" s="14">
        <f t="shared" si="15"/>
        <v>1</v>
      </c>
      <c r="L974" s="14">
        <v>0.29099999999999998</v>
      </c>
      <c r="M974" s="14">
        <v>0.496</v>
      </c>
      <c r="N974" s="21">
        <v>0.3</v>
      </c>
      <c r="O974" s="21">
        <v>0.25</v>
      </c>
      <c r="P974" s="26">
        <v>0.5</v>
      </c>
    </row>
    <row r="975" spans="1:16" s="22" customFormat="1" x14ac:dyDescent="0.3">
      <c r="A975" s="15">
        <v>44346</v>
      </c>
      <c r="B975" s="15">
        <v>0</v>
      </c>
      <c r="C975" s="13" t="s">
        <v>163</v>
      </c>
      <c r="D975" s="14" t="s">
        <v>29</v>
      </c>
      <c r="E975" s="14">
        <v>4</v>
      </c>
      <c r="F975" s="14" t="s">
        <v>2</v>
      </c>
      <c r="G975" s="14">
        <v>5</v>
      </c>
      <c r="H975" s="14">
        <v>2</v>
      </c>
      <c r="I975" s="14">
        <v>21</v>
      </c>
      <c r="J975" s="14">
        <v>11</v>
      </c>
      <c r="K975" s="14">
        <f t="shared" si="15"/>
        <v>1</v>
      </c>
      <c r="L975" s="14">
        <v>0.29499999999999998</v>
      </c>
      <c r="M975" s="14">
        <v>0.5</v>
      </c>
      <c r="N975" s="21">
        <v>0.4</v>
      </c>
      <c r="O975" s="21">
        <v>0.32500000000000001</v>
      </c>
      <c r="P975" s="26">
        <v>0.6</v>
      </c>
    </row>
    <row r="976" spans="1:16" s="22" customFormat="1" x14ac:dyDescent="0.3">
      <c r="A976" s="15">
        <v>44363</v>
      </c>
      <c r="B976" s="15">
        <v>0</v>
      </c>
      <c r="C976" s="13" t="s">
        <v>163</v>
      </c>
      <c r="D976" s="14" t="s">
        <v>29</v>
      </c>
      <c r="E976" s="14">
        <v>4</v>
      </c>
      <c r="F976" s="14" t="s">
        <v>2</v>
      </c>
      <c r="G976" s="14">
        <v>2</v>
      </c>
      <c r="H976" s="14">
        <v>0</v>
      </c>
      <c r="I976" s="14">
        <v>26</v>
      </c>
      <c r="J976" s="14">
        <v>13</v>
      </c>
      <c r="K976" s="14">
        <f t="shared" si="15"/>
        <v>0</v>
      </c>
      <c r="L976" s="14">
        <v>0.29399999999999998</v>
      </c>
      <c r="M976" s="14">
        <v>0.48199999999999998</v>
      </c>
      <c r="N976" s="21">
        <v>0.2</v>
      </c>
      <c r="O976" s="21">
        <v>0.33300000000000002</v>
      </c>
      <c r="P976" s="26">
        <v>0.8</v>
      </c>
    </row>
    <row r="977" spans="1:16" s="22" customFormat="1" x14ac:dyDescent="0.3">
      <c r="A977" s="15">
        <v>44364</v>
      </c>
      <c r="B977" s="15">
        <v>0</v>
      </c>
      <c r="C977" s="13" t="s">
        <v>163</v>
      </c>
      <c r="D977" s="14" t="s">
        <v>29</v>
      </c>
      <c r="E977" s="14">
        <v>4</v>
      </c>
      <c r="F977" s="14" t="s">
        <v>2</v>
      </c>
      <c r="G977" s="14">
        <v>5</v>
      </c>
      <c r="H977" s="14">
        <v>3</v>
      </c>
      <c r="I977" s="14">
        <v>28</v>
      </c>
      <c r="J977" s="14">
        <v>13</v>
      </c>
      <c r="K977" s="14">
        <f t="shared" si="15"/>
        <v>1</v>
      </c>
      <c r="L977" s="14">
        <v>0.30299999999999999</v>
      </c>
      <c r="M977" s="14">
        <v>0.503</v>
      </c>
      <c r="N977" s="21">
        <v>0.2</v>
      </c>
      <c r="O977" s="21">
        <v>0.30299999999999999</v>
      </c>
      <c r="P977" s="26">
        <v>0.7</v>
      </c>
    </row>
    <row r="978" spans="1:16" s="22" customFormat="1" x14ac:dyDescent="0.3">
      <c r="A978" s="15">
        <v>44292</v>
      </c>
      <c r="B978" s="15">
        <v>0</v>
      </c>
      <c r="C978" s="13" t="s">
        <v>217</v>
      </c>
      <c r="D978" s="14" t="s">
        <v>29</v>
      </c>
      <c r="E978" s="14">
        <v>1</v>
      </c>
      <c r="F978" s="14" t="s">
        <v>2</v>
      </c>
      <c r="G978" s="14">
        <v>4</v>
      </c>
      <c r="H978" s="14">
        <v>2</v>
      </c>
      <c r="I978" s="14">
        <v>0</v>
      </c>
      <c r="J978" s="14">
        <v>0</v>
      </c>
      <c r="K978" s="14">
        <f t="shared" si="15"/>
        <v>1</v>
      </c>
      <c r="L978" s="14">
        <v>0.44400000000000001</v>
      </c>
      <c r="M978" s="14">
        <v>0.66700000000000004</v>
      </c>
      <c r="N978" s="21">
        <v>0.4</v>
      </c>
      <c r="O978" s="21">
        <v>0.4</v>
      </c>
      <c r="P978" s="26">
        <v>1</v>
      </c>
    </row>
    <row r="979" spans="1:16" s="22" customFormat="1" x14ac:dyDescent="0.3">
      <c r="A979" s="15">
        <v>44293</v>
      </c>
      <c r="B979" s="15">
        <v>0</v>
      </c>
      <c r="C979" s="13" t="s">
        <v>217</v>
      </c>
      <c r="D979" s="14" t="s">
        <v>29</v>
      </c>
      <c r="E979" s="14">
        <v>1</v>
      </c>
      <c r="F979" s="14" t="s">
        <v>2</v>
      </c>
      <c r="G979" s="14">
        <v>6</v>
      </c>
      <c r="H979" s="14">
        <v>2</v>
      </c>
      <c r="I979" s="14">
        <v>4</v>
      </c>
      <c r="J979" s="14">
        <v>2</v>
      </c>
      <c r="K979" s="14">
        <f t="shared" si="15"/>
        <v>1</v>
      </c>
      <c r="L979" s="14">
        <v>0.4</v>
      </c>
      <c r="M979" s="14">
        <v>0.53300000000000003</v>
      </c>
      <c r="N979" s="21">
        <v>0.44444444444444442</v>
      </c>
      <c r="O979" s="21">
        <v>0.44400000000000001</v>
      </c>
      <c r="P979" s="26">
        <v>1</v>
      </c>
    </row>
    <row r="980" spans="1:16" s="22" customFormat="1" x14ac:dyDescent="0.3">
      <c r="A980" s="15">
        <v>44294</v>
      </c>
      <c r="B980" s="15">
        <v>0</v>
      </c>
      <c r="C980" s="13" t="s">
        <v>217</v>
      </c>
      <c r="D980" s="14" t="s">
        <v>29</v>
      </c>
      <c r="E980" s="14">
        <v>1</v>
      </c>
      <c r="F980" s="14" t="s">
        <v>2</v>
      </c>
      <c r="G980" s="14">
        <v>5</v>
      </c>
      <c r="H980" s="14">
        <v>1</v>
      </c>
      <c r="I980" s="14">
        <v>10</v>
      </c>
      <c r="J980" s="14">
        <v>4</v>
      </c>
      <c r="K980" s="14">
        <f t="shared" si="15"/>
        <v>1</v>
      </c>
      <c r="L980" s="14">
        <v>0.35</v>
      </c>
      <c r="M980" s="14">
        <v>0.45</v>
      </c>
      <c r="N980" s="21">
        <v>0.4</v>
      </c>
      <c r="O980" s="21">
        <v>0.4</v>
      </c>
      <c r="P980" s="26">
        <v>1</v>
      </c>
    </row>
    <row r="981" spans="1:16" s="22" customFormat="1" x14ac:dyDescent="0.3">
      <c r="A981" s="15">
        <v>44342</v>
      </c>
      <c r="B981" s="15">
        <v>0</v>
      </c>
      <c r="C981" s="13" t="s">
        <v>217</v>
      </c>
      <c r="D981" s="14" t="s">
        <v>29</v>
      </c>
      <c r="E981" s="14">
        <v>1</v>
      </c>
      <c r="F981" s="14" t="s">
        <v>2</v>
      </c>
      <c r="G981" s="14">
        <v>3</v>
      </c>
      <c r="H981" s="14">
        <v>1</v>
      </c>
      <c r="I981" s="14">
        <v>15</v>
      </c>
      <c r="J981" s="14">
        <v>5</v>
      </c>
      <c r="K981" s="14">
        <f t="shared" si="15"/>
        <v>1</v>
      </c>
      <c r="L981" s="14">
        <v>0.34699999999999998</v>
      </c>
      <c r="M981" s="14">
        <v>0.443</v>
      </c>
      <c r="N981" s="21">
        <v>0.41666666666666669</v>
      </c>
      <c r="O981" s="21">
        <v>0.51100000000000001</v>
      </c>
      <c r="P981" s="26">
        <v>0.8</v>
      </c>
    </row>
    <row r="982" spans="1:16" s="22" customFormat="1" x14ac:dyDescent="0.3">
      <c r="A982" s="15">
        <v>44343</v>
      </c>
      <c r="B982" s="15">
        <v>0</v>
      </c>
      <c r="C982" s="13" t="s">
        <v>217</v>
      </c>
      <c r="D982" s="14" t="s">
        <v>29</v>
      </c>
      <c r="E982" s="14">
        <v>1</v>
      </c>
      <c r="F982" s="14" t="s">
        <v>2</v>
      </c>
      <c r="G982" s="14">
        <v>4</v>
      </c>
      <c r="H982" s="14">
        <v>0</v>
      </c>
      <c r="I982" s="14">
        <v>18</v>
      </c>
      <c r="J982" s="14">
        <v>6</v>
      </c>
      <c r="K982" s="14">
        <f t="shared" si="15"/>
        <v>0</v>
      </c>
      <c r="L982" s="14">
        <v>0.33900000000000002</v>
      </c>
      <c r="M982" s="14">
        <v>0.433</v>
      </c>
      <c r="N982" s="21">
        <v>0.47826086956521741</v>
      </c>
      <c r="O982" s="21">
        <v>0.45500000000000002</v>
      </c>
      <c r="P982" s="26">
        <v>0.8</v>
      </c>
    </row>
    <row r="983" spans="1:16" s="22" customFormat="1" x14ac:dyDescent="0.3">
      <c r="A983" s="15">
        <v>44372</v>
      </c>
      <c r="B983" s="15">
        <v>0</v>
      </c>
      <c r="C983" s="13" t="s">
        <v>217</v>
      </c>
      <c r="D983" s="14" t="s">
        <v>29</v>
      </c>
      <c r="E983" s="14">
        <v>1</v>
      </c>
      <c r="F983" s="14" t="s">
        <v>2</v>
      </c>
      <c r="G983" s="14">
        <v>4</v>
      </c>
      <c r="H983" s="14">
        <v>1</v>
      </c>
      <c r="I983" s="14">
        <v>22</v>
      </c>
      <c r="J983" s="14">
        <v>6</v>
      </c>
      <c r="K983" s="14">
        <f t="shared" si="15"/>
        <v>1</v>
      </c>
      <c r="L983" s="14">
        <v>0.312</v>
      </c>
      <c r="M983" s="14">
        <v>0.40500000000000003</v>
      </c>
      <c r="N983" s="21">
        <v>0.25</v>
      </c>
      <c r="O983" s="21">
        <v>0.27800000000000002</v>
      </c>
      <c r="P983" s="26">
        <v>0.7</v>
      </c>
    </row>
    <row r="984" spans="1:16" s="22" customFormat="1" x14ac:dyDescent="0.3">
      <c r="A984" s="15">
        <v>44373</v>
      </c>
      <c r="B984" s="15">
        <v>0</v>
      </c>
      <c r="C984" s="13" t="s">
        <v>217</v>
      </c>
      <c r="D984" s="14" t="s">
        <v>29</v>
      </c>
      <c r="E984" s="14">
        <v>1</v>
      </c>
      <c r="F984" s="14" t="s">
        <v>2</v>
      </c>
      <c r="G984" s="14">
        <v>4</v>
      </c>
      <c r="H984" s="14">
        <v>1</v>
      </c>
      <c r="I984" s="14">
        <v>26</v>
      </c>
      <c r="J984" s="14">
        <v>7</v>
      </c>
      <c r="K984" s="14">
        <f t="shared" si="15"/>
        <v>1</v>
      </c>
      <c r="L984" s="14">
        <v>0.311</v>
      </c>
      <c r="M984" s="14">
        <v>0.40300000000000002</v>
      </c>
      <c r="N984" s="21">
        <v>0.15789473684210525</v>
      </c>
      <c r="O984" s="21">
        <v>0.25</v>
      </c>
      <c r="P984" s="26">
        <v>0.7</v>
      </c>
    </row>
    <row r="985" spans="1:16" s="22" customFormat="1" x14ac:dyDescent="0.3">
      <c r="A985" s="15">
        <v>44374</v>
      </c>
      <c r="B985" s="15">
        <v>0</v>
      </c>
      <c r="C985" s="13" t="s">
        <v>217</v>
      </c>
      <c r="D985" s="14" t="s">
        <v>29</v>
      </c>
      <c r="E985" s="14">
        <v>1</v>
      </c>
      <c r="F985" s="14" t="s">
        <v>2</v>
      </c>
      <c r="G985" s="14">
        <v>4</v>
      </c>
      <c r="H985" s="14">
        <v>1</v>
      </c>
      <c r="I985" s="14">
        <v>30</v>
      </c>
      <c r="J985" s="14">
        <v>8</v>
      </c>
      <c r="K985" s="14">
        <f t="shared" si="15"/>
        <v>1</v>
      </c>
      <c r="L985" s="14">
        <v>0.31</v>
      </c>
      <c r="M985" s="14">
        <v>0.40100000000000002</v>
      </c>
      <c r="N985" s="21">
        <v>0.15</v>
      </c>
      <c r="O985" s="21">
        <v>0.27</v>
      </c>
      <c r="P985" s="26">
        <v>0.8</v>
      </c>
    </row>
    <row r="986" spans="1:16" s="22" customFormat="1" x14ac:dyDescent="0.3">
      <c r="A986" s="15">
        <v>44306</v>
      </c>
      <c r="B986" s="15">
        <v>0</v>
      </c>
      <c r="C986" s="13" t="s">
        <v>243</v>
      </c>
      <c r="D986" s="14" t="s">
        <v>29</v>
      </c>
      <c r="E986" s="14">
        <v>8</v>
      </c>
      <c r="F986" s="14" t="s">
        <v>111</v>
      </c>
      <c r="G986" s="14">
        <v>3</v>
      </c>
      <c r="H986" s="14">
        <v>0</v>
      </c>
      <c r="I986" s="14">
        <v>0</v>
      </c>
      <c r="J986" s="14">
        <v>0</v>
      </c>
      <c r="K986" s="14">
        <f t="shared" si="15"/>
        <v>0</v>
      </c>
      <c r="L986" s="14">
        <v>0.219</v>
      </c>
      <c r="M986" s="14">
        <v>0.219</v>
      </c>
      <c r="N986" s="21">
        <v>0.1875</v>
      </c>
      <c r="O986" s="21">
        <v>0.24099999999999999</v>
      </c>
      <c r="P986" s="26">
        <v>0.67</v>
      </c>
    </row>
    <row r="987" spans="1:16" s="22" customFormat="1" x14ac:dyDescent="0.3">
      <c r="A987" s="15">
        <v>44308</v>
      </c>
      <c r="B987" s="15">
        <v>0</v>
      </c>
      <c r="C987" s="13" t="s">
        <v>243</v>
      </c>
      <c r="D987" s="14" t="s">
        <v>29</v>
      </c>
      <c r="E987" s="14">
        <v>8</v>
      </c>
      <c r="F987" s="14" t="s">
        <v>111</v>
      </c>
      <c r="G987" s="14">
        <v>4</v>
      </c>
      <c r="H987" s="14">
        <v>1</v>
      </c>
      <c r="I987" s="14">
        <v>3</v>
      </c>
      <c r="J987" s="14">
        <v>0</v>
      </c>
      <c r="K987" s="14">
        <f t="shared" si="15"/>
        <v>1</v>
      </c>
      <c r="L987" s="14">
        <v>0.222</v>
      </c>
      <c r="M987" s="14">
        <v>0.222</v>
      </c>
      <c r="N987" s="21">
        <v>0.2</v>
      </c>
      <c r="O987" s="21">
        <v>0.219</v>
      </c>
      <c r="P987" s="26">
        <v>0.6</v>
      </c>
    </row>
    <row r="988" spans="1:16" s="22" customFormat="1" x14ac:dyDescent="0.3">
      <c r="A988" s="15">
        <v>44330</v>
      </c>
      <c r="B988" s="15">
        <v>0</v>
      </c>
      <c r="C988" s="13" t="s">
        <v>243</v>
      </c>
      <c r="D988" s="14" t="s">
        <v>29</v>
      </c>
      <c r="E988" s="14">
        <v>2</v>
      </c>
      <c r="F988" s="14" t="s">
        <v>111</v>
      </c>
      <c r="G988" s="14">
        <v>4</v>
      </c>
      <c r="H988" s="14">
        <v>1</v>
      </c>
      <c r="I988" s="14">
        <v>7</v>
      </c>
      <c r="J988" s="14">
        <v>1</v>
      </c>
      <c r="K988" s="14">
        <f t="shared" si="15"/>
        <v>1</v>
      </c>
      <c r="L988" s="14">
        <v>0.23300000000000001</v>
      </c>
      <c r="M988" s="14">
        <v>0.28799999999999998</v>
      </c>
      <c r="N988" s="21">
        <v>0.15384615384615385</v>
      </c>
      <c r="O988" s="21">
        <v>0.26900000000000002</v>
      </c>
      <c r="P988" s="26">
        <v>0.5</v>
      </c>
    </row>
    <row r="989" spans="1:16" s="22" customFormat="1" x14ac:dyDescent="0.3">
      <c r="A989" s="15">
        <v>44332</v>
      </c>
      <c r="B989" s="15">
        <v>0</v>
      </c>
      <c r="C989" s="13" t="s">
        <v>243</v>
      </c>
      <c r="D989" s="14" t="s">
        <v>29</v>
      </c>
      <c r="E989" s="14">
        <v>2</v>
      </c>
      <c r="F989" s="14" t="s">
        <v>111</v>
      </c>
      <c r="G989" s="14">
        <v>3</v>
      </c>
      <c r="H989" s="14">
        <v>1</v>
      </c>
      <c r="I989" s="14">
        <v>11</v>
      </c>
      <c r="J989" s="14">
        <v>2</v>
      </c>
      <c r="K989" s="14">
        <f t="shared" si="15"/>
        <v>1</v>
      </c>
      <c r="L989" s="14">
        <v>0.23699999999999999</v>
      </c>
      <c r="M989" s="14">
        <v>0.28899999999999998</v>
      </c>
      <c r="N989" s="21">
        <v>0.17647058823529413</v>
      </c>
      <c r="O989" s="21">
        <v>0.26700000000000002</v>
      </c>
      <c r="P989" s="26">
        <v>0.6</v>
      </c>
    </row>
    <row r="990" spans="1:16" s="22" customFormat="1" x14ac:dyDescent="0.3">
      <c r="A990" s="15">
        <v>44355</v>
      </c>
      <c r="B990" s="15">
        <v>0</v>
      </c>
      <c r="C990" s="13" t="s">
        <v>243</v>
      </c>
      <c r="D990" s="14" t="s">
        <v>29</v>
      </c>
      <c r="E990" s="14">
        <v>2</v>
      </c>
      <c r="F990" s="14" t="s">
        <v>111</v>
      </c>
      <c r="G990" s="14">
        <v>4</v>
      </c>
      <c r="H990" s="14">
        <v>1</v>
      </c>
      <c r="I990" s="14">
        <v>14</v>
      </c>
      <c r="J990" s="14">
        <v>3</v>
      </c>
      <c r="K990" s="14">
        <f t="shared" si="15"/>
        <v>1</v>
      </c>
      <c r="L990" s="14">
        <v>0.221</v>
      </c>
      <c r="M990" s="14">
        <v>0.29499999999999998</v>
      </c>
      <c r="N990" s="21">
        <v>0.17647058823529413</v>
      </c>
      <c r="O990" s="21">
        <v>0.182</v>
      </c>
      <c r="P990" s="26">
        <v>0.6</v>
      </c>
    </row>
    <row r="991" spans="1:16" s="22" customFormat="1" x14ac:dyDescent="0.3">
      <c r="A991" s="15">
        <v>44356</v>
      </c>
      <c r="B991" s="15">
        <v>0</v>
      </c>
      <c r="C991" s="13" t="s">
        <v>243</v>
      </c>
      <c r="D991" s="14" t="s">
        <v>29</v>
      </c>
      <c r="E991" s="14">
        <v>2</v>
      </c>
      <c r="F991" s="14" t="s">
        <v>111</v>
      </c>
      <c r="G991" s="14">
        <v>3</v>
      </c>
      <c r="H991" s="14">
        <v>0</v>
      </c>
      <c r="I991" s="14">
        <v>18</v>
      </c>
      <c r="J991" s="14">
        <v>4</v>
      </c>
      <c r="K991" s="14">
        <f t="shared" si="15"/>
        <v>0</v>
      </c>
      <c r="L991" s="14">
        <v>0.216</v>
      </c>
      <c r="M991" s="14">
        <v>0.28799999999999998</v>
      </c>
      <c r="N991" s="21">
        <v>0.1875</v>
      </c>
      <c r="O991" s="21">
        <v>0.20599999999999999</v>
      </c>
      <c r="P991" s="26">
        <v>0.7</v>
      </c>
    </row>
    <row r="992" spans="1:16" s="22" customFormat="1" x14ac:dyDescent="0.3">
      <c r="A992" s="15">
        <v>44357</v>
      </c>
      <c r="B992" s="15">
        <v>0</v>
      </c>
      <c r="C992" s="13" t="s">
        <v>243</v>
      </c>
      <c r="D992" s="14" t="s">
        <v>29</v>
      </c>
      <c r="E992" s="14">
        <v>2</v>
      </c>
      <c r="F992" s="14" t="s">
        <v>111</v>
      </c>
      <c r="G992" s="14">
        <v>4</v>
      </c>
      <c r="H992" s="14">
        <v>2</v>
      </c>
      <c r="I992" s="14">
        <v>21</v>
      </c>
      <c r="J992" s="14">
        <v>4</v>
      </c>
      <c r="K992" s="14">
        <f t="shared" si="15"/>
        <v>1</v>
      </c>
      <c r="L992" s="14">
        <v>0.22500000000000001</v>
      </c>
      <c r="M992" s="14">
        <v>0.31</v>
      </c>
      <c r="N992" s="21">
        <v>0.1875</v>
      </c>
      <c r="O992" s="21">
        <v>0.182</v>
      </c>
      <c r="P992" s="26">
        <v>0.6</v>
      </c>
    </row>
    <row r="993" spans="1:16" s="22" customFormat="1" x14ac:dyDescent="0.3">
      <c r="A993" s="15">
        <v>44309</v>
      </c>
      <c r="B993" s="15">
        <v>0</v>
      </c>
      <c r="C993" s="13" t="s">
        <v>286</v>
      </c>
      <c r="D993" s="14" t="s">
        <v>29</v>
      </c>
      <c r="E993" s="14">
        <v>3</v>
      </c>
      <c r="F993" s="14" t="s">
        <v>122</v>
      </c>
      <c r="G993" s="14">
        <v>3</v>
      </c>
      <c r="H993" s="14">
        <v>2</v>
      </c>
      <c r="I993" s="14">
        <v>0</v>
      </c>
      <c r="J993" s="14">
        <v>0</v>
      </c>
      <c r="K993" s="14">
        <f t="shared" si="15"/>
        <v>1</v>
      </c>
      <c r="L993" s="14">
        <v>0.22800000000000001</v>
      </c>
      <c r="M993" s="14">
        <v>0.45600000000000002</v>
      </c>
      <c r="N993" s="21">
        <v>5.8823529411764705E-2</v>
      </c>
      <c r="O993" s="21">
        <v>0.152</v>
      </c>
      <c r="P993" s="26">
        <v>0.4</v>
      </c>
    </row>
    <row r="994" spans="1:16" s="22" customFormat="1" x14ac:dyDescent="0.3">
      <c r="A994" s="15">
        <v>44310</v>
      </c>
      <c r="B994" s="15">
        <v>0</v>
      </c>
      <c r="C994" s="13" t="s">
        <v>286</v>
      </c>
      <c r="D994" s="14" t="s">
        <v>29</v>
      </c>
      <c r="E994" s="14">
        <v>3</v>
      </c>
      <c r="F994" s="14" t="s">
        <v>122</v>
      </c>
      <c r="G994" s="14">
        <v>4</v>
      </c>
      <c r="H994" s="14">
        <v>2</v>
      </c>
      <c r="I994" s="14">
        <v>3</v>
      </c>
      <c r="J994" s="14">
        <v>2</v>
      </c>
      <c r="K994" s="14">
        <f t="shared" si="15"/>
        <v>1</v>
      </c>
      <c r="L994" s="14">
        <v>0.246</v>
      </c>
      <c r="M994" s="14">
        <v>0.50800000000000001</v>
      </c>
      <c r="N994" s="21">
        <v>0.2</v>
      </c>
      <c r="O994" s="21">
        <v>0.21199999999999999</v>
      </c>
      <c r="P994" s="26">
        <v>0.5</v>
      </c>
    </row>
    <row r="995" spans="1:16" s="22" customFormat="1" x14ac:dyDescent="0.3">
      <c r="A995" s="15">
        <v>44311</v>
      </c>
      <c r="B995" s="15">
        <v>0</v>
      </c>
      <c r="C995" s="13" t="s">
        <v>286</v>
      </c>
      <c r="D995" s="14" t="s">
        <v>29</v>
      </c>
      <c r="E995" s="14">
        <v>3</v>
      </c>
      <c r="F995" s="14" t="s">
        <v>122</v>
      </c>
      <c r="G995" s="14">
        <v>4</v>
      </c>
      <c r="H995" s="14">
        <v>1</v>
      </c>
      <c r="I995" s="14">
        <v>7</v>
      </c>
      <c r="J995" s="14">
        <v>4</v>
      </c>
      <c r="K995" s="14">
        <f t="shared" si="15"/>
        <v>1</v>
      </c>
      <c r="L995" s="14">
        <v>0.246</v>
      </c>
      <c r="M995" s="14">
        <v>0.49199999999999999</v>
      </c>
      <c r="N995" s="21">
        <v>0.29411764705882354</v>
      </c>
      <c r="O995" s="21">
        <v>0.22900000000000001</v>
      </c>
      <c r="P995" s="26">
        <v>0.5</v>
      </c>
    </row>
    <row r="996" spans="1:16" s="22" customFormat="1" x14ac:dyDescent="0.3">
      <c r="A996" s="15">
        <v>44324</v>
      </c>
      <c r="B996" s="15">
        <v>0</v>
      </c>
      <c r="C996" s="13" t="s">
        <v>286</v>
      </c>
      <c r="D996" s="14" t="s">
        <v>29</v>
      </c>
      <c r="E996" s="14">
        <v>3</v>
      </c>
      <c r="F996" s="14" t="s">
        <v>122</v>
      </c>
      <c r="G996" s="14">
        <v>4</v>
      </c>
      <c r="H996" s="14">
        <v>0</v>
      </c>
      <c r="I996" s="14">
        <v>11</v>
      </c>
      <c r="J996" s="14">
        <v>5</v>
      </c>
      <c r="K996" s="14">
        <f t="shared" si="15"/>
        <v>0</v>
      </c>
      <c r="L996" s="14">
        <v>0.26300000000000001</v>
      </c>
      <c r="M996" s="14">
        <v>0.442</v>
      </c>
      <c r="N996" s="21">
        <v>0.31578947368421051</v>
      </c>
      <c r="O996" s="21">
        <v>0.35299999999999998</v>
      </c>
      <c r="P996" s="26">
        <v>0.8</v>
      </c>
    </row>
    <row r="997" spans="1:16" s="22" customFormat="1" x14ac:dyDescent="0.3">
      <c r="A997" s="15">
        <v>44325</v>
      </c>
      <c r="B997" s="15">
        <v>1</v>
      </c>
      <c r="C997" s="13" t="s">
        <v>286</v>
      </c>
      <c r="D997" s="14" t="s">
        <v>29</v>
      </c>
      <c r="E997" s="14">
        <v>3</v>
      </c>
      <c r="F997" s="14" t="s">
        <v>122</v>
      </c>
      <c r="G997" s="14">
        <v>4</v>
      </c>
      <c r="H997" s="14">
        <v>1</v>
      </c>
      <c r="I997" s="14">
        <v>15</v>
      </c>
      <c r="J997" s="14">
        <v>5</v>
      </c>
      <c r="K997" s="14">
        <f t="shared" si="15"/>
        <v>1</v>
      </c>
      <c r="L997" s="14">
        <v>0.26300000000000001</v>
      </c>
      <c r="M997" s="14">
        <v>0.434</v>
      </c>
      <c r="N997" s="21">
        <v>0.2857142857142857</v>
      </c>
      <c r="O997" s="21">
        <v>0.29399999999999998</v>
      </c>
      <c r="P997" s="26">
        <v>0.7</v>
      </c>
    </row>
    <row r="998" spans="1:16" s="22" customFormat="1" x14ac:dyDescent="0.3">
      <c r="A998" s="15">
        <v>44325</v>
      </c>
      <c r="B998" s="15">
        <v>2</v>
      </c>
      <c r="C998" s="13" t="s">
        <v>286</v>
      </c>
      <c r="D998" s="14" t="s">
        <v>29</v>
      </c>
      <c r="E998" s="14">
        <v>3</v>
      </c>
      <c r="F998" s="14" t="s">
        <v>122</v>
      </c>
      <c r="G998" s="14">
        <v>2</v>
      </c>
      <c r="H998" s="14">
        <v>1</v>
      </c>
      <c r="I998" s="14">
        <v>19</v>
      </c>
      <c r="J998" s="14">
        <v>6</v>
      </c>
      <c r="K998" s="14">
        <f t="shared" si="15"/>
        <v>1</v>
      </c>
      <c r="L998" s="14">
        <v>0.26700000000000002</v>
      </c>
      <c r="M998" s="14">
        <v>0.46500000000000002</v>
      </c>
      <c r="N998" s="21">
        <v>0.33333333333333331</v>
      </c>
      <c r="O998" s="21">
        <v>0.29399999999999998</v>
      </c>
      <c r="P998" s="26">
        <v>0.7</v>
      </c>
    </row>
    <row r="999" spans="1:16" s="22" customFormat="1" x14ac:dyDescent="0.3">
      <c r="A999" s="15">
        <v>44358</v>
      </c>
      <c r="B999" s="15">
        <v>0</v>
      </c>
      <c r="C999" s="13" t="s">
        <v>286</v>
      </c>
      <c r="D999" s="14" t="s">
        <v>29</v>
      </c>
      <c r="E999" s="14">
        <v>4</v>
      </c>
      <c r="F999" s="14" t="s">
        <v>122</v>
      </c>
      <c r="G999" s="14">
        <v>4</v>
      </c>
      <c r="H999" s="14">
        <v>1</v>
      </c>
      <c r="I999" s="14">
        <v>21</v>
      </c>
      <c r="J999" s="14">
        <v>7</v>
      </c>
      <c r="K999" s="14">
        <f t="shared" si="15"/>
        <v>1</v>
      </c>
      <c r="L999" s="14">
        <v>0.29199999999999998</v>
      </c>
      <c r="M999" s="14">
        <v>0.56699999999999995</v>
      </c>
      <c r="N999" s="21">
        <v>0.29411764705882354</v>
      </c>
      <c r="O999" s="21">
        <v>0.25800000000000001</v>
      </c>
      <c r="P999" s="26">
        <v>0.6</v>
      </c>
    </row>
    <row r="1000" spans="1:16" s="22" customFormat="1" x14ac:dyDescent="0.3">
      <c r="A1000" s="15">
        <v>44359</v>
      </c>
      <c r="B1000" s="15">
        <v>0</v>
      </c>
      <c r="C1000" s="13" t="s">
        <v>286</v>
      </c>
      <c r="D1000" s="14" t="s">
        <v>29</v>
      </c>
      <c r="E1000" s="14">
        <v>4</v>
      </c>
      <c r="F1000" s="14" t="s">
        <v>122</v>
      </c>
      <c r="G1000" s="14">
        <v>4</v>
      </c>
      <c r="H1000" s="14">
        <v>0</v>
      </c>
      <c r="I1000" s="14">
        <v>25</v>
      </c>
      <c r="J1000" s="14">
        <v>8</v>
      </c>
      <c r="K1000" s="14">
        <f t="shared" si="15"/>
        <v>0</v>
      </c>
      <c r="L1000" s="14">
        <v>0.28599999999999998</v>
      </c>
      <c r="M1000" s="14">
        <v>0.55400000000000005</v>
      </c>
      <c r="N1000" s="21">
        <v>0.23529411764705882</v>
      </c>
      <c r="O1000" s="21">
        <v>0.25800000000000001</v>
      </c>
      <c r="P1000" s="26">
        <v>0.6</v>
      </c>
    </row>
    <row r="1001" spans="1:16" s="22" customFormat="1" x14ac:dyDescent="0.3">
      <c r="A1001" s="15">
        <v>44360</v>
      </c>
      <c r="B1001" s="15">
        <v>0</v>
      </c>
      <c r="C1001" s="13" t="s">
        <v>286</v>
      </c>
      <c r="D1001" s="14" t="s">
        <v>29</v>
      </c>
      <c r="E1001" s="14">
        <v>4</v>
      </c>
      <c r="F1001" s="14" t="s">
        <v>122</v>
      </c>
      <c r="G1001" s="14">
        <v>4</v>
      </c>
      <c r="H1001" s="14">
        <v>1</v>
      </c>
      <c r="I1001" s="14">
        <v>29</v>
      </c>
      <c r="J1001" s="14">
        <v>8</v>
      </c>
      <c r="K1001" s="14">
        <f t="shared" si="15"/>
        <v>1</v>
      </c>
      <c r="L1001" s="14">
        <v>0.28499999999999998</v>
      </c>
      <c r="M1001" s="14">
        <v>0.56399999999999995</v>
      </c>
      <c r="N1001" s="21">
        <v>0.21052631578947367</v>
      </c>
      <c r="O1001" s="21">
        <v>0.188</v>
      </c>
      <c r="P1001" s="26">
        <v>0.5</v>
      </c>
    </row>
    <row r="1002" spans="1:16" s="22" customFormat="1" x14ac:dyDescent="0.3">
      <c r="A1002" s="15">
        <v>44309</v>
      </c>
      <c r="B1002" s="15">
        <v>0</v>
      </c>
      <c r="C1002" s="13" t="s">
        <v>289</v>
      </c>
      <c r="D1002" s="14" t="s">
        <v>29</v>
      </c>
      <c r="E1002" s="14">
        <v>5</v>
      </c>
      <c r="F1002" s="14" t="s">
        <v>120</v>
      </c>
      <c r="G1002" s="14">
        <v>4</v>
      </c>
      <c r="H1002" s="14">
        <v>1</v>
      </c>
      <c r="I1002" s="14">
        <v>0</v>
      </c>
      <c r="J1002" s="14">
        <v>0</v>
      </c>
      <c r="K1002" s="14">
        <f t="shared" si="15"/>
        <v>1</v>
      </c>
      <c r="L1002" s="14">
        <v>0.35799999999999998</v>
      </c>
      <c r="M1002" s="14">
        <v>0.627</v>
      </c>
      <c r="N1002" s="21">
        <v>0.36842105263157893</v>
      </c>
      <c r="O1002" s="21">
        <v>0.35899999999999999</v>
      </c>
      <c r="P1002" s="26">
        <v>0.8</v>
      </c>
    </row>
    <row r="1003" spans="1:16" s="22" customFormat="1" x14ac:dyDescent="0.3">
      <c r="A1003" s="15">
        <v>44310</v>
      </c>
      <c r="B1003" s="15">
        <v>0</v>
      </c>
      <c r="C1003" s="13" t="s">
        <v>289</v>
      </c>
      <c r="D1003" s="14" t="s">
        <v>29</v>
      </c>
      <c r="E1003" s="14">
        <v>5</v>
      </c>
      <c r="F1003" s="14" t="s">
        <v>120</v>
      </c>
      <c r="G1003" s="14">
        <v>5</v>
      </c>
      <c r="H1003" s="14">
        <v>2</v>
      </c>
      <c r="I1003" s="14">
        <v>4</v>
      </c>
      <c r="J1003" s="14">
        <v>1</v>
      </c>
      <c r="K1003" s="14">
        <f t="shared" si="15"/>
        <v>1</v>
      </c>
      <c r="L1003" s="14">
        <v>0.36099999999999999</v>
      </c>
      <c r="M1003" s="14">
        <v>0.61099999999999999</v>
      </c>
      <c r="N1003" s="21">
        <v>0.36842105263157893</v>
      </c>
      <c r="O1003" s="21">
        <v>0.35899999999999999</v>
      </c>
      <c r="P1003" s="26">
        <v>0.8</v>
      </c>
    </row>
    <row r="1004" spans="1:16" s="22" customFormat="1" x14ac:dyDescent="0.3">
      <c r="A1004" s="15">
        <v>44311</v>
      </c>
      <c r="B1004" s="15">
        <v>0</v>
      </c>
      <c r="C1004" s="13" t="s">
        <v>289</v>
      </c>
      <c r="D1004" s="14" t="s">
        <v>29</v>
      </c>
      <c r="E1004" s="14">
        <v>5</v>
      </c>
      <c r="F1004" s="14" t="s">
        <v>120</v>
      </c>
      <c r="G1004" s="14">
        <v>2</v>
      </c>
      <c r="H1004" s="14">
        <v>1</v>
      </c>
      <c r="I1004" s="14">
        <v>9</v>
      </c>
      <c r="J1004" s="14">
        <v>3</v>
      </c>
      <c r="K1004" s="14">
        <f t="shared" si="15"/>
        <v>1</v>
      </c>
      <c r="L1004" s="14">
        <v>0.36499999999999999</v>
      </c>
      <c r="M1004" s="14">
        <v>0.60799999999999998</v>
      </c>
      <c r="N1004" s="21">
        <v>0.35</v>
      </c>
      <c r="O1004" s="21">
        <v>0.36599999999999999</v>
      </c>
      <c r="P1004" s="26">
        <v>0.8</v>
      </c>
    </row>
    <row r="1005" spans="1:16" s="22" customFormat="1" x14ac:dyDescent="0.3">
      <c r="A1005" s="15">
        <v>44358</v>
      </c>
      <c r="B1005" s="15">
        <v>0</v>
      </c>
      <c r="C1005" s="13" t="s">
        <v>289</v>
      </c>
      <c r="D1005" s="14" t="s">
        <v>29</v>
      </c>
      <c r="E1005" s="14">
        <v>5</v>
      </c>
      <c r="F1005" s="14" t="s">
        <v>120</v>
      </c>
      <c r="G1005" s="14">
        <v>4</v>
      </c>
      <c r="H1005" s="14">
        <v>1</v>
      </c>
      <c r="I1005" s="14">
        <v>11</v>
      </c>
      <c r="J1005" s="14">
        <v>4</v>
      </c>
      <c r="K1005" s="14">
        <f t="shared" si="15"/>
        <v>1</v>
      </c>
      <c r="L1005" s="14">
        <v>0.30299999999999999</v>
      </c>
      <c r="M1005" s="14">
        <v>0.48699999999999999</v>
      </c>
      <c r="N1005" s="21">
        <v>0.22222222222222221</v>
      </c>
      <c r="O1005" s="21">
        <v>0.21099999999999999</v>
      </c>
      <c r="P1005" s="26">
        <v>0.7</v>
      </c>
    </row>
    <row r="1006" spans="1:16" s="22" customFormat="1" x14ac:dyDescent="0.3">
      <c r="A1006" s="15">
        <v>44359</v>
      </c>
      <c r="B1006" s="15">
        <v>0</v>
      </c>
      <c r="C1006" s="13" t="s">
        <v>289</v>
      </c>
      <c r="D1006" s="14" t="s">
        <v>29</v>
      </c>
      <c r="E1006" s="14">
        <v>5</v>
      </c>
      <c r="F1006" s="14" t="s">
        <v>120</v>
      </c>
      <c r="G1006" s="14">
        <v>3</v>
      </c>
      <c r="H1006" s="14">
        <v>0</v>
      </c>
      <c r="I1006" s="14">
        <v>15</v>
      </c>
      <c r="J1006" s="14">
        <v>5</v>
      </c>
      <c r="K1006" s="14">
        <f t="shared" si="15"/>
        <v>0</v>
      </c>
      <c r="L1006" s="14">
        <v>0.29499999999999998</v>
      </c>
      <c r="M1006" s="14">
        <v>0.47499999999999998</v>
      </c>
      <c r="N1006" s="21">
        <v>0.27777777777777779</v>
      </c>
      <c r="O1006" s="21">
        <v>0.222</v>
      </c>
      <c r="P1006" s="26">
        <v>0.7</v>
      </c>
    </row>
    <row r="1007" spans="1:16" s="22" customFormat="1" x14ac:dyDescent="0.3">
      <c r="A1007" s="15">
        <v>44360</v>
      </c>
      <c r="B1007" s="15">
        <v>0</v>
      </c>
      <c r="C1007" s="13" t="s">
        <v>289</v>
      </c>
      <c r="D1007" s="14" t="s">
        <v>29</v>
      </c>
      <c r="E1007" s="14">
        <v>5</v>
      </c>
      <c r="F1007" s="14" t="s">
        <v>120</v>
      </c>
      <c r="G1007" s="14">
        <v>3</v>
      </c>
      <c r="H1007" s="14">
        <v>0</v>
      </c>
      <c r="I1007" s="14">
        <v>18</v>
      </c>
      <c r="J1007" s="14">
        <v>5</v>
      </c>
      <c r="K1007" s="14">
        <f t="shared" si="15"/>
        <v>0</v>
      </c>
      <c r="L1007" s="14">
        <v>0.28799999999999998</v>
      </c>
      <c r="M1007" s="14">
        <v>0.46400000000000002</v>
      </c>
      <c r="N1007" s="21">
        <v>0.17647058823529413</v>
      </c>
      <c r="O1007" s="21">
        <v>0.2</v>
      </c>
      <c r="P1007" s="26">
        <v>0.6</v>
      </c>
    </row>
    <row r="1008" spans="1:16" s="22" customFormat="1" x14ac:dyDescent="0.3">
      <c r="A1008" s="15">
        <v>44309</v>
      </c>
      <c r="B1008" s="15">
        <v>0</v>
      </c>
      <c r="C1008" s="13" t="s">
        <v>287</v>
      </c>
      <c r="D1008" s="14" t="s">
        <v>29</v>
      </c>
      <c r="E1008" s="14">
        <v>1</v>
      </c>
      <c r="F1008" s="14" t="s">
        <v>114</v>
      </c>
      <c r="G1008" s="14">
        <v>2</v>
      </c>
      <c r="H1008" s="14">
        <v>0</v>
      </c>
      <c r="I1008" s="14">
        <v>0</v>
      </c>
      <c r="J1008" s="14">
        <v>0</v>
      </c>
      <c r="K1008" s="14">
        <f t="shared" si="15"/>
        <v>0</v>
      </c>
      <c r="L1008" s="14">
        <v>0.14299999999999999</v>
      </c>
      <c r="M1008" s="14">
        <v>0.14299999999999999</v>
      </c>
      <c r="N1008" s="21">
        <v>0.16666666666666666</v>
      </c>
      <c r="O1008" s="21">
        <v>0.111</v>
      </c>
      <c r="P1008" s="26">
        <v>0.2</v>
      </c>
    </row>
    <row r="1009" spans="1:16" s="22" customFormat="1" x14ac:dyDescent="0.3">
      <c r="A1009" s="15">
        <v>44310</v>
      </c>
      <c r="B1009" s="15">
        <v>0</v>
      </c>
      <c r="C1009" s="13" t="s">
        <v>287</v>
      </c>
      <c r="D1009" s="14" t="s">
        <v>29</v>
      </c>
      <c r="E1009" s="14">
        <v>6</v>
      </c>
      <c r="F1009" s="14" t="s">
        <v>118</v>
      </c>
      <c r="G1009" s="14">
        <v>0</v>
      </c>
      <c r="H1009" s="14">
        <v>0</v>
      </c>
      <c r="I1009" s="14">
        <v>2</v>
      </c>
      <c r="J1009" s="14">
        <v>0</v>
      </c>
      <c r="K1009" s="14">
        <f t="shared" si="15"/>
        <v>0</v>
      </c>
      <c r="L1009" s="14">
        <v>0.14299999999999999</v>
      </c>
      <c r="M1009" s="14">
        <v>0.14299999999999999</v>
      </c>
      <c r="N1009" s="21">
        <v>0</v>
      </c>
      <c r="O1009" s="21">
        <v>0.105</v>
      </c>
      <c r="P1009" s="26">
        <v>0.2</v>
      </c>
    </row>
    <row r="1010" spans="1:16" s="22" customFormat="1" x14ac:dyDescent="0.3">
      <c r="A1010" s="15">
        <v>44311</v>
      </c>
      <c r="B1010" s="15">
        <v>0</v>
      </c>
      <c r="C1010" s="13" t="s">
        <v>287</v>
      </c>
      <c r="D1010" s="14" t="s">
        <v>29</v>
      </c>
      <c r="E1010" s="14">
        <v>1</v>
      </c>
      <c r="F1010" s="14" t="s">
        <v>114</v>
      </c>
      <c r="G1010" s="14">
        <v>2</v>
      </c>
      <c r="H1010" s="14">
        <v>0</v>
      </c>
      <c r="I1010" s="14">
        <v>2</v>
      </c>
      <c r="J1010" s="14">
        <v>0</v>
      </c>
      <c r="K1010" s="14">
        <f t="shared" si="15"/>
        <v>0</v>
      </c>
      <c r="L1010" s="14">
        <v>0.13600000000000001</v>
      </c>
      <c r="M1010" s="14">
        <v>0.13600000000000001</v>
      </c>
      <c r="N1010" s="21">
        <v>0</v>
      </c>
      <c r="O1010" s="21">
        <v>0.125</v>
      </c>
      <c r="P1010" s="26">
        <v>0.2</v>
      </c>
    </row>
    <row r="1011" spans="1:16" s="22" customFormat="1" x14ac:dyDescent="0.3">
      <c r="A1011" s="15">
        <v>44324</v>
      </c>
      <c r="B1011" s="15">
        <v>0</v>
      </c>
      <c r="C1011" s="13" t="s">
        <v>287</v>
      </c>
      <c r="D1011" s="14" t="s">
        <v>29</v>
      </c>
      <c r="E1011" s="14">
        <v>2</v>
      </c>
      <c r="F1011" s="14" t="s">
        <v>112</v>
      </c>
      <c r="G1011" s="14">
        <v>1</v>
      </c>
      <c r="H1011" s="14">
        <v>1</v>
      </c>
      <c r="I1011" s="14">
        <v>4</v>
      </c>
      <c r="J1011" s="14">
        <v>0</v>
      </c>
      <c r="K1011" s="14">
        <f t="shared" si="15"/>
        <v>1</v>
      </c>
      <c r="L1011" s="14">
        <v>0.156</v>
      </c>
      <c r="M1011" s="14">
        <v>0.156</v>
      </c>
      <c r="N1011" s="21">
        <v>0</v>
      </c>
      <c r="O1011" s="21">
        <v>0.125</v>
      </c>
      <c r="P1011" s="26">
        <v>0.2</v>
      </c>
    </row>
    <row r="1012" spans="1:16" s="22" customFormat="1" x14ac:dyDescent="0.3">
      <c r="A1012" s="15">
        <v>44325</v>
      </c>
      <c r="B1012" s="15">
        <v>1</v>
      </c>
      <c r="C1012" s="13" t="s">
        <v>287</v>
      </c>
      <c r="D1012" s="14" t="s">
        <v>29</v>
      </c>
      <c r="E1012" s="14">
        <v>1</v>
      </c>
      <c r="F1012" s="14" t="s">
        <v>2</v>
      </c>
      <c r="G1012" s="14">
        <v>0</v>
      </c>
      <c r="H1012" s="14">
        <v>0</v>
      </c>
      <c r="I1012" s="14">
        <v>5</v>
      </c>
      <c r="J1012" s="14">
        <v>1</v>
      </c>
      <c r="K1012" s="14">
        <f t="shared" si="15"/>
        <v>0</v>
      </c>
      <c r="L1012" s="14">
        <v>0.156</v>
      </c>
      <c r="M1012" s="14">
        <v>0.156</v>
      </c>
      <c r="N1012" s="21">
        <v>0.2</v>
      </c>
      <c r="O1012" s="21">
        <v>0.23100000000000001</v>
      </c>
      <c r="P1012" s="26">
        <v>0.3</v>
      </c>
    </row>
    <row r="1013" spans="1:16" s="22" customFormat="1" x14ac:dyDescent="0.3">
      <c r="A1013" s="15">
        <v>44325</v>
      </c>
      <c r="B1013" s="15">
        <v>2</v>
      </c>
      <c r="C1013" s="13" t="s">
        <v>287</v>
      </c>
      <c r="D1013" s="14" t="s">
        <v>29</v>
      </c>
      <c r="E1013" s="14">
        <v>1</v>
      </c>
      <c r="F1013" s="14" t="s">
        <v>114</v>
      </c>
      <c r="G1013" s="14">
        <v>2</v>
      </c>
      <c r="H1013" s="14">
        <v>0</v>
      </c>
      <c r="I1013" s="14">
        <v>5</v>
      </c>
      <c r="J1013" s="14">
        <v>1</v>
      </c>
      <c r="K1013" s="14">
        <f t="shared" si="15"/>
        <v>0</v>
      </c>
      <c r="L1013" s="14">
        <v>0.14899999999999999</v>
      </c>
      <c r="M1013" s="14">
        <v>0.14899999999999999</v>
      </c>
      <c r="N1013" s="21">
        <v>0.2</v>
      </c>
      <c r="O1013" s="21">
        <v>0.182</v>
      </c>
      <c r="P1013" s="26">
        <v>0.2</v>
      </c>
    </row>
    <row r="1014" spans="1:16" s="22" customFormat="1" x14ac:dyDescent="0.3">
      <c r="A1014" s="15">
        <v>44358</v>
      </c>
      <c r="B1014" s="15">
        <v>0</v>
      </c>
      <c r="C1014" s="13" t="s">
        <v>287</v>
      </c>
      <c r="D1014" s="14" t="s">
        <v>29</v>
      </c>
      <c r="E1014" s="14">
        <v>1</v>
      </c>
      <c r="F1014" s="14" t="s">
        <v>2</v>
      </c>
      <c r="G1014" s="14">
        <v>5</v>
      </c>
      <c r="H1014" s="14">
        <v>2</v>
      </c>
      <c r="I1014" s="14">
        <v>7</v>
      </c>
      <c r="J1014" s="14">
        <v>1</v>
      </c>
      <c r="K1014" s="14">
        <f t="shared" si="15"/>
        <v>1</v>
      </c>
      <c r="L1014" s="14">
        <v>0.24299999999999999</v>
      </c>
      <c r="M1014" s="14">
        <v>0.35</v>
      </c>
      <c r="N1014" s="21">
        <v>0.15789473684210525</v>
      </c>
      <c r="O1014" s="21">
        <v>0.2</v>
      </c>
      <c r="P1014" s="26">
        <v>0.6</v>
      </c>
    </row>
    <row r="1015" spans="1:16" s="22" customFormat="1" x14ac:dyDescent="0.3">
      <c r="A1015" s="15">
        <v>44359</v>
      </c>
      <c r="B1015" s="15">
        <v>0</v>
      </c>
      <c r="C1015" s="13" t="s">
        <v>287</v>
      </c>
      <c r="D1015" s="14" t="s">
        <v>29</v>
      </c>
      <c r="E1015" s="14">
        <v>1</v>
      </c>
      <c r="F1015" s="14" t="s">
        <v>2</v>
      </c>
      <c r="G1015" s="14">
        <v>4</v>
      </c>
      <c r="H1015" s="14">
        <v>1</v>
      </c>
      <c r="I1015" s="14">
        <v>12</v>
      </c>
      <c r="J1015" s="14">
        <v>3</v>
      </c>
      <c r="K1015" s="14">
        <f t="shared" si="15"/>
        <v>1</v>
      </c>
      <c r="L1015" s="14">
        <v>0.24299999999999999</v>
      </c>
      <c r="M1015" s="14">
        <v>0.34699999999999998</v>
      </c>
      <c r="N1015" s="21">
        <v>0.21052631578947367</v>
      </c>
      <c r="O1015" s="21">
        <v>0.2</v>
      </c>
      <c r="P1015" s="26">
        <v>0.6</v>
      </c>
    </row>
    <row r="1016" spans="1:16" s="22" customFormat="1" x14ac:dyDescent="0.3">
      <c r="A1016" s="15">
        <v>44360</v>
      </c>
      <c r="B1016" s="15">
        <v>0</v>
      </c>
      <c r="C1016" s="13" t="s">
        <v>287</v>
      </c>
      <c r="D1016" s="14" t="s">
        <v>29</v>
      </c>
      <c r="E1016" s="14">
        <v>1</v>
      </c>
      <c r="F1016" s="14" t="s">
        <v>114</v>
      </c>
      <c r="G1016" s="14">
        <v>4</v>
      </c>
      <c r="H1016" s="14">
        <v>1</v>
      </c>
      <c r="I1016" s="14">
        <v>16</v>
      </c>
      <c r="J1016" s="14">
        <v>4</v>
      </c>
      <c r="K1016" s="14">
        <f t="shared" si="15"/>
        <v>1</v>
      </c>
      <c r="L1016" s="14">
        <v>0.24299999999999999</v>
      </c>
      <c r="M1016" s="14">
        <v>0.34499999999999997</v>
      </c>
      <c r="N1016" s="21">
        <v>0.27777777777777779</v>
      </c>
      <c r="O1016" s="21">
        <v>0.23499999999999999</v>
      </c>
      <c r="P1016" s="26">
        <v>0.7</v>
      </c>
    </row>
    <row r="1017" spans="1:16" s="22" customFormat="1" x14ac:dyDescent="0.3">
      <c r="A1017" s="15">
        <v>44292</v>
      </c>
      <c r="B1017" s="15">
        <v>0</v>
      </c>
      <c r="C1017" s="13" t="s">
        <v>223</v>
      </c>
      <c r="D1017" s="14" t="s">
        <v>29</v>
      </c>
      <c r="E1017" s="14">
        <v>4</v>
      </c>
      <c r="F1017" s="14" t="s">
        <v>7</v>
      </c>
      <c r="G1017" s="14">
        <v>6</v>
      </c>
      <c r="H1017" s="14">
        <v>1</v>
      </c>
      <c r="I1017" s="14">
        <v>0</v>
      </c>
      <c r="J1017" s="14">
        <v>0</v>
      </c>
      <c r="K1017" s="14">
        <f t="shared" si="15"/>
        <v>1</v>
      </c>
      <c r="L1017" s="14">
        <v>0.1</v>
      </c>
      <c r="M1017" s="14">
        <v>0.4</v>
      </c>
      <c r="N1017" s="21">
        <v>0</v>
      </c>
      <c r="O1017" s="21">
        <v>0</v>
      </c>
      <c r="P1017" s="26">
        <v>0</v>
      </c>
    </row>
    <row r="1018" spans="1:16" s="22" customFormat="1" x14ac:dyDescent="0.3">
      <c r="A1018" s="15">
        <v>44293</v>
      </c>
      <c r="B1018" s="15">
        <v>0</v>
      </c>
      <c r="C1018" s="13" t="s">
        <v>223</v>
      </c>
      <c r="D1018" s="14" t="s">
        <v>29</v>
      </c>
      <c r="E1018" s="14">
        <v>4</v>
      </c>
      <c r="F1018" s="14" t="s">
        <v>7</v>
      </c>
      <c r="G1018" s="14">
        <v>5</v>
      </c>
      <c r="H1018" s="14">
        <v>1</v>
      </c>
      <c r="I1018" s="14">
        <v>6</v>
      </c>
      <c r="J1018" s="14">
        <v>1</v>
      </c>
      <c r="K1018" s="14">
        <f t="shared" si="15"/>
        <v>1</v>
      </c>
      <c r="L1018" s="14">
        <v>0.13300000000000001</v>
      </c>
      <c r="M1018" s="14">
        <v>0.33300000000000002</v>
      </c>
      <c r="N1018" s="21">
        <v>0.1</v>
      </c>
      <c r="O1018" s="21">
        <v>0.1</v>
      </c>
      <c r="P1018" s="26">
        <v>0.5</v>
      </c>
    </row>
    <row r="1019" spans="1:16" s="22" customFormat="1" x14ac:dyDescent="0.3">
      <c r="A1019" s="15">
        <v>44294</v>
      </c>
      <c r="B1019" s="15">
        <v>0</v>
      </c>
      <c r="C1019" s="13" t="s">
        <v>223</v>
      </c>
      <c r="D1019" s="14" t="s">
        <v>29</v>
      </c>
      <c r="E1019" s="14">
        <v>4</v>
      </c>
      <c r="F1019" s="14" t="s">
        <v>7</v>
      </c>
      <c r="G1019" s="14">
        <v>3</v>
      </c>
      <c r="H1019" s="14">
        <v>1</v>
      </c>
      <c r="I1019" s="14">
        <v>11</v>
      </c>
      <c r="J1019" s="14">
        <v>2</v>
      </c>
      <c r="K1019" s="14">
        <f t="shared" si="15"/>
        <v>1</v>
      </c>
      <c r="L1019" s="14">
        <v>0.16700000000000001</v>
      </c>
      <c r="M1019" s="14">
        <v>0.33300000000000002</v>
      </c>
      <c r="N1019" s="21">
        <v>0.13333333333333333</v>
      </c>
      <c r="O1019" s="21">
        <v>0.13300000000000001</v>
      </c>
      <c r="P1019" s="26">
        <v>0.67</v>
      </c>
    </row>
    <row r="1020" spans="1:16" s="22" customFormat="1" x14ac:dyDescent="0.3">
      <c r="A1020" s="15">
        <v>44309</v>
      </c>
      <c r="B1020" s="15">
        <v>0</v>
      </c>
      <c r="C1020" s="13" t="s">
        <v>285</v>
      </c>
      <c r="D1020" s="14" t="s">
        <v>29</v>
      </c>
      <c r="E1020" s="14">
        <v>2</v>
      </c>
      <c r="F1020" s="14" t="s">
        <v>2</v>
      </c>
      <c r="G1020" s="14">
        <v>2</v>
      </c>
      <c r="H1020" s="14">
        <v>0</v>
      </c>
      <c r="I1020" s="14">
        <v>0</v>
      </c>
      <c r="J1020" s="14">
        <v>0</v>
      </c>
      <c r="K1020" s="14">
        <f t="shared" si="15"/>
        <v>0</v>
      </c>
      <c r="L1020" s="14">
        <v>0.214</v>
      </c>
      <c r="M1020" s="14">
        <v>0.48199999999999998</v>
      </c>
      <c r="N1020" s="21">
        <v>0.3</v>
      </c>
      <c r="O1020" s="21">
        <v>0.216</v>
      </c>
      <c r="P1020" s="26">
        <v>0.6</v>
      </c>
    </row>
    <row r="1021" spans="1:16" s="22" customFormat="1" x14ac:dyDescent="0.3">
      <c r="A1021" s="15">
        <v>44310</v>
      </c>
      <c r="B1021" s="15">
        <v>0</v>
      </c>
      <c r="C1021" s="13" t="s">
        <v>285</v>
      </c>
      <c r="D1021" s="14" t="s">
        <v>29</v>
      </c>
      <c r="E1021" s="14">
        <v>2</v>
      </c>
      <c r="F1021" s="14" t="s">
        <v>2</v>
      </c>
      <c r="G1021" s="14">
        <v>3</v>
      </c>
      <c r="H1021" s="14">
        <v>1</v>
      </c>
      <c r="I1021" s="14">
        <v>2</v>
      </c>
      <c r="J1021" s="14">
        <v>0</v>
      </c>
      <c r="K1021" s="14">
        <f t="shared" si="15"/>
        <v>1</v>
      </c>
      <c r="L1021" s="14">
        <v>0.22</v>
      </c>
      <c r="M1021" s="14">
        <v>0.47499999999999998</v>
      </c>
      <c r="N1021" s="21">
        <v>0.23529411764705882</v>
      </c>
      <c r="O1021" s="21">
        <v>0.20599999999999999</v>
      </c>
      <c r="P1021" s="26">
        <v>0.5</v>
      </c>
    </row>
    <row r="1022" spans="1:16" s="22" customFormat="1" x14ac:dyDescent="0.3">
      <c r="A1022" s="15">
        <v>44311</v>
      </c>
      <c r="B1022" s="15">
        <v>0</v>
      </c>
      <c r="C1022" s="13" t="s">
        <v>285</v>
      </c>
      <c r="D1022" s="14" t="s">
        <v>29</v>
      </c>
      <c r="E1022" s="14">
        <v>2</v>
      </c>
      <c r="F1022" s="14" t="s">
        <v>7</v>
      </c>
      <c r="G1022" s="14">
        <v>5</v>
      </c>
      <c r="H1022" s="14">
        <v>0</v>
      </c>
      <c r="I1022" s="14">
        <v>5</v>
      </c>
      <c r="J1022" s="14">
        <v>1</v>
      </c>
      <c r="K1022" s="14">
        <f t="shared" si="15"/>
        <v>0</v>
      </c>
      <c r="L1022" s="14">
        <v>0.20300000000000001</v>
      </c>
      <c r="M1022" s="14">
        <v>0.438</v>
      </c>
      <c r="N1022" s="21">
        <v>0.3125</v>
      </c>
      <c r="O1022" s="21">
        <v>0.222</v>
      </c>
      <c r="P1022" s="26">
        <v>0.6</v>
      </c>
    </row>
    <row r="1023" spans="1:16" s="22" customFormat="1" x14ac:dyDescent="0.3">
      <c r="A1023" s="15">
        <v>44324</v>
      </c>
      <c r="B1023" s="15">
        <v>0</v>
      </c>
      <c r="C1023" s="13" t="s">
        <v>285</v>
      </c>
      <c r="D1023" s="14" t="s">
        <v>29</v>
      </c>
      <c r="E1023" s="14">
        <v>1</v>
      </c>
      <c r="F1023" s="14" t="s">
        <v>2</v>
      </c>
      <c r="G1023" s="14">
        <v>3</v>
      </c>
      <c r="H1023" s="14">
        <v>0</v>
      </c>
      <c r="I1023" s="14">
        <v>10</v>
      </c>
      <c r="J1023" s="14">
        <v>1</v>
      </c>
      <c r="K1023" s="14">
        <f t="shared" si="15"/>
        <v>0</v>
      </c>
      <c r="L1023" s="14">
        <v>0.219</v>
      </c>
      <c r="M1023" s="14">
        <v>0.41699999999999998</v>
      </c>
      <c r="N1023" s="21">
        <v>0.26315789473684209</v>
      </c>
      <c r="O1023" s="21">
        <v>0.24299999999999999</v>
      </c>
      <c r="P1023" s="26">
        <v>0.7</v>
      </c>
    </row>
    <row r="1024" spans="1:16" s="22" customFormat="1" x14ac:dyDescent="0.3">
      <c r="A1024" s="15">
        <v>44325</v>
      </c>
      <c r="B1024" s="15">
        <v>1</v>
      </c>
      <c r="C1024" s="13" t="s">
        <v>285</v>
      </c>
      <c r="D1024" s="14" t="s">
        <v>29</v>
      </c>
      <c r="E1024" s="14">
        <v>1</v>
      </c>
      <c r="F1024" s="14" t="s">
        <v>2</v>
      </c>
      <c r="G1024" s="14">
        <v>4</v>
      </c>
      <c r="H1024" s="14">
        <v>0</v>
      </c>
      <c r="I1024" s="14">
        <v>13</v>
      </c>
      <c r="J1024" s="14">
        <v>1</v>
      </c>
      <c r="K1024" s="14">
        <f t="shared" si="15"/>
        <v>0</v>
      </c>
      <c r="L1024" s="14">
        <v>0.21</v>
      </c>
      <c r="M1024" s="14">
        <v>0.4</v>
      </c>
      <c r="N1024" s="21">
        <v>0.15</v>
      </c>
      <c r="O1024" s="21">
        <v>0.216</v>
      </c>
      <c r="P1024" s="26">
        <v>0.6</v>
      </c>
    </row>
    <row r="1025" spans="1:16" s="22" customFormat="1" x14ac:dyDescent="0.3">
      <c r="A1025" s="15">
        <v>44325</v>
      </c>
      <c r="B1025" s="15">
        <v>2</v>
      </c>
      <c r="C1025" s="13" t="s">
        <v>285</v>
      </c>
      <c r="D1025" s="14" t="s">
        <v>29</v>
      </c>
      <c r="E1025" s="14">
        <v>8</v>
      </c>
      <c r="F1025" s="14" t="s">
        <v>112</v>
      </c>
      <c r="G1025" s="14">
        <v>0</v>
      </c>
      <c r="H1025" s="14">
        <v>0</v>
      </c>
      <c r="I1025" s="14">
        <v>17</v>
      </c>
      <c r="J1025" s="14">
        <v>1</v>
      </c>
      <c r="K1025" s="14">
        <f t="shared" si="15"/>
        <v>0</v>
      </c>
      <c r="L1025" s="14">
        <v>0.21</v>
      </c>
      <c r="M1025" s="14">
        <v>0.4</v>
      </c>
      <c r="N1025" s="21">
        <v>5.5555555555555552E-2</v>
      </c>
      <c r="O1025" s="21">
        <v>0.222</v>
      </c>
      <c r="P1025" s="26">
        <v>0.6</v>
      </c>
    </row>
    <row r="1026" spans="1:16" s="22" customFormat="1" x14ac:dyDescent="0.3">
      <c r="A1026" s="15">
        <v>44358</v>
      </c>
      <c r="B1026" s="15">
        <v>0</v>
      </c>
      <c r="C1026" s="13" t="s">
        <v>285</v>
      </c>
      <c r="D1026" s="14" t="s">
        <v>29</v>
      </c>
      <c r="E1026" s="14">
        <v>3</v>
      </c>
      <c r="F1026" s="14" t="s">
        <v>7</v>
      </c>
      <c r="G1026" s="14">
        <v>3</v>
      </c>
      <c r="H1026" s="14">
        <v>0</v>
      </c>
      <c r="I1026" s="14">
        <v>17</v>
      </c>
      <c r="J1026" s="14">
        <v>1</v>
      </c>
      <c r="K1026" s="14">
        <f t="shared" ref="K1026:K1089" si="16">IF(H1026=0,0,1)</f>
        <v>0</v>
      </c>
      <c r="L1026" s="14">
        <v>0.25900000000000001</v>
      </c>
      <c r="M1026" s="14">
        <v>0.435</v>
      </c>
      <c r="N1026" s="21">
        <v>0.44444444444444442</v>
      </c>
      <c r="O1026" s="21">
        <v>0.41899999999999998</v>
      </c>
      <c r="P1026" s="26">
        <v>0.7</v>
      </c>
    </row>
    <row r="1027" spans="1:16" s="22" customFormat="1" x14ac:dyDescent="0.3">
      <c r="A1027" s="15">
        <v>44359</v>
      </c>
      <c r="B1027" s="15">
        <v>0</v>
      </c>
      <c r="C1027" s="13" t="s">
        <v>285</v>
      </c>
      <c r="D1027" s="14" t="s">
        <v>29</v>
      </c>
      <c r="E1027" s="14">
        <v>3</v>
      </c>
      <c r="F1027" s="14" t="s">
        <v>7</v>
      </c>
      <c r="G1027" s="14">
        <v>3</v>
      </c>
      <c r="H1027" s="14">
        <v>1</v>
      </c>
      <c r="I1027" s="14">
        <v>20</v>
      </c>
      <c r="J1027" s="14">
        <v>1</v>
      </c>
      <c r="K1027" s="14">
        <f t="shared" si="16"/>
        <v>1</v>
      </c>
      <c r="L1027" s="14">
        <v>0.26</v>
      </c>
      <c r="M1027" s="14">
        <v>0.45100000000000001</v>
      </c>
      <c r="N1027" s="21">
        <v>0.35294117647058826</v>
      </c>
      <c r="O1027" s="21">
        <v>0.41899999999999998</v>
      </c>
      <c r="P1027" s="26">
        <v>0.7</v>
      </c>
    </row>
    <row r="1028" spans="1:16" s="22" customFormat="1" x14ac:dyDescent="0.3">
      <c r="A1028" s="15">
        <v>44360</v>
      </c>
      <c r="B1028" s="15">
        <v>0</v>
      </c>
      <c r="C1028" s="13" t="s">
        <v>285</v>
      </c>
      <c r="D1028" s="14" t="s">
        <v>29</v>
      </c>
      <c r="E1028" s="14">
        <v>3</v>
      </c>
      <c r="F1028" s="14" t="s">
        <v>7</v>
      </c>
      <c r="G1028" s="14">
        <v>4</v>
      </c>
      <c r="H1028" s="14">
        <v>2</v>
      </c>
      <c r="I1028" s="14">
        <v>23</v>
      </c>
      <c r="J1028" s="14">
        <v>2</v>
      </c>
      <c r="K1028" s="14">
        <f t="shared" si="16"/>
        <v>1</v>
      </c>
      <c r="L1028" s="14">
        <v>0.26600000000000001</v>
      </c>
      <c r="M1028" s="14">
        <v>0.46899999999999997</v>
      </c>
      <c r="N1028" s="21">
        <v>0.26666666666666666</v>
      </c>
      <c r="O1028" s="21">
        <v>0.41899999999999998</v>
      </c>
      <c r="P1028" s="26">
        <v>0.7</v>
      </c>
    </row>
    <row r="1029" spans="1:16" s="22" customFormat="1" x14ac:dyDescent="0.3">
      <c r="A1029" s="15">
        <v>44295</v>
      </c>
      <c r="B1029" s="15">
        <v>0</v>
      </c>
      <c r="C1029" s="13" t="s">
        <v>254</v>
      </c>
      <c r="D1029" s="14" t="s">
        <v>29</v>
      </c>
      <c r="E1029" s="14">
        <v>7</v>
      </c>
      <c r="F1029" s="14" t="s">
        <v>112</v>
      </c>
      <c r="G1029" s="14">
        <v>1</v>
      </c>
      <c r="H1029" s="14">
        <v>0</v>
      </c>
      <c r="I1029" s="14">
        <v>0</v>
      </c>
      <c r="J1029" s="14">
        <v>0</v>
      </c>
      <c r="K1029" s="14">
        <f t="shared" si="16"/>
        <v>0</v>
      </c>
      <c r="L1029" s="14">
        <v>0.45500000000000002</v>
      </c>
      <c r="M1029" s="14">
        <v>0.54500000000000004</v>
      </c>
      <c r="N1029" s="21">
        <v>0.5</v>
      </c>
      <c r="O1029" s="21">
        <v>0.5</v>
      </c>
      <c r="P1029" s="26">
        <v>1</v>
      </c>
    </row>
    <row r="1030" spans="1:16" s="22" customFormat="1" x14ac:dyDescent="0.3">
      <c r="A1030" s="15">
        <v>44296</v>
      </c>
      <c r="B1030" s="15">
        <v>0</v>
      </c>
      <c r="C1030" s="13" t="s">
        <v>254</v>
      </c>
      <c r="D1030" s="14" t="s">
        <v>29</v>
      </c>
      <c r="E1030" s="14">
        <v>6</v>
      </c>
      <c r="F1030" s="14" t="s">
        <v>114</v>
      </c>
      <c r="G1030" s="14">
        <v>5</v>
      </c>
      <c r="H1030" s="14">
        <v>2</v>
      </c>
      <c r="I1030" s="14">
        <v>1</v>
      </c>
      <c r="J1030" s="14">
        <v>0</v>
      </c>
      <c r="K1030" s="14">
        <f t="shared" si="16"/>
        <v>1</v>
      </c>
      <c r="L1030" s="14">
        <v>0.438</v>
      </c>
      <c r="M1030" s="14">
        <v>0.5</v>
      </c>
      <c r="N1030" s="21">
        <v>0.45454545454545453</v>
      </c>
      <c r="O1030" s="21">
        <v>0.45500000000000002</v>
      </c>
      <c r="P1030" s="26">
        <v>0.75</v>
      </c>
    </row>
    <row r="1031" spans="1:16" s="22" customFormat="1" x14ac:dyDescent="0.3">
      <c r="A1031" s="15">
        <v>44297</v>
      </c>
      <c r="B1031" s="15">
        <v>0</v>
      </c>
      <c r="C1031" s="13" t="s">
        <v>254</v>
      </c>
      <c r="D1031" s="14" t="s">
        <v>29</v>
      </c>
      <c r="E1031" s="14">
        <v>4</v>
      </c>
      <c r="F1031" s="14" t="s">
        <v>115</v>
      </c>
      <c r="G1031" s="14">
        <v>1</v>
      </c>
      <c r="H1031" s="14">
        <v>0</v>
      </c>
      <c r="I1031" s="14">
        <v>6</v>
      </c>
      <c r="J1031" s="14">
        <v>2</v>
      </c>
      <c r="K1031" s="14">
        <f t="shared" si="16"/>
        <v>0</v>
      </c>
      <c r="L1031" s="14">
        <v>0.41199999999999998</v>
      </c>
      <c r="M1031" s="14">
        <v>0.47099999999999997</v>
      </c>
      <c r="N1031" s="21">
        <v>0.4375</v>
      </c>
      <c r="O1031" s="21">
        <v>0.438</v>
      </c>
      <c r="P1031" s="26">
        <v>0.8</v>
      </c>
    </row>
    <row r="1032" spans="1:16" s="22" customFormat="1" x14ac:dyDescent="0.3">
      <c r="A1032" s="15">
        <v>44348</v>
      </c>
      <c r="B1032" s="15">
        <v>0</v>
      </c>
      <c r="C1032" s="13" t="s">
        <v>254</v>
      </c>
      <c r="D1032" s="14" t="s">
        <v>29</v>
      </c>
      <c r="E1032" s="14">
        <v>2</v>
      </c>
      <c r="F1032" s="14" t="s">
        <v>118</v>
      </c>
      <c r="G1032" s="14">
        <v>4</v>
      </c>
      <c r="H1032" s="14">
        <v>1</v>
      </c>
      <c r="I1032" s="14">
        <v>7</v>
      </c>
      <c r="J1032" s="14">
        <v>2</v>
      </c>
      <c r="K1032" s="14">
        <f t="shared" si="16"/>
        <v>1</v>
      </c>
      <c r="L1032" s="14">
        <v>0.29299999999999998</v>
      </c>
      <c r="M1032" s="14">
        <v>0.44800000000000001</v>
      </c>
      <c r="N1032" s="21">
        <v>0.35714285714285715</v>
      </c>
      <c r="O1032" s="21">
        <v>0.29199999999999998</v>
      </c>
      <c r="P1032" s="26">
        <v>0.5</v>
      </c>
    </row>
    <row r="1033" spans="1:16" s="22" customFormat="1" x14ac:dyDescent="0.3">
      <c r="A1033" s="15">
        <v>44349</v>
      </c>
      <c r="B1033" s="15">
        <v>0</v>
      </c>
      <c r="C1033" s="13" t="s">
        <v>254</v>
      </c>
      <c r="D1033" s="14" t="s">
        <v>29</v>
      </c>
      <c r="E1033" s="14">
        <v>2</v>
      </c>
      <c r="F1033" s="14" t="s">
        <v>118</v>
      </c>
      <c r="G1033" s="14">
        <v>4</v>
      </c>
      <c r="H1033" s="14">
        <v>0</v>
      </c>
      <c r="I1033" s="14">
        <v>11</v>
      </c>
      <c r="J1033" s="14">
        <v>3</v>
      </c>
      <c r="K1033" s="14">
        <f t="shared" si="16"/>
        <v>0</v>
      </c>
      <c r="L1033" s="14">
        <v>0.27400000000000002</v>
      </c>
      <c r="M1033" s="14">
        <v>0.41899999999999998</v>
      </c>
      <c r="N1033" s="21">
        <v>0.33333333333333331</v>
      </c>
      <c r="O1033" s="21">
        <v>0.308</v>
      </c>
      <c r="P1033" s="26">
        <v>0.6</v>
      </c>
    </row>
    <row r="1034" spans="1:16" s="22" customFormat="1" x14ac:dyDescent="0.3">
      <c r="A1034" s="15">
        <v>44350</v>
      </c>
      <c r="B1034" s="15">
        <v>0</v>
      </c>
      <c r="C1034" s="13" t="s">
        <v>254</v>
      </c>
      <c r="D1034" s="14" t="s">
        <v>29</v>
      </c>
      <c r="E1034" s="14">
        <v>2</v>
      </c>
      <c r="F1034" s="14" t="s">
        <v>2</v>
      </c>
      <c r="G1034" s="14">
        <v>3</v>
      </c>
      <c r="H1034" s="14">
        <v>0</v>
      </c>
      <c r="I1034" s="14">
        <v>15</v>
      </c>
      <c r="J1034" s="14">
        <v>3</v>
      </c>
      <c r="K1034" s="14">
        <f t="shared" si="16"/>
        <v>0</v>
      </c>
      <c r="L1034" s="14">
        <v>0.26200000000000001</v>
      </c>
      <c r="M1034" s="14">
        <v>0.4</v>
      </c>
      <c r="N1034" s="21">
        <v>0.31578947368421051</v>
      </c>
      <c r="O1034" s="21">
        <v>0.26700000000000002</v>
      </c>
      <c r="P1034" s="26">
        <v>0.6</v>
      </c>
    </row>
    <row r="1035" spans="1:16" s="22" customFormat="1" x14ac:dyDescent="0.3">
      <c r="A1035" s="15">
        <v>44292</v>
      </c>
      <c r="B1035" s="15">
        <v>0</v>
      </c>
      <c r="C1035" s="13" t="s">
        <v>219</v>
      </c>
      <c r="D1035" s="14" t="s">
        <v>29</v>
      </c>
      <c r="E1035" s="14">
        <v>3</v>
      </c>
      <c r="F1035" s="14" t="s">
        <v>124</v>
      </c>
      <c r="G1035" s="14">
        <v>6</v>
      </c>
      <c r="H1035" s="14">
        <v>0</v>
      </c>
      <c r="I1035" s="14">
        <v>0</v>
      </c>
      <c r="J1035" s="14">
        <v>0</v>
      </c>
      <c r="K1035" s="14">
        <f t="shared" si="16"/>
        <v>0</v>
      </c>
      <c r="L1035" s="14">
        <v>0</v>
      </c>
      <c r="M1035" s="14">
        <v>0</v>
      </c>
      <c r="N1035" s="21">
        <v>0</v>
      </c>
      <c r="O1035" s="21">
        <v>0</v>
      </c>
      <c r="P1035" s="26">
        <v>0</v>
      </c>
    </row>
    <row r="1036" spans="1:16" s="22" customFormat="1" x14ac:dyDescent="0.3">
      <c r="A1036" s="15">
        <v>44293</v>
      </c>
      <c r="B1036" s="15">
        <v>0</v>
      </c>
      <c r="C1036" s="13" t="s">
        <v>219</v>
      </c>
      <c r="D1036" s="14" t="s">
        <v>29</v>
      </c>
      <c r="E1036" s="14">
        <v>3</v>
      </c>
      <c r="F1036" s="14" t="s">
        <v>124</v>
      </c>
      <c r="G1036" s="14">
        <v>5</v>
      </c>
      <c r="H1036" s="14">
        <v>2</v>
      </c>
      <c r="I1036" s="14">
        <v>6</v>
      </c>
      <c r="J1036" s="14">
        <v>0</v>
      </c>
      <c r="K1036" s="14">
        <f t="shared" si="16"/>
        <v>1</v>
      </c>
      <c r="L1036" s="14">
        <v>0.13300000000000001</v>
      </c>
      <c r="M1036" s="14">
        <v>0.2</v>
      </c>
      <c r="N1036" s="21">
        <v>0</v>
      </c>
      <c r="O1036" s="21">
        <v>0</v>
      </c>
      <c r="P1036" s="26">
        <v>0</v>
      </c>
    </row>
    <row r="1037" spans="1:16" s="22" customFormat="1" x14ac:dyDescent="0.3">
      <c r="A1037" s="15">
        <v>44294</v>
      </c>
      <c r="B1037" s="15">
        <v>0</v>
      </c>
      <c r="C1037" s="13" t="s">
        <v>219</v>
      </c>
      <c r="D1037" s="14" t="s">
        <v>29</v>
      </c>
      <c r="E1037" s="14">
        <v>3</v>
      </c>
      <c r="F1037" s="14" t="s">
        <v>124</v>
      </c>
      <c r="G1037" s="14">
        <v>5</v>
      </c>
      <c r="H1037" s="14">
        <v>1</v>
      </c>
      <c r="I1037" s="14">
        <v>11</v>
      </c>
      <c r="J1037" s="14">
        <v>2</v>
      </c>
      <c r="K1037" s="14">
        <f t="shared" si="16"/>
        <v>1</v>
      </c>
      <c r="L1037" s="14">
        <v>0.15</v>
      </c>
      <c r="M1037" s="14">
        <v>0.2</v>
      </c>
      <c r="N1037" s="21">
        <v>0.13333333333333333</v>
      </c>
      <c r="O1037" s="21">
        <v>0.13300000000000001</v>
      </c>
      <c r="P1037" s="26">
        <v>0.33</v>
      </c>
    </row>
    <row r="1038" spans="1:16" s="22" customFormat="1" x14ac:dyDescent="0.3">
      <c r="A1038" s="15">
        <v>44342</v>
      </c>
      <c r="B1038" s="15">
        <v>0</v>
      </c>
      <c r="C1038" s="13" t="s">
        <v>219</v>
      </c>
      <c r="D1038" s="14" t="s">
        <v>29</v>
      </c>
      <c r="E1038" s="14">
        <v>2</v>
      </c>
      <c r="F1038" s="14" t="s">
        <v>118</v>
      </c>
      <c r="G1038" s="14">
        <v>2</v>
      </c>
      <c r="H1038" s="14">
        <v>0</v>
      </c>
      <c r="I1038" s="14">
        <v>16</v>
      </c>
      <c r="J1038" s="14">
        <v>3</v>
      </c>
      <c r="K1038" s="14">
        <f t="shared" si="16"/>
        <v>0</v>
      </c>
      <c r="L1038" s="14">
        <v>0.26100000000000001</v>
      </c>
      <c r="M1038" s="14">
        <v>0.38200000000000001</v>
      </c>
      <c r="N1038" s="21">
        <v>0.15</v>
      </c>
      <c r="O1038" s="21">
        <v>0.16700000000000001</v>
      </c>
      <c r="P1038" s="26">
        <v>0.4</v>
      </c>
    </row>
    <row r="1039" spans="1:16" s="22" customFormat="1" x14ac:dyDescent="0.3">
      <c r="A1039" s="15">
        <v>44343</v>
      </c>
      <c r="B1039" s="15">
        <v>0</v>
      </c>
      <c r="C1039" s="13" t="s">
        <v>219</v>
      </c>
      <c r="D1039" s="14" t="s">
        <v>29</v>
      </c>
      <c r="E1039" s="14">
        <v>3</v>
      </c>
      <c r="F1039" s="14" t="s">
        <v>118</v>
      </c>
      <c r="G1039" s="14">
        <v>3</v>
      </c>
      <c r="H1039" s="14">
        <v>1</v>
      </c>
      <c r="I1039" s="14">
        <v>18</v>
      </c>
      <c r="J1039" s="14">
        <v>3</v>
      </c>
      <c r="K1039" s="14">
        <f t="shared" si="16"/>
        <v>1</v>
      </c>
      <c r="L1039" s="14">
        <v>0.26200000000000001</v>
      </c>
      <c r="M1039" s="14">
        <v>0.38100000000000001</v>
      </c>
      <c r="N1039" s="21">
        <v>0.15789473684210525</v>
      </c>
      <c r="O1039" s="21">
        <v>0.11799999999999999</v>
      </c>
      <c r="P1039" s="26">
        <v>0.3</v>
      </c>
    </row>
    <row r="1040" spans="1:16" s="22" customFormat="1" x14ac:dyDescent="0.3">
      <c r="A1040" s="15">
        <v>44313</v>
      </c>
      <c r="B1040" s="15">
        <v>0</v>
      </c>
      <c r="C1040" s="13" t="s">
        <v>257</v>
      </c>
      <c r="D1040" s="14" t="s">
        <v>29</v>
      </c>
      <c r="E1040" s="14">
        <v>2</v>
      </c>
      <c r="F1040" s="14" t="s">
        <v>7</v>
      </c>
      <c r="G1040" s="14">
        <v>3</v>
      </c>
      <c r="H1040" s="14">
        <v>1</v>
      </c>
      <c r="I1040" s="14">
        <v>0</v>
      </c>
      <c r="J1040" s="14">
        <v>0</v>
      </c>
      <c r="K1040" s="14">
        <f t="shared" si="16"/>
        <v>1</v>
      </c>
      <c r="L1040" s="14">
        <v>0.32900000000000001</v>
      </c>
      <c r="M1040" s="14">
        <v>0.48699999999999999</v>
      </c>
      <c r="N1040" s="21">
        <v>0.33333333333333331</v>
      </c>
      <c r="O1040" s="21">
        <v>0.35699999999999998</v>
      </c>
      <c r="P1040" s="26">
        <v>0.8</v>
      </c>
    </row>
    <row r="1041" spans="1:16" s="22" customFormat="1" x14ac:dyDescent="0.3">
      <c r="A1041" s="15">
        <v>44314</v>
      </c>
      <c r="B1041" s="15">
        <v>0</v>
      </c>
      <c r="C1041" s="13" t="s">
        <v>257</v>
      </c>
      <c r="D1041" s="14" t="s">
        <v>29</v>
      </c>
      <c r="E1041" s="14">
        <v>2</v>
      </c>
      <c r="F1041" s="14" t="s">
        <v>7</v>
      </c>
      <c r="G1041" s="14">
        <v>4</v>
      </c>
      <c r="H1041" s="14">
        <v>2</v>
      </c>
      <c r="I1041" s="14">
        <v>3</v>
      </c>
      <c r="J1041" s="14">
        <v>1</v>
      </c>
      <c r="K1041" s="14">
        <f t="shared" si="16"/>
        <v>1</v>
      </c>
      <c r="L1041" s="14">
        <v>0.33800000000000002</v>
      </c>
      <c r="M1041" s="14">
        <v>0.48799999999999999</v>
      </c>
      <c r="N1041" s="21">
        <v>0.35</v>
      </c>
      <c r="O1041" s="21">
        <v>0.36599999999999999</v>
      </c>
      <c r="P1041" s="26">
        <v>0.8</v>
      </c>
    </row>
    <row r="1042" spans="1:16" s="22" customFormat="1" x14ac:dyDescent="0.3">
      <c r="A1042" s="15">
        <v>44315</v>
      </c>
      <c r="B1042" s="15">
        <v>0</v>
      </c>
      <c r="C1042" s="13" t="s">
        <v>257</v>
      </c>
      <c r="D1042" s="14" t="s">
        <v>29</v>
      </c>
      <c r="E1042" s="14">
        <v>2</v>
      </c>
      <c r="F1042" s="14" t="s">
        <v>7</v>
      </c>
      <c r="G1042" s="14">
        <v>6</v>
      </c>
      <c r="H1042" s="14">
        <v>1</v>
      </c>
      <c r="I1042" s="14">
        <v>7</v>
      </c>
      <c r="J1042" s="14">
        <v>3</v>
      </c>
      <c r="K1042" s="14">
        <f t="shared" si="16"/>
        <v>1</v>
      </c>
      <c r="L1042" s="14">
        <v>0.32600000000000001</v>
      </c>
      <c r="M1042" s="14">
        <v>0.46500000000000002</v>
      </c>
      <c r="N1042" s="21">
        <v>0.31578947368421051</v>
      </c>
      <c r="O1042" s="21">
        <v>0.36599999999999999</v>
      </c>
      <c r="P1042" s="26">
        <v>0.8</v>
      </c>
    </row>
    <row r="1043" spans="1:16" s="22" customFormat="1" x14ac:dyDescent="0.3">
      <c r="A1043" s="15">
        <v>44327</v>
      </c>
      <c r="B1043" s="15">
        <v>0</v>
      </c>
      <c r="C1043" s="13" t="s">
        <v>257</v>
      </c>
      <c r="D1043" s="14" t="s">
        <v>29</v>
      </c>
      <c r="E1043" s="14">
        <v>3</v>
      </c>
      <c r="F1043" s="14" t="s">
        <v>7</v>
      </c>
      <c r="G1043" s="14">
        <v>4</v>
      </c>
      <c r="H1043" s="14">
        <v>1</v>
      </c>
      <c r="I1043" s="14">
        <v>13</v>
      </c>
      <c r="J1043" s="14">
        <v>4</v>
      </c>
      <c r="K1043" s="14">
        <f t="shared" si="16"/>
        <v>1</v>
      </c>
      <c r="L1043" s="14">
        <v>0.33100000000000002</v>
      </c>
      <c r="M1043" s="14">
        <v>0.49199999999999999</v>
      </c>
      <c r="N1043" s="21">
        <v>0.39130434782608697</v>
      </c>
      <c r="O1043" s="21">
        <v>0.34100000000000003</v>
      </c>
      <c r="P1043" s="26">
        <v>0.9</v>
      </c>
    </row>
    <row r="1044" spans="1:16" s="22" customFormat="1" x14ac:dyDescent="0.3">
      <c r="A1044" s="15">
        <v>44328</v>
      </c>
      <c r="B1044" s="15">
        <v>0</v>
      </c>
      <c r="C1044" s="13" t="s">
        <v>257</v>
      </c>
      <c r="D1044" s="14" t="s">
        <v>29</v>
      </c>
      <c r="E1044" s="14">
        <v>3</v>
      </c>
      <c r="F1044" s="14" t="s">
        <v>7</v>
      </c>
      <c r="G1044" s="14">
        <v>4</v>
      </c>
      <c r="H1044" s="14">
        <v>0</v>
      </c>
      <c r="I1044" s="14">
        <v>17</v>
      </c>
      <c r="J1044" s="14">
        <v>5</v>
      </c>
      <c r="K1044" s="14">
        <f t="shared" si="16"/>
        <v>0</v>
      </c>
      <c r="L1044" s="14">
        <v>0.32</v>
      </c>
      <c r="M1044" s="14">
        <v>0.47699999999999998</v>
      </c>
      <c r="N1044" s="21">
        <v>0.39130434782608697</v>
      </c>
      <c r="O1044" s="21">
        <v>0.318</v>
      </c>
      <c r="P1044" s="26">
        <v>0.9</v>
      </c>
    </row>
    <row r="1045" spans="1:16" s="22" customFormat="1" x14ac:dyDescent="0.3">
      <c r="A1045" s="15">
        <v>44329</v>
      </c>
      <c r="B1045" s="15">
        <v>0</v>
      </c>
      <c r="C1045" s="13" t="s">
        <v>257</v>
      </c>
      <c r="D1045" s="14" t="s">
        <v>29</v>
      </c>
      <c r="E1045" s="14">
        <v>5</v>
      </c>
      <c r="F1045" s="14" t="s">
        <v>124</v>
      </c>
      <c r="G1045" s="14">
        <v>4</v>
      </c>
      <c r="H1045" s="14">
        <v>3</v>
      </c>
      <c r="I1045" s="14">
        <v>21</v>
      </c>
      <c r="J1045" s="14">
        <v>5</v>
      </c>
      <c r="K1045" s="14">
        <f t="shared" si="16"/>
        <v>1</v>
      </c>
      <c r="L1045" s="14">
        <v>0.33300000000000002</v>
      </c>
      <c r="M1045" s="14">
        <v>0.50800000000000001</v>
      </c>
      <c r="N1045" s="21">
        <v>0.30434782608695654</v>
      </c>
      <c r="O1045" s="21">
        <v>0.31</v>
      </c>
      <c r="P1045" s="26">
        <v>0.8</v>
      </c>
    </row>
    <row r="1046" spans="1:16" s="22" customFormat="1" x14ac:dyDescent="0.3">
      <c r="A1046" s="15">
        <v>44369</v>
      </c>
      <c r="B1046" s="15">
        <v>0</v>
      </c>
      <c r="C1046" s="13" t="s">
        <v>257</v>
      </c>
      <c r="D1046" s="14" t="s">
        <v>29</v>
      </c>
      <c r="E1046" s="14">
        <v>3</v>
      </c>
      <c r="F1046" s="14" t="s">
        <v>7</v>
      </c>
      <c r="G1046" s="14">
        <v>5</v>
      </c>
      <c r="H1046" s="14">
        <v>2</v>
      </c>
      <c r="I1046" s="14">
        <v>25</v>
      </c>
      <c r="J1046" s="14">
        <v>8</v>
      </c>
      <c r="K1046" s="14">
        <f t="shared" si="16"/>
        <v>1</v>
      </c>
      <c r="L1046" s="14">
        <v>0.33900000000000002</v>
      </c>
      <c r="M1046" s="14">
        <v>0.48599999999999999</v>
      </c>
      <c r="N1046" s="21">
        <v>0.42105263157894735</v>
      </c>
      <c r="O1046" s="21">
        <v>0.39500000000000002</v>
      </c>
      <c r="P1046" s="26">
        <v>1</v>
      </c>
    </row>
    <row r="1047" spans="1:16" s="22" customFormat="1" x14ac:dyDescent="0.3">
      <c r="A1047" s="15">
        <v>44370</v>
      </c>
      <c r="B1047" s="15">
        <v>0</v>
      </c>
      <c r="C1047" s="13" t="s">
        <v>257</v>
      </c>
      <c r="D1047" s="14" t="s">
        <v>29</v>
      </c>
      <c r="E1047" s="14">
        <v>3</v>
      </c>
      <c r="F1047" s="14" t="s">
        <v>7</v>
      </c>
      <c r="G1047" s="14">
        <v>2</v>
      </c>
      <c r="H1047" s="14">
        <v>0</v>
      </c>
      <c r="I1047" s="14">
        <v>30</v>
      </c>
      <c r="J1047" s="14">
        <v>10</v>
      </c>
      <c r="K1047" s="14">
        <f t="shared" si="16"/>
        <v>0</v>
      </c>
      <c r="L1047" s="14">
        <v>0.33600000000000002</v>
      </c>
      <c r="M1047" s="14">
        <v>0.48199999999999998</v>
      </c>
      <c r="N1047" s="21">
        <v>0.45</v>
      </c>
      <c r="O1047" s="21">
        <v>0.38500000000000001</v>
      </c>
      <c r="P1047" s="26">
        <v>1</v>
      </c>
    </row>
    <row r="1048" spans="1:16" s="22" customFormat="1" x14ac:dyDescent="0.3">
      <c r="A1048" s="15">
        <v>44371</v>
      </c>
      <c r="B1048" s="15">
        <v>0</v>
      </c>
      <c r="C1048" s="13" t="s">
        <v>257</v>
      </c>
      <c r="D1048" s="14" t="s">
        <v>29</v>
      </c>
      <c r="E1048" s="14">
        <v>3</v>
      </c>
      <c r="F1048" s="14" t="s">
        <v>7</v>
      </c>
      <c r="G1048" s="14">
        <v>3</v>
      </c>
      <c r="H1048" s="14">
        <v>1</v>
      </c>
      <c r="I1048" s="14">
        <v>32</v>
      </c>
      <c r="J1048" s="14">
        <v>10</v>
      </c>
      <c r="K1048" s="14">
        <f t="shared" si="16"/>
        <v>1</v>
      </c>
      <c r="L1048" s="14">
        <v>0.33600000000000002</v>
      </c>
      <c r="M1048" s="14">
        <v>0.48</v>
      </c>
      <c r="N1048" s="21">
        <v>0.41176470588235292</v>
      </c>
      <c r="O1048" s="21">
        <v>0.35899999999999999</v>
      </c>
      <c r="P1048" s="26">
        <v>0.9</v>
      </c>
    </row>
    <row r="1049" spans="1:16" s="22" customFormat="1" x14ac:dyDescent="0.3">
      <c r="A1049" s="15">
        <v>44289</v>
      </c>
      <c r="B1049" s="15">
        <v>0</v>
      </c>
      <c r="C1049" s="13" t="s">
        <v>275</v>
      </c>
      <c r="D1049" s="14" t="s">
        <v>29</v>
      </c>
      <c r="E1049" s="14">
        <v>4</v>
      </c>
      <c r="F1049" s="14" t="s">
        <v>118</v>
      </c>
      <c r="G1049" s="14">
        <v>4</v>
      </c>
      <c r="H1049" s="14">
        <v>1</v>
      </c>
      <c r="I1049" s="14">
        <v>0</v>
      </c>
      <c r="J1049" s="14">
        <v>0</v>
      </c>
      <c r="K1049" s="14">
        <f t="shared" si="16"/>
        <v>1</v>
      </c>
      <c r="L1049" s="14">
        <v>0.25</v>
      </c>
      <c r="M1049" s="14">
        <v>0.25</v>
      </c>
      <c r="N1049" s="21">
        <v>0</v>
      </c>
      <c r="O1049" s="21">
        <v>0</v>
      </c>
      <c r="P1049" s="26">
        <v>0</v>
      </c>
    </row>
    <row r="1050" spans="1:16" s="22" customFormat="1" x14ac:dyDescent="0.3">
      <c r="A1050" s="15">
        <v>44290</v>
      </c>
      <c r="B1050" s="15">
        <v>0</v>
      </c>
      <c r="C1050" s="13" t="s">
        <v>275</v>
      </c>
      <c r="D1050" s="14" t="s">
        <v>29</v>
      </c>
      <c r="E1050" s="14">
        <v>4</v>
      </c>
      <c r="F1050" s="14" t="s">
        <v>118</v>
      </c>
      <c r="G1050" s="14">
        <v>4</v>
      </c>
      <c r="H1050" s="14">
        <v>0</v>
      </c>
      <c r="I1050" s="14">
        <v>4</v>
      </c>
      <c r="J1050" s="14">
        <v>1</v>
      </c>
      <c r="K1050" s="14">
        <f t="shared" si="16"/>
        <v>0</v>
      </c>
      <c r="L1050" s="14">
        <v>0.125</v>
      </c>
      <c r="M1050" s="14">
        <v>0.125</v>
      </c>
      <c r="N1050" s="21">
        <v>0.25</v>
      </c>
      <c r="O1050" s="21">
        <v>0.25</v>
      </c>
      <c r="P1050" s="26">
        <v>1</v>
      </c>
    </row>
    <row r="1051" spans="1:16" s="22" customFormat="1" x14ac:dyDescent="0.3">
      <c r="A1051" s="15">
        <v>44334</v>
      </c>
      <c r="B1051" s="15">
        <v>0</v>
      </c>
      <c r="C1051" s="13" t="s">
        <v>275</v>
      </c>
      <c r="D1051" s="14" t="s">
        <v>29</v>
      </c>
      <c r="E1051" s="14">
        <v>3</v>
      </c>
      <c r="F1051" s="14" t="s">
        <v>7</v>
      </c>
      <c r="G1051" s="14">
        <v>5</v>
      </c>
      <c r="H1051" s="14">
        <v>1</v>
      </c>
      <c r="I1051" s="14">
        <v>8</v>
      </c>
      <c r="J1051" s="14">
        <v>1</v>
      </c>
      <c r="K1051" s="14">
        <f t="shared" si="16"/>
        <v>1</v>
      </c>
      <c r="L1051" s="14">
        <v>0.35699999999999998</v>
      </c>
      <c r="M1051" s="14">
        <v>0.63</v>
      </c>
      <c r="N1051" s="21">
        <v>0.31578947368421051</v>
      </c>
      <c r="O1051" s="21">
        <v>0.4</v>
      </c>
      <c r="P1051" s="26">
        <v>0.8</v>
      </c>
    </row>
    <row r="1052" spans="1:16" s="22" customFormat="1" x14ac:dyDescent="0.3">
      <c r="A1052" s="15">
        <v>44335</v>
      </c>
      <c r="B1052" s="15">
        <v>0</v>
      </c>
      <c r="C1052" s="13" t="s">
        <v>275</v>
      </c>
      <c r="D1052" s="14" t="s">
        <v>29</v>
      </c>
      <c r="E1052" s="14">
        <v>3</v>
      </c>
      <c r="F1052" s="14" t="s">
        <v>118</v>
      </c>
      <c r="G1052" s="14">
        <v>5</v>
      </c>
      <c r="H1052" s="14">
        <v>2</v>
      </c>
      <c r="I1052" s="14">
        <v>13</v>
      </c>
      <c r="J1052" s="14">
        <v>2</v>
      </c>
      <c r="K1052" s="14">
        <f t="shared" si="16"/>
        <v>1</v>
      </c>
      <c r="L1052" s="14">
        <v>0.35799999999999998</v>
      </c>
      <c r="M1052" s="14">
        <v>0.64200000000000002</v>
      </c>
      <c r="N1052" s="21">
        <v>0.3</v>
      </c>
      <c r="O1052" s="21">
        <v>0.36599999999999999</v>
      </c>
      <c r="P1052" s="26">
        <v>0.8</v>
      </c>
    </row>
    <row r="1053" spans="1:16" s="22" customFormat="1" x14ac:dyDescent="0.3">
      <c r="A1053" s="15">
        <v>44351</v>
      </c>
      <c r="B1053" s="15">
        <v>0</v>
      </c>
      <c r="C1053" s="13" t="s">
        <v>275</v>
      </c>
      <c r="D1053" s="14" t="s">
        <v>29</v>
      </c>
      <c r="E1053" s="14">
        <v>2</v>
      </c>
      <c r="F1053" s="14" t="s">
        <v>7</v>
      </c>
      <c r="G1053" s="14">
        <v>5</v>
      </c>
      <c r="H1053" s="14">
        <v>0</v>
      </c>
      <c r="I1053" s="14">
        <v>18</v>
      </c>
      <c r="J1053" s="14">
        <v>4</v>
      </c>
      <c r="K1053" s="14">
        <f t="shared" si="16"/>
        <v>0</v>
      </c>
      <c r="L1053" s="14">
        <v>0.34300000000000003</v>
      </c>
      <c r="M1053" s="14">
        <v>0.58499999999999996</v>
      </c>
      <c r="N1053" s="21">
        <v>0.29166666666666669</v>
      </c>
      <c r="O1053" s="21">
        <v>0.32600000000000001</v>
      </c>
      <c r="P1053" s="26">
        <v>0.6</v>
      </c>
    </row>
    <row r="1054" spans="1:16" s="22" customFormat="1" x14ac:dyDescent="0.3">
      <c r="A1054" s="15">
        <v>44352</v>
      </c>
      <c r="B1054" s="15">
        <v>0</v>
      </c>
      <c r="C1054" s="13" t="s">
        <v>275</v>
      </c>
      <c r="D1054" s="14" t="s">
        <v>29</v>
      </c>
      <c r="E1054" s="14">
        <v>2</v>
      </c>
      <c r="F1054" s="14" t="s">
        <v>7</v>
      </c>
      <c r="G1054" s="14">
        <v>4</v>
      </c>
      <c r="H1054" s="14">
        <v>1</v>
      </c>
      <c r="I1054" s="14">
        <v>23</v>
      </c>
      <c r="J1054" s="14">
        <v>4</v>
      </c>
      <c r="K1054" s="14">
        <f t="shared" si="16"/>
        <v>1</v>
      </c>
      <c r="L1054" s="14">
        <v>0.34100000000000003</v>
      </c>
      <c r="M1054" s="14">
        <v>0.58299999999999996</v>
      </c>
      <c r="N1054" s="21">
        <v>0.29166666666666669</v>
      </c>
      <c r="O1054" s="21">
        <v>0.27300000000000002</v>
      </c>
      <c r="P1054" s="26">
        <v>0.5</v>
      </c>
    </row>
    <row r="1055" spans="1:16" s="22" customFormat="1" x14ac:dyDescent="0.3">
      <c r="A1055" s="15">
        <v>44353</v>
      </c>
      <c r="B1055" s="15">
        <v>0</v>
      </c>
      <c r="C1055" s="13" t="s">
        <v>275</v>
      </c>
      <c r="D1055" s="14" t="s">
        <v>29</v>
      </c>
      <c r="E1055" s="14">
        <v>2</v>
      </c>
      <c r="F1055" s="14" t="s">
        <v>118</v>
      </c>
      <c r="G1055" s="14">
        <v>3</v>
      </c>
      <c r="H1055" s="14">
        <v>1</v>
      </c>
      <c r="I1055" s="14">
        <v>27</v>
      </c>
      <c r="J1055" s="14">
        <v>5</v>
      </c>
      <c r="K1055" s="14">
        <f t="shared" si="16"/>
        <v>1</v>
      </c>
      <c r="L1055" s="14">
        <v>0.34100000000000003</v>
      </c>
      <c r="M1055" s="14">
        <v>0.57899999999999996</v>
      </c>
      <c r="N1055" s="21">
        <v>0.2608695652173913</v>
      </c>
      <c r="O1055" s="21">
        <v>0.29499999999999998</v>
      </c>
      <c r="P1055" s="26">
        <v>0.6</v>
      </c>
    </row>
    <row r="1056" spans="1:16" s="22" customFormat="1" x14ac:dyDescent="0.3">
      <c r="A1056" s="15">
        <v>44306</v>
      </c>
      <c r="B1056" s="15">
        <v>0</v>
      </c>
      <c r="C1056" s="13" t="s">
        <v>240</v>
      </c>
      <c r="D1056" s="14" t="s">
        <v>29</v>
      </c>
      <c r="E1056" s="14">
        <v>3</v>
      </c>
      <c r="F1056" s="14" t="s">
        <v>31</v>
      </c>
      <c r="G1056" s="14">
        <v>4</v>
      </c>
      <c r="H1056" s="14">
        <v>1</v>
      </c>
      <c r="I1056" s="14">
        <v>0</v>
      </c>
      <c r="J1056" s="14">
        <v>0</v>
      </c>
      <c r="K1056" s="14">
        <f t="shared" si="16"/>
        <v>1</v>
      </c>
      <c r="L1056" s="14">
        <v>0.33300000000000002</v>
      </c>
      <c r="M1056" s="14">
        <v>0.45100000000000001</v>
      </c>
      <c r="N1056" s="21">
        <v>0.41176470588235292</v>
      </c>
      <c r="O1056" s="21">
        <v>0.41</v>
      </c>
      <c r="P1056" s="26">
        <v>0.9</v>
      </c>
    </row>
    <row r="1057" spans="1:16" s="22" customFormat="1" x14ac:dyDescent="0.3">
      <c r="A1057" s="15">
        <v>44307</v>
      </c>
      <c r="B1057" s="15">
        <v>0</v>
      </c>
      <c r="C1057" s="13" t="s">
        <v>240</v>
      </c>
      <c r="D1057" s="14" t="s">
        <v>29</v>
      </c>
      <c r="E1057" s="14">
        <v>3</v>
      </c>
      <c r="F1057" s="14" t="s">
        <v>31</v>
      </c>
      <c r="G1057" s="14">
        <v>2</v>
      </c>
      <c r="H1057" s="14">
        <v>0</v>
      </c>
      <c r="I1057" s="14">
        <v>4</v>
      </c>
      <c r="J1057" s="14">
        <v>1</v>
      </c>
      <c r="K1057" s="14">
        <f t="shared" si="16"/>
        <v>0</v>
      </c>
      <c r="L1057" s="14">
        <v>0.32100000000000001</v>
      </c>
      <c r="M1057" s="14">
        <v>0.434</v>
      </c>
      <c r="N1057" s="21">
        <v>0.3125</v>
      </c>
      <c r="O1057" s="21">
        <v>0.35099999999999998</v>
      </c>
      <c r="P1057" s="26">
        <v>0.9</v>
      </c>
    </row>
    <row r="1058" spans="1:16" s="22" customFormat="1" x14ac:dyDescent="0.3">
      <c r="A1058" s="15">
        <v>44308</v>
      </c>
      <c r="B1058" s="15">
        <v>0</v>
      </c>
      <c r="C1058" s="13" t="s">
        <v>240</v>
      </c>
      <c r="D1058" s="14" t="s">
        <v>29</v>
      </c>
      <c r="E1058" s="14">
        <v>3</v>
      </c>
      <c r="F1058" s="14" t="s">
        <v>31</v>
      </c>
      <c r="G1058" s="14">
        <v>4</v>
      </c>
      <c r="H1058" s="14">
        <v>1</v>
      </c>
      <c r="I1058" s="14">
        <v>6</v>
      </c>
      <c r="J1058" s="14">
        <v>1</v>
      </c>
      <c r="K1058" s="14">
        <f t="shared" si="16"/>
        <v>1</v>
      </c>
      <c r="L1058" s="14">
        <v>0.316</v>
      </c>
      <c r="M1058" s="14">
        <v>0.47399999999999998</v>
      </c>
      <c r="N1058" s="21">
        <v>0.26666666666666666</v>
      </c>
      <c r="O1058" s="21">
        <v>0.314</v>
      </c>
      <c r="P1058" s="26">
        <v>0.8</v>
      </c>
    </row>
    <row r="1059" spans="1:16" s="22" customFormat="1" x14ac:dyDescent="0.3">
      <c r="A1059" s="15">
        <v>44330</v>
      </c>
      <c r="B1059" s="15">
        <v>0</v>
      </c>
      <c r="C1059" s="13" t="s">
        <v>240</v>
      </c>
      <c r="D1059" s="14" t="s">
        <v>29</v>
      </c>
      <c r="E1059" s="14">
        <v>3</v>
      </c>
      <c r="F1059" s="14" t="s">
        <v>7</v>
      </c>
      <c r="G1059" s="14">
        <v>4</v>
      </c>
      <c r="H1059" s="14">
        <v>2</v>
      </c>
      <c r="I1059" s="14">
        <v>10</v>
      </c>
      <c r="J1059" s="14">
        <v>2</v>
      </c>
      <c r="K1059" s="14">
        <f t="shared" si="16"/>
        <v>1</v>
      </c>
      <c r="L1059" s="14">
        <v>0.29699999999999999</v>
      </c>
      <c r="M1059" s="14">
        <v>0.44900000000000001</v>
      </c>
      <c r="N1059" s="21">
        <v>0.26666666666666666</v>
      </c>
      <c r="O1059" s="21">
        <v>0.222</v>
      </c>
      <c r="P1059" s="26">
        <v>0.7</v>
      </c>
    </row>
    <row r="1060" spans="1:16" s="22" customFormat="1" x14ac:dyDescent="0.3">
      <c r="A1060" s="15">
        <v>44331</v>
      </c>
      <c r="B1060" s="15">
        <v>0</v>
      </c>
      <c r="C1060" s="13" t="s">
        <v>240</v>
      </c>
      <c r="D1060" s="14" t="s">
        <v>29</v>
      </c>
      <c r="E1060" s="14">
        <v>3</v>
      </c>
      <c r="F1060" s="14" t="s">
        <v>31</v>
      </c>
      <c r="G1060" s="14">
        <v>3</v>
      </c>
      <c r="H1060" s="14">
        <v>1</v>
      </c>
      <c r="I1060" s="14">
        <v>14</v>
      </c>
      <c r="J1060" s="14">
        <v>4</v>
      </c>
      <c r="K1060" s="14">
        <f t="shared" si="16"/>
        <v>1</v>
      </c>
      <c r="L1060" s="14">
        <v>0.29799999999999999</v>
      </c>
      <c r="M1060" s="14">
        <v>0.44600000000000001</v>
      </c>
      <c r="N1060" s="21">
        <v>0.375</v>
      </c>
      <c r="O1060" s="21">
        <v>0.25</v>
      </c>
      <c r="P1060" s="26">
        <v>0.7</v>
      </c>
    </row>
    <row r="1061" spans="1:16" s="22" customFormat="1" x14ac:dyDescent="0.3">
      <c r="A1061" s="15">
        <v>44332</v>
      </c>
      <c r="B1061" s="15">
        <v>0</v>
      </c>
      <c r="C1061" s="13" t="s">
        <v>240</v>
      </c>
      <c r="D1061" s="14" t="s">
        <v>29</v>
      </c>
      <c r="E1061" s="14">
        <v>3</v>
      </c>
      <c r="F1061" s="14" t="s">
        <v>31</v>
      </c>
      <c r="G1061" s="14">
        <v>4</v>
      </c>
      <c r="H1061" s="14">
        <v>0</v>
      </c>
      <c r="I1061" s="14">
        <v>17</v>
      </c>
      <c r="J1061" s="14">
        <v>5</v>
      </c>
      <c r="K1061" s="14">
        <f t="shared" si="16"/>
        <v>0</v>
      </c>
      <c r="L1061" s="14">
        <v>0.28799999999999998</v>
      </c>
      <c r="M1061" s="14">
        <v>0.432</v>
      </c>
      <c r="N1061" s="21">
        <v>0.375</v>
      </c>
      <c r="O1061" s="21">
        <v>0.26500000000000001</v>
      </c>
      <c r="P1061" s="26">
        <v>0.7</v>
      </c>
    </row>
    <row r="1062" spans="1:16" s="22" customFormat="1" x14ac:dyDescent="0.3">
      <c r="A1062" s="15">
        <v>44355</v>
      </c>
      <c r="B1062" s="15">
        <v>0</v>
      </c>
      <c r="C1062" s="13" t="s">
        <v>240</v>
      </c>
      <c r="D1062" s="14" t="s">
        <v>29</v>
      </c>
      <c r="E1062" s="14">
        <v>3</v>
      </c>
      <c r="F1062" s="14" t="s">
        <v>31</v>
      </c>
      <c r="G1062" s="14">
        <v>4</v>
      </c>
      <c r="H1062" s="14">
        <v>1</v>
      </c>
      <c r="I1062" s="14">
        <v>21</v>
      </c>
      <c r="J1062" s="14">
        <v>5</v>
      </c>
      <c r="K1062" s="14">
        <f t="shared" si="16"/>
        <v>1</v>
      </c>
      <c r="L1062" s="14">
        <v>0.28799999999999998</v>
      </c>
      <c r="M1062" s="14">
        <v>0.41799999999999998</v>
      </c>
      <c r="N1062" s="21">
        <v>0.45</v>
      </c>
      <c r="O1062" s="21">
        <v>0.28599999999999998</v>
      </c>
      <c r="P1062" s="26">
        <v>0.6</v>
      </c>
    </row>
    <row r="1063" spans="1:16" s="22" customFormat="1" x14ac:dyDescent="0.3">
      <c r="A1063" s="15">
        <v>44356</v>
      </c>
      <c r="B1063" s="15">
        <v>0</v>
      </c>
      <c r="C1063" s="13" t="s">
        <v>240</v>
      </c>
      <c r="D1063" s="14" t="s">
        <v>29</v>
      </c>
      <c r="E1063" s="14">
        <v>3</v>
      </c>
      <c r="F1063" s="14" t="s">
        <v>31</v>
      </c>
      <c r="G1063" s="14">
        <v>3</v>
      </c>
      <c r="H1063" s="14">
        <v>0</v>
      </c>
      <c r="I1063" s="14">
        <v>25</v>
      </c>
      <c r="J1063" s="14">
        <v>6</v>
      </c>
      <c r="K1063" s="14">
        <f t="shared" si="16"/>
        <v>0</v>
      </c>
      <c r="L1063" s="14">
        <v>0.28299999999999997</v>
      </c>
      <c r="M1063" s="14">
        <v>0.41199999999999998</v>
      </c>
      <c r="N1063" s="21">
        <v>0.4</v>
      </c>
      <c r="O1063" s="21">
        <v>0.31</v>
      </c>
      <c r="P1063" s="26">
        <v>0.7</v>
      </c>
    </row>
    <row r="1064" spans="1:16" s="22" customFormat="1" x14ac:dyDescent="0.3">
      <c r="A1064" s="15">
        <v>44357</v>
      </c>
      <c r="B1064" s="15">
        <v>0</v>
      </c>
      <c r="C1064" s="13" t="s">
        <v>240</v>
      </c>
      <c r="D1064" s="14" t="s">
        <v>29</v>
      </c>
      <c r="E1064" s="14">
        <v>3</v>
      </c>
      <c r="F1064" s="14" t="s">
        <v>31</v>
      </c>
      <c r="G1064" s="14">
        <v>4</v>
      </c>
      <c r="H1064" s="14">
        <v>1</v>
      </c>
      <c r="I1064" s="14">
        <v>28</v>
      </c>
      <c r="J1064" s="14">
        <v>6</v>
      </c>
      <c r="K1064" s="14">
        <f t="shared" si="16"/>
        <v>1</v>
      </c>
      <c r="L1064" s="14">
        <v>0.28299999999999997</v>
      </c>
      <c r="M1064" s="14">
        <v>0.40799999999999997</v>
      </c>
      <c r="N1064" s="21">
        <v>0.35</v>
      </c>
      <c r="O1064" s="21">
        <v>0.26800000000000002</v>
      </c>
      <c r="P1064" s="26">
        <v>0.6</v>
      </c>
    </row>
    <row r="1065" spans="1:16" s="22" customFormat="1" x14ac:dyDescent="0.3">
      <c r="A1065" s="15">
        <v>44295</v>
      </c>
      <c r="B1065" s="15">
        <v>0</v>
      </c>
      <c r="C1065" s="13" t="s">
        <v>252</v>
      </c>
      <c r="D1065" s="14" t="s">
        <v>29</v>
      </c>
      <c r="E1065" s="14">
        <v>7</v>
      </c>
      <c r="F1065" s="14" t="s">
        <v>122</v>
      </c>
      <c r="G1065" s="14">
        <v>3</v>
      </c>
      <c r="H1065" s="14">
        <v>1</v>
      </c>
      <c r="I1065" s="14">
        <v>0</v>
      </c>
      <c r="J1065" s="14">
        <v>0</v>
      </c>
      <c r="K1065" s="14">
        <f t="shared" si="16"/>
        <v>1</v>
      </c>
      <c r="L1065" s="14">
        <v>0.21099999999999999</v>
      </c>
      <c r="M1065" s="14">
        <v>0.36799999999999999</v>
      </c>
      <c r="N1065" s="21">
        <v>0.1875</v>
      </c>
      <c r="O1065" s="21">
        <v>0.188</v>
      </c>
      <c r="P1065" s="26">
        <v>0.75</v>
      </c>
    </row>
    <row r="1066" spans="1:16" s="22" customFormat="1" x14ac:dyDescent="0.3">
      <c r="A1066" s="15">
        <v>44296</v>
      </c>
      <c r="B1066" s="15">
        <v>0</v>
      </c>
      <c r="C1066" s="13" t="s">
        <v>252</v>
      </c>
      <c r="D1066" s="14" t="s">
        <v>29</v>
      </c>
      <c r="E1066" s="14">
        <v>8</v>
      </c>
      <c r="F1066" s="14" t="s">
        <v>122</v>
      </c>
      <c r="G1066" s="14">
        <v>5</v>
      </c>
      <c r="H1066" s="14">
        <v>3</v>
      </c>
      <c r="I1066" s="14">
        <v>3</v>
      </c>
      <c r="J1066" s="14">
        <v>1</v>
      </c>
      <c r="K1066" s="14">
        <f t="shared" si="16"/>
        <v>1</v>
      </c>
      <c r="L1066" s="14">
        <v>0.29199999999999998</v>
      </c>
      <c r="M1066" s="14">
        <v>0.58299999999999996</v>
      </c>
      <c r="N1066" s="21">
        <v>0.21052631578947367</v>
      </c>
      <c r="O1066" s="21">
        <v>0.21099999999999999</v>
      </c>
      <c r="P1066" s="26">
        <v>0.8</v>
      </c>
    </row>
    <row r="1067" spans="1:16" s="22" customFormat="1" x14ac:dyDescent="0.3">
      <c r="A1067" s="15">
        <v>44297</v>
      </c>
      <c r="B1067" s="15">
        <v>0</v>
      </c>
      <c r="C1067" s="13" t="s">
        <v>252</v>
      </c>
      <c r="D1067" s="14" t="s">
        <v>29</v>
      </c>
      <c r="E1067" s="14">
        <v>8</v>
      </c>
      <c r="F1067" s="14" t="s">
        <v>122</v>
      </c>
      <c r="G1067" s="14">
        <v>4</v>
      </c>
      <c r="H1067" s="14">
        <v>2</v>
      </c>
      <c r="I1067" s="14">
        <v>8</v>
      </c>
      <c r="J1067" s="14">
        <v>4</v>
      </c>
      <c r="K1067" s="14">
        <f t="shared" si="16"/>
        <v>1</v>
      </c>
      <c r="L1067" s="14">
        <v>0.32100000000000001</v>
      </c>
      <c r="M1067" s="14">
        <v>0.57099999999999995</v>
      </c>
      <c r="N1067" s="21">
        <v>0.33333333333333331</v>
      </c>
      <c r="O1067" s="21">
        <v>0.29199999999999998</v>
      </c>
      <c r="P1067" s="26">
        <v>0.83</v>
      </c>
    </row>
    <row r="1068" spans="1:16" s="22" customFormat="1" x14ac:dyDescent="0.3">
      <c r="A1068" s="15">
        <v>44348</v>
      </c>
      <c r="B1068" s="15">
        <v>0</v>
      </c>
      <c r="C1068" s="13" t="s">
        <v>252</v>
      </c>
      <c r="D1068" s="14" t="s">
        <v>29</v>
      </c>
      <c r="E1068" s="14">
        <v>7</v>
      </c>
      <c r="F1068" s="14" t="s">
        <v>122</v>
      </c>
      <c r="G1068" s="14">
        <v>4</v>
      </c>
      <c r="H1068" s="14">
        <v>2</v>
      </c>
      <c r="I1068" s="14">
        <v>12</v>
      </c>
      <c r="J1068" s="14">
        <v>6</v>
      </c>
      <c r="K1068" s="14">
        <f t="shared" si="16"/>
        <v>1</v>
      </c>
      <c r="L1068" s="14">
        <v>0.24</v>
      </c>
      <c r="M1068" s="14">
        <v>0.41299999999999998</v>
      </c>
      <c r="N1068" s="21">
        <v>5.8823529411764705E-2</v>
      </c>
      <c r="O1068" s="21">
        <v>0.111</v>
      </c>
      <c r="P1068" s="26">
        <v>0.3</v>
      </c>
    </row>
    <row r="1069" spans="1:16" s="22" customFormat="1" x14ac:dyDescent="0.3">
      <c r="A1069" s="15">
        <v>44349</v>
      </c>
      <c r="B1069" s="15">
        <v>0</v>
      </c>
      <c r="C1069" s="13" t="s">
        <v>252</v>
      </c>
      <c r="D1069" s="14" t="s">
        <v>29</v>
      </c>
      <c r="E1069" s="14">
        <v>5</v>
      </c>
      <c r="F1069" s="14" t="s">
        <v>122</v>
      </c>
      <c r="G1069" s="14">
        <v>2</v>
      </c>
      <c r="H1069" s="14">
        <v>0</v>
      </c>
      <c r="I1069" s="14">
        <v>16</v>
      </c>
      <c r="J1069" s="14">
        <v>8</v>
      </c>
      <c r="K1069" s="14">
        <f t="shared" si="16"/>
        <v>0</v>
      </c>
      <c r="L1069" s="14">
        <v>0.23699999999999999</v>
      </c>
      <c r="M1069" s="14">
        <v>0.40799999999999997</v>
      </c>
      <c r="N1069" s="21">
        <v>0.11764705882352941</v>
      </c>
      <c r="O1069" s="21">
        <v>0.16700000000000001</v>
      </c>
      <c r="P1069" s="26">
        <v>0.4</v>
      </c>
    </row>
    <row r="1070" spans="1:16" s="22" customFormat="1" x14ac:dyDescent="0.3">
      <c r="A1070" s="15">
        <v>44350</v>
      </c>
      <c r="B1070" s="15">
        <v>0</v>
      </c>
      <c r="C1070" s="13" t="s">
        <v>252</v>
      </c>
      <c r="D1070" s="14" t="s">
        <v>29</v>
      </c>
      <c r="E1070" s="14">
        <v>6</v>
      </c>
      <c r="F1070" s="14" t="s">
        <v>122</v>
      </c>
      <c r="G1070" s="14">
        <v>3</v>
      </c>
      <c r="H1070" s="14">
        <v>1</v>
      </c>
      <c r="I1070" s="14">
        <v>18</v>
      </c>
      <c r="J1070" s="14">
        <v>8</v>
      </c>
      <c r="K1070" s="14">
        <f t="shared" si="16"/>
        <v>1</v>
      </c>
      <c r="L1070" s="14">
        <v>0.23899999999999999</v>
      </c>
      <c r="M1070" s="14">
        <v>0.40600000000000003</v>
      </c>
      <c r="N1070" s="21">
        <v>0.125</v>
      </c>
      <c r="O1070" s="21">
        <v>0.182</v>
      </c>
      <c r="P1070" s="26">
        <v>0.4</v>
      </c>
    </row>
    <row r="1071" spans="1:16" s="22" customFormat="1" x14ac:dyDescent="0.3">
      <c r="A1071" s="15">
        <v>44376</v>
      </c>
      <c r="B1071" s="15">
        <v>0</v>
      </c>
      <c r="C1071" s="13" t="s">
        <v>252</v>
      </c>
      <c r="D1071" s="14" t="s">
        <v>29</v>
      </c>
      <c r="E1071" s="14">
        <v>7</v>
      </c>
      <c r="F1071" s="14" t="s">
        <v>122</v>
      </c>
      <c r="G1071" s="14">
        <v>5</v>
      </c>
      <c r="H1071" s="14">
        <v>1</v>
      </c>
      <c r="I1071" s="14">
        <v>21</v>
      </c>
      <c r="J1071" s="14">
        <v>9</v>
      </c>
      <c r="K1071" s="14">
        <f t="shared" si="16"/>
        <v>1</v>
      </c>
      <c r="L1071" s="14">
        <v>0.25</v>
      </c>
      <c r="M1071" s="14">
        <v>0.436</v>
      </c>
      <c r="N1071" s="21">
        <v>0.35294117647058826</v>
      </c>
      <c r="O1071" s="21">
        <v>0.32300000000000001</v>
      </c>
      <c r="P1071" s="26">
        <v>0.8</v>
      </c>
    </row>
    <row r="1072" spans="1:16" s="22" customFormat="1" x14ac:dyDescent="0.3">
      <c r="A1072" s="15">
        <v>44377</v>
      </c>
      <c r="B1072" s="15">
        <v>0</v>
      </c>
      <c r="C1072" s="13" t="s">
        <v>252</v>
      </c>
      <c r="D1072" s="14" t="s">
        <v>29</v>
      </c>
      <c r="E1072" s="14">
        <v>7</v>
      </c>
      <c r="F1072" s="14" t="s">
        <v>122</v>
      </c>
      <c r="G1072" s="14">
        <v>4</v>
      </c>
      <c r="H1072" s="14">
        <v>2</v>
      </c>
      <c r="I1072" s="14">
        <v>26</v>
      </c>
      <c r="J1072" s="14">
        <v>10</v>
      </c>
      <c r="K1072" s="14">
        <f t="shared" si="16"/>
        <v>1</v>
      </c>
      <c r="L1072" s="14">
        <v>0.255</v>
      </c>
      <c r="M1072" s="14">
        <v>0.443</v>
      </c>
      <c r="N1072" s="21">
        <v>0.33333333333333331</v>
      </c>
      <c r="O1072" s="21">
        <v>0.30299999999999999</v>
      </c>
      <c r="P1072" s="26">
        <v>0.8</v>
      </c>
    </row>
    <row r="1073" spans="1:16" s="22" customFormat="1" x14ac:dyDescent="0.3">
      <c r="A1073" s="15">
        <v>44309</v>
      </c>
      <c r="B1073" s="15">
        <v>0</v>
      </c>
      <c r="C1073" s="13" t="s">
        <v>288</v>
      </c>
      <c r="D1073" s="14" t="s">
        <v>29</v>
      </c>
      <c r="E1073" s="14">
        <v>6</v>
      </c>
      <c r="F1073" s="14" t="s">
        <v>118</v>
      </c>
      <c r="G1073" s="14">
        <v>5</v>
      </c>
      <c r="H1073" s="14">
        <v>1</v>
      </c>
      <c r="I1073" s="14">
        <v>0</v>
      </c>
      <c r="J1073" s="14">
        <v>0</v>
      </c>
      <c r="K1073" s="14">
        <f t="shared" si="16"/>
        <v>1</v>
      </c>
      <c r="L1073" s="14">
        <v>0.22600000000000001</v>
      </c>
      <c r="M1073" s="14">
        <v>0.35799999999999998</v>
      </c>
      <c r="N1073" s="21">
        <v>0.26315789473684209</v>
      </c>
      <c r="O1073" s="21">
        <v>0.188</v>
      </c>
      <c r="P1073" s="26">
        <v>0.4</v>
      </c>
    </row>
    <row r="1074" spans="1:16" s="22" customFormat="1" x14ac:dyDescent="0.3">
      <c r="A1074" s="15">
        <v>44310</v>
      </c>
      <c r="B1074" s="15">
        <v>0</v>
      </c>
      <c r="C1074" s="13" t="s">
        <v>288</v>
      </c>
      <c r="D1074" s="14" t="s">
        <v>29</v>
      </c>
      <c r="E1074" s="14">
        <v>6</v>
      </c>
      <c r="F1074" s="14" t="s">
        <v>118</v>
      </c>
      <c r="G1074" s="14">
        <v>3</v>
      </c>
      <c r="H1074" s="14">
        <v>1</v>
      </c>
      <c r="I1074" s="14">
        <v>5</v>
      </c>
      <c r="J1074" s="14">
        <v>1</v>
      </c>
      <c r="K1074" s="14">
        <f t="shared" si="16"/>
        <v>1</v>
      </c>
      <c r="L1074" s="14">
        <v>0.23200000000000001</v>
      </c>
      <c r="M1074" s="14">
        <v>0.35699999999999998</v>
      </c>
      <c r="N1074" s="21">
        <v>0.2</v>
      </c>
      <c r="O1074" s="21">
        <v>0.20599999999999999</v>
      </c>
      <c r="P1074" s="26">
        <v>0.5</v>
      </c>
    </row>
    <row r="1075" spans="1:16" s="22" customFormat="1" x14ac:dyDescent="0.3">
      <c r="A1075" s="15">
        <v>44311</v>
      </c>
      <c r="B1075" s="15">
        <v>0</v>
      </c>
      <c r="C1075" s="13" t="s">
        <v>288</v>
      </c>
      <c r="D1075" s="14" t="s">
        <v>29</v>
      </c>
      <c r="E1075" s="14">
        <v>6</v>
      </c>
      <c r="F1075" s="14" t="s">
        <v>2</v>
      </c>
      <c r="G1075" s="14">
        <v>4</v>
      </c>
      <c r="H1075" s="14">
        <v>0</v>
      </c>
      <c r="I1075" s="14">
        <v>8</v>
      </c>
      <c r="J1075" s="14">
        <v>2</v>
      </c>
      <c r="K1075" s="14">
        <f t="shared" si="16"/>
        <v>0</v>
      </c>
      <c r="L1075" s="14">
        <v>0.217</v>
      </c>
      <c r="M1075" s="14">
        <v>0.33300000000000002</v>
      </c>
      <c r="N1075" s="21">
        <v>0.25</v>
      </c>
      <c r="O1075" s="21">
        <v>0.24199999999999999</v>
      </c>
      <c r="P1075" s="26">
        <v>0.6</v>
      </c>
    </row>
    <row r="1076" spans="1:16" s="22" customFormat="1" x14ac:dyDescent="0.3">
      <c r="A1076" s="15">
        <v>44324</v>
      </c>
      <c r="B1076" s="15">
        <v>0</v>
      </c>
      <c r="C1076" s="13" t="s">
        <v>288</v>
      </c>
      <c r="D1076" s="14" t="s">
        <v>29</v>
      </c>
      <c r="E1076" s="14">
        <v>5</v>
      </c>
      <c r="F1076" s="14" t="s">
        <v>118</v>
      </c>
      <c r="G1076" s="14">
        <v>4</v>
      </c>
      <c r="H1076" s="14">
        <v>3</v>
      </c>
      <c r="I1076" s="14">
        <v>12</v>
      </c>
      <c r="J1076" s="14">
        <v>2</v>
      </c>
      <c r="K1076" s="14">
        <f t="shared" si="16"/>
        <v>1</v>
      </c>
      <c r="L1076" s="14">
        <v>0.28000000000000003</v>
      </c>
      <c r="M1076" s="14">
        <v>0.441</v>
      </c>
      <c r="N1076" s="21">
        <v>0.22727272727272727</v>
      </c>
      <c r="O1076" s="21">
        <v>0.29299999999999998</v>
      </c>
      <c r="P1076" s="26">
        <v>0.7</v>
      </c>
    </row>
    <row r="1077" spans="1:16" s="22" customFormat="1" x14ac:dyDescent="0.3">
      <c r="A1077" s="15">
        <v>44325</v>
      </c>
      <c r="B1077" s="15">
        <v>1</v>
      </c>
      <c r="C1077" s="13" t="s">
        <v>288</v>
      </c>
      <c r="D1077" s="14" t="s">
        <v>29</v>
      </c>
      <c r="E1077" s="14">
        <v>5</v>
      </c>
      <c r="F1077" s="14" t="s">
        <v>7</v>
      </c>
      <c r="G1077" s="14">
        <v>2</v>
      </c>
      <c r="H1077" s="14">
        <v>0</v>
      </c>
      <c r="I1077" s="14">
        <v>16</v>
      </c>
      <c r="J1077" s="14">
        <v>5</v>
      </c>
      <c r="K1077" s="14">
        <f t="shared" si="16"/>
        <v>0</v>
      </c>
      <c r="L1077" s="14">
        <v>0.27400000000000002</v>
      </c>
      <c r="M1077" s="14">
        <v>0.432</v>
      </c>
      <c r="N1077" s="21">
        <v>0.36363636363636365</v>
      </c>
      <c r="O1077" s="21">
        <v>0.35</v>
      </c>
      <c r="P1077" s="26">
        <v>0.7</v>
      </c>
    </row>
    <row r="1078" spans="1:16" s="22" customFormat="1" x14ac:dyDescent="0.3">
      <c r="A1078" s="15">
        <v>44325</v>
      </c>
      <c r="B1078" s="15">
        <v>2</v>
      </c>
      <c r="C1078" s="13" t="s">
        <v>288</v>
      </c>
      <c r="D1078" s="14" t="s">
        <v>29</v>
      </c>
      <c r="E1078" s="14">
        <v>5</v>
      </c>
      <c r="F1078" s="14" t="s">
        <v>2</v>
      </c>
      <c r="G1078" s="14">
        <v>3</v>
      </c>
      <c r="H1078" s="14">
        <v>1</v>
      </c>
      <c r="I1078" s="14">
        <v>18</v>
      </c>
      <c r="J1078" s="14">
        <v>5</v>
      </c>
      <c r="K1078" s="14">
        <f t="shared" si="16"/>
        <v>1</v>
      </c>
      <c r="L1078" s="14">
        <v>0.27600000000000002</v>
      </c>
      <c r="M1078" s="14">
        <v>0.42899999999999999</v>
      </c>
      <c r="N1078" s="21">
        <v>0.36842105263157893</v>
      </c>
      <c r="O1078" s="21">
        <v>0.33300000000000002</v>
      </c>
      <c r="P1078" s="26">
        <v>0.6</v>
      </c>
    </row>
    <row r="1079" spans="1:16" s="22" customFormat="1" x14ac:dyDescent="0.3">
      <c r="A1079" s="15">
        <v>44358</v>
      </c>
      <c r="B1079" s="15">
        <v>0</v>
      </c>
      <c r="C1079" s="13" t="s">
        <v>288</v>
      </c>
      <c r="D1079" s="14" t="s">
        <v>29</v>
      </c>
      <c r="E1079" s="14">
        <v>6</v>
      </c>
      <c r="F1079" s="14" t="s">
        <v>118</v>
      </c>
      <c r="G1079" s="14">
        <v>3</v>
      </c>
      <c r="H1079" s="14">
        <v>2</v>
      </c>
      <c r="I1079" s="14">
        <v>21</v>
      </c>
      <c r="J1079" s="14">
        <v>6</v>
      </c>
      <c r="K1079" s="14">
        <f t="shared" si="16"/>
        <v>1</v>
      </c>
      <c r="L1079" s="14">
        <v>0.25700000000000001</v>
      </c>
      <c r="M1079" s="14">
        <v>0.45500000000000002</v>
      </c>
      <c r="N1079" s="21">
        <v>0.21428571428571427</v>
      </c>
      <c r="O1079" s="21">
        <v>0.20699999999999999</v>
      </c>
      <c r="P1079" s="26">
        <v>0.4</v>
      </c>
    </row>
    <row r="1080" spans="1:16" s="22" customFormat="1" x14ac:dyDescent="0.3">
      <c r="A1080" s="15">
        <v>44359</v>
      </c>
      <c r="B1080" s="15">
        <v>0</v>
      </c>
      <c r="C1080" s="13" t="s">
        <v>288</v>
      </c>
      <c r="D1080" s="14" t="s">
        <v>29</v>
      </c>
      <c r="E1080" s="14">
        <v>6</v>
      </c>
      <c r="F1080" s="14" t="s">
        <v>118</v>
      </c>
      <c r="G1080" s="14">
        <v>3</v>
      </c>
      <c r="H1080" s="14">
        <v>2</v>
      </c>
      <c r="I1080" s="14">
        <v>24</v>
      </c>
      <c r="J1080" s="14">
        <v>8</v>
      </c>
      <c r="K1080" s="14">
        <f t="shared" si="16"/>
        <v>1</v>
      </c>
      <c r="L1080" s="14">
        <v>0.26500000000000001</v>
      </c>
      <c r="M1080" s="14">
        <v>0.45900000000000002</v>
      </c>
      <c r="N1080" s="21">
        <v>0.3125</v>
      </c>
      <c r="O1080" s="21">
        <v>0.25800000000000001</v>
      </c>
      <c r="P1080" s="26">
        <v>0.5</v>
      </c>
    </row>
    <row r="1081" spans="1:16" s="22" customFormat="1" x14ac:dyDescent="0.3">
      <c r="A1081" s="15">
        <v>44360</v>
      </c>
      <c r="B1081" s="15">
        <v>0</v>
      </c>
      <c r="C1081" s="13" t="s">
        <v>288</v>
      </c>
      <c r="D1081" s="14" t="s">
        <v>29</v>
      </c>
      <c r="E1081" s="14">
        <v>6</v>
      </c>
      <c r="F1081" s="14" t="s">
        <v>2</v>
      </c>
      <c r="G1081" s="14">
        <v>3</v>
      </c>
      <c r="H1081" s="14">
        <v>0</v>
      </c>
      <c r="I1081" s="14">
        <v>27</v>
      </c>
      <c r="J1081" s="14">
        <v>10</v>
      </c>
      <c r="K1081" s="14">
        <f t="shared" si="16"/>
        <v>0</v>
      </c>
      <c r="L1081" s="14">
        <v>0.26</v>
      </c>
      <c r="M1081" s="14">
        <v>0.45100000000000001</v>
      </c>
      <c r="N1081" s="21">
        <v>0.4375</v>
      </c>
      <c r="O1081" s="21">
        <v>0.26700000000000002</v>
      </c>
      <c r="P1081" s="26">
        <v>0.5</v>
      </c>
    </row>
    <row r="1082" spans="1:16" s="22" customFormat="1" x14ac:dyDescent="0.3">
      <c r="A1082" s="15">
        <v>44313</v>
      </c>
      <c r="B1082" s="15">
        <v>0</v>
      </c>
      <c r="C1082" s="13" t="s">
        <v>259</v>
      </c>
      <c r="D1082" s="14" t="s">
        <v>29</v>
      </c>
      <c r="E1082" s="14">
        <v>1</v>
      </c>
      <c r="F1082" s="14" t="s">
        <v>122</v>
      </c>
      <c r="G1082" s="14">
        <v>6</v>
      </c>
      <c r="H1082" s="14">
        <v>2</v>
      </c>
      <c r="I1082" s="14">
        <v>0</v>
      </c>
      <c r="J1082" s="14">
        <v>0</v>
      </c>
      <c r="K1082" s="14">
        <f t="shared" si="16"/>
        <v>1</v>
      </c>
      <c r="L1082" s="14">
        <v>0.36</v>
      </c>
      <c r="M1082" s="14">
        <v>0.442</v>
      </c>
      <c r="N1082" s="21">
        <v>0.45454545454545453</v>
      </c>
      <c r="O1082" s="21">
        <v>0.35699999999999998</v>
      </c>
      <c r="P1082" s="26">
        <v>0.8</v>
      </c>
    </row>
    <row r="1083" spans="1:16" s="22" customFormat="1" x14ac:dyDescent="0.3">
      <c r="A1083" s="15">
        <v>44314</v>
      </c>
      <c r="B1083" s="15">
        <v>0</v>
      </c>
      <c r="C1083" s="13" t="s">
        <v>259</v>
      </c>
      <c r="D1083" s="14" t="s">
        <v>29</v>
      </c>
      <c r="E1083" s="14">
        <v>1</v>
      </c>
      <c r="F1083" s="14" t="s">
        <v>122</v>
      </c>
      <c r="G1083" s="14">
        <v>5</v>
      </c>
      <c r="H1083" s="14">
        <v>1</v>
      </c>
      <c r="I1083" s="14">
        <v>6</v>
      </c>
      <c r="J1083" s="14">
        <v>2</v>
      </c>
      <c r="K1083" s="14">
        <f t="shared" si="16"/>
        <v>1</v>
      </c>
      <c r="L1083" s="14">
        <v>0.35199999999999998</v>
      </c>
      <c r="M1083" s="14">
        <v>0.42899999999999999</v>
      </c>
      <c r="N1083" s="21">
        <v>0.39130434782608697</v>
      </c>
      <c r="O1083" s="21">
        <v>0.38600000000000001</v>
      </c>
      <c r="P1083" s="26">
        <v>0.9</v>
      </c>
    </row>
    <row r="1084" spans="1:16" s="22" customFormat="1" x14ac:dyDescent="0.3">
      <c r="A1084" s="15">
        <v>44315</v>
      </c>
      <c r="B1084" s="15">
        <v>0</v>
      </c>
      <c r="C1084" s="13" t="s">
        <v>259</v>
      </c>
      <c r="D1084" s="14" t="s">
        <v>29</v>
      </c>
      <c r="E1084" s="14">
        <v>1</v>
      </c>
      <c r="F1084" s="14" t="s">
        <v>122</v>
      </c>
      <c r="G1084" s="14">
        <v>3</v>
      </c>
      <c r="H1084" s="14">
        <v>2</v>
      </c>
      <c r="I1084" s="14">
        <v>11</v>
      </c>
      <c r="J1084" s="14">
        <v>3</v>
      </c>
      <c r="K1084" s="14">
        <f t="shared" si="16"/>
        <v>1</v>
      </c>
      <c r="L1084" s="14">
        <v>0.36199999999999999</v>
      </c>
      <c r="M1084" s="14">
        <v>0.436</v>
      </c>
      <c r="N1084" s="21">
        <v>0.29166666666666669</v>
      </c>
      <c r="O1084" s="21">
        <v>0.378</v>
      </c>
      <c r="P1084" s="26">
        <v>0.9</v>
      </c>
    </row>
    <row r="1085" spans="1:16" s="22" customFormat="1" x14ac:dyDescent="0.3">
      <c r="A1085" s="15">
        <v>44328</v>
      </c>
      <c r="B1085" s="15">
        <v>0</v>
      </c>
      <c r="C1085" s="13" t="s">
        <v>259</v>
      </c>
      <c r="D1085" s="14" t="s">
        <v>29</v>
      </c>
      <c r="E1085" s="14">
        <v>8</v>
      </c>
      <c r="F1085" s="14" t="s">
        <v>112</v>
      </c>
      <c r="G1085" s="14">
        <v>1</v>
      </c>
      <c r="H1085" s="14">
        <v>1</v>
      </c>
      <c r="I1085" s="14">
        <v>14</v>
      </c>
      <c r="J1085" s="14">
        <v>5</v>
      </c>
      <c r="K1085" s="14">
        <f t="shared" si="16"/>
        <v>1</v>
      </c>
      <c r="L1085" s="14">
        <v>0.35199999999999998</v>
      </c>
      <c r="M1085" s="14">
        <v>0.443</v>
      </c>
      <c r="N1085" s="21">
        <v>0.36842105263157893</v>
      </c>
      <c r="O1085" s="21">
        <v>0.314</v>
      </c>
      <c r="P1085" s="26">
        <v>0.7</v>
      </c>
    </row>
    <row r="1086" spans="1:16" s="22" customFormat="1" x14ac:dyDescent="0.3">
      <c r="A1086" s="15">
        <v>44329</v>
      </c>
      <c r="B1086" s="15">
        <v>0</v>
      </c>
      <c r="C1086" s="13" t="s">
        <v>259</v>
      </c>
      <c r="D1086" s="14" t="s">
        <v>29</v>
      </c>
      <c r="E1086" s="14">
        <v>1</v>
      </c>
      <c r="F1086" s="14" t="s">
        <v>122</v>
      </c>
      <c r="G1086" s="14">
        <v>3</v>
      </c>
      <c r="H1086" s="14">
        <v>2</v>
      </c>
      <c r="I1086" s="14">
        <v>15</v>
      </c>
      <c r="J1086" s="14">
        <v>6</v>
      </c>
      <c r="K1086" s="14">
        <f t="shared" si="16"/>
        <v>1</v>
      </c>
      <c r="L1086" s="14">
        <v>0.36</v>
      </c>
      <c r="M1086" s="14">
        <v>0.45600000000000002</v>
      </c>
      <c r="N1086" s="21">
        <v>0.4375</v>
      </c>
      <c r="O1086" s="21">
        <v>0.35499999999999998</v>
      </c>
      <c r="P1086" s="26">
        <v>0.7</v>
      </c>
    </row>
    <row r="1087" spans="1:16" s="22" customFormat="1" x14ac:dyDescent="0.3">
      <c r="A1087" s="15">
        <v>44369</v>
      </c>
      <c r="B1087" s="15">
        <v>0</v>
      </c>
      <c r="C1087" s="13" t="s">
        <v>259</v>
      </c>
      <c r="D1087" s="14" t="s">
        <v>29</v>
      </c>
      <c r="E1087" s="14">
        <v>1</v>
      </c>
      <c r="F1087" s="14" t="s">
        <v>122</v>
      </c>
      <c r="G1087" s="14">
        <v>5</v>
      </c>
      <c r="H1087" s="14">
        <v>1</v>
      </c>
      <c r="I1087" s="14">
        <v>18</v>
      </c>
      <c r="J1087" s="14">
        <v>8</v>
      </c>
      <c r="K1087" s="14">
        <f t="shared" si="16"/>
        <v>1</v>
      </c>
      <c r="L1087" s="14">
        <v>0.317</v>
      </c>
      <c r="M1087" s="14">
        <v>0.42899999999999999</v>
      </c>
      <c r="N1087" s="21">
        <v>0.31578947368421051</v>
      </c>
      <c r="O1087" s="21">
        <v>0.27500000000000002</v>
      </c>
      <c r="P1087" s="26">
        <v>0.7</v>
      </c>
    </row>
    <row r="1088" spans="1:16" s="22" customFormat="1" x14ac:dyDescent="0.3">
      <c r="A1088" s="15">
        <v>44370</v>
      </c>
      <c r="B1088" s="15">
        <v>0</v>
      </c>
      <c r="C1088" s="13" t="s">
        <v>259</v>
      </c>
      <c r="D1088" s="14" t="s">
        <v>29</v>
      </c>
      <c r="E1088" s="14">
        <v>1</v>
      </c>
      <c r="F1088" s="14" t="s">
        <v>122</v>
      </c>
      <c r="G1088" s="14">
        <v>5</v>
      </c>
      <c r="H1088" s="14">
        <v>1</v>
      </c>
      <c r="I1088" s="14">
        <v>23</v>
      </c>
      <c r="J1088" s="14">
        <v>9</v>
      </c>
      <c r="K1088" s="14">
        <f t="shared" si="16"/>
        <v>1</v>
      </c>
      <c r="L1088" s="14">
        <v>0.314</v>
      </c>
      <c r="M1088" s="14">
        <v>0.42899999999999999</v>
      </c>
      <c r="N1088" s="21">
        <v>0.26315789473684209</v>
      </c>
      <c r="O1088" s="21">
        <v>0.26800000000000002</v>
      </c>
      <c r="P1088" s="26">
        <v>0.7</v>
      </c>
    </row>
    <row r="1089" spans="1:16" s="22" customFormat="1" x14ac:dyDescent="0.3">
      <c r="A1089" s="15">
        <v>44299</v>
      </c>
      <c r="B1089" s="15">
        <v>0</v>
      </c>
      <c r="C1089" s="13" t="s">
        <v>159</v>
      </c>
      <c r="D1089" s="14" t="s">
        <v>29</v>
      </c>
      <c r="E1089" s="14">
        <v>1</v>
      </c>
      <c r="F1089" s="14" t="s">
        <v>114</v>
      </c>
      <c r="G1089" s="14">
        <v>4</v>
      </c>
      <c r="H1089" s="14">
        <v>0</v>
      </c>
      <c r="I1089" s="14">
        <v>0</v>
      </c>
      <c r="J1089" s="14">
        <v>0</v>
      </c>
      <c r="K1089" s="14">
        <f t="shared" si="16"/>
        <v>0</v>
      </c>
      <c r="L1089" s="14">
        <v>0.375</v>
      </c>
      <c r="M1089" s="14">
        <v>0.438</v>
      </c>
      <c r="N1089" s="21">
        <v>0.47619047619047616</v>
      </c>
      <c r="O1089" s="21">
        <v>0.42899999999999999</v>
      </c>
      <c r="P1089" s="26">
        <v>0.86</v>
      </c>
    </row>
    <row r="1090" spans="1:16" s="22" customFormat="1" x14ac:dyDescent="0.3">
      <c r="A1090" s="15">
        <v>44300</v>
      </c>
      <c r="B1090" s="15">
        <v>0</v>
      </c>
      <c r="C1090" s="13" t="s">
        <v>159</v>
      </c>
      <c r="D1090" s="14" t="s">
        <v>29</v>
      </c>
      <c r="E1090" s="14">
        <v>1</v>
      </c>
      <c r="F1090" s="14" t="s">
        <v>114</v>
      </c>
      <c r="G1090" s="14">
        <v>4</v>
      </c>
      <c r="H1090" s="14">
        <v>2</v>
      </c>
      <c r="I1090" s="14">
        <v>4</v>
      </c>
      <c r="J1090" s="14">
        <v>0</v>
      </c>
      <c r="K1090" s="14">
        <f t="shared" ref="K1090:K1153" si="17">IF(H1090=0,0,1)</f>
        <v>1</v>
      </c>
      <c r="L1090" s="14">
        <v>0.38900000000000001</v>
      </c>
      <c r="M1090" s="14">
        <v>0.47199999999999998</v>
      </c>
      <c r="N1090" s="21">
        <v>0.38095238095238093</v>
      </c>
      <c r="O1090" s="21">
        <v>0.375</v>
      </c>
      <c r="P1090" s="26">
        <v>0.75</v>
      </c>
    </row>
    <row r="1091" spans="1:16" s="22" customFormat="1" x14ac:dyDescent="0.3">
      <c r="A1091" s="15">
        <v>44301</v>
      </c>
      <c r="B1091" s="15">
        <v>0</v>
      </c>
      <c r="C1091" s="13" t="s">
        <v>159</v>
      </c>
      <c r="D1091" s="14" t="s">
        <v>29</v>
      </c>
      <c r="E1091" s="14">
        <v>1</v>
      </c>
      <c r="F1091" s="14" t="s">
        <v>114</v>
      </c>
      <c r="G1091" s="14">
        <v>5</v>
      </c>
      <c r="H1091" s="14">
        <v>1</v>
      </c>
      <c r="I1091" s="14">
        <v>8</v>
      </c>
      <c r="J1091" s="14">
        <v>2</v>
      </c>
      <c r="K1091" s="14">
        <f t="shared" si="17"/>
        <v>1</v>
      </c>
      <c r="L1091" s="14">
        <v>0.36599999999999999</v>
      </c>
      <c r="M1091" s="14">
        <v>0.46300000000000002</v>
      </c>
      <c r="N1091" s="21">
        <v>0.4</v>
      </c>
      <c r="O1091" s="21">
        <v>0.38900000000000001</v>
      </c>
      <c r="P1091" s="26">
        <v>0.78</v>
      </c>
    </row>
    <row r="1092" spans="1:16" s="22" customFormat="1" x14ac:dyDescent="0.3">
      <c r="A1092" s="15">
        <v>44344</v>
      </c>
      <c r="B1092" s="15">
        <v>0</v>
      </c>
      <c r="C1092" s="13" t="s">
        <v>159</v>
      </c>
      <c r="D1092" s="14" t="s">
        <v>29</v>
      </c>
      <c r="E1092" s="14">
        <v>1</v>
      </c>
      <c r="F1092" s="14" t="s">
        <v>114</v>
      </c>
      <c r="G1092" s="14">
        <v>4</v>
      </c>
      <c r="H1092" s="14">
        <v>0</v>
      </c>
      <c r="I1092" s="14">
        <v>13</v>
      </c>
      <c r="J1092" s="14">
        <v>3</v>
      </c>
      <c r="K1092" s="14">
        <f t="shared" si="17"/>
        <v>0</v>
      </c>
      <c r="L1092" s="14">
        <v>0.317</v>
      </c>
      <c r="M1092" s="14">
        <v>0.43099999999999999</v>
      </c>
      <c r="N1092" s="21">
        <v>0.4375</v>
      </c>
      <c r="O1092" s="21">
        <v>0.45500000000000002</v>
      </c>
      <c r="P1092" s="26">
        <v>0.8</v>
      </c>
    </row>
    <row r="1093" spans="1:16" s="22" customFormat="1" x14ac:dyDescent="0.3">
      <c r="A1093" s="15">
        <v>44345</v>
      </c>
      <c r="B1093" s="15">
        <v>0</v>
      </c>
      <c r="C1093" s="13" t="s">
        <v>159</v>
      </c>
      <c r="D1093" s="14" t="s">
        <v>29</v>
      </c>
      <c r="E1093" s="14">
        <v>9</v>
      </c>
      <c r="F1093" s="14" t="s">
        <v>112</v>
      </c>
      <c r="G1093" s="14">
        <v>2</v>
      </c>
      <c r="H1093" s="14">
        <v>0</v>
      </c>
      <c r="I1093" s="14">
        <v>17</v>
      </c>
      <c r="J1093" s="14">
        <v>3</v>
      </c>
      <c r="K1093" s="14">
        <f t="shared" si="17"/>
        <v>0</v>
      </c>
      <c r="L1093" s="14">
        <v>0.314</v>
      </c>
      <c r="M1093" s="14">
        <v>0.42599999999999999</v>
      </c>
      <c r="N1093" s="21">
        <v>0.29411764705882354</v>
      </c>
      <c r="O1093" s="21">
        <v>0.38200000000000001</v>
      </c>
      <c r="P1093" s="26">
        <v>0.7</v>
      </c>
    </row>
    <row r="1094" spans="1:16" s="22" customFormat="1" x14ac:dyDescent="0.3">
      <c r="A1094" s="15">
        <v>44346</v>
      </c>
      <c r="B1094" s="15">
        <v>0</v>
      </c>
      <c r="C1094" s="13" t="s">
        <v>159</v>
      </c>
      <c r="D1094" s="14" t="s">
        <v>29</v>
      </c>
      <c r="E1094" s="14">
        <v>1</v>
      </c>
      <c r="F1094" s="14" t="s">
        <v>114</v>
      </c>
      <c r="G1094" s="14">
        <v>1</v>
      </c>
      <c r="H1094" s="14">
        <v>0</v>
      </c>
      <c r="I1094" s="14">
        <v>19</v>
      </c>
      <c r="J1094" s="14">
        <v>3</v>
      </c>
      <c r="K1094" s="14">
        <f t="shared" si="17"/>
        <v>0</v>
      </c>
      <c r="L1094" s="14">
        <v>0.312</v>
      </c>
      <c r="M1094" s="14">
        <v>0.42399999999999999</v>
      </c>
      <c r="N1094" s="21">
        <v>0.3125</v>
      </c>
      <c r="O1094" s="21">
        <v>0.36399999999999999</v>
      </c>
      <c r="P1094" s="26">
        <v>0.6</v>
      </c>
    </row>
    <row r="1095" spans="1:16" s="22" customFormat="1" x14ac:dyDescent="0.3">
      <c r="A1095" s="15">
        <v>44362</v>
      </c>
      <c r="B1095" s="15">
        <v>0</v>
      </c>
      <c r="C1095" s="13" t="s">
        <v>159</v>
      </c>
      <c r="D1095" s="14" t="s">
        <v>29</v>
      </c>
      <c r="E1095" s="14">
        <v>1</v>
      </c>
      <c r="F1095" s="14" t="s">
        <v>2</v>
      </c>
      <c r="G1095" s="14">
        <v>5</v>
      </c>
      <c r="H1095" s="14">
        <v>1</v>
      </c>
      <c r="I1095" s="14">
        <v>20</v>
      </c>
      <c r="J1095" s="14">
        <v>3</v>
      </c>
      <c r="K1095" s="14">
        <f t="shared" si="17"/>
        <v>1</v>
      </c>
      <c r="L1095" s="14">
        <v>0.3</v>
      </c>
      <c r="M1095" s="14">
        <v>0.39600000000000002</v>
      </c>
      <c r="N1095" s="21">
        <v>0.23529411764705882</v>
      </c>
      <c r="O1095" s="21">
        <v>0.27600000000000002</v>
      </c>
      <c r="P1095" s="26">
        <v>0.5</v>
      </c>
    </row>
    <row r="1096" spans="1:16" s="22" customFormat="1" x14ac:dyDescent="0.3">
      <c r="A1096" s="15">
        <v>44363</v>
      </c>
      <c r="B1096" s="15">
        <v>0</v>
      </c>
      <c r="C1096" s="13" t="s">
        <v>159</v>
      </c>
      <c r="D1096" s="14" t="s">
        <v>29</v>
      </c>
      <c r="E1096" s="14">
        <v>1</v>
      </c>
      <c r="F1096" s="14" t="s">
        <v>114</v>
      </c>
      <c r="G1096" s="14">
        <v>3</v>
      </c>
      <c r="H1096" s="14">
        <v>3</v>
      </c>
      <c r="I1096" s="14">
        <v>25</v>
      </c>
      <c r="J1096" s="14">
        <v>4</v>
      </c>
      <c r="K1096" s="14">
        <f t="shared" si="17"/>
        <v>1</v>
      </c>
      <c r="L1096" s="14">
        <v>0.31</v>
      </c>
      <c r="M1096" s="14">
        <v>0.41</v>
      </c>
      <c r="N1096" s="21">
        <v>0.11764705882352941</v>
      </c>
      <c r="O1096" s="21">
        <v>0.26700000000000002</v>
      </c>
      <c r="P1096" s="26">
        <v>0.5</v>
      </c>
    </row>
    <row r="1097" spans="1:16" s="22" customFormat="1" x14ac:dyDescent="0.3">
      <c r="A1097" s="15">
        <v>44364</v>
      </c>
      <c r="B1097" s="15">
        <v>0</v>
      </c>
      <c r="C1097" s="13" t="s">
        <v>159</v>
      </c>
      <c r="D1097" s="14" t="s">
        <v>29</v>
      </c>
      <c r="E1097" s="14">
        <v>1</v>
      </c>
      <c r="F1097" s="14" t="s">
        <v>114</v>
      </c>
      <c r="G1097" s="14">
        <v>3</v>
      </c>
      <c r="H1097" s="14">
        <v>2</v>
      </c>
      <c r="I1097" s="14">
        <v>28</v>
      </c>
      <c r="J1097" s="14">
        <v>7</v>
      </c>
      <c r="K1097" s="14">
        <f t="shared" si="17"/>
        <v>1</v>
      </c>
      <c r="L1097" s="14">
        <v>0.315</v>
      </c>
      <c r="M1097" s="14">
        <v>0.41799999999999998</v>
      </c>
      <c r="N1097" s="21">
        <v>0.3125</v>
      </c>
      <c r="O1097" s="21">
        <v>0.34399999999999997</v>
      </c>
      <c r="P1097" s="26">
        <v>0.6</v>
      </c>
    </row>
    <row r="1098" spans="1:16" s="22" customFormat="1" x14ac:dyDescent="0.3">
      <c r="A1098" s="15">
        <v>44302</v>
      </c>
      <c r="B1098" s="15">
        <v>0</v>
      </c>
      <c r="C1098" s="13" t="s">
        <v>271</v>
      </c>
      <c r="D1098" s="14" t="s">
        <v>29</v>
      </c>
      <c r="E1098" s="14">
        <v>6</v>
      </c>
      <c r="F1098" s="14" t="s">
        <v>122</v>
      </c>
      <c r="G1098" s="14">
        <v>2</v>
      </c>
      <c r="H1098" s="14">
        <v>1</v>
      </c>
      <c r="I1098" s="14">
        <v>0</v>
      </c>
      <c r="J1098" s="14">
        <v>0</v>
      </c>
      <c r="K1098" s="14">
        <f t="shared" si="17"/>
        <v>1</v>
      </c>
      <c r="L1098" s="14">
        <v>0.2</v>
      </c>
      <c r="M1098" s="14">
        <v>0.27500000000000002</v>
      </c>
      <c r="N1098" s="21">
        <v>0.10526315789473684</v>
      </c>
      <c r="O1098" s="21">
        <v>0.184</v>
      </c>
      <c r="P1098" s="26">
        <v>0.5</v>
      </c>
    </row>
    <row r="1099" spans="1:16" s="22" customFormat="1" x14ac:dyDescent="0.3">
      <c r="A1099" s="15">
        <v>44303</v>
      </c>
      <c r="B1099" s="15">
        <v>0</v>
      </c>
      <c r="C1099" s="13" t="s">
        <v>271</v>
      </c>
      <c r="D1099" s="14" t="s">
        <v>29</v>
      </c>
      <c r="E1099" s="14">
        <v>6</v>
      </c>
      <c r="F1099" s="14" t="s">
        <v>122</v>
      </c>
      <c r="G1099" s="14">
        <v>4</v>
      </c>
      <c r="H1099" s="14">
        <v>2</v>
      </c>
      <c r="I1099" s="14">
        <v>2</v>
      </c>
      <c r="J1099" s="14">
        <v>1</v>
      </c>
      <c r="K1099" s="14">
        <f t="shared" si="17"/>
        <v>1</v>
      </c>
      <c r="L1099" s="14">
        <v>0.22700000000000001</v>
      </c>
      <c r="M1099" s="14">
        <v>0.29499999999999998</v>
      </c>
      <c r="N1099" s="21">
        <v>0.17647058823529413</v>
      </c>
      <c r="O1099" s="21">
        <v>0.19400000000000001</v>
      </c>
      <c r="P1099" s="26">
        <v>0.5</v>
      </c>
    </row>
    <row r="1100" spans="1:16" s="22" customFormat="1" x14ac:dyDescent="0.3">
      <c r="A1100" s="15">
        <v>44304</v>
      </c>
      <c r="B1100" s="15">
        <v>0</v>
      </c>
      <c r="C1100" s="13" t="s">
        <v>271</v>
      </c>
      <c r="D1100" s="14" t="s">
        <v>29</v>
      </c>
      <c r="E1100" s="14">
        <v>6</v>
      </c>
      <c r="F1100" s="14" t="s">
        <v>122</v>
      </c>
      <c r="G1100" s="14">
        <v>4</v>
      </c>
      <c r="H1100" s="14">
        <v>3</v>
      </c>
      <c r="I1100" s="14">
        <v>6</v>
      </c>
      <c r="J1100" s="14">
        <v>3</v>
      </c>
      <c r="K1100" s="14">
        <f t="shared" si="17"/>
        <v>1</v>
      </c>
      <c r="L1100" s="14">
        <v>0.27100000000000002</v>
      </c>
      <c r="M1100" s="14">
        <v>0.33300000000000002</v>
      </c>
      <c r="N1100" s="21">
        <v>0.29411764705882354</v>
      </c>
      <c r="O1100" s="21">
        <v>0.222</v>
      </c>
      <c r="P1100" s="26">
        <v>0.5</v>
      </c>
    </row>
    <row r="1101" spans="1:16" s="22" customFormat="1" x14ac:dyDescent="0.3">
      <c r="A1101" s="15">
        <v>44306</v>
      </c>
      <c r="B1101" s="15">
        <v>0</v>
      </c>
      <c r="C1101" s="13" t="s">
        <v>242</v>
      </c>
      <c r="D1101" s="14" t="s">
        <v>29</v>
      </c>
      <c r="E1101" s="14">
        <v>4</v>
      </c>
      <c r="F1101" s="14" t="s">
        <v>124</v>
      </c>
      <c r="G1101" s="14">
        <v>4</v>
      </c>
      <c r="H1101" s="14">
        <v>0</v>
      </c>
      <c r="I1101" s="14">
        <v>0</v>
      </c>
      <c r="J1101" s="14">
        <v>0</v>
      </c>
      <c r="K1101" s="14">
        <f t="shared" si="17"/>
        <v>0</v>
      </c>
      <c r="L1101" s="14">
        <v>0.26900000000000002</v>
      </c>
      <c r="M1101" s="14">
        <v>0.38500000000000001</v>
      </c>
      <c r="N1101" s="21">
        <v>0.35</v>
      </c>
      <c r="O1101" s="21">
        <v>0.3</v>
      </c>
      <c r="P1101" s="26">
        <v>0.7</v>
      </c>
    </row>
    <row r="1102" spans="1:16" s="22" customFormat="1" x14ac:dyDescent="0.3">
      <c r="A1102" s="15">
        <v>44307</v>
      </c>
      <c r="B1102" s="15">
        <v>0</v>
      </c>
      <c r="C1102" s="13" t="s">
        <v>242</v>
      </c>
      <c r="D1102" s="14" t="s">
        <v>29</v>
      </c>
      <c r="E1102" s="14">
        <v>4</v>
      </c>
      <c r="F1102" s="14" t="s">
        <v>124</v>
      </c>
      <c r="G1102" s="14">
        <v>4</v>
      </c>
      <c r="H1102" s="14">
        <v>1</v>
      </c>
      <c r="I1102" s="14">
        <v>4</v>
      </c>
      <c r="J1102" s="14">
        <v>0</v>
      </c>
      <c r="K1102" s="14">
        <f t="shared" si="17"/>
        <v>1</v>
      </c>
      <c r="L1102" s="14">
        <v>0.26800000000000002</v>
      </c>
      <c r="M1102" s="14">
        <v>0.39300000000000002</v>
      </c>
      <c r="N1102" s="21">
        <v>0.21052631578947367</v>
      </c>
      <c r="O1102" s="21">
        <v>0.27500000000000002</v>
      </c>
      <c r="P1102" s="26">
        <v>0.6</v>
      </c>
    </row>
    <row r="1103" spans="1:16" s="22" customFormat="1" x14ac:dyDescent="0.3">
      <c r="A1103" s="15">
        <v>44308</v>
      </c>
      <c r="B1103" s="15">
        <v>0</v>
      </c>
      <c r="C1103" s="13" t="s">
        <v>242</v>
      </c>
      <c r="D1103" s="14" t="s">
        <v>29</v>
      </c>
      <c r="E1103" s="14">
        <v>4</v>
      </c>
      <c r="F1103" s="14" t="s">
        <v>124</v>
      </c>
      <c r="G1103" s="14">
        <v>3</v>
      </c>
      <c r="H1103" s="14">
        <v>0</v>
      </c>
      <c r="I1103" s="14">
        <v>8</v>
      </c>
      <c r="J1103" s="14">
        <v>1</v>
      </c>
      <c r="K1103" s="14">
        <f t="shared" si="17"/>
        <v>0</v>
      </c>
      <c r="L1103" s="14">
        <v>0.254</v>
      </c>
      <c r="M1103" s="14">
        <v>0.373</v>
      </c>
      <c r="N1103" s="21">
        <v>0.25</v>
      </c>
      <c r="O1103" s="21">
        <v>0.3</v>
      </c>
      <c r="P1103" s="26">
        <v>0.7</v>
      </c>
    </row>
    <row r="1104" spans="1:16" s="22" customFormat="1" x14ac:dyDescent="0.3">
      <c r="A1104" s="15">
        <v>44330</v>
      </c>
      <c r="B1104" s="15">
        <v>0</v>
      </c>
      <c r="C1104" s="13" t="s">
        <v>242</v>
      </c>
      <c r="D1104" s="14" t="s">
        <v>29</v>
      </c>
      <c r="E1104" s="14">
        <v>6</v>
      </c>
      <c r="F1104" s="14" t="s">
        <v>124</v>
      </c>
      <c r="G1104" s="14">
        <v>4</v>
      </c>
      <c r="H1104" s="14">
        <v>2</v>
      </c>
      <c r="I1104" s="14">
        <v>11</v>
      </c>
      <c r="J1104" s="14">
        <v>1</v>
      </c>
      <c r="K1104" s="14">
        <f t="shared" si="17"/>
        <v>1</v>
      </c>
      <c r="L1104" s="14">
        <v>0.26600000000000001</v>
      </c>
      <c r="M1104" s="14">
        <v>0.35799999999999998</v>
      </c>
      <c r="N1104" s="21">
        <v>0.31578947368421051</v>
      </c>
      <c r="O1104" s="21">
        <v>0.25600000000000001</v>
      </c>
      <c r="P1104" s="26">
        <v>0.9</v>
      </c>
    </row>
    <row r="1105" spans="1:16" s="22" customFormat="1" x14ac:dyDescent="0.3">
      <c r="A1105" s="15">
        <v>44331</v>
      </c>
      <c r="B1105" s="15">
        <v>0</v>
      </c>
      <c r="C1105" s="13" t="s">
        <v>242</v>
      </c>
      <c r="D1105" s="14" t="s">
        <v>29</v>
      </c>
      <c r="E1105" s="14">
        <v>6</v>
      </c>
      <c r="F1105" s="14" t="s">
        <v>124</v>
      </c>
      <c r="G1105" s="14">
        <v>4</v>
      </c>
      <c r="H1105" s="14">
        <v>0</v>
      </c>
      <c r="I1105" s="14">
        <v>15</v>
      </c>
      <c r="J1105" s="14">
        <v>3</v>
      </c>
      <c r="K1105" s="14">
        <f t="shared" si="17"/>
        <v>0</v>
      </c>
      <c r="L1105" s="14">
        <v>0.25700000000000001</v>
      </c>
      <c r="M1105" s="14">
        <v>0.34499999999999997</v>
      </c>
      <c r="N1105" s="21">
        <v>0.31578947368421051</v>
      </c>
      <c r="O1105" s="21">
        <v>0.27500000000000002</v>
      </c>
      <c r="P1105" s="26">
        <v>0.9</v>
      </c>
    </row>
    <row r="1106" spans="1:16" s="22" customFormat="1" x14ac:dyDescent="0.3">
      <c r="A1106" s="15">
        <v>44332</v>
      </c>
      <c r="B1106" s="15">
        <v>0</v>
      </c>
      <c r="C1106" s="13" t="s">
        <v>242</v>
      </c>
      <c r="D1106" s="14" t="s">
        <v>29</v>
      </c>
      <c r="E1106" s="14">
        <v>6</v>
      </c>
      <c r="F1106" s="14" t="s">
        <v>124</v>
      </c>
      <c r="G1106" s="14">
        <v>4</v>
      </c>
      <c r="H1106" s="14">
        <v>0</v>
      </c>
      <c r="I1106" s="14">
        <v>19</v>
      </c>
      <c r="J1106" s="14">
        <v>3</v>
      </c>
      <c r="K1106" s="14">
        <f t="shared" si="17"/>
        <v>0</v>
      </c>
      <c r="L1106" s="14">
        <v>0.248</v>
      </c>
      <c r="M1106" s="14">
        <v>0.33300000000000002</v>
      </c>
      <c r="N1106" s="21">
        <v>0.26315789473684209</v>
      </c>
      <c r="O1106" s="21">
        <v>0.25</v>
      </c>
      <c r="P1106" s="26">
        <v>0.8</v>
      </c>
    </row>
    <row r="1107" spans="1:16" s="22" customFormat="1" x14ac:dyDescent="0.3">
      <c r="A1107" s="15">
        <v>44355</v>
      </c>
      <c r="B1107" s="15">
        <v>0</v>
      </c>
      <c r="C1107" s="13" t="s">
        <v>242</v>
      </c>
      <c r="D1107" s="14" t="s">
        <v>29</v>
      </c>
      <c r="E1107" s="14">
        <v>6</v>
      </c>
      <c r="F1107" s="14" t="s">
        <v>124</v>
      </c>
      <c r="G1107" s="14">
        <v>4</v>
      </c>
      <c r="H1107" s="14">
        <v>0</v>
      </c>
      <c r="I1107" s="14">
        <v>23</v>
      </c>
      <c r="J1107" s="14">
        <v>3</v>
      </c>
      <c r="K1107" s="14">
        <f t="shared" si="17"/>
        <v>0</v>
      </c>
      <c r="L1107" s="14">
        <v>0.25700000000000001</v>
      </c>
      <c r="M1107" s="14">
        <v>0.38300000000000001</v>
      </c>
      <c r="N1107" s="21">
        <v>0.18181818181818182</v>
      </c>
      <c r="O1107" s="21">
        <v>0.216</v>
      </c>
      <c r="P1107" s="26">
        <v>0.5</v>
      </c>
    </row>
    <row r="1108" spans="1:16" s="22" customFormat="1" x14ac:dyDescent="0.3">
      <c r="A1108" s="15">
        <v>44356</v>
      </c>
      <c r="B1108" s="15">
        <v>0</v>
      </c>
      <c r="C1108" s="13" t="s">
        <v>242</v>
      </c>
      <c r="D1108" s="14" t="s">
        <v>29</v>
      </c>
      <c r="E1108" s="14">
        <v>6</v>
      </c>
      <c r="F1108" s="14" t="s">
        <v>124</v>
      </c>
      <c r="G1108" s="14">
        <v>3</v>
      </c>
      <c r="H1108" s="14">
        <v>1</v>
      </c>
      <c r="I1108" s="14">
        <v>27</v>
      </c>
      <c r="J1108" s="14">
        <v>3</v>
      </c>
      <c r="K1108" s="14">
        <f t="shared" si="17"/>
        <v>1</v>
      </c>
      <c r="L1108" s="14">
        <v>0.25800000000000001</v>
      </c>
      <c r="M1108" s="14">
        <v>0.38200000000000001</v>
      </c>
      <c r="N1108" s="21">
        <v>9.0909090909090912E-2</v>
      </c>
      <c r="O1108" s="21">
        <v>0.222</v>
      </c>
      <c r="P1108" s="26">
        <v>0.5</v>
      </c>
    </row>
    <row r="1109" spans="1:16" s="22" customFormat="1" x14ac:dyDescent="0.3">
      <c r="A1109" s="15">
        <v>44357</v>
      </c>
      <c r="B1109" s="15">
        <v>0</v>
      </c>
      <c r="C1109" s="13" t="s">
        <v>242</v>
      </c>
      <c r="D1109" s="14" t="s">
        <v>29</v>
      </c>
      <c r="E1109" s="14">
        <v>7</v>
      </c>
      <c r="F1109" s="14" t="s">
        <v>112</v>
      </c>
      <c r="G1109" s="14">
        <v>1</v>
      </c>
      <c r="H1109" s="14">
        <v>1</v>
      </c>
      <c r="I1109" s="14">
        <v>30</v>
      </c>
      <c r="J1109" s="14">
        <v>4</v>
      </c>
      <c r="K1109" s="14">
        <f t="shared" si="17"/>
        <v>1</v>
      </c>
      <c r="L1109" s="14">
        <v>0.26300000000000001</v>
      </c>
      <c r="M1109" s="14">
        <v>0.38500000000000001</v>
      </c>
      <c r="N1109" s="21">
        <v>0.15</v>
      </c>
      <c r="O1109" s="21">
        <v>0.23100000000000001</v>
      </c>
      <c r="P1109" s="26">
        <v>0.6</v>
      </c>
    </row>
    <row r="1110" spans="1:16" s="22" customFormat="1" x14ac:dyDescent="0.3">
      <c r="A1110" s="15">
        <v>44295</v>
      </c>
      <c r="B1110" s="15">
        <v>0</v>
      </c>
      <c r="C1110" s="13" t="s">
        <v>266</v>
      </c>
      <c r="D1110" s="14" t="s">
        <v>89</v>
      </c>
      <c r="E1110" s="14">
        <v>4</v>
      </c>
      <c r="F1110" s="14" t="s">
        <v>124</v>
      </c>
      <c r="G1110" s="14">
        <v>5</v>
      </c>
      <c r="H1110" s="14">
        <v>3</v>
      </c>
      <c r="I1110" s="14">
        <v>0</v>
      </c>
      <c r="J1110" s="14">
        <v>0</v>
      </c>
      <c r="K1110" s="14">
        <f t="shared" si="17"/>
        <v>1</v>
      </c>
      <c r="L1110" s="14">
        <v>0.5</v>
      </c>
      <c r="M1110" s="14">
        <v>0.6</v>
      </c>
      <c r="N1110" s="21">
        <v>0.46666666666666667</v>
      </c>
      <c r="O1110" s="21">
        <v>0.46700000000000003</v>
      </c>
      <c r="P1110" s="26">
        <v>0.75</v>
      </c>
    </row>
    <row r="1111" spans="1:16" s="22" customFormat="1" x14ac:dyDescent="0.3">
      <c r="A1111" s="15">
        <v>44296</v>
      </c>
      <c r="B1111" s="15">
        <v>0</v>
      </c>
      <c r="C1111" s="13" t="s">
        <v>266</v>
      </c>
      <c r="D1111" s="14" t="s">
        <v>89</v>
      </c>
      <c r="E1111" s="14">
        <v>4</v>
      </c>
      <c r="F1111" s="14" t="s">
        <v>2</v>
      </c>
      <c r="G1111" s="14">
        <v>3</v>
      </c>
      <c r="H1111" s="14">
        <v>1</v>
      </c>
      <c r="I1111" s="14">
        <v>5</v>
      </c>
      <c r="J1111" s="14">
        <v>3</v>
      </c>
      <c r="K1111" s="14">
        <f t="shared" si="17"/>
        <v>1</v>
      </c>
      <c r="L1111" s="14">
        <v>0.47799999999999998</v>
      </c>
      <c r="M1111" s="14">
        <v>0.56499999999999995</v>
      </c>
      <c r="N1111" s="21">
        <v>0.5</v>
      </c>
      <c r="O1111" s="21">
        <v>0.5</v>
      </c>
      <c r="P1111" s="26">
        <v>0.8</v>
      </c>
    </row>
    <row r="1112" spans="1:16" s="22" customFormat="1" x14ac:dyDescent="0.3">
      <c r="A1112" s="15">
        <v>44297</v>
      </c>
      <c r="B1112" s="15">
        <v>0</v>
      </c>
      <c r="C1112" s="13" t="s">
        <v>266</v>
      </c>
      <c r="D1112" s="14" t="s">
        <v>89</v>
      </c>
      <c r="E1112" s="14">
        <v>4</v>
      </c>
      <c r="F1112" s="14" t="s">
        <v>2</v>
      </c>
      <c r="G1112" s="14">
        <v>4</v>
      </c>
      <c r="H1112" s="14">
        <v>1</v>
      </c>
      <c r="I1112" s="14">
        <v>8</v>
      </c>
      <c r="J1112" s="14">
        <v>4</v>
      </c>
      <c r="K1112" s="14">
        <f t="shared" si="17"/>
        <v>1</v>
      </c>
      <c r="L1112" s="14">
        <v>0.44400000000000001</v>
      </c>
      <c r="M1112" s="14">
        <v>0.51900000000000002</v>
      </c>
      <c r="N1112" s="21">
        <v>0.45</v>
      </c>
      <c r="O1112" s="21">
        <v>0.47799999999999998</v>
      </c>
      <c r="P1112" s="26">
        <v>0.83</v>
      </c>
    </row>
    <row r="1113" spans="1:16" s="22" customFormat="1" x14ac:dyDescent="0.3">
      <c r="A1113" s="15">
        <v>44327</v>
      </c>
      <c r="B1113" s="15">
        <v>0</v>
      </c>
      <c r="C1113" s="13" t="s">
        <v>266</v>
      </c>
      <c r="D1113" s="14" t="s">
        <v>89</v>
      </c>
      <c r="E1113" s="14">
        <v>3</v>
      </c>
      <c r="F1113" s="14" t="s">
        <v>124</v>
      </c>
      <c r="G1113" s="14">
        <v>5</v>
      </c>
      <c r="H1113" s="14">
        <v>3</v>
      </c>
      <c r="I1113" s="14">
        <v>12</v>
      </c>
      <c r="J1113" s="14">
        <v>5</v>
      </c>
      <c r="K1113" s="14">
        <f t="shared" si="17"/>
        <v>1</v>
      </c>
      <c r="L1113" s="14">
        <v>0.40300000000000002</v>
      </c>
      <c r="M1113" s="14">
        <v>0.55500000000000005</v>
      </c>
      <c r="N1113" s="21">
        <v>0.25</v>
      </c>
      <c r="O1113" s="21">
        <v>0.38200000000000001</v>
      </c>
      <c r="P1113" s="26">
        <v>0.9</v>
      </c>
    </row>
    <row r="1114" spans="1:16" s="22" customFormat="1" x14ac:dyDescent="0.3">
      <c r="A1114" s="15">
        <v>44328</v>
      </c>
      <c r="B1114" s="15">
        <v>0</v>
      </c>
      <c r="C1114" s="13" t="s">
        <v>266</v>
      </c>
      <c r="D1114" s="14" t="s">
        <v>89</v>
      </c>
      <c r="E1114" s="14">
        <v>3</v>
      </c>
      <c r="F1114" s="14" t="s">
        <v>124</v>
      </c>
      <c r="G1114" s="14">
        <v>5</v>
      </c>
      <c r="H1114" s="14">
        <v>2</v>
      </c>
      <c r="I1114" s="14">
        <v>17</v>
      </c>
      <c r="J1114" s="14">
        <v>8</v>
      </c>
      <c r="K1114" s="14">
        <f t="shared" si="17"/>
        <v>1</v>
      </c>
      <c r="L1114" s="14">
        <v>0.40300000000000002</v>
      </c>
      <c r="M1114" s="14">
        <v>0.57299999999999995</v>
      </c>
      <c r="N1114" s="21">
        <v>0.31578947368421051</v>
      </c>
      <c r="O1114" s="21">
        <v>0.4</v>
      </c>
      <c r="P1114" s="26">
        <v>0.9</v>
      </c>
    </row>
    <row r="1115" spans="1:16" s="22" customFormat="1" x14ac:dyDescent="0.3">
      <c r="A1115" s="15">
        <v>44329</v>
      </c>
      <c r="B1115" s="15">
        <v>0</v>
      </c>
      <c r="C1115" s="13" t="s">
        <v>266</v>
      </c>
      <c r="D1115" s="14" t="s">
        <v>89</v>
      </c>
      <c r="E1115" s="14">
        <v>3</v>
      </c>
      <c r="F1115" s="14" t="s">
        <v>124</v>
      </c>
      <c r="G1115" s="14">
        <v>3</v>
      </c>
      <c r="H1115" s="14">
        <v>0</v>
      </c>
      <c r="I1115" s="14">
        <v>22</v>
      </c>
      <c r="J1115" s="14">
        <v>10</v>
      </c>
      <c r="K1115" s="14">
        <f t="shared" si="17"/>
        <v>0</v>
      </c>
      <c r="L1115" s="14">
        <v>0.39400000000000002</v>
      </c>
      <c r="M1115" s="14">
        <v>0.55900000000000005</v>
      </c>
      <c r="N1115" s="21">
        <v>0.4</v>
      </c>
      <c r="O1115" s="21">
        <v>0.42899999999999999</v>
      </c>
      <c r="P1115" s="26">
        <v>0.9</v>
      </c>
    </row>
    <row r="1116" spans="1:16" s="22" customFormat="1" x14ac:dyDescent="0.3">
      <c r="A1116" s="15">
        <v>44344</v>
      </c>
      <c r="B1116" s="15">
        <v>0</v>
      </c>
      <c r="C1116" s="13" t="s">
        <v>263</v>
      </c>
      <c r="D1116" s="14" t="s">
        <v>89</v>
      </c>
      <c r="E1116" s="14">
        <v>6</v>
      </c>
      <c r="F1116" s="14" t="s">
        <v>120</v>
      </c>
      <c r="G1116" s="14">
        <v>4</v>
      </c>
      <c r="H1116" s="14">
        <v>2</v>
      </c>
      <c r="I1116" s="14">
        <v>0</v>
      </c>
      <c r="J1116" s="14">
        <v>0</v>
      </c>
      <c r="K1116" s="14">
        <f t="shared" si="17"/>
        <v>1</v>
      </c>
      <c r="L1116" s="14">
        <v>0.245</v>
      </c>
      <c r="M1116" s="14">
        <v>0.377</v>
      </c>
      <c r="N1116" s="21">
        <v>0.25</v>
      </c>
      <c r="O1116" s="21">
        <v>0.22900000000000001</v>
      </c>
      <c r="P1116" s="26">
        <v>0.6</v>
      </c>
    </row>
    <row r="1117" spans="1:16" s="22" customFormat="1" x14ac:dyDescent="0.3">
      <c r="A1117" s="15">
        <v>44345</v>
      </c>
      <c r="B1117" s="15">
        <v>0</v>
      </c>
      <c r="C1117" s="13" t="s">
        <v>263</v>
      </c>
      <c r="D1117" s="14" t="s">
        <v>89</v>
      </c>
      <c r="E1117" s="14">
        <v>8</v>
      </c>
      <c r="F1117" s="14" t="s">
        <v>120</v>
      </c>
      <c r="G1117" s="14">
        <v>3</v>
      </c>
      <c r="H1117" s="14">
        <v>0</v>
      </c>
      <c r="I1117" s="14">
        <v>4</v>
      </c>
      <c r="J1117" s="14">
        <v>2</v>
      </c>
      <c r="K1117" s="14">
        <f t="shared" si="17"/>
        <v>0</v>
      </c>
      <c r="L1117" s="14">
        <v>0.23200000000000001</v>
      </c>
      <c r="M1117" s="14">
        <v>0.35699999999999998</v>
      </c>
      <c r="N1117" s="21">
        <v>0.31578947368421051</v>
      </c>
      <c r="O1117" s="21">
        <v>0.23499999999999999</v>
      </c>
      <c r="P1117" s="26">
        <v>0.6</v>
      </c>
    </row>
    <row r="1118" spans="1:16" s="22" customFormat="1" x14ac:dyDescent="0.3">
      <c r="A1118" s="15">
        <v>44346</v>
      </c>
      <c r="B1118" s="15">
        <v>0</v>
      </c>
      <c r="C1118" s="13" t="s">
        <v>263</v>
      </c>
      <c r="D1118" s="14" t="s">
        <v>89</v>
      </c>
      <c r="E1118" s="14">
        <v>6</v>
      </c>
      <c r="F1118" s="14" t="s">
        <v>120</v>
      </c>
      <c r="G1118" s="14">
        <v>3</v>
      </c>
      <c r="H1118" s="14">
        <v>0</v>
      </c>
      <c r="I1118" s="14">
        <v>7</v>
      </c>
      <c r="J1118" s="14">
        <v>2</v>
      </c>
      <c r="K1118" s="14">
        <f t="shared" si="17"/>
        <v>0</v>
      </c>
      <c r="L1118" s="14">
        <v>0.22</v>
      </c>
      <c r="M1118" s="14">
        <v>0.33900000000000002</v>
      </c>
      <c r="N1118" s="21">
        <v>0.27777777777777779</v>
      </c>
      <c r="O1118" s="21">
        <v>0.24199999999999999</v>
      </c>
      <c r="P1118" s="26">
        <v>0.6</v>
      </c>
    </row>
    <row r="1119" spans="1:16" s="22" customFormat="1" x14ac:dyDescent="0.3">
      <c r="A1119" s="15">
        <v>44362</v>
      </c>
      <c r="B1119" s="15">
        <v>0</v>
      </c>
      <c r="C1119" s="13" t="s">
        <v>263</v>
      </c>
      <c r="D1119" s="14" t="s">
        <v>89</v>
      </c>
      <c r="E1119" s="14">
        <v>7</v>
      </c>
      <c r="F1119" s="14" t="s">
        <v>120</v>
      </c>
      <c r="G1119" s="14">
        <v>2</v>
      </c>
      <c r="H1119" s="14">
        <v>0</v>
      </c>
      <c r="I1119" s="14">
        <v>10</v>
      </c>
      <c r="J1119" s="14">
        <v>2</v>
      </c>
      <c r="K1119" s="14">
        <f t="shared" si="17"/>
        <v>0</v>
      </c>
      <c r="L1119" s="14">
        <v>0.23400000000000001</v>
      </c>
      <c r="M1119" s="14">
        <v>0.34</v>
      </c>
      <c r="N1119" s="21">
        <v>0.1875</v>
      </c>
      <c r="O1119" s="21">
        <v>0.23300000000000001</v>
      </c>
      <c r="P1119" s="26">
        <v>0.6</v>
      </c>
    </row>
    <row r="1120" spans="1:16" s="22" customFormat="1" x14ac:dyDescent="0.3">
      <c r="A1120" s="15">
        <v>44363</v>
      </c>
      <c r="B1120" s="15">
        <v>0</v>
      </c>
      <c r="C1120" s="13" t="s">
        <v>263</v>
      </c>
      <c r="D1120" s="14" t="s">
        <v>89</v>
      </c>
      <c r="E1120" s="14">
        <v>8</v>
      </c>
      <c r="F1120" s="14" t="s">
        <v>120</v>
      </c>
      <c r="G1120" s="14">
        <v>2</v>
      </c>
      <c r="H1120" s="14">
        <v>0</v>
      </c>
      <c r="I1120" s="14">
        <v>12</v>
      </c>
      <c r="J1120" s="14">
        <v>2</v>
      </c>
      <c r="K1120" s="14">
        <f t="shared" si="17"/>
        <v>0</v>
      </c>
      <c r="L1120" s="14">
        <v>0.22900000000000001</v>
      </c>
      <c r="M1120" s="14">
        <v>0.33300000000000002</v>
      </c>
      <c r="N1120" s="21">
        <v>0.17647058823529413</v>
      </c>
      <c r="O1120" s="21">
        <v>0.214</v>
      </c>
      <c r="P1120" s="26">
        <v>0.5</v>
      </c>
    </row>
    <row r="1121" spans="1:16" s="22" customFormat="1" x14ac:dyDescent="0.3">
      <c r="A1121" s="15">
        <v>44364</v>
      </c>
      <c r="B1121" s="15">
        <v>0</v>
      </c>
      <c r="C1121" s="13" t="s">
        <v>263</v>
      </c>
      <c r="D1121" s="14" t="s">
        <v>89</v>
      </c>
      <c r="E1121" s="14">
        <v>7</v>
      </c>
      <c r="F1121" s="14" t="s">
        <v>120</v>
      </c>
      <c r="G1121" s="14">
        <v>4</v>
      </c>
      <c r="H1121" s="14">
        <v>1</v>
      </c>
      <c r="I1121" s="14">
        <v>14</v>
      </c>
      <c r="J1121" s="14">
        <v>2</v>
      </c>
      <c r="K1121" s="14">
        <f t="shared" si="17"/>
        <v>1</v>
      </c>
      <c r="L1121" s="14">
        <v>0.23</v>
      </c>
      <c r="M1121" s="14">
        <v>0.33</v>
      </c>
      <c r="N1121" s="21">
        <v>0.13333333333333333</v>
      </c>
      <c r="O1121" s="21">
        <v>0.185</v>
      </c>
      <c r="P1121" s="26">
        <v>0.4</v>
      </c>
    </row>
    <row r="1122" spans="1:16" s="22" customFormat="1" x14ac:dyDescent="0.3">
      <c r="A1122" s="15">
        <v>44342</v>
      </c>
      <c r="B1122" s="15">
        <v>0</v>
      </c>
      <c r="C1122" s="13" t="s">
        <v>125</v>
      </c>
      <c r="D1122" s="14" t="s">
        <v>89</v>
      </c>
      <c r="E1122" s="14">
        <v>7</v>
      </c>
      <c r="F1122" s="14" t="s">
        <v>124</v>
      </c>
      <c r="G1122" s="14">
        <v>3</v>
      </c>
      <c r="H1122" s="14">
        <v>0</v>
      </c>
      <c r="I1122" s="14">
        <v>0</v>
      </c>
      <c r="J1122" s="14">
        <v>0</v>
      </c>
      <c r="K1122" s="14">
        <f t="shared" si="17"/>
        <v>0</v>
      </c>
      <c r="L1122" s="14">
        <v>0.24399999999999999</v>
      </c>
      <c r="M1122" s="14">
        <v>0.34599999999999997</v>
      </c>
      <c r="N1122" s="21">
        <v>0.35294117647058826</v>
      </c>
      <c r="O1122" s="21">
        <v>0.3</v>
      </c>
      <c r="P1122" s="26">
        <v>0.6</v>
      </c>
    </row>
    <row r="1123" spans="1:16" s="22" customFormat="1" x14ac:dyDescent="0.3">
      <c r="A1123" s="15">
        <v>44358</v>
      </c>
      <c r="B1123" s="15">
        <v>0</v>
      </c>
      <c r="C1123" s="13" t="s">
        <v>125</v>
      </c>
      <c r="D1123" s="14" t="s">
        <v>89</v>
      </c>
      <c r="E1123" s="14">
        <v>6</v>
      </c>
      <c r="F1123" s="14" t="s">
        <v>124</v>
      </c>
      <c r="G1123" s="14">
        <v>4</v>
      </c>
      <c r="H1123" s="14">
        <v>1</v>
      </c>
      <c r="I1123" s="14">
        <v>3</v>
      </c>
      <c r="J1123" s="14">
        <v>0</v>
      </c>
      <c r="K1123" s="14">
        <f t="shared" si="17"/>
        <v>1</v>
      </c>
      <c r="L1123" s="14">
        <v>0.252</v>
      </c>
      <c r="M1123" s="14">
        <v>0.37</v>
      </c>
      <c r="N1123" s="21">
        <v>0.3125</v>
      </c>
      <c r="O1123" s="21">
        <v>0.27300000000000002</v>
      </c>
      <c r="P1123" s="26">
        <v>0.6</v>
      </c>
    </row>
    <row r="1124" spans="1:16" s="22" customFormat="1" x14ac:dyDescent="0.3">
      <c r="A1124" s="15">
        <v>44359</v>
      </c>
      <c r="B1124" s="15">
        <v>0</v>
      </c>
      <c r="C1124" s="13" t="s">
        <v>125</v>
      </c>
      <c r="D1124" s="14" t="s">
        <v>89</v>
      </c>
      <c r="E1124" s="14">
        <v>8</v>
      </c>
      <c r="F1124" s="14" t="s">
        <v>124</v>
      </c>
      <c r="G1124" s="14">
        <v>4</v>
      </c>
      <c r="H1124" s="14">
        <v>2</v>
      </c>
      <c r="I1124" s="14">
        <v>7</v>
      </c>
      <c r="J1124" s="14">
        <v>1</v>
      </c>
      <c r="K1124" s="14">
        <f t="shared" si="17"/>
        <v>1</v>
      </c>
      <c r="L1124" s="14">
        <v>0.26</v>
      </c>
      <c r="M1124" s="14">
        <v>0.38200000000000001</v>
      </c>
      <c r="N1124" s="21">
        <v>0.3125</v>
      </c>
      <c r="O1124" s="21">
        <v>0.27300000000000002</v>
      </c>
      <c r="P1124" s="26">
        <v>0.6</v>
      </c>
    </row>
    <row r="1125" spans="1:16" s="22" customFormat="1" x14ac:dyDescent="0.3">
      <c r="A1125" s="15">
        <v>44360</v>
      </c>
      <c r="B1125" s="15">
        <v>0</v>
      </c>
      <c r="C1125" s="13" t="s">
        <v>125</v>
      </c>
      <c r="D1125" s="14" t="s">
        <v>89</v>
      </c>
      <c r="E1125" s="14">
        <v>6</v>
      </c>
      <c r="F1125" s="14" t="s">
        <v>124</v>
      </c>
      <c r="G1125" s="14">
        <v>5</v>
      </c>
      <c r="H1125" s="14">
        <v>1</v>
      </c>
      <c r="I1125" s="14">
        <v>11</v>
      </c>
      <c r="J1125" s="14">
        <v>3</v>
      </c>
      <c r="K1125" s="14">
        <f t="shared" si="17"/>
        <v>1</v>
      </c>
      <c r="L1125" s="14">
        <v>0.25800000000000001</v>
      </c>
      <c r="M1125" s="14">
        <v>0.375</v>
      </c>
      <c r="N1125" s="21">
        <v>0.3888888888888889</v>
      </c>
      <c r="O1125" s="21">
        <v>0.26500000000000001</v>
      </c>
      <c r="P1125" s="26">
        <v>0.6</v>
      </c>
    </row>
    <row r="1126" spans="1:16" s="22" customFormat="1" x14ac:dyDescent="0.3">
      <c r="A1126" s="15">
        <v>44314</v>
      </c>
      <c r="B1126" s="15">
        <v>0</v>
      </c>
      <c r="C1126" s="13" t="s">
        <v>126</v>
      </c>
      <c r="D1126" s="14" t="s">
        <v>89</v>
      </c>
      <c r="E1126" s="14">
        <v>2</v>
      </c>
      <c r="F1126" s="14" t="s">
        <v>112</v>
      </c>
      <c r="G1126" s="14">
        <v>1</v>
      </c>
      <c r="H1126" s="14">
        <v>0</v>
      </c>
      <c r="I1126" s="14">
        <v>0</v>
      </c>
      <c r="J1126" s="14">
        <v>0</v>
      </c>
      <c r="K1126" s="14">
        <f t="shared" si="17"/>
        <v>0</v>
      </c>
      <c r="L1126" s="14">
        <v>0.15</v>
      </c>
      <c r="M1126" s="14">
        <v>0.32500000000000001</v>
      </c>
      <c r="N1126" s="21">
        <v>0.14285714285714285</v>
      </c>
      <c r="O1126" s="21">
        <v>0.23100000000000001</v>
      </c>
      <c r="P1126" s="26">
        <v>0.5</v>
      </c>
    </row>
    <row r="1127" spans="1:16" s="22" customFormat="1" x14ac:dyDescent="0.3">
      <c r="A1127" s="15">
        <v>44315</v>
      </c>
      <c r="B1127" s="15">
        <v>0</v>
      </c>
      <c r="C1127" s="13" t="s">
        <v>126</v>
      </c>
      <c r="D1127" s="14" t="s">
        <v>89</v>
      </c>
      <c r="E1127" s="14">
        <v>2</v>
      </c>
      <c r="F1127" s="14" t="s">
        <v>2</v>
      </c>
      <c r="G1127" s="14">
        <v>5</v>
      </c>
      <c r="H1127" s="14">
        <v>2</v>
      </c>
      <c r="I1127" s="14">
        <v>1</v>
      </c>
      <c r="J1127" s="14">
        <v>0</v>
      </c>
      <c r="K1127" s="14">
        <f t="shared" si="17"/>
        <v>1</v>
      </c>
      <c r="L1127" s="14">
        <v>0.17799999999999999</v>
      </c>
      <c r="M1127" s="14">
        <v>0.33300000000000002</v>
      </c>
      <c r="N1127" s="21">
        <v>0.14285714285714285</v>
      </c>
      <c r="O1127" s="21">
        <v>0.20799999999999999</v>
      </c>
      <c r="P1127" s="26">
        <v>0.4</v>
      </c>
    </row>
    <row r="1128" spans="1:16" s="22" customFormat="1" x14ac:dyDescent="0.3">
      <c r="A1128" s="15">
        <v>44316</v>
      </c>
      <c r="B1128" s="15">
        <v>0</v>
      </c>
      <c r="C1128" s="13" t="s">
        <v>162</v>
      </c>
      <c r="D1128" s="14" t="s">
        <v>89</v>
      </c>
      <c r="E1128" s="14">
        <v>7</v>
      </c>
      <c r="F1128" s="14" t="s">
        <v>122</v>
      </c>
      <c r="G1128" s="14">
        <v>4</v>
      </c>
      <c r="H1128" s="14">
        <v>1</v>
      </c>
      <c r="I1128" s="14">
        <v>0</v>
      </c>
      <c r="J1128" s="14">
        <v>0</v>
      </c>
      <c r="K1128" s="14">
        <f t="shared" si="17"/>
        <v>1</v>
      </c>
      <c r="L1128" s="14">
        <v>0.19500000000000001</v>
      </c>
      <c r="M1128" s="14">
        <v>0.312</v>
      </c>
      <c r="N1128" s="21">
        <v>0.125</v>
      </c>
      <c r="O1128" s="21">
        <v>0.23499999999999999</v>
      </c>
      <c r="P1128" s="26">
        <v>0.5</v>
      </c>
    </row>
    <row r="1129" spans="1:16" s="22" customFormat="1" x14ac:dyDescent="0.3">
      <c r="A1129" s="15">
        <v>44317</v>
      </c>
      <c r="B1129" s="15">
        <v>0</v>
      </c>
      <c r="C1129" s="13" t="s">
        <v>162</v>
      </c>
      <c r="D1129" s="14" t="s">
        <v>89</v>
      </c>
      <c r="E1129" s="14">
        <v>5</v>
      </c>
      <c r="F1129" s="14" t="s">
        <v>122</v>
      </c>
      <c r="G1129" s="14">
        <v>2</v>
      </c>
      <c r="H1129" s="14">
        <v>1</v>
      </c>
      <c r="I1129" s="14">
        <v>4</v>
      </c>
      <c r="J1129" s="14">
        <v>1</v>
      </c>
      <c r="K1129" s="14">
        <f t="shared" si="17"/>
        <v>1</v>
      </c>
      <c r="L1129" s="14">
        <v>0.20300000000000001</v>
      </c>
      <c r="M1129" s="14">
        <v>0.316</v>
      </c>
      <c r="N1129" s="21">
        <v>0.16666666666666666</v>
      </c>
      <c r="O1129" s="21">
        <v>0.24299999999999999</v>
      </c>
      <c r="P1129" s="26">
        <v>0.6</v>
      </c>
    </row>
    <row r="1130" spans="1:16" s="22" customFormat="1" x14ac:dyDescent="0.3">
      <c r="A1130" s="15">
        <v>44318</v>
      </c>
      <c r="B1130" s="15">
        <v>0</v>
      </c>
      <c r="C1130" s="13" t="s">
        <v>162</v>
      </c>
      <c r="D1130" s="14" t="s">
        <v>89</v>
      </c>
      <c r="E1130" s="14">
        <v>6</v>
      </c>
      <c r="F1130" s="14" t="s">
        <v>122</v>
      </c>
      <c r="G1130" s="14">
        <v>4</v>
      </c>
      <c r="H1130" s="14">
        <v>1</v>
      </c>
      <c r="I1130" s="14">
        <v>6</v>
      </c>
      <c r="J1130" s="14">
        <v>2</v>
      </c>
      <c r="K1130" s="14">
        <f t="shared" si="17"/>
        <v>1</v>
      </c>
      <c r="L1130" s="14">
        <v>0.20499999999999999</v>
      </c>
      <c r="M1130" s="14">
        <v>0.32500000000000001</v>
      </c>
      <c r="N1130" s="21">
        <v>0.1875</v>
      </c>
      <c r="O1130" s="21">
        <v>0.22900000000000001</v>
      </c>
      <c r="P1130" s="26">
        <v>0.6</v>
      </c>
    </row>
    <row r="1131" spans="1:16" s="22" customFormat="1" x14ac:dyDescent="0.3">
      <c r="A1131" s="15">
        <v>44330</v>
      </c>
      <c r="B1131" s="15">
        <v>0</v>
      </c>
      <c r="C1131" s="13" t="s">
        <v>162</v>
      </c>
      <c r="D1131" s="14" t="s">
        <v>89</v>
      </c>
      <c r="E1131" s="14">
        <v>7</v>
      </c>
      <c r="F1131" s="14" t="s">
        <v>122</v>
      </c>
      <c r="G1131" s="14">
        <v>4</v>
      </c>
      <c r="H1131" s="14">
        <v>1</v>
      </c>
      <c r="I1131" s="14">
        <v>10</v>
      </c>
      <c r="J1131" s="14">
        <v>3</v>
      </c>
      <c r="K1131" s="14">
        <f t="shared" si="17"/>
        <v>1</v>
      </c>
      <c r="L1131" s="14">
        <v>0.20399999999999999</v>
      </c>
      <c r="M1131" s="14">
        <v>0.32700000000000001</v>
      </c>
      <c r="N1131" s="21">
        <v>0.125</v>
      </c>
      <c r="O1131" s="21">
        <v>0.219</v>
      </c>
      <c r="P1131" s="26">
        <v>0.7</v>
      </c>
    </row>
    <row r="1132" spans="1:16" s="22" customFormat="1" x14ac:dyDescent="0.3">
      <c r="A1132" s="15">
        <v>44333</v>
      </c>
      <c r="B1132" s="15">
        <v>0</v>
      </c>
      <c r="C1132" s="13" t="s">
        <v>162</v>
      </c>
      <c r="D1132" s="14" t="s">
        <v>89</v>
      </c>
      <c r="E1132" s="14">
        <v>6</v>
      </c>
      <c r="F1132" s="14" t="s">
        <v>122</v>
      </c>
      <c r="G1132" s="14">
        <v>2</v>
      </c>
      <c r="H1132" s="14">
        <v>0</v>
      </c>
      <c r="I1132" s="14">
        <v>14</v>
      </c>
      <c r="J1132" s="14">
        <v>4</v>
      </c>
      <c r="K1132" s="14">
        <f t="shared" si="17"/>
        <v>0</v>
      </c>
      <c r="L1132" s="14">
        <v>0.2</v>
      </c>
      <c r="M1132" s="14">
        <v>0.32200000000000001</v>
      </c>
      <c r="N1132" s="21">
        <v>0.125</v>
      </c>
      <c r="O1132" s="21">
        <v>0.20599999999999999</v>
      </c>
      <c r="P1132" s="26">
        <v>0.7</v>
      </c>
    </row>
    <row r="1133" spans="1:16" s="22" customFormat="1" x14ac:dyDescent="0.3">
      <c r="A1133" s="15">
        <v>44373</v>
      </c>
      <c r="B1133" s="15">
        <v>1</v>
      </c>
      <c r="C1133" s="13" t="s">
        <v>162</v>
      </c>
      <c r="D1133" s="14" t="s">
        <v>89</v>
      </c>
      <c r="E1133" s="14">
        <v>7</v>
      </c>
      <c r="F1133" s="14" t="s">
        <v>122</v>
      </c>
      <c r="G1133" s="14">
        <v>4</v>
      </c>
      <c r="H1133" s="14">
        <v>2</v>
      </c>
      <c r="I1133" s="14">
        <v>16</v>
      </c>
      <c r="J1133" s="14">
        <v>4</v>
      </c>
      <c r="K1133" s="14">
        <f t="shared" si="17"/>
        <v>1</v>
      </c>
      <c r="L1133" s="14">
        <v>0.20200000000000001</v>
      </c>
      <c r="M1133" s="14">
        <v>0.313</v>
      </c>
      <c r="N1133" s="21">
        <v>5.5555555555555552E-2</v>
      </c>
      <c r="O1133" s="21">
        <v>8.1000000000000003E-2</v>
      </c>
      <c r="P1133" s="26">
        <v>0.3</v>
      </c>
    </row>
    <row r="1134" spans="1:16" s="22" customFormat="1" x14ac:dyDescent="0.3">
      <c r="A1134" s="15">
        <v>44373</v>
      </c>
      <c r="B1134" s="15">
        <v>2</v>
      </c>
      <c r="C1134" s="13" t="s">
        <v>162</v>
      </c>
      <c r="D1134" s="14" t="s">
        <v>89</v>
      </c>
      <c r="E1134" s="14">
        <v>7</v>
      </c>
      <c r="F1134" s="14" t="s">
        <v>122</v>
      </c>
      <c r="G1134" s="14">
        <v>1</v>
      </c>
      <c r="H1134" s="14">
        <v>0</v>
      </c>
      <c r="I1134" s="14">
        <v>20</v>
      </c>
      <c r="J1134" s="14">
        <v>6</v>
      </c>
      <c r="K1134" s="14">
        <f t="shared" si="17"/>
        <v>0</v>
      </c>
      <c r="L1134" s="14">
        <v>0.20100000000000001</v>
      </c>
      <c r="M1134" s="14">
        <v>0.311</v>
      </c>
      <c r="N1134" s="21">
        <v>0.1111111111111111</v>
      </c>
      <c r="O1134" s="21">
        <v>0.13500000000000001</v>
      </c>
      <c r="P1134" s="26">
        <v>0.4</v>
      </c>
    </row>
    <row r="1135" spans="1:16" s="22" customFormat="1" x14ac:dyDescent="0.3">
      <c r="A1135" s="15">
        <v>44374</v>
      </c>
      <c r="B1135" s="15">
        <v>0</v>
      </c>
      <c r="C1135" s="13" t="s">
        <v>162</v>
      </c>
      <c r="D1135" s="14" t="s">
        <v>89</v>
      </c>
      <c r="E1135" s="14">
        <v>7</v>
      </c>
      <c r="F1135" s="14" t="s">
        <v>122</v>
      </c>
      <c r="G1135" s="14">
        <v>4</v>
      </c>
      <c r="H1135" s="14">
        <v>1</v>
      </c>
      <c r="I1135" s="14">
        <v>21</v>
      </c>
      <c r="J1135" s="14">
        <v>6</v>
      </c>
      <c r="K1135" s="14">
        <f t="shared" si="17"/>
        <v>1</v>
      </c>
      <c r="L1135" s="14">
        <v>0.20200000000000001</v>
      </c>
      <c r="M1135" s="14">
        <v>0.32400000000000001</v>
      </c>
      <c r="N1135" s="21">
        <v>0.125</v>
      </c>
      <c r="O1135" s="21">
        <v>0.114</v>
      </c>
      <c r="P1135" s="26">
        <v>0.3</v>
      </c>
    </row>
    <row r="1136" spans="1:16" s="22" customFormat="1" x14ac:dyDescent="0.3">
      <c r="A1136" s="15">
        <v>44325</v>
      </c>
      <c r="B1136" s="15">
        <v>0</v>
      </c>
      <c r="C1136" s="13" t="s">
        <v>256</v>
      </c>
      <c r="D1136" s="14" t="s">
        <v>89</v>
      </c>
      <c r="E1136" s="14">
        <v>9</v>
      </c>
      <c r="F1136" s="14" t="s">
        <v>124</v>
      </c>
      <c r="G1136" s="14">
        <v>3</v>
      </c>
      <c r="H1136" s="14">
        <v>0</v>
      </c>
      <c r="I1136" s="14">
        <v>0</v>
      </c>
      <c r="J1136" s="14">
        <v>0</v>
      </c>
      <c r="K1136" s="14">
        <f t="shared" si="17"/>
        <v>0</v>
      </c>
      <c r="L1136" s="14">
        <v>0.19</v>
      </c>
      <c r="M1136" s="14">
        <v>0.23799999999999999</v>
      </c>
      <c r="N1136" s="21">
        <v>0.25</v>
      </c>
      <c r="O1136" s="21">
        <v>0.222</v>
      </c>
      <c r="P1136" s="26">
        <v>0.44</v>
      </c>
    </row>
    <row r="1137" spans="1:16" s="22" customFormat="1" x14ac:dyDescent="0.3">
      <c r="A1137" s="15">
        <v>44365</v>
      </c>
      <c r="B1137" s="15">
        <v>0</v>
      </c>
      <c r="C1137" s="13" t="s">
        <v>256</v>
      </c>
      <c r="D1137" s="14" t="s">
        <v>89</v>
      </c>
      <c r="E1137" s="14">
        <v>7</v>
      </c>
      <c r="F1137" s="14" t="s">
        <v>120</v>
      </c>
      <c r="G1137" s="14">
        <v>4</v>
      </c>
      <c r="H1137" s="14">
        <v>1</v>
      </c>
      <c r="I1137" s="14">
        <v>3</v>
      </c>
      <c r="J1137" s="14">
        <v>0</v>
      </c>
      <c r="K1137" s="14">
        <f t="shared" si="17"/>
        <v>1</v>
      </c>
      <c r="L1137" s="14">
        <v>0.26500000000000001</v>
      </c>
      <c r="M1137" s="14">
        <v>0.41799999999999998</v>
      </c>
      <c r="N1137" s="21">
        <v>0.26315789473684209</v>
      </c>
      <c r="O1137" s="21">
        <v>0.34200000000000003</v>
      </c>
      <c r="P1137" s="26">
        <v>0.8</v>
      </c>
    </row>
    <row r="1138" spans="1:16" s="22" customFormat="1" x14ac:dyDescent="0.3">
      <c r="A1138" s="15">
        <v>44366</v>
      </c>
      <c r="B1138" s="15">
        <v>0</v>
      </c>
      <c r="C1138" s="13" t="s">
        <v>256</v>
      </c>
      <c r="D1138" s="14" t="s">
        <v>89</v>
      </c>
      <c r="E1138" s="14">
        <v>6</v>
      </c>
      <c r="F1138" s="14" t="s">
        <v>122</v>
      </c>
      <c r="G1138" s="14">
        <v>3</v>
      </c>
      <c r="H1138" s="14">
        <v>0</v>
      </c>
      <c r="I1138" s="14">
        <v>7</v>
      </c>
      <c r="J1138" s="14">
        <v>1</v>
      </c>
      <c r="K1138" s="14">
        <f t="shared" si="17"/>
        <v>0</v>
      </c>
      <c r="L1138" s="14">
        <v>0.25700000000000001</v>
      </c>
      <c r="M1138" s="14">
        <v>0.40600000000000003</v>
      </c>
      <c r="N1138" s="21">
        <v>0.22222222222222221</v>
      </c>
      <c r="O1138" s="21">
        <v>0.36799999999999999</v>
      </c>
      <c r="P1138" s="26">
        <v>0.9</v>
      </c>
    </row>
    <row r="1139" spans="1:16" s="22" customFormat="1" x14ac:dyDescent="0.3">
      <c r="A1139" s="15">
        <v>44367</v>
      </c>
      <c r="B1139" s="15">
        <v>0</v>
      </c>
      <c r="C1139" s="13" t="s">
        <v>256</v>
      </c>
      <c r="D1139" s="14" t="s">
        <v>89</v>
      </c>
      <c r="E1139" s="14">
        <v>6</v>
      </c>
      <c r="F1139" s="14" t="s">
        <v>122</v>
      </c>
      <c r="G1139" s="14">
        <v>4</v>
      </c>
      <c r="H1139" s="14">
        <v>3</v>
      </c>
      <c r="I1139" s="14">
        <v>10</v>
      </c>
      <c r="J1139" s="14">
        <v>1</v>
      </c>
      <c r="K1139" s="14">
        <f t="shared" si="17"/>
        <v>1</v>
      </c>
      <c r="L1139" s="14">
        <v>0.27600000000000002</v>
      </c>
      <c r="M1139" s="14">
        <v>0.41899999999999998</v>
      </c>
      <c r="N1139" s="21">
        <v>0.16666666666666666</v>
      </c>
      <c r="O1139" s="21">
        <v>0.32400000000000001</v>
      </c>
      <c r="P1139" s="26">
        <v>0.8</v>
      </c>
    </row>
    <row r="1140" spans="1:16" s="22" customFormat="1" x14ac:dyDescent="0.3">
      <c r="A1140" s="15">
        <v>44310</v>
      </c>
      <c r="B1140" s="15">
        <v>0</v>
      </c>
      <c r="C1140" s="13" t="s">
        <v>224</v>
      </c>
      <c r="D1140" s="14" t="s">
        <v>89</v>
      </c>
      <c r="E1140" s="14">
        <v>5</v>
      </c>
      <c r="F1140" s="14" t="s">
        <v>111</v>
      </c>
      <c r="G1140" s="14">
        <v>4</v>
      </c>
      <c r="H1140" s="14">
        <v>1</v>
      </c>
      <c r="I1140" s="14">
        <v>0</v>
      </c>
      <c r="J1140" s="14">
        <v>0</v>
      </c>
      <c r="K1140" s="14">
        <f t="shared" si="17"/>
        <v>1</v>
      </c>
      <c r="L1140" s="14">
        <v>0.27800000000000002</v>
      </c>
      <c r="M1140" s="14">
        <v>0.27800000000000002</v>
      </c>
      <c r="N1140" s="21">
        <v>0.33333333333333331</v>
      </c>
      <c r="O1140" s="21">
        <v>0.217</v>
      </c>
      <c r="P1140" s="26">
        <v>0.3</v>
      </c>
    </row>
    <row r="1141" spans="1:16" s="22" customFormat="1" x14ac:dyDescent="0.3">
      <c r="A1141" s="15">
        <v>44311</v>
      </c>
      <c r="B1141" s="15">
        <v>0</v>
      </c>
      <c r="C1141" s="13" t="s">
        <v>224</v>
      </c>
      <c r="D1141" s="14" t="s">
        <v>89</v>
      </c>
      <c r="E1141" s="14">
        <v>8</v>
      </c>
      <c r="F1141" s="14" t="s">
        <v>112</v>
      </c>
      <c r="G1141" s="14">
        <v>1</v>
      </c>
      <c r="H1141" s="14">
        <v>0</v>
      </c>
      <c r="I1141" s="14">
        <v>4</v>
      </c>
      <c r="J1141" s="14">
        <v>1</v>
      </c>
      <c r="K1141" s="14">
        <f t="shared" si="17"/>
        <v>0</v>
      </c>
      <c r="L1141" s="14">
        <v>0.27</v>
      </c>
      <c r="M1141" s="14">
        <v>0.27</v>
      </c>
      <c r="N1141" s="21">
        <v>0.18181818181818182</v>
      </c>
      <c r="O1141" s="21">
        <v>0.27300000000000002</v>
      </c>
      <c r="P1141" s="26">
        <v>0.4</v>
      </c>
    </row>
    <row r="1142" spans="1:16" s="22" customFormat="1" x14ac:dyDescent="0.3">
      <c r="A1142" s="15">
        <v>44337</v>
      </c>
      <c r="B1142" s="15">
        <v>0</v>
      </c>
      <c r="C1142" s="13" t="s">
        <v>224</v>
      </c>
      <c r="D1142" s="14" t="s">
        <v>89</v>
      </c>
      <c r="E1142" s="14">
        <v>7</v>
      </c>
      <c r="F1142" s="14" t="s">
        <v>111</v>
      </c>
      <c r="G1142" s="14">
        <v>4</v>
      </c>
      <c r="H1142" s="14">
        <v>3</v>
      </c>
      <c r="I1142" s="14">
        <v>5</v>
      </c>
      <c r="J1142" s="14">
        <v>1</v>
      </c>
      <c r="K1142" s="14">
        <f t="shared" si="17"/>
        <v>1</v>
      </c>
      <c r="L1142" s="14">
        <v>0.28799999999999998</v>
      </c>
      <c r="M1142" s="14">
        <v>0.41099999999999998</v>
      </c>
      <c r="N1142" s="21">
        <v>0.1</v>
      </c>
      <c r="O1142" s="21">
        <v>0.25</v>
      </c>
      <c r="P1142" s="26">
        <v>0.5</v>
      </c>
    </row>
    <row r="1143" spans="1:16" s="22" customFormat="1" x14ac:dyDescent="0.3">
      <c r="A1143" s="15">
        <v>44339</v>
      </c>
      <c r="B1143" s="15">
        <v>0</v>
      </c>
      <c r="C1143" s="13" t="s">
        <v>224</v>
      </c>
      <c r="D1143" s="14" t="s">
        <v>89</v>
      </c>
      <c r="E1143" s="14">
        <v>4</v>
      </c>
      <c r="F1143" s="14" t="s">
        <v>112</v>
      </c>
      <c r="G1143" s="14">
        <v>1</v>
      </c>
      <c r="H1143" s="14">
        <v>0</v>
      </c>
      <c r="I1143" s="14">
        <v>9</v>
      </c>
      <c r="J1143" s="14">
        <v>4</v>
      </c>
      <c r="K1143" s="14">
        <f t="shared" si="17"/>
        <v>0</v>
      </c>
      <c r="L1143" s="14">
        <v>0.28399999999999997</v>
      </c>
      <c r="M1143" s="14">
        <v>0.40500000000000003</v>
      </c>
      <c r="N1143" s="21">
        <v>0.30769230769230771</v>
      </c>
      <c r="O1143" s="21">
        <v>0.32</v>
      </c>
      <c r="P1143" s="26">
        <v>0.5</v>
      </c>
    </row>
    <row r="1144" spans="1:16" s="22" customFormat="1" x14ac:dyDescent="0.3">
      <c r="A1144" s="15">
        <v>44356</v>
      </c>
      <c r="B1144" s="15">
        <v>0</v>
      </c>
      <c r="C1144" s="13" t="s">
        <v>224</v>
      </c>
      <c r="D1144" s="14" t="s">
        <v>89</v>
      </c>
      <c r="E1144" s="14">
        <v>6</v>
      </c>
      <c r="F1144" s="14" t="s">
        <v>111</v>
      </c>
      <c r="G1144" s="14">
        <v>4</v>
      </c>
      <c r="H1144" s="14">
        <v>0</v>
      </c>
      <c r="I1144" s="14">
        <v>10</v>
      </c>
      <c r="J1144" s="14">
        <v>4</v>
      </c>
      <c r="K1144" s="14">
        <f t="shared" si="17"/>
        <v>0</v>
      </c>
      <c r="L1144" s="14">
        <v>0.247</v>
      </c>
      <c r="M1144" s="14">
        <v>0.34799999999999998</v>
      </c>
      <c r="N1144" s="21">
        <v>9.0909090909090912E-2</v>
      </c>
      <c r="O1144" s="21">
        <v>0.22700000000000001</v>
      </c>
      <c r="P1144" s="26">
        <v>0.3</v>
      </c>
    </row>
    <row r="1145" spans="1:16" s="22" customFormat="1" x14ac:dyDescent="0.3">
      <c r="A1145" s="15">
        <v>44357</v>
      </c>
      <c r="B1145" s="15">
        <v>0</v>
      </c>
      <c r="C1145" s="13" t="s">
        <v>224</v>
      </c>
      <c r="D1145" s="14" t="s">
        <v>89</v>
      </c>
      <c r="E1145" s="14">
        <v>8</v>
      </c>
      <c r="F1145" s="14" t="s">
        <v>112</v>
      </c>
      <c r="G1145" s="14">
        <v>1</v>
      </c>
      <c r="H1145" s="14">
        <v>0</v>
      </c>
      <c r="I1145" s="14">
        <v>14</v>
      </c>
      <c r="J1145" s="14">
        <v>4</v>
      </c>
      <c r="K1145" s="14">
        <f t="shared" si="17"/>
        <v>0</v>
      </c>
      <c r="L1145" s="14">
        <v>0.24399999999999999</v>
      </c>
      <c r="M1145" s="14">
        <v>0.34399999999999997</v>
      </c>
      <c r="N1145" s="21">
        <v>8.3333333333333329E-2</v>
      </c>
      <c r="O1145" s="21">
        <v>0.182</v>
      </c>
      <c r="P1145" s="26">
        <v>0.2</v>
      </c>
    </row>
    <row r="1146" spans="1:16" s="22" customFormat="1" x14ac:dyDescent="0.3">
      <c r="A1146" s="15">
        <v>44299</v>
      </c>
      <c r="B1146" s="15">
        <v>0</v>
      </c>
      <c r="C1146" s="13" t="s">
        <v>247</v>
      </c>
      <c r="D1146" s="14" t="s">
        <v>89</v>
      </c>
      <c r="E1146" s="14">
        <v>7</v>
      </c>
      <c r="F1146" s="14" t="s">
        <v>118</v>
      </c>
      <c r="G1146" s="14">
        <v>3</v>
      </c>
      <c r="H1146" s="14">
        <v>0</v>
      </c>
      <c r="I1146" s="14">
        <v>0</v>
      </c>
      <c r="J1146" s="14">
        <v>0</v>
      </c>
      <c r="K1146" s="14">
        <f t="shared" si="17"/>
        <v>0</v>
      </c>
      <c r="L1146" s="14">
        <v>9.0999999999999998E-2</v>
      </c>
      <c r="M1146" s="14">
        <v>9.0999999999999998E-2</v>
      </c>
      <c r="N1146" s="21">
        <v>0.125</v>
      </c>
      <c r="O1146" s="21">
        <v>0.125</v>
      </c>
      <c r="P1146" s="26">
        <v>0.33</v>
      </c>
    </row>
    <row r="1147" spans="1:16" s="22" customFormat="1" x14ac:dyDescent="0.3">
      <c r="A1147" s="15">
        <v>44300</v>
      </c>
      <c r="B1147" s="15">
        <v>0</v>
      </c>
      <c r="C1147" s="13" t="s">
        <v>247</v>
      </c>
      <c r="D1147" s="14" t="s">
        <v>89</v>
      </c>
      <c r="E1147" s="14">
        <v>7</v>
      </c>
      <c r="F1147" s="14" t="s">
        <v>2</v>
      </c>
      <c r="G1147" s="14">
        <v>3</v>
      </c>
      <c r="H1147" s="14">
        <v>0</v>
      </c>
      <c r="I1147" s="14">
        <v>3</v>
      </c>
      <c r="J1147" s="14">
        <v>0</v>
      </c>
      <c r="K1147" s="14">
        <f t="shared" si="17"/>
        <v>0</v>
      </c>
      <c r="L1147" s="14">
        <v>7.0999999999999994E-2</v>
      </c>
      <c r="M1147" s="14">
        <v>7.0999999999999994E-2</v>
      </c>
      <c r="N1147" s="21">
        <v>9.0909090909090912E-2</v>
      </c>
      <c r="O1147" s="21">
        <v>9.0999999999999998E-2</v>
      </c>
      <c r="P1147" s="26">
        <v>0.25</v>
      </c>
    </row>
    <row r="1148" spans="1:16" s="22" customFormat="1" x14ac:dyDescent="0.3">
      <c r="A1148" s="15">
        <v>44321</v>
      </c>
      <c r="B1148" s="15">
        <v>0</v>
      </c>
      <c r="C1148" s="13" t="s">
        <v>247</v>
      </c>
      <c r="D1148" s="14" t="s">
        <v>89</v>
      </c>
      <c r="E1148" s="14">
        <v>6</v>
      </c>
      <c r="F1148" s="14" t="s">
        <v>7</v>
      </c>
      <c r="G1148" s="14">
        <v>3</v>
      </c>
      <c r="H1148" s="14">
        <v>1</v>
      </c>
      <c r="I1148" s="14">
        <v>6</v>
      </c>
      <c r="J1148" s="14">
        <v>0</v>
      </c>
      <c r="K1148" s="14">
        <f t="shared" si="17"/>
        <v>1</v>
      </c>
      <c r="L1148" s="14">
        <v>0.25</v>
      </c>
      <c r="M1148" s="14">
        <v>0.32500000000000001</v>
      </c>
      <c r="N1148" s="21">
        <v>0.35294117647058826</v>
      </c>
      <c r="O1148" s="21">
        <v>0.27600000000000002</v>
      </c>
      <c r="P1148" s="26">
        <v>0.5</v>
      </c>
    </row>
    <row r="1149" spans="1:16" s="22" customFormat="1" x14ac:dyDescent="0.3">
      <c r="A1149" s="15">
        <v>44369</v>
      </c>
      <c r="B1149" s="15">
        <v>0</v>
      </c>
      <c r="C1149" s="13" t="s">
        <v>247</v>
      </c>
      <c r="D1149" s="14" t="s">
        <v>89</v>
      </c>
      <c r="E1149" s="14">
        <v>1</v>
      </c>
      <c r="F1149" s="14" t="s">
        <v>2</v>
      </c>
      <c r="G1149" s="14">
        <v>1</v>
      </c>
      <c r="H1149" s="14">
        <v>0</v>
      </c>
      <c r="I1149" s="14">
        <v>9</v>
      </c>
      <c r="J1149" s="14">
        <v>1</v>
      </c>
      <c r="K1149" s="14">
        <f t="shared" si="17"/>
        <v>0</v>
      </c>
      <c r="L1149" s="14">
        <v>0.215</v>
      </c>
      <c r="M1149" s="14">
        <v>0.28999999999999998</v>
      </c>
      <c r="N1149" s="21">
        <v>0.16666666666666666</v>
      </c>
      <c r="O1149" s="21">
        <v>0.14299999999999999</v>
      </c>
      <c r="P1149" s="26">
        <v>0.3</v>
      </c>
    </row>
    <row r="1150" spans="1:16" s="22" customFormat="1" x14ac:dyDescent="0.3">
      <c r="A1150" s="15">
        <v>44370</v>
      </c>
      <c r="B1150" s="15">
        <v>0</v>
      </c>
      <c r="C1150" s="13" t="s">
        <v>247</v>
      </c>
      <c r="D1150" s="14" t="s">
        <v>89</v>
      </c>
      <c r="E1150" s="14">
        <v>7</v>
      </c>
      <c r="F1150" s="14" t="s">
        <v>118</v>
      </c>
      <c r="G1150" s="14">
        <v>3</v>
      </c>
      <c r="H1150" s="14">
        <v>1</v>
      </c>
      <c r="I1150" s="14">
        <v>10</v>
      </c>
      <c r="J1150" s="14">
        <v>1</v>
      </c>
      <c r="K1150" s="14">
        <f t="shared" si="17"/>
        <v>1</v>
      </c>
      <c r="L1150" s="14">
        <v>0.219</v>
      </c>
      <c r="M1150" s="14">
        <v>0.313</v>
      </c>
      <c r="N1150" s="21">
        <v>8.3333333333333329E-2</v>
      </c>
      <c r="O1150" s="21">
        <v>0.13600000000000001</v>
      </c>
      <c r="P1150" s="26">
        <v>0.3</v>
      </c>
    </row>
    <row r="1151" spans="1:16" s="22" customFormat="1" x14ac:dyDescent="0.3">
      <c r="A1151" s="15">
        <v>44371</v>
      </c>
      <c r="B1151" s="15">
        <v>0</v>
      </c>
      <c r="C1151" s="13" t="s">
        <v>247</v>
      </c>
      <c r="D1151" s="14" t="s">
        <v>89</v>
      </c>
      <c r="E1151" s="14">
        <v>6</v>
      </c>
      <c r="F1151" s="14" t="s">
        <v>2</v>
      </c>
      <c r="G1151" s="14">
        <v>4</v>
      </c>
      <c r="H1151" s="14">
        <v>0</v>
      </c>
      <c r="I1151" s="14">
        <v>13</v>
      </c>
      <c r="J1151" s="14">
        <v>2</v>
      </c>
      <c r="K1151" s="14">
        <f t="shared" si="17"/>
        <v>0</v>
      </c>
      <c r="L1151" s="14">
        <v>0.21</v>
      </c>
      <c r="M1151" s="14">
        <v>0.3</v>
      </c>
      <c r="N1151" s="21">
        <v>8.3333333333333329E-2</v>
      </c>
      <c r="O1151" s="21">
        <v>0.14299999999999999</v>
      </c>
      <c r="P1151" s="26">
        <v>0.3</v>
      </c>
    </row>
    <row r="1152" spans="1:16" s="22" customFormat="1" x14ac:dyDescent="0.3">
      <c r="A1152" s="15">
        <v>44309</v>
      </c>
      <c r="B1152" s="15">
        <v>0</v>
      </c>
      <c r="C1152" s="13" t="s">
        <v>218</v>
      </c>
      <c r="D1152" s="14" t="s">
        <v>89</v>
      </c>
      <c r="E1152" s="14">
        <v>2</v>
      </c>
      <c r="F1152" s="14" t="s">
        <v>120</v>
      </c>
      <c r="G1152" s="14">
        <v>4</v>
      </c>
      <c r="H1152" s="14">
        <v>1</v>
      </c>
      <c r="I1152" s="14">
        <v>0</v>
      </c>
      <c r="J1152" s="14">
        <v>0</v>
      </c>
      <c r="K1152" s="14">
        <f t="shared" si="17"/>
        <v>1</v>
      </c>
      <c r="L1152" s="14">
        <v>0.314</v>
      </c>
      <c r="M1152" s="14">
        <v>0.38600000000000001</v>
      </c>
      <c r="N1152" s="21">
        <v>0.23809523809523808</v>
      </c>
      <c r="O1152" s="21">
        <v>0.22700000000000001</v>
      </c>
      <c r="P1152" s="26">
        <v>0.7</v>
      </c>
    </row>
    <row r="1153" spans="1:16" s="22" customFormat="1" x14ac:dyDescent="0.3">
      <c r="A1153" s="15">
        <v>44311</v>
      </c>
      <c r="B1153" s="15">
        <v>0</v>
      </c>
      <c r="C1153" s="13" t="s">
        <v>218</v>
      </c>
      <c r="D1153" s="14" t="s">
        <v>89</v>
      </c>
      <c r="E1153" s="14">
        <v>2</v>
      </c>
      <c r="F1153" s="14" t="s">
        <v>120</v>
      </c>
      <c r="G1153" s="14">
        <v>4</v>
      </c>
      <c r="H1153" s="14">
        <v>2</v>
      </c>
      <c r="I1153" s="14">
        <v>4</v>
      </c>
      <c r="J1153" s="14">
        <v>1</v>
      </c>
      <c r="K1153" s="14">
        <f t="shared" si="17"/>
        <v>1</v>
      </c>
      <c r="L1153" s="14">
        <v>0.32400000000000001</v>
      </c>
      <c r="M1153" s="14">
        <v>0.39200000000000002</v>
      </c>
      <c r="N1153" s="21">
        <v>0.22727272727272727</v>
      </c>
      <c r="O1153" s="21">
        <v>0.182</v>
      </c>
      <c r="P1153" s="26">
        <v>0.7</v>
      </c>
    </row>
    <row r="1154" spans="1:16" s="22" customFormat="1" x14ac:dyDescent="0.3">
      <c r="A1154" s="15">
        <v>44337</v>
      </c>
      <c r="B1154" s="15">
        <v>0</v>
      </c>
      <c r="C1154" s="13" t="s">
        <v>218</v>
      </c>
      <c r="D1154" s="14" t="s">
        <v>89</v>
      </c>
      <c r="E1154" s="14">
        <v>6</v>
      </c>
      <c r="F1154" s="14" t="s">
        <v>120</v>
      </c>
      <c r="G1154" s="14">
        <v>4</v>
      </c>
      <c r="H1154" s="14">
        <v>1</v>
      </c>
      <c r="I1154" s="14">
        <v>8</v>
      </c>
      <c r="J1154" s="14">
        <v>3</v>
      </c>
      <c r="K1154" s="14">
        <f t="shared" ref="K1154:K1217" si="18">IF(H1154=0,0,1)</f>
        <v>1</v>
      </c>
      <c r="L1154" s="14">
        <v>0.29099999999999998</v>
      </c>
      <c r="M1154" s="14">
        <v>0.34799999999999998</v>
      </c>
      <c r="N1154" s="21">
        <v>0.21052631578947367</v>
      </c>
      <c r="O1154" s="21">
        <v>0.25600000000000001</v>
      </c>
      <c r="P1154" s="26">
        <v>0.8</v>
      </c>
    </row>
    <row r="1155" spans="1:16" s="22" customFormat="1" x14ac:dyDescent="0.3">
      <c r="A1155" s="15">
        <v>44338</v>
      </c>
      <c r="B1155" s="15">
        <v>0</v>
      </c>
      <c r="C1155" s="13" t="s">
        <v>218</v>
      </c>
      <c r="D1155" s="14" t="s">
        <v>89</v>
      </c>
      <c r="E1155" s="14">
        <v>2</v>
      </c>
      <c r="F1155" s="14" t="s">
        <v>120</v>
      </c>
      <c r="G1155" s="14">
        <v>4</v>
      </c>
      <c r="H1155" s="14">
        <v>1</v>
      </c>
      <c r="I1155" s="14">
        <v>12</v>
      </c>
      <c r="J1155" s="14">
        <v>4</v>
      </c>
      <c r="K1155" s="14">
        <f t="shared" si="18"/>
        <v>1</v>
      </c>
      <c r="L1155" s="14">
        <v>0.28999999999999998</v>
      </c>
      <c r="M1155" s="14">
        <v>0.34499999999999997</v>
      </c>
      <c r="N1155" s="21">
        <v>0.26315789473684209</v>
      </c>
      <c r="O1155" s="21">
        <v>0.25</v>
      </c>
      <c r="P1155" s="26">
        <v>0.8</v>
      </c>
    </row>
    <row r="1156" spans="1:16" s="22" customFormat="1" x14ac:dyDescent="0.3">
      <c r="A1156" s="15">
        <v>44339</v>
      </c>
      <c r="B1156" s="15">
        <v>0</v>
      </c>
      <c r="C1156" s="13" t="s">
        <v>218</v>
      </c>
      <c r="D1156" s="14" t="s">
        <v>89</v>
      </c>
      <c r="E1156" s="14">
        <v>2</v>
      </c>
      <c r="F1156" s="14" t="s">
        <v>120</v>
      </c>
      <c r="G1156" s="14">
        <v>4</v>
      </c>
      <c r="H1156" s="14">
        <v>0</v>
      </c>
      <c r="I1156" s="14">
        <v>16</v>
      </c>
      <c r="J1156" s="14">
        <v>5</v>
      </c>
      <c r="K1156" s="14">
        <f t="shared" si="18"/>
        <v>0</v>
      </c>
      <c r="L1156" s="14">
        <v>0.28199999999999997</v>
      </c>
      <c r="M1156" s="14">
        <v>0.33600000000000002</v>
      </c>
      <c r="N1156" s="21">
        <v>0.26315789473684209</v>
      </c>
      <c r="O1156" s="21">
        <v>0.25600000000000001</v>
      </c>
      <c r="P1156" s="26">
        <v>0.8</v>
      </c>
    </row>
    <row r="1157" spans="1:16" s="22" customFormat="1" x14ac:dyDescent="0.3">
      <c r="A1157" s="15">
        <v>44355</v>
      </c>
      <c r="B1157" s="15">
        <v>0</v>
      </c>
      <c r="C1157" s="13" t="s">
        <v>218</v>
      </c>
      <c r="D1157" s="14" t="s">
        <v>89</v>
      </c>
      <c r="E1157" s="14">
        <v>2</v>
      </c>
      <c r="F1157" s="14" t="s">
        <v>120</v>
      </c>
      <c r="G1157" s="14">
        <v>5</v>
      </c>
      <c r="H1157" s="14">
        <v>0</v>
      </c>
      <c r="I1157" s="14">
        <v>20</v>
      </c>
      <c r="J1157" s="14">
        <v>5</v>
      </c>
      <c r="K1157" s="14">
        <f t="shared" si="18"/>
        <v>0</v>
      </c>
      <c r="L1157" s="14">
        <v>0.28299999999999997</v>
      </c>
      <c r="M1157" s="14">
        <v>0.33700000000000002</v>
      </c>
      <c r="N1157" s="21">
        <v>0.36842105263157893</v>
      </c>
      <c r="O1157" s="21">
        <v>0.29399999999999998</v>
      </c>
      <c r="P1157" s="26">
        <v>0.6</v>
      </c>
    </row>
    <row r="1158" spans="1:16" s="22" customFormat="1" x14ac:dyDescent="0.3">
      <c r="A1158" s="15">
        <v>44356</v>
      </c>
      <c r="B1158" s="15">
        <v>0</v>
      </c>
      <c r="C1158" s="13" t="s">
        <v>218</v>
      </c>
      <c r="D1158" s="14" t="s">
        <v>89</v>
      </c>
      <c r="E1158" s="14">
        <v>2</v>
      </c>
      <c r="F1158" s="14" t="s">
        <v>120</v>
      </c>
      <c r="G1158" s="14">
        <v>1</v>
      </c>
      <c r="H1158" s="14">
        <v>0</v>
      </c>
      <c r="I1158" s="14">
        <v>25</v>
      </c>
      <c r="J1158" s="14">
        <v>5</v>
      </c>
      <c r="K1158" s="14">
        <f t="shared" si="18"/>
        <v>0</v>
      </c>
      <c r="L1158" s="14">
        <v>0.28100000000000003</v>
      </c>
      <c r="M1158" s="14">
        <v>0.33500000000000002</v>
      </c>
      <c r="N1158" s="21">
        <v>0.35</v>
      </c>
      <c r="O1158" s="21">
        <v>0.28599999999999998</v>
      </c>
      <c r="P1158" s="26">
        <v>0.6</v>
      </c>
    </row>
    <row r="1159" spans="1:16" s="22" customFormat="1" x14ac:dyDescent="0.3">
      <c r="A1159" s="15">
        <v>44357</v>
      </c>
      <c r="B1159" s="15">
        <v>0</v>
      </c>
      <c r="C1159" s="13" t="s">
        <v>218</v>
      </c>
      <c r="D1159" s="14" t="s">
        <v>89</v>
      </c>
      <c r="E1159" s="14">
        <v>2</v>
      </c>
      <c r="F1159" s="14" t="s">
        <v>120</v>
      </c>
      <c r="G1159" s="14">
        <v>5</v>
      </c>
      <c r="H1159" s="14">
        <v>4</v>
      </c>
      <c r="I1159" s="14">
        <v>26</v>
      </c>
      <c r="J1159" s="14">
        <v>5</v>
      </c>
      <c r="K1159" s="14">
        <f t="shared" si="18"/>
        <v>1</v>
      </c>
      <c r="L1159" s="14">
        <v>0.29499999999999998</v>
      </c>
      <c r="M1159" s="14">
        <v>0.34699999999999998</v>
      </c>
      <c r="N1159" s="21">
        <v>0.23529411764705882</v>
      </c>
      <c r="O1159" s="21">
        <v>0.27300000000000002</v>
      </c>
      <c r="P1159" s="26">
        <v>0.5</v>
      </c>
    </row>
    <row r="1160" spans="1:16" s="22" customFormat="1" x14ac:dyDescent="0.3">
      <c r="A1160" s="15">
        <v>44306</v>
      </c>
      <c r="B1160" s="15">
        <v>0</v>
      </c>
      <c r="C1160" s="13" t="s">
        <v>292</v>
      </c>
      <c r="D1160" s="14" t="s">
        <v>89</v>
      </c>
      <c r="E1160" s="14">
        <v>9</v>
      </c>
      <c r="F1160" s="14" t="s">
        <v>31</v>
      </c>
      <c r="G1160" s="14">
        <v>4</v>
      </c>
      <c r="H1160" s="14">
        <v>1</v>
      </c>
      <c r="I1160" s="14">
        <v>0</v>
      </c>
      <c r="J1160" s="14">
        <v>0</v>
      </c>
      <c r="K1160" s="14">
        <f t="shared" si="18"/>
        <v>1</v>
      </c>
      <c r="L1160" s="14">
        <v>0.26300000000000001</v>
      </c>
      <c r="M1160" s="14">
        <v>0.42099999999999999</v>
      </c>
      <c r="N1160" s="21">
        <v>0.27272727272727271</v>
      </c>
      <c r="O1160" s="21">
        <v>0.26700000000000002</v>
      </c>
      <c r="P1160" s="26">
        <v>0.33</v>
      </c>
    </row>
    <row r="1161" spans="1:16" s="22" customFormat="1" x14ac:dyDescent="0.3">
      <c r="A1161" s="15">
        <v>44307</v>
      </c>
      <c r="B1161" s="15">
        <v>0</v>
      </c>
      <c r="C1161" s="13" t="s">
        <v>292</v>
      </c>
      <c r="D1161" s="14" t="s">
        <v>89</v>
      </c>
      <c r="E1161" s="14">
        <v>9</v>
      </c>
      <c r="F1161" s="14" t="s">
        <v>31</v>
      </c>
      <c r="G1161" s="14">
        <v>4</v>
      </c>
      <c r="H1161" s="14">
        <v>2</v>
      </c>
      <c r="I1161" s="14">
        <v>4</v>
      </c>
      <c r="J1161" s="14">
        <v>1</v>
      </c>
      <c r="K1161" s="14">
        <f t="shared" si="18"/>
        <v>1</v>
      </c>
      <c r="L1161" s="14">
        <v>0.30399999999999999</v>
      </c>
      <c r="M1161" s="14">
        <v>0.435</v>
      </c>
      <c r="N1161" s="21">
        <v>0.16666666666666666</v>
      </c>
      <c r="O1161" s="21">
        <v>0.26300000000000001</v>
      </c>
      <c r="P1161" s="26">
        <v>0.4</v>
      </c>
    </row>
    <row r="1162" spans="1:16" s="22" customFormat="1" x14ac:dyDescent="0.3">
      <c r="A1162" s="15">
        <v>44308</v>
      </c>
      <c r="B1162" s="15">
        <v>0</v>
      </c>
      <c r="C1162" s="13" t="s">
        <v>292</v>
      </c>
      <c r="D1162" s="14" t="s">
        <v>89</v>
      </c>
      <c r="E1162" s="14">
        <v>9</v>
      </c>
      <c r="F1162" s="14" t="s">
        <v>31</v>
      </c>
      <c r="G1162" s="14">
        <v>3</v>
      </c>
      <c r="H1162" s="14">
        <v>0</v>
      </c>
      <c r="I1162" s="14">
        <v>8</v>
      </c>
      <c r="J1162" s="14">
        <v>3</v>
      </c>
      <c r="K1162" s="14">
        <f t="shared" si="18"/>
        <v>0</v>
      </c>
      <c r="L1162" s="14">
        <v>0.26900000000000002</v>
      </c>
      <c r="M1162" s="14">
        <v>0.38500000000000001</v>
      </c>
      <c r="N1162" s="21">
        <v>0.30769230769230771</v>
      </c>
      <c r="O1162" s="21">
        <v>0.33300000000000002</v>
      </c>
      <c r="P1162" s="26">
        <v>0.5</v>
      </c>
    </row>
    <row r="1163" spans="1:16" s="22" customFormat="1" x14ac:dyDescent="0.3">
      <c r="A1163" s="15">
        <v>44348</v>
      </c>
      <c r="B1163" s="15">
        <v>0</v>
      </c>
      <c r="C1163" s="13" t="s">
        <v>292</v>
      </c>
      <c r="D1163" s="14" t="s">
        <v>89</v>
      </c>
      <c r="E1163" s="14">
        <v>9</v>
      </c>
      <c r="F1163" s="14" t="s">
        <v>31</v>
      </c>
      <c r="G1163" s="14">
        <v>3</v>
      </c>
      <c r="H1163" s="14">
        <v>0</v>
      </c>
      <c r="I1163" s="14">
        <v>11</v>
      </c>
      <c r="J1163" s="14">
        <v>3</v>
      </c>
      <c r="K1163" s="14">
        <f t="shared" si="18"/>
        <v>0</v>
      </c>
      <c r="L1163" s="14">
        <v>0.28699999999999998</v>
      </c>
      <c r="M1163" s="14">
        <v>0.39400000000000002</v>
      </c>
      <c r="N1163" s="21">
        <v>0.27272727272727271</v>
      </c>
      <c r="O1163" s="21">
        <v>0.41199999999999998</v>
      </c>
      <c r="P1163" s="26">
        <v>0.6</v>
      </c>
    </row>
    <row r="1164" spans="1:16" s="22" customFormat="1" x14ac:dyDescent="0.3">
      <c r="A1164" s="15">
        <v>44349</v>
      </c>
      <c r="B1164" s="15">
        <v>0</v>
      </c>
      <c r="C1164" s="13" t="s">
        <v>292</v>
      </c>
      <c r="D1164" s="14" t="s">
        <v>89</v>
      </c>
      <c r="E1164" s="14">
        <v>9</v>
      </c>
      <c r="F1164" s="14" t="s">
        <v>31</v>
      </c>
      <c r="G1164" s="14">
        <v>1</v>
      </c>
      <c r="H1164" s="14">
        <v>0</v>
      </c>
      <c r="I1164" s="14">
        <v>14</v>
      </c>
      <c r="J1164" s="14">
        <v>3</v>
      </c>
      <c r="K1164" s="14">
        <f t="shared" si="18"/>
        <v>0</v>
      </c>
      <c r="L1164" s="14">
        <v>0.28399999999999997</v>
      </c>
      <c r="M1164" s="14">
        <v>0.38900000000000001</v>
      </c>
      <c r="N1164" s="21">
        <v>0.25</v>
      </c>
      <c r="O1164" s="21">
        <v>0.316</v>
      </c>
      <c r="P1164" s="26">
        <v>0.5</v>
      </c>
    </row>
    <row r="1165" spans="1:16" s="22" customFormat="1" x14ac:dyDescent="0.3">
      <c r="A1165" s="15">
        <v>44376</v>
      </c>
      <c r="B1165" s="15">
        <v>0</v>
      </c>
      <c r="C1165" s="13" t="s">
        <v>292</v>
      </c>
      <c r="D1165" s="14" t="s">
        <v>89</v>
      </c>
      <c r="E1165" s="14">
        <v>9</v>
      </c>
      <c r="F1165" s="14" t="s">
        <v>31</v>
      </c>
      <c r="G1165" s="14">
        <v>4</v>
      </c>
      <c r="H1165" s="14">
        <v>1</v>
      </c>
      <c r="I1165" s="14">
        <v>15</v>
      </c>
      <c r="J1165" s="14">
        <v>3</v>
      </c>
      <c r="K1165" s="14">
        <f t="shared" si="18"/>
        <v>1</v>
      </c>
      <c r="L1165" s="14">
        <v>0.26600000000000001</v>
      </c>
      <c r="M1165" s="14">
        <v>0.38700000000000001</v>
      </c>
      <c r="N1165" s="21">
        <v>0.27272727272727271</v>
      </c>
      <c r="O1165" s="21">
        <v>0.188</v>
      </c>
      <c r="P1165" s="26">
        <v>0.3</v>
      </c>
    </row>
    <row r="1166" spans="1:16" s="22" customFormat="1" x14ac:dyDescent="0.3">
      <c r="A1166" s="15">
        <v>44377</v>
      </c>
      <c r="B1166" s="15">
        <v>1</v>
      </c>
      <c r="C1166" s="13" t="s">
        <v>292</v>
      </c>
      <c r="D1166" s="14" t="s">
        <v>89</v>
      </c>
      <c r="E1166" s="14">
        <v>9</v>
      </c>
      <c r="F1166" s="14" t="s">
        <v>31</v>
      </c>
      <c r="G1166" s="14">
        <v>1</v>
      </c>
      <c r="H1166" s="14">
        <v>1</v>
      </c>
      <c r="I1166" s="14">
        <v>19</v>
      </c>
      <c r="J1166" s="14">
        <v>4</v>
      </c>
      <c r="K1166" s="14">
        <f t="shared" si="18"/>
        <v>1</v>
      </c>
      <c r="L1166" s="14">
        <v>0.27200000000000002</v>
      </c>
      <c r="M1166" s="14">
        <v>0.39200000000000002</v>
      </c>
      <c r="N1166" s="21">
        <v>0.2857142857142857</v>
      </c>
      <c r="O1166" s="21">
        <v>0.222</v>
      </c>
      <c r="P1166" s="26">
        <v>0.4</v>
      </c>
    </row>
    <row r="1167" spans="1:16" s="22" customFormat="1" x14ac:dyDescent="0.3">
      <c r="A1167" s="15">
        <v>44377</v>
      </c>
      <c r="B1167" s="15">
        <v>2</v>
      </c>
      <c r="C1167" s="13" t="s">
        <v>292</v>
      </c>
      <c r="D1167" s="14" t="s">
        <v>89</v>
      </c>
      <c r="E1167" s="14">
        <v>7</v>
      </c>
      <c r="F1167" s="14" t="s">
        <v>31</v>
      </c>
      <c r="G1167" s="14">
        <v>4</v>
      </c>
      <c r="H1167" s="14">
        <v>2</v>
      </c>
      <c r="I1167" s="14">
        <v>20</v>
      </c>
      <c r="J1167" s="14">
        <v>5</v>
      </c>
      <c r="K1167" s="14">
        <f t="shared" si="18"/>
        <v>1</v>
      </c>
      <c r="L1167" s="14">
        <v>0.27900000000000003</v>
      </c>
      <c r="M1167" s="14">
        <v>0.40300000000000002</v>
      </c>
      <c r="N1167" s="21">
        <v>0.33333333333333331</v>
      </c>
      <c r="O1167" s="21">
        <v>0.26300000000000001</v>
      </c>
      <c r="P1167" s="26">
        <v>0.5</v>
      </c>
    </row>
    <row r="1168" spans="1:16" s="22" customFormat="1" x14ac:dyDescent="0.3">
      <c r="A1168" s="15">
        <v>44334</v>
      </c>
      <c r="B1168" s="15">
        <v>0</v>
      </c>
      <c r="C1168" s="13" t="s">
        <v>198</v>
      </c>
      <c r="D1168" s="14" t="s">
        <v>89</v>
      </c>
      <c r="E1168" s="14">
        <v>2</v>
      </c>
      <c r="F1168" s="14" t="s">
        <v>112</v>
      </c>
      <c r="G1168" s="14">
        <v>0</v>
      </c>
      <c r="H1168" s="14">
        <v>0</v>
      </c>
      <c r="I1168" s="14">
        <v>0</v>
      </c>
      <c r="J1168" s="14">
        <v>0</v>
      </c>
      <c r="K1168" s="14">
        <f t="shared" si="18"/>
        <v>0</v>
      </c>
      <c r="L1168" s="14">
        <v>0.254</v>
      </c>
      <c r="M1168" s="14">
        <v>0.39300000000000002</v>
      </c>
      <c r="N1168" s="21">
        <v>0.13333333333333333</v>
      </c>
      <c r="O1168" s="21">
        <v>0.114</v>
      </c>
      <c r="P1168" s="26">
        <v>0.4</v>
      </c>
    </row>
    <row r="1169" spans="1:16" s="22" customFormat="1" x14ac:dyDescent="0.3">
      <c r="A1169" s="15">
        <v>44335</v>
      </c>
      <c r="B1169" s="15">
        <v>0</v>
      </c>
      <c r="C1169" s="13" t="s">
        <v>198</v>
      </c>
      <c r="D1169" s="14" t="s">
        <v>89</v>
      </c>
      <c r="E1169" s="14">
        <v>7</v>
      </c>
      <c r="F1169" s="14" t="s">
        <v>122</v>
      </c>
      <c r="G1169" s="14">
        <v>3</v>
      </c>
      <c r="H1169" s="14">
        <v>1</v>
      </c>
      <c r="I1169" s="14">
        <v>0</v>
      </c>
      <c r="J1169" s="14">
        <v>0</v>
      </c>
      <c r="K1169" s="14">
        <f t="shared" si="18"/>
        <v>1</v>
      </c>
      <c r="L1169" s="14">
        <v>0.25600000000000001</v>
      </c>
      <c r="M1169" s="14">
        <v>0.39200000000000002</v>
      </c>
      <c r="N1169" s="21">
        <v>0.16666666666666666</v>
      </c>
      <c r="O1169" s="21">
        <v>9.4E-2</v>
      </c>
      <c r="P1169" s="26">
        <v>0.3</v>
      </c>
    </row>
    <row r="1170" spans="1:16" s="22" customFormat="1" x14ac:dyDescent="0.3">
      <c r="A1170" s="15">
        <v>44351</v>
      </c>
      <c r="B1170" s="15">
        <v>0</v>
      </c>
      <c r="C1170" s="13" t="s">
        <v>198</v>
      </c>
      <c r="D1170" s="14" t="s">
        <v>89</v>
      </c>
      <c r="E1170" s="14">
        <v>5</v>
      </c>
      <c r="F1170" s="14" t="s">
        <v>7</v>
      </c>
      <c r="G1170" s="14">
        <v>3</v>
      </c>
      <c r="H1170" s="14">
        <v>0</v>
      </c>
      <c r="I1170" s="14">
        <v>3</v>
      </c>
      <c r="J1170" s="14">
        <v>1</v>
      </c>
      <c r="K1170" s="14">
        <f t="shared" si="18"/>
        <v>0</v>
      </c>
      <c r="L1170" s="14">
        <v>0.248</v>
      </c>
      <c r="M1170" s="14">
        <v>0.39600000000000002</v>
      </c>
      <c r="N1170" s="21">
        <v>0.30769230769230771</v>
      </c>
      <c r="O1170" s="21">
        <v>0.23799999999999999</v>
      </c>
      <c r="P1170" s="26">
        <v>0.4</v>
      </c>
    </row>
    <row r="1171" spans="1:16" s="22" customFormat="1" x14ac:dyDescent="0.3">
      <c r="A1171" s="15">
        <v>44352</v>
      </c>
      <c r="B1171" s="15">
        <v>0</v>
      </c>
      <c r="C1171" s="13" t="s">
        <v>198</v>
      </c>
      <c r="D1171" s="14" t="s">
        <v>89</v>
      </c>
      <c r="E1171" s="14">
        <v>6</v>
      </c>
      <c r="F1171" s="14" t="s">
        <v>122</v>
      </c>
      <c r="G1171" s="14">
        <v>4</v>
      </c>
      <c r="H1171" s="14">
        <v>2</v>
      </c>
      <c r="I1171" s="14">
        <v>6</v>
      </c>
      <c r="J1171" s="14">
        <v>1</v>
      </c>
      <c r="K1171" s="14">
        <f t="shared" si="18"/>
        <v>1</v>
      </c>
      <c r="L1171" s="14">
        <v>0.255</v>
      </c>
      <c r="M1171" s="14">
        <v>0.39900000000000002</v>
      </c>
      <c r="N1171" s="21">
        <v>0.25</v>
      </c>
      <c r="O1171" s="21">
        <v>0.17399999999999999</v>
      </c>
      <c r="P1171" s="26">
        <v>0.3</v>
      </c>
    </row>
    <row r="1172" spans="1:16" s="22" customFormat="1" x14ac:dyDescent="0.3">
      <c r="A1172" s="15">
        <v>44353</v>
      </c>
      <c r="B1172" s="15">
        <v>0</v>
      </c>
      <c r="C1172" s="13" t="s">
        <v>198</v>
      </c>
      <c r="D1172" s="14" t="s">
        <v>89</v>
      </c>
      <c r="E1172" s="14">
        <v>8</v>
      </c>
      <c r="F1172" s="14" t="s">
        <v>122</v>
      </c>
      <c r="G1172" s="14">
        <v>2</v>
      </c>
      <c r="H1172" s="14">
        <v>0</v>
      </c>
      <c r="I1172" s="14">
        <v>10</v>
      </c>
      <c r="J1172" s="14">
        <v>3</v>
      </c>
      <c r="K1172" s="14">
        <f t="shared" si="18"/>
        <v>0</v>
      </c>
      <c r="L1172" s="14">
        <v>0.252</v>
      </c>
      <c r="M1172" s="14">
        <v>0.39400000000000002</v>
      </c>
      <c r="N1172" s="21">
        <v>0.29411764705882354</v>
      </c>
      <c r="O1172" s="21">
        <v>0.26100000000000001</v>
      </c>
      <c r="P1172" s="26">
        <v>0.4</v>
      </c>
    </row>
    <row r="1173" spans="1:16" s="22" customFormat="1" x14ac:dyDescent="0.3">
      <c r="A1173" s="15">
        <v>44294</v>
      </c>
      <c r="B1173" s="15">
        <v>0</v>
      </c>
      <c r="C1173" s="13" t="s">
        <v>261</v>
      </c>
      <c r="D1173" s="14" t="s">
        <v>89</v>
      </c>
      <c r="E1173" s="14">
        <v>8</v>
      </c>
      <c r="F1173" s="14" t="s">
        <v>112</v>
      </c>
      <c r="G1173" s="14">
        <v>1</v>
      </c>
      <c r="H1173" s="14">
        <v>0</v>
      </c>
      <c r="I1173" s="14">
        <v>0</v>
      </c>
      <c r="J1173" s="14">
        <v>0</v>
      </c>
      <c r="K1173" s="14">
        <f t="shared" si="18"/>
        <v>0</v>
      </c>
      <c r="L1173" s="14">
        <v>0</v>
      </c>
      <c r="M1173" s="14">
        <v>0</v>
      </c>
      <c r="N1173" s="21">
        <v>0</v>
      </c>
      <c r="O1173" s="21">
        <v>0</v>
      </c>
      <c r="P1173" s="26">
        <v>0</v>
      </c>
    </row>
    <row r="1174" spans="1:16" s="22" customFormat="1" x14ac:dyDescent="0.3">
      <c r="A1174" s="15">
        <v>44344</v>
      </c>
      <c r="B1174" s="15">
        <v>0</v>
      </c>
      <c r="C1174" s="13" t="s">
        <v>261</v>
      </c>
      <c r="D1174" s="14" t="s">
        <v>89</v>
      </c>
      <c r="E1174" s="14">
        <v>2</v>
      </c>
      <c r="F1174" s="14" t="s">
        <v>2</v>
      </c>
      <c r="G1174" s="14">
        <v>5</v>
      </c>
      <c r="H1174" s="14">
        <v>2</v>
      </c>
      <c r="I1174" s="14">
        <v>1</v>
      </c>
      <c r="J1174" s="14">
        <v>0</v>
      </c>
      <c r="K1174" s="14">
        <f t="shared" si="18"/>
        <v>1</v>
      </c>
      <c r="L1174" s="14">
        <v>0.27500000000000002</v>
      </c>
      <c r="M1174" s="14">
        <v>0.33300000000000002</v>
      </c>
      <c r="N1174" s="21">
        <v>7.6923076923076927E-2</v>
      </c>
      <c r="O1174" s="21">
        <v>0.17899999999999999</v>
      </c>
      <c r="P1174" s="26">
        <v>0.5</v>
      </c>
    </row>
    <row r="1175" spans="1:16" s="22" customFormat="1" x14ac:dyDescent="0.3">
      <c r="A1175" s="15">
        <v>44345</v>
      </c>
      <c r="B1175" s="15">
        <v>0</v>
      </c>
      <c r="C1175" s="13" t="s">
        <v>261</v>
      </c>
      <c r="D1175" s="14" t="s">
        <v>89</v>
      </c>
      <c r="E1175" s="14">
        <v>2</v>
      </c>
      <c r="F1175" s="14" t="s">
        <v>2</v>
      </c>
      <c r="G1175" s="14">
        <v>4</v>
      </c>
      <c r="H1175" s="14">
        <v>2</v>
      </c>
      <c r="I1175" s="14">
        <v>6</v>
      </c>
      <c r="J1175" s="14">
        <v>2</v>
      </c>
      <c r="K1175" s="14">
        <f t="shared" si="18"/>
        <v>1</v>
      </c>
      <c r="L1175" s="14">
        <v>0.28299999999999997</v>
      </c>
      <c r="M1175" s="14">
        <v>0.34899999999999998</v>
      </c>
      <c r="N1175" s="21">
        <v>0.2</v>
      </c>
      <c r="O1175" s="21">
        <v>0.20699999999999999</v>
      </c>
      <c r="P1175" s="26">
        <v>0.5</v>
      </c>
    </row>
    <row r="1176" spans="1:16" s="22" customFormat="1" x14ac:dyDescent="0.3">
      <c r="A1176" s="15">
        <v>44346</v>
      </c>
      <c r="B1176" s="15">
        <v>0</v>
      </c>
      <c r="C1176" s="13" t="s">
        <v>261</v>
      </c>
      <c r="D1176" s="14" t="s">
        <v>89</v>
      </c>
      <c r="E1176" s="14">
        <v>2</v>
      </c>
      <c r="F1176" s="14" t="s">
        <v>2</v>
      </c>
      <c r="G1176" s="14">
        <v>4</v>
      </c>
      <c r="H1176" s="14">
        <v>2</v>
      </c>
      <c r="I1176" s="14">
        <v>10</v>
      </c>
      <c r="J1176" s="14">
        <v>4</v>
      </c>
      <c r="K1176" s="14">
        <f t="shared" si="18"/>
        <v>1</v>
      </c>
      <c r="L1176" s="14">
        <v>0.29099999999999998</v>
      </c>
      <c r="M1176" s="14">
        <v>0.38200000000000001</v>
      </c>
      <c r="N1176" s="21">
        <v>0.3125</v>
      </c>
      <c r="O1176" s="21">
        <v>0.23300000000000001</v>
      </c>
      <c r="P1176" s="26">
        <v>0.5</v>
      </c>
    </row>
    <row r="1177" spans="1:16" s="22" customFormat="1" x14ac:dyDescent="0.3">
      <c r="A1177" s="15">
        <v>44362</v>
      </c>
      <c r="B1177" s="15">
        <v>0</v>
      </c>
      <c r="C1177" s="13" t="s">
        <v>261</v>
      </c>
      <c r="D1177" s="14" t="s">
        <v>89</v>
      </c>
      <c r="E1177" s="14">
        <v>6</v>
      </c>
      <c r="F1177" s="14" t="s">
        <v>2</v>
      </c>
      <c r="G1177" s="14">
        <v>5</v>
      </c>
      <c r="H1177" s="14">
        <v>1</v>
      </c>
      <c r="I1177" s="14">
        <v>14</v>
      </c>
      <c r="J1177" s="14">
        <v>6</v>
      </c>
      <c r="K1177" s="14">
        <f t="shared" si="18"/>
        <v>1</v>
      </c>
      <c r="L1177" s="14">
        <v>0.26500000000000001</v>
      </c>
      <c r="M1177" s="14">
        <v>0.39700000000000002</v>
      </c>
      <c r="N1177" s="21">
        <v>0.21428571428571427</v>
      </c>
      <c r="O1177" s="21">
        <v>0.19400000000000001</v>
      </c>
      <c r="P1177" s="26">
        <v>0.4</v>
      </c>
    </row>
    <row r="1178" spans="1:16" s="22" customFormat="1" x14ac:dyDescent="0.3">
      <c r="A1178" s="15">
        <v>44363</v>
      </c>
      <c r="B1178" s="15">
        <v>0</v>
      </c>
      <c r="C1178" s="13" t="s">
        <v>261</v>
      </c>
      <c r="D1178" s="14" t="s">
        <v>89</v>
      </c>
      <c r="E1178" s="14">
        <v>8</v>
      </c>
      <c r="F1178" s="14" t="s">
        <v>112</v>
      </c>
      <c r="G1178" s="14">
        <v>1</v>
      </c>
      <c r="H1178" s="14">
        <v>0</v>
      </c>
      <c r="I1178" s="14">
        <v>19</v>
      </c>
      <c r="J1178" s="14">
        <v>7</v>
      </c>
      <c r="K1178" s="14">
        <f t="shared" si="18"/>
        <v>0</v>
      </c>
      <c r="L1178" s="14">
        <v>0.26300000000000001</v>
      </c>
      <c r="M1178" s="14">
        <v>0.39500000000000002</v>
      </c>
      <c r="N1178" s="21">
        <v>0.25</v>
      </c>
      <c r="O1178" s="21">
        <v>0.152</v>
      </c>
      <c r="P1178" s="26">
        <v>0.4</v>
      </c>
    </row>
    <row r="1179" spans="1:16" s="22" customFormat="1" x14ac:dyDescent="0.3">
      <c r="A1179" s="15">
        <v>44364</v>
      </c>
      <c r="B1179" s="15">
        <v>0</v>
      </c>
      <c r="C1179" s="13" t="s">
        <v>261</v>
      </c>
      <c r="D1179" s="14" t="s">
        <v>89</v>
      </c>
      <c r="E1179" s="14">
        <v>6</v>
      </c>
      <c r="F1179" s="14" t="s">
        <v>118</v>
      </c>
      <c r="G1179" s="14">
        <v>3</v>
      </c>
      <c r="H1179" s="14">
        <v>1</v>
      </c>
      <c r="I1179" s="14">
        <v>20</v>
      </c>
      <c r="J1179" s="14">
        <v>7</v>
      </c>
      <c r="K1179" s="14">
        <f t="shared" si="18"/>
        <v>1</v>
      </c>
      <c r="L1179" s="14">
        <v>0.26500000000000001</v>
      </c>
      <c r="M1179" s="14">
        <v>0.39400000000000002</v>
      </c>
      <c r="N1179" s="21">
        <v>0.23529411764705882</v>
      </c>
      <c r="O1179" s="21">
        <v>0.13300000000000001</v>
      </c>
      <c r="P1179" s="26">
        <v>0.3</v>
      </c>
    </row>
    <row r="1180" spans="1:16" s="22" customFormat="1" x14ac:dyDescent="0.3">
      <c r="A1180" s="15">
        <v>44292</v>
      </c>
      <c r="B1180" s="15">
        <v>0</v>
      </c>
      <c r="C1180" s="13" t="s">
        <v>260</v>
      </c>
      <c r="D1180" s="14" t="s">
        <v>89</v>
      </c>
      <c r="E1180" s="14">
        <v>4</v>
      </c>
      <c r="F1180" s="14" t="s">
        <v>118</v>
      </c>
      <c r="G1180" s="14">
        <v>3</v>
      </c>
      <c r="H1180" s="14">
        <v>1</v>
      </c>
      <c r="I1180" s="14">
        <v>0</v>
      </c>
      <c r="J1180" s="14">
        <v>0</v>
      </c>
      <c r="K1180" s="14">
        <f t="shared" si="18"/>
        <v>1</v>
      </c>
      <c r="L1180" s="14">
        <v>0.16700000000000001</v>
      </c>
      <c r="M1180" s="14">
        <v>0.66700000000000004</v>
      </c>
      <c r="N1180" s="21">
        <v>0</v>
      </c>
      <c r="O1180" s="21">
        <v>0</v>
      </c>
      <c r="P1180" s="26">
        <v>0</v>
      </c>
    </row>
    <row r="1181" spans="1:16" s="22" customFormat="1" x14ac:dyDescent="0.3">
      <c r="A1181" s="15">
        <v>44293</v>
      </c>
      <c r="B1181" s="15">
        <v>0</v>
      </c>
      <c r="C1181" s="13" t="s">
        <v>260</v>
      </c>
      <c r="D1181" s="14" t="s">
        <v>89</v>
      </c>
      <c r="E1181" s="14">
        <v>4</v>
      </c>
      <c r="F1181" s="14" t="s">
        <v>118</v>
      </c>
      <c r="G1181" s="14">
        <v>3</v>
      </c>
      <c r="H1181" s="14">
        <v>1</v>
      </c>
      <c r="I1181" s="14">
        <v>3</v>
      </c>
      <c r="J1181" s="14">
        <v>1</v>
      </c>
      <c r="K1181" s="14">
        <f t="shared" si="18"/>
        <v>1</v>
      </c>
      <c r="L1181" s="14">
        <v>0.222</v>
      </c>
      <c r="M1181" s="14">
        <v>0.55600000000000005</v>
      </c>
      <c r="N1181" s="21">
        <v>0.16666666666666666</v>
      </c>
      <c r="O1181" s="21">
        <v>0.16700000000000001</v>
      </c>
      <c r="P1181" s="26">
        <v>0.5</v>
      </c>
    </row>
    <row r="1182" spans="1:16" s="22" customFormat="1" x14ac:dyDescent="0.3">
      <c r="A1182" s="15">
        <v>44294</v>
      </c>
      <c r="B1182" s="15">
        <v>0</v>
      </c>
      <c r="C1182" s="13" t="s">
        <v>260</v>
      </c>
      <c r="D1182" s="14" t="s">
        <v>89</v>
      </c>
      <c r="E1182" s="14">
        <v>4</v>
      </c>
      <c r="F1182" s="14" t="s">
        <v>118</v>
      </c>
      <c r="G1182" s="14">
        <v>3</v>
      </c>
      <c r="H1182" s="14">
        <v>0</v>
      </c>
      <c r="I1182" s="14">
        <v>6</v>
      </c>
      <c r="J1182" s="14">
        <v>2</v>
      </c>
      <c r="K1182" s="14">
        <f t="shared" si="18"/>
        <v>0</v>
      </c>
      <c r="L1182" s="14">
        <v>0.16700000000000001</v>
      </c>
      <c r="M1182" s="14">
        <v>0.41699999999999998</v>
      </c>
      <c r="N1182" s="21">
        <v>0.22222222222222221</v>
      </c>
      <c r="O1182" s="21">
        <v>0.222</v>
      </c>
      <c r="P1182" s="26">
        <v>0.67</v>
      </c>
    </row>
    <row r="1183" spans="1:16" s="22" customFormat="1" x14ac:dyDescent="0.3">
      <c r="A1183" s="15">
        <v>44344</v>
      </c>
      <c r="B1183" s="15">
        <v>0</v>
      </c>
      <c r="C1183" s="13" t="s">
        <v>260</v>
      </c>
      <c r="D1183" s="14" t="s">
        <v>89</v>
      </c>
      <c r="E1183" s="14">
        <v>4</v>
      </c>
      <c r="F1183" s="14" t="s">
        <v>118</v>
      </c>
      <c r="G1183" s="14">
        <v>4</v>
      </c>
      <c r="H1183" s="14">
        <v>3</v>
      </c>
      <c r="I1183" s="14">
        <v>9</v>
      </c>
      <c r="J1183" s="14">
        <v>2</v>
      </c>
      <c r="K1183" s="14">
        <f t="shared" si="18"/>
        <v>1</v>
      </c>
      <c r="L1183" s="14">
        <v>0.28899999999999998</v>
      </c>
      <c r="M1183" s="14">
        <v>0.55000000000000004</v>
      </c>
      <c r="N1183" s="21">
        <v>0.2</v>
      </c>
      <c r="O1183" s="21">
        <v>0.189</v>
      </c>
      <c r="P1183" s="26">
        <v>0.7</v>
      </c>
    </row>
    <row r="1184" spans="1:16" s="22" customFormat="1" x14ac:dyDescent="0.3">
      <c r="A1184" s="15">
        <v>44345</v>
      </c>
      <c r="B1184" s="15">
        <v>0</v>
      </c>
      <c r="C1184" s="13" t="s">
        <v>260</v>
      </c>
      <c r="D1184" s="14" t="s">
        <v>89</v>
      </c>
      <c r="E1184" s="14">
        <v>4</v>
      </c>
      <c r="F1184" s="14" t="s">
        <v>118</v>
      </c>
      <c r="G1184" s="14">
        <v>2</v>
      </c>
      <c r="H1184" s="14">
        <v>1</v>
      </c>
      <c r="I1184" s="14">
        <v>13</v>
      </c>
      <c r="J1184" s="14">
        <v>5</v>
      </c>
      <c r="K1184" s="14">
        <f t="shared" si="18"/>
        <v>1</v>
      </c>
      <c r="L1184" s="14">
        <v>0.29099999999999998</v>
      </c>
      <c r="M1184" s="14">
        <v>0.55000000000000004</v>
      </c>
      <c r="N1184" s="21">
        <v>0.33333333333333331</v>
      </c>
      <c r="O1184" s="21">
        <v>0.25700000000000001</v>
      </c>
      <c r="P1184" s="26">
        <v>0.7</v>
      </c>
    </row>
    <row r="1185" spans="1:16" s="22" customFormat="1" x14ac:dyDescent="0.3">
      <c r="A1185" s="15">
        <v>44346</v>
      </c>
      <c r="B1185" s="15">
        <v>0</v>
      </c>
      <c r="C1185" s="13" t="s">
        <v>260</v>
      </c>
      <c r="D1185" s="14" t="s">
        <v>89</v>
      </c>
      <c r="E1185" s="14">
        <v>4</v>
      </c>
      <c r="F1185" s="14" t="s">
        <v>118</v>
      </c>
      <c r="G1185" s="14">
        <v>4</v>
      </c>
      <c r="H1185" s="14">
        <v>1</v>
      </c>
      <c r="I1185" s="14">
        <v>15</v>
      </c>
      <c r="J1185" s="14">
        <v>6</v>
      </c>
      <c r="K1185" s="14">
        <f t="shared" si="18"/>
        <v>1</v>
      </c>
      <c r="L1185" s="14">
        <v>0.28999999999999998</v>
      </c>
      <c r="M1185" s="14">
        <v>0.54200000000000004</v>
      </c>
      <c r="N1185" s="21">
        <v>0.38461538461538464</v>
      </c>
      <c r="O1185" s="21">
        <v>0.30299999999999999</v>
      </c>
      <c r="P1185" s="26">
        <v>0.8</v>
      </c>
    </row>
    <row r="1186" spans="1:16" s="22" customFormat="1" x14ac:dyDescent="0.3">
      <c r="A1186" s="15">
        <v>44362</v>
      </c>
      <c r="B1186" s="15">
        <v>0</v>
      </c>
      <c r="C1186" s="13" t="s">
        <v>260</v>
      </c>
      <c r="D1186" s="14" t="s">
        <v>89</v>
      </c>
      <c r="E1186" s="14">
        <v>4</v>
      </c>
      <c r="F1186" s="14" t="s">
        <v>118</v>
      </c>
      <c r="G1186" s="14">
        <v>2</v>
      </c>
      <c r="H1186" s="14">
        <v>1</v>
      </c>
      <c r="I1186" s="14">
        <v>19</v>
      </c>
      <c r="J1186" s="14">
        <v>7</v>
      </c>
      <c r="K1186" s="14">
        <f t="shared" si="18"/>
        <v>1</v>
      </c>
      <c r="L1186" s="14">
        <v>0.26</v>
      </c>
      <c r="M1186" s="14">
        <v>0.505</v>
      </c>
      <c r="N1186" s="21">
        <v>0.16666666666666666</v>
      </c>
      <c r="O1186" s="21">
        <v>0.14299999999999999</v>
      </c>
      <c r="P1186" s="26">
        <v>0.4</v>
      </c>
    </row>
    <row r="1187" spans="1:16" s="22" customFormat="1" x14ac:dyDescent="0.3">
      <c r="A1187" s="15">
        <v>44363</v>
      </c>
      <c r="B1187" s="15">
        <v>0</v>
      </c>
      <c r="C1187" s="13" t="s">
        <v>260</v>
      </c>
      <c r="D1187" s="14" t="s">
        <v>89</v>
      </c>
      <c r="E1187" s="14">
        <v>4</v>
      </c>
      <c r="F1187" s="14" t="s">
        <v>118</v>
      </c>
      <c r="G1187" s="14">
        <v>4</v>
      </c>
      <c r="H1187" s="14">
        <v>2</v>
      </c>
      <c r="I1187" s="14">
        <v>21</v>
      </c>
      <c r="J1187" s="14">
        <v>8</v>
      </c>
      <c r="K1187" s="14">
        <f t="shared" si="18"/>
        <v>1</v>
      </c>
      <c r="L1187" s="14">
        <v>0.26500000000000001</v>
      </c>
      <c r="M1187" s="14">
        <v>0.51</v>
      </c>
      <c r="N1187" s="21">
        <v>0.17647058823529413</v>
      </c>
      <c r="O1187" s="21">
        <v>0.182</v>
      </c>
      <c r="P1187" s="26">
        <v>0.5</v>
      </c>
    </row>
    <row r="1188" spans="1:16" s="22" customFormat="1" x14ac:dyDescent="0.3">
      <c r="A1188" s="15">
        <v>44337</v>
      </c>
      <c r="B1188" s="15">
        <v>0</v>
      </c>
      <c r="C1188" s="13" t="s">
        <v>221</v>
      </c>
      <c r="D1188" s="14" t="s">
        <v>89</v>
      </c>
      <c r="E1188" s="14">
        <v>2</v>
      </c>
      <c r="F1188" s="14" t="s">
        <v>122</v>
      </c>
      <c r="G1188" s="14">
        <v>4</v>
      </c>
      <c r="H1188" s="14">
        <v>0</v>
      </c>
      <c r="I1188" s="14">
        <v>0</v>
      </c>
      <c r="J1188" s="14">
        <v>0</v>
      </c>
      <c r="K1188" s="14">
        <f t="shared" si="18"/>
        <v>0</v>
      </c>
      <c r="L1188" s="14">
        <v>0.32800000000000001</v>
      </c>
      <c r="M1188" s="14">
        <v>0.38800000000000001</v>
      </c>
      <c r="N1188" s="21">
        <v>0.33333333333333331</v>
      </c>
      <c r="O1188" s="21">
        <v>0.31</v>
      </c>
      <c r="P1188" s="26">
        <v>0.8</v>
      </c>
    </row>
    <row r="1189" spans="1:16" s="22" customFormat="1" x14ac:dyDescent="0.3">
      <c r="A1189" s="15">
        <v>44338</v>
      </c>
      <c r="B1189" s="15">
        <v>0</v>
      </c>
      <c r="C1189" s="13" t="s">
        <v>221</v>
      </c>
      <c r="D1189" s="14" t="s">
        <v>89</v>
      </c>
      <c r="E1189" s="14">
        <v>5</v>
      </c>
      <c r="F1189" s="14" t="s">
        <v>122</v>
      </c>
      <c r="G1189" s="14">
        <v>4</v>
      </c>
      <c r="H1189" s="14">
        <v>1</v>
      </c>
      <c r="I1189" s="14">
        <v>4</v>
      </c>
      <c r="J1189" s="14">
        <v>0</v>
      </c>
      <c r="K1189" s="14">
        <f t="shared" si="18"/>
        <v>1</v>
      </c>
      <c r="L1189" s="14">
        <v>0.32400000000000001</v>
      </c>
      <c r="M1189" s="14">
        <v>0.38</v>
      </c>
      <c r="N1189" s="21">
        <v>0.23809523809523808</v>
      </c>
      <c r="O1189" s="21">
        <v>0.28599999999999998</v>
      </c>
      <c r="P1189" s="26">
        <v>0.7</v>
      </c>
    </row>
    <row r="1190" spans="1:16" s="22" customFormat="1" x14ac:dyDescent="0.3">
      <c r="A1190" s="15">
        <v>44339</v>
      </c>
      <c r="B1190" s="15">
        <v>0</v>
      </c>
      <c r="C1190" s="13" t="s">
        <v>221</v>
      </c>
      <c r="D1190" s="14" t="s">
        <v>89</v>
      </c>
      <c r="E1190" s="14">
        <v>5</v>
      </c>
      <c r="F1190" s="14" t="s">
        <v>122</v>
      </c>
      <c r="G1190" s="14">
        <v>4</v>
      </c>
      <c r="H1190" s="14">
        <v>0</v>
      </c>
      <c r="I1190" s="14">
        <v>8</v>
      </c>
      <c r="J1190" s="14">
        <v>1</v>
      </c>
      <c r="K1190" s="14">
        <f t="shared" si="18"/>
        <v>0</v>
      </c>
      <c r="L1190" s="14">
        <v>0.307</v>
      </c>
      <c r="M1190" s="14">
        <v>0.36</v>
      </c>
      <c r="N1190" s="21">
        <v>0.19047619047619047</v>
      </c>
      <c r="O1190" s="21">
        <v>0.28599999999999998</v>
      </c>
      <c r="P1190" s="26">
        <v>0.7</v>
      </c>
    </row>
    <row r="1191" spans="1:16" s="22" customFormat="1" x14ac:dyDescent="0.3">
      <c r="A1191" s="15">
        <v>44355</v>
      </c>
      <c r="B1191" s="15">
        <v>0</v>
      </c>
      <c r="C1191" s="13" t="s">
        <v>221</v>
      </c>
      <c r="D1191" s="14" t="s">
        <v>89</v>
      </c>
      <c r="E1191" s="14">
        <v>6</v>
      </c>
      <c r="F1191" s="14" t="s">
        <v>122</v>
      </c>
      <c r="G1191" s="14">
        <v>4</v>
      </c>
      <c r="H1191" s="14">
        <v>2</v>
      </c>
      <c r="I1191" s="14">
        <v>12</v>
      </c>
      <c r="J1191" s="14">
        <v>1</v>
      </c>
      <c r="K1191" s="14">
        <f t="shared" si="18"/>
        <v>1</v>
      </c>
      <c r="L1191" s="14">
        <v>0.32500000000000001</v>
      </c>
      <c r="M1191" s="14">
        <v>0.36799999999999999</v>
      </c>
      <c r="N1191" s="21">
        <v>0.21052631578947367</v>
      </c>
      <c r="O1191" s="21">
        <v>0.34200000000000003</v>
      </c>
      <c r="P1191" s="26">
        <v>0.6</v>
      </c>
    </row>
    <row r="1192" spans="1:16" s="22" customFormat="1" x14ac:dyDescent="0.3">
      <c r="A1192" s="15">
        <v>44356</v>
      </c>
      <c r="B1192" s="15">
        <v>0</v>
      </c>
      <c r="C1192" s="13" t="s">
        <v>221</v>
      </c>
      <c r="D1192" s="14" t="s">
        <v>89</v>
      </c>
      <c r="E1192" s="14">
        <v>5</v>
      </c>
      <c r="F1192" s="14" t="s">
        <v>122</v>
      </c>
      <c r="G1192" s="14">
        <v>5</v>
      </c>
      <c r="H1192" s="14">
        <v>3</v>
      </c>
      <c r="I1192" s="14">
        <v>16</v>
      </c>
      <c r="J1192" s="14">
        <v>3</v>
      </c>
      <c r="K1192" s="14">
        <f t="shared" si="18"/>
        <v>1</v>
      </c>
      <c r="L1192" s="14">
        <v>0.33600000000000002</v>
      </c>
      <c r="M1192" s="14">
        <v>0.377</v>
      </c>
      <c r="N1192" s="21">
        <v>0.26315789473684209</v>
      </c>
      <c r="O1192" s="21">
        <v>0.38500000000000001</v>
      </c>
      <c r="P1192" s="26">
        <v>0.7</v>
      </c>
    </row>
    <row r="1193" spans="1:16" s="22" customFormat="1" x14ac:dyDescent="0.3">
      <c r="A1193" s="15">
        <v>44357</v>
      </c>
      <c r="B1193" s="15">
        <v>0</v>
      </c>
      <c r="C1193" s="13" t="s">
        <v>221</v>
      </c>
      <c r="D1193" s="14" t="s">
        <v>89</v>
      </c>
      <c r="E1193" s="14">
        <v>6</v>
      </c>
      <c r="F1193" s="14" t="s">
        <v>122</v>
      </c>
      <c r="G1193" s="14">
        <v>4</v>
      </c>
      <c r="H1193" s="14">
        <v>0</v>
      </c>
      <c r="I1193" s="14">
        <v>21</v>
      </c>
      <c r="J1193" s="14">
        <v>6</v>
      </c>
      <c r="K1193" s="14">
        <f t="shared" si="18"/>
        <v>0</v>
      </c>
      <c r="L1193" s="14">
        <v>0.32500000000000001</v>
      </c>
      <c r="M1193" s="14">
        <v>0.36499999999999999</v>
      </c>
      <c r="N1193" s="21">
        <v>0.31578947368421051</v>
      </c>
      <c r="O1193" s="21">
        <v>0.375</v>
      </c>
      <c r="P1193" s="26">
        <v>0.7</v>
      </c>
    </row>
    <row r="1194" spans="1:16" s="22" customFormat="1" x14ac:dyDescent="0.3">
      <c r="A1194" s="15">
        <v>44316</v>
      </c>
      <c r="B1194" s="15">
        <v>0</v>
      </c>
      <c r="C1194" s="13" t="s">
        <v>160</v>
      </c>
      <c r="D1194" s="14" t="s">
        <v>89</v>
      </c>
      <c r="E1194" s="14">
        <v>3</v>
      </c>
      <c r="F1194" s="14" t="s">
        <v>118</v>
      </c>
      <c r="G1194" s="14">
        <v>4</v>
      </c>
      <c r="H1194" s="14">
        <v>3</v>
      </c>
      <c r="I1194" s="14">
        <v>0</v>
      </c>
      <c r="J1194" s="14">
        <v>0</v>
      </c>
      <c r="K1194" s="14">
        <f t="shared" si="18"/>
        <v>1</v>
      </c>
      <c r="L1194" s="14">
        <v>0.29299999999999998</v>
      </c>
      <c r="M1194" s="14">
        <v>0.47599999999999998</v>
      </c>
      <c r="N1194" s="21">
        <v>0.29411764705882354</v>
      </c>
      <c r="O1194" s="21">
        <v>0.25</v>
      </c>
      <c r="P1194" s="26">
        <v>0.6</v>
      </c>
    </row>
    <row r="1195" spans="1:16" s="22" customFormat="1" x14ac:dyDescent="0.3">
      <c r="A1195" s="15">
        <v>44317</v>
      </c>
      <c r="B1195" s="15">
        <v>0</v>
      </c>
      <c r="C1195" s="13" t="s">
        <v>160</v>
      </c>
      <c r="D1195" s="14" t="s">
        <v>89</v>
      </c>
      <c r="E1195" s="14">
        <v>3</v>
      </c>
      <c r="F1195" s="14" t="s">
        <v>118</v>
      </c>
      <c r="G1195" s="14">
        <v>5</v>
      </c>
      <c r="H1195" s="14">
        <v>1</v>
      </c>
      <c r="I1195" s="14">
        <v>4</v>
      </c>
      <c r="J1195" s="14">
        <v>3</v>
      </c>
      <c r="K1195" s="14">
        <f t="shared" si="18"/>
        <v>1</v>
      </c>
      <c r="L1195" s="14">
        <v>0.28699999999999998</v>
      </c>
      <c r="M1195" s="14">
        <v>0.46</v>
      </c>
      <c r="N1195" s="21">
        <v>0.29411764705882354</v>
      </c>
      <c r="O1195" s="21">
        <v>0.33300000000000002</v>
      </c>
      <c r="P1195" s="26">
        <v>0.7</v>
      </c>
    </row>
    <row r="1196" spans="1:16" s="22" customFormat="1" x14ac:dyDescent="0.3">
      <c r="A1196" s="15">
        <v>44318</v>
      </c>
      <c r="B1196" s="15">
        <v>0</v>
      </c>
      <c r="C1196" s="13" t="s">
        <v>160</v>
      </c>
      <c r="D1196" s="14" t="s">
        <v>89</v>
      </c>
      <c r="E1196" s="14">
        <v>3</v>
      </c>
      <c r="F1196" s="14" t="s">
        <v>118</v>
      </c>
      <c r="G1196" s="14">
        <v>4</v>
      </c>
      <c r="H1196" s="14">
        <v>2</v>
      </c>
      <c r="I1196" s="14">
        <v>9</v>
      </c>
      <c r="J1196" s="14">
        <v>4</v>
      </c>
      <c r="K1196" s="14">
        <f t="shared" si="18"/>
        <v>1</v>
      </c>
      <c r="L1196" s="14">
        <v>0.29699999999999999</v>
      </c>
      <c r="M1196" s="14">
        <v>0.47299999999999998</v>
      </c>
      <c r="N1196" s="21">
        <v>0.26315789473684209</v>
      </c>
      <c r="O1196" s="21">
        <v>0.34200000000000003</v>
      </c>
      <c r="P1196" s="26">
        <v>0.8</v>
      </c>
    </row>
    <row r="1197" spans="1:16" s="22" customFormat="1" x14ac:dyDescent="0.3">
      <c r="A1197" s="15">
        <v>44330</v>
      </c>
      <c r="B1197" s="15">
        <v>0</v>
      </c>
      <c r="C1197" s="13" t="s">
        <v>160</v>
      </c>
      <c r="D1197" s="14" t="s">
        <v>89</v>
      </c>
      <c r="E1197" s="14">
        <v>3</v>
      </c>
      <c r="F1197" s="14" t="s">
        <v>118</v>
      </c>
      <c r="G1197" s="14">
        <v>4</v>
      </c>
      <c r="H1197" s="14">
        <v>2</v>
      </c>
      <c r="I1197" s="14">
        <v>13</v>
      </c>
      <c r="J1197" s="14">
        <v>6</v>
      </c>
      <c r="K1197" s="14">
        <f t="shared" si="18"/>
        <v>1</v>
      </c>
      <c r="L1197" s="14">
        <v>0.33600000000000002</v>
      </c>
      <c r="M1197" s="14">
        <v>0.54600000000000004</v>
      </c>
      <c r="N1197" s="21">
        <v>0.3888888888888889</v>
      </c>
      <c r="O1197" s="21">
        <v>0.45900000000000002</v>
      </c>
      <c r="P1197" s="26">
        <v>0.9</v>
      </c>
    </row>
    <row r="1198" spans="1:16" s="22" customFormat="1" x14ac:dyDescent="0.3">
      <c r="A1198" s="15">
        <v>44331</v>
      </c>
      <c r="B1198" s="15">
        <v>0</v>
      </c>
      <c r="C1198" s="13" t="s">
        <v>160</v>
      </c>
      <c r="D1198" s="14" t="s">
        <v>89</v>
      </c>
      <c r="E1198" s="14">
        <v>3</v>
      </c>
      <c r="F1198" s="14" t="s">
        <v>118</v>
      </c>
      <c r="G1198" s="14">
        <v>0</v>
      </c>
      <c r="H1198" s="14">
        <v>0</v>
      </c>
      <c r="I1198" s="14">
        <v>17</v>
      </c>
      <c r="J1198" s="14">
        <v>8</v>
      </c>
      <c r="K1198" s="14">
        <f t="shared" si="18"/>
        <v>0</v>
      </c>
      <c r="L1198" s="14">
        <v>0.33600000000000002</v>
      </c>
      <c r="M1198" s="14">
        <v>0.54600000000000004</v>
      </c>
      <c r="N1198" s="21">
        <v>0.4</v>
      </c>
      <c r="O1198" s="21">
        <v>0.432</v>
      </c>
      <c r="P1198" s="26">
        <v>0.9</v>
      </c>
    </row>
    <row r="1199" spans="1:16" s="22" customFormat="1" x14ac:dyDescent="0.3">
      <c r="A1199" s="15">
        <v>44333</v>
      </c>
      <c r="B1199" s="15">
        <v>0</v>
      </c>
      <c r="C1199" s="13" t="s">
        <v>160</v>
      </c>
      <c r="D1199" s="14" t="s">
        <v>89</v>
      </c>
      <c r="E1199" s="14">
        <v>3</v>
      </c>
      <c r="F1199" s="14" t="s">
        <v>7</v>
      </c>
      <c r="G1199" s="14">
        <v>4</v>
      </c>
      <c r="H1199" s="14">
        <v>0</v>
      </c>
      <c r="I1199" s="14">
        <v>17</v>
      </c>
      <c r="J1199" s="14">
        <v>8</v>
      </c>
      <c r="K1199" s="14">
        <f t="shared" si="18"/>
        <v>0</v>
      </c>
      <c r="L1199" s="14">
        <v>0.32500000000000001</v>
      </c>
      <c r="M1199" s="14">
        <v>0.52800000000000002</v>
      </c>
      <c r="N1199" s="21">
        <v>0.3125</v>
      </c>
      <c r="O1199" s="21">
        <v>0.46899999999999997</v>
      </c>
      <c r="P1199" s="26">
        <v>0.8</v>
      </c>
    </row>
    <row r="1200" spans="1:16" s="22" customFormat="1" x14ac:dyDescent="0.3">
      <c r="A1200" s="15">
        <v>44373</v>
      </c>
      <c r="B1200" s="15">
        <v>1</v>
      </c>
      <c r="C1200" s="13" t="s">
        <v>160</v>
      </c>
      <c r="D1200" s="14" t="s">
        <v>89</v>
      </c>
      <c r="E1200" s="14">
        <v>3</v>
      </c>
      <c r="F1200" s="14" t="s">
        <v>7</v>
      </c>
      <c r="G1200" s="14">
        <v>5</v>
      </c>
      <c r="H1200" s="14">
        <v>2</v>
      </c>
      <c r="I1200" s="14">
        <v>21</v>
      </c>
      <c r="J1200" s="14">
        <v>8</v>
      </c>
      <c r="K1200" s="14">
        <f t="shared" si="18"/>
        <v>1</v>
      </c>
      <c r="L1200" s="14">
        <v>0.308</v>
      </c>
      <c r="M1200" s="14">
        <v>0.50800000000000001</v>
      </c>
      <c r="N1200" s="21">
        <v>0.35294117647058826</v>
      </c>
      <c r="O1200" s="21">
        <v>0.23699999999999999</v>
      </c>
      <c r="P1200" s="26">
        <v>0.6</v>
      </c>
    </row>
    <row r="1201" spans="1:16" s="22" customFormat="1" x14ac:dyDescent="0.3">
      <c r="A1201" s="15">
        <v>44373</v>
      </c>
      <c r="B1201" s="15">
        <v>2</v>
      </c>
      <c r="C1201" s="13" t="s">
        <v>160</v>
      </c>
      <c r="D1201" s="14" t="s">
        <v>89</v>
      </c>
      <c r="E1201" s="14">
        <v>3</v>
      </c>
      <c r="F1201" s="14" t="s">
        <v>7</v>
      </c>
      <c r="G1201" s="14">
        <v>4</v>
      </c>
      <c r="H1201" s="14">
        <v>1</v>
      </c>
      <c r="I1201" s="14">
        <v>26</v>
      </c>
      <c r="J1201" s="14">
        <v>10</v>
      </c>
      <c r="K1201" s="14">
        <f t="shared" si="18"/>
        <v>1</v>
      </c>
      <c r="L1201" s="14">
        <v>0.307</v>
      </c>
      <c r="M1201" s="14">
        <v>0.504</v>
      </c>
      <c r="N1201" s="21">
        <v>0.36842105263157893</v>
      </c>
      <c r="O1201" s="21">
        <v>0.23699999999999999</v>
      </c>
      <c r="P1201" s="26">
        <v>0.6</v>
      </c>
    </row>
    <row r="1202" spans="1:16" s="22" customFormat="1" x14ac:dyDescent="0.3">
      <c r="A1202" s="15">
        <v>44374</v>
      </c>
      <c r="B1202" s="15">
        <v>0</v>
      </c>
      <c r="C1202" s="13" t="s">
        <v>160</v>
      </c>
      <c r="D1202" s="14" t="s">
        <v>89</v>
      </c>
      <c r="E1202" s="14">
        <v>3</v>
      </c>
      <c r="F1202" s="14" t="s">
        <v>7</v>
      </c>
      <c r="G1202" s="14">
        <v>5</v>
      </c>
      <c r="H1202" s="14">
        <v>2</v>
      </c>
      <c r="I1202" s="14">
        <v>30</v>
      </c>
      <c r="J1202" s="14">
        <v>11</v>
      </c>
      <c r="K1202" s="14">
        <f t="shared" si="18"/>
        <v>1</v>
      </c>
      <c r="L1202" s="14">
        <v>0.309</v>
      </c>
      <c r="M1202" s="14">
        <v>0.502</v>
      </c>
      <c r="N1202" s="21">
        <v>0.38095238095238093</v>
      </c>
      <c r="O1202" s="21">
        <v>0.26300000000000001</v>
      </c>
      <c r="P1202" s="26">
        <v>0.7</v>
      </c>
    </row>
    <row r="1203" spans="1:16" s="22" customFormat="1" x14ac:dyDescent="0.3">
      <c r="A1203" s="15">
        <v>44289</v>
      </c>
      <c r="B1203" s="15">
        <v>0</v>
      </c>
      <c r="C1203" s="13" t="s">
        <v>191</v>
      </c>
      <c r="D1203" s="14" t="s">
        <v>89</v>
      </c>
      <c r="E1203" s="14">
        <v>7</v>
      </c>
      <c r="F1203" s="14" t="s">
        <v>31</v>
      </c>
      <c r="G1203" s="14">
        <v>3</v>
      </c>
      <c r="H1203" s="14">
        <v>1</v>
      </c>
      <c r="I1203" s="14">
        <v>0</v>
      </c>
      <c r="J1203" s="14">
        <v>0</v>
      </c>
      <c r="K1203" s="14">
        <f t="shared" si="18"/>
        <v>1</v>
      </c>
      <c r="L1203" s="14">
        <v>0.33300000000000002</v>
      </c>
      <c r="M1203" s="14">
        <v>0.33300000000000002</v>
      </c>
      <c r="N1203" s="21">
        <v>0</v>
      </c>
      <c r="O1203" s="21">
        <v>0</v>
      </c>
      <c r="P1203" s="26">
        <v>0</v>
      </c>
    </row>
    <row r="1204" spans="1:16" s="22" customFormat="1" x14ac:dyDescent="0.3">
      <c r="A1204" s="15">
        <v>44290</v>
      </c>
      <c r="B1204" s="15">
        <v>0</v>
      </c>
      <c r="C1204" s="13" t="s">
        <v>191</v>
      </c>
      <c r="D1204" s="14" t="s">
        <v>89</v>
      </c>
      <c r="E1204" s="14">
        <v>2</v>
      </c>
      <c r="F1204" s="14" t="s">
        <v>31</v>
      </c>
      <c r="G1204" s="14">
        <v>5</v>
      </c>
      <c r="H1204" s="14">
        <v>3</v>
      </c>
      <c r="I1204" s="14">
        <v>3</v>
      </c>
      <c r="J1204" s="14">
        <v>1</v>
      </c>
      <c r="K1204" s="14">
        <f t="shared" si="18"/>
        <v>1</v>
      </c>
      <c r="L1204" s="14">
        <v>0.5</v>
      </c>
      <c r="M1204" s="14">
        <v>0.625</v>
      </c>
      <c r="N1204" s="21">
        <v>0.33333333333333331</v>
      </c>
      <c r="O1204" s="21">
        <v>0.33300000000000002</v>
      </c>
      <c r="P1204" s="26">
        <v>1</v>
      </c>
    </row>
    <row r="1205" spans="1:16" s="22" customFormat="1" x14ac:dyDescent="0.3">
      <c r="A1205" s="15">
        <v>44334</v>
      </c>
      <c r="B1205" s="15">
        <v>0</v>
      </c>
      <c r="C1205" s="13" t="s">
        <v>191</v>
      </c>
      <c r="D1205" s="14" t="s">
        <v>89</v>
      </c>
      <c r="E1205" s="14">
        <v>9</v>
      </c>
      <c r="F1205" s="14" t="s">
        <v>112</v>
      </c>
      <c r="G1205" s="14">
        <v>3</v>
      </c>
      <c r="H1205" s="14">
        <v>3</v>
      </c>
      <c r="I1205" s="14">
        <v>8</v>
      </c>
      <c r="J1205" s="14">
        <v>4</v>
      </c>
      <c r="K1205" s="14">
        <f t="shared" si="18"/>
        <v>1</v>
      </c>
      <c r="L1205" s="14">
        <v>0.26200000000000001</v>
      </c>
      <c r="M1205" s="14">
        <v>0.376</v>
      </c>
      <c r="N1205" s="21">
        <v>9.5238095238095233E-2</v>
      </c>
      <c r="O1205" s="21">
        <v>0.27500000000000002</v>
      </c>
      <c r="P1205" s="26">
        <v>0.6</v>
      </c>
    </row>
    <row r="1206" spans="1:16" s="22" customFormat="1" x14ac:dyDescent="0.3">
      <c r="A1206" s="15">
        <v>44335</v>
      </c>
      <c r="B1206" s="15">
        <v>0</v>
      </c>
      <c r="C1206" s="13" t="s">
        <v>191</v>
      </c>
      <c r="D1206" s="14" t="s">
        <v>89</v>
      </c>
      <c r="E1206" s="14">
        <v>2</v>
      </c>
      <c r="F1206" s="14" t="s">
        <v>31</v>
      </c>
      <c r="G1206" s="14">
        <v>4</v>
      </c>
      <c r="H1206" s="14">
        <v>2</v>
      </c>
      <c r="I1206" s="14">
        <v>11</v>
      </c>
      <c r="J1206" s="14">
        <v>7</v>
      </c>
      <c r="K1206" s="14">
        <f t="shared" si="18"/>
        <v>1</v>
      </c>
      <c r="L1206" s="14">
        <v>0.26800000000000002</v>
      </c>
      <c r="M1206" s="14">
        <v>0.38600000000000001</v>
      </c>
      <c r="N1206" s="21">
        <v>0.23809523809523808</v>
      </c>
      <c r="O1206" s="21">
        <v>0.308</v>
      </c>
      <c r="P1206" s="26">
        <v>0.6</v>
      </c>
    </row>
    <row r="1207" spans="1:16" s="22" customFormat="1" x14ac:dyDescent="0.3">
      <c r="A1207" s="15">
        <v>44351</v>
      </c>
      <c r="B1207" s="15">
        <v>0</v>
      </c>
      <c r="C1207" s="13" t="s">
        <v>191</v>
      </c>
      <c r="D1207" s="14" t="s">
        <v>89</v>
      </c>
      <c r="E1207" s="14">
        <v>1</v>
      </c>
      <c r="F1207" s="14" t="s">
        <v>31</v>
      </c>
      <c r="G1207" s="14">
        <v>5</v>
      </c>
      <c r="H1207" s="14">
        <v>1</v>
      </c>
      <c r="I1207" s="14">
        <v>15</v>
      </c>
      <c r="J1207" s="14">
        <v>9</v>
      </c>
      <c r="K1207" s="14">
        <f t="shared" si="18"/>
        <v>1</v>
      </c>
      <c r="L1207" s="14">
        <v>0.28599999999999998</v>
      </c>
      <c r="M1207" s="14">
        <v>0.379</v>
      </c>
      <c r="N1207" s="21">
        <v>0.33333333333333331</v>
      </c>
      <c r="O1207" s="21">
        <v>0.35599999999999998</v>
      </c>
      <c r="P1207" s="26">
        <v>0.8</v>
      </c>
    </row>
    <row r="1208" spans="1:16" s="22" customFormat="1" x14ac:dyDescent="0.3">
      <c r="A1208" s="15">
        <v>44352</v>
      </c>
      <c r="B1208" s="15">
        <v>0</v>
      </c>
      <c r="C1208" s="13" t="s">
        <v>191</v>
      </c>
      <c r="D1208" s="14" t="s">
        <v>89</v>
      </c>
      <c r="E1208" s="14">
        <v>2</v>
      </c>
      <c r="F1208" s="14" t="s">
        <v>31</v>
      </c>
      <c r="G1208" s="14">
        <v>4</v>
      </c>
      <c r="H1208" s="14">
        <v>2</v>
      </c>
      <c r="I1208" s="14">
        <v>20</v>
      </c>
      <c r="J1208" s="14">
        <v>10</v>
      </c>
      <c r="K1208" s="14">
        <f t="shared" si="18"/>
        <v>1</v>
      </c>
      <c r="L1208" s="14">
        <v>0.28999999999999998</v>
      </c>
      <c r="M1208" s="14">
        <v>0.38100000000000001</v>
      </c>
      <c r="N1208" s="21">
        <v>0.2857142857142857</v>
      </c>
      <c r="O1208" s="21">
        <v>0.29499999999999998</v>
      </c>
      <c r="P1208" s="26">
        <v>0.8</v>
      </c>
    </row>
    <row r="1209" spans="1:16" s="22" customFormat="1" x14ac:dyDescent="0.3">
      <c r="A1209" s="15">
        <v>44353</v>
      </c>
      <c r="B1209" s="15">
        <v>0</v>
      </c>
      <c r="C1209" s="13" t="s">
        <v>191</v>
      </c>
      <c r="D1209" s="14" t="s">
        <v>89</v>
      </c>
      <c r="E1209" s="14">
        <v>1</v>
      </c>
      <c r="F1209" s="14" t="s">
        <v>31</v>
      </c>
      <c r="G1209" s="14">
        <v>3</v>
      </c>
      <c r="H1209" s="14">
        <v>1</v>
      </c>
      <c r="I1209" s="14">
        <v>24</v>
      </c>
      <c r="J1209" s="14">
        <v>12</v>
      </c>
      <c r="K1209" s="14">
        <f t="shared" si="18"/>
        <v>1</v>
      </c>
      <c r="L1209" s="14">
        <v>0.29099999999999998</v>
      </c>
      <c r="M1209" s="14">
        <v>0.38</v>
      </c>
      <c r="N1209" s="21">
        <v>0.31818181818181818</v>
      </c>
      <c r="O1209" s="21">
        <v>0.29499999999999998</v>
      </c>
      <c r="P1209" s="26">
        <v>0.8</v>
      </c>
    </row>
    <row r="1210" spans="1:16" s="22" customFormat="1" x14ac:dyDescent="0.3">
      <c r="A1210" s="15">
        <v>44313</v>
      </c>
      <c r="B1210" s="15">
        <v>0</v>
      </c>
      <c r="C1210" s="13" t="s">
        <v>110</v>
      </c>
      <c r="D1210" s="14" t="s">
        <v>89</v>
      </c>
      <c r="E1210" s="14">
        <v>3</v>
      </c>
      <c r="F1210" s="14" t="s">
        <v>2</v>
      </c>
      <c r="G1210" s="14">
        <v>4</v>
      </c>
      <c r="H1210" s="14">
        <v>0</v>
      </c>
      <c r="I1210" s="14">
        <v>0</v>
      </c>
      <c r="J1210" s="14">
        <v>0</v>
      </c>
      <c r="K1210" s="14">
        <f t="shared" si="18"/>
        <v>0</v>
      </c>
      <c r="L1210" s="14">
        <v>0.253</v>
      </c>
      <c r="M1210" s="14">
        <v>0.48199999999999998</v>
      </c>
      <c r="N1210" s="21">
        <v>0.33333333333333331</v>
      </c>
      <c r="O1210" s="21">
        <v>0.25</v>
      </c>
      <c r="P1210" s="26">
        <v>0.7</v>
      </c>
    </row>
    <row r="1211" spans="1:16" s="22" customFormat="1" x14ac:dyDescent="0.3">
      <c r="A1211" s="15">
        <v>44314</v>
      </c>
      <c r="B1211" s="15">
        <v>0</v>
      </c>
      <c r="C1211" s="13" t="s">
        <v>110</v>
      </c>
      <c r="D1211" s="14" t="s">
        <v>89</v>
      </c>
      <c r="E1211" s="14">
        <v>3</v>
      </c>
      <c r="F1211" s="14" t="s">
        <v>2</v>
      </c>
      <c r="G1211" s="14">
        <v>4</v>
      </c>
      <c r="H1211" s="14">
        <v>1</v>
      </c>
      <c r="I1211" s="14">
        <v>4</v>
      </c>
      <c r="J1211" s="14">
        <v>0</v>
      </c>
      <c r="K1211" s="14">
        <f t="shared" si="18"/>
        <v>1</v>
      </c>
      <c r="L1211" s="14">
        <v>0.253</v>
      </c>
      <c r="M1211" s="14">
        <v>0.50600000000000001</v>
      </c>
      <c r="N1211" s="21">
        <v>0.23809523809523808</v>
      </c>
      <c r="O1211" s="21">
        <v>0.24399999999999999</v>
      </c>
      <c r="P1211" s="26">
        <v>0.7</v>
      </c>
    </row>
    <row r="1212" spans="1:16" s="22" customFormat="1" x14ac:dyDescent="0.3">
      <c r="A1212" s="15">
        <v>44315</v>
      </c>
      <c r="B1212" s="15">
        <v>0</v>
      </c>
      <c r="C1212" s="13" t="s">
        <v>110</v>
      </c>
      <c r="D1212" s="14" t="s">
        <v>89</v>
      </c>
      <c r="E1212" s="14">
        <v>3</v>
      </c>
      <c r="F1212" s="14" t="s">
        <v>7</v>
      </c>
      <c r="G1212" s="14">
        <v>4</v>
      </c>
      <c r="H1212" s="14">
        <v>1</v>
      </c>
      <c r="I1212" s="14">
        <v>8</v>
      </c>
      <c r="J1212" s="14">
        <v>1</v>
      </c>
      <c r="K1212" s="14">
        <f t="shared" si="18"/>
        <v>1</v>
      </c>
      <c r="L1212" s="14">
        <v>0.253</v>
      </c>
      <c r="M1212" s="14">
        <v>0.52700000000000002</v>
      </c>
      <c r="N1212" s="21">
        <v>0.23809523809523808</v>
      </c>
      <c r="O1212" s="21">
        <v>0.24399999999999999</v>
      </c>
      <c r="P1212" s="26">
        <v>0.7</v>
      </c>
    </row>
    <row r="1213" spans="1:16" s="22" customFormat="1" x14ac:dyDescent="0.3">
      <c r="A1213" s="15">
        <v>44342</v>
      </c>
      <c r="B1213" s="15">
        <v>0</v>
      </c>
      <c r="C1213" s="13" t="s">
        <v>110</v>
      </c>
      <c r="D1213" s="14" t="s">
        <v>89</v>
      </c>
      <c r="E1213" s="14">
        <v>3</v>
      </c>
      <c r="F1213" s="14" t="s">
        <v>2</v>
      </c>
      <c r="G1213" s="14">
        <v>3</v>
      </c>
      <c r="H1213" s="14">
        <v>0</v>
      </c>
      <c r="I1213" s="14">
        <v>12</v>
      </c>
      <c r="J1213" s="14">
        <v>2</v>
      </c>
      <c r="K1213" s="14">
        <f t="shared" si="18"/>
        <v>0</v>
      </c>
      <c r="L1213" s="14">
        <v>0.27700000000000002</v>
      </c>
      <c r="M1213" s="14">
        <v>0.52</v>
      </c>
      <c r="N1213" s="21">
        <v>0.39130434782608697</v>
      </c>
      <c r="O1213" s="21">
        <v>0.34899999999999998</v>
      </c>
      <c r="P1213" s="26">
        <v>0.7</v>
      </c>
    </row>
    <row r="1214" spans="1:16" s="22" customFormat="1" x14ac:dyDescent="0.3">
      <c r="A1214" s="15">
        <v>44343</v>
      </c>
      <c r="B1214" s="15">
        <v>0</v>
      </c>
      <c r="C1214" s="13" t="s">
        <v>110</v>
      </c>
      <c r="D1214" s="14" t="s">
        <v>89</v>
      </c>
      <c r="E1214" s="14">
        <v>3</v>
      </c>
      <c r="F1214" s="14" t="s">
        <v>2</v>
      </c>
      <c r="G1214" s="14">
        <v>4</v>
      </c>
      <c r="H1214" s="14">
        <v>1</v>
      </c>
      <c r="I1214" s="14">
        <v>15</v>
      </c>
      <c r="J1214" s="14">
        <v>2</v>
      </c>
      <c r="K1214" s="14">
        <f t="shared" si="18"/>
        <v>1</v>
      </c>
      <c r="L1214" s="14">
        <v>0.27700000000000002</v>
      </c>
      <c r="M1214" s="14">
        <v>0.51400000000000001</v>
      </c>
      <c r="N1214" s="21">
        <v>0.40909090909090912</v>
      </c>
      <c r="O1214" s="21">
        <v>0.28599999999999998</v>
      </c>
      <c r="P1214" s="26">
        <v>0.6</v>
      </c>
    </row>
    <row r="1215" spans="1:16" s="22" customFormat="1" x14ac:dyDescent="0.3">
      <c r="A1215" s="15">
        <v>44358</v>
      </c>
      <c r="B1215" s="15">
        <v>0</v>
      </c>
      <c r="C1215" s="13" t="s">
        <v>110</v>
      </c>
      <c r="D1215" s="14" t="s">
        <v>89</v>
      </c>
      <c r="E1215" s="14">
        <v>3</v>
      </c>
      <c r="F1215" s="14" t="s">
        <v>2</v>
      </c>
      <c r="G1215" s="14">
        <v>5</v>
      </c>
      <c r="H1215" s="14">
        <v>3</v>
      </c>
      <c r="I1215" s="14">
        <v>19</v>
      </c>
      <c r="J1215" s="14">
        <v>3</v>
      </c>
      <c r="K1215" s="14">
        <f t="shared" si="18"/>
        <v>1</v>
      </c>
      <c r="L1215" s="14">
        <v>0.28299999999999997</v>
      </c>
      <c r="M1215" s="14">
        <v>0.52500000000000002</v>
      </c>
      <c r="N1215" s="21">
        <v>0.27777777777777779</v>
      </c>
      <c r="O1215" s="21">
        <v>0.28899999999999998</v>
      </c>
      <c r="P1215" s="26">
        <v>0.8</v>
      </c>
    </row>
    <row r="1216" spans="1:16" s="22" customFormat="1" x14ac:dyDescent="0.3">
      <c r="A1216" s="15">
        <v>44359</v>
      </c>
      <c r="B1216" s="15">
        <v>0</v>
      </c>
      <c r="C1216" s="13" t="s">
        <v>110</v>
      </c>
      <c r="D1216" s="14" t="s">
        <v>89</v>
      </c>
      <c r="E1216" s="14">
        <v>3</v>
      </c>
      <c r="F1216" s="14" t="s">
        <v>7</v>
      </c>
      <c r="G1216" s="14">
        <v>4</v>
      </c>
      <c r="H1216" s="14">
        <v>1</v>
      </c>
      <c r="I1216" s="14">
        <v>24</v>
      </c>
      <c r="J1216" s="14">
        <v>6</v>
      </c>
      <c r="K1216" s="14">
        <f t="shared" si="18"/>
        <v>1</v>
      </c>
      <c r="L1216" s="14">
        <v>0.28199999999999997</v>
      </c>
      <c r="M1216" s="14">
        <v>0.52</v>
      </c>
      <c r="N1216" s="21">
        <v>0.3</v>
      </c>
      <c r="O1216" s="21">
        <v>0.33300000000000002</v>
      </c>
      <c r="P1216" s="26">
        <v>0.8</v>
      </c>
    </row>
    <row r="1217" spans="1:16" s="22" customFormat="1" x14ac:dyDescent="0.3">
      <c r="A1217" s="15">
        <v>44360</v>
      </c>
      <c r="B1217" s="15">
        <v>0</v>
      </c>
      <c r="C1217" s="13" t="s">
        <v>110</v>
      </c>
      <c r="D1217" s="14" t="s">
        <v>89</v>
      </c>
      <c r="E1217" s="14">
        <v>5</v>
      </c>
      <c r="F1217" s="14" t="s">
        <v>2</v>
      </c>
      <c r="G1217" s="14">
        <v>5</v>
      </c>
      <c r="H1217" s="14">
        <v>2</v>
      </c>
      <c r="I1217" s="14">
        <v>28</v>
      </c>
      <c r="J1217" s="14">
        <v>7</v>
      </c>
      <c r="K1217" s="14">
        <f t="shared" si="18"/>
        <v>1</v>
      </c>
      <c r="L1217" s="14">
        <v>0.28399999999999997</v>
      </c>
      <c r="M1217" s="14">
        <v>0.52200000000000002</v>
      </c>
      <c r="N1217" s="21">
        <v>0.25</v>
      </c>
      <c r="O1217" s="21">
        <v>0.32500000000000001</v>
      </c>
      <c r="P1217" s="26">
        <v>0.8</v>
      </c>
    </row>
    <row r="1218" spans="1:16" s="22" customFormat="1" x14ac:dyDescent="0.3">
      <c r="A1218" s="15">
        <v>44299</v>
      </c>
      <c r="B1218" s="15">
        <v>0</v>
      </c>
      <c r="C1218" s="13" t="s">
        <v>241</v>
      </c>
      <c r="D1218" s="14" t="s">
        <v>89</v>
      </c>
      <c r="E1218" s="14">
        <v>5</v>
      </c>
      <c r="F1218" s="14" t="s">
        <v>122</v>
      </c>
      <c r="G1218" s="14">
        <v>4</v>
      </c>
      <c r="H1218" s="14">
        <v>1</v>
      </c>
      <c r="I1218" s="14">
        <v>0</v>
      </c>
      <c r="J1218" s="14">
        <v>0</v>
      </c>
      <c r="K1218" s="14">
        <f t="shared" ref="K1218:K1281" si="19">IF(H1218=0,0,1)</f>
        <v>1</v>
      </c>
      <c r="L1218" s="14">
        <v>0.37</v>
      </c>
      <c r="M1218" s="14">
        <v>0.74099999999999999</v>
      </c>
      <c r="N1218" s="21">
        <v>0.47368421052631576</v>
      </c>
      <c r="O1218" s="21">
        <v>0.39100000000000001</v>
      </c>
      <c r="P1218" s="26">
        <v>0.67</v>
      </c>
    </row>
    <row r="1219" spans="1:16" s="22" customFormat="1" x14ac:dyDescent="0.3">
      <c r="A1219" s="15">
        <v>44300</v>
      </c>
      <c r="B1219" s="15">
        <v>0</v>
      </c>
      <c r="C1219" s="13" t="s">
        <v>241</v>
      </c>
      <c r="D1219" s="14" t="s">
        <v>89</v>
      </c>
      <c r="E1219" s="14">
        <v>5</v>
      </c>
      <c r="F1219" s="14" t="s">
        <v>122</v>
      </c>
      <c r="G1219" s="14">
        <v>4</v>
      </c>
      <c r="H1219" s="14">
        <v>2</v>
      </c>
      <c r="I1219" s="14">
        <v>4</v>
      </c>
      <c r="J1219" s="14">
        <v>1</v>
      </c>
      <c r="K1219" s="14">
        <f t="shared" si="19"/>
        <v>1</v>
      </c>
      <c r="L1219" s="14">
        <v>0.38700000000000001</v>
      </c>
      <c r="M1219" s="14">
        <v>0.71</v>
      </c>
      <c r="N1219" s="21">
        <v>0.41176470588235292</v>
      </c>
      <c r="O1219" s="21">
        <v>0.37</v>
      </c>
      <c r="P1219" s="26">
        <v>0.71</v>
      </c>
    </row>
    <row r="1220" spans="1:16" s="22" customFormat="1" x14ac:dyDescent="0.3">
      <c r="A1220" s="15">
        <v>44301</v>
      </c>
      <c r="B1220" s="15">
        <v>0</v>
      </c>
      <c r="C1220" s="13" t="s">
        <v>241</v>
      </c>
      <c r="D1220" s="14" t="s">
        <v>89</v>
      </c>
      <c r="E1220" s="14">
        <v>5</v>
      </c>
      <c r="F1220" s="14" t="s">
        <v>122</v>
      </c>
      <c r="G1220" s="14">
        <v>3</v>
      </c>
      <c r="H1220" s="14">
        <v>0</v>
      </c>
      <c r="I1220" s="14">
        <v>8</v>
      </c>
      <c r="J1220" s="14">
        <v>3</v>
      </c>
      <c r="K1220" s="14">
        <f t="shared" si="19"/>
        <v>0</v>
      </c>
      <c r="L1220" s="14">
        <v>0.35299999999999998</v>
      </c>
      <c r="M1220" s="14">
        <v>0.64700000000000002</v>
      </c>
      <c r="N1220" s="21">
        <v>0.3888888888888889</v>
      </c>
      <c r="O1220" s="21">
        <v>0.38700000000000001</v>
      </c>
      <c r="P1220" s="26">
        <v>0.75</v>
      </c>
    </row>
    <row r="1221" spans="1:16" s="22" customFormat="1" x14ac:dyDescent="0.3">
      <c r="A1221" s="15">
        <v>44321</v>
      </c>
      <c r="B1221" s="15">
        <v>0</v>
      </c>
      <c r="C1221" s="13" t="s">
        <v>241</v>
      </c>
      <c r="D1221" s="14" t="s">
        <v>89</v>
      </c>
      <c r="E1221" s="14">
        <v>5</v>
      </c>
      <c r="F1221" s="14" t="s">
        <v>122</v>
      </c>
      <c r="G1221" s="14">
        <v>4</v>
      </c>
      <c r="H1221" s="14">
        <v>0</v>
      </c>
      <c r="I1221" s="14">
        <v>11</v>
      </c>
      <c r="J1221" s="14">
        <v>3</v>
      </c>
      <c r="K1221" s="14">
        <f t="shared" si="19"/>
        <v>0</v>
      </c>
      <c r="L1221" s="14">
        <v>0.31</v>
      </c>
      <c r="M1221" s="14">
        <v>0.58599999999999997</v>
      </c>
      <c r="N1221" s="21">
        <v>0.31578947368421051</v>
      </c>
      <c r="O1221" s="21">
        <v>0.33300000000000002</v>
      </c>
      <c r="P1221" s="26">
        <v>0.7</v>
      </c>
    </row>
    <row r="1222" spans="1:16" s="22" customFormat="1" x14ac:dyDescent="0.3">
      <c r="A1222" s="15">
        <v>44322</v>
      </c>
      <c r="B1222" s="15">
        <v>0</v>
      </c>
      <c r="C1222" s="13" t="s">
        <v>241</v>
      </c>
      <c r="D1222" s="14" t="s">
        <v>89</v>
      </c>
      <c r="E1222" s="14">
        <v>4</v>
      </c>
      <c r="F1222" s="14" t="s">
        <v>122</v>
      </c>
      <c r="G1222" s="14">
        <v>5</v>
      </c>
      <c r="H1222" s="14">
        <v>2</v>
      </c>
      <c r="I1222" s="14">
        <v>15</v>
      </c>
      <c r="J1222" s="14">
        <v>3</v>
      </c>
      <c r="K1222" s="14">
        <f t="shared" si="19"/>
        <v>1</v>
      </c>
      <c r="L1222" s="14">
        <v>0.315</v>
      </c>
      <c r="M1222" s="14">
        <v>0.57599999999999996</v>
      </c>
      <c r="N1222" s="21">
        <v>0.25</v>
      </c>
      <c r="O1222" s="21">
        <v>0.28899999999999998</v>
      </c>
      <c r="P1222" s="26">
        <v>0.6</v>
      </c>
    </row>
    <row r="1223" spans="1:16" s="22" customFormat="1" x14ac:dyDescent="0.3">
      <c r="A1223" s="15">
        <v>44369</v>
      </c>
      <c r="B1223" s="15">
        <v>0</v>
      </c>
      <c r="C1223" s="13" t="s">
        <v>241</v>
      </c>
      <c r="D1223" s="14" t="s">
        <v>89</v>
      </c>
      <c r="E1223" s="14">
        <v>4</v>
      </c>
      <c r="F1223" s="14" t="s">
        <v>122</v>
      </c>
      <c r="G1223" s="14">
        <v>2</v>
      </c>
      <c r="H1223" s="14">
        <v>0</v>
      </c>
      <c r="I1223" s="14">
        <v>20</v>
      </c>
      <c r="J1223" s="14">
        <v>5</v>
      </c>
      <c r="K1223" s="14">
        <f t="shared" si="19"/>
        <v>0</v>
      </c>
      <c r="L1223" s="14">
        <v>0.26100000000000001</v>
      </c>
      <c r="M1223" s="14">
        <v>0.47299999999999998</v>
      </c>
      <c r="N1223" s="21">
        <v>0.33333333333333331</v>
      </c>
      <c r="O1223" s="21">
        <v>0.27</v>
      </c>
      <c r="P1223" s="26">
        <v>0.7</v>
      </c>
    </row>
    <row r="1224" spans="1:16" s="22" customFormat="1" x14ac:dyDescent="0.3">
      <c r="A1224" s="15">
        <v>44370</v>
      </c>
      <c r="B1224" s="15">
        <v>0</v>
      </c>
      <c r="C1224" s="13" t="s">
        <v>241</v>
      </c>
      <c r="D1224" s="14" t="s">
        <v>89</v>
      </c>
      <c r="E1224" s="14">
        <v>4</v>
      </c>
      <c r="F1224" s="14" t="s">
        <v>122</v>
      </c>
      <c r="G1224" s="14">
        <v>3</v>
      </c>
      <c r="H1224" s="14">
        <v>1</v>
      </c>
      <c r="I1224" s="14">
        <v>22</v>
      </c>
      <c r="J1224" s="14">
        <v>5</v>
      </c>
      <c r="K1224" s="14">
        <f t="shared" si="19"/>
        <v>1</v>
      </c>
      <c r="L1224" s="14">
        <v>0.26200000000000001</v>
      </c>
      <c r="M1224" s="14">
        <v>0.47199999999999998</v>
      </c>
      <c r="N1224" s="21">
        <v>0.23076923076923078</v>
      </c>
      <c r="O1224" s="21">
        <v>0.26500000000000001</v>
      </c>
      <c r="P1224" s="26">
        <v>0.6</v>
      </c>
    </row>
    <row r="1225" spans="1:16" s="22" customFormat="1" x14ac:dyDescent="0.3">
      <c r="A1225" s="15">
        <v>44371</v>
      </c>
      <c r="B1225" s="15">
        <v>0</v>
      </c>
      <c r="C1225" s="13" t="s">
        <v>241</v>
      </c>
      <c r="D1225" s="14" t="s">
        <v>89</v>
      </c>
      <c r="E1225" s="14">
        <v>4</v>
      </c>
      <c r="F1225" s="14" t="s">
        <v>122</v>
      </c>
      <c r="G1225" s="14">
        <v>4</v>
      </c>
      <c r="H1225" s="14">
        <v>2</v>
      </c>
      <c r="I1225" s="14">
        <v>25</v>
      </c>
      <c r="J1225" s="14">
        <v>6</v>
      </c>
      <c r="K1225" s="14">
        <f t="shared" si="19"/>
        <v>1</v>
      </c>
      <c r="L1225" s="14">
        <v>0.26600000000000001</v>
      </c>
      <c r="M1225" s="14">
        <v>0.47199999999999998</v>
      </c>
      <c r="N1225" s="21">
        <v>0.21428571428571427</v>
      </c>
      <c r="O1225" s="21">
        <v>0.28100000000000003</v>
      </c>
      <c r="P1225" s="26">
        <v>0.6</v>
      </c>
    </row>
    <row r="1226" spans="1:16" s="22" customFormat="1" x14ac:dyDescent="0.3">
      <c r="A1226" s="15">
        <v>44313</v>
      </c>
      <c r="B1226" s="15">
        <v>0</v>
      </c>
      <c r="C1226" s="13" t="s">
        <v>117</v>
      </c>
      <c r="D1226" s="14" t="s">
        <v>89</v>
      </c>
      <c r="E1226" s="14">
        <v>7</v>
      </c>
      <c r="F1226" s="14" t="s">
        <v>31</v>
      </c>
      <c r="G1226" s="14">
        <v>2</v>
      </c>
      <c r="H1226" s="14">
        <v>1</v>
      </c>
      <c r="I1226" s="14">
        <v>0</v>
      </c>
      <c r="J1226" s="14">
        <v>0</v>
      </c>
      <c r="K1226" s="14">
        <f t="shared" si="19"/>
        <v>1</v>
      </c>
      <c r="L1226" s="14">
        <v>0.27300000000000002</v>
      </c>
      <c r="M1226" s="14">
        <v>0.38200000000000001</v>
      </c>
      <c r="N1226" s="21">
        <v>0.27777777777777779</v>
      </c>
      <c r="O1226" s="21">
        <v>0.25700000000000001</v>
      </c>
      <c r="P1226" s="26">
        <v>0.7</v>
      </c>
    </row>
    <row r="1227" spans="1:16" s="22" customFormat="1" x14ac:dyDescent="0.3">
      <c r="A1227" s="15">
        <v>44314</v>
      </c>
      <c r="B1227" s="15">
        <v>0</v>
      </c>
      <c r="C1227" s="13" t="s">
        <v>117</v>
      </c>
      <c r="D1227" s="14" t="s">
        <v>89</v>
      </c>
      <c r="E1227" s="14">
        <v>6</v>
      </c>
      <c r="F1227" s="14" t="s">
        <v>31</v>
      </c>
      <c r="G1227" s="14">
        <v>4</v>
      </c>
      <c r="H1227" s="14">
        <v>1</v>
      </c>
      <c r="I1227" s="14">
        <v>2</v>
      </c>
      <c r="J1227" s="14">
        <v>1</v>
      </c>
      <c r="K1227" s="14">
        <f t="shared" si="19"/>
        <v>1</v>
      </c>
      <c r="L1227" s="14">
        <v>0.27100000000000002</v>
      </c>
      <c r="M1227" s="14">
        <v>0.373</v>
      </c>
      <c r="N1227" s="21">
        <v>0.29411764705882354</v>
      </c>
      <c r="O1227" s="21">
        <v>0.27300000000000002</v>
      </c>
      <c r="P1227" s="26">
        <v>0.7</v>
      </c>
    </row>
    <row r="1228" spans="1:16" s="22" customFormat="1" x14ac:dyDescent="0.3">
      <c r="A1228" s="15">
        <v>44315</v>
      </c>
      <c r="B1228" s="15">
        <v>0</v>
      </c>
      <c r="C1228" s="13" t="s">
        <v>117</v>
      </c>
      <c r="D1228" s="14" t="s">
        <v>89</v>
      </c>
      <c r="E1228" s="14">
        <v>7</v>
      </c>
      <c r="F1228" s="14" t="s">
        <v>31</v>
      </c>
      <c r="G1228" s="14">
        <v>4</v>
      </c>
      <c r="H1228" s="14">
        <v>0</v>
      </c>
      <c r="I1228" s="14">
        <v>6</v>
      </c>
      <c r="J1228" s="14">
        <v>2</v>
      </c>
      <c r="K1228" s="14">
        <f t="shared" si="19"/>
        <v>0</v>
      </c>
      <c r="L1228" s="14">
        <v>0.254</v>
      </c>
      <c r="M1228" s="14">
        <v>0.34899999999999998</v>
      </c>
      <c r="N1228" s="21">
        <v>0.31578947368421051</v>
      </c>
      <c r="O1228" s="21">
        <v>0.29399999999999998</v>
      </c>
      <c r="P1228" s="26">
        <v>0.8</v>
      </c>
    </row>
    <row r="1229" spans="1:16" s="22" customFormat="1" x14ac:dyDescent="0.3">
      <c r="A1229" s="15">
        <v>44342</v>
      </c>
      <c r="B1229" s="15">
        <v>0</v>
      </c>
      <c r="C1229" s="13" t="s">
        <v>117</v>
      </c>
      <c r="D1229" s="14" t="s">
        <v>89</v>
      </c>
      <c r="E1229" s="14">
        <v>8</v>
      </c>
      <c r="F1229" s="14" t="s">
        <v>31</v>
      </c>
      <c r="G1229" s="14">
        <v>3</v>
      </c>
      <c r="H1229" s="14">
        <v>0</v>
      </c>
      <c r="I1229" s="14">
        <v>10</v>
      </c>
      <c r="J1229" s="14">
        <v>2</v>
      </c>
      <c r="K1229" s="14">
        <f t="shared" si="19"/>
        <v>0</v>
      </c>
      <c r="L1229" s="14">
        <v>0.28199999999999997</v>
      </c>
      <c r="M1229" s="14">
        <v>0.40300000000000002</v>
      </c>
      <c r="N1229" s="21">
        <v>0.53333333333333333</v>
      </c>
      <c r="O1229" s="21">
        <v>0.32300000000000001</v>
      </c>
      <c r="P1229" s="26">
        <v>0.5</v>
      </c>
    </row>
    <row r="1230" spans="1:16" s="22" customFormat="1" x14ac:dyDescent="0.3">
      <c r="A1230" s="15">
        <v>44343</v>
      </c>
      <c r="B1230" s="15">
        <v>0</v>
      </c>
      <c r="C1230" s="13" t="s">
        <v>117</v>
      </c>
      <c r="D1230" s="14" t="s">
        <v>89</v>
      </c>
      <c r="E1230" s="14">
        <v>7</v>
      </c>
      <c r="F1230" s="14" t="s">
        <v>31</v>
      </c>
      <c r="G1230" s="14">
        <v>4</v>
      </c>
      <c r="H1230" s="14">
        <v>2</v>
      </c>
      <c r="I1230" s="14">
        <v>13</v>
      </c>
      <c r="J1230" s="14">
        <v>2</v>
      </c>
      <c r="K1230" s="14">
        <f t="shared" si="19"/>
        <v>1</v>
      </c>
      <c r="L1230" s="14">
        <v>0.28899999999999998</v>
      </c>
      <c r="M1230" s="14">
        <v>0.41399999999999998</v>
      </c>
      <c r="N1230" s="21">
        <v>0.46666666666666667</v>
      </c>
      <c r="O1230" s="21">
        <v>0.33300000000000002</v>
      </c>
      <c r="P1230" s="26">
        <v>0.5</v>
      </c>
    </row>
    <row r="1231" spans="1:16" s="22" customFormat="1" x14ac:dyDescent="0.3">
      <c r="A1231" s="15">
        <v>44358</v>
      </c>
      <c r="B1231" s="15">
        <v>0</v>
      </c>
      <c r="C1231" s="13" t="s">
        <v>117</v>
      </c>
      <c r="D1231" s="14" t="s">
        <v>89</v>
      </c>
      <c r="E1231" s="14">
        <v>7</v>
      </c>
      <c r="F1231" s="14" t="s">
        <v>31</v>
      </c>
      <c r="G1231" s="14">
        <v>5</v>
      </c>
      <c r="H1231" s="14">
        <v>2</v>
      </c>
      <c r="I1231" s="14">
        <v>17</v>
      </c>
      <c r="J1231" s="14">
        <v>4</v>
      </c>
      <c r="K1231" s="14">
        <f t="shared" si="19"/>
        <v>1</v>
      </c>
      <c r="L1231" s="14">
        <v>0.3</v>
      </c>
      <c r="M1231" s="14">
        <v>0.44400000000000001</v>
      </c>
      <c r="N1231" s="21">
        <v>0.35714285714285715</v>
      </c>
      <c r="O1231" s="21">
        <v>0.33300000000000002</v>
      </c>
      <c r="P1231" s="26">
        <v>0.5</v>
      </c>
    </row>
    <row r="1232" spans="1:16" s="22" customFormat="1" x14ac:dyDescent="0.3">
      <c r="A1232" s="15">
        <v>44359</v>
      </c>
      <c r="B1232" s="15">
        <v>0</v>
      </c>
      <c r="C1232" s="13" t="s">
        <v>117</v>
      </c>
      <c r="D1232" s="14" t="s">
        <v>89</v>
      </c>
      <c r="E1232" s="14">
        <v>7</v>
      </c>
      <c r="F1232" s="14" t="s">
        <v>31</v>
      </c>
      <c r="G1232" s="14">
        <v>3</v>
      </c>
      <c r="H1232" s="14">
        <v>0</v>
      </c>
      <c r="I1232" s="14">
        <v>22</v>
      </c>
      <c r="J1232" s="14">
        <v>6</v>
      </c>
      <c r="K1232" s="14">
        <f t="shared" si="19"/>
        <v>0</v>
      </c>
      <c r="L1232" s="14">
        <v>0.29399999999999998</v>
      </c>
      <c r="M1232" s="14">
        <v>0.436</v>
      </c>
      <c r="N1232" s="21">
        <v>0.36842105263157893</v>
      </c>
      <c r="O1232" s="21">
        <v>0.35499999999999998</v>
      </c>
      <c r="P1232" s="26">
        <v>0.6</v>
      </c>
    </row>
    <row r="1233" spans="1:16" s="22" customFormat="1" x14ac:dyDescent="0.3">
      <c r="A1233" s="15">
        <v>44360</v>
      </c>
      <c r="B1233" s="15">
        <v>0</v>
      </c>
      <c r="C1233" s="13" t="s">
        <v>117</v>
      </c>
      <c r="D1233" s="14" t="s">
        <v>89</v>
      </c>
      <c r="E1233" s="14">
        <v>8</v>
      </c>
      <c r="F1233" s="14" t="s">
        <v>31</v>
      </c>
      <c r="G1233" s="14">
        <v>2</v>
      </c>
      <c r="H1233" s="14">
        <v>1</v>
      </c>
      <c r="I1233" s="14">
        <v>25</v>
      </c>
      <c r="J1233" s="14">
        <v>6</v>
      </c>
      <c r="K1233" s="14">
        <f t="shared" si="19"/>
        <v>1</v>
      </c>
      <c r="L1233" s="14">
        <v>0.29699999999999999</v>
      </c>
      <c r="M1233" s="14">
        <v>0.436</v>
      </c>
      <c r="N1233" s="21">
        <v>0.23529411764705882</v>
      </c>
      <c r="O1233" s="21">
        <v>0.36699999999999999</v>
      </c>
      <c r="P1233" s="26">
        <v>0.6</v>
      </c>
    </row>
    <row r="1234" spans="1:16" s="22" customFormat="1" x14ac:dyDescent="0.3">
      <c r="A1234" s="15">
        <v>44316</v>
      </c>
      <c r="B1234" s="15">
        <v>0</v>
      </c>
      <c r="C1234" s="13" t="s">
        <v>166</v>
      </c>
      <c r="D1234" s="14" t="s">
        <v>89</v>
      </c>
      <c r="E1234" s="14">
        <v>4</v>
      </c>
      <c r="F1234" s="14" t="s">
        <v>124</v>
      </c>
      <c r="G1234" s="14">
        <v>4</v>
      </c>
      <c r="H1234" s="14">
        <v>0</v>
      </c>
      <c r="I1234" s="14">
        <v>0</v>
      </c>
      <c r="J1234" s="14">
        <v>0</v>
      </c>
      <c r="K1234" s="14">
        <f t="shared" si="19"/>
        <v>0</v>
      </c>
      <c r="L1234" s="14">
        <v>0.20799999999999999</v>
      </c>
      <c r="M1234" s="14">
        <v>0.377</v>
      </c>
      <c r="N1234" s="21">
        <v>0.17647058823529413</v>
      </c>
      <c r="O1234" s="21">
        <v>0.222</v>
      </c>
      <c r="P1234" s="26">
        <v>0.7</v>
      </c>
    </row>
    <row r="1235" spans="1:16" s="22" customFormat="1" x14ac:dyDescent="0.3">
      <c r="A1235" s="15">
        <v>44317</v>
      </c>
      <c r="B1235" s="15">
        <v>0</v>
      </c>
      <c r="C1235" s="13" t="s">
        <v>166</v>
      </c>
      <c r="D1235" s="14" t="s">
        <v>89</v>
      </c>
      <c r="E1235" s="14">
        <v>4</v>
      </c>
      <c r="F1235" s="14" t="s">
        <v>7</v>
      </c>
      <c r="G1235" s="14">
        <v>4</v>
      </c>
      <c r="H1235" s="14">
        <v>1</v>
      </c>
      <c r="I1235" s="14">
        <v>4</v>
      </c>
      <c r="J1235" s="14">
        <v>0</v>
      </c>
      <c r="K1235" s="14">
        <f t="shared" si="19"/>
        <v>1</v>
      </c>
      <c r="L1235" s="14">
        <v>0.21</v>
      </c>
      <c r="M1235" s="14">
        <v>0.37</v>
      </c>
      <c r="N1235" s="21">
        <v>0.16666666666666666</v>
      </c>
      <c r="O1235" s="21">
        <v>0.16700000000000001</v>
      </c>
      <c r="P1235" s="26">
        <v>0.6</v>
      </c>
    </row>
    <row r="1236" spans="1:16" s="22" customFormat="1" x14ac:dyDescent="0.3">
      <c r="A1236" s="15">
        <v>44318</v>
      </c>
      <c r="B1236" s="15">
        <v>0</v>
      </c>
      <c r="C1236" s="13" t="s">
        <v>166</v>
      </c>
      <c r="D1236" s="14" t="s">
        <v>89</v>
      </c>
      <c r="E1236" s="14">
        <v>4</v>
      </c>
      <c r="F1236" s="14" t="s">
        <v>7</v>
      </c>
      <c r="G1236" s="14">
        <v>4</v>
      </c>
      <c r="H1236" s="14">
        <v>1</v>
      </c>
      <c r="I1236" s="14">
        <v>8</v>
      </c>
      <c r="J1236" s="14">
        <v>1</v>
      </c>
      <c r="K1236" s="14">
        <f t="shared" si="19"/>
        <v>1</v>
      </c>
      <c r="L1236" s="14">
        <v>0.21199999999999999</v>
      </c>
      <c r="M1236" s="14">
        <v>0.36499999999999999</v>
      </c>
      <c r="N1236" s="21">
        <v>0.21052631578947367</v>
      </c>
      <c r="O1236" s="21">
        <v>0.16200000000000001</v>
      </c>
      <c r="P1236" s="26">
        <v>0.6</v>
      </c>
    </row>
    <row r="1237" spans="1:16" s="22" customFormat="1" x14ac:dyDescent="0.3">
      <c r="A1237" s="15">
        <v>44331</v>
      </c>
      <c r="B1237" s="15">
        <v>0</v>
      </c>
      <c r="C1237" s="13" t="s">
        <v>166</v>
      </c>
      <c r="D1237" s="14" t="s">
        <v>89</v>
      </c>
      <c r="E1237" s="14">
        <v>7</v>
      </c>
      <c r="F1237" s="14" t="s">
        <v>124</v>
      </c>
      <c r="G1237" s="14">
        <v>5</v>
      </c>
      <c r="H1237" s="14">
        <v>1</v>
      </c>
      <c r="I1237" s="14">
        <v>12</v>
      </c>
      <c r="J1237" s="14">
        <v>2</v>
      </c>
      <c r="K1237" s="14">
        <f t="shared" si="19"/>
        <v>1</v>
      </c>
      <c r="L1237" s="14">
        <v>0.23799999999999999</v>
      </c>
      <c r="M1237" s="14">
        <v>0.38900000000000001</v>
      </c>
      <c r="N1237" s="21">
        <v>0.31818181818181818</v>
      </c>
      <c r="O1237" s="21">
        <v>0.29499999999999998</v>
      </c>
      <c r="P1237" s="26">
        <v>0.8</v>
      </c>
    </row>
    <row r="1238" spans="1:16" s="22" customFormat="1" x14ac:dyDescent="0.3">
      <c r="A1238" s="15">
        <v>44333</v>
      </c>
      <c r="B1238" s="15">
        <v>0</v>
      </c>
      <c r="C1238" s="13" t="s">
        <v>166</v>
      </c>
      <c r="D1238" s="14" t="s">
        <v>89</v>
      </c>
      <c r="E1238" s="14">
        <v>9</v>
      </c>
      <c r="F1238" s="14" t="s">
        <v>112</v>
      </c>
      <c r="G1238" s="14">
        <v>1</v>
      </c>
      <c r="H1238" s="14">
        <v>0</v>
      </c>
      <c r="I1238" s="14">
        <v>17</v>
      </c>
      <c r="J1238" s="14">
        <v>3</v>
      </c>
      <c r="K1238" s="14">
        <f t="shared" si="19"/>
        <v>0</v>
      </c>
      <c r="L1238" s="14">
        <v>0.23599999999999999</v>
      </c>
      <c r="M1238" s="14">
        <v>0.38600000000000001</v>
      </c>
      <c r="N1238" s="21">
        <v>0.22727272727272727</v>
      </c>
      <c r="O1238" s="21">
        <v>0.28899999999999998</v>
      </c>
      <c r="P1238" s="26">
        <v>0.8</v>
      </c>
    </row>
    <row r="1239" spans="1:16" s="22" customFormat="1" x14ac:dyDescent="0.3">
      <c r="A1239" s="15">
        <v>44306</v>
      </c>
      <c r="B1239" s="15">
        <v>0</v>
      </c>
      <c r="C1239" s="13" t="s">
        <v>284</v>
      </c>
      <c r="D1239" s="14" t="s">
        <v>89</v>
      </c>
      <c r="E1239" s="14">
        <v>4</v>
      </c>
      <c r="F1239" s="14" t="s">
        <v>124</v>
      </c>
      <c r="G1239" s="14">
        <v>4</v>
      </c>
      <c r="H1239" s="14">
        <v>1</v>
      </c>
      <c r="I1239" s="14">
        <v>0</v>
      </c>
      <c r="J1239" s="14">
        <v>0</v>
      </c>
      <c r="K1239" s="14">
        <f t="shared" si="19"/>
        <v>1</v>
      </c>
      <c r="L1239" s="14">
        <v>0.23899999999999999</v>
      </c>
      <c r="M1239" s="14">
        <v>0.45700000000000002</v>
      </c>
      <c r="N1239" s="21">
        <v>0.33333333333333331</v>
      </c>
      <c r="O1239" s="21">
        <v>0.28599999999999998</v>
      </c>
      <c r="P1239" s="26">
        <v>0.7</v>
      </c>
    </row>
    <row r="1240" spans="1:16" s="22" customFormat="1" x14ac:dyDescent="0.3">
      <c r="A1240" s="15">
        <v>44307</v>
      </c>
      <c r="B1240" s="15">
        <v>0</v>
      </c>
      <c r="C1240" s="13" t="s">
        <v>284</v>
      </c>
      <c r="D1240" s="14" t="s">
        <v>89</v>
      </c>
      <c r="E1240" s="14">
        <v>4</v>
      </c>
      <c r="F1240" s="14" t="s">
        <v>124</v>
      </c>
      <c r="G1240" s="14">
        <v>3</v>
      </c>
      <c r="H1240" s="14">
        <v>0</v>
      </c>
      <c r="I1240" s="14">
        <v>4</v>
      </c>
      <c r="J1240" s="14">
        <v>1</v>
      </c>
      <c r="K1240" s="14">
        <f t="shared" si="19"/>
        <v>0</v>
      </c>
      <c r="L1240" s="14">
        <v>0.224</v>
      </c>
      <c r="M1240" s="14">
        <v>0.42899999999999999</v>
      </c>
      <c r="N1240" s="21">
        <v>0.33333333333333331</v>
      </c>
      <c r="O1240" s="21">
        <v>0.28899999999999998</v>
      </c>
      <c r="P1240" s="26">
        <v>0.8</v>
      </c>
    </row>
    <row r="1241" spans="1:16" s="22" customFormat="1" x14ac:dyDescent="0.3">
      <c r="A1241" s="15">
        <v>44308</v>
      </c>
      <c r="B1241" s="15">
        <v>0</v>
      </c>
      <c r="C1241" s="13" t="s">
        <v>284</v>
      </c>
      <c r="D1241" s="14" t="s">
        <v>89</v>
      </c>
      <c r="E1241" s="14">
        <v>4</v>
      </c>
      <c r="F1241" s="14" t="s">
        <v>124</v>
      </c>
      <c r="G1241" s="14">
        <v>4</v>
      </c>
      <c r="H1241" s="14">
        <v>2</v>
      </c>
      <c r="I1241" s="14">
        <v>7</v>
      </c>
      <c r="J1241" s="14">
        <v>1</v>
      </c>
      <c r="K1241" s="14">
        <f t="shared" si="19"/>
        <v>1</v>
      </c>
      <c r="L1241" s="14">
        <v>0.245</v>
      </c>
      <c r="M1241" s="14">
        <v>0.434</v>
      </c>
      <c r="N1241" s="21">
        <v>0.25</v>
      </c>
      <c r="O1241" s="21">
        <v>0.28199999999999997</v>
      </c>
      <c r="P1241" s="26">
        <v>0.8</v>
      </c>
    </row>
    <row r="1242" spans="1:16" s="22" customFormat="1" x14ac:dyDescent="0.3">
      <c r="A1242" s="15">
        <v>44348</v>
      </c>
      <c r="B1242" s="15">
        <v>0</v>
      </c>
      <c r="C1242" s="13" t="s">
        <v>284</v>
      </c>
      <c r="D1242" s="14" t="s">
        <v>89</v>
      </c>
      <c r="E1242" s="14">
        <v>2</v>
      </c>
      <c r="F1242" s="14" t="s">
        <v>124</v>
      </c>
      <c r="G1242" s="14">
        <v>4</v>
      </c>
      <c r="H1242" s="14">
        <v>0</v>
      </c>
      <c r="I1242" s="14">
        <v>11</v>
      </c>
      <c r="J1242" s="14">
        <v>3</v>
      </c>
      <c r="K1242" s="14">
        <f t="shared" si="19"/>
        <v>0</v>
      </c>
      <c r="L1242" s="14">
        <v>0.252</v>
      </c>
      <c r="M1242" s="14">
        <v>0.45300000000000001</v>
      </c>
      <c r="N1242" s="21">
        <v>0.26315789473684209</v>
      </c>
      <c r="O1242" s="21">
        <v>0.316</v>
      </c>
      <c r="P1242" s="26">
        <v>0.6</v>
      </c>
    </row>
    <row r="1243" spans="1:16" s="22" customFormat="1" x14ac:dyDescent="0.3">
      <c r="A1243" s="15">
        <v>44349</v>
      </c>
      <c r="B1243" s="15">
        <v>0</v>
      </c>
      <c r="C1243" s="13" t="s">
        <v>284</v>
      </c>
      <c r="D1243" s="14" t="s">
        <v>89</v>
      </c>
      <c r="E1243" s="14">
        <v>2</v>
      </c>
      <c r="F1243" s="14" t="s">
        <v>124</v>
      </c>
      <c r="G1243" s="14">
        <v>5</v>
      </c>
      <c r="H1243" s="14">
        <v>2</v>
      </c>
      <c r="I1243" s="14">
        <v>15</v>
      </c>
      <c r="J1243" s="14">
        <v>3</v>
      </c>
      <c r="K1243" s="14">
        <f t="shared" si="19"/>
        <v>1</v>
      </c>
      <c r="L1243" s="14">
        <v>0.25600000000000001</v>
      </c>
      <c r="M1243" s="14">
        <v>0.47599999999999998</v>
      </c>
      <c r="N1243" s="21">
        <v>0.29411764705882354</v>
      </c>
      <c r="O1243" s="21">
        <v>0.316</v>
      </c>
      <c r="P1243" s="26">
        <v>0.6</v>
      </c>
    </row>
    <row r="1244" spans="1:16" s="22" customFormat="1" x14ac:dyDescent="0.3">
      <c r="A1244" s="15">
        <v>44376</v>
      </c>
      <c r="B1244" s="15">
        <v>0</v>
      </c>
      <c r="C1244" s="13" t="s">
        <v>284</v>
      </c>
      <c r="D1244" s="14" t="s">
        <v>89</v>
      </c>
      <c r="E1244" s="14">
        <v>2</v>
      </c>
      <c r="F1244" s="14" t="s">
        <v>124</v>
      </c>
      <c r="G1244" s="14">
        <v>4</v>
      </c>
      <c r="H1244" s="14">
        <v>3</v>
      </c>
      <c r="I1244" s="14">
        <v>20</v>
      </c>
      <c r="J1244" s="14">
        <v>5</v>
      </c>
      <c r="K1244" s="14">
        <f t="shared" si="19"/>
        <v>1</v>
      </c>
      <c r="L1244" s="14">
        <v>0.24299999999999999</v>
      </c>
      <c r="M1244" s="14">
        <v>0.48499999999999999</v>
      </c>
      <c r="N1244" s="21">
        <v>0.125</v>
      </c>
      <c r="O1244" s="21">
        <v>0.17100000000000001</v>
      </c>
      <c r="P1244" s="26">
        <v>0.5</v>
      </c>
    </row>
    <row r="1245" spans="1:16" s="22" customFormat="1" x14ac:dyDescent="0.3">
      <c r="A1245" s="15">
        <v>44377</v>
      </c>
      <c r="B1245" s="15">
        <v>1</v>
      </c>
      <c r="C1245" s="13" t="s">
        <v>284</v>
      </c>
      <c r="D1245" s="14" t="s">
        <v>89</v>
      </c>
      <c r="E1245" s="14">
        <v>2</v>
      </c>
      <c r="F1245" s="14" t="s">
        <v>124</v>
      </c>
      <c r="G1245" s="14">
        <v>3</v>
      </c>
      <c r="H1245" s="14">
        <v>0</v>
      </c>
      <c r="I1245" s="14">
        <v>24</v>
      </c>
      <c r="J1245" s="14">
        <v>8</v>
      </c>
      <c r="K1245" s="14">
        <f t="shared" si="19"/>
        <v>0</v>
      </c>
      <c r="L1245" s="14">
        <v>0.24</v>
      </c>
      <c r="M1245" s="14">
        <v>0.47899999999999998</v>
      </c>
      <c r="N1245" s="21">
        <v>0.23529411764705882</v>
      </c>
      <c r="O1245" s="21">
        <v>0.23499999999999999</v>
      </c>
      <c r="P1245" s="26">
        <v>0.5</v>
      </c>
    </row>
    <row r="1246" spans="1:16" s="22" customFormat="1" x14ac:dyDescent="0.3">
      <c r="A1246" s="15">
        <v>44377</v>
      </c>
      <c r="B1246" s="15">
        <v>2</v>
      </c>
      <c r="C1246" s="13" t="s">
        <v>284</v>
      </c>
      <c r="D1246" s="14" t="s">
        <v>89</v>
      </c>
      <c r="E1246" s="14">
        <v>2</v>
      </c>
      <c r="F1246" s="14" t="s">
        <v>124</v>
      </c>
      <c r="G1246" s="14">
        <v>3</v>
      </c>
      <c r="H1246" s="14">
        <v>0</v>
      </c>
      <c r="I1246" s="14">
        <v>27</v>
      </c>
      <c r="J1246" s="14">
        <v>8</v>
      </c>
      <c r="K1246" s="14">
        <f t="shared" si="19"/>
        <v>0</v>
      </c>
      <c r="L1246" s="14">
        <v>0.23699999999999999</v>
      </c>
      <c r="M1246" s="14">
        <v>0.47299999999999998</v>
      </c>
      <c r="N1246" s="21">
        <v>0.2</v>
      </c>
      <c r="O1246" s="21">
        <v>0.23499999999999999</v>
      </c>
      <c r="P1246" s="26">
        <v>0.5</v>
      </c>
    </row>
    <row r="1247" spans="1:16" s="22" customFormat="1" x14ac:dyDescent="0.3">
      <c r="A1247" s="15">
        <v>44302</v>
      </c>
      <c r="B1247" s="15">
        <v>0</v>
      </c>
      <c r="C1247" s="13" t="s">
        <v>251</v>
      </c>
      <c r="D1247" s="14" t="s">
        <v>89</v>
      </c>
      <c r="E1247" s="14">
        <v>5</v>
      </c>
      <c r="F1247" s="14" t="s">
        <v>31</v>
      </c>
      <c r="G1247" s="14">
        <v>3</v>
      </c>
      <c r="H1247" s="14">
        <v>1</v>
      </c>
      <c r="I1247" s="14">
        <v>0</v>
      </c>
      <c r="J1247" s="14">
        <v>0</v>
      </c>
      <c r="K1247" s="14">
        <f t="shared" si="19"/>
        <v>1</v>
      </c>
      <c r="L1247" s="14">
        <v>0.27800000000000002</v>
      </c>
      <c r="M1247" s="14">
        <v>0.38900000000000001</v>
      </c>
      <c r="N1247" s="21">
        <v>0.27272727272727271</v>
      </c>
      <c r="O1247" s="21">
        <v>0.26700000000000002</v>
      </c>
      <c r="P1247" s="26">
        <v>0.67</v>
      </c>
    </row>
    <row r="1248" spans="1:16" s="22" customFormat="1" x14ac:dyDescent="0.3">
      <c r="A1248" s="15">
        <v>44303</v>
      </c>
      <c r="B1248" s="15">
        <v>0</v>
      </c>
      <c r="C1248" s="13" t="s">
        <v>251</v>
      </c>
      <c r="D1248" s="14" t="s">
        <v>89</v>
      </c>
      <c r="E1248" s="14">
        <v>5</v>
      </c>
      <c r="F1248" s="14" t="s">
        <v>31</v>
      </c>
      <c r="G1248" s="14">
        <v>3</v>
      </c>
      <c r="H1248" s="14">
        <v>0</v>
      </c>
      <c r="I1248" s="14">
        <v>3</v>
      </c>
      <c r="J1248" s="14">
        <v>1</v>
      </c>
      <c r="K1248" s="14">
        <f t="shared" si="19"/>
        <v>0</v>
      </c>
      <c r="L1248" s="14">
        <v>0.23799999999999999</v>
      </c>
      <c r="M1248" s="14">
        <v>0.33300000000000002</v>
      </c>
      <c r="N1248" s="21">
        <v>0.2857142857142857</v>
      </c>
      <c r="O1248" s="21">
        <v>0.27800000000000002</v>
      </c>
      <c r="P1248" s="26">
        <v>0.71</v>
      </c>
    </row>
    <row r="1249" spans="1:16" s="22" customFormat="1" x14ac:dyDescent="0.3">
      <c r="A1249" s="15">
        <v>44304</v>
      </c>
      <c r="B1249" s="15">
        <v>0</v>
      </c>
      <c r="C1249" s="13" t="s">
        <v>251</v>
      </c>
      <c r="D1249" s="14" t="s">
        <v>89</v>
      </c>
      <c r="E1249" s="14">
        <v>6</v>
      </c>
      <c r="F1249" s="14" t="s">
        <v>31</v>
      </c>
      <c r="G1249" s="14">
        <v>4</v>
      </c>
      <c r="H1249" s="14">
        <v>1</v>
      </c>
      <c r="I1249" s="14">
        <v>6</v>
      </c>
      <c r="J1249" s="14">
        <v>1</v>
      </c>
      <c r="K1249" s="14">
        <f t="shared" si="19"/>
        <v>1</v>
      </c>
      <c r="L1249" s="14">
        <v>0.24</v>
      </c>
      <c r="M1249" s="14">
        <v>0.36</v>
      </c>
      <c r="N1249" s="21">
        <v>0.23529411764705882</v>
      </c>
      <c r="O1249" s="21">
        <v>0.23799999999999999</v>
      </c>
      <c r="P1249" s="26">
        <v>0.63</v>
      </c>
    </row>
    <row r="1250" spans="1:16" s="22" customFormat="1" x14ac:dyDescent="0.3">
      <c r="A1250" s="15">
        <v>44323</v>
      </c>
      <c r="B1250" s="15">
        <v>0</v>
      </c>
      <c r="C1250" s="13" t="s">
        <v>251</v>
      </c>
      <c r="D1250" s="14" t="s">
        <v>89</v>
      </c>
      <c r="E1250" s="14">
        <v>9</v>
      </c>
      <c r="F1250" s="14" t="s">
        <v>31</v>
      </c>
      <c r="G1250" s="14">
        <v>3</v>
      </c>
      <c r="H1250" s="14">
        <v>1</v>
      </c>
      <c r="I1250" s="14">
        <v>10</v>
      </c>
      <c r="J1250" s="14">
        <v>2</v>
      </c>
      <c r="K1250" s="14">
        <f t="shared" si="19"/>
        <v>1</v>
      </c>
      <c r="L1250" s="14">
        <v>0.27</v>
      </c>
      <c r="M1250" s="14">
        <v>0.36499999999999999</v>
      </c>
      <c r="N1250" s="21">
        <v>0.26666666666666666</v>
      </c>
      <c r="O1250" s="21">
        <v>0.32300000000000001</v>
      </c>
      <c r="P1250" s="26">
        <v>0.7</v>
      </c>
    </row>
    <row r="1251" spans="1:16" s="22" customFormat="1" x14ac:dyDescent="0.3">
      <c r="A1251" s="15">
        <v>44324</v>
      </c>
      <c r="B1251" s="15">
        <v>0</v>
      </c>
      <c r="C1251" s="13" t="s">
        <v>251</v>
      </c>
      <c r="D1251" s="14" t="s">
        <v>89</v>
      </c>
      <c r="E1251" s="14">
        <v>9</v>
      </c>
      <c r="F1251" s="14" t="s">
        <v>31</v>
      </c>
      <c r="G1251" s="14">
        <v>5</v>
      </c>
      <c r="H1251" s="14">
        <v>2</v>
      </c>
      <c r="I1251" s="14">
        <v>13</v>
      </c>
      <c r="J1251" s="14">
        <v>3</v>
      </c>
      <c r="K1251" s="14">
        <f t="shared" si="19"/>
        <v>1</v>
      </c>
      <c r="L1251" s="14">
        <v>0.27800000000000002</v>
      </c>
      <c r="M1251" s="14">
        <v>0.39200000000000002</v>
      </c>
      <c r="N1251" s="21">
        <v>0.26666666666666666</v>
      </c>
      <c r="O1251" s="21">
        <v>0.32300000000000001</v>
      </c>
      <c r="P1251" s="26">
        <v>0.7</v>
      </c>
    </row>
    <row r="1252" spans="1:16" s="22" customFormat="1" x14ac:dyDescent="0.3">
      <c r="A1252" s="15">
        <v>44325</v>
      </c>
      <c r="B1252" s="15">
        <v>0</v>
      </c>
      <c r="C1252" s="13" t="s">
        <v>251</v>
      </c>
      <c r="D1252" s="14" t="s">
        <v>89</v>
      </c>
      <c r="E1252" s="14">
        <v>7</v>
      </c>
      <c r="F1252" s="14" t="s">
        <v>31</v>
      </c>
      <c r="G1252" s="14">
        <v>3</v>
      </c>
      <c r="H1252" s="14">
        <v>1</v>
      </c>
      <c r="I1252" s="14">
        <v>18</v>
      </c>
      <c r="J1252" s="14">
        <v>5</v>
      </c>
      <c r="K1252" s="14">
        <f t="shared" si="19"/>
        <v>1</v>
      </c>
      <c r="L1252" s="14">
        <v>0.28000000000000003</v>
      </c>
      <c r="M1252" s="14">
        <v>0.42699999999999999</v>
      </c>
      <c r="N1252" s="21">
        <v>0.27777777777777779</v>
      </c>
      <c r="O1252" s="21">
        <v>0.34300000000000003</v>
      </c>
      <c r="P1252" s="26">
        <v>0.8</v>
      </c>
    </row>
    <row r="1253" spans="1:16" s="22" customFormat="1" x14ac:dyDescent="0.3">
      <c r="A1253" s="15">
        <v>44365</v>
      </c>
      <c r="B1253" s="15">
        <v>0</v>
      </c>
      <c r="C1253" s="13" t="s">
        <v>251</v>
      </c>
      <c r="D1253" s="14" t="s">
        <v>89</v>
      </c>
      <c r="E1253" s="14">
        <v>1</v>
      </c>
      <c r="F1253" s="14" t="s">
        <v>31</v>
      </c>
      <c r="G1253" s="14">
        <v>3</v>
      </c>
      <c r="H1253" s="14">
        <v>0</v>
      </c>
      <c r="I1253" s="14">
        <v>21</v>
      </c>
      <c r="J1253" s="14">
        <v>6</v>
      </c>
      <c r="K1253" s="14">
        <f t="shared" si="19"/>
        <v>0</v>
      </c>
      <c r="L1253" s="14">
        <v>0.27200000000000002</v>
      </c>
      <c r="M1253" s="14">
        <v>0.40200000000000002</v>
      </c>
      <c r="N1253" s="21">
        <v>0.21052631578947367</v>
      </c>
      <c r="O1253" s="21">
        <v>0.28199999999999997</v>
      </c>
      <c r="P1253" s="26">
        <v>0.8</v>
      </c>
    </row>
    <row r="1254" spans="1:16" s="22" customFormat="1" x14ac:dyDescent="0.3">
      <c r="A1254" s="15">
        <v>44366</v>
      </c>
      <c r="B1254" s="15">
        <v>0</v>
      </c>
      <c r="C1254" s="13" t="s">
        <v>251</v>
      </c>
      <c r="D1254" s="14" t="s">
        <v>89</v>
      </c>
      <c r="E1254" s="14">
        <v>1</v>
      </c>
      <c r="F1254" s="14" t="s">
        <v>31</v>
      </c>
      <c r="G1254" s="14">
        <v>3</v>
      </c>
      <c r="H1254" s="14">
        <v>1</v>
      </c>
      <c r="I1254" s="14">
        <v>24</v>
      </c>
      <c r="J1254" s="14">
        <v>6</v>
      </c>
      <c r="K1254" s="14">
        <f t="shared" si="19"/>
        <v>1</v>
      </c>
      <c r="L1254" s="14">
        <v>0.27300000000000002</v>
      </c>
      <c r="M1254" s="14">
        <v>0.40600000000000003</v>
      </c>
      <c r="N1254" s="21">
        <v>0.15789473684210525</v>
      </c>
      <c r="O1254" s="21">
        <v>0.26300000000000001</v>
      </c>
      <c r="P1254" s="26">
        <v>0.7</v>
      </c>
    </row>
    <row r="1255" spans="1:16" s="22" customFormat="1" x14ac:dyDescent="0.3">
      <c r="A1255" s="15">
        <v>44367</v>
      </c>
      <c r="B1255" s="15">
        <v>0</v>
      </c>
      <c r="C1255" s="13" t="s">
        <v>251</v>
      </c>
      <c r="D1255" s="14" t="s">
        <v>89</v>
      </c>
      <c r="E1255" s="14">
        <v>1</v>
      </c>
      <c r="F1255" s="14" t="s">
        <v>31</v>
      </c>
      <c r="G1255" s="14">
        <v>3</v>
      </c>
      <c r="H1255" s="14">
        <v>2</v>
      </c>
      <c r="I1255" s="14">
        <v>27</v>
      </c>
      <c r="J1255" s="14">
        <v>7</v>
      </c>
      <c r="K1255" s="14">
        <f t="shared" si="19"/>
        <v>1</v>
      </c>
      <c r="L1255" s="14">
        <v>0.27900000000000003</v>
      </c>
      <c r="M1255" s="14">
        <v>0.41099999999999998</v>
      </c>
      <c r="N1255" s="21">
        <v>0.16666666666666666</v>
      </c>
      <c r="O1255" s="21">
        <v>0.25</v>
      </c>
      <c r="P1255" s="26">
        <v>0.7</v>
      </c>
    </row>
    <row r="1256" spans="1:16" s="22" customFormat="1" x14ac:dyDescent="0.3">
      <c r="A1256" s="15">
        <v>44292</v>
      </c>
      <c r="B1256" s="15">
        <v>0</v>
      </c>
      <c r="C1256" s="13" t="s">
        <v>262</v>
      </c>
      <c r="D1256" s="14" t="s">
        <v>89</v>
      </c>
      <c r="E1256" s="14">
        <v>3</v>
      </c>
      <c r="F1256" s="14" t="s">
        <v>2</v>
      </c>
      <c r="G1256" s="14">
        <v>4</v>
      </c>
      <c r="H1256" s="14">
        <v>1</v>
      </c>
      <c r="I1256" s="14">
        <v>0</v>
      </c>
      <c r="J1256" s="14">
        <v>0</v>
      </c>
      <c r="K1256" s="14">
        <f t="shared" si="19"/>
        <v>1</v>
      </c>
      <c r="L1256" s="14">
        <v>0.25</v>
      </c>
      <c r="M1256" s="14">
        <v>1</v>
      </c>
      <c r="N1256" s="21">
        <v>0.25</v>
      </c>
      <c r="O1256" s="21">
        <v>0.25</v>
      </c>
      <c r="P1256" s="26">
        <v>1</v>
      </c>
    </row>
    <row r="1257" spans="1:16" s="22" customFormat="1" x14ac:dyDescent="0.3">
      <c r="A1257" s="15">
        <v>44293</v>
      </c>
      <c r="B1257" s="15">
        <v>0</v>
      </c>
      <c r="C1257" s="13" t="s">
        <v>262</v>
      </c>
      <c r="D1257" s="14" t="s">
        <v>89</v>
      </c>
      <c r="E1257" s="14">
        <v>3</v>
      </c>
      <c r="F1257" s="14" t="s">
        <v>2</v>
      </c>
      <c r="G1257" s="14">
        <v>4</v>
      </c>
      <c r="H1257" s="14">
        <v>2</v>
      </c>
      <c r="I1257" s="14">
        <v>4</v>
      </c>
      <c r="J1257" s="14">
        <v>1</v>
      </c>
      <c r="K1257" s="14">
        <f t="shared" si="19"/>
        <v>1</v>
      </c>
      <c r="L1257" s="14">
        <v>0.33300000000000002</v>
      </c>
      <c r="M1257" s="14">
        <v>0.83299999999999996</v>
      </c>
      <c r="N1257" s="21">
        <v>0.25</v>
      </c>
      <c r="O1257" s="21">
        <v>0.25</v>
      </c>
      <c r="P1257" s="26">
        <v>1</v>
      </c>
    </row>
    <row r="1258" spans="1:16" s="22" customFormat="1" x14ac:dyDescent="0.3">
      <c r="A1258" s="15">
        <v>44294</v>
      </c>
      <c r="B1258" s="15">
        <v>0</v>
      </c>
      <c r="C1258" s="13" t="s">
        <v>262</v>
      </c>
      <c r="D1258" s="14" t="s">
        <v>89</v>
      </c>
      <c r="E1258" s="14">
        <v>3</v>
      </c>
      <c r="F1258" s="14" t="s">
        <v>2</v>
      </c>
      <c r="G1258" s="14">
        <v>4</v>
      </c>
      <c r="H1258" s="14">
        <v>2</v>
      </c>
      <c r="I1258" s="14">
        <v>8</v>
      </c>
      <c r="J1258" s="14">
        <v>3</v>
      </c>
      <c r="K1258" s="14">
        <f t="shared" si="19"/>
        <v>1</v>
      </c>
      <c r="L1258" s="14">
        <v>0.375</v>
      </c>
      <c r="M1258" s="14">
        <v>0.75</v>
      </c>
      <c r="N1258" s="21">
        <v>0.33333333333333331</v>
      </c>
      <c r="O1258" s="21">
        <v>0.33300000000000002</v>
      </c>
      <c r="P1258" s="26">
        <v>1</v>
      </c>
    </row>
    <row r="1259" spans="1:16" s="22" customFormat="1" x14ac:dyDescent="0.3">
      <c r="A1259" s="15">
        <v>44362</v>
      </c>
      <c r="B1259" s="15">
        <v>0</v>
      </c>
      <c r="C1259" s="13" t="s">
        <v>262</v>
      </c>
      <c r="D1259" s="14" t="s">
        <v>89</v>
      </c>
      <c r="E1259" s="14">
        <v>3</v>
      </c>
      <c r="F1259" s="14" t="s">
        <v>114</v>
      </c>
      <c r="G1259" s="14">
        <v>5</v>
      </c>
      <c r="H1259" s="14">
        <v>1</v>
      </c>
      <c r="I1259" s="14">
        <v>12</v>
      </c>
      <c r="J1259" s="14">
        <v>5</v>
      </c>
      <c r="K1259" s="14">
        <f t="shared" si="19"/>
        <v>1</v>
      </c>
      <c r="L1259" s="14">
        <v>0.32900000000000001</v>
      </c>
      <c r="M1259" s="14">
        <v>0.434</v>
      </c>
      <c r="N1259" s="21">
        <v>0.31578947368421051</v>
      </c>
      <c r="O1259" s="21">
        <v>0.27300000000000002</v>
      </c>
      <c r="P1259" s="26">
        <v>0.7</v>
      </c>
    </row>
    <row r="1260" spans="1:16" s="22" customFormat="1" x14ac:dyDescent="0.3">
      <c r="A1260" s="15">
        <v>44363</v>
      </c>
      <c r="B1260" s="15">
        <v>0</v>
      </c>
      <c r="C1260" s="13" t="s">
        <v>262</v>
      </c>
      <c r="D1260" s="14" t="s">
        <v>89</v>
      </c>
      <c r="E1260" s="14">
        <v>1</v>
      </c>
      <c r="F1260" s="14" t="s">
        <v>2</v>
      </c>
      <c r="G1260" s="14">
        <v>4</v>
      </c>
      <c r="H1260" s="14">
        <v>1</v>
      </c>
      <c r="I1260" s="14">
        <v>17</v>
      </c>
      <c r="J1260" s="14">
        <v>6</v>
      </c>
      <c r="K1260" s="14">
        <f t="shared" si="19"/>
        <v>1</v>
      </c>
      <c r="L1260" s="14">
        <v>0.32800000000000001</v>
      </c>
      <c r="M1260" s="14">
        <v>0.435</v>
      </c>
      <c r="N1260" s="21">
        <v>0.25</v>
      </c>
      <c r="O1260" s="21">
        <v>0.26500000000000001</v>
      </c>
      <c r="P1260" s="26">
        <v>0.7</v>
      </c>
    </row>
    <row r="1261" spans="1:16" s="22" customFormat="1" x14ac:dyDescent="0.3">
      <c r="A1261" s="15">
        <v>44364</v>
      </c>
      <c r="B1261" s="15">
        <v>0</v>
      </c>
      <c r="C1261" s="13" t="s">
        <v>262</v>
      </c>
      <c r="D1261" s="14" t="s">
        <v>89</v>
      </c>
      <c r="E1261" s="14">
        <v>3</v>
      </c>
      <c r="F1261" s="14" t="s">
        <v>2</v>
      </c>
      <c r="G1261" s="14">
        <v>3</v>
      </c>
      <c r="H1261" s="14">
        <v>2</v>
      </c>
      <c r="I1261" s="14">
        <v>21</v>
      </c>
      <c r="J1261" s="14">
        <v>7</v>
      </c>
      <c r="K1261" s="14">
        <f t="shared" si="19"/>
        <v>1</v>
      </c>
      <c r="L1261" s="14">
        <v>0.33300000000000002</v>
      </c>
      <c r="M1261" s="14">
        <v>0.439</v>
      </c>
      <c r="N1261" s="21">
        <v>0.25</v>
      </c>
      <c r="O1261" s="21">
        <v>0.28599999999999998</v>
      </c>
      <c r="P1261" s="26">
        <v>0.8</v>
      </c>
    </row>
    <row r="1262" spans="1:16" s="22" customFormat="1" x14ac:dyDescent="0.3">
      <c r="A1262" s="15">
        <v>44295</v>
      </c>
      <c r="B1262" s="15">
        <v>0</v>
      </c>
      <c r="C1262" s="13" t="s">
        <v>272</v>
      </c>
      <c r="D1262" s="14" t="s">
        <v>89</v>
      </c>
      <c r="E1262" s="14">
        <v>5</v>
      </c>
      <c r="F1262" s="14" t="s">
        <v>120</v>
      </c>
      <c r="G1262" s="14">
        <v>2</v>
      </c>
      <c r="H1262" s="14">
        <v>0</v>
      </c>
      <c r="I1262" s="14">
        <v>0</v>
      </c>
      <c r="J1262" s="14">
        <v>0</v>
      </c>
      <c r="K1262" s="14">
        <f t="shared" si="19"/>
        <v>0</v>
      </c>
      <c r="L1262" s="14">
        <v>0.14299999999999999</v>
      </c>
      <c r="M1262" s="14">
        <v>0.14299999999999999</v>
      </c>
      <c r="N1262" s="21">
        <v>0.16666666666666666</v>
      </c>
      <c r="O1262" s="21">
        <v>0.16700000000000001</v>
      </c>
      <c r="P1262" s="26">
        <v>0.5</v>
      </c>
    </row>
    <row r="1263" spans="1:16" s="22" customFormat="1" x14ac:dyDescent="0.3">
      <c r="A1263" s="15">
        <v>44296</v>
      </c>
      <c r="B1263" s="15">
        <v>0</v>
      </c>
      <c r="C1263" s="13" t="s">
        <v>272</v>
      </c>
      <c r="D1263" s="14" t="s">
        <v>89</v>
      </c>
      <c r="E1263" s="14">
        <v>8</v>
      </c>
      <c r="F1263" s="14" t="s">
        <v>112</v>
      </c>
      <c r="G1263" s="14">
        <v>1</v>
      </c>
      <c r="H1263" s="14">
        <v>0</v>
      </c>
      <c r="I1263" s="14">
        <v>2</v>
      </c>
      <c r="J1263" s="14">
        <v>0</v>
      </c>
      <c r="K1263" s="14">
        <f t="shared" si="19"/>
        <v>0</v>
      </c>
      <c r="L1263" s="14">
        <v>0.13300000000000001</v>
      </c>
      <c r="M1263" s="14">
        <v>0.13300000000000001</v>
      </c>
      <c r="N1263" s="21">
        <v>0.14285714285714285</v>
      </c>
      <c r="O1263" s="21">
        <v>0.14299999999999999</v>
      </c>
      <c r="P1263" s="26">
        <v>0.4</v>
      </c>
    </row>
    <row r="1264" spans="1:16" s="22" customFormat="1" x14ac:dyDescent="0.3">
      <c r="A1264" s="15">
        <v>44297</v>
      </c>
      <c r="B1264" s="15">
        <v>0</v>
      </c>
      <c r="C1264" s="13" t="s">
        <v>272</v>
      </c>
      <c r="D1264" s="14" t="s">
        <v>89</v>
      </c>
      <c r="E1264" s="14">
        <v>8</v>
      </c>
      <c r="F1264" s="14" t="s">
        <v>120</v>
      </c>
      <c r="G1264" s="14">
        <v>4</v>
      </c>
      <c r="H1264" s="14">
        <v>1</v>
      </c>
      <c r="I1264" s="14">
        <v>3</v>
      </c>
      <c r="J1264" s="14">
        <v>0</v>
      </c>
      <c r="K1264" s="14">
        <f t="shared" si="19"/>
        <v>1</v>
      </c>
      <c r="L1264" s="14">
        <v>0.158</v>
      </c>
      <c r="M1264" s="14">
        <v>0.316</v>
      </c>
      <c r="N1264" s="21">
        <v>0.15384615384615385</v>
      </c>
      <c r="O1264" s="21">
        <v>0.13300000000000001</v>
      </c>
      <c r="P1264" s="26">
        <v>0.33</v>
      </c>
    </row>
    <row r="1265" spans="1:16" s="22" customFormat="1" x14ac:dyDescent="0.3">
      <c r="A1265" s="15">
        <v>44327</v>
      </c>
      <c r="B1265" s="15">
        <v>0</v>
      </c>
      <c r="C1265" s="13" t="s">
        <v>272</v>
      </c>
      <c r="D1265" s="14" t="s">
        <v>89</v>
      </c>
      <c r="E1265" s="14">
        <v>5</v>
      </c>
      <c r="F1265" s="14" t="s">
        <v>120</v>
      </c>
      <c r="G1265" s="14">
        <v>4</v>
      </c>
      <c r="H1265" s="14">
        <v>1</v>
      </c>
      <c r="I1265" s="14">
        <v>7</v>
      </c>
      <c r="J1265" s="14">
        <v>1</v>
      </c>
      <c r="K1265" s="14">
        <f t="shared" si="19"/>
        <v>1</v>
      </c>
      <c r="L1265" s="14">
        <v>0.19600000000000001</v>
      </c>
      <c r="M1265" s="14">
        <v>0.41099999999999998</v>
      </c>
      <c r="N1265" s="21">
        <v>0.35714285714285715</v>
      </c>
      <c r="O1265" s="21">
        <v>0.24</v>
      </c>
      <c r="P1265" s="26">
        <v>0.4</v>
      </c>
    </row>
    <row r="1266" spans="1:16" s="22" customFormat="1" x14ac:dyDescent="0.3">
      <c r="A1266" s="15">
        <v>44328</v>
      </c>
      <c r="B1266" s="15">
        <v>0</v>
      </c>
      <c r="C1266" s="13" t="s">
        <v>272</v>
      </c>
      <c r="D1266" s="14" t="s">
        <v>89</v>
      </c>
      <c r="E1266" s="14">
        <v>7</v>
      </c>
      <c r="F1266" s="14" t="s">
        <v>120</v>
      </c>
      <c r="G1266" s="14">
        <v>4</v>
      </c>
      <c r="H1266" s="14">
        <v>2</v>
      </c>
      <c r="I1266" s="14">
        <v>11</v>
      </c>
      <c r="J1266" s="14">
        <v>2</v>
      </c>
      <c r="K1266" s="14">
        <f t="shared" si="19"/>
        <v>1</v>
      </c>
      <c r="L1266" s="14">
        <v>0.217</v>
      </c>
      <c r="M1266" s="14">
        <v>0.48299999999999998</v>
      </c>
      <c r="N1266" s="21">
        <v>0.375</v>
      </c>
      <c r="O1266" s="21">
        <v>0.25900000000000001</v>
      </c>
      <c r="P1266" s="26">
        <v>0.5</v>
      </c>
    </row>
    <row r="1267" spans="1:16" s="22" customFormat="1" x14ac:dyDescent="0.3">
      <c r="A1267" s="15">
        <v>44329</v>
      </c>
      <c r="B1267" s="15">
        <v>0</v>
      </c>
      <c r="C1267" s="13" t="s">
        <v>272</v>
      </c>
      <c r="D1267" s="14" t="s">
        <v>89</v>
      </c>
      <c r="E1267" s="14">
        <v>8</v>
      </c>
      <c r="F1267" s="14" t="s">
        <v>112</v>
      </c>
      <c r="G1267" s="14">
        <v>2</v>
      </c>
      <c r="H1267" s="14">
        <v>1</v>
      </c>
      <c r="I1267" s="14">
        <v>15</v>
      </c>
      <c r="J1267" s="14">
        <v>4</v>
      </c>
      <c r="K1267" s="14">
        <f t="shared" si="19"/>
        <v>1</v>
      </c>
      <c r="L1267" s="14">
        <v>0.22600000000000001</v>
      </c>
      <c r="M1267" s="14">
        <v>0.48399999999999999</v>
      </c>
      <c r="N1267" s="21">
        <v>0.4375</v>
      </c>
      <c r="O1267" s="21">
        <v>0.31</v>
      </c>
      <c r="P1267" s="26">
        <v>0.6</v>
      </c>
    </row>
    <row r="1268" spans="1:16" s="22" customFormat="1" x14ac:dyDescent="0.3">
      <c r="A1268" s="15">
        <v>44289</v>
      </c>
      <c r="B1268" s="15">
        <v>0</v>
      </c>
      <c r="C1268" s="13" t="s">
        <v>197</v>
      </c>
      <c r="D1268" s="14" t="s">
        <v>89</v>
      </c>
      <c r="E1268" s="14">
        <v>8</v>
      </c>
      <c r="F1268" s="14" t="s">
        <v>111</v>
      </c>
      <c r="G1268" s="14">
        <v>2</v>
      </c>
      <c r="H1268" s="14">
        <v>0</v>
      </c>
      <c r="I1268" s="14">
        <v>0</v>
      </c>
      <c r="J1268" s="14">
        <v>0</v>
      </c>
      <c r="K1268" s="14">
        <f t="shared" si="19"/>
        <v>0</v>
      </c>
      <c r="L1268" s="14">
        <v>0</v>
      </c>
      <c r="M1268" s="14">
        <v>0</v>
      </c>
      <c r="N1268" s="21">
        <v>0</v>
      </c>
      <c r="O1268" s="21">
        <v>0</v>
      </c>
      <c r="P1268" s="26">
        <v>0</v>
      </c>
    </row>
    <row r="1269" spans="1:16" s="22" customFormat="1" x14ac:dyDescent="0.3">
      <c r="A1269" s="15">
        <v>44290</v>
      </c>
      <c r="B1269" s="15">
        <v>0</v>
      </c>
      <c r="C1269" s="13" t="s">
        <v>197</v>
      </c>
      <c r="D1269" s="14" t="s">
        <v>89</v>
      </c>
      <c r="E1269" s="14">
        <v>9</v>
      </c>
      <c r="F1269" s="14" t="s">
        <v>111</v>
      </c>
      <c r="G1269" s="14">
        <v>1</v>
      </c>
      <c r="H1269" s="14">
        <v>1</v>
      </c>
      <c r="I1269" s="14">
        <v>2</v>
      </c>
      <c r="J1269" s="14">
        <v>0</v>
      </c>
      <c r="K1269" s="14">
        <f t="shared" si="19"/>
        <v>1</v>
      </c>
      <c r="L1269" s="14">
        <v>0.33300000000000002</v>
      </c>
      <c r="M1269" s="14">
        <v>0.33300000000000002</v>
      </c>
      <c r="N1269" s="21">
        <v>0</v>
      </c>
      <c r="O1269" s="21">
        <v>0</v>
      </c>
      <c r="P1269" s="26">
        <v>0</v>
      </c>
    </row>
    <row r="1270" spans="1:16" s="22" customFormat="1" x14ac:dyDescent="0.3">
      <c r="A1270" s="15">
        <v>44334</v>
      </c>
      <c r="B1270" s="15">
        <v>0</v>
      </c>
      <c r="C1270" s="13" t="s">
        <v>197</v>
      </c>
      <c r="D1270" s="14" t="s">
        <v>89</v>
      </c>
      <c r="E1270" s="14">
        <v>7</v>
      </c>
      <c r="F1270" s="14" t="s">
        <v>111</v>
      </c>
      <c r="G1270" s="14">
        <v>3</v>
      </c>
      <c r="H1270" s="14">
        <v>1</v>
      </c>
      <c r="I1270" s="14">
        <v>3</v>
      </c>
      <c r="J1270" s="14">
        <v>1</v>
      </c>
      <c r="K1270" s="14">
        <f t="shared" si="19"/>
        <v>1</v>
      </c>
      <c r="L1270" s="14">
        <v>0.25600000000000001</v>
      </c>
      <c r="M1270" s="14">
        <v>0.45300000000000001</v>
      </c>
      <c r="N1270" s="21">
        <v>0.33333333333333331</v>
      </c>
      <c r="O1270" s="21">
        <v>0.316</v>
      </c>
      <c r="P1270" s="26">
        <v>0.5</v>
      </c>
    </row>
    <row r="1271" spans="1:16" s="22" customFormat="1" x14ac:dyDescent="0.3">
      <c r="A1271" s="15">
        <v>44335</v>
      </c>
      <c r="B1271" s="15">
        <v>0</v>
      </c>
      <c r="C1271" s="13" t="s">
        <v>197</v>
      </c>
      <c r="D1271" s="14" t="s">
        <v>89</v>
      </c>
      <c r="E1271" s="14">
        <v>9</v>
      </c>
      <c r="F1271" s="14" t="s">
        <v>111</v>
      </c>
      <c r="G1271" s="14">
        <v>3</v>
      </c>
      <c r="H1271" s="14">
        <v>3</v>
      </c>
      <c r="I1271" s="14">
        <v>6</v>
      </c>
      <c r="J1271" s="14">
        <v>2</v>
      </c>
      <c r="K1271" s="14">
        <f t="shared" si="19"/>
        <v>1</v>
      </c>
      <c r="L1271" s="14">
        <v>0.28100000000000003</v>
      </c>
      <c r="M1271" s="14">
        <v>0.57299999999999995</v>
      </c>
      <c r="N1271" s="21">
        <v>0.3</v>
      </c>
      <c r="O1271" s="21">
        <v>0.3</v>
      </c>
      <c r="P1271" s="26">
        <v>0.5</v>
      </c>
    </row>
    <row r="1272" spans="1:16" s="22" customFormat="1" x14ac:dyDescent="0.3">
      <c r="A1272" s="15">
        <v>44352</v>
      </c>
      <c r="B1272" s="15">
        <v>0</v>
      </c>
      <c r="C1272" s="13" t="s">
        <v>197</v>
      </c>
      <c r="D1272" s="14" t="s">
        <v>89</v>
      </c>
      <c r="E1272" s="14">
        <v>7</v>
      </c>
      <c r="F1272" s="14" t="s">
        <v>7</v>
      </c>
      <c r="G1272" s="14">
        <v>3</v>
      </c>
      <c r="H1272" s="14">
        <v>1</v>
      </c>
      <c r="I1272" s="14">
        <v>9</v>
      </c>
      <c r="J1272" s="14">
        <v>5</v>
      </c>
      <c r="K1272" s="14">
        <f t="shared" si="19"/>
        <v>1</v>
      </c>
      <c r="L1272" s="14">
        <v>0.28599999999999998</v>
      </c>
      <c r="M1272" s="14">
        <v>0.57999999999999996</v>
      </c>
      <c r="N1272" s="21">
        <v>0.2857142857142857</v>
      </c>
      <c r="O1272" s="21">
        <v>0.3</v>
      </c>
      <c r="P1272" s="26">
        <v>0.4</v>
      </c>
    </row>
    <row r="1273" spans="1:16" s="22" customFormat="1" x14ac:dyDescent="0.3">
      <c r="A1273" s="15">
        <v>44353</v>
      </c>
      <c r="B1273" s="15">
        <v>0</v>
      </c>
      <c r="C1273" s="13" t="s">
        <v>197</v>
      </c>
      <c r="D1273" s="14" t="s">
        <v>89</v>
      </c>
      <c r="E1273" s="14">
        <v>5</v>
      </c>
      <c r="F1273" s="14" t="s">
        <v>7</v>
      </c>
      <c r="G1273" s="14">
        <v>3</v>
      </c>
      <c r="H1273" s="14">
        <v>1</v>
      </c>
      <c r="I1273" s="14">
        <v>12</v>
      </c>
      <c r="J1273" s="14">
        <v>6</v>
      </c>
      <c r="K1273" s="14">
        <f t="shared" si="19"/>
        <v>1</v>
      </c>
      <c r="L1273" s="14">
        <v>0.28699999999999998</v>
      </c>
      <c r="M1273" s="14">
        <v>0.58299999999999996</v>
      </c>
      <c r="N1273" s="21">
        <v>0.375</v>
      </c>
      <c r="O1273" s="21">
        <v>0.33300000000000002</v>
      </c>
      <c r="P1273" s="26">
        <v>0.5</v>
      </c>
    </row>
    <row r="1274" spans="1:16" s="22" customFormat="1" x14ac:dyDescent="0.3">
      <c r="A1274" s="15">
        <v>44342</v>
      </c>
      <c r="B1274" s="15">
        <v>0</v>
      </c>
      <c r="C1274" s="13" t="s">
        <v>121</v>
      </c>
      <c r="D1274" s="14" t="s">
        <v>89</v>
      </c>
      <c r="E1274" s="14">
        <v>1</v>
      </c>
      <c r="F1274" s="14" t="s">
        <v>120</v>
      </c>
      <c r="G1274" s="14">
        <v>4</v>
      </c>
      <c r="H1274" s="14">
        <v>0</v>
      </c>
      <c r="I1274" s="14">
        <v>0</v>
      </c>
      <c r="J1274" s="14">
        <v>0</v>
      </c>
      <c r="K1274" s="14">
        <f t="shared" si="19"/>
        <v>0</v>
      </c>
      <c r="L1274" s="14">
        <v>0.28000000000000003</v>
      </c>
      <c r="M1274" s="14">
        <v>0.35</v>
      </c>
      <c r="N1274" s="21">
        <v>0.21428571428571427</v>
      </c>
      <c r="O1274" s="21">
        <v>0.23300000000000001</v>
      </c>
      <c r="P1274" s="26">
        <v>0.7</v>
      </c>
    </row>
    <row r="1275" spans="1:16" s="22" customFormat="1" x14ac:dyDescent="0.3">
      <c r="A1275" s="15">
        <v>44343</v>
      </c>
      <c r="B1275" s="15">
        <v>0</v>
      </c>
      <c r="C1275" s="13" t="s">
        <v>121</v>
      </c>
      <c r="D1275" s="14" t="s">
        <v>89</v>
      </c>
      <c r="E1275" s="14">
        <v>1</v>
      </c>
      <c r="F1275" s="14" t="s">
        <v>120</v>
      </c>
      <c r="G1275" s="14">
        <v>4</v>
      </c>
      <c r="H1275" s="14">
        <v>2</v>
      </c>
      <c r="I1275" s="14">
        <v>4</v>
      </c>
      <c r="J1275" s="14">
        <v>0</v>
      </c>
      <c r="K1275" s="14">
        <f t="shared" si="19"/>
        <v>1</v>
      </c>
      <c r="L1275" s="14">
        <v>0.28799999999999998</v>
      </c>
      <c r="M1275" s="14">
        <v>0.36499999999999999</v>
      </c>
      <c r="N1275" s="21">
        <v>0.14285714285714285</v>
      </c>
      <c r="O1275" s="21">
        <v>0.19400000000000001</v>
      </c>
      <c r="P1275" s="26">
        <v>0.6</v>
      </c>
    </row>
    <row r="1276" spans="1:16" s="22" customFormat="1" x14ac:dyDescent="0.3">
      <c r="A1276" s="15">
        <v>44358</v>
      </c>
      <c r="B1276" s="15">
        <v>0</v>
      </c>
      <c r="C1276" s="13" t="s">
        <v>121</v>
      </c>
      <c r="D1276" s="14" t="s">
        <v>89</v>
      </c>
      <c r="E1276" s="14">
        <v>1</v>
      </c>
      <c r="F1276" s="14" t="s">
        <v>120</v>
      </c>
      <c r="G1276" s="14">
        <v>5</v>
      </c>
      <c r="H1276" s="14">
        <v>2</v>
      </c>
      <c r="I1276" s="14">
        <v>8</v>
      </c>
      <c r="J1276" s="14">
        <v>2</v>
      </c>
      <c r="K1276" s="14">
        <f t="shared" si="19"/>
        <v>1</v>
      </c>
      <c r="L1276" s="14">
        <v>0.28499999999999998</v>
      </c>
      <c r="M1276" s="14">
        <v>0.36399999999999999</v>
      </c>
      <c r="N1276" s="21">
        <v>0.3</v>
      </c>
      <c r="O1276" s="21">
        <v>0.26200000000000001</v>
      </c>
      <c r="P1276" s="26">
        <v>0.7</v>
      </c>
    </row>
    <row r="1277" spans="1:16" s="22" customFormat="1" x14ac:dyDescent="0.3">
      <c r="A1277" s="15">
        <v>44359</v>
      </c>
      <c r="B1277" s="15">
        <v>0</v>
      </c>
      <c r="C1277" s="13" t="s">
        <v>121</v>
      </c>
      <c r="D1277" s="14" t="s">
        <v>89</v>
      </c>
      <c r="E1277" s="14">
        <v>1</v>
      </c>
      <c r="F1277" s="14" t="s">
        <v>120</v>
      </c>
      <c r="G1277" s="14">
        <v>4</v>
      </c>
      <c r="H1277" s="14">
        <v>0</v>
      </c>
      <c r="I1277" s="14">
        <v>13</v>
      </c>
      <c r="J1277" s="14">
        <v>4</v>
      </c>
      <c r="K1277" s="14">
        <f t="shared" si="19"/>
        <v>0</v>
      </c>
      <c r="L1277" s="14">
        <v>0.27700000000000002</v>
      </c>
      <c r="M1277" s="14">
        <v>0.35499999999999998</v>
      </c>
      <c r="N1277" s="21">
        <v>0.23809523809523808</v>
      </c>
      <c r="O1277" s="21">
        <v>0.26200000000000001</v>
      </c>
      <c r="P1277" s="26">
        <v>0.7</v>
      </c>
    </row>
    <row r="1278" spans="1:16" s="22" customFormat="1" x14ac:dyDescent="0.3">
      <c r="A1278" s="15">
        <v>44360</v>
      </c>
      <c r="B1278" s="15">
        <v>0</v>
      </c>
      <c r="C1278" s="13" t="s">
        <v>121</v>
      </c>
      <c r="D1278" s="14" t="s">
        <v>89</v>
      </c>
      <c r="E1278" s="14">
        <v>2</v>
      </c>
      <c r="F1278" s="14" t="s">
        <v>120</v>
      </c>
      <c r="G1278" s="14">
        <v>3</v>
      </c>
      <c r="H1278" s="14">
        <v>0</v>
      </c>
      <c r="I1278" s="14">
        <v>17</v>
      </c>
      <c r="J1278" s="14">
        <v>4</v>
      </c>
      <c r="K1278" s="14">
        <f t="shared" si="19"/>
        <v>0</v>
      </c>
      <c r="L1278" s="14">
        <v>0.27200000000000002</v>
      </c>
      <c r="M1278" s="14">
        <v>0.34799999999999998</v>
      </c>
      <c r="N1278" s="21">
        <v>0.19047619047619047</v>
      </c>
      <c r="O1278" s="21">
        <v>0.24399999999999999</v>
      </c>
      <c r="P1278" s="26">
        <v>0.6</v>
      </c>
    </row>
    <row r="1279" spans="1:16" s="22" customFormat="1" x14ac:dyDescent="0.3">
      <c r="A1279" s="15">
        <v>44289</v>
      </c>
      <c r="B1279" s="15">
        <v>0</v>
      </c>
      <c r="C1279" s="13" t="s">
        <v>195</v>
      </c>
      <c r="D1279" s="14" t="s">
        <v>89</v>
      </c>
      <c r="E1279" s="14">
        <v>4</v>
      </c>
      <c r="F1279" s="14" t="s">
        <v>124</v>
      </c>
      <c r="G1279" s="14">
        <v>4</v>
      </c>
      <c r="H1279" s="14">
        <v>2</v>
      </c>
      <c r="I1279" s="14">
        <v>0</v>
      </c>
      <c r="J1279" s="14">
        <v>0</v>
      </c>
      <c r="K1279" s="14">
        <f t="shared" si="19"/>
        <v>1</v>
      </c>
      <c r="L1279" s="14">
        <v>0.5</v>
      </c>
      <c r="M1279" s="14">
        <v>1</v>
      </c>
      <c r="N1279" s="21">
        <v>0</v>
      </c>
      <c r="O1279" s="21">
        <v>0</v>
      </c>
      <c r="P1279" s="26">
        <v>0</v>
      </c>
    </row>
    <row r="1280" spans="1:16" s="22" customFormat="1" x14ac:dyDescent="0.3">
      <c r="A1280" s="15">
        <v>44290</v>
      </c>
      <c r="B1280" s="15">
        <v>0</v>
      </c>
      <c r="C1280" s="13" t="s">
        <v>195</v>
      </c>
      <c r="D1280" s="14" t="s">
        <v>89</v>
      </c>
      <c r="E1280" s="14">
        <v>4</v>
      </c>
      <c r="F1280" s="14" t="s">
        <v>124</v>
      </c>
      <c r="G1280" s="14">
        <v>4</v>
      </c>
      <c r="H1280" s="14">
        <v>1</v>
      </c>
      <c r="I1280" s="14">
        <v>4</v>
      </c>
      <c r="J1280" s="14">
        <v>2</v>
      </c>
      <c r="K1280" s="14">
        <f t="shared" si="19"/>
        <v>1</v>
      </c>
      <c r="L1280" s="14">
        <v>0.375</v>
      </c>
      <c r="M1280" s="14">
        <v>1</v>
      </c>
      <c r="N1280" s="21">
        <v>0.5</v>
      </c>
      <c r="O1280" s="21">
        <v>0.5</v>
      </c>
      <c r="P1280" s="26">
        <v>1</v>
      </c>
    </row>
    <row r="1281" spans="1:16" s="22" customFormat="1" x14ac:dyDescent="0.3">
      <c r="A1281" s="15">
        <v>44334</v>
      </c>
      <c r="B1281" s="15">
        <v>0</v>
      </c>
      <c r="C1281" s="13" t="s">
        <v>195</v>
      </c>
      <c r="D1281" s="14" t="s">
        <v>89</v>
      </c>
      <c r="E1281" s="14">
        <v>4</v>
      </c>
      <c r="F1281" s="14" t="s">
        <v>124</v>
      </c>
      <c r="G1281" s="14">
        <v>5</v>
      </c>
      <c r="H1281" s="14">
        <v>2</v>
      </c>
      <c r="I1281" s="14">
        <v>8</v>
      </c>
      <c r="J1281" s="14">
        <v>3</v>
      </c>
      <c r="K1281" s="14">
        <f t="shared" si="19"/>
        <v>1</v>
      </c>
      <c r="L1281" s="14">
        <v>0.21</v>
      </c>
      <c r="M1281" s="14">
        <v>0.4</v>
      </c>
      <c r="N1281" s="21">
        <v>0.11764705882352941</v>
      </c>
      <c r="O1281" s="21">
        <v>0.222</v>
      </c>
      <c r="P1281" s="26">
        <v>0.5</v>
      </c>
    </row>
    <row r="1282" spans="1:16" s="22" customFormat="1" x14ac:dyDescent="0.3">
      <c r="A1282" s="15">
        <v>44335</v>
      </c>
      <c r="B1282" s="15">
        <v>0</v>
      </c>
      <c r="C1282" s="13" t="s">
        <v>195</v>
      </c>
      <c r="D1282" s="14" t="s">
        <v>89</v>
      </c>
      <c r="E1282" s="14">
        <v>4</v>
      </c>
      <c r="F1282" s="14" t="s">
        <v>124</v>
      </c>
      <c r="G1282" s="14">
        <v>4</v>
      </c>
      <c r="H1282" s="14">
        <v>1</v>
      </c>
      <c r="I1282" s="14">
        <v>13</v>
      </c>
      <c r="J1282" s="14">
        <v>5</v>
      </c>
      <c r="K1282" s="14">
        <f t="shared" ref="K1282:K1345" si="20">IF(H1282=0,0,1)</f>
        <v>1</v>
      </c>
      <c r="L1282" s="14">
        <v>0.21199999999999999</v>
      </c>
      <c r="M1282" s="14">
        <v>0.40400000000000003</v>
      </c>
      <c r="N1282" s="21">
        <v>0.22222222222222221</v>
      </c>
      <c r="O1282" s="21">
        <v>0.216</v>
      </c>
      <c r="P1282" s="26">
        <v>0.5</v>
      </c>
    </row>
    <row r="1283" spans="1:16" s="22" customFormat="1" x14ac:dyDescent="0.3">
      <c r="A1283" s="15">
        <v>44351</v>
      </c>
      <c r="B1283" s="15">
        <v>0</v>
      </c>
      <c r="C1283" s="13" t="s">
        <v>195</v>
      </c>
      <c r="D1283" s="14" t="s">
        <v>89</v>
      </c>
      <c r="E1283" s="14">
        <v>4</v>
      </c>
      <c r="F1283" s="14" t="s">
        <v>124</v>
      </c>
      <c r="G1283" s="14">
        <v>3</v>
      </c>
      <c r="H1283" s="14">
        <v>0</v>
      </c>
      <c r="I1283" s="14">
        <v>17</v>
      </c>
      <c r="J1283" s="14">
        <v>6</v>
      </c>
      <c r="K1283" s="14">
        <f t="shared" si="20"/>
        <v>0</v>
      </c>
      <c r="L1283" s="14">
        <v>0.21</v>
      </c>
      <c r="M1283" s="14">
        <v>0.371</v>
      </c>
      <c r="N1283" s="21">
        <v>0.17647058823529413</v>
      </c>
      <c r="O1283" s="21">
        <v>0.222</v>
      </c>
      <c r="P1283" s="26">
        <v>0.5</v>
      </c>
    </row>
    <row r="1284" spans="1:16" s="22" customFormat="1" x14ac:dyDescent="0.3">
      <c r="A1284" s="15">
        <v>44352</v>
      </c>
      <c r="B1284" s="15">
        <v>0</v>
      </c>
      <c r="C1284" s="13" t="s">
        <v>195</v>
      </c>
      <c r="D1284" s="14" t="s">
        <v>89</v>
      </c>
      <c r="E1284" s="14">
        <v>4</v>
      </c>
      <c r="F1284" s="14" t="s">
        <v>124</v>
      </c>
      <c r="G1284" s="14">
        <v>4</v>
      </c>
      <c r="H1284" s="14">
        <v>2</v>
      </c>
      <c r="I1284" s="14">
        <v>20</v>
      </c>
      <c r="J1284" s="14">
        <v>6</v>
      </c>
      <c r="K1284" s="14">
        <f t="shared" si="20"/>
        <v>1</v>
      </c>
      <c r="L1284" s="14">
        <v>0.218</v>
      </c>
      <c r="M1284" s="14">
        <v>0.39500000000000002</v>
      </c>
      <c r="N1284" s="21">
        <v>0.17647058823529413</v>
      </c>
      <c r="O1284" s="21">
        <v>0.22900000000000001</v>
      </c>
      <c r="P1284" s="26">
        <v>0.5</v>
      </c>
    </row>
    <row r="1285" spans="1:16" s="22" customFormat="1" x14ac:dyDescent="0.3">
      <c r="A1285" s="15">
        <v>44353</v>
      </c>
      <c r="B1285" s="15">
        <v>0</v>
      </c>
      <c r="C1285" s="13" t="s">
        <v>195</v>
      </c>
      <c r="D1285" s="14" t="s">
        <v>89</v>
      </c>
      <c r="E1285" s="14">
        <v>4</v>
      </c>
      <c r="F1285" s="14" t="s">
        <v>124</v>
      </c>
      <c r="G1285" s="14">
        <v>4</v>
      </c>
      <c r="H1285" s="14">
        <v>0</v>
      </c>
      <c r="I1285" s="14">
        <v>24</v>
      </c>
      <c r="J1285" s="14">
        <v>8</v>
      </c>
      <c r="K1285" s="14">
        <f t="shared" si="20"/>
        <v>0</v>
      </c>
      <c r="L1285" s="14">
        <v>0.21199999999999999</v>
      </c>
      <c r="M1285" s="14">
        <v>0.38400000000000001</v>
      </c>
      <c r="N1285" s="21">
        <v>0.23529411764705882</v>
      </c>
      <c r="O1285" s="21">
        <v>0.22900000000000001</v>
      </c>
      <c r="P1285" s="26">
        <v>0.5</v>
      </c>
    </row>
    <row r="1286" spans="1:16" s="22" customFormat="1" x14ac:dyDescent="0.3">
      <c r="A1286" s="15">
        <v>44313</v>
      </c>
      <c r="B1286" s="15">
        <v>0</v>
      </c>
      <c r="C1286" s="13" t="s">
        <v>123</v>
      </c>
      <c r="D1286" s="14" t="s">
        <v>89</v>
      </c>
      <c r="E1286" s="14">
        <v>6</v>
      </c>
      <c r="F1286" s="14" t="s">
        <v>122</v>
      </c>
      <c r="G1286" s="14">
        <v>3</v>
      </c>
      <c r="H1286" s="14">
        <v>0</v>
      </c>
      <c r="I1286" s="14">
        <v>0</v>
      </c>
      <c r="J1286" s="14">
        <v>0</v>
      </c>
      <c r="K1286" s="14">
        <f t="shared" si="20"/>
        <v>0</v>
      </c>
      <c r="L1286" s="14">
        <v>0.2</v>
      </c>
      <c r="M1286" s="14">
        <v>0.433</v>
      </c>
      <c r="N1286" s="21">
        <v>0.4</v>
      </c>
      <c r="O1286" s="21">
        <v>0.222</v>
      </c>
      <c r="P1286" s="26">
        <v>0.44</v>
      </c>
    </row>
    <row r="1287" spans="1:16" s="22" customFormat="1" x14ac:dyDescent="0.3">
      <c r="A1287" s="15">
        <v>44314</v>
      </c>
      <c r="B1287" s="15">
        <v>0</v>
      </c>
      <c r="C1287" s="13" t="s">
        <v>123</v>
      </c>
      <c r="D1287" s="14" t="s">
        <v>89</v>
      </c>
      <c r="E1287" s="14">
        <v>7</v>
      </c>
      <c r="F1287" s="14" t="s">
        <v>7</v>
      </c>
      <c r="G1287" s="14">
        <v>4</v>
      </c>
      <c r="H1287" s="14">
        <v>2</v>
      </c>
      <c r="I1287" s="14">
        <v>3</v>
      </c>
      <c r="J1287" s="14">
        <v>0</v>
      </c>
      <c r="K1287" s="14">
        <f t="shared" si="20"/>
        <v>1</v>
      </c>
      <c r="L1287" s="14">
        <v>0.23499999999999999</v>
      </c>
      <c r="M1287" s="14">
        <v>0.52900000000000003</v>
      </c>
      <c r="N1287" s="21">
        <v>0.35294117647058826</v>
      </c>
      <c r="O1287" s="21">
        <v>0.2</v>
      </c>
      <c r="P1287" s="26">
        <v>0.4</v>
      </c>
    </row>
    <row r="1288" spans="1:16" s="22" customFormat="1" x14ac:dyDescent="0.3">
      <c r="A1288" s="15">
        <v>44315</v>
      </c>
      <c r="B1288" s="15">
        <v>0</v>
      </c>
      <c r="C1288" s="13" t="s">
        <v>123</v>
      </c>
      <c r="D1288" s="14" t="s">
        <v>89</v>
      </c>
      <c r="E1288" s="14">
        <v>6</v>
      </c>
      <c r="F1288" s="14" t="s">
        <v>122</v>
      </c>
      <c r="G1288" s="14">
        <v>5</v>
      </c>
      <c r="H1288" s="14">
        <v>1</v>
      </c>
      <c r="I1288" s="14">
        <v>7</v>
      </c>
      <c r="J1288" s="14">
        <v>2</v>
      </c>
      <c r="K1288" s="14">
        <f t="shared" si="20"/>
        <v>1</v>
      </c>
      <c r="L1288" s="14">
        <v>0.23100000000000001</v>
      </c>
      <c r="M1288" s="14">
        <v>0.48699999999999999</v>
      </c>
      <c r="N1288" s="21">
        <v>0.36842105263157893</v>
      </c>
      <c r="O1288" s="21">
        <v>0.26700000000000002</v>
      </c>
      <c r="P1288" s="26">
        <v>0.5</v>
      </c>
    </row>
    <row r="1289" spans="1:16" s="22" customFormat="1" x14ac:dyDescent="0.3">
      <c r="A1289" s="15">
        <v>44342</v>
      </c>
      <c r="B1289" s="15">
        <v>0</v>
      </c>
      <c r="C1289" s="13" t="s">
        <v>123</v>
      </c>
      <c r="D1289" s="14" t="s">
        <v>89</v>
      </c>
      <c r="E1289" s="14">
        <v>6</v>
      </c>
      <c r="F1289" s="14" t="s">
        <v>122</v>
      </c>
      <c r="G1289" s="14">
        <v>3</v>
      </c>
      <c r="H1289" s="14">
        <v>0</v>
      </c>
      <c r="I1289" s="14">
        <v>12</v>
      </c>
      <c r="J1289" s="14">
        <v>3</v>
      </c>
      <c r="K1289" s="14">
        <f t="shared" si="20"/>
        <v>0</v>
      </c>
      <c r="L1289" s="14">
        <v>0.32600000000000001</v>
      </c>
      <c r="M1289" s="14">
        <v>0.68500000000000005</v>
      </c>
      <c r="N1289" s="21">
        <v>0.33333333333333331</v>
      </c>
      <c r="O1289" s="21">
        <v>0.33300000000000002</v>
      </c>
      <c r="P1289" s="26">
        <v>0.6</v>
      </c>
    </row>
    <row r="1290" spans="1:16" s="22" customFormat="1" x14ac:dyDescent="0.3">
      <c r="A1290" s="15">
        <v>44343</v>
      </c>
      <c r="B1290" s="15">
        <v>0</v>
      </c>
      <c r="C1290" s="13" t="s">
        <v>123</v>
      </c>
      <c r="D1290" s="14" t="s">
        <v>89</v>
      </c>
      <c r="E1290" s="14">
        <v>6</v>
      </c>
      <c r="F1290" s="14" t="s">
        <v>122</v>
      </c>
      <c r="G1290" s="14">
        <v>4</v>
      </c>
      <c r="H1290" s="14">
        <v>0</v>
      </c>
      <c r="I1290" s="14">
        <v>15</v>
      </c>
      <c r="J1290" s="14">
        <v>3</v>
      </c>
      <c r="K1290" s="14">
        <f t="shared" si="20"/>
        <v>0</v>
      </c>
      <c r="L1290" s="14">
        <v>0.312</v>
      </c>
      <c r="M1290" s="14">
        <v>0.65600000000000003</v>
      </c>
      <c r="N1290" s="21">
        <v>0.30769230769230771</v>
      </c>
      <c r="O1290" s="21">
        <v>0.26900000000000002</v>
      </c>
      <c r="P1290" s="26">
        <v>0.5</v>
      </c>
    </row>
    <row r="1291" spans="1:16" s="22" customFormat="1" x14ac:dyDescent="0.3">
      <c r="A1291" s="15">
        <v>44358</v>
      </c>
      <c r="B1291" s="15">
        <v>0</v>
      </c>
      <c r="C1291" s="13" t="s">
        <v>123</v>
      </c>
      <c r="D1291" s="14" t="s">
        <v>89</v>
      </c>
      <c r="E1291" s="14">
        <v>5</v>
      </c>
      <c r="F1291" s="14" t="s">
        <v>122</v>
      </c>
      <c r="G1291" s="14">
        <v>3</v>
      </c>
      <c r="H1291" s="14">
        <v>0</v>
      </c>
      <c r="I1291" s="14">
        <v>19</v>
      </c>
      <c r="J1291" s="14">
        <v>3</v>
      </c>
      <c r="K1291" s="14">
        <f t="shared" si="20"/>
        <v>0</v>
      </c>
      <c r="L1291" s="14">
        <v>0.28999999999999998</v>
      </c>
      <c r="M1291" s="14">
        <v>0.59699999999999998</v>
      </c>
      <c r="N1291" s="21">
        <v>0.2</v>
      </c>
      <c r="O1291" s="21">
        <v>0.25</v>
      </c>
      <c r="P1291" s="26">
        <v>0.3</v>
      </c>
    </row>
    <row r="1292" spans="1:16" s="22" customFormat="1" x14ac:dyDescent="0.3">
      <c r="A1292" s="15">
        <v>44359</v>
      </c>
      <c r="B1292" s="15">
        <v>0</v>
      </c>
      <c r="C1292" s="13" t="s">
        <v>123</v>
      </c>
      <c r="D1292" s="14" t="s">
        <v>89</v>
      </c>
      <c r="E1292" s="14">
        <v>6</v>
      </c>
      <c r="F1292" s="14" t="s">
        <v>122</v>
      </c>
      <c r="G1292" s="14">
        <v>1</v>
      </c>
      <c r="H1292" s="14">
        <v>0</v>
      </c>
      <c r="I1292" s="14">
        <v>22</v>
      </c>
      <c r="J1292" s="14">
        <v>3</v>
      </c>
      <c r="K1292" s="14">
        <f t="shared" si="20"/>
        <v>0</v>
      </c>
      <c r="L1292" s="14">
        <v>0.28799999999999998</v>
      </c>
      <c r="M1292" s="14">
        <v>0.59199999999999997</v>
      </c>
      <c r="N1292" s="21">
        <v>0.1875</v>
      </c>
      <c r="O1292" s="21">
        <v>0.24099999999999999</v>
      </c>
      <c r="P1292" s="26">
        <v>0.3</v>
      </c>
    </row>
    <row r="1293" spans="1:16" s="22" customFormat="1" x14ac:dyDescent="0.3">
      <c r="A1293" s="15">
        <v>44360</v>
      </c>
      <c r="B1293" s="15">
        <v>0</v>
      </c>
      <c r="C1293" s="13" t="s">
        <v>123</v>
      </c>
      <c r="D1293" s="14" t="s">
        <v>89</v>
      </c>
      <c r="E1293" s="14">
        <v>7</v>
      </c>
      <c r="F1293" s="14" t="s">
        <v>122</v>
      </c>
      <c r="G1293" s="14">
        <v>3</v>
      </c>
      <c r="H1293" s="14">
        <v>1</v>
      </c>
      <c r="I1293" s="14">
        <v>23</v>
      </c>
      <c r="J1293" s="14">
        <v>3</v>
      </c>
      <c r="K1293" s="14">
        <f t="shared" si="20"/>
        <v>1</v>
      </c>
      <c r="L1293" s="14">
        <v>0.28899999999999998</v>
      </c>
      <c r="M1293" s="14">
        <v>0.58599999999999997</v>
      </c>
      <c r="N1293" s="21">
        <v>0.23076923076923078</v>
      </c>
      <c r="O1293" s="21">
        <v>0.115</v>
      </c>
      <c r="P1293" s="26">
        <v>0.2</v>
      </c>
    </row>
    <row r="1294" spans="1:16" s="22" customFormat="1" x14ac:dyDescent="0.3">
      <c r="A1294" s="15">
        <v>44306</v>
      </c>
      <c r="B1294" s="15">
        <v>0</v>
      </c>
      <c r="C1294" s="13" t="s">
        <v>291</v>
      </c>
      <c r="D1294" s="14" t="s">
        <v>89</v>
      </c>
      <c r="E1294" s="14">
        <v>5</v>
      </c>
      <c r="F1294" s="14" t="s">
        <v>120</v>
      </c>
      <c r="G1294" s="14">
        <v>0</v>
      </c>
      <c r="H1294" s="14">
        <v>0</v>
      </c>
      <c r="I1294" s="14">
        <v>0</v>
      </c>
      <c r="J1294" s="14">
        <v>0</v>
      </c>
      <c r="K1294" s="14">
        <f t="shared" si="20"/>
        <v>0</v>
      </c>
      <c r="L1294" s="14">
        <v>0.222</v>
      </c>
      <c r="M1294" s="14">
        <v>0.29599999999999999</v>
      </c>
      <c r="N1294" s="21">
        <v>0.2</v>
      </c>
      <c r="O1294" s="21">
        <v>0.23799999999999999</v>
      </c>
      <c r="P1294" s="26">
        <v>0.3</v>
      </c>
    </row>
    <row r="1295" spans="1:16" s="22" customFormat="1" x14ac:dyDescent="0.3">
      <c r="A1295" s="15">
        <v>44307</v>
      </c>
      <c r="B1295" s="15">
        <v>0</v>
      </c>
      <c r="C1295" s="13" t="s">
        <v>291</v>
      </c>
      <c r="D1295" s="14" t="s">
        <v>89</v>
      </c>
      <c r="E1295" s="14">
        <v>3</v>
      </c>
      <c r="F1295" s="14" t="s">
        <v>31</v>
      </c>
      <c r="G1295" s="14">
        <v>2</v>
      </c>
      <c r="H1295" s="14">
        <v>1</v>
      </c>
      <c r="I1295" s="14">
        <v>0</v>
      </c>
      <c r="J1295" s="14">
        <v>0</v>
      </c>
      <c r="K1295" s="14">
        <f t="shared" si="20"/>
        <v>1</v>
      </c>
      <c r="L1295" s="14">
        <v>0.24099999999999999</v>
      </c>
      <c r="M1295" s="14">
        <v>0.31</v>
      </c>
      <c r="N1295" s="21">
        <v>0.2857142857142857</v>
      </c>
      <c r="O1295" s="21">
        <v>0.25</v>
      </c>
      <c r="P1295" s="26">
        <v>0.3</v>
      </c>
    </row>
    <row r="1296" spans="1:16" s="22" customFormat="1" x14ac:dyDescent="0.3">
      <c r="A1296" s="15">
        <v>44308</v>
      </c>
      <c r="B1296" s="15">
        <v>0</v>
      </c>
      <c r="C1296" s="13" t="s">
        <v>291</v>
      </c>
      <c r="D1296" s="14" t="s">
        <v>89</v>
      </c>
      <c r="E1296" s="14">
        <v>5</v>
      </c>
      <c r="F1296" s="14" t="s">
        <v>115</v>
      </c>
      <c r="G1296" s="14">
        <v>0</v>
      </c>
      <c r="H1296" s="14">
        <v>0</v>
      </c>
      <c r="I1296" s="14">
        <v>2</v>
      </c>
      <c r="J1296" s="14">
        <v>1</v>
      </c>
      <c r="K1296" s="14">
        <f t="shared" si="20"/>
        <v>0</v>
      </c>
      <c r="L1296" s="14">
        <v>0.24099999999999999</v>
      </c>
      <c r="M1296" s="14">
        <v>0.31</v>
      </c>
      <c r="N1296" s="21">
        <v>0.33333333333333331</v>
      </c>
      <c r="O1296" s="21">
        <v>0.33300000000000002</v>
      </c>
      <c r="P1296" s="26">
        <v>0.4</v>
      </c>
    </row>
    <row r="1297" spans="1:16" s="22" customFormat="1" x14ac:dyDescent="0.3">
      <c r="A1297" s="15">
        <v>44349</v>
      </c>
      <c r="B1297" s="15">
        <v>0</v>
      </c>
      <c r="C1297" s="13" t="s">
        <v>291</v>
      </c>
      <c r="D1297" s="14" t="s">
        <v>89</v>
      </c>
      <c r="E1297" s="14">
        <v>9</v>
      </c>
      <c r="F1297" s="14" t="s">
        <v>112</v>
      </c>
      <c r="G1297" s="14">
        <v>1</v>
      </c>
      <c r="H1297" s="14">
        <v>1</v>
      </c>
      <c r="I1297" s="14">
        <v>2</v>
      </c>
      <c r="J1297" s="14">
        <v>1</v>
      </c>
      <c r="K1297" s="14">
        <f t="shared" si="20"/>
        <v>1</v>
      </c>
      <c r="L1297" s="14">
        <v>0.30399999999999999</v>
      </c>
      <c r="M1297" s="14">
        <v>0.39100000000000001</v>
      </c>
      <c r="N1297" s="21">
        <v>0.44444444444444442</v>
      </c>
      <c r="O1297" s="21">
        <v>0.41199999999999998</v>
      </c>
      <c r="P1297" s="26">
        <v>0.8</v>
      </c>
    </row>
    <row r="1298" spans="1:16" s="22" customFormat="1" x14ac:dyDescent="0.3">
      <c r="A1298" s="15">
        <v>44376</v>
      </c>
      <c r="B1298" s="15">
        <v>0</v>
      </c>
      <c r="C1298" s="13" t="s">
        <v>291</v>
      </c>
      <c r="D1298" s="14" t="s">
        <v>89</v>
      </c>
      <c r="E1298" s="14">
        <v>5</v>
      </c>
      <c r="F1298" s="14" t="s">
        <v>115</v>
      </c>
      <c r="G1298" s="14">
        <v>0</v>
      </c>
      <c r="H1298" s="14">
        <v>0</v>
      </c>
      <c r="I1298" s="14">
        <v>3</v>
      </c>
      <c r="J1298" s="14">
        <v>2</v>
      </c>
      <c r="K1298" s="14">
        <f t="shared" si="20"/>
        <v>0</v>
      </c>
      <c r="L1298" s="14">
        <v>0.28000000000000003</v>
      </c>
      <c r="M1298" s="14">
        <v>0.36</v>
      </c>
      <c r="N1298" s="21">
        <v>0.18181818181818182</v>
      </c>
      <c r="O1298" s="21">
        <v>0.23100000000000001</v>
      </c>
      <c r="P1298" s="26">
        <v>0.5</v>
      </c>
    </row>
    <row r="1299" spans="1:16" s="22" customFormat="1" x14ac:dyDescent="0.3">
      <c r="A1299" s="15">
        <v>44377</v>
      </c>
      <c r="B1299" s="15">
        <v>0</v>
      </c>
      <c r="C1299" s="13" t="s">
        <v>291</v>
      </c>
      <c r="D1299" s="14" t="s">
        <v>89</v>
      </c>
      <c r="E1299" s="14">
        <v>9</v>
      </c>
      <c r="F1299" s="14" t="s">
        <v>31</v>
      </c>
      <c r="G1299" s="14">
        <v>2</v>
      </c>
      <c r="H1299" s="14">
        <v>0</v>
      </c>
      <c r="I1299" s="14">
        <v>3</v>
      </c>
      <c r="J1299" s="14">
        <v>2</v>
      </c>
      <c r="K1299" s="14">
        <f t="shared" si="20"/>
        <v>0</v>
      </c>
      <c r="L1299" s="14">
        <v>0.27600000000000002</v>
      </c>
      <c r="M1299" s="14">
        <v>0.35599999999999998</v>
      </c>
      <c r="N1299" s="21">
        <v>0.14285714285714285</v>
      </c>
      <c r="O1299" s="21">
        <v>0.22700000000000001</v>
      </c>
      <c r="P1299" s="26">
        <v>0.4</v>
      </c>
    </row>
    <row r="1300" spans="1:16" s="22" customFormat="1" x14ac:dyDescent="0.3">
      <c r="A1300" s="15">
        <v>44292</v>
      </c>
      <c r="B1300" s="15">
        <v>0</v>
      </c>
      <c r="C1300" s="13" t="s">
        <v>265</v>
      </c>
      <c r="D1300" s="14" t="s">
        <v>89</v>
      </c>
      <c r="E1300" s="14">
        <v>8</v>
      </c>
      <c r="F1300" s="14" t="s">
        <v>111</v>
      </c>
      <c r="G1300" s="14">
        <v>4</v>
      </c>
      <c r="H1300" s="14">
        <v>1</v>
      </c>
      <c r="I1300" s="14">
        <v>0</v>
      </c>
      <c r="J1300" s="14">
        <v>0</v>
      </c>
      <c r="K1300" s="14">
        <f t="shared" si="20"/>
        <v>1</v>
      </c>
      <c r="L1300" s="14">
        <v>0.125</v>
      </c>
      <c r="M1300" s="14">
        <v>0.125</v>
      </c>
      <c r="N1300" s="21">
        <v>0</v>
      </c>
      <c r="O1300" s="21">
        <v>0</v>
      </c>
      <c r="P1300" s="26">
        <v>0</v>
      </c>
    </row>
    <row r="1301" spans="1:16" s="22" customFormat="1" x14ac:dyDescent="0.3">
      <c r="A1301" s="15">
        <v>44293</v>
      </c>
      <c r="B1301" s="15">
        <v>0</v>
      </c>
      <c r="C1301" s="13" t="s">
        <v>265</v>
      </c>
      <c r="D1301" s="14" t="s">
        <v>89</v>
      </c>
      <c r="E1301" s="14">
        <v>6</v>
      </c>
      <c r="F1301" s="14" t="s">
        <v>111</v>
      </c>
      <c r="G1301" s="14">
        <v>4</v>
      </c>
      <c r="H1301" s="14">
        <v>1</v>
      </c>
      <c r="I1301" s="14">
        <v>4</v>
      </c>
      <c r="J1301" s="14">
        <v>1</v>
      </c>
      <c r="K1301" s="14">
        <f t="shared" si="20"/>
        <v>1</v>
      </c>
      <c r="L1301" s="14">
        <v>0.16700000000000001</v>
      </c>
      <c r="M1301" s="14">
        <v>0.16700000000000001</v>
      </c>
      <c r="N1301" s="21">
        <v>0.125</v>
      </c>
      <c r="O1301" s="21">
        <v>0.125</v>
      </c>
      <c r="P1301" s="26">
        <v>0.5</v>
      </c>
    </row>
    <row r="1302" spans="1:16" s="22" customFormat="1" x14ac:dyDescent="0.3">
      <c r="A1302" s="15">
        <v>44294</v>
      </c>
      <c r="B1302" s="15">
        <v>0</v>
      </c>
      <c r="C1302" s="13" t="s">
        <v>265</v>
      </c>
      <c r="D1302" s="14" t="s">
        <v>89</v>
      </c>
      <c r="E1302" s="14">
        <v>7</v>
      </c>
      <c r="F1302" s="14" t="s">
        <v>111</v>
      </c>
      <c r="G1302" s="14">
        <v>4</v>
      </c>
      <c r="H1302" s="14">
        <v>1</v>
      </c>
      <c r="I1302" s="14">
        <v>8</v>
      </c>
      <c r="J1302" s="14">
        <v>2</v>
      </c>
      <c r="K1302" s="14">
        <f t="shared" si="20"/>
        <v>1</v>
      </c>
      <c r="L1302" s="14">
        <v>0.188</v>
      </c>
      <c r="M1302" s="14">
        <v>0.188</v>
      </c>
      <c r="N1302" s="21">
        <v>0.16666666666666666</v>
      </c>
      <c r="O1302" s="21">
        <v>0.16700000000000001</v>
      </c>
      <c r="P1302" s="26">
        <v>0.67</v>
      </c>
    </row>
    <row r="1303" spans="1:16" s="22" customFormat="1" x14ac:dyDescent="0.3">
      <c r="A1303" s="15">
        <v>44362</v>
      </c>
      <c r="B1303" s="15">
        <v>0</v>
      </c>
      <c r="C1303" s="13" t="s">
        <v>265</v>
      </c>
      <c r="D1303" s="14" t="s">
        <v>89</v>
      </c>
      <c r="E1303" s="14">
        <v>8</v>
      </c>
      <c r="F1303" s="14" t="s">
        <v>112</v>
      </c>
      <c r="G1303" s="14">
        <v>1</v>
      </c>
      <c r="H1303" s="14">
        <v>0</v>
      </c>
      <c r="I1303" s="14">
        <v>12</v>
      </c>
      <c r="J1303" s="14">
        <v>3</v>
      </c>
      <c r="K1303" s="14">
        <f t="shared" si="20"/>
        <v>0</v>
      </c>
      <c r="L1303" s="14">
        <v>0.214</v>
      </c>
      <c r="M1303" s="14">
        <v>0.26200000000000001</v>
      </c>
      <c r="N1303" s="21">
        <v>0.4</v>
      </c>
      <c r="O1303" s="21">
        <v>0.26100000000000001</v>
      </c>
      <c r="P1303" s="26">
        <v>0.5</v>
      </c>
    </row>
    <row r="1304" spans="1:16" s="22" customFormat="1" x14ac:dyDescent="0.3">
      <c r="A1304" s="15">
        <v>44363</v>
      </c>
      <c r="B1304" s="15">
        <v>0</v>
      </c>
      <c r="C1304" s="13" t="s">
        <v>265</v>
      </c>
      <c r="D1304" s="14" t="s">
        <v>89</v>
      </c>
      <c r="E1304" s="14">
        <v>7</v>
      </c>
      <c r="F1304" s="14" t="s">
        <v>111</v>
      </c>
      <c r="G1304" s="14">
        <v>4</v>
      </c>
      <c r="H1304" s="14">
        <v>1</v>
      </c>
      <c r="I1304" s="14">
        <v>13</v>
      </c>
      <c r="J1304" s="14">
        <v>3</v>
      </c>
      <c r="K1304" s="14">
        <f t="shared" si="20"/>
        <v>1</v>
      </c>
      <c r="L1304" s="14">
        <v>0.217</v>
      </c>
      <c r="M1304" s="14">
        <v>0.28299999999999997</v>
      </c>
      <c r="N1304" s="21">
        <v>0.33333333333333331</v>
      </c>
      <c r="O1304" s="21">
        <v>0.25</v>
      </c>
      <c r="P1304" s="26">
        <v>0.4</v>
      </c>
    </row>
    <row r="1305" spans="1:16" s="22" customFormat="1" x14ac:dyDescent="0.3">
      <c r="A1305" s="15">
        <v>44364</v>
      </c>
      <c r="B1305" s="15">
        <v>0</v>
      </c>
      <c r="C1305" s="13" t="s">
        <v>265</v>
      </c>
      <c r="D1305" s="14" t="s">
        <v>89</v>
      </c>
      <c r="E1305" s="14">
        <v>9</v>
      </c>
      <c r="F1305" s="14" t="s">
        <v>111</v>
      </c>
      <c r="G1305" s="14">
        <v>0</v>
      </c>
      <c r="H1305" s="14">
        <v>0</v>
      </c>
      <c r="I1305" s="14">
        <v>17</v>
      </c>
      <c r="J1305" s="14">
        <v>4</v>
      </c>
      <c r="K1305" s="14">
        <f t="shared" si="20"/>
        <v>0</v>
      </c>
      <c r="L1305" s="14">
        <v>0.217</v>
      </c>
      <c r="M1305" s="14">
        <v>0.28299999999999997</v>
      </c>
      <c r="N1305" s="21">
        <v>0.18181818181818182</v>
      </c>
      <c r="O1305" s="21">
        <v>0.26100000000000001</v>
      </c>
      <c r="P1305" s="26">
        <v>0.5</v>
      </c>
    </row>
    <row r="1306" spans="1:16" s="22" customFormat="1" x14ac:dyDescent="0.3">
      <c r="A1306" s="15">
        <v>44309</v>
      </c>
      <c r="B1306" s="15">
        <v>0</v>
      </c>
      <c r="C1306" s="13" t="s">
        <v>220</v>
      </c>
      <c r="D1306" s="14" t="s">
        <v>89</v>
      </c>
      <c r="E1306" s="14">
        <v>9</v>
      </c>
      <c r="F1306" s="14" t="s">
        <v>31</v>
      </c>
      <c r="G1306" s="14">
        <v>2</v>
      </c>
      <c r="H1306" s="14">
        <v>2</v>
      </c>
      <c r="I1306" s="14">
        <v>0</v>
      </c>
      <c r="J1306" s="14">
        <v>0</v>
      </c>
      <c r="K1306" s="14">
        <f t="shared" si="20"/>
        <v>1</v>
      </c>
      <c r="L1306" s="14">
        <v>0.23599999999999999</v>
      </c>
      <c r="M1306" s="14">
        <v>0.309</v>
      </c>
      <c r="N1306" s="21">
        <v>0.18181818181818182</v>
      </c>
      <c r="O1306" s="21">
        <v>0.2</v>
      </c>
      <c r="P1306" s="26">
        <v>0.5</v>
      </c>
    </row>
    <row r="1307" spans="1:16" s="22" customFormat="1" x14ac:dyDescent="0.3">
      <c r="A1307" s="15">
        <v>44310</v>
      </c>
      <c r="B1307" s="15">
        <v>0</v>
      </c>
      <c r="C1307" s="13" t="s">
        <v>220</v>
      </c>
      <c r="D1307" s="14" t="s">
        <v>89</v>
      </c>
      <c r="E1307" s="14">
        <v>8</v>
      </c>
      <c r="F1307" s="14" t="s">
        <v>31</v>
      </c>
      <c r="G1307" s="14">
        <v>3</v>
      </c>
      <c r="H1307" s="14">
        <v>2</v>
      </c>
      <c r="I1307" s="14">
        <v>2</v>
      </c>
      <c r="J1307" s="14">
        <v>2</v>
      </c>
      <c r="K1307" s="14">
        <f t="shared" si="20"/>
        <v>1</v>
      </c>
      <c r="L1307" s="14">
        <v>0.25900000000000001</v>
      </c>
      <c r="M1307" s="14">
        <v>0.34499999999999997</v>
      </c>
      <c r="N1307" s="21">
        <v>0.4</v>
      </c>
      <c r="O1307" s="21">
        <v>0.25</v>
      </c>
      <c r="P1307" s="26">
        <v>0.5</v>
      </c>
    </row>
    <row r="1308" spans="1:16" s="22" customFormat="1" x14ac:dyDescent="0.3">
      <c r="A1308" s="15">
        <v>44311</v>
      </c>
      <c r="B1308" s="15">
        <v>0</v>
      </c>
      <c r="C1308" s="13" t="s">
        <v>220</v>
      </c>
      <c r="D1308" s="14" t="s">
        <v>89</v>
      </c>
      <c r="E1308" s="14">
        <v>9</v>
      </c>
      <c r="F1308" s="14" t="s">
        <v>31</v>
      </c>
      <c r="G1308" s="14">
        <v>4</v>
      </c>
      <c r="H1308" s="14">
        <v>0</v>
      </c>
      <c r="I1308" s="14">
        <v>5</v>
      </c>
      <c r="J1308" s="14">
        <v>4</v>
      </c>
      <c r="K1308" s="14">
        <f t="shared" si="20"/>
        <v>0</v>
      </c>
      <c r="L1308" s="14">
        <v>0.24199999999999999</v>
      </c>
      <c r="M1308" s="14">
        <v>0.32300000000000001</v>
      </c>
      <c r="N1308" s="21">
        <v>0.41666666666666669</v>
      </c>
      <c r="O1308" s="21">
        <v>0.32100000000000001</v>
      </c>
      <c r="P1308" s="26">
        <v>0.6</v>
      </c>
    </row>
    <row r="1309" spans="1:16" s="22" customFormat="1" x14ac:dyDescent="0.3">
      <c r="A1309" s="15">
        <v>44337</v>
      </c>
      <c r="B1309" s="15">
        <v>0</v>
      </c>
      <c r="C1309" s="13" t="s">
        <v>220</v>
      </c>
      <c r="D1309" s="14" t="s">
        <v>89</v>
      </c>
      <c r="E1309" s="14">
        <v>9</v>
      </c>
      <c r="F1309" s="14" t="s">
        <v>31</v>
      </c>
      <c r="G1309" s="14">
        <v>4</v>
      </c>
      <c r="H1309" s="14">
        <v>2</v>
      </c>
      <c r="I1309" s="14">
        <v>9</v>
      </c>
      <c r="J1309" s="14">
        <v>4</v>
      </c>
      <c r="K1309" s="14">
        <f t="shared" si="20"/>
        <v>1</v>
      </c>
      <c r="L1309" s="14">
        <v>0.246</v>
      </c>
      <c r="M1309" s="14">
        <v>0.32800000000000001</v>
      </c>
      <c r="N1309" s="21">
        <v>0.33333333333333331</v>
      </c>
      <c r="O1309" s="21">
        <v>0.23499999999999999</v>
      </c>
      <c r="P1309" s="26">
        <v>0.4</v>
      </c>
    </row>
    <row r="1310" spans="1:16" s="22" customFormat="1" x14ac:dyDescent="0.3">
      <c r="A1310" s="15">
        <v>44338</v>
      </c>
      <c r="B1310" s="15">
        <v>0</v>
      </c>
      <c r="C1310" s="13" t="s">
        <v>220</v>
      </c>
      <c r="D1310" s="14" t="s">
        <v>89</v>
      </c>
      <c r="E1310" s="14">
        <v>9</v>
      </c>
      <c r="F1310" s="14" t="s">
        <v>31</v>
      </c>
      <c r="G1310" s="14">
        <v>4</v>
      </c>
      <c r="H1310" s="14">
        <v>2</v>
      </c>
      <c r="I1310" s="14">
        <v>13</v>
      </c>
      <c r="J1310" s="14">
        <v>6</v>
      </c>
      <c r="K1310" s="14">
        <f t="shared" si="20"/>
        <v>1</v>
      </c>
      <c r="L1310" s="14">
        <v>0.254</v>
      </c>
      <c r="M1310" s="14">
        <v>0.33300000000000002</v>
      </c>
      <c r="N1310" s="21">
        <v>0.4375</v>
      </c>
      <c r="O1310" s="21">
        <v>0.27300000000000002</v>
      </c>
      <c r="P1310" s="26">
        <v>0.4</v>
      </c>
    </row>
    <row r="1311" spans="1:16" s="22" customFormat="1" x14ac:dyDescent="0.3">
      <c r="A1311" s="15">
        <v>44339</v>
      </c>
      <c r="B1311" s="15">
        <v>0</v>
      </c>
      <c r="C1311" s="13" t="s">
        <v>220</v>
      </c>
      <c r="D1311" s="14" t="s">
        <v>89</v>
      </c>
      <c r="E1311" s="14">
        <v>9</v>
      </c>
      <c r="F1311" s="14" t="s">
        <v>31</v>
      </c>
      <c r="G1311" s="14">
        <v>5</v>
      </c>
      <c r="H1311" s="14">
        <v>1</v>
      </c>
      <c r="I1311" s="14">
        <v>17</v>
      </c>
      <c r="J1311" s="14">
        <v>8</v>
      </c>
      <c r="K1311" s="14">
        <f t="shared" si="20"/>
        <v>1</v>
      </c>
      <c r="L1311" s="14">
        <v>0.252</v>
      </c>
      <c r="M1311" s="14">
        <v>0.32800000000000001</v>
      </c>
      <c r="N1311" s="21">
        <v>0.5</v>
      </c>
      <c r="O1311" s="21">
        <v>0.32400000000000001</v>
      </c>
      <c r="P1311" s="26">
        <v>0.5</v>
      </c>
    </row>
    <row r="1312" spans="1:16" s="22" customFormat="1" x14ac:dyDescent="0.3">
      <c r="A1312" s="15">
        <v>44355</v>
      </c>
      <c r="B1312" s="15">
        <v>0</v>
      </c>
      <c r="C1312" s="13" t="s">
        <v>220</v>
      </c>
      <c r="D1312" s="14" t="s">
        <v>89</v>
      </c>
      <c r="E1312" s="14">
        <v>7</v>
      </c>
      <c r="F1312" s="14" t="s">
        <v>31</v>
      </c>
      <c r="G1312" s="14">
        <v>3</v>
      </c>
      <c r="H1312" s="14">
        <v>0</v>
      </c>
      <c r="I1312" s="14">
        <v>22</v>
      </c>
      <c r="J1312" s="14">
        <v>9</v>
      </c>
      <c r="K1312" s="14">
        <f t="shared" si="20"/>
        <v>0</v>
      </c>
      <c r="L1312" s="14">
        <v>0.247</v>
      </c>
      <c r="M1312" s="14">
        <v>0.30599999999999999</v>
      </c>
      <c r="N1312" s="21">
        <v>0.22222222222222221</v>
      </c>
      <c r="O1312" s="21">
        <v>0.25</v>
      </c>
      <c r="P1312" s="26">
        <v>0.7</v>
      </c>
    </row>
    <row r="1313" spans="1:16" s="22" customFormat="1" x14ac:dyDescent="0.3">
      <c r="A1313" s="15">
        <v>44356</v>
      </c>
      <c r="B1313" s="15">
        <v>0</v>
      </c>
      <c r="C1313" s="13" t="s">
        <v>220</v>
      </c>
      <c r="D1313" s="14" t="s">
        <v>89</v>
      </c>
      <c r="E1313" s="14">
        <v>9</v>
      </c>
      <c r="F1313" s="14" t="s">
        <v>31</v>
      </c>
      <c r="G1313" s="14">
        <v>4</v>
      </c>
      <c r="H1313" s="14">
        <v>0</v>
      </c>
      <c r="I1313" s="14">
        <v>25</v>
      </c>
      <c r="J1313" s="14">
        <v>9</v>
      </c>
      <c r="K1313" s="14">
        <f t="shared" si="20"/>
        <v>0</v>
      </c>
      <c r="L1313" s="14">
        <v>0.24099999999999999</v>
      </c>
      <c r="M1313" s="14">
        <v>0.29899999999999999</v>
      </c>
      <c r="N1313" s="21">
        <v>0.16666666666666666</v>
      </c>
      <c r="O1313" s="21">
        <v>0.25</v>
      </c>
      <c r="P1313" s="26">
        <v>0.7</v>
      </c>
    </row>
    <row r="1314" spans="1:16" s="22" customFormat="1" x14ac:dyDescent="0.3">
      <c r="A1314" s="15">
        <v>44357</v>
      </c>
      <c r="B1314" s="15">
        <v>0</v>
      </c>
      <c r="C1314" s="13" t="s">
        <v>220</v>
      </c>
      <c r="D1314" s="14" t="s">
        <v>89</v>
      </c>
      <c r="E1314" s="14">
        <v>9</v>
      </c>
      <c r="F1314" s="14" t="s">
        <v>31</v>
      </c>
      <c r="G1314" s="14">
        <v>2</v>
      </c>
      <c r="H1314" s="14">
        <v>0</v>
      </c>
      <c r="I1314" s="14">
        <v>29</v>
      </c>
      <c r="J1314" s="14">
        <v>9</v>
      </c>
      <c r="K1314" s="14">
        <f t="shared" si="20"/>
        <v>0</v>
      </c>
      <c r="L1314" s="14">
        <v>0.23899999999999999</v>
      </c>
      <c r="M1314" s="14">
        <v>0.29499999999999998</v>
      </c>
      <c r="N1314" s="21">
        <v>0.15789473684210525</v>
      </c>
      <c r="O1314" s="21">
        <v>0.19400000000000001</v>
      </c>
      <c r="P1314" s="26">
        <v>0.6</v>
      </c>
    </row>
    <row r="1315" spans="1:16" s="22" customFormat="1" x14ac:dyDescent="0.3">
      <c r="A1315" s="15">
        <v>44295</v>
      </c>
      <c r="B1315" s="15">
        <v>0</v>
      </c>
      <c r="C1315" s="13" t="s">
        <v>267</v>
      </c>
      <c r="D1315" s="14" t="s">
        <v>89</v>
      </c>
      <c r="E1315" s="14">
        <v>6</v>
      </c>
      <c r="F1315" s="14" t="s">
        <v>114</v>
      </c>
      <c r="G1315" s="14">
        <v>3</v>
      </c>
      <c r="H1315" s="14">
        <v>0</v>
      </c>
      <c r="I1315" s="14">
        <v>0</v>
      </c>
      <c r="J1315" s="14">
        <v>0</v>
      </c>
      <c r="K1315" s="14">
        <f t="shared" si="20"/>
        <v>0</v>
      </c>
      <c r="L1315" s="14">
        <v>0.23499999999999999</v>
      </c>
      <c r="M1315" s="14">
        <v>0.29399999999999998</v>
      </c>
      <c r="N1315" s="21">
        <v>0.2857142857142857</v>
      </c>
      <c r="O1315" s="21">
        <v>0.28599999999999998</v>
      </c>
      <c r="P1315" s="26">
        <v>0.75</v>
      </c>
    </row>
    <row r="1316" spans="1:16" s="22" customFormat="1" x14ac:dyDescent="0.3">
      <c r="A1316" s="15">
        <v>44296</v>
      </c>
      <c r="B1316" s="15">
        <v>0</v>
      </c>
      <c r="C1316" s="13" t="s">
        <v>267</v>
      </c>
      <c r="D1316" s="14" t="s">
        <v>89</v>
      </c>
      <c r="E1316" s="14">
        <v>2</v>
      </c>
      <c r="F1316" s="14" t="s">
        <v>114</v>
      </c>
      <c r="G1316" s="14">
        <v>4</v>
      </c>
      <c r="H1316" s="14">
        <v>1</v>
      </c>
      <c r="I1316" s="14">
        <v>3</v>
      </c>
      <c r="J1316" s="14">
        <v>0</v>
      </c>
      <c r="K1316" s="14">
        <f t="shared" si="20"/>
        <v>1</v>
      </c>
      <c r="L1316" s="14">
        <v>0.23799999999999999</v>
      </c>
      <c r="M1316" s="14">
        <v>0.28599999999999998</v>
      </c>
      <c r="N1316" s="21">
        <v>0.23529411764705882</v>
      </c>
      <c r="O1316" s="21">
        <v>0.23499999999999999</v>
      </c>
      <c r="P1316" s="26">
        <v>0.6</v>
      </c>
    </row>
    <row r="1317" spans="1:16" s="22" customFormat="1" x14ac:dyDescent="0.3">
      <c r="A1317" s="15">
        <v>44297</v>
      </c>
      <c r="B1317" s="15">
        <v>0</v>
      </c>
      <c r="C1317" s="13" t="s">
        <v>267</v>
      </c>
      <c r="D1317" s="14" t="s">
        <v>89</v>
      </c>
      <c r="E1317" s="14">
        <v>1</v>
      </c>
      <c r="F1317" s="14" t="s">
        <v>114</v>
      </c>
      <c r="G1317" s="14">
        <v>3</v>
      </c>
      <c r="H1317" s="14">
        <v>1</v>
      </c>
      <c r="I1317" s="14">
        <v>7</v>
      </c>
      <c r="J1317" s="14">
        <v>1</v>
      </c>
      <c r="K1317" s="14">
        <f t="shared" si="20"/>
        <v>1</v>
      </c>
      <c r="L1317" s="14">
        <v>0.25</v>
      </c>
      <c r="M1317" s="14">
        <v>0.29199999999999998</v>
      </c>
      <c r="N1317" s="21">
        <v>0.17647058823529413</v>
      </c>
      <c r="O1317" s="21">
        <v>0.23799999999999999</v>
      </c>
      <c r="P1317" s="26">
        <v>0.67</v>
      </c>
    </row>
    <row r="1318" spans="1:16" s="22" customFormat="1" x14ac:dyDescent="0.3">
      <c r="A1318" s="15">
        <v>44327</v>
      </c>
      <c r="B1318" s="15">
        <v>0</v>
      </c>
      <c r="C1318" s="13" t="s">
        <v>267</v>
      </c>
      <c r="D1318" s="14" t="s">
        <v>89</v>
      </c>
      <c r="E1318" s="14">
        <v>2</v>
      </c>
      <c r="F1318" s="14" t="s">
        <v>114</v>
      </c>
      <c r="G1318" s="14">
        <v>4</v>
      </c>
      <c r="H1318" s="14">
        <v>2</v>
      </c>
      <c r="I1318" s="14">
        <v>10</v>
      </c>
      <c r="J1318" s="14">
        <v>2</v>
      </c>
      <c r="K1318" s="14">
        <f t="shared" si="20"/>
        <v>1</v>
      </c>
      <c r="L1318" s="14">
        <v>0.33300000000000002</v>
      </c>
      <c r="M1318" s="14">
        <v>0.42099999999999999</v>
      </c>
      <c r="N1318" s="21">
        <v>0.41176470588235292</v>
      </c>
      <c r="O1318" s="21">
        <v>0.34300000000000003</v>
      </c>
      <c r="P1318" s="26">
        <v>0.6</v>
      </c>
    </row>
    <row r="1319" spans="1:16" s="22" customFormat="1" x14ac:dyDescent="0.3">
      <c r="A1319" s="15">
        <v>44328</v>
      </c>
      <c r="B1319" s="15">
        <v>0</v>
      </c>
      <c r="C1319" s="13" t="s">
        <v>267</v>
      </c>
      <c r="D1319" s="14" t="s">
        <v>89</v>
      </c>
      <c r="E1319" s="14">
        <v>2</v>
      </c>
      <c r="F1319" s="14" t="s">
        <v>114</v>
      </c>
      <c r="G1319" s="14">
        <v>3</v>
      </c>
      <c r="H1319" s="14">
        <v>2</v>
      </c>
      <c r="I1319" s="14">
        <v>14</v>
      </c>
      <c r="J1319" s="14">
        <v>4</v>
      </c>
      <c r="K1319" s="14">
        <f t="shared" si="20"/>
        <v>1</v>
      </c>
      <c r="L1319" s="14">
        <v>0.34200000000000003</v>
      </c>
      <c r="M1319" s="14">
        <v>0.45300000000000001</v>
      </c>
      <c r="N1319" s="21">
        <v>0.45</v>
      </c>
      <c r="O1319" s="21">
        <v>0.38900000000000001</v>
      </c>
      <c r="P1319" s="26">
        <v>0.7</v>
      </c>
    </row>
    <row r="1320" spans="1:16" s="22" customFormat="1" x14ac:dyDescent="0.3">
      <c r="A1320" s="15">
        <v>44329</v>
      </c>
      <c r="B1320" s="15">
        <v>0</v>
      </c>
      <c r="C1320" s="13" t="s">
        <v>267</v>
      </c>
      <c r="D1320" s="14" t="s">
        <v>89</v>
      </c>
      <c r="E1320" s="14">
        <v>4</v>
      </c>
      <c r="F1320" s="14" t="s">
        <v>114</v>
      </c>
      <c r="G1320" s="14">
        <v>4</v>
      </c>
      <c r="H1320" s="14">
        <v>1</v>
      </c>
      <c r="I1320" s="14">
        <v>17</v>
      </c>
      <c r="J1320" s="14">
        <v>6</v>
      </c>
      <c r="K1320" s="14">
        <f t="shared" si="20"/>
        <v>1</v>
      </c>
      <c r="L1320" s="14">
        <v>0.33900000000000002</v>
      </c>
      <c r="M1320" s="14">
        <v>0.45500000000000002</v>
      </c>
      <c r="N1320" s="21">
        <v>0.47368421052631576</v>
      </c>
      <c r="O1320" s="21">
        <v>0.4</v>
      </c>
      <c r="P1320" s="26">
        <v>0.7</v>
      </c>
    </row>
    <row r="1321" spans="1:16" s="22" customFormat="1" x14ac:dyDescent="0.3">
      <c r="A1321" s="15">
        <v>44289</v>
      </c>
      <c r="B1321" s="15">
        <v>0</v>
      </c>
      <c r="C1321" s="13" t="s">
        <v>193</v>
      </c>
      <c r="D1321" s="14" t="s">
        <v>89</v>
      </c>
      <c r="E1321" s="14">
        <v>5</v>
      </c>
      <c r="F1321" s="14" t="s">
        <v>120</v>
      </c>
      <c r="G1321" s="14">
        <v>4</v>
      </c>
      <c r="H1321" s="14">
        <v>1</v>
      </c>
      <c r="I1321" s="14">
        <v>0</v>
      </c>
      <c r="J1321" s="14">
        <v>0</v>
      </c>
      <c r="K1321" s="14">
        <f t="shared" si="20"/>
        <v>1</v>
      </c>
      <c r="L1321" s="14">
        <v>0.25</v>
      </c>
      <c r="M1321" s="14">
        <v>0.5</v>
      </c>
      <c r="N1321" s="21">
        <v>0</v>
      </c>
      <c r="O1321" s="21">
        <v>0</v>
      </c>
      <c r="P1321" s="26">
        <v>0</v>
      </c>
    </row>
    <row r="1322" spans="1:16" s="22" customFormat="1" x14ac:dyDescent="0.3">
      <c r="A1322" s="15">
        <v>44290</v>
      </c>
      <c r="B1322" s="15">
        <v>0</v>
      </c>
      <c r="C1322" s="13" t="s">
        <v>193</v>
      </c>
      <c r="D1322" s="14" t="s">
        <v>89</v>
      </c>
      <c r="E1322" s="14">
        <v>5</v>
      </c>
      <c r="F1322" s="14" t="s">
        <v>120</v>
      </c>
      <c r="G1322" s="14">
        <v>3</v>
      </c>
      <c r="H1322" s="14">
        <v>1</v>
      </c>
      <c r="I1322" s="14">
        <v>4</v>
      </c>
      <c r="J1322" s="14">
        <v>1</v>
      </c>
      <c r="K1322" s="14">
        <f t="shared" si="20"/>
        <v>1</v>
      </c>
      <c r="L1322" s="14">
        <v>0.28599999999999998</v>
      </c>
      <c r="M1322" s="14">
        <v>0.42899999999999999</v>
      </c>
      <c r="N1322" s="21">
        <v>0.25</v>
      </c>
      <c r="O1322" s="21">
        <v>0.25</v>
      </c>
      <c r="P1322" s="26">
        <v>1</v>
      </c>
    </row>
    <row r="1323" spans="1:16" s="22" customFormat="1" x14ac:dyDescent="0.3">
      <c r="A1323" s="15">
        <v>44334</v>
      </c>
      <c r="B1323" s="15">
        <v>0</v>
      </c>
      <c r="C1323" s="13" t="s">
        <v>193</v>
      </c>
      <c r="D1323" s="14" t="s">
        <v>89</v>
      </c>
      <c r="E1323" s="14">
        <v>2</v>
      </c>
      <c r="F1323" s="14" t="s">
        <v>120</v>
      </c>
      <c r="G1323" s="14">
        <v>5</v>
      </c>
      <c r="H1323" s="14">
        <v>2</v>
      </c>
      <c r="I1323" s="14">
        <v>7</v>
      </c>
      <c r="J1323" s="14">
        <v>2</v>
      </c>
      <c r="K1323" s="14">
        <f t="shared" si="20"/>
        <v>1</v>
      </c>
      <c r="L1323" s="14">
        <v>0.31</v>
      </c>
      <c r="M1323" s="14">
        <v>0.39500000000000002</v>
      </c>
      <c r="N1323" s="21">
        <v>0.25</v>
      </c>
      <c r="O1323" s="21">
        <v>0.27800000000000002</v>
      </c>
      <c r="P1323" s="26">
        <v>0.6</v>
      </c>
    </row>
    <row r="1324" spans="1:16" s="22" customFormat="1" x14ac:dyDescent="0.3">
      <c r="A1324" s="15">
        <v>44351</v>
      </c>
      <c r="B1324" s="15">
        <v>0</v>
      </c>
      <c r="C1324" s="13" t="s">
        <v>193</v>
      </c>
      <c r="D1324" s="14" t="s">
        <v>89</v>
      </c>
      <c r="E1324" s="14">
        <v>2</v>
      </c>
      <c r="F1324" s="14" t="s">
        <v>120</v>
      </c>
      <c r="G1324" s="14">
        <v>4</v>
      </c>
      <c r="H1324" s="14">
        <v>1</v>
      </c>
      <c r="I1324" s="14">
        <v>12</v>
      </c>
      <c r="J1324" s="14">
        <v>4</v>
      </c>
      <c r="K1324" s="14">
        <f t="shared" si="20"/>
        <v>1</v>
      </c>
      <c r="L1324" s="14">
        <v>0.27600000000000002</v>
      </c>
      <c r="M1324" s="14">
        <v>0.34699999999999998</v>
      </c>
      <c r="N1324" s="21">
        <v>0.2</v>
      </c>
      <c r="O1324" s="21">
        <v>0.17599999999999999</v>
      </c>
      <c r="P1324" s="26">
        <v>0.4</v>
      </c>
    </row>
    <row r="1325" spans="1:16" s="22" customFormat="1" x14ac:dyDescent="0.3">
      <c r="A1325" s="15">
        <v>44352</v>
      </c>
      <c r="B1325" s="15">
        <v>0</v>
      </c>
      <c r="C1325" s="13" t="s">
        <v>193</v>
      </c>
      <c r="D1325" s="14" t="s">
        <v>89</v>
      </c>
      <c r="E1325" s="14">
        <v>1</v>
      </c>
      <c r="F1325" s="14" t="s">
        <v>112</v>
      </c>
      <c r="G1325" s="14">
        <v>1</v>
      </c>
      <c r="H1325" s="14">
        <v>1</v>
      </c>
      <c r="I1325" s="14">
        <v>16</v>
      </c>
      <c r="J1325" s="14">
        <v>5</v>
      </c>
      <c r="K1325" s="14">
        <f t="shared" si="20"/>
        <v>1</v>
      </c>
      <c r="L1325" s="14">
        <v>0.28100000000000003</v>
      </c>
      <c r="M1325" s="14">
        <v>0.35099999999999998</v>
      </c>
      <c r="N1325" s="21">
        <v>0.13333333333333333</v>
      </c>
      <c r="O1325" s="21">
        <v>0.156</v>
      </c>
      <c r="P1325" s="26">
        <v>0.4</v>
      </c>
    </row>
    <row r="1326" spans="1:16" s="22" customFormat="1" x14ac:dyDescent="0.3">
      <c r="A1326" s="15">
        <v>44353</v>
      </c>
      <c r="B1326" s="15">
        <v>0</v>
      </c>
      <c r="C1326" s="13" t="s">
        <v>193</v>
      </c>
      <c r="D1326" s="14" t="s">
        <v>89</v>
      </c>
      <c r="E1326" s="14">
        <v>2</v>
      </c>
      <c r="F1326" s="14" t="s">
        <v>120</v>
      </c>
      <c r="G1326" s="14">
        <v>5</v>
      </c>
      <c r="H1326" s="14">
        <v>0</v>
      </c>
      <c r="I1326" s="14">
        <v>17</v>
      </c>
      <c r="J1326" s="14">
        <v>6</v>
      </c>
      <c r="K1326" s="14">
        <f t="shared" si="20"/>
        <v>0</v>
      </c>
      <c r="L1326" s="14">
        <v>0.27300000000000002</v>
      </c>
      <c r="M1326" s="14">
        <v>0.34100000000000003</v>
      </c>
      <c r="N1326" s="21">
        <v>0.15384615384615385</v>
      </c>
      <c r="O1326" s="21">
        <v>0.20699999999999999</v>
      </c>
      <c r="P1326" s="26">
        <v>0.5</v>
      </c>
    </row>
    <row r="1327" spans="1:16" s="22" customFormat="1" x14ac:dyDescent="0.3">
      <c r="A1327" s="15">
        <v>44302</v>
      </c>
      <c r="B1327" s="15">
        <v>0</v>
      </c>
      <c r="C1327" s="13" t="s">
        <v>253</v>
      </c>
      <c r="D1327" s="14" t="s">
        <v>89</v>
      </c>
      <c r="E1327" s="14">
        <v>2</v>
      </c>
      <c r="F1327" s="14" t="s">
        <v>2</v>
      </c>
      <c r="G1327" s="14">
        <v>4</v>
      </c>
      <c r="H1327" s="14">
        <v>2</v>
      </c>
      <c r="I1327" s="14">
        <v>0</v>
      </c>
      <c r="J1327" s="14">
        <v>0</v>
      </c>
      <c r="K1327" s="14">
        <f t="shared" si="20"/>
        <v>1</v>
      </c>
      <c r="L1327" s="14">
        <v>0.26400000000000001</v>
      </c>
      <c r="M1327" s="14">
        <v>0.30199999999999999</v>
      </c>
      <c r="N1327" s="21">
        <v>0.25</v>
      </c>
      <c r="O1327" s="21">
        <v>0.245</v>
      </c>
      <c r="P1327" s="26">
        <v>0.8</v>
      </c>
    </row>
    <row r="1328" spans="1:16" s="22" customFormat="1" x14ac:dyDescent="0.3">
      <c r="A1328" s="15">
        <v>44303</v>
      </c>
      <c r="B1328" s="15">
        <v>0</v>
      </c>
      <c r="C1328" s="13" t="s">
        <v>253</v>
      </c>
      <c r="D1328" s="14" t="s">
        <v>89</v>
      </c>
      <c r="E1328" s="14">
        <v>2</v>
      </c>
      <c r="F1328" s="14" t="s">
        <v>2</v>
      </c>
      <c r="G1328" s="14">
        <v>3</v>
      </c>
      <c r="H1328" s="14">
        <v>0</v>
      </c>
      <c r="I1328" s="14">
        <v>4</v>
      </c>
      <c r="J1328" s="14">
        <v>2</v>
      </c>
      <c r="K1328" s="14">
        <f t="shared" si="20"/>
        <v>0</v>
      </c>
      <c r="L1328" s="14">
        <v>0.25</v>
      </c>
      <c r="M1328" s="14">
        <v>0.28599999999999998</v>
      </c>
      <c r="N1328" s="21">
        <v>0.30434782608695654</v>
      </c>
      <c r="O1328" s="21">
        <v>0.29199999999999998</v>
      </c>
      <c r="P1328" s="26">
        <v>0.9</v>
      </c>
    </row>
    <row r="1329" spans="1:16" s="22" customFormat="1" x14ac:dyDescent="0.3">
      <c r="A1329" s="15">
        <v>44304</v>
      </c>
      <c r="B1329" s="15">
        <v>0</v>
      </c>
      <c r="C1329" s="13" t="s">
        <v>253</v>
      </c>
      <c r="D1329" s="14" t="s">
        <v>89</v>
      </c>
      <c r="E1329" s="14">
        <v>2</v>
      </c>
      <c r="F1329" s="14" t="s">
        <v>2</v>
      </c>
      <c r="G1329" s="14">
        <v>4</v>
      </c>
      <c r="H1329" s="14">
        <v>1</v>
      </c>
      <c r="I1329" s="14">
        <v>7</v>
      </c>
      <c r="J1329" s="14">
        <v>2</v>
      </c>
      <c r="K1329" s="14">
        <f t="shared" si="20"/>
        <v>1</v>
      </c>
      <c r="L1329" s="14">
        <v>0.25</v>
      </c>
      <c r="M1329" s="14">
        <v>0.28299999999999997</v>
      </c>
      <c r="N1329" s="21">
        <v>0.2857142857142857</v>
      </c>
      <c r="O1329" s="21">
        <v>0.28299999999999997</v>
      </c>
      <c r="P1329" s="26">
        <v>0.8</v>
      </c>
    </row>
    <row r="1330" spans="1:16" s="22" customFormat="1" x14ac:dyDescent="0.3">
      <c r="A1330" s="15">
        <v>44323</v>
      </c>
      <c r="B1330" s="15">
        <v>0</v>
      </c>
      <c r="C1330" s="13" t="s">
        <v>253</v>
      </c>
      <c r="D1330" s="14" t="s">
        <v>89</v>
      </c>
      <c r="E1330" s="14">
        <v>2</v>
      </c>
      <c r="F1330" s="14" t="s">
        <v>2</v>
      </c>
      <c r="G1330" s="14">
        <v>4</v>
      </c>
      <c r="H1330" s="14">
        <v>0</v>
      </c>
      <c r="I1330" s="14">
        <v>11</v>
      </c>
      <c r="J1330" s="14">
        <v>3</v>
      </c>
      <c r="K1330" s="14">
        <f t="shared" si="20"/>
        <v>0</v>
      </c>
      <c r="L1330" s="14">
        <v>0.24199999999999999</v>
      </c>
      <c r="M1330" s="14">
        <v>0.26600000000000001</v>
      </c>
      <c r="N1330" s="21">
        <v>0.13636363636363635</v>
      </c>
      <c r="O1330" s="21">
        <v>0.20499999999999999</v>
      </c>
      <c r="P1330" s="26">
        <v>0.8</v>
      </c>
    </row>
    <row r="1331" spans="1:16" s="22" customFormat="1" x14ac:dyDescent="0.3">
      <c r="A1331" s="15">
        <v>44324</v>
      </c>
      <c r="B1331" s="15">
        <v>0</v>
      </c>
      <c r="C1331" s="13" t="s">
        <v>253</v>
      </c>
      <c r="D1331" s="14" t="s">
        <v>89</v>
      </c>
      <c r="E1331" s="14">
        <v>2</v>
      </c>
      <c r="F1331" s="14" t="s">
        <v>2</v>
      </c>
      <c r="G1331" s="14">
        <v>5</v>
      </c>
      <c r="H1331" s="14">
        <v>1</v>
      </c>
      <c r="I1331" s="14">
        <v>15</v>
      </c>
      <c r="J1331" s="14">
        <v>3</v>
      </c>
      <c r="K1331" s="14">
        <f t="shared" si="20"/>
        <v>1</v>
      </c>
      <c r="L1331" s="14">
        <v>0.24</v>
      </c>
      <c r="M1331" s="14">
        <v>0.26400000000000001</v>
      </c>
      <c r="N1331" s="21">
        <v>9.5238095238095233E-2</v>
      </c>
      <c r="O1331" s="21">
        <v>0.16300000000000001</v>
      </c>
      <c r="P1331" s="26">
        <v>0.7</v>
      </c>
    </row>
    <row r="1332" spans="1:16" s="22" customFormat="1" x14ac:dyDescent="0.3">
      <c r="A1332" s="15">
        <v>44325</v>
      </c>
      <c r="B1332" s="15">
        <v>0</v>
      </c>
      <c r="C1332" s="13" t="s">
        <v>253</v>
      </c>
      <c r="D1332" s="14" t="s">
        <v>89</v>
      </c>
      <c r="E1332" s="14">
        <v>1</v>
      </c>
      <c r="F1332" s="14" t="s">
        <v>2</v>
      </c>
      <c r="G1332" s="14">
        <v>3</v>
      </c>
      <c r="H1332" s="14">
        <v>2</v>
      </c>
      <c r="I1332" s="14">
        <v>20</v>
      </c>
      <c r="J1332" s="14">
        <v>4</v>
      </c>
      <c r="K1332" s="14">
        <f t="shared" si="20"/>
        <v>1</v>
      </c>
      <c r="L1332" s="14">
        <v>0.25</v>
      </c>
      <c r="M1332" s="14">
        <v>0.27300000000000002</v>
      </c>
      <c r="N1332" s="21">
        <v>0.13043478260869565</v>
      </c>
      <c r="O1332" s="21">
        <v>0.16300000000000001</v>
      </c>
      <c r="P1332" s="26">
        <v>0.7</v>
      </c>
    </row>
    <row r="1333" spans="1:16" s="22" customFormat="1" x14ac:dyDescent="0.3">
      <c r="A1333" s="15">
        <v>44365</v>
      </c>
      <c r="B1333" s="15">
        <v>0</v>
      </c>
      <c r="C1333" s="13" t="s">
        <v>253</v>
      </c>
      <c r="D1333" s="14" t="s">
        <v>89</v>
      </c>
      <c r="E1333" s="14">
        <v>2</v>
      </c>
      <c r="F1333" s="14" t="s">
        <v>2</v>
      </c>
      <c r="G1333" s="14">
        <v>4</v>
      </c>
      <c r="H1333" s="14">
        <v>1</v>
      </c>
      <c r="I1333" s="14">
        <v>23</v>
      </c>
      <c r="J1333" s="14">
        <v>6</v>
      </c>
      <c r="K1333" s="14">
        <f t="shared" si="20"/>
        <v>1</v>
      </c>
      <c r="L1333" s="14">
        <v>0.28999999999999998</v>
      </c>
      <c r="M1333" s="14">
        <v>0.34</v>
      </c>
      <c r="N1333" s="21">
        <v>0.42105263157894735</v>
      </c>
      <c r="O1333" s="21">
        <v>0.4</v>
      </c>
      <c r="P1333" s="26">
        <v>0.9</v>
      </c>
    </row>
    <row r="1334" spans="1:16" s="22" customFormat="1" x14ac:dyDescent="0.3">
      <c r="A1334" s="15">
        <v>44366</v>
      </c>
      <c r="B1334" s="15">
        <v>0</v>
      </c>
      <c r="C1334" s="13" t="s">
        <v>253</v>
      </c>
      <c r="D1334" s="14" t="s">
        <v>89</v>
      </c>
      <c r="E1334" s="14">
        <v>2</v>
      </c>
      <c r="F1334" s="14" t="s">
        <v>2</v>
      </c>
      <c r="G1334" s="14">
        <v>4</v>
      </c>
      <c r="H1334" s="14">
        <v>2</v>
      </c>
      <c r="I1334" s="14">
        <v>27</v>
      </c>
      <c r="J1334" s="14">
        <v>7</v>
      </c>
      <c r="K1334" s="14">
        <f t="shared" si="20"/>
        <v>1</v>
      </c>
      <c r="L1334" s="14">
        <v>0.29399999999999998</v>
      </c>
      <c r="M1334" s="14">
        <v>0.34300000000000003</v>
      </c>
      <c r="N1334" s="21">
        <v>0.3888888888888889</v>
      </c>
      <c r="O1334" s="21">
        <v>0.375</v>
      </c>
      <c r="P1334" s="26">
        <v>0.9</v>
      </c>
    </row>
    <row r="1335" spans="1:16" s="22" customFormat="1" x14ac:dyDescent="0.3">
      <c r="A1335" s="15">
        <v>44367</v>
      </c>
      <c r="B1335" s="15">
        <v>0</v>
      </c>
      <c r="C1335" s="13" t="s">
        <v>253</v>
      </c>
      <c r="D1335" s="14" t="s">
        <v>89</v>
      </c>
      <c r="E1335" s="14">
        <v>2</v>
      </c>
      <c r="F1335" s="14" t="s">
        <v>2</v>
      </c>
      <c r="G1335" s="14">
        <v>5</v>
      </c>
      <c r="H1335" s="14">
        <v>3</v>
      </c>
      <c r="I1335" s="14">
        <v>31</v>
      </c>
      <c r="J1335" s="14">
        <v>9</v>
      </c>
      <c r="K1335" s="14">
        <f t="shared" si="20"/>
        <v>1</v>
      </c>
      <c r="L1335" s="14">
        <v>0.3</v>
      </c>
      <c r="M1335" s="14">
        <v>0.35599999999999998</v>
      </c>
      <c r="N1335" s="21">
        <v>0.42105263157894735</v>
      </c>
      <c r="O1335" s="21">
        <v>0.375</v>
      </c>
      <c r="P1335" s="26">
        <v>0.9</v>
      </c>
    </row>
    <row r="1336" spans="1:16" s="22" customFormat="1" x14ac:dyDescent="0.3">
      <c r="A1336" s="15">
        <v>44289</v>
      </c>
      <c r="B1336" s="15">
        <v>0</v>
      </c>
      <c r="C1336" s="13" t="s">
        <v>196</v>
      </c>
      <c r="D1336" s="14" t="s">
        <v>89</v>
      </c>
      <c r="E1336" s="14">
        <v>9</v>
      </c>
      <c r="F1336" s="14" t="s">
        <v>2</v>
      </c>
      <c r="G1336" s="14">
        <v>3</v>
      </c>
      <c r="H1336" s="14">
        <v>2</v>
      </c>
      <c r="I1336" s="14">
        <v>0</v>
      </c>
      <c r="J1336" s="14">
        <v>0</v>
      </c>
      <c r="K1336" s="14">
        <f t="shared" si="20"/>
        <v>1</v>
      </c>
      <c r="L1336" s="14">
        <v>0.66700000000000004</v>
      </c>
      <c r="M1336" s="14">
        <v>1</v>
      </c>
      <c r="N1336" s="21">
        <v>0</v>
      </c>
      <c r="O1336" s="21">
        <v>0</v>
      </c>
      <c r="P1336" s="26">
        <v>0</v>
      </c>
    </row>
    <row r="1337" spans="1:16" s="22" customFormat="1" x14ac:dyDescent="0.3">
      <c r="A1337" s="15">
        <v>44290</v>
      </c>
      <c r="B1337" s="15">
        <v>0</v>
      </c>
      <c r="C1337" s="13" t="s">
        <v>196</v>
      </c>
      <c r="D1337" s="14" t="s">
        <v>89</v>
      </c>
      <c r="E1337" s="14">
        <v>7</v>
      </c>
      <c r="F1337" s="14" t="s">
        <v>2</v>
      </c>
      <c r="G1337" s="14">
        <v>2</v>
      </c>
      <c r="H1337" s="14">
        <v>0</v>
      </c>
      <c r="I1337" s="14">
        <v>3</v>
      </c>
      <c r="J1337" s="14">
        <v>2</v>
      </c>
      <c r="K1337" s="14">
        <f t="shared" si="20"/>
        <v>0</v>
      </c>
      <c r="L1337" s="14">
        <v>0.4</v>
      </c>
      <c r="M1337" s="14">
        <v>0.6</v>
      </c>
      <c r="N1337" s="21">
        <v>0.66666666666666663</v>
      </c>
      <c r="O1337" s="21">
        <v>0.66700000000000004</v>
      </c>
      <c r="P1337" s="26">
        <v>1</v>
      </c>
    </row>
    <row r="1338" spans="1:16" s="22" customFormat="1" x14ac:dyDescent="0.3">
      <c r="A1338" s="15">
        <v>44334</v>
      </c>
      <c r="B1338" s="15">
        <v>0</v>
      </c>
      <c r="C1338" s="13" t="s">
        <v>196</v>
      </c>
      <c r="D1338" s="14" t="s">
        <v>89</v>
      </c>
      <c r="E1338" s="14">
        <v>6</v>
      </c>
      <c r="F1338" s="14" t="s">
        <v>2</v>
      </c>
      <c r="G1338" s="14">
        <v>5</v>
      </c>
      <c r="H1338" s="14">
        <v>1</v>
      </c>
      <c r="I1338" s="14">
        <v>5</v>
      </c>
      <c r="J1338" s="14">
        <v>2</v>
      </c>
      <c r="K1338" s="14">
        <f t="shared" si="20"/>
        <v>1</v>
      </c>
      <c r="L1338" s="14">
        <v>0.25900000000000001</v>
      </c>
      <c r="M1338" s="14">
        <v>0.35199999999999998</v>
      </c>
      <c r="N1338" s="21">
        <v>0.38095238095238093</v>
      </c>
      <c r="O1338" s="21">
        <v>0.25600000000000001</v>
      </c>
      <c r="P1338" s="26">
        <v>0.6</v>
      </c>
    </row>
    <row r="1339" spans="1:16" s="22" customFormat="1" x14ac:dyDescent="0.3">
      <c r="A1339" s="15">
        <v>44335</v>
      </c>
      <c r="B1339" s="15">
        <v>0</v>
      </c>
      <c r="C1339" s="13" t="s">
        <v>196</v>
      </c>
      <c r="D1339" s="14" t="s">
        <v>89</v>
      </c>
      <c r="E1339" s="14">
        <v>6</v>
      </c>
      <c r="F1339" s="14" t="s">
        <v>2</v>
      </c>
      <c r="G1339" s="14">
        <v>5</v>
      </c>
      <c r="H1339" s="14">
        <v>0</v>
      </c>
      <c r="I1339" s="14">
        <v>10</v>
      </c>
      <c r="J1339" s="14">
        <v>3</v>
      </c>
      <c r="K1339" s="14">
        <f t="shared" si="20"/>
        <v>0</v>
      </c>
      <c r="L1339" s="14">
        <v>0.248</v>
      </c>
      <c r="M1339" s="14">
        <v>0.33600000000000002</v>
      </c>
      <c r="N1339" s="21">
        <v>0.40909090909090912</v>
      </c>
      <c r="O1339" s="21">
        <v>0.25</v>
      </c>
      <c r="P1339" s="26">
        <v>0.6</v>
      </c>
    </row>
    <row r="1340" spans="1:16" s="22" customFormat="1" x14ac:dyDescent="0.3">
      <c r="A1340" s="15">
        <v>44351</v>
      </c>
      <c r="B1340" s="15">
        <v>0</v>
      </c>
      <c r="C1340" s="13" t="s">
        <v>196</v>
      </c>
      <c r="D1340" s="14" t="s">
        <v>89</v>
      </c>
      <c r="E1340" s="14">
        <v>7</v>
      </c>
      <c r="F1340" s="14" t="s">
        <v>2</v>
      </c>
      <c r="G1340" s="14">
        <v>4</v>
      </c>
      <c r="H1340" s="14">
        <v>2</v>
      </c>
      <c r="I1340" s="14">
        <v>15</v>
      </c>
      <c r="J1340" s="14">
        <v>3</v>
      </c>
      <c r="K1340" s="14">
        <f t="shared" si="20"/>
        <v>1</v>
      </c>
      <c r="L1340" s="14">
        <v>0.27300000000000002</v>
      </c>
      <c r="M1340" s="14">
        <v>0.36699999999999999</v>
      </c>
      <c r="N1340" s="21">
        <v>0.23076923076923078</v>
      </c>
      <c r="O1340" s="21">
        <v>0.33300000000000002</v>
      </c>
      <c r="P1340" s="26">
        <v>0.7</v>
      </c>
    </row>
    <row r="1341" spans="1:16" s="22" customFormat="1" x14ac:dyDescent="0.3">
      <c r="A1341" s="15">
        <v>44352</v>
      </c>
      <c r="B1341" s="15">
        <v>0</v>
      </c>
      <c r="C1341" s="13" t="s">
        <v>196</v>
      </c>
      <c r="D1341" s="14" t="s">
        <v>89</v>
      </c>
      <c r="E1341" s="14">
        <v>5</v>
      </c>
      <c r="F1341" s="14" t="s">
        <v>2</v>
      </c>
      <c r="G1341" s="14">
        <v>4</v>
      </c>
      <c r="H1341" s="14">
        <v>1</v>
      </c>
      <c r="I1341" s="14">
        <v>19</v>
      </c>
      <c r="J1341" s="14">
        <v>5</v>
      </c>
      <c r="K1341" s="14">
        <f t="shared" si="20"/>
        <v>1</v>
      </c>
      <c r="L1341" s="14">
        <v>0.27300000000000002</v>
      </c>
      <c r="M1341" s="14">
        <v>0.36399999999999999</v>
      </c>
      <c r="N1341" s="21">
        <v>0.21428571428571427</v>
      </c>
      <c r="O1341" s="21">
        <v>0.30299999999999999</v>
      </c>
      <c r="P1341" s="26">
        <v>0.7</v>
      </c>
    </row>
    <row r="1342" spans="1:16" s="22" customFormat="1" x14ac:dyDescent="0.3">
      <c r="A1342" s="15">
        <v>44353</v>
      </c>
      <c r="B1342" s="15">
        <v>0</v>
      </c>
      <c r="C1342" s="13" t="s">
        <v>196</v>
      </c>
      <c r="D1342" s="14" t="s">
        <v>89</v>
      </c>
      <c r="E1342" s="14">
        <v>7</v>
      </c>
      <c r="F1342" s="14" t="s">
        <v>2</v>
      </c>
      <c r="G1342" s="14">
        <v>4</v>
      </c>
      <c r="H1342" s="14">
        <v>2</v>
      </c>
      <c r="I1342" s="14">
        <v>23</v>
      </c>
      <c r="J1342" s="14">
        <v>6</v>
      </c>
      <c r="K1342" s="14">
        <f t="shared" si="20"/>
        <v>1</v>
      </c>
      <c r="L1342" s="14">
        <v>0.27800000000000002</v>
      </c>
      <c r="M1342" s="14">
        <v>0.373</v>
      </c>
      <c r="N1342" s="21">
        <v>0.26666666666666666</v>
      </c>
      <c r="O1342" s="21">
        <v>0.30299999999999999</v>
      </c>
      <c r="P1342" s="26">
        <v>0.7</v>
      </c>
    </row>
    <row r="1343" spans="1:16" s="22" customFormat="1" x14ac:dyDescent="0.3">
      <c r="A1343" s="15">
        <v>44295</v>
      </c>
      <c r="B1343" s="15">
        <v>0</v>
      </c>
      <c r="C1343" s="13" t="s">
        <v>274</v>
      </c>
      <c r="D1343" s="14" t="s">
        <v>89</v>
      </c>
      <c r="E1343" s="14">
        <v>5</v>
      </c>
      <c r="F1343" s="14" t="s">
        <v>120</v>
      </c>
      <c r="G1343" s="14">
        <v>1</v>
      </c>
      <c r="H1343" s="14">
        <v>0</v>
      </c>
      <c r="I1343" s="14">
        <v>0</v>
      </c>
      <c r="J1343" s="14">
        <v>0</v>
      </c>
      <c r="K1343" s="14">
        <f t="shared" si="20"/>
        <v>0</v>
      </c>
      <c r="L1343" s="14">
        <v>0</v>
      </c>
      <c r="M1343" s="14">
        <v>0</v>
      </c>
      <c r="N1343" s="21">
        <v>0</v>
      </c>
      <c r="O1343" s="21">
        <v>0</v>
      </c>
      <c r="P1343" s="26">
        <v>0</v>
      </c>
    </row>
    <row r="1344" spans="1:16" s="22" customFormat="1" x14ac:dyDescent="0.3">
      <c r="A1344" s="15">
        <v>44296</v>
      </c>
      <c r="B1344" s="15">
        <v>0</v>
      </c>
      <c r="C1344" s="13" t="s">
        <v>274</v>
      </c>
      <c r="D1344" s="14" t="s">
        <v>89</v>
      </c>
      <c r="E1344" s="14">
        <v>9</v>
      </c>
      <c r="F1344" s="14" t="s">
        <v>31</v>
      </c>
      <c r="G1344" s="14">
        <v>0</v>
      </c>
      <c r="H1344" s="14">
        <v>0</v>
      </c>
      <c r="I1344" s="14">
        <v>1</v>
      </c>
      <c r="J1344" s="14">
        <v>0</v>
      </c>
      <c r="K1344" s="14">
        <f t="shared" si="20"/>
        <v>0</v>
      </c>
      <c r="L1344" s="14">
        <v>0</v>
      </c>
      <c r="M1344" s="14">
        <v>0</v>
      </c>
      <c r="N1344" s="21">
        <v>0</v>
      </c>
      <c r="O1344" s="21">
        <v>0</v>
      </c>
      <c r="P1344" s="26">
        <v>0</v>
      </c>
    </row>
    <row r="1345" spans="1:16" s="22" customFormat="1" x14ac:dyDescent="0.3">
      <c r="A1345" s="15">
        <v>44327</v>
      </c>
      <c r="B1345" s="15">
        <v>0</v>
      </c>
      <c r="C1345" s="13" t="s">
        <v>274</v>
      </c>
      <c r="D1345" s="14" t="s">
        <v>89</v>
      </c>
      <c r="E1345" s="14">
        <v>8</v>
      </c>
      <c r="F1345" s="14" t="s">
        <v>122</v>
      </c>
      <c r="G1345" s="14">
        <v>4</v>
      </c>
      <c r="H1345" s="14">
        <v>2</v>
      </c>
      <c r="I1345" s="14">
        <v>1</v>
      </c>
      <c r="J1345" s="14">
        <v>0</v>
      </c>
      <c r="K1345" s="14">
        <f t="shared" si="20"/>
        <v>1</v>
      </c>
      <c r="L1345" s="14">
        <v>0.26200000000000001</v>
      </c>
      <c r="M1345" s="14">
        <v>0.308</v>
      </c>
      <c r="N1345" s="21">
        <v>0.1111111111111111</v>
      </c>
      <c r="O1345" s="21">
        <v>0.25</v>
      </c>
      <c r="P1345" s="26">
        <v>0.5</v>
      </c>
    </row>
    <row r="1346" spans="1:16" s="22" customFormat="1" x14ac:dyDescent="0.3">
      <c r="A1346" s="15">
        <v>44328</v>
      </c>
      <c r="B1346" s="15">
        <v>0</v>
      </c>
      <c r="C1346" s="13" t="s">
        <v>274</v>
      </c>
      <c r="D1346" s="14" t="s">
        <v>89</v>
      </c>
      <c r="E1346" s="14">
        <v>8</v>
      </c>
      <c r="F1346" s="14" t="s">
        <v>122</v>
      </c>
      <c r="G1346" s="14">
        <v>2</v>
      </c>
      <c r="H1346" s="14">
        <v>0</v>
      </c>
      <c r="I1346" s="14">
        <v>5</v>
      </c>
      <c r="J1346" s="14">
        <v>2</v>
      </c>
      <c r="K1346" s="14">
        <f t="shared" ref="K1346:K1409" si="21">IF(H1346=0,0,1)</f>
        <v>0</v>
      </c>
      <c r="L1346" s="14">
        <v>0.254</v>
      </c>
      <c r="M1346" s="14">
        <v>0.29899999999999999</v>
      </c>
      <c r="N1346" s="21">
        <v>0.3</v>
      </c>
      <c r="O1346" s="21">
        <v>0.31</v>
      </c>
      <c r="P1346" s="26">
        <v>0.6</v>
      </c>
    </row>
    <row r="1347" spans="1:16" s="22" customFormat="1" x14ac:dyDescent="0.3">
      <c r="A1347" s="15">
        <v>44329</v>
      </c>
      <c r="B1347" s="15">
        <v>0</v>
      </c>
      <c r="C1347" s="13" t="s">
        <v>274</v>
      </c>
      <c r="D1347" s="14" t="s">
        <v>89</v>
      </c>
      <c r="E1347" s="14">
        <v>7</v>
      </c>
      <c r="F1347" s="14" t="s">
        <v>120</v>
      </c>
      <c r="G1347" s="14">
        <v>2</v>
      </c>
      <c r="H1347" s="14">
        <v>0</v>
      </c>
      <c r="I1347" s="14">
        <v>7</v>
      </c>
      <c r="J1347" s="14">
        <v>2</v>
      </c>
      <c r="K1347" s="14">
        <f t="shared" si="21"/>
        <v>0</v>
      </c>
      <c r="L1347" s="14">
        <v>0.246</v>
      </c>
      <c r="M1347" s="14">
        <v>0.28999999999999998</v>
      </c>
      <c r="N1347" s="21">
        <v>0.27272727272727271</v>
      </c>
      <c r="O1347" s="21">
        <v>0.25900000000000001</v>
      </c>
      <c r="P1347" s="26">
        <v>0.5</v>
      </c>
    </row>
    <row r="1348" spans="1:16" s="22" customFormat="1" x14ac:dyDescent="0.3">
      <c r="A1348" s="15">
        <v>44295</v>
      </c>
      <c r="B1348" s="15">
        <v>0</v>
      </c>
      <c r="C1348" s="13" t="s">
        <v>269</v>
      </c>
      <c r="D1348" s="14" t="s">
        <v>89</v>
      </c>
      <c r="E1348" s="14">
        <v>9</v>
      </c>
      <c r="F1348" s="14" t="s">
        <v>31</v>
      </c>
      <c r="G1348" s="14">
        <v>4</v>
      </c>
      <c r="H1348" s="14">
        <v>2</v>
      </c>
      <c r="I1348" s="14">
        <v>0</v>
      </c>
      <c r="J1348" s="14">
        <v>0</v>
      </c>
      <c r="K1348" s="14">
        <f t="shared" si="21"/>
        <v>1</v>
      </c>
      <c r="L1348" s="14">
        <v>0.2</v>
      </c>
      <c r="M1348" s="14">
        <v>0.26700000000000002</v>
      </c>
      <c r="N1348" s="21">
        <v>9.0909090909090912E-2</v>
      </c>
      <c r="O1348" s="21">
        <v>9.0999999999999998E-2</v>
      </c>
      <c r="P1348" s="26">
        <v>0.25</v>
      </c>
    </row>
    <row r="1349" spans="1:16" s="22" customFormat="1" x14ac:dyDescent="0.3">
      <c r="A1349" s="15">
        <v>44296</v>
      </c>
      <c r="B1349" s="15">
        <v>0</v>
      </c>
      <c r="C1349" s="13" t="s">
        <v>269</v>
      </c>
      <c r="D1349" s="14" t="s">
        <v>89</v>
      </c>
      <c r="E1349" s="14">
        <v>9</v>
      </c>
      <c r="F1349" s="14" t="s">
        <v>31</v>
      </c>
      <c r="G1349" s="14">
        <v>3</v>
      </c>
      <c r="H1349" s="14">
        <v>1</v>
      </c>
      <c r="I1349" s="14">
        <v>4</v>
      </c>
      <c r="J1349" s="14">
        <v>2</v>
      </c>
      <c r="K1349" s="14">
        <f t="shared" si="21"/>
        <v>1</v>
      </c>
      <c r="L1349" s="14">
        <v>0.222</v>
      </c>
      <c r="M1349" s="14">
        <v>0.27800000000000002</v>
      </c>
      <c r="N1349" s="21">
        <v>0.2</v>
      </c>
      <c r="O1349" s="21">
        <v>0.2</v>
      </c>
      <c r="P1349" s="26">
        <v>0.4</v>
      </c>
    </row>
    <row r="1350" spans="1:16" s="22" customFormat="1" x14ac:dyDescent="0.3">
      <c r="A1350" s="15">
        <v>44297</v>
      </c>
      <c r="B1350" s="15">
        <v>0</v>
      </c>
      <c r="C1350" s="13" t="s">
        <v>269</v>
      </c>
      <c r="D1350" s="14" t="s">
        <v>89</v>
      </c>
      <c r="E1350" s="14">
        <v>9</v>
      </c>
      <c r="F1350" s="14" t="s">
        <v>31</v>
      </c>
      <c r="G1350" s="14">
        <v>1</v>
      </c>
      <c r="H1350" s="14">
        <v>0</v>
      </c>
      <c r="I1350" s="14">
        <v>7</v>
      </c>
      <c r="J1350" s="14">
        <v>3</v>
      </c>
      <c r="K1350" s="14">
        <f t="shared" si="21"/>
        <v>0</v>
      </c>
      <c r="L1350" s="14">
        <v>0.21099999999999999</v>
      </c>
      <c r="M1350" s="14">
        <v>0.26300000000000001</v>
      </c>
      <c r="N1350" s="21">
        <v>0.25</v>
      </c>
      <c r="O1350" s="21">
        <v>0.222</v>
      </c>
      <c r="P1350" s="26">
        <v>0.5</v>
      </c>
    </row>
    <row r="1351" spans="1:16" s="22" customFormat="1" x14ac:dyDescent="0.3">
      <c r="A1351" s="15">
        <v>44327</v>
      </c>
      <c r="B1351" s="15">
        <v>0</v>
      </c>
      <c r="C1351" s="13" t="s">
        <v>269</v>
      </c>
      <c r="D1351" s="14" t="s">
        <v>89</v>
      </c>
      <c r="E1351" s="14">
        <v>9</v>
      </c>
      <c r="F1351" s="14" t="s">
        <v>31</v>
      </c>
      <c r="G1351" s="14">
        <v>3</v>
      </c>
      <c r="H1351" s="14">
        <v>1</v>
      </c>
      <c r="I1351" s="14">
        <v>8</v>
      </c>
      <c r="J1351" s="14">
        <v>3</v>
      </c>
      <c r="K1351" s="14">
        <f t="shared" si="21"/>
        <v>1</v>
      </c>
      <c r="L1351" s="14">
        <v>0.29499999999999998</v>
      </c>
      <c r="M1351" s="14">
        <v>0.443</v>
      </c>
      <c r="N1351" s="21">
        <v>0.30769230769230771</v>
      </c>
      <c r="O1351" s="21">
        <v>0.33300000000000002</v>
      </c>
      <c r="P1351" s="26">
        <v>0.6</v>
      </c>
    </row>
    <row r="1352" spans="1:16" s="22" customFormat="1" x14ac:dyDescent="0.3">
      <c r="A1352" s="15">
        <v>44328</v>
      </c>
      <c r="B1352" s="15">
        <v>0</v>
      </c>
      <c r="C1352" s="13" t="s">
        <v>269</v>
      </c>
      <c r="D1352" s="14" t="s">
        <v>89</v>
      </c>
      <c r="E1352" s="14">
        <v>9</v>
      </c>
      <c r="F1352" s="14" t="s">
        <v>31</v>
      </c>
      <c r="G1352" s="14">
        <v>4</v>
      </c>
      <c r="H1352" s="14">
        <v>1</v>
      </c>
      <c r="I1352" s="14">
        <v>11</v>
      </c>
      <c r="J1352" s="14">
        <v>4</v>
      </c>
      <c r="K1352" s="14">
        <f t="shared" si="21"/>
        <v>1</v>
      </c>
      <c r="L1352" s="14">
        <v>0.29299999999999998</v>
      </c>
      <c r="M1352" s="14">
        <v>0.44600000000000001</v>
      </c>
      <c r="N1352" s="21">
        <v>0.33333333333333331</v>
      </c>
      <c r="O1352" s="21">
        <v>0.34599999999999997</v>
      </c>
      <c r="P1352" s="26">
        <v>0.7</v>
      </c>
    </row>
    <row r="1353" spans="1:16" s="22" customFormat="1" x14ac:dyDescent="0.3">
      <c r="A1353" s="15">
        <v>44329</v>
      </c>
      <c r="B1353" s="15">
        <v>0</v>
      </c>
      <c r="C1353" s="13" t="s">
        <v>269</v>
      </c>
      <c r="D1353" s="14" t="s">
        <v>89</v>
      </c>
      <c r="E1353" s="14">
        <v>9</v>
      </c>
      <c r="F1353" s="14" t="s">
        <v>31</v>
      </c>
      <c r="G1353" s="14">
        <v>4</v>
      </c>
      <c r="H1353" s="14">
        <v>1</v>
      </c>
      <c r="I1353" s="14">
        <v>15</v>
      </c>
      <c r="J1353" s="14">
        <v>5</v>
      </c>
      <c r="K1353" s="14">
        <f t="shared" si="21"/>
        <v>1</v>
      </c>
      <c r="L1353" s="14">
        <v>0.29199999999999998</v>
      </c>
      <c r="M1353" s="14">
        <v>0.438</v>
      </c>
      <c r="N1353" s="21">
        <v>0.33333333333333331</v>
      </c>
      <c r="O1353" s="21">
        <v>0.37</v>
      </c>
      <c r="P1353" s="26">
        <v>0.8</v>
      </c>
    </row>
    <row r="1354" spans="1:16" s="22" customFormat="1" x14ac:dyDescent="0.3">
      <c r="A1354" s="15">
        <v>44302</v>
      </c>
      <c r="B1354" s="15">
        <v>0</v>
      </c>
      <c r="C1354" s="13" t="s">
        <v>250</v>
      </c>
      <c r="D1354" s="14" t="s">
        <v>89</v>
      </c>
      <c r="E1354" s="14">
        <v>1</v>
      </c>
      <c r="F1354" s="14" t="s">
        <v>120</v>
      </c>
      <c r="G1354" s="14">
        <v>5</v>
      </c>
      <c r="H1354" s="14">
        <v>0</v>
      </c>
      <c r="I1354" s="14">
        <v>0</v>
      </c>
      <c r="J1354" s="14">
        <v>0</v>
      </c>
      <c r="K1354" s="14">
        <f t="shared" si="21"/>
        <v>0</v>
      </c>
      <c r="L1354" s="14">
        <v>0.313</v>
      </c>
      <c r="M1354" s="14">
        <v>0.438</v>
      </c>
      <c r="N1354" s="21">
        <v>0.36363636363636365</v>
      </c>
      <c r="O1354" s="21">
        <v>0.34899999999999998</v>
      </c>
      <c r="P1354" s="26">
        <v>0.6</v>
      </c>
    </row>
    <row r="1355" spans="1:16" s="22" customFormat="1" x14ac:dyDescent="0.3">
      <c r="A1355" s="15">
        <v>44303</v>
      </c>
      <c r="B1355" s="15">
        <v>0</v>
      </c>
      <c r="C1355" s="13" t="s">
        <v>250</v>
      </c>
      <c r="D1355" s="14" t="s">
        <v>89</v>
      </c>
      <c r="E1355" s="14">
        <v>1</v>
      </c>
      <c r="F1355" s="14" t="s">
        <v>120</v>
      </c>
      <c r="G1355" s="14">
        <v>4</v>
      </c>
      <c r="H1355" s="14">
        <v>1</v>
      </c>
      <c r="I1355" s="14">
        <v>5</v>
      </c>
      <c r="J1355" s="14">
        <v>0</v>
      </c>
      <c r="K1355" s="14">
        <f t="shared" si="21"/>
        <v>1</v>
      </c>
      <c r="L1355" s="14">
        <v>0.308</v>
      </c>
      <c r="M1355" s="14">
        <v>0.42299999999999999</v>
      </c>
      <c r="N1355" s="21">
        <v>0.33333333333333331</v>
      </c>
      <c r="O1355" s="21">
        <v>0.30199999999999999</v>
      </c>
      <c r="P1355" s="26">
        <v>0.5</v>
      </c>
    </row>
    <row r="1356" spans="1:16" s="22" customFormat="1" x14ac:dyDescent="0.3">
      <c r="A1356" s="15">
        <v>44304</v>
      </c>
      <c r="B1356" s="15">
        <v>0</v>
      </c>
      <c r="C1356" s="13" t="s">
        <v>250</v>
      </c>
      <c r="D1356" s="14" t="s">
        <v>89</v>
      </c>
      <c r="E1356" s="14">
        <v>1</v>
      </c>
      <c r="F1356" s="14" t="s">
        <v>120</v>
      </c>
      <c r="G1356" s="14">
        <v>4</v>
      </c>
      <c r="H1356" s="14">
        <v>0</v>
      </c>
      <c r="I1356" s="14">
        <v>9</v>
      </c>
      <c r="J1356" s="14">
        <v>1</v>
      </c>
      <c r="K1356" s="14">
        <f t="shared" si="21"/>
        <v>0</v>
      </c>
      <c r="L1356" s="14">
        <v>0.28599999999999998</v>
      </c>
      <c r="M1356" s="14">
        <v>0.39300000000000002</v>
      </c>
      <c r="N1356" s="21">
        <v>0.28000000000000003</v>
      </c>
      <c r="O1356" s="21">
        <v>0.29299999999999998</v>
      </c>
      <c r="P1356" s="26">
        <v>0.5</v>
      </c>
    </row>
    <row r="1357" spans="1:16" s="22" customFormat="1" x14ac:dyDescent="0.3">
      <c r="A1357" s="15">
        <v>44323</v>
      </c>
      <c r="B1357" s="15">
        <v>0</v>
      </c>
      <c r="C1357" s="13" t="s">
        <v>250</v>
      </c>
      <c r="D1357" s="14" t="s">
        <v>89</v>
      </c>
      <c r="E1357" s="14">
        <v>6</v>
      </c>
      <c r="F1357" s="14" t="s">
        <v>120</v>
      </c>
      <c r="G1357" s="14">
        <v>3</v>
      </c>
      <c r="H1357" s="14">
        <v>1</v>
      </c>
      <c r="I1357" s="14">
        <v>13</v>
      </c>
      <c r="J1357" s="14">
        <v>1</v>
      </c>
      <c r="K1357" s="14">
        <f t="shared" si="21"/>
        <v>1</v>
      </c>
      <c r="L1357" s="14">
        <v>0.32400000000000001</v>
      </c>
      <c r="M1357" s="14">
        <v>0.47699999999999998</v>
      </c>
      <c r="N1357" s="21">
        <v>0.6</v>
      </c>
      <c r="O1357" s="21">
        <v>0.42899999999999999</v>
      </c>
      <c r="P1357" s="26">
        <v>0.7</v>
      </c>
    </row>
    <row r="1358" spans="1:16" s="22" customFormat="1" x14ac:dyDescent="0.3">
      <c r="A1358" s="15">
        <v>44324</v>
      </c>
      <c r="B1358" s="15">
        <v>0</v>
      </c>
      <c r="C1358" s="13" t="s">
        <v>250</v>
      </c>
      <c r="D1358" s="14" t="s">
        <v>89</v>
      </c>
      <c r="E1358" s="14">
        <v>6</v>
      </c>
      <c r="F1358" s="14" t="s">
        <v>120</v>
      </c>
      <c r="G1358" s="14">
        <v>5</v>
      </c>
      <c r="H1358" s="14">
        <v>0</v>
      </c>
      <c r="I1358" s="14">
        <v>16</v>
      </c>
      <c r="J1358" s="14">
        <v>2</v>
      </c>
      <c r="K1358" s="14">
        <f t="shared" si="21"/>
        <v>0</v>
      </c>
      <c r="L1358" s="14">
        <v>0.31</v>
      </c>
      <c r="M1358" s="14">
        <v>0.45700000000000002</v>
      </c>
      <c r="N1358" s="21">
        <v>0.46666666666666667</v>
      </c>
      <c r="O1358" s="21">
        <v>0.39400000000000002</v>
      </c>
      <c r="P1358" s="26">
        <v>0.7</v>
      </c>
    </row>
    <row r="1359" spans="1:16" s="22" customFormat="1" x14ac:dyDescent="0.3">
      <c r="A1359" s="15">
        <v>44325</v>
      </c>
      <c r="B1359" s="15">
        <v>0</v>
      </c>
      <c r="C1359" s="13" t="s">
        <v>250</v>
      </c>
      <c r="D1359" s="14" t="s">
        <v>89</v>
      </c>
      <c r="E1359" s="14">
        <v>2</v>
      </c>
      <c r="F1359" s="14" t="s">
        <v>120</v>
      </c>
      <c r="G1359" s="14">
        <v>4</v>
      </c>
      <c r="H1359" s="14">
        <v>2</v>
      </c>
      <c r="I1359" s="14">
        <v>21</v>
      </c>
      <c r="J1359" s="14">
        <v>2</v>
      </c>
      <c r="K1359" s="14">
        <f t="shared" si="21"/>
        <v>1</v>
      </c>
      <c r="L1359" s="14">
        <v>0.317</v>
      </c>
      <c r="M1359" s="14">
        <v>0.45800000000000002</v>
      </c>
      <c r="N1359" s="21">
        <v>0.375</v>
      </c>
      <c r="O1359" s="21">
        <v>0.314</v>
      </c>
      <c r="P1359" s="26">
        <v>0.6</v>
      </c>
    </row>
    <row r="1360" spans="1:16" s="22" customFormat="1" x14ac:dyDescent="0.3">
      <c r="A1360" s="15">
        <v>44313</v>
      </c>
      <c r="B1360" s="15">
        <v>0</v>
      </c>
      <c r="C1360" s="13" t="s">
        <v>116</v>
      </c>
      <c r="D1360" s="14" t="s">
        <v>89</v>
      </c>
      <c r="E1360" s="14">
        <v>5</v>
      </c>
      <c r="F1360" s="14" t="s">
        <v>114</v>
      </c>
      <c r="G1360" s="14">
        <v>3</v>
      </c>
      <c r="H1360" s="14">
        <v>2</v>
      </c>
      <c r="I1360" s="14">
        <v>0</v>
      </c>
      <c r="J1360" s="14">
        <v>0</v>
      </c>
      <c r="K1360" s="14">
        <f t="shared" si="21"/>
        <v>1</v>
      </c>
      <c r="L1360" s="14">
        <v>0.35099999999999998</v>
      </c>
      <c r="M1360" s="14">
        <v>0.78400000000000003</v>
      </c>
      <c r="N1360" s="21">
        <v>0.3888888888888889</v>
      </c>
      <c r="O1360" s="21">
        <v>0.314</v>
      </c>
      <c r="P1360" s="26">
        <v>0.7</v>
      </c>
    </row>
    <row r="1361" spans="1:16" s="22" customFormat="1" x14ac:dyDescent="0.3">
      <c r="A1361" s="15">
        <v>44314</v>
      </c>
      <c r="B1361" s="15">
        <v>0</v>
      </c>
      <c r="C1361" s="13" t="s">
        <v>116</v>
      </c>
      <c r="D1361" s="14" t="s">
        <v>89</v>
      </c>
      <c r="E1361" s="14">
        <v>5</v>
      </c>
      <c r="F1361" s="14" t="s">
        <v>114</v>
      </c>
      <c r="G1361" s="14">
        <v>3</v>
      </c>
      <c r="H1361" s="14">
        <v>0</v>
      </c>
      <c r="I1361" s="14">
        <v>3</v>
      </c>
      <c r="J1361" s="14">
        <v>2</v>
      </c>
      <c r="K1361" s="14">
        <f t="shared" si="21"/>
        <v>0</v>
      </c>
      <c r="L1361" s="14">
        <v>0.33800000000000002</v>
      </c>
      <c r="M1361" s="14">
        <v>0.753</v>
      </c>
      <c r="N1361" s="21">
        <v>0.44444444444444442</v>
      </c>
      <c r="O1361" s="21">
        <v>0.371</v>
      </c>
      <c r="P1361" s="26">
        <v>0.8</v>
      </c>
    </row>
    <row r="1362" spans="1:16" s="22" customFormat="1" x14ac:dyDescent="0.3">
      <c r="A1362" s="15">
        <v>44315</v>
      </c>
      <c r="B1362" s="15">
        <v>0</v>
      </c>
      <c r="C1362" s="13" t="s">
        <v>116</v>
      </c>
      <c r="D1362" s="14" t="s">
        <v>89</v>
      </c>
      <c r="E1362" s="14">
        <v>5</v>
      </c>
      <c r="F1362" s="14" t="s">
        <v>114</v>
      </c>
      <c r="G1362" s="14">
        <v>4</v>
      </c>
      <c r="H1362" s="14">
        <v>2</v>
      </c>
      <c r="I1362" s="14">
        <v>6</v>
      </c>
      <c r="J1362" s="14">
        <v>2</v>
      </c>
      <c r="K1362" s="14">
        <f t="shared" si="21"/>
        <v>1</v>
      </c>
      <c r="L1362" s="14">
        <v>0.34599999999999997</v>
      </c>
      <c r="M1362" s="14">
        <v>0.74099999999999999</v>
      </c>
      <c r="N1362" s="21">
        <v>0.44444444444444442</v>
      </c>
      <c r="O1362" s="21">
        <v>0.32400000000000001</v>
      </c>
      <c r="P1362" s="26">
        <v>0.7</v>
      </c>
    </row>
    <row r="1363" spans="1:16" s="22" customFormat="1" x14ac:dyDescent="0.3">
      <c r="A1363" s="15">
        <v>44342</v>
      </c>
      <c r="B1363" s="15">
        <v>0</v>
      </c>
      <c r="C1363" s="13" t="s">
        <v>116</v>
      </c>
      <c r="D1363" s="14" t="s">
        <v>89</v>
      </c>
      <c r="E1363" s="14">
        <v>5</v>
      </c>
      <c r="F1363" s="14" t="s">
        <v>114</v>
      </c>
      <c r="G1363" s="14">
        <v>4</v>
      </c>
      <c r="H1363" s="14">
        <v>0</v>
      </c>
      <c r="I1363" s="14">
        <v>10</v>
      </c>
      <c r="J1363" s="14">
        <v>4</v>
      </c>
      <c r="K1363" s="14">
        <f t="shared" si="21"/>
        <v>0</v>
      </c>
      <c r="L1363" s="14">
        <v>0.31</v>
      </c>
      <c r="M1363" s="14">
        <v>0.64100000000000001</v>
      </c>
      <c r="N1363" s="21">
        <v>0.2</v>
      </c>
      <c r="O1363" s="21">
        <v>0.29199999999999998</v>
      </c>
      <c r="P1363" s="26">
        <v>0.4</v>
      </c>
    </row>
    <row r="1364" spans="1:16" s="22" customFormat="1" x14ac:dyDescent="0.3">
      <c r="A1364" s="15">
        <v>44343</v>
      </c>
      <c r="B1364" s="15">
        <v>0</v>
      </c>
      <c r="C1364" s="13" t="s">
        <v>116</v>
      </c>
      <c r="D1364" s="14" t="s">
        <v>89</v>
      </c>
      <c r="E1364" s="14">
        <v>5</v>
      </c>
      <c r="F1364" s="14" t="s">
        <v>114</v>
      </c>
      <c r="G1364" s="14">
        <v>4</v>
      </c>
      <c r="H1364" s="14">
        <v>2</v>
      </c>
      <c r="I1364" s="14">
        <v>14</v>
      </c>
      <c r="J1364" s="14">
        <v>4</v>
      </c>
      <c r="K1364" s="14">
        <f t="shared" si="21"/>
        <v>1</v>
      </c>
      <c r="L1364" s="14">
        <v>0.315</v>
      </c>
      <c r="M1364" s="14">
        <v>0.63800000000000001</v>
      </c>
      <c r="N1364" s="21">
        <v>0.2</v>
      </c>
      <c r="O1364" s="21">
        <v>0.24</v>
      </c>
      <c r="P1364" s="26">
        <v>0.3</v>
      </c>
    </row>
    <row r="1365" spans="1:16" s="22" customFormat="1" x14ac:dyDescent="0.3">
      <c r="A1365" s="15">
        <v>44359</v>
      </c>
      <c r="B1365" s="15">
        <v>0</v>
      </c>
      <c r="C1365" s="13" t="s">
        <v>116</v>
      </c>
      <c r="D1365" s="14" t="s">
        <v>89</v>
      </c>
      <c r="E1365" s="14">
        <v>5</v>
      </c>
      <c r="F1365" s="14" t="s">
        <v>114</v>
      </c>
      <c r="G1365" s="14">
        <v>3</v>
      </c>
      <c r="H1365" s="14">
        <v>1</v>
      </c>
      <c r="I1365" s="14">
        <v>18</v>
      </c>
      <c r="J1365" s="14">
        <v>6</v>
      </c>
      <c r="K1365" s="14">
        <f t="shared" si="21"/>
        <v>1</v>
      </c>
      <c r="L1365" s="14">
        <v>0.30399999999999999</v>
      </c>
      <c r="M1365" s="14">
        <v>0.58099999999999996</v>
      </c>
      <c r="N1365" s="21">
        <v>0.26315789473684209</v>
      </c>
      <c r="O1365" s="21">
        <v>0.25</v>
      </c>
      <c r="P1365" s="26">
        <v>0.7</v>
      </c>
    </row>
    <row r="1366" spans="1:16" s="22" customFormat="1" x14ac:dyDescent="0.3">
      <c r="A1366" s="15">
        <v>44360</v>
      </c>
      <c r="B1366" s="15">
        <v>0</v>
      </c>
      <c r="C1366" s="13" t="s">
        <v>116</v>
      </c>
      <c r="D1366" s="14" t="s">
        <v>89</v>
      </c>
      <c r="E1366" s="14">
        <v>4</v>
      </c>
      <c r="F1366" s="14" t="s">
        <v>114</v>
      </c>
      <c r="G1366" s="14">
        <v>4</v>
      </c>
      <c r="H1366" s="14">
        <v>1</v>
      </c>
      <c r="I1366" s="14">
        <v>21</v>
      </c>
      <c r="J1366" s="14">
        <v>7</v>
      </c>
      <c r="K1366" s="14">
        <f t="shared" si="21"/>
        <v>1</v>
      </c>
      <c r="L1366" s="14">
        <v>0.30299999999999999</v>
      </c>
      <c r="M1366" s="14">
        <v>0.57399999999999995</v>
      </c>
      <c r="N1366" s="21">
        <v>0.33333333333333331</v>
      </c>
      <c r="O1366" s="21">
        <v>0.25700000000000001</v>
      </c>
      <c r="P1366" s="26">
        <v>0.7</v>
      </c>
    </row>
    <row r="1367" spans="1:16" s="22" customFormat="1" x14ac:dyDescent="0.3">
      <c r="A1367" s="15">
        <v>44292</v>
      </c>
      <c r="B1367" s="15">
        <v>0</v>
      </c>
      <c r="C1367" s="13" t="s">
        <v>258</v>
      </c>
      <c r="D1367" s="14" t="s">
        <v>89</v>
      </c>
      <c r="E1367" s="14">
        <v>5</v>
      </c>
      <c r="F1367" s="14" t="s">
        <v>124</v>
      </c>
      <c r="G1367" s="14">
        <v>3</v>
      </c>
      <c r="H1367" s="14">
        <v>0</v>
      </c>
      <c r="I1367" s="14">
        <v>0</v>
      </c>
      <c r="J1367" s="14">
        <v>0</v>
      </c>
      <c r="K1367" s="14">
        <f t="shared" si="21"/>
        <v>0</v>
      </c>
      <c r="L1367" s="14">
        <v>0.14299999999999999</v>
      </c>
      <c r="M1367" s="14">
        <v>0.14299999999999999</v>
      </c>
      <c r="N1367" s="21">
        <v>0.25</v>
      </c>
      <c r="O1367" s="21">
        <v>0.25</v>
      </c>
      <c r="P1367" s="26">
        <v>1</v>
      </c>
    </row>
    <row r="1368" spans="1:16" s="22" customFormat="1" x14ac:dyDescent="0.3">
      <c r="A1368" s="15">
        <v>44293</v>
      </c>
      <c r="B1368" s="15">
        <v>0</v>
      </c>
      <c r="C1368" s="13" t="s">
        <v>258</v>
      </c>
      <c r="D1368" s="14" t="s">
        <v>89</v>
      </c>
      <c r="E1368" s="14">
        <v>5</v>
      </c>
      <c r="F1368" s="14" t="s">
        <v>124</v>
      </c>
      <c r="G1368" s="14">
        <v>4</v>
      </c>
      <c r="H1368" s="14">
        <v>0</v>
      </c>
      <c r="I1368" s="14">
        <v>3</v>
      </c>
      <c r="J1368" s="14">
        <v>0</v>
      </c>
      <c r="K1368" s="14">
        <f t="shared" si="21"/>
        <v>0</v>
      </c>
      <c r="L1368" s="14">
        <v>9.0999999999999998E-2</v>
      </c>
      <c r="M1368" s="14">
        <v>9.0999999999999998E-2</v>
      </c>
      <c r="N1368" s="21">
        <v>0.14285714285714285</v>
      </c>
      <c r="O1368" s="21">
        <v>0.14299999999999999</v>
      </c>
      <c r="P1368" s="26">
        <v>0.5</v>
      </c>
    </row>
    <row r="1369" spans="1:16" s="22" customFormat="1" x14ac:dyDescent="0.3">
      <c r="A1369" s="15">
        <v>44294</v>
      </c>
      <c r="B1369" s="15">
        <v>0</v>
      </c>
      <c r="C1369" s="13" t="s">
        <v>258</v>
      </c>
      <c r="D1369" s="14" t="s">
        <v>89</v>
      </c>
      <c r="E1369" s="14">
        <v>5</v>
      </c>
      <c r="F1369" s="14" t="s">
        <v>124</v>
      </c>
      <c r="G1369" s="14">
        <v>3</v>
      </c>
      <c r="H1369" s="14">
        <v>1</v>
      </c>
      <c r="I1369" s="14">
        <v>7</v>
      </c>
      <c r="J1369" s="14">
        <v>0</v>
      </c>
      <c r="K1369" s="14">
        <f t="shared" si="21"/>
        <v>1</v>
      </c>
      <c r="L1369" s="14">
        <v>0.14299999999999999</v>
      </c>
      <c r="M1369" s="14">
        <v>0.14299999999999999</v>
      </c>
      <c r="N1369" s="21">
        <v>9.0909090909090912E-2</v>
      </c>
      <c r="O1369" s="21">
        <v>9.0999999999999998E-2</v>
      </c>
      <c r="P1369" s="26">
        <v>0.33</v>
      </c>
    </row>
    <row r="1370" spans="1:16" s="22" customFormat="1" x14ac:dyDescent="0.3">
      <c r="A1370" s="15">
        <v>44344</v>
      </c>
      <c r="B1370" s="15">
        <v>0</v>
      </c>
      <c r="C1370" s="13" t="s">
        <v>258</v>
      </c>
      <c r="D1370" s="14" t="s">
        <v>89</v>
      </c>
      <c r="E1370" s="14">
        <v>5</v>
      </c>
      <c r="F1370" s="14" t="s">
        <v>124</v>
      </c>
      <c r="G1370" s="14">
        <v>4</v>
      </c>
      <c r="H1370" s="14">
        <v>1</v>
      </c>
      <c r="I1370" s="14">
        <v>10</v>
      </c>
      <c r="J1370" s="14">
        <v>1</v>
      </c>
      <c r="K1370" s="14">
        <f t="shared" si="21"/>
        <v>1</v>
      </c>
      <c r="L1370" s="14">
        <v>0.27</v>
      </c>
      <c r="M1370" s="14">
        <v>0.47199999999999998</v>
      </c>
      <c r="N1370" s="21">
        <v>0.22222222222222221</v>
      </c>
      <c r="O1370" s="21">
        <v>0.24099999999999999</v>
      </c>
      <c r="P1370" s="26">
        <v>0.6</v>
      </c>
    </row>
    <row r="1371" spans="1:16" s="22" customFormat="1" x14ac:dyDescent="0.3">
      <c r="A1371" s="15">
        <v>44345</v>
      </c>
      <c r="B1371" s="15">
        <v>0</v>
      </c>
      <c r="C1371" s="13" t="s">
        <v>258</v>
      </c>
      <c r="D1371" s="14" t="s">
        <v>89</v>
      </c>
      <c r="E1371" s="14">
        <v>5</v>
      </c>
      <c r="F1371" s="14" t="s">
        <v>124</v>
      </c>
      <c r="G1371" s="14">
        <v>3</v>
      </c>
      <c r="H1371" s="14">
        <v>0</v>
      </c>
      <c r="I1371" s="14">
        <v>14</v>
      </c>
      <c r="J1371" s="14">
        <v>2</v>
      </c>
      <c r="K1371" s="14">
        <f t="shared" si="21"/>
        <v>0</v>
      </c>
      <c r="L1371" s="14">
        <v>0.26500000000000001</v>
      </c>
      <c r="M1371" s="14">
        <v>0.46300000000000002</v>
      </c>
      <c r="N1371" s="21">
        <v>0.27777777777777779</v>
      </c>
      <c r="O1371" s="21">
        <v>0.25</v>
      </c>
      <c r="P1371" s="26">
        <v>0.7</v>
      </c>
    </row>
    <row r="1372" spans="1:16" s="22" customFormat="1" x14ac:dyDescent="0.3">
      <c r="A1372" s="15">
        <v>44346</v>
      </c>
      <c r="B1372" s="15">
        <v>0</v>
      </c>
      <c r="C1372" s="13" t="s">
        <v>258</v>
      </c>
      <c r="D1372" s="14" t="s">
        <v>89</v>
      </c>
      <c r="E1372" s="14">
        <v>5</v>
      </c>
      <c r="F1372" s="14" t="s">
        <v>124</v>
      </c>
      <c r="G1372" s="14">
        <v>3</v>
      </c>
      <c r="H1372" s="14">
        <v>1</v>
      </c>
      <c r="I1372" s="14">
        <v>17</v>
      </c>
      <c r="J1372" s="14">
        <v>2</v>
      </c>
      <c r="K1372" s="14">
        <f t="shared" si="21"/>
        <v>1</v>
      </c>
      <c r="L1372" s="14">
        <v>0.26700000000000002</v>
      </c>
      <c r="M1372" s="14">
        <v>0.47899999999999998</v>
      </c>
      <c r="N1372" s="21">
        <v>0.29411764705882354</v>
      </c>
      <c r="O1372" s="21">
        <v>0.219</v>
      </c>
      <c r="P1372" s="26">
        <v>0.6</v>
      </c>
    </row>
    <row r="1373" spans="1:16" s="22" customFormat="1" x14ac:dyDescent="0.3">
      <c r="A1373" s="15">
        <v>44362</v>
      </c>
      <c r="B1373" s="15">
        <v>0</v>
      </c>
      <c r="C1373" s="13" t="s">
        <v>258</v>
      </c>
      <c r="D1373" s="14" t="s">
        <v>89</v>
      </c>
      <c r="E1373" s="14">
        <v>5</v>
      </c>
      <c r="F1373" s="14" t="s">
        <v>124</v>
      </c>
      <c r="G1373" s="14">
        <v>5</v>
      </c>
      <c r="H1373" s="14">
        <v>2</v>
      </c>
      <c r="I1373" s="14">
        <v>20</v>
      </c>
      <c r="J1373" s="14">
        <v>3</v>
      </c>
      <c r="K1373" s="14">
        <f t="shared" si="21"/>
        <v>1</v>
      </c>
      <c r="L1373" s="14">
        <v>0.27600000000000002</v>
      </c>
      <c r="M1373" s="14">
        <v>0.49099999999999999</v>
      </c>
      <c r="N1373" s="21">
        <v>0.33333333333333331</v>
      </c>
      <c r="O1373" s="21">
        <v>0.25</v>
      </c>
      <c r="P1373" s="26">
        <v>0.8</v>
      </c>
    </row>
    <row r="1374" spans="1:16" s="22" customFormat="1" x14ac:dyDescent="0.3">
      <c r="A1374" s="15">
        <v>44363</v>
      </c>
      <c r="B1374" s="15">
        <v>0</v>
      </c>
      <c r="C1374" s="13" t="s">
        <v>258</v>
      </c>
      <c r="D1374" s="14" t="s">
        <v>89</v>
      </c>
      <c r="E1374" s="14">
        <v>5</v>
      </c>
      <c r="F1374" s="14" t="s">
        <v>124</v>
      </c>
      <c r="G1374" s="14">
        <v>4</v>
      </c>
      <c r="H1374" s="14">
        <v>2</v>
      </c>
      <c r="I1374" s="14">
        <v>25</v>
      </c>
      <c r="J1374" s="14">
        <v>5</v>
      </c>
      <c r="K1374" s="14">
        <f t="shared" si="21"/>
        <v>1</v>
      </c>
      <c r="L1374" s="14">
        <v>0.28000000000000003</v>
      </c>
      <c r="M1374" s="14">
        <v>0.505</v>
      </c>
      <c r="N1374" s="21">
        <v>0.33333333333333331</v>
      </c>
      <c r="O1374" s="21">
        <v>0.26800000000000002</v>
      </c>
      <c r="P1374" s="26">
        <v>0.8</v>
      </c>
    </row>
    <row r="1375" spans="1:16" s="22" customFormat="1" x14ac:dyDescent="0.3">
      <c r="A1375" s="15">
        <v>44364</v>
      </c>
      <c r="B1375" s="15">
        <v>0</v>
      </c>
      <c r="C1375" s="13" t="s">
        <v>258</v>
      </c>
      <c r="D1375" s="14" t="s">
        <v>89</v>
      </c>
      <c r="E1375" s="14">
        <v>5</v>
      </c>
      <c r="F1375" s="14" t="s">
        <v>124</v>
      </c>
      <c r="G1375" s="14">
        <v>4</v>
      </c>
      <c r="H1375" s="14">
        <v>2</v>
      </c>
      <c r="I1375" s="14">
        <v>29</v>
      </c>
      <c r="J1375" s="14">
        <v>7</v>
      </c>
      <c r="K1375" s="14">
        <f t="shared" si="21"/>
        <v>1</v>
      </c>
      <c r="L1375" s="14">
        <v>0.28399999999999997</v>
      </c>
      <c r="M1375" s="14">
        <v>0.505</v>
      </c>
      <c r="N1375" s="21">
        <v>0.33333333333333331</v>
      </c>
      <c r="O1375" s="21">
        <v>0.27900000000000003</v>
      </c>
      <c r="P1375" s="26">
        <v>0.8</v>
      </c>
    </row>
    <row r="1376" spans="1:16" s="22" customFormat="1" x14ac:dyDescent="0.3">
      <c r="A1376" s="15">
        <v>44313</v>
      </c>
      <c r="B1376" s="15">
        <v>0</v>
      </c>
      <c r="C1376" s="13" t="s">
        <v>113</v>
      </c>
      <c r="D1376" s="14" t="s">
        <v>89</v>
      </c>
      <c r="E1376" s="14">
        <v>4</v>
      </c>
      <c r="F1376" s="14" t="s">
        <v>111</v>
      </c>
      <c r="G1376" s="14">
        <v>3</v>
      </c>
      <c r="H1376" s="14">
        <v>0</v>
      </c>
      <c r="I1376" s="14">
        <v>0</v>
      </c>
      <c r="J1376" s="14">
        <v>0</v>
      </c>
      <c r="K1376" s="14">
        <f t="shared" si="21"/>
        <v>0</v>
      </c>
      <c r="L1376" s="14">
        <v>0.308</v>
      </c>
      <c r="M1376" s="14">
        <v>0.52300000000000002</v>
      </c>
      <c r="N1376" s="21">
        <v>0.29411764705882354</v>
      </c>
      <c r="O1376" s="21">
        <v>0.32300000000000001</v>
      </c>
      <c r="P1376" s="26">
        <v>0.7</v>
      </c>
    </row>
    <row r="1377" spans="1:16" s="22" customFormat="1" x14ac:dyDescent="0.3">
      <c r="A1377" s="15">
        <v>44314</v>
      </c>
      <c r="B1377" s="15">
        <v>0</v>
      </c>
      <c r="C1377" s="13" t="s">
        <v>113</v>
      </c>
      <c r="D1377" s="14" t="s">
        <v>89</v>
      </c>
      <c r="E1377" s="14">
        <v>4</v>
      </c>
      <c r="F1377" s="14" t="s">
        <v>111</v>
      </c>
      <c r="G1377" s="14">
        <v>3</v>
      </c>
      <c r="H1377" s="14">
        <v>0</v>
      </c>
      <c r="I1377" s="14">
        <v>3</v>
      </c>
      <c r="J1377" s="14">
        <v>0</v>
      </c>
      <c r="K1377" s="14">
        <f t="shared" si="21"/>
        <v>0</v>
      </c>
      <c r="L1377" s="14">
        <v>0.29399999999999998</v>
      </c>
      <c r="M1377" s="14">
        <v>0.5</v>
      </c>
      <c r="N1377" s="21">
        <v>0.1875</v>
      </c>
      <c r="O1377" s="21">
        <v>0.30299999999999999</v>
      </c>
      <c r="P1377" s="26">
        <v>0.7</v>
      </c>
    </row>
    <row r="1378" spans="1:16" s="22" customFormat="1" x14ac:dyDescent="0.3">
      <c r="A1378" s="15">
        <v>44315</v>
      </c>
      <c r="B1378" s="15">
        <v>0</v>
      </c>
      <c r="C1378" s="13" t="s">
        <v>113</v>
      </c>
      <c r="D1378" s="14" t="s">
        <v>89</v>
      </c>
      <c r="E1378" s="14">
        <v>4</v>
      </c>
      <c r="F1378" s="14" t="s">
        <v>111</v>
      </c>
      <c r="G1378" s="14">
        <v>5</v>
      </c>
      <c r="H1378" s="14">
        <v>4</v>
      </c>
      <c r="I1378" s="14">
        <v>6</v>
      </c>
      <c r="J1378" s="14">
        <v>0</v>
      </c>
      <c r="K1378" s="14">
        <f t="shared" si="21"/>
        <v>1</v>
      </c>
      <c r="L1378" s="14">
        <v>0.32900000000000001</v>
      </c>
      <c r="M1378" s="14">
        <v>0.60299999999999998</v>
      </c>
      <c r="N1378" s="21">
        <v>0.16666666666666666</v>
      </c>
      <c r="O1378" s="21">
        <v>0.24199999999999999</v>
      </c>
      <c r="P1378" s="26">
        <v>0.6</v>
      </c>
    </row>
    <row r="1379" spans="1:16" s="22" customFormat="1" x14ac:dyDescent="0.3">
      <c r="A1379" s="15">
        <v>44342</v>
      </c>
      <c r="B1379" s="15">
        <v>0</v>
      </c>
      <c r="C1379" s="13" t="s">
        <v>113</v>
      </c>
      <c r="D1379" s="14" t="s">
        <v>89</v>
      </c>
      <c r="E1379" s="14">
        <v>4</v>
      </c>
      <c r="F1379" s="14" t="s">
        <v>7</v>
      </c>
      <c r="G1379" s="14">
        <v>2</v>
      </c>
      <c r="H1379" s="14">
        <v>0</v>
      </c>
      <c r="I1379" s="14">
        <v>11</v>
      </c>
      <c r="J1379" s="14">
        <v>4</v>
      </c>
      <c r="K1379" s="14">
        <f t="shared" si="21"/>
        <v>0</v>
      </c>
      <c r="L1379" s="14">
        <v>0.34599999999999997</v>
      </c>
      <c r="M1379" s="14">
        <v>0.63900000000000001</v>
      </c>
      <c r="N1379" s="21">
        <v>0.44444444444444442</v>
      </c>
      <c r="O1379" s="21">
        <v>0.39400000000000002</v>
      </c>
      <c r="P1379" s="26">
        <v>0.7</v>
      </c>
    </row>
    <row r="1380" spans="1:16" s="22" customFormat="1" x14ac:dyDescent="0.3">
      <c r="A1380" s="15">
        <v>44343</v>
      </c>
      <c r="B1380" s="15">
        <v>0</v>
      </c>
      <c r="C1380" s="13" t="s">
        <v>113</v>
      </c>
      <c r="D1380" s="14" t="s">
        <v>89</v>
      </c>
      <c r="E1380" s="14">
        <v>4</v>
      </c>
      <c r="F1380" s="14" t="s">
        <v>7</v>
      </c>
      <c r="G1380" s="14">
        <v>3</v>
      </c>
      <c r="H1380" s="14">
        <v>3</v>
      </c>
      <c r="I1380" s="14">
        <v>13</v>
      </c>
      <c r="J1380" s="14">
        <v>4</v>
      </c>
      <c r="K1380" s="14">
        <f t="shared" si="21"/>
        <v>1</v>
      </c>
      <c r="L1380" s="14">
        <v>0.36</v>
      </c>
      <c r="M1380" s="14">
        <v>0.66900000000000004</v>
      </c>
      <c r="N1380" s="21">
        <v>0.375</v>
      </c>
      <c r="O1380" s="21">
        <v>0.36399999999999999</v>
      </c>
      <c r="P1380" s="26">
        <v>0.6</v>
      </c>
    </row>
    <row r="1381" spans="1:16" s="22" customFormat="1" x14ac:dyDescent="0.3">
      <c r="A1381" s="15">
        <v>44358</v>
      </c>
      <c r="B1381" s="15">
        <v>0</v>
      </c>
      <c r="C1381" s="13" t="s">
        <v>113</v>
      </c>
      <c r="D1381" s="14" t="s">
        <v>89</v>
      </c>
      <c r="E1381" s="14">
        <v>4</v>
      </c>
      <c r="F1381" s="14" t="s">
        <v>7</v>
      </c>
      <c r="G1381" s="14">
        <v>4</v>
      </c>
      <c r="H1381" s="14">
        <v>1</v>
      </c>
      <c r="I1381" s="14">
        <v>16</v>
      </c>
      <c r="J1381" s="14">
        <v>7</v>
      </c>
      <c r="K1381" s="14">
        <f t="shared" si="21"/>
        <v>1</v>
      </c>
      <c r="L1381" s="14">
        <v>0.34399999999999997</v>
      </c>
      <c r="M1381" s="14">
        <v>0.60599999999999998</v>
      </c>
      <c r="N1381" s="21">
        <v>0.27777777777777779</v>
      </c>
      <c r="O1381" s="21">
        <v>0.30599999999999999</v>
      </c>
      <c r="P1381" s="26">
        <v>0.8</v>
      </c>
    </row>
    <row r="1382" spans="1:16" s="22" customFormat="1" x14ac:dyDescent="0.3">
      <c r="A1382" s="15">
        <v>44359</v>
      </c>
      <c r="B1382" s="15">
        <v>0</v>
      </c>
      <c r="C1382" s="13" t="s">
        <v>113</v>
      </c>
      <c r="D1382" s="14" t="s">
        <v>89</v>
      </c>
      <c r="E1382" s="14">
        <v>4</v>
      </c>
      <c r="F1382" s="14" t="s">
        <v>111</v>
      </c>
      <c r="G1382" s="14">
        <v>3</v>
      </c>
      <c r="H1382" s="14">
        <v>1</v>
      </c>
      <c r="I1382" s="14">
        <v>20</v>
      </c>
      <c r="J1382" s="14">
        <v>8</v>
      </c>
      <c r="K1382" s="14">
        <f t="shared" si="21"/>
        <v>1</v>
      </c>
      <c r="L1382" s="14">
        <v>0.34399999999999997</v>
      </c>
      <c r="M1382" s="14">
        <v>0.61699999999999999</v>
      </c>
      <c r="N1382" s="21">
        <v>0.21052631578947367</v>
      </c>
      <c r="O1382" s="21">
        <v>0.30599999999999999</v>
      </c>
      <c r="P1382" s="26">
        <v>0.8</v>
      </c>
    </row>
    <row r="1383" spans="1:16" s="22" customFormat="1" x14ac:dyDescent="0.3">
      <c r="A1383" s="15">
        <v>44360</v>
      </c>
      <c r="B1383" s="15">
        <v>0</v>
      </c>
      <c r="C1383" s="13" t="s">
        <v>113</v>
      </c>
      <c r="D1383" s="14" t="s">
        <v>89</v>
      </c>
      <c r="E1383" s="14">
        <v>3</v>
      </c>
      <c r="F1383" s="14" t="s">
        <v>7</v>
      </c>
      <c r="G1383" s="14">
        <v>2</v>
      </c>
      <c r="H1383" s="14">
        <v>0</v>
      </c>
      <c r="I1383" s="14">
        <v>23</v>
      </c>
      <c r="J1383" s="14">
        <v>9</v>
      </c>
      <c r="K1383" s="14">
        <f t="shared" si="21"/>
        <v>0</v>
      </c>
      <c r="L1383" s="14">
        <v>0.34100000000000003</v>
      </c>
      <c r="M1383" s="14">
        <v>0.61099999999999999</v>
      </c>
      <c r="N1383" s="21">
        <v>0.22222222222222221</v>
      </c>
      <c r="O1383" s="21">
        <v>0.34300000000000003</v>
      </c>
      <c r="P1383" s="26">
        <v>0.9</v>
      </c>
    </row>
    <row r="1384" spans="1:16" s="22" customFormat="1" x14ac:dyDescent="0.3">
      <c r="A1384" s="15">
        <v>44316</v>
      </c>
      <c r="B1384" s="15">
        <v>0</v>
      </c>
      <c r="C1384" s="13" t="s">
        <v>161</v>
      </c>
      <c r="D1384" s="14" t="s">
        <v>89</v>
      </c>
      <c r="E1384" s="14">
        <v>2</v>
      </c>
      <c r="F1384" s="14" t="s">
        <v>31</v>
      </c>
      <c r="G1384" s="14">
        <v>3</v>
      </c>
      <c r="H1384" s="14">
        <v>0</v>
      </c>
      <c r="I1384" s="14">
        <v>0</v>
      </c>
      <c r="J1384" s="14">
        <v>0</v>
      </c>
      <c r="K1384" s="14">
        <f t="shared" si="21"/>
        <v>0</v>
      </c>
      <c r="L1384" s="14">
        <v>0.188</v>
      </c>
      <c r="M1384" s="14">
        <v>0.33300000000000002</v>
      </c>
      <c r="N1384" s="21">
        <v>0.22222222222222221</v>
      </c>
      <c r="O1384" s="21">
        <v>0.21199999999999999</v>
      </c>
      <c r="P1384" s="26">
        <v>0.6</v>
      </c>
    </row>
    <row r="1385" spans="1:16" s="22" customFormat="1" x14ac:dyDescent="0.3">
      <c r="A1385" s="15">
        <v>44317</v>
      </c>
      <c r="B1385" s="15">
        <v>0</v>
      </c>
      <c r="C1385" s="13" t="s">
        <v>161</v>
      </c>
      <c r="D1385" s="14" t="s">
        <v>89</v>
      </c>
      <c r="E1385" s="14">
        <v>2</v>
      </c>
      <c r="F1385" s="14" t="s">
        <v>31</v>
      </c>
      <c r="G1385" s="14">
        <v>5</v>
      </c>
      <c r="H1385" s="14">
        <v>2</v>
      </c>
      <c r="I1385" s="14">
        <v>3</v>
      </c>
      <c r="J1385" s="14">
        <v>0</v>
      </c>
      <c r="K1385" s="14">
        <f t="shared" si="21"/>
        <v>1</v>
      </c>
      <c r="L1385" s="14">
        <v>0.20300000000000001</v>
      </c>
      <c r="M1385" s="14">
        <v>0.33800000000000002</v>
      </c>
      <c r="N1385" s="21">
        <v>0.16666666666666666</v>
      </c>
      <c r="O1385" s="21">
        <v>0.188</v>
      </c>
      <c r="P1385" s="26">
        <v>0.5</v>
      </c>
    </row>
    <row r="1386" spans="1:16" s="22" customFormat="1" x14ac:dyDescent="0.3">
      <c r="A1386" s="15">
        <v>44318</v>
      </c>
      <c r="B1386" s="15">
        <v>0</v>
      </c>
      <c r="C1386" s="13" t="s">
        <v>161</v>
      </c>
      <c r="D1386" s="14" t="s">
        <v>89</v>
      </c>
      <c r="E1386" s="14">
        <v>2</v>
      </c>
      <c r="F1386" s="14" t="s">
        <v>31</v>
      </c>
      <c r="G1386" s="14">
        <v>5</v>
      </c>
      <c r="H1386" s="14">
        <v>0</v>
      </c>
      <c r="I1386" s="14">
        <v>8</v>
      </c>
      <c r="J1386" s="14">
        <v>2</v>
      </c>
      <c r="K1386" s="14">
        <f t="shared" si="21"/>
        <v>0</v>
      </c>
      <c r="L1386" s="14">
        <v>0.19</v>
      </c>
      <c r="M1386" s="14">
        <v>0.316</v>
      </c>
      <c r="N1386" s="21">
        <v>0.26315789473684209</v>
      </c>
      <c r="O1386" s="21">
        <v>0.2</v>
      </c>
      <c r="P1386" s="26">
        <v>0.5</v>
      </c>
    </row>
    <row r="1387" spans="1:16" s="22" customFormat="1" x14ac:dyDescent="0.3">
      <c r="A1387" s="15">
        <v>44330</v>
      </c>
      <c r="B1387" s="15">
        <v>0</v>
      </c>
      <c r="C1387" s="13" t="s">
        <v>161</v>
      </c>
      <c r="D1387" s="14" t="s">
        <v>89</v>
      </c>
      <c r="E1387" s="14">
        <v>2</v>
      </c>
      <c r="F1387" s="14" t="s">
        <v>31</v>
      </c>
      <c r="G1387" s="14">
        <v>3</v>
      </c>
      <c r="H1387" s="14">
        <v>0</v>
      </c>
      <c r="I1387" s="14">
        <v>13</v>
      </c>
      <c r="J1387" s="14">
        <v>2</v>
      </c>
      <c r="K1387" s="14">
        <f t="shared" si="21"/>
        <v>0</v>
      </c>
      <c r="L1387" s="14">
        <v>0.23699999999999999</v>
      </c>
      <c r="M1387" s="14">
        <v>0.33100000000000002</v>
      </c>
      <c r="N1387" s="21">
        <v>0.42857142857142855</v>
      </c>
      <c r="O1387" s="21">
        <v>0.32600000000000001</v>
      </c>
      <c r="P1387" s="26">
        <v>0.8</v>
      </c>
    </row>
    <row r="1388" spans="1:16" s="22" customFormat="1" x14ac:dyDescent="0.3">
      <c r="A1388" s="15">
        <v>44331</v>
      </c>
      <c r="B1388" s="15">
        <v>0</v>
      </c>
      <c r="C1388" s="13" t="s">
        <v>161</v>
      </c>
      <c r="D1388" s="14" t="s">
        <v>89</v>
      </c>
      <c r="E1388" s="14">
        <v>2</v>
      </c>
      <c r="F1388" s="14" t="s">
        <v>31</v>
      </c>
      <c r="G1388" s="14">
        <v>4</v>
      </c>
      <c r="H1388" s="14">
        <v>0</v>
      </c>
      <c r="I1388" s="14">
        <v>16</v>
      </c>
      <c r="J1388" s="14">
        <v>2</v>
      </c>
      <c r="K1388" s="14">
        <f t="shared" si="21"/>
        <v>0</v>
      </c>
      <c r="L1388" s="14">
        <v>0.23</v>
      </c>
      <c r="M1388" s="14">
        <v>0.32</v>
      </c>
      <c r="N1388" s="21">
        <v>0.38095238095238093</v>
      </c>
      <c r="O1388" s="21">
        <v>0.29499999999999998</v>
      </c>
      <c r="P1388" s="26">
        <v>0.7</v>
      </c>
    </row>
    <row r="1389" spans="1:16" s="22" customFormat="1" x14ac:dyDescent="0.3">
      <c r="A1389" s="15">
        <v>44333</v>
      </c>
      <c r="B1389" s="15">
        <v>0</v>
      </c>
      <c r="C1389" s="13" t="s">
        <v>161</v>
      </c>
      <c r="D1389" s="14" t="s">
        <v>89</v>
      </c>
      <c r="E1389" s="14">
        <v>2</v>
      </c>
      <c r="F1389" s="14" t="s">
        <v>31</v>
      </c>
      <c r="G1389" s="14">
        <v>2</v>
      </c>
      <c r="H1389" s="14">
        <v>0</v>
      </c>
      <c r="I1389" s="14">
        <v>20</v>
      </c>
      <c r="J1389" s="14">
        <v>2</v>
      </c>
      <c r="K1389" s="14">
        <f t="shared" si="21"/>
        <v>0</v>
      </c>
      <c r="L1389" s="14">
        <v>0.22600000000000001</v>
      </c>
      <c r="M1389" s="14">
        <v>0.315</v>
      </c>
      <c r="N1389" s="21">
        <v>0.35</v>
      </c>
      <c r="O1389" s="21">
        <v>0.30199999999999999</v>
      </c>
      <c r="P1389" s="26">
        <v>0.7</v>
      </c>
    </row>
    <row r="1390" spans="1:16" s="22" customFormat="1" x14ac:dyDescent="0.3">
      <c r="A1390" s="15">
        <v>44373</v>
      </c>
      <c r="B1390" s="15">
        <v>1</v>
      </c>
      <c r="C1390" s="13" t="s">
        <v>161</v>
      </c>
      <c r="D1390" s="14" t="s">
        <v>89</v>
      </c>
      <c r="E1390" s="14">
        <v>5</v>
      </c>
      <c r="F1390" s="14" t="s">
        <v>31</v>
      </c>
      <c r="G1390" s="14">
        <v>4</v>
      </c>
      <c r="H1390" s="14">
        <v>0</v>
      </c>
      <c r="I1390" s="14">
        <v>22</v>
      </c>
      <c r="J1390" s="14">
        <v>2</v>
      </c>
      <c r="K1390" s="14">
        <f t="shared" si="21"/>
        <v>0</v>
      </c>
      <c r="L1390" s="14">
        <v>0.23599999999999999</v>
      </c>
      <c r="M1390" s="14">
        <v>0.33500000000000002</v>
      </c>
      <c r="N1390" s="21">
        <v>0.35294117647058826</v>
      </c>
      <c r="O1390" s="21">
        <v>0.33300000000000002</v>
      </c>
      <c r="P1390" s="26">
        <v>0.7</v>
      </c>
    </row>
    <row r="1391" spans="1:16" s="22" customFormat="1" x14ac:dyDescent="0.3">
      <c r="A1391" s="15">
        <v>44373</v>
      </c>
      <c r="B1391" s="15">
        <v>2</v>
      </c>
      <c r="C1391" s="13" t="s">
        <v>161</v>
      </c>
      <c r="D1391" s="14" t="s">
        <v>89</v>
      </c>
      <c r="E1391" s="14">
        <v>5</v>
      </c>
      <c r="F1391" s="14" t="s">
        <v>31</v>
      </c>
      <c r="G1391" s="14">
        <v>3</v>
      </c>
      <c r="H1391" s="14">
        <v>1</v>
      </c>
      <c r="I1391" s="14">
        <v>26</v>
      </c>
      <c r="J1391" s="14">
        <v>2</v>
      </c>
      <c r="K1391" s="14">
        <f t="shared" si="21"/>
        <v>1</v>
      </c>
      <c r="L1391" s="14">
        <v>0.23699999999999999</v>
      </c>
      <c r="M1391" s="14">
        <v>0.33500000000000002</v>
      </c>
      <c r="N1391" s="21">
        <v>0.23529411764705882</v>
      </c>
      <c r="O1391" s="21">
        <v>0.27</v>
      </c>
      <c r="P1391" s="26">
        <v>0.6</v>
      </c>
    </row>
    <row r="1392" spans="1:16" s="22" customFormat="1" x14ac:dyDescent="0.3">
      <c r="A1392" s="15">
        <v>44374</v>
      </c>
      <c r="B1392" s="15">
        <v>0</v>
      </c>
      <c r="C1392" s="13" t="s">
        <v>161</v>
      </c>
      <c r="D1392" s="14" t="s">
        <v>89</v>
      </c>
      <c r="E1392" s="14">
        <v>5</v>
      </c>
      <c r="F1392" s="14" t="s">
        <v>31</v>
      </c>
      <c r="G1392" s="14">
        <v>5</v>
      </c>
      <c r="H1392" s="14">
        <v>1</v>
      </c>
      <c r="I1392" s="14">
        <v>29</v>
      </c>
      <c r="J1392" s="14">
        <v>3</v>
      </c>
      <c r="K1392" s="14">
        <f t="shared" si="21"/>
        <v>1</v>
      </c>
      <c r="L1392" s="14">
        <v>0.23599999999999999</v>
      </c>
      <c r="M1392" s="14">
        <v>0.33200000000000002</v>
      </c>
      <c r="N1392" s="21">
        <v>0.23529411764705882</v>
      </c>
      <c r="O1392" s="21">
        <v>0.222</v>
      </c>
      <c r="P1392" s="26">
        <v>0.6</v>
      </c>
    </row>
    <row r="1393" spans="1:16" s="22" customFormat="1" x14ac:dyDescent="0.3">
      <c r="A1393" s="15">
        <v>44317</v>
      </c>
      <c r="B1393" s="15">
        <v>0</v>
      </c>
      <c r="C1393" s="13" t="s">
        <v>164</v>
      </c>
      <c r="D1393" s="14" t="s">
        <v>89</v>
      </c>
      <c r="E1393" s="14">
        <v>8</v>
      </c>
      <c r="F1393" s="14" t="s">
        <v>111</v>
      </c>
      <c r="G1393" s="14">
        <v>4</v>
      </c>
      <c r="H1393" s="14">
        <v>0</v>
      </c>
      <c r="I1393" s="14">
        <v>0</v>
      </c>
      <c r="J1393" s="14">
        <v>0</v>
      </c>
      <c r="K1393" s="14">
        <f t="shared" si="21"/>
        <v>0</v>
      </c>
      <c r="L1393" s="14">
        <v>0.2</v>
      </c>
      <c r="M1393" s="14">
        <v>0.3</v>
      </c>
      <c r="N1393" s="21">
        <v>0.11764705882352941</v>
      </c>
      <c r="O1393" s="21">
        <v>0.121</v>
      </c>
      <c r="P1393" s="26">
        <v>0.3</v>
      </c>
    </row>
    <row r="1394" spans="1:16" s="22" customFormat="1" x14ac:dyDescent="0.3">
      <c r="A1394" s="15">
        <v>44318</v>
      </c>
      <c r="B1394" s="15">
        <v>0</v>
      </c>
      <c r="C1394" s="13" t="s">
        <v>164</v>
      </c>
      <c r="D1394" s="14" t="s">
        <v>89</v>
      </c>
      <c r="E1394" s="14">
        <v>8</v>
      </c>
      <c r="F1394" s="14" t="s">
        <v>111</v>
      </c>
      <c r="G1394" s="14">
        <v>4</v>
      </c>
      <c r="H1394" s="14">
        <v>3</v>
      </c>
      <c r="I1394" s="14">
        <v>4</v>
      </c>
      <c r="J1394" s="14">
        <v>0</v>
      </c>
      <c r="K1394" s="14">
        <f t="shared" si="21"/>
        <v>1</v>
      </c>
      <c r="L1394" s="14">
        <v>0.23</v>
      </c>
      <c r="M1394" s="14">
        <v>0.32400000000000001</v>
      </c>
      <c r="N1394" s="21">
        <v>0.11764705882352941</v>
      </c>
      <c r="O1394" s="21">
        <v>0.11799999999999999</v>
      </c>
      <c r="P1394" s="26">
        <v>0.3</v>
      </c>
    </row>
    <row r="1395" spans="1:16" s="22" customFormat="1" x14ac:dyDescent="0.3">
      <c r="A1395" s="15">
        <v>44330</v>
      </c>
      <c r="B1395" s="15">
        <v>0</v>
      </c>
      <c r="C1395" s="13" t="s">
        <v>164</v>
      </c>
      <c r="D1395" s="14" t="s">
        <v>89</v>
      </c>
      <c r="E1395" s="14">
        <v>8</v>
      </c>
      <c r="F1395" s="14" t="s">
        <v>111</v>
      </c>
      <c r="G1395" s="14">
        <v>3</v>
      </c>
      <c r="H1395" s="14">
        <v>0</v>
      </c>
      <c r="I1395" s="14">
        <v>8</v>
      </c>
      <c r="J1395" s="14">
        <v>3</v>
      </c>
      <c r="K1395" s="14">
        <f t="shared" si="21"/>
        <v>0</v>
      </c>
      <c r="L1395" s="14">
        <v>0.248</v>
      </c>
      <c r="M1395" s="14">
        <v>0.34699999999999998</v>
      </c>
      <c r="N1395" s="21">
        <v>0.2</v>
      </c>
      <c r="O1395" s="21">
        <v>0.34399999999999997</v>
      </c>
      <c r="P1395" s="26">
        <v>0.6</v>
      </c>
    </row>
    <row r="1396" spans="1:16" s="22" customFormat="1" x14ac:dyDescent="0.3">
      <c r="A1396" s="15">
        <v>44331</v>
      </c>
      <c r="B1396" s="15">
        <v>0</v>
      </c>
      <c r="C1396" s="13" t="s">
        <v>164</v>
      </c>
      <c r="D1396" s="14" t="s">
        <v>89</v>
      </c>
      <c r="E1396" s="14">
        <v>6</v>
      </c>
      <c r="F1396" s="14" t="s">
        <v>111</v>
      </c>
      <c r="G1396" s="14">
        <v>3</v>
      </c>
      <c r="H1396" s="14">
        <v>1</v>
      </c>
      <c r="I1396" s="14">
        <v>11</v>
      </c>
      <c r="J1396" s="14">
        <v>3</v>
      </c>
      <c r="K1396" s="14">
        <f t="shared" si="21"/>
        <v>1</v>
      </c>
      <c r="L1396" s="14">
        <v>0.25</v>
      </c>
      <c r="M1396" s="14">
        <v>0.375</v>
      </c>
      <c r="N1396" s="21">
        <v>0.2</v>
      </c>
      <c r="O1396" s="21">
        <v>0.35499999999999998</v>
      </c>
      <c r="P1396" s="26">
        <v>0.6</v>
      </c>
    </row>
    <row r="1397" spans="1:16" s="22" customFormat="1" x14ac:dyDescent="0.3">
      <c r="A1397" s="15">
        <v>44333</v>
      </c>
      <c r="B1397" s="15">
        <v>0</v>
      </c>
      <c r="C1397" s="13" t="s">
        <v>164</v>
      </c>
      <c r="D1397" s="14" t="s">
        <v>89</v>
      </c>
      <c r="E1397" s="14">
        <v>8</v>
      </c>
      <c r="F1397" s="14" t="s">
        <v>111</v>
      </c>
      <c r="G1397" s="14">
        <v>3</v>
      </c>
      <c r="H1397" s="14">
        <v>0</v>
      </c>
      <c r="I1397" s="14">
        <v>14</v>
      </c>
      <c r="J1397" s="14">
        <v>4</v>
      </c>
      <c r="K1397" s="14">
        <f t="shared" si="21"/>
        <v>0</v>
      </c>
      <c r="L1397" s="14">
        <v>0.24299999999999999</v>
      </c>
      <c r="M1397" s="14">
        <v>0.36399999999999999</v>
      </c>
      <c r="N1397" s="21">
        <v>0.16666666666666666</v>
      </c>
      <c r="O1397" s="21">
        <v>0.3</v>
      </c>
      <c r="P1397" s="26">
        <v>0.6</v>
      </c>
    </row>
    <row r="1398" spans="1:16" s="22" customFormat="1" x14ac:dyDescent="0.3">
      <c r="A1398" s="15">
        <v>44373</v>
      </c>
      <c r="B1398" s="15">
        <v>1</v>
      </c>
      <c r="C1398" s="13" t="s">
        <v>164</v>
      </c>
      <c r="D1398" s="14" t="s">
        <v>89</v>
      </c>
      <c r="E1398" s="14">
        <v>9</v>
      </c>
      <c r="F1398" s="14" t="s">
        <v>111</v>
      </c>
      <c r="G1398" s="14">
        <v>5</v>
      </c>
      <c r="H1398" s="14">
        <v>2</v>
      </c>
      <c r="I1398" s="14">
        <v>17</v>
      </c>
      <c r="J1398" s="14">
        <v>4</v>
      </c>
      <c r="K1398" s="14">
        <f t="shared" si="21"/>
        <v>1</v>
      </c>
      <c r="L1398" s="14">
        <v>0.24099999999999999</v>
      </c>
      <c r="M1398" s="14">
        <v>0.35699999999999998</v>
      </c>
      <c r="N1398" s="21">
        <v>0.13333333333333333</v>
      </c>
      <c r="O1398" s="21">
        <v>0.188</v>
      </c>
      <c r="P1398" s="26">
        <v>0.6</v>
      </c>
    </row>
    <row r="1399" spans="1:16" s="22" customFormat="1" x14ac:dyDescent="0.3">
      <c r="A1399" s="15">
        <v>44373</v>
      </c>
      <c r="B1399" s="15">
        <v>2</v>
      </c>
      <c r="C1399" s="13" t="s">
        <v>164</v>
      </c>
      <c r="D1399" s="14" t="s">
        <v>89</v>
      </c>
      <c r="E1399" s="14">
        <v>9</v>
      </c>
      <c r="F1399" s="14" t="s">
        <v>112</v>
      </c>
      <c r="G1399" s="14">
        <v>2</v>
      </c>
      <c r="H1399" s="14">
        <v>1</v>
      </c>
      <c r="I1399" s="14">
        <v>22</v>
      </c>
      <c r="J1399" s="14">
        <v>6</v>
      </c>
      <c r="K1399" s="14">
        <f t="shared" si="21"/>
        <v>1</v>
      </c>
      <c r="L1399" s="14">
        <v>0.24399999999999999</v>
      </c>
      <c r="M1399" s="14">
        <v>0.35799999999999998</v>
      </c>
      <c r="N1399" s="21">
        <v>0.17647058823529413</v>
      </c>
      <c r="O1399" s="21">
        <v>0.24199999999999999</v>
      </c>
      <c r="P1399" s="26">
        <v>0.7</v>
      </c>
    </row>
    <row r="1400" spans="1:16" s="22" customFormat="1" x14ac:dyDescent="0.3">
      <c r="A1400" s="15">
        <v>44374</v>
      </c>
      <c r="B1400" s="15">
        <v>0</v>
      </c>
      <c r="C1400" s="13" t="s">
        <v>164</v>
      </c>
      <c r="D1400" s="14" t="s">
        <v>89</v>
      </c>
      <c r="E1400" s="14">
        <v>8</v>
      </c>
      <c r="F1400" s="14" t="s">
        <v>111</v>
      </c>
      <c r="G1400" s="14">
        <v>5</v>
      </c>
      <c r="H1400" s="14">
        <v>3</v>
      </c>
      <c r="I1400" s="14">
        <v>24</v>
      </c>
      <c r="J1400" s="14">
        <v>7</v>
      </c>
      <c r="K1400" s="14">
        <f t="shared" si="21"/>
        <v>1</v>
      </c>
      <c r="L1400" s="14">
        <v>0.252</v>
      </c>
      <c r="M1400" s="14">
        <v>0.374</v>
      </c>
      <c r="N1400" s="21">
        <v>0.1875</v>
      </c>
      <c r="O1400" s="21">
        <v>0.24199999999999999</v>
      </c>
      <c r="P1400" s="26">
        <v>0.7</v>
      </c>
    </row>
    <row r="1401" spans="1:16" s="22" customFormat="1" x14ac:dyDescent="0.3">
      <c r="A1401" s="15">
        <v>44296</v>
      </c>
      <c r="B1401" s="15">
        <v>0</v>
      </c>
      <c r="C1401" s="13" t="s">
        <v>273</v>
      </c>
      <c r="D1401" s="14" t="s">
        <v>89</v>
      </c>
      <c r="E1401" s="14">
        <v>9</v>
      </c>
      <c r="F1401" s="14" t="s">
        <v>112</v>
      </c>
      <c r="G1401" s="14">
        <v>1</v>
      </c>
      <c r="H1401" s="14">
        <v>0</v>
      </c>
      <c r="I1401" s="14">
        <v>0</v>
      </c>
      <c r="J1401" s="14">
        <v>0</v>
      </c>
      <c r="K1401" s="14">
        <f t="shared" si="21"/>
        <v>0</v>
      </c>
      <c r="L1401" s="14">
        <v>0</v>
      </c>
      <c r="M1401" s="14">
        <v>0</v>
      </c>
      <c r="N1401" s="21">
        <v>0</v>
      </c>
      <c r="O1401" s="21">
        <v>0</v>
      </c>
      <c r="P1401" s="26">
        <v>0</v>
      </c>
    </row>
    <row r="1402" spans="1:16" s="22" customFormat="1" x14ac:dyDescent="0.3">
      <c r="A1402" s="15">
        <v>44297</v>
      </c>
      <c r="B1402" s="15">
        <v>0</v>
      </c>
      <c r="C1402" s="13" t="s">
        <v>273</v>
      </c>
      <c r="D1402" s="14" t="s">
        <v>89</v>
      </c>
      <c r="E1402" s="14">
        <v>2</v>
      </c>
      <c r="F1402" s="14" t="s">
        <v>7</v>
      </c>
      <c r="G1402" s="14">
        <v>3</v>
      </c>
      <c r="H1402" s="14">
        <v>2</v>
      </c>
      <c r="I1402" s="14">
        <v>1</v>
      </c>
      <c r="J1402" s="14">
        <v>0</v>
      </c>
      <c r="K1402" s="14">
        <f t="shared" si="21"/>
        <v>1</v>
      </c>
      <c r="L1402" s="14">
        <v>0.182</v>
      </c>
      <c r="M1402" s="14">
        <v>0.182</v>
      </c>
      <c r="N1402" s="21">
        <v>0</v>
      </c>
      <c r="O1402" s="21">
        <v>0</v>
      </c>
      <c r="P1402" s="26">
        <v>0</v>
      </c>
    </row>
    <row r="1403" spans="1:16" s="22" customFormat="1" x14ac:dyDescent="0.3">
      <c r="A1403" s="15">
        <v>44328</v>
      </c>
      <c r="B1403" s="15">
        <v>0</v>
      </c>
      <c r="C1403" s="13" t="s">
        <v>273</v>
      </c>
      <c r="D1403" s="14" t="s">
        <v>89</v>
      </c>
      <c r="E1403" s="14">
        <v>8</v>
      </c>
      <c r="F1403" s="14" t="s">
        <v>112</v>
      </c>
      <c r="G1403" s="14">
        <v>1</v>
      </c>
      <c r="H1403" s="14">
        <v>0</v>
      </c>
      <c r="I1403" s="14">
        <v>4</v>
      </c>
      <c r="J1403" s="14">
        <v>2</v>
      </c>
      <c r="K1403" s="14">
        <f t="shared" si="21"/>
        <v>0</v>
      </c>
      <c r="L1403" s="14">
        <v>0.33300000000000002</v>
      </c>
      <c r="M1403" s="14">
        <v>0.42099999999999999</v>
      </c>
      <c r="N1403" s="21">
        <v>0.25</v>
      </c>
      <c r="O1403" s="21">
        <v>0.36399999999999999</v>
      </c>
      <c r="P1403" s="26">
        <v>0.6</v>
      </c>
    </row>
    <row r="1404" spans="1:16" s="22" customFormat="1" x14ac:dyDescent="0.3">
      <c r="A1404" s="15">
        <v>44329</v>
      </c>
      <c r="B1404" s="15">
        <v>0</v>
      </c>
      <c r="C1404" s="13" t="s">
        <v>273</v>
      </c>
      <c r="D1404" s="14" t="s">
        <v>89</v>
      </c>
      <c r="E1404" s="14">
        <v>2</v>
      </c>
      <c r="F1404" s="14" t="s">
        <v>112</v>
      </c>
      <c r="G1404" s="14">
        <v>1</v>
      </c>
      <c r="H1404" s="14">
        <v>0</v>
      </c>
      <c r="I1404" s="14">
        <v>5</v>
      </c>
      <c r="J1404" s="14">
        <v>2</v>
      </c>
      <c r="K1404" s="14">
        <f t="shared" si="21"/>
        <v>0</v>
      </c>
      <c r="L1404" s="14">
        <v>0.32800000000000001</v>
      </c>
      <c r="M1404" s="14">
        <v>0.41399999999999998</v>
      </c>
      <c r="N1404" s="21">
        <v>0.16666666666666666</v>
      </c>
      <c r="O1404" s="21">
        <v>0.34799999999999998</v>
      </c>
      <c r="P1404" s="26">
        <v>0.6</v>
      </c>
    </row>
    <row r="1405" spans="1:16" s="22" customFormat="1" x14ac:dyDescent="0.3">
      <c r="A1405" s="15">
        <v>44302</v>
      </c>
      <c r="B1405" s="15">
        <v>0</v>
      </c>
      <c r="C1405" s="13" t="s">
        <v>255</v>
      </c>
      <c r="D1405" s="14" t="s">
        <v>89</v>
      </c>
      <c r="E1405" s="14">
        <v>4</v>
      </c>
      <c r="F1405" s="14" t="s">
        <v>124</v>
      </c>
      <c r="G1405" s="14">
        <v>4</v>
      </c>
      <c r="H1405" s="14">
        <v>1</v>
      </c>
      <c r="I1405" s="14">
        <v>0</v>
      </c>
      <c r="J1405" s="14">
        <v>0</v>
      </c>
      <c r="K1405" s="14">
        <f t="shared" si="21"/>
        <v>1</v>
      </c>
      <c r="L1405" s="14">
        <v>0.311</v>
      </c>
      <c r="M1405" s="14">
        <v>0.46700000000000003</v>
      </c>
      <c r="N1405" s="21">
        <v>0.35</v>
      </c>
      <c r="O1405" s="21">
        <v>0.317</v>
      </c>
      <c r="P1405" s="26">
        <v>0.9</v>
      </c>
    </row>
    <row r="1406" spans="1:16" s="22" customFormat="1" x14ac:dyDescent="0.3">
      <c r="A1406" s="15">
        <v>44303</v>
      </c>
      <c r="B1406" s="15">
        <v>0</v>
      </c>
      <c r="C1406" s="13" t="s">
        <v>255</v>
      </c>
      <c r="D1406" s="14" t="s">
        <v>89</v>
      </c>
      <c r="E1406" s="14">
        <v>4</v>
      </c>
      <c r="F1406" s="14" t="s">
        <v>7</v>
      </c>
      <c r="G1406" s="14">
        <v>3</v>
      </c>
      <c r="H1406" s="14">
        <v>0</v>
      </c>
      <c r="I1406" s="14">
        <v>4</v>
      </c>
      <c r="J1406" s="14">
        <v>1</v>
      </c>
      <c r="K1406" s="14">
        <f t="shared" si="21"/>
        <v>0</v>
      </c>
      <c r="L1406" s="14">
        <v>0.29199999999999998</v>
      </c>
      <c r="M1406" s="14">
        <v>0.438</v>
      </c>
      <c r="N1406" s="21">
        <v>0.2857142857142857</v>
      </c>
      <c r="O1406" s="21">
        <v>0.317</v>
      </c>
      <c r="P1406" s="26">
        <v>0.9</v>
      </c>
    </row>
    <row r="1407" spans="1:16" s="22" customFormat="1" x14ac:dyDescent="0.3">
      <c r="A1407" s="15">
        <v>44304</v>
      </c>
      <c r="B1407" s="15">
        <v>0</v>
      </c>
      <c r="C1407" s="13" t="s">
        <v>255</v>
      </c>
      <c r="D1407" s="14" t="s">
        <v>89</v>
      </c>
      <c r="E1407" s="14">
        <v>4</v>
      </c>
      <c r="F1407" s="14" t="s">
        <v>7</v>
      </c>
      <c r="G1407" s="14">
        <v>4</v>
      </c>
      <c r="H1407" s="14">
        <v>0</v>
      </c>
      <c r="I1407" s="14">
        <v>7</v>
      </c>
      <c r="J1407" s="14">
        <v>1</v>
      </c>
      <c r="K1407" s="14">
        <f t="shared" si="21"/>
        <v>0</v>
      </c>
      <c r="L1407" s="14">
        <v>0.26900000000000002</v>
      </c>
      <c r="M1407" s="14">
        <v>0.40400000000000003</v>
      </c>
      <c r="N1407" s="21">
        <v>0.2</v>
      </c>
      <c r="O1407" s="21">
        <v>0.25600000000000001</v>
      </c>
      <c r="P1407" s="26">
        <v>0.8</v>
      </c>
    </row>
    <row r="1408" spans="1:16" s="22" customFormat="1" x14ac:dyDescent="0.3">
      <c r="A1408" s="15">
        <v>44323</v>
      </c>
      <c r="B1408" s="15">
        <v>0</v>
      </c>
      <c r="C1408" s="13" t="s">
        <v>255</v>
      </c>
      <c r="D1408" s="14" t="s">
        <v>89</v>
      </c>
      <c r="E1408" s="14">
        <v>4</v>
      </c>
      <c r="F1408" s="14" t="s">
        <v>7</v>
      </c>
      <c r="G1408" s="14">
        <v>4</v>
      </c>
      <c r="H1408" s="14">
        <v>1</v>
      </c>
      <c r="I1408" s="14">
        <v>11</v>
      </c>
      <c r="J1408" s="14">
        <v>1</v>
      </c>
      <c r="K1408" s="14">
        <f t="shared" si="21"/>
        <v>1</v>
      </c>
      <c r="L1408" s="14">
        <v>0.312</v>
      </c>
      <c r="M1408" s="14">
        <v>0.47699999999999998</v>
      </c>
      <c r="N1408" s="21">
        <v>0.38095238095238093</v>
      </c>
      <c r="O1408" s="21">
        <v>0.317</v>
      </c>
      <c r="P1408" s="26">
        <v>0.7</v>
      </c>
    </row>
    <row r="1409" spans="1:16" s="22" customFormat="1" x14ac:dyDescent="0.3">
      <c r="A1409" s="15">
        <v>44324</v>
      </c>
      <c r="B1409" s="15">
        <v>0</v>
      </c>
      <c r="C1409" s="13" t="s">
        <v>255</v>
      </c>
      <c r="D1409" s="14" t="s">
        <v>89</v>
      </c>
      <c r="E1409" s="14">
        <v>4</v>
      </c>
      <c r="F1409" s="14" t="s">
        <v>7</v>
      </c>
      <c r="G1409" s="14">
        <v>5</v>
      </c>
      <c r="H1409" s="14">
        <v>2</v>
      </c>
      <c r="I1409" s="14">
        <v>15</v>
      </c>
      <c r="J1409" s="14">
        <v>2</v>
      </c>
      <c r="K1409" s="14">
        <f t="shared" si="21"/>
        <v>1</v>
      </c>
      <c r="L1409" s="14">
        <v>0.316</v>
      </c>
      <c r="M1409" s="14">
        <v>0.5</v>
      </c>
      <c r="N1409" s="21">
        <v>0.35</v>
      </c>
      <c r="O1409" s="21">
        <v>0.29299999999999998</v>
      </c>
      <c r="P1409" s="26">
        <v>0.7</v>
      </c>
    </row>
    <row r="1410" spans="1:16" s="22" customFormat="1" x14ac:dyDescent="0.3">
      <c r="A1410" s="15">
        <v>44325</v>
      </c>
      <c r="B1410" s="15">
        <v>0</v>
      </c>
      <c r="C1410" s="13" t="s">
        <v>255</v>
      </c>
      <c r="D1410" s="14" t="s">
        <v>89</v>
      </c>
      <c r="E1410" s="14">
        <v>4</v>
      </c>
      <c r="F1410" s="14" t="s">
        <v>7</v>
      </c>
      <c r="G1410" s="14">
        <v>5</v>
      </c>
      <c r="H1410" s="14">
        <v>2</v>
      </c>
      <c r="I1410" s="14">
        <v>20</v>
      </c>
      <c r="J1410" s="14">
        <v>4</v>
      </c>
      <c r="K1410" s="14">
        <f t="shared" ref="K1410:K1473" si="22">IF(H1410=0,0,1)</f>
        <v>1</v>
      </c>
      <c r="L1410" s="14">
        <v>0.31900000000000001</v>
      </c>
      <c r="M1410" s="14">
        <v>0.496</v>
      </c>
      <c r="N1410" s="21">
        <v>0.39130434782608697</v>
      </c>
      <c r="O1410" s="21">
        <v>0.31</v>
      </c>
      <c r="P1410" s="26">
        <v>0.7</v>
      </c>
    </row>
    <row r="1411" spans="1:16" s="22" customFormat="1" x14ac:dyDescent="0.3">
      <c r="A1411" s="15">
        <v>44365</v>
      </c>
      <c r="B1411" s="15">
        <v>0</v>
      </c>
      <c r="C1411" s="13" t="s">
        <v>255</v>
      </c>
      <c r="D1411" s="14" t="s">
        <v>89</v>
      </c>
      <c r="E1411" s="14">
        <v>3</v>
      </c>
      <c r="F1411" s="14" t="s">
        <v>7</v>
      </c>
      <c r="G1411" s="14">
        <v>4</v>
      </c>
      <c r="H1411" s="14">
        <v>0</v>
      </c>
      <c r="I1411" s="14">
        <v>25</v>
      </c>
      <c r="J1411" s="14">
        <v>6</v>
      </c>
      <c r="K1411" s="14">
        <f t="shared" si="22"/>
        <v>0</v>
      </c>
      <c r="L1411" s="14">
        <v>0.31900000000000001</v>
      </c>
      <c r="M1411" s="14">
        <v>0.51400000000000001</v>
      </c>
      <c r="N1411" s="21">
        <v>0.33333333333333331</v>
      </c>
      <c r="O1411" s="21">
        <v>0.41199999999999998</v>
      </c>
      <c r="P1411" s="26">
        <v>0.7</v>
      </c>
    </row>
    <row r="1412" spans="1:16" s="22" customFormat="1" x14ac:dyDescent="0.3">
      <c r="A1412" s="15">
        <v>44366</v>
      </c>
      <c r="B1412" s="15">
        <v>0</v>
      </c>
      <c r="C1412" s="13" t="s">
        <v>255</v>
      </c>
      <c r="D1412" s="14" t="s">
        <v>89</v>
      </c>
      <c r="E1412" s="14">
        <v>3</v>
      </c>
      <c r="F1412" s="14" t="s">
        <v>7</v>
      </c>
      <c r="G1412" s="14">
        <v>4</v>
      </c>
      <c r="H1412" s="14">
        <v>1</v>
      </c>
      <c r="I1412" s="14">
        <v>29</v>
      </c>
      <c r="J1412" s="14">
        <v>6</v>
      </c>
      <c r="K1412" s="14">
        <f t="shared" si="22"/>
        <v>1</v>
      </c>
      <c r="L1412" s="14">
        <v>0.317</v>
      </c>
      <c r="M1412" s="14">
        <v>0.50700000000000001</v>
      </c>
      <c r="N1412" s="21">
        <v>0.30769230769230771</v>
      </c>
      <c r="O1412" s="21">
        <v>0.33300000000000002</v>
      </c>
      <c r="P1412" s="26">
        <v>0.6</v>
      </c>
    </row>
    <row r="1413" spans="1:16" s="22" customFormat="1" x14ac:dyDescent="0.3">
      <c r="A1413" s="15">
        <v>44367</v>
      </c>
      <c r="B1413" s="15">
        <v>0</v>
      </c>
      <c r="C1413" s="13" t="s">
        <v>255</v>
      </c>
      <c r="D1413" s="14" t="s">
        <v>89</v>
      </c>
      <c r="E1413" s="14">
        <v>3</v>
      </c>
      <c r="F1413" s="14" t="s">
        <v>7</v>
      </c>
      <c r="G1413" s="14">
        <v>4</v>
      </c>
      <c r="H1413" s="14">
        <v>2</v>
      </c>
      <c r="I1413" s="14">
        <v>33</v>
      </c>
      <c r="J1413" s="14">
        <v>7</v>
      </c>
      <c r="K1413" s="14">
        <f t="shared" si="22"/>
        <v>1</v>
      </c>
      <c r="L1413" s="14">
        <v>0.32200000000000001</v>
      </c>
      <c r="M1413" s="14">
        <v>0.52700000000000002</v>
      </c>
      <c r="N1413" s="21">
        <v>0.3125</v>
      </c>
      <c r="O1413" s="21">
        <v>0.33300000000000002</v>
      </c>
      <c r="P1413" s="26">
        <v>0.6</v>
      </c>
    </row>
    <row r="1414" spans="1:16" s="22" customFormat="1" x14ac:dyDescent="0.3">
      <c r="A1414" s="15">
        <v>44313</v>
      </c>
      <c r="B1414" s="15">
        <v>0</v>
      </c>
      <c r="C1414" s="13" t="s">
        <v>119</v>
      </c>
      <c r="D1414" s="14" t="s">
        <v>89</v>
      </c>
      <c r="E1414" s="14">
        <v>1</v>
      </c>
      <c r="F1414" s="14" t="s">
        <v>118</v>
      </c>
      <c r="G1414" s="14">
        <v>3</v>
      </c>
      <c r="H1414" s="14">
        <v>2</v>
      </c>
      <c r="I1414" s="14">
        <v>0</v>
      </c>
      <c r="J1414" s="14">
        <v>0</v>
      </c>
      <c r="K1414" s="14">
        <f t="shared" si="22"/>
        <v>1</v>
      </c>
      <c r="L1414" s="14">
        <v>0.22800000000000001</v>
      </c>
      <c r="M1414" s="14">
        <v>0.316</v>
      </c>
      <c r="N1414" s="21">
        <v>0.16666666666666666</v>
      </c>
      <c r="O1414" s="21">
        <v>0.222</v>
      </c>
      <c r="P1414" s="26">
        <v>0.6</v>
      </c>
    </row>
    <row r="1415" spans="1:16" s="22" customFormat="1" x14ac:dyDescent="0.3">
      <c r="A1415" s="15">
        <v>44314</v>
      </c>
      <c r="B1415" s="15">
        <v>0</v>
      </c>
      <c r="C1415" s="13" t="s">
        <v>119</v>
      </c>
      <c r="D1415" s="14" t="s">
        <v>89</v>
      </c>
      <c r="E1415" s="14">
        <v>1</v>
      </c>
      <c r="F1415" s="14" t="s">
        <v>118</v>
      </c>
      <c r="G1415" s="14">
        <v>4</v>
      </c>
      <c r="H1415" s="14">
        <v>3</v>
      </c>
      <c r="I1415" s="14">
        <v>3</v>
      </c>
      <c r="J1415" s="14">
        <v>2</v>
      </c>
      <c r="K1415" s="14">
        <f t="shared" si="22"/>
        <v>1</v>
      </c>
      <c r="L1415" s="14">
        <v>0.26200000000000001</v>
      </c>
      <c r="M1415" s="14">
        <v>0.36099999999999999</v>
      </c>
      <c r="N1415" s="21">
        <v>0.22222222222222221</v>
      </c>
      <c r="O1415" s="21">
        <v>0.2</v>
      </c>
      <c r="P1415" s="26">
        <v>0.6</v>
      </c>
    </row>
    <row r="1416" spans="1:16" s="22" customFormat="1" x14ac:dyDescent="0.3">
      <c r="A1416" s="15">
        <v>44315</v>
      </c>
      <c r="B1416" s="15">
        <v>0</v>
      </c>
      <c r="C1416" s="13" t="s">
        <v>119</v>
      </c>
      <c r="D1416" s="14" t="s">
        <v>89</v>
      </c>
      <c r="E1416" s="14">
        <v>1</v>
      </c>
      <c r="F1416" s="14" t="s">
        <v>118</v>
      </c>
      <c r="G1416" s="14">
        <v>4</v>
      </c>
      <c r="H1416" s="14">
        <v>2</v>
      </c>
      <c r="I1416" s="14">
        <v>7</v>
      </c>
      <c r="J1416" s="14">
        <v>5</v>
      </c>
      <c r="K1416" s="14">
        <f t="shared" si="22"/>
        <v>1</v>
      </c>
      <c r="L1416" s="14">
        <v>0.27700000000000002</v>
      </c>
      <c r="M1416" s="14">
        <v>0.36899999999999999</v>
      </c>
      <c r="N1416" s="21">
        <v>0.36842105263157893</v>
      </c>
      <c r="O1416" s="21">
        <v>0.25700000000000001</v>
      </c>
      <c r="P1416" s="26">
        <v>0.6</v>
      </c>
    </row>
    <row r="1417" spans="1:16" s="22" customFormat="1" x14ac:dyDescent="0.3">
      <c r="A1417" s="15">
        <v>44342</v>
      </c>
      <c r="B1417" s="15">
        <v>0</v>
      </c>
      <c r="C1417" s="13" t="s">
        <v>119</v>
      </c>
      <c r="D1417" s="14" t="s">
        <v>89</v>
      </c>
      <c r="E1417" s="14">
        <v>2</v>
      </c>
      <c r="F1417" s="14" t="s">
        <v>118</v>
      </c>
      <c r="G1417" s="14">
        <v>4</v>
      </c>
      <c r="H1417" s="14">
        <v>2</v>
      </c>
      <c r="I1417" s="14">
        <v>11</v>
      </c>
      <c r="J1417" s="14">
        <v>7</v>
      </c>
      <c r="K1417" s="14">
        <f t="shared" si="22"/>
        <v>1</v>
      </c>
      <c r="L1417" s="14">
        <v>0.26800000000000002</v>
      </c>
      <c r="M1417" s="14">
        <v>0.36599999999999999</v>
      </c>
      <c r="N1417" s="21">
        <v>0.17647058823529413</v>
      </c>
      <c r="O1417" s="21">
        <v>0.24099999999999999</v>
      </c>
      <c r="P1417" s="26">
        <v>0.5</v>
      </c>
    </row>
    <row r="1418" spans="1:16" s="22" customFormat="1" x14ac:dyDescent="0.3">
      <c r="A1418" s="15">
        <v>44343</v>
      </c>
      <c r="B1418" s="15">
        <v>0</v>
      </c>
      <c r="C1418" s="13" t="s">
        <v>119</v>
      </c>
      <c r="D1418" s="14" t="s">
        <v>89</v>
      </c>
      <c r="E1418" s="14">
        <v>2</v>
      </c>
      <c r="F1418" s="14" t="s">
        <v>118</v>
      </c>
      <c r="G1418" s="14">
        <v>2</v>
      </c>
      <c r="H1418" s="14">
        <v>0</v>
      </c>
      <c r="I1418" s="14">
        <v>15</v>
      </c>
      <c r="J1418" s="14">
        <v>9</v>
      </c>
      <c r="K1418" s="14">
        <f t="shared" si="22"/>
        <v>0</v>
      </c>
      <c r="L1418" s="14">
        <v>0.26400000000000001</v>
      </c>
      <c r="M1418" s="14">
        <v>0.36</v>
      </c>
      <c r="N1418" s="21">
        <v>0.25</v>
      </c>
      <c r="O1418" s="21">
        <v>0.23300000000000001</v>
      </c>
      <c r="P1418" s="26">
        <v>0.5</v>
      </c>
    </row>
    <row r="1419" spans="1:16" s="22" customFormat="1" x14ac:dyDescent="0.3">
      <c r="A1419" s="15">
        <v>44358</v>
      </c>
      <c r="B1419" s="15">
        <v>0</v>
      </c>
      <c r="C1419" s="13" t="s">
        <v>119</v>
      </c>
      <c r="D1419" s="14" t="s">
        <v>89</v>
      </c>
      <c r="E1419" s="14">
        <v>2</v>
      </c>
      <c r="F1419" s="14" t="s">
        <v>118</v>
      </c>
      <c r="G1419" s="14">
        <v>5</v>
      </c>
      <c r="H1419" s="14">
        <v>3</v>
      </c>
      <c r="I1419" s="14">
        <v>17</v>
      </c>
      <c r="J1419" s="14">
        <v>9</v>
      </c>
      <c r="K1419" s="14">
        <f t="shared" si="22"/>
        <v>1</v>
      </c>
      <c r="L1419" s="14">
        <v>0.30499999999999999</v>
      </c>
      <c r="M1419" s="14">
        <v>0.40699999999999997</v>
      </c>
      <c r="N1419" s="21">
        <v>0.44444444444444442</v>
      </c>
      <c r="O1419" s="21">
        <v>0.40500000000000003</v>
      </c>
      <c r="P1419" s="26">
        <v>0.9</v>
      </c>
    </row>
    <row r="1420" spans="1:16" s="22" customFormat="1" x14ac:dyDescent="0.3">
      <c r="A1420" s="15">
        <v>44359</v>
      </c>
      <c r="B1420" s="15">
        <v>0</v>
      </c>
      <c r="C1420" s="13" t="s">
        <v>119</v>
      </c>
      <c r="D1420" s="14" t="s">
        <v>89</v>
      </c>
      <c r="E1420" s="14">
        <v>2</v>
      </c>
      <c r="F1420" s="14" t="s">
        <v>118</v>
      </c>
      <c r="G1420" s="14">
        <v>3</v>
      </c>
      <c r="H1420" s="14">
        <v>1</v>
      </c>
      <c r="I1420" s="14">
        <v>22</v>
      </c>
      <c r="J1420" s="14">
        <v>12</v>
      </c>
      <c r="K1420" s="14">
        <f t="shared" si="22"/>
        <v>1</v>
      </c>
      <c r="L1420" s="14">
        <v>0.30599999999999999</v>
      </c>
      <c r="M1420" s="14">
        <v>0.40600000000000003</v>
      </c>
      <c r="N1420" s="21">
        <v>0.45</v>
      </c>
      <c r="O1420" s="21">
        <v>0.41</v>
      </c>
      <c r="P1420" s="26">
        <v>0.9</v>
      </c>
    </row>
    <row r="1421" spans="1:16" s="22" customFormat="1" x14ac:dyDescent="0.3">
      <c r="A1421" s="15">
        <v>44360</v>
      </c>
      <c r="B1421" s="15">
        <v>0</v>
      </c>
      <c r="C1421" s="13" t="s">
        <v>119</v>
      </c>
      <c r="D1421" s="14" t="s">
        <v>89</v>
      </c>
      <c r="E1421" s="14">
        <v>1</v>
      </c>
      <c r="F1421" s="14" t="s">
        <v>118</v>
      </c>
      <c r="G1421" s="14">
        <v>2</v>
      </c>
      <c r="H1421" s="14">
        <v>0</v>
      </c>
      <c r="I1421" s="14">
        <v>25</v>
      </c>
      <c r="J1421" s="14">
        <v>13</v>
      </c>
      <c r="K1421" s="14">
        <f t="shared" si="22"/>
        <v>0</v>
      </c>
      <c r="L1421" s="14">
        <v>0.30199999999999999</v>
      </c>
      <c r="M1421" s="14">
        <v>0.40100000000000002</v>
      </c>
      <c r="N1421" s="21">
        <v>0.47368421052631576</v>
      </c>
      <c r="O1421" s="21">
        <v>0.378</v>
      </c>
      <c r="P1421" s="26">
        <v>0.9</v>
      </c>
    </row>
    <row r="1422" spans="1:16" s="22" customFormat="1" x14ac:dyDescent="0.3">
      <c r="A1422" s="15">
        <v>44299</v>
      </c>
      <c r="B1422" s="15">
        <v>0</v>
      </c>
      <c r="C1422" s="13" t="s">
        <v>246</v>
      </c>
      <c r="D1422" s="14" t="s">
        <v>89</v>
      </c>
      <c r="E1422" s="14">
        <v>8</v>
      </c>
      <c r="F1422" s="14" t="s">
        <v>112</v>
      </c>
      <c r="G1422" s="14">
        <v>1</v>
      </c>
      <c r="H1422" s="14">
        <v>1</v>
      </c>
      <c r="I1422" s="14">
        <v>0</v>
      </c>
      <c r="J1422" s="14">
        <v>0</v>
      </c>
      <c r="K1422" s="14">
        <f t="shared" si="22"/>
        <v>1</v>
      </c>
      <c r="L1422" s="14">
        <v>0.25</v>
      </c>
      <c r="M1422" s="14">
        <v>0.25</v>
      </c>
      <c r="N1422" s="21">
        <v>0.18181818181818182</v>
      </c>
      <c r="O1422" s="21">
        <v>0.182</v>
      </c>
      <c r="P1422" s="26">
        <v>0.4</v>
      </c>
    </row>
    <row r="1423" spans="1:16" s="22" customFormat="1" x14ac:dyDescent="0.3">
      <c r="A1423" s="15">
        <v>44301</v>
      </c>
      <c r="B1423" s="15">
        <v>0</v>
      </c>
      <c r="C1423" s="13" t="s">
        <v>246</v>
      </c>
      <c r="D1423" s="14" t="s">
        <v>89</v>
      </c>
      <c r="E1423" s="14">
        <v>6</v>
      </c>
      <c r="F1423" s="14" t="s">
        <v>7</v>
      </c>
      <c r="G1423" s="14">
        <v>3</v>
      </c>
      <c r="H1423" s="14">
        <v>0</v>
      </c>
      <c r="I1423" s="14">
        <v>1</v>
      </c>
      <c r="J1423" s="14">
        <v>1</v>
      </c>
      <c r="K1423" s="14">
        <f t="shared" si="22"/>
        <v>0</v>
      </c>
      <c r="L1423" s="14">
        <v>0.2</v>
      </c>
      <c r="M1423" s="14">
        <v>0.2</v>
      </c>
      <c r="N1423" s="21">
        <v>0.33333333333333331</v>
      </c>
      <c r="O1423" s="21">
        <v>0.25</v>
      </c>
      <c r="P1423" s="26">
        <v>0.5</v>
      </c>
    </row>
    <row r="1424" spans="1:16" s="22" customFormat="1" x14ac:dyDescent="0.3">
      <c r="A1424" s="15">
        <v>44322</v>
      </c>
      <c r="B1424" s="15">
        <v>0</v>
      </c>
      <c r="C1424" s="13" t="s">
        <v>246</v>
      </c>
      <c r="D1424" s="14" t="s">
        <v>89</v>
      </c>
      <c r="E1424" s="14">
        <v>7</v>
      </c>
      <c r="F1424" s="14" t="s">
        <v>112</v>
      </c>
      <c r="G1424" s="14">
        <v>1</v>
      </c>
      <c r="H1424" s="14">
        <v>0</v>
      </c>
      <c r="I1424" s="14">
        <v>4</v>
      </c>
      <c r="J1424" s="14">
        <v>1</v>
      </c>
      <c r="K1424" s="14">
        <f t="shared" si="22"/>
        <v>0</v>
      </c>
      <c r="L1424" s="14">
        <v>0.154</v>
      </c>
      <c r="M1424" s="14">
        <v>0.154</v>
      </c>
      <c r="N1424" s="21">
        <v>0</v>
      </c>
      <c r="O1424" s="21">
        <v>0.115</v>
      </c>
      <c r="P1424" s="26">
        <v>0.2</v>
      </c>
    </row>
    <row r="1425" spans="1:16" s="22" customFormat="1" x14ac:dyDescent="0.3">
      <c r="A1425" s="15">
        <v>44369</v>
      </c>
      <c r="B1425" s="15">
        <v>0</v>
      </c>
      <c r="C1425" s="13" t="s">
        <v>246</v>
      </c>
      <c r="D1425" s="14" t="s">
        <v>89</v>
      </c>
      <c r="E1425" s="14">
        <v>7</v>
      </c>
      <c r="F1425" s="14" t="s">
        <v>7</v>
      </c>
      <c r="G1425" s="14">
        <v>3</v>
      </c>
      <c r="H1425" s="14">
        <v>0</v>
      </c>
      <c r="I1425" s="14">
        <v>5</v>
      </c>
      <c r="J1425" s="14">
        <v>1</v>
      </c>
      <c r="K1425" s="14">
        <f t="shared" si="22"/>
        <v>0</v>
      </c>
      <c r="L1425" s="14">
        <v>0.22500000000000001</v>
      </c>
      <c r="M1425" s="14">
        <v>0.33300000000000002</v>
      </c>
      <c r="N1425" s="21">
        <v>0.21428571428571427</v>
      </c>
      <c r="O1425" s="21">
        <v>0.32100000000000001</v>
      </c>
      <c r="P1425" s="26">
        <v>0.7</v>
      </c>
    </row>
    <row r="1426" spans="1:16" s="22" customFormat="1" x14ac:dyDescent="0.3">
      <c r="A1426" s="15">
        <v>44370</v>
      </c>
      <c r="B1426" s="15">
        <v>0</v>
      </c>
      <c r="C1426" s="13" t="s">
        <v>246</v>
      </c>
      <c r="D1426" s="14" t="s">
        <v>89</v>
      </c>
      <c r="E1426" s="14">
        <v>9</v>
      </c>
      <c r="F1426" s="14" t="s">
        <v>112</v>
      </c>
      <c r="G1426" s="14">
        <v>1</v>
      </c>
      <c r="H1426" s="14">
        <v>0</v>
      </c>
      <c r="I1426" s="14">
        <v>8</v>
      </c>
      <c r="J1426" s="14">
        <v>1</v>
      </c>
      <c r="K1426" s="14">
        <f t="shared" si="22"/>
        <v>0</v>
      </c>
      <c r="L1426" s="14">
        <v>0.223</v>
      </c>
      <c r="M1426" s="14">
        <v>0.33</v>
      </c>
      <c r="N1426" s="21">
        <v>0.15384615384615385</v>
      </c>
      <c r="O1426" s="21">
        <v>0.29599999999999999</v>
      </c>
      <c r="P1426" s="26">
        <v>0.6</v>
      </c>
    </row>
    <row r="1427" spans="1:16" s="22" customFormat="1" x14ac:dyDescent="0.3">
      <c r="A1427" s="15">
        <v>44371</v>
      </c>
      <c r="B1427" s="15">
        <v>0</v>
      </c>
      <c r="C1427" s="13" t="s">
        <v>246</v>
      </c>
      <c r="D1427" s="14" t="s">
        <v>89</v>
      </c>
      <c r="E1427" s="14">
        <v>7</v>
      </c>
      <c r="F1427" s="14" t="s">
        <v>124</v>
      </c>
      <c r="G1427" s="14">
        <v>4</v>
      </c>
      <c r="H1427" s="14">
        <v>0</v>
      </c>
      <c r="I1427" s="14">
        <v>9</v>
      </c>
      <c r="J1427" s="14">
        <v>1</v>
      </c>
      <c r="K1427" s="14">
        <f t="shared" si="22"/>
        <v>0</v>
      </c>
      <c r="L1427" s="14">
        <v>0.215</v>
      </c>
      <c r="M1427" s="14">
        <v>0.318</v>
      </c>
      <c r="N1427" s="21">
        <v>0.1</v>
      </c>
      <c r="O1427" s="21">
        <v>0.28000000000000003</v>
      </c>
      <c r="P1427" s="26">
        <v>0.5</v>
      </c>
    </row>
    <row r="1428" spans="1:16" s="22" customFormat="1" x14ac:dyDescent="0.3">
      <c r="A1428" s="15">
        <v>44289</v>
      </c>
      <c r="B1428" s="15">
        <v>0</v>
      </c>
      <c r="C1428" s="13" t="s">
        <v>194</v>
      </c>
      <c r="D1428" s="14" t="s">
        <v>89</v>
      </c>
      <c r="E1428" s="14">
        <v>1</v>
      </c>
      <c r="F1428" s="14" t="s">
        <v>118</v>
      </c>
      <c r="G1428" s="14">
        <v>4</v>
      </c>
      <c r="H1428" s="14">
        <v>1</v>
      </c>
      <c r="I1428" s="14">
        <v>0</v>
      </c>
      <c r="J1428" s="14">
        <v>0</v>
      </c>
      <c r="K1428" s="14">
        <f t="shared" si="22"/>
        <v>1</v>
      </c>
      <c r="L1428" s="14">
        <v>0.25</v>
      </c>
      <c r="M1428" s="14">
        <v>0.25</v>
      </c>
      <c r="N1428" s="21">
        <v>0</v>
      </c>
      <c r="O1428" s="21">
        <v>0</v>
      </c>
      <c r="P1428" s="26">
        <v>0</v>
      </c>
    </row>
    <row r="1429" spans="1:16" s="22" customFormat="1" x14ac:dyDescent="0.3">
      <c r="A1429" s="15">
        <v>44290</v>
      </c>
      <c r="B1429" s="15">
        <v>0</v>
      </c>
      <c r="C1429" s="13" t="s">
        <v>194</v>
      </c>
      <c r="D1429" s="14" t="s">
        <v>89</v>
      </c>
      <c r="E1429" s="14">
        <v>1</v>
      </c>
      <c r="F1429" s="14" t="s">
        <v>118</v>
      </c>
      <c r="G1429" s="14">
        <v>2</v>
      </c>
      <c r="H1429" s="14">
        <v>0</v>
      </c>
      <c r="I1429" s="14">
        <v>4</v>
      </c>
      <c r="J1429" s="14">
        <v>1</v>
      </c>
      <c r="K1429" s="14">
        <f t="shared" si="22"/>
        <v>0</v>
      </c>
      <c r="L1429" s="14">
        <v>0.16700000000000001</v>
      </c>
      <c r="M1429" s="14">
        <v>0.16700000000000001</v>
      </c>
      <c r="N1429" s="21">
        <v>0.25</v>
      </c>
      <c r="O1429" s="21">
        <v>0.25</v>
      </c>
      <c r="P1429" s="26">
        <v>1</v>
      </c>
    </row>
    <row r="1430" spans="1:16" s="22" customFormat="1" x14ac:dyDescent="0.3">
      <c r="A1430" s="15">
        <v>44334</v>
      </c>
      <c r="B1430" s="15">
        <v>0</v>
      </c>
      <c r="C1430" s="13" t="s">
        <v>194</v>
      </c>
      <c r="D1430" s="14" t="s">
        <v>89</v>
      </c>
      <c r="E1430" s="14">
        <v>1</v>
      </c>
      <c r="F1430" s="14" t="s">
        <v>118</v>
      </c>
      <c r="G1430" s="14">
        <v>4</v>
      </c>
      <c r="H1430" s="14">
        <v>2</v>
      </c>
      <c r="I1430" s="14">
        <v>6</v>
      </c>
      <c r="J1430" s="14">
        <v>1</v>
      </c>
      <c r="K1430" s="14">
        <f t="shared" si="22"/>
        <v>1</v>
      </c>
      <c r="L1430" s="14">
        <v>0.25</v>
      </c>
      <c r="M1430" s="14">
        <v>0.33300000000000002</v>
      </c>
      <c r="N1430" s="21">
        <v>0.16666666666666666</v>
      </c>
      <c r="O1430" s="21">
        <v>0.14299999999999999</v>
      </c>
      <c r="P1430" s="26">
        <v>0.4</v>
      </c>
    </row>
    <row r="1431" spans="1:16" s="22" customFormat="1" x14ac:dyDescent="0.3">
      <c r="A1431" s="15">
        <v>44335</v>
      </c>
      <c r="B1431" s="15">
        <v>0</v>
      </c>
      <c r="C1431" s="13" t="s">
        <v>194</v>
      </c>
      <c r="D1431" s="14" t="s">
        <v>89</v>
      </c>
      <c r="E1431" s="14">
        <v>1</v>
      </c>
      <c r="F1431" s="14" t="s">
        <v>118</v>
      </c>
      <c r="G1431" s="14">
        <v>4</v>
      </c>
      <c r="H1431" s="14">
        <v>2</v>
      </c>
      <c r="I1431" s="14">
        <v>10</v>
      </c>
      <c r="J1431" s="14">
        <v>3</v>
      </c>
      <c r="K1431" s="14">
        <f t="shared" si="22"/>
        <v>1</v>
      </c>
      <c r="L1431" s="14">
        <v>0.25800000000000001</v>
      </c>
      <c r="M1431" s="14">
        <v>0.33900000000000002</v>
      </c>
      <c r="N1431" s="21">
        <v>0.21052631578947367</v>
      </c>
      <c r="O1431" s="21">
        <v>0.184</v>
      </c>
      <c r="P1431" s="26">
        <v>0.5</v>
      </c>
    </row>
    <row r="1432" spans="1:16" s="22" customFormat="1" x14ac:dyDescent="0.3">
      <c r="A1432" s="15">
        <v>44351</v>
      </c>
      <c r="B1432" s="15">
        <v>0</v>
      </c>
      <c r="C1432" s="13" t="s">
        <v>194</v>
      </c>
      <c r="D1432" s="14" t="s">
        <v>89</v>
      </c>
      <c r="E1432" s="14">
        <v>6</v>
      </c>
      <c r="F1432" s="14" t="s">
        <v>118</v>
      </c>
      <c r="G1432" s="14">
        <v>3</v>
      </c>
      <c r="H1432" s="14">
        <v>1</v>
      </c>
      <c r="I1432" s="14">
        <v>14</v>
      </c>
      <c r="J1432" s="14">
        <v>5</v>
      </c>
      <c r="K1432" s="14">
        <f t="shared" si="22"/>
        <v>1</v>
      </c>
      <c r="L1432" s="14">
        <v>0.26300000000000001</v>
      </c>
      <c r="M1432" s="14">
        <v>0.33600000000000002</v>
      </c>
      <c r="N1432" s="21">
        <v>0.21428571428571427</v>
      </c>
      <c r="O1432" s="21">
        <v>0.33300000000000002</v>
      </c>
      <c r="P1432" s="26">
        <v>0.7</v>
      </c>
    </row>
    <row r="1433" spans="1:16" s="22" customFormat="1" x14ac:dyDescent="0.3">
      <c r="A1433" s="15">
        <v>44352</v>
      </c>
      <c r="B1433" s="15">
        <v>0</v>
      </c>
      <c r="C1433" s="13" t="s">
        <v>194</v>
      </c>
      <c r="D1433" s="14" t="s">
        <v>89</v>
      </c>
      <c r="E1433" s="14">
        <v>1</v>
      </c>
      <c r="F1433" s="14" t="s">
        <v>118</v>
      </c>
      <c r="G1433" s="14">
        <v>4</v>
      </c>
      <c r="H1433" s="14">
        <v>1</v>
      </c>
      <c r="I1433" s="14">
        <v>17</v>
      </c>
      <c r="J1433" s="14">
        <v>6</v>
      </c>
      <c r="K1433" s="14">
        <f t="shared" si="22"/>
        <v>1</v>
      </c>
      <c r="L1433" s="14">
        <v>0.26300000000000001</v>
      </c>
      <c r="M1433" s="14">
        <v>0.33300000000000002</v>
      </c>
      <c r="N1433" s="21">
        <v>0.14285714285714285</v>
      </c>
      <c r="O1433" s="21">
        <v>0.313</v>
      </c>
      <c r="P1433" s="26">
        <v>0.7</v>
      </c>
    </row>
    <row r="1434" spans="1:16" s="22" customFormat="1" x14ac:dyDescent="0.3">
      <c r="A1434" s="15">
        <v>44353</v>
      </c>
      <c r="B1434" s="15">
        <v>0</v>
      </c>
      <c r="C1434" s="13" t="s">
        <v>194</v>
      </c>
      <c r="D1434" s="14" t="s">
        <v>89</v>
      </c>
      <c r="E1434" s="14">
        <v>6</v>
      </c>
      <c r="F1434" s="14" t="s">
        <v>118</v>
      </c>
      <c r="G1434" s="14">
        <v>3</v>
      </c>
      <c r="H1434" s="14">
        <v>0</v>
      </c>
      <c r="I1434" s="14">
        <v>21</v>
      </c>
      <c r="J1434" s="14">
        <v>7</v>
      </c>
      <c r="K1434" s="14">
        <f t="shared" si="22"/>
        <v>0</v>
      </c>
      <c r="L1434" s="14">
        <v>0.25800000000000001</v>
      </c>
      <c r="M1434" s="14">
        <v>0.32700000000000001</v>
      </c>
      <c r="N1434" s="21">
        <v>0.2</v>
      </c>
      <c r="O1434" s="21">
        <v>0.28100000000000003</v>
      </c>
      <c r="P1434" s="26">
        <v>0.7</v>
      </c>
    </row>
    <row r="1435" spans="1:16" s="22" customFormat="1" x14ac:dyDescent="0.3">
      <c r="A1435" s="15">
        <v>44306</v>
      </c>
      <c r="B1435" s="15">
        <v>0</v>
      </c>
      <c r="C1435" s="13" t="s">
        <v>290</v>
      </c>
      <c r="D1435" s="14" t="s">
        <v>89</v>
      </c>
      <c r="E1435" s="14">
        <v>8</v>
      </c>
      <c r="F1435" s="14" t="s">
        <v>111</v>
      </c>
      <c r="G1435" s="14">
        <v>4</v>
      </c>
      <c r="H1435" s="14">
        <v>3</v>
      </c>
      <c r="I1435" s="14">
        <v>0</v>
      </c>
      <c r="J1435" s="14">
        <v>0</v>
      </c>
      <c r="K1435" s="14">
        <f t="shared" si="22"/>
        <v>1</v>
      </c>
      <c r="L1435" s="14">
        <v>0.25700000000000001</v>
      </c>
      <c r="M1435" s="14">
        <v>0.34300000000000003</v>
      </c>
      <c r="N1435" s="21">
        <v>0.14285714285714285</v>
      </c>
      <c r="O1435" s="21">
        <v>0.16</v>
      </c>
      <c r="P1435" s="26">
        <v>0.4</v>
      </c>
    </row>
    <row r="1436" spans="1:16" s="22" customFormat="1" x14ac:dyDescent="0.3">
      <c r="A1436" s="15">
        <v>44307</v>
      </c>
      <c r="B1436" s="15">
        <v>0</v>
      </c>
      <c r="C1436" s="13" t="s">
        <v>290</v>
      </c>
      <c r="D1436" s="14" t="s">
        <v>89</v>
      </c>
      <c r="E1436" s="14">
        <v>8</v>
      </c>
      <c r="F1436" s="14" t="s">
        <v>111</v>
      </c>
      <c r="G1436" s="14">
        <v>2</v>
      </c>
      <c r="H1436" s="14">
        <v>1</v>
      </c>
      <c r="I1436" s="14">
        <v>4</v>
      </c>
      <c r="J1436" s="14">
        <v>3</v>
      </c>
      <c r="K1436" s="14">
        <f t="shared" si="22"/>
        <v>1</v>
      </c>
      <c r="L1436" s="14">
        <v>0.27</v>
      </c>
      <c r="M1436" s="14">
        <v>0.35099999999999998</v>
      </c>
      <c r="N1436" s="21">
        <v>0.35714285714285715</v>
      </c>
      <c r="O1436" s="21">
        <v>0.222</v>
      </c>
      <c r="P1436" s="26">
        <v>0.4</v>
      </c>
    </row>
    <row r="1437" spans="1:16" s="22" customFormat="1" x14ac:dyDescent="0.3">
      <c r="A1437" s="15">
        <v>44348</v>
      </c>
      <c r="B1437" s="15">
        <v>0</v>
      </c>
      <c r="C1437" s="13" t="s">
        <v>290</v>
      </c>
      <c r="D1437" s="14" t="s">
        <v>89</v>
      </c>
      <c r="E1437" s="14">
        <v>8</v>
      </c>
      <c r="F1437" s="14" t="s">
        <v>111</v>
      </c>
      <c r="G1437" s="14">
        <v>3</v>
      </c>
      <c r="H1437" s="14">
        <v>1</v>
      </c>
      <c r="I1437" s="14">
        <v>6</v>
      </c>
      <c r="J1437" s="14">
        <v>4</v>
      </c>
      <c r="K1437" s="14">
        <f t="shared" si="22"/>
        <v>1</v>
      </c>
      <c r="L1437" s="14">
        <v>0.27100000000000002</v>
      </c>
      <c r="M1437" s="14">
        <v>0.39800000000000002</v>
      </c>
      <c r="N1437" s="21">
        <v>0.25</v>
      </c>
      <c r="O1437" s="21">
        <v>0.24099999999999999</v>
      </c>
      <c r="P1437" s="26">
        <v>0.5</v>
      </c>
    </row>
    <row r="1438" spans="1:16" s="22" customFormat="1" x14ac:dyDescent="0.3">
      <c r="A1438" s="15">
        <v>44349</v>
      </c>
      <c r="B1438" s="15">
        <v>0</v>
      </c>
      <c r="C1438" s="13" t="s">
        <v>290</v>
      </c>
      <c r="D1438" s="14" t="s">
        <v>89</v>
      </c>
      <c r="E1438" s="14">
        <v>8</v>
      </c>
      <c r="F1438" s="14" t="s">
        <v>111</v>
      </c>
      <c r="G1438" s="14">
        <v>2</v>
      </c>
      <c r="H1438" s="14">
        <v>0</v>
      </c>
      <c r="I1438" s="14">
        <v>9</v>
      </c>
      <c r="J1438" s="14">
        <v>5</v>
      </c>
      <c r="K1438" s="14">
        <f t="shared" si="22"/>
        <v>0</v>
      </c>
      <c r="L1438" s="14">
        <v>0.26700000000000002</v>
      </c>
      <c r="M1438" s="14">
        <v>0.39200000000000002</v>
      </c>
      <c r="N1438" s="21">
        <v>0.3125</v>
      </c>
      <c r="O1438" s="21">
        <v>0.26700000000000002</v>
      </c>
      <c r="P1438" s="26">
        <v>0.6</v>
      </c>
    </row>
    <row r="1439" spans="1:16" s="22" customFormat="1" x14ac:dyDescent="0.3">
      <c r="A1439" s="15">
        <v>44376</v>
      </c>
      <c r="B1439" s="15">
        <v>0</v>
      </c>
      <c r="C1439" s="13" t="s">
        <v>290</v>
      </c>
      <c r="D1439" s="14" t="s">
        <v>89</v>
      </c>
      <c r="E1439" s="14">
        <v>8</v>
      </c>
      <c r="F1439" s="14" t="s">
        <v>111</v>
      </c>
      <c r="G1439" s="14">
        <v>4</v>
      </c>
      <c r="H1439" s="14">
        <v>1</v>
      </c>
      <c r="I1439" s="14">
        <v>11</v>
      </c>
      <c r="J1439" s="14">
        <v>5</v>
      </c>
      <c r="K1439" s="14">
        <f t="shared" si="22"/>
        <v>1</v>
      </c>
      <c r="L1439" s="14">
        <v>0.29299999999999998</v>
      </c>
      <c r="M1439" s="14">
        <v>0.41899999999999998</v>
      </c>
      <c r="N1439" s="21">
        <v>0.7</v>
      </c>
      <c r="O1439" s="21">
        <v>0.56499999999999995</v>
      </c>
      <c r="P1439" s="26">
        <v>0.6</v>
      </c>
    </row>
    <row r="1440" spans="1:16" s="22" customFormat="1" x14ac:dyDescent="0.3">
      <c r="A1440" s="15">
        <v>44377</v>
      </c>
      <c r="B1440" s="15">
        <v>0</v>
      </c>
      <c r="C1440" s="13" t="s">
        <v>290</v>
      </c>
      <c r="D1440" s="14" t="s">
        <v>89</v>
      </c>
      <c r="E1440" s="14">
        <v>8</v>
      </c>
      <c r="F1440" s="14" t="s">
        <v>111</v>
      </c>
      <c r="G1440" s="14">
        <v>4</v>
      </c>
      <c r="H1440" s="14">
        <v>1</v>
      </c>
      <c r="I1440" s="14">
        <v>15</v>
      </c>
      <c r="J1440" s="14">
        <v>6</v>
      </c>
      <c r="K1440" s="14">
        <f t="shared" si="22"/>
        <v>1</v>
      </c>
      <c r="L1440" s="14">
        <v>0.29199999999999998</v>
      </c>
      <c r="M1440" s="14">
        <v>0.41499999999999998</v>
      </c>
      <c r="N1440" s="21">
        <v>0.66666666666666663</v>
      </c>
      <c r="O1440" s="21">
        <v>0.51900000000000002</v>
      </c>
      <c r="P1440" s="26">
        <v>0.7</v>
      </c>
    </row>
    <row r="1441" spans="1:16" s="22" customFormat="1" x14ac:dyDescent="0.3">
      <c r="A1441" s="15">
        <v>44289</v>
      </c>
      <c r="B1441" s="15">
        <v>0</v>
      </c>
      <c r="C1441" s="13" t="s">
        <v>192</v>
      </c>
      <c r="D1441" s="14" t="s">
        <v>89</v>
      </c>
      <c r="E1441" s="14">
        <v>3</v>
      </c>
      <c r="F1441" s="14" t="s">
        <v>114</v>
      </c>
      <c r="G1441" s="14">
        <v>3</v>
      </c>
      <c r="H1441" s="14">
        <v>1</v>
      </c>
      <c r="I1441" s="14">
        <v>0</v>
      </c>
      <c r="J1441" s="14">
        <v>0</v>
      </c>
      <c r="K1441" s="14">
        <f t="shared" si="22"/>
        <v>1</v>
      </c>
      <c r="L1441" s="14">
        <v>0.33300000000000002</v>
      </c>
      <c r="M1441" s="14">
        <v>0.33300000000000002</v>
      </c>
      <c r="N1441" s="21">
        <v>0</v>
      </c>
      <c r="O1441" s="21">
        <v>0</v>
      </c>
      <c r="P1441" s="26">
        <v>0</v>
      </c>
    </row>
    <row r="1442" spans="1:16" s="22" customFormat="1" x14ac:dyDescent="0.3">
      <c r="A1442" s="15">
        <v>44290</v>
      </c>
      <c r="B1442" s="15">
        <v>0</v>
      </c>
      <c r="C1442" s="13" t="s">
        <v>192</v>
      </c>
      <c r="D1442" s="14" t="s">
        <v>89</v>
      </c>
      <c r="E1442" s="14">
        <v>3</v>
      </c>
      <c r="F1442" s="14" t="s">
        <v>114</v>
      </c>
      <c r="G1442" s="14">
        <v>5</v>
      </c>
      <c r="H1442" s="14">
        <v>1</v>
      </c>
      <c r="I1442" s="14">
        <v>3</v>
      </c>
      <c r="J1442" s="14">
        <v>1</v>
      </c>
      <c r="K1442" s="14">
        <f t="shared" si="22"/>
        <v>1</v>
      </c>
      <c r="L1442" s="14">
        <v>0.25</v>
      </c>
      <c r="M1442" s="14">
        <v>0.25</v>
      </c>
      <c r="N1442" s="21">
        <v>0.33333333333333331</v>
      </c>
      <c r="O1442" s="21">
        <v>0.33300000000000002</v>
      </c>
      <c r="P1442" s="26">
        <v>1</v>
      </c>
    </row>
    <row r="1443" spans="1:16" s="22" customFormat="1" x14ac:dyDescent="0.3">
      <c r="A1443" s="15">
        <v>44334</v>
      </c>
      <c r="B1443" s="15">
        <v>0</v>
      </c>
      <c r="C1443" s="13" t="s">
        <v>192</v>
      </c>
      <c r="D1443" s="14" t="s">
        <v>89</v>
      </c>
      <c r="E1443" s="14">
        <v>3</v>
      </c>
      <c r="F1443" s="14" t="s">
        <v>114</v>
      </c>
      <c r="G1443" s="14">
        <v>4</v>
      </c>
      <c r="H1443" s="14">
        <v>2</v>
      </c>
      <c r="I1443" s="14">
        <v>8</v>
      </c>
      <c r="J1443" s="14">
        <v>2</v>
      </c>
      <c r="K1443" s="14">
        <f t="shared" si="22"/>
        <v>1</v>
      </c>
      <c r="L1443" s="14">
        <v>0.35399999999999998</v>
      </c>
      <c r="M1443" s="14">
        <v>0.48299999999999998</v>
      </c>
      <c r="N1443" s="21">
        <v>0.63157894736842102</v>
      </c>
      <c r="O1443" s="21">
        <v>0.48599999999999999</v>
      </c>
      <c r="P1443" s="26">
        <v>0.9</v>
      </c>
    </row>
    <row r="1444" spans="1:16" s="22" customFormat="1" x14ac:dyDescent="0.3">
      <c r="A1444" s="15">
        <v>44335</v>
      </c>
      <c r="B1444" s="15">
        <v>0</v>
      </c>
      <c r="C1444" s="13" t="s">
        <v>192</v>
      </c>
      <c r="D1444" s="14" t="s">
        <v>89</v>
      </c>
      <c r="E1444" s="14">
        <v>3</v>
      </c>
      <c r="F1444" s="14" t="s">
        <v>114</v>
      </c>
      <c r="G1444" s="14">
        <v>3</v>
      </c>
      <c r="H1444" s="14">
        <v>3</v>
      </c>
      <c r="I1444" s="14">
        <v>12</v>
      </c>
      <c r="J1444" s="14">
        <v>4</v>
      </c>
      <c r="K1444" s="14">
        <f t="shared" si="22"/>
        <v>1</v>
      </c>
      <c r="L1444" s="14">
        <v>0.36699999999999999</v>
      </c>
      <c r="M1444" s="14">
        <v>0.52</v>
      </c>
      <c r="N1444" s="21">
        <v>0.65</v>
      </c>
      <c r="O1444" s="21">
        <v>0.5</v>
      </c>
      <c r="P1444" s="26">
        <v>0.9</v>
      </c>
    </row>
    <row r="1445" spans="1:16" s="22" customFormat="1" x14ac:dyDescent="0.3">
      <c r="A1445" s="15">
        <v>44351</v>
      </c>
      <c r="B1445" s="15">
        <v>0</v>
      </c>
      <c r="C1445" s="13" t="s">
        <v>192</v>
      </c>
      <c r="D1445" s="14" t="s">
        <v>89</v>
      </c>
      <c r="E1445" s="14">
        <v>3</v>
      </c>
      <c r="F1445" s="14" t="s">
        <v>114</v>
      </c>
      <c r="G1445" s="14">
        <v>3</v>
      </c>
      <c r="H1445" s="14">
        <v>1</v>
      </c>
      <c r="I1445" s="14">
        <v>15</v>
      </c>
      <c r="J1445" s="14">
        <v>7</v>
      </c>
      <c r="K1445" s="14">
        <f t="shared" si="22"/>
        <v>1</v>
      </c>
      <c r="L1445" s="14">
        <v>0.35399999999999998</v>
      </c>
      <c r="M1445" s="14">
        <v>0.51300000000000001</v>
      </c>
      <c r="N1445" s="21">
        <v>0.3</v>
      </c>
      <c r="O1445" s="21">
        <v>0.30599999999999999</v>
      </c>
      <c r="P1445" s="26">
        <v>0.7</v>
      </c>
    </row>
    <row r="1446" spans="1:16" s="22" customFormat="1" x14ac:dyDescent="0.3">
      <c r="A1446" s="15">
        <v>44352</v>
      </c>
      <c r="B1446" s="15">
        <v>0</v>
      </c>
      <c r="C1446" s="13" t="s">
        <v>192</v>
      </c>
      <c r="D1446" s="14" t="s">
        <v>89</v>
      </c>
      <c r="E1446" s="14">
        <v>3</v>
      </c>
      <c r="F1446" s="14" t="s">
        <v>114</v>
      </c>
      <c r="G1446" s="14">
        <v>5</v>
      </c>
      <c r="H1446" s="14">
        <v>2</v>
      </c>
      <c r="I1446" s="14">
        <v>18</v>
      </c>
      <c r="J1446" s="14">
        <v>8</v>
      </c>
      <c r="K1446" s="14">
        <f t="shared" si="22"/>
        <v>1</v>
      </c>
      <c r="L1446" s="14">
        <v>0.35599999999999998</v>
      </c>
      <c r="M1446" s="14">
        <v>0.51500000000000001</v>
      </c>
      <c r="N1446" s="21">
        <v>0.27777777777777779</v>
      </c>
      <c r="O1446" s="21">
        <v>0.314</v>
      </c>
      <c r="P1446" s="26">
        <v>0.7</v>
      </c>
    </row>
    <row r="1447" spans="1:16" s="22" customFormat="1" x14ac:dyDescent="0.3">
      <c r="A1447" s="15">
        <v>44353</v>
      </c>
      <c r="B1447" s="15">
        <v>0</v>
      </c>
      <c r="C1447" s="13" t="s">
        <v>192</v>
      </c>
      <c r="D1447" s="14" t="s">
        <v>89</v>
      </c>
      <c r="E1447" s="14">
        <v>3</v>
      </c>
      <c r="F1447" s="14" t="s">
        <v>114</v>
      </c>
      <c r="G1447" s="14">
        <v>3</v>
      </c>
      <c r="H1447" s="14">
        <v>1</v>
      </c>
      <c r="I1447" s="14">
        <v>23</v>
      </c>
      <c r="J1447" s="14">
        <v>10</v>
      </c>
      <c r="K1447" s="14">
        <f t="shared" si="22"/>
        <v>1</v>
      </c>
      <c r="L1447" s="14">
        <v>0.35499999999999998</v>
      </c>
      <c r="M1447" s="14">
        <v>0.51800000000000002</v>
      </c>
      <c r="N1447" s="21">
        <v>0.36842105263157893</v>
      </c>
      <c r="O1447" s="21">
        <v>0.30599999999999999</v>
      </c>
      <c r="P1447" s="26">
        <v>0.7</v>
      </c>
    </row>
    <row r="1448" spans="1:16" s="22" customFormat="1" x14ac:dyDescent="0.3">
      <c r="A1448" s="15">
        <v>44337</v>
      </c>
      <c r="B1448" s="15">
        <v>0</v>
      </c>
      <c r="C1448" s="13" t="s">
        <v>225</v>
      </c>
      <c r="D1448" s="14" t="s">
        <v>89</v>
      </c>
      <c r="E1448" s="14">
        <v>4</v>
      </c>
      <c r="F1448" s="14" t="s">
        <v>7</v>
      </c>
      <c r="G1448" s="14">
        <v>3</v>
      </c>
      <c r="H1448" s="14">
        <v>2</v>
      </c>
      <c r="I1448" s="14">
        <v>0</v>
      </c>
      <c r="J1448" s="14">
        <v>0</v>
      </c>
      <c r="K1448" s="14">
        <f t="shared" si="22"/>
        <v>1</v>
      </c>
      <c r="L1448" s="14">
        <v>0.318</v>
      </c>
      <c r="M1448" s="14">
        <v>0.432</v>
      </c>
      <c r="N1448" s="21">
        <v>0.31578947368421051</v>
      </c>
      <c r="O1448" s="21">
        <v>0.308</v>
      </c>
      <c r="P1448" s="26">
        <v>0.7</v>
      </c>
    </row>
    <row r="1449" spans="1:16" s="22" customFormat="1" x14ac:dyDescent="0.3">
      <c r="A1449" s="15">
        <v>44338</v>
      </c>
      <c r="B1449" s="15">
        <v>0</v>
      </c>
      <c r="C1449" s="13" t="s">
        <v>225</v>
      </c>
      <c r="D1449" s="14" t="s">
        <v>89</v>
      </c>
      <c r="E1449" s="14">
        <v>3</v>
      </c>
      <c r="F1449" s="14" t="s">
        <v>7</v>
      </c>
      <c r="G1449" s="14">
        <v>5</v>
      </c>
      <c r="H1449" s="14">
        <v>2</v>
      </c>
      <c r="I1449" s="14">
        <v>3</v>
      </c>
      <c r="J1449" s="14">
        <v>2</v>
      </c>
      <c r="K1449" s="14">
        <f t="shared" si="22"/>
        <v>1</v>
      </c>
      <c r="L1449" s="14">
        <v>0.32700000000000001</v>
      </c>
      <c r="M1449" s="14">
        <v>0.42899999999999999</v>
      </c>
      <c r="N1449" s="21">
        <v>0.38095238095238093</v>
      </c>
      <c r="O1449" s="21">
        <v>0.29699999999999999</v>
      </c>
      <c r="P1449" s="26">
        <v>0.7</v>
      </c>
    </row>
    <row r="1450" spans="1:16" s="22" customFormat="1" x14ac:dyDescent="0.3">
      <c r="A1450" s="15">
        <v>44339</v>
      </c>
      <c r="B1450" s="15">
        <v>0</v>
      </c>
      <c r="C1450" s="13" t="s">
        <v>225</v>
      </c>
      <c r="D1450" s="14" t="s">
        <v>89</v>
      </c>
      <c r="E1450" s="14">
        <v>3</v>
      </c>
      <c r="F1450" s="14" t="s">
        <v>7</v>
      </c>
      <c r="G1450" s="14">
        <v>2</v>
      </c>
      <c r="H1450" s="14">
        <v>1</v>
      </c>
      <c r="I1450" s="14">
        <v>8</v>
      </c>
      <c r="J1450" s="14">
        <v>4</v>
      </c>
      <c r="K1450" s="14">
        <f t="shared" si="22"/>
        <v>1</v>
      </c>
      <c r="L1450" s="14">
        <v>0.33300000000000002</v>
      </c>
      <c r="M1450" s="14">
        <v>0.43099999999999999</v>
      </c>
      <c r="N1450" s="21">
        <v>0.47619047619047616</v>
      </c>
      <c r="O1450" s="21">
        <v>0.308</v>
      </c>
      <c r="P1450" s="26">
        <v>0.7</v>
      </c>
    </row>
    <row r="1451" spans="1:16" s="22" customFormat="1" x14ac:dyDescent="0.3">
      <c r="A1451" s="15">
        <v>44355</v>
      </c>
      <c r="B1451" s="15">
        <v>0</v>
      </c>
      <c r="C1451" s="13" t="s">
        <v>225</v>
      </c>
      <c r="D1451" s="14" t="s">
        <v>89</v>
      </c>
      <c r="E1451" s="14">
        <v>5</v>
      </c>
      <c r="F1451" s="14" t="s">
        <v>112</v>
      </c>
      <c r="G1451" s="14">
        <v>1</v>
      </c>
      <c r="H1451" s="14">
        <v>0</v>
      </c>
      <c r="I1451" s="14">
        <v>10</v>
      </c>
      <c r="J1451" s="14">
        <v>5</v>
      </c>
      <c r="K1451" s="14">
        <f t="shared" si="22"/>
        <v>0</v>
      </c>
      <c r="L1451" s="14">
        <v>0.30099999999999999</v>
      </c>
      <c r="M1451" s="14">
        <v>0.434</v>
      </c>
      <c r="N1451" s="21">
        <v>0.1111111111111111</v>
      </c>
      <c r="O1451" s="21">
        <v>0.27300000000000002</v>
      </c>
      <c r="P1451" s="26">
        <v>0.7</v>
      </c>
    </row>
    <row r="1452" spans="1:16" s="22" customFormat="1" x14ac:dyDescent="0.3">
      <c r="A1452" s="15">
        <v>44356</v>
      </c>
      <c r="B1452" s="15">
        <v>0</v>
      </c>
      <c r="C1452" s="13" t="s">
        <v>225</v>
      </c>
      <c r="D1452" s="14" t="s">
        <v>89</v>
      </c>
      <c r="E1452" s="14">
        <v>6</v>
      </c>
      <c r="F1452" s="14" t="s">
        <v>112</v>
      </c>
      <c r="G1452" s="14">
        <v>1</v>
      </c>
      <c r="H1452" s="14">
        <v>0</v>
      </c>
      <c r="I1452" s="14">
        <v>11</v>
      </c>
      <c r="J1452" s="14">
        <v>5</v>
      </c>
      <c r="K1452" s="14">
        <f t="shared" si="22"/>
        <v>0</v>
      </c>
      <c r="L1452" s="14">
        <v>0.29799999999999999</v>
      </c>
      <c r="M1452" s="14">
        <v>0.42899999999999999</v>
      </c>
      <c r="N1452" s="21">
        <v>6.6666666666666666E-2</v>
      </c>
      <c r="O1452" s="21">
        <v>0.25</v>
      </c>
      <c r="P1452" s="26">
        <v>0.6</v>
      </c>
    </row>
    <row r="1453" spans="1:16" s="22" customFormat="1" x14ac:dyDescent="0.3">
      <c r="A1453" s="15">
        <v>44357</v>
      </c>
      <c r="B1453" s="15">
        <v>0</v>
      </c>
      <c r="C1453" s="13" t="s">
        <v>225</v>
      </c>
      <c r="D1453" s="14" t="s">
        <v>89</v>
      </c>
      <c r="E1453" s="14">
        <v>4</v>
      </c>
      <c r="F1453" s="14" t="s">
        <v>111</v>
      </c>
      <c r="G1453" s="14">
        <v>4</v>
      </c>
      <c r="H1453" s="14">
        <v>1</v>
      </c>
      <c r="I1453" s="14">
        <v>12</v>
      </c>
      <c r="J1453" s="14">
        <v>5</v>
      </c>
      <c r="K1453" s="14">
        <f t="shared" si="22"/>
        <v>1</v>
      </c>
      <c r="L1453" s="14">
        <v>0.29499999999999998</v>
      </c>
      <c r="M1453" s="14">
        <v>0.42</v>
      </c>
      <c r="N1453" s="21">
        <v>7.6923076923076927E-2</v>
      </c>
      <c r="O1453" s="21">
        <v>0.23300000000000001</v>
      </c>
      <c r="P1453" s="26">
        <v>0.5</v>
      </c>
    </row>
    <row r="1454" spans="1:16" s="22" customFormat="1" x14ac:dyDescent="0.3">
      <c r="A1454" s="15">
        <v>44309</v>
      </c>
      <c r="B1454" s="15">
        <v>0</v>
      </c>
      <c r="C1454" s="13" t="s">
        <v>222</v>
      </c>
      <c r="D1454" s="14" t="s">
        <v>89</v>
      </c>
      <c r="E1454" s="14">
        <v>5</v>
      </c>
      <c r="F1454" s="14" t="s">
        <v>114</v>
      </c>
      <c r="G1454" s="14">
        <v>4</v>
      </c>
      <c r="H1454" s="14">
        <v>1</v>
      </c>
      <c r="I1454" s="14">
        <v>0</v>
      </c>
      <c r="J1454" s="14">
        <v>0</v>
      </c>
      <c r="K1454" s="14">
        <f t="shared" si="22"/>
        <v>1</v>
      </c>
      <c r="L1454" s="14">
        <v>0.35</v>
      </c>
      <c r="M1454" s="14">
        <v>0.45</v>
      </c>
      <c r="N1454" s="21">
        <v>0.1875</v>
      </c>
      <c r="O1454" s="21">
        <v>0.32400000000000001</v>
      </c>
      <c r="P1454" s="26">
        <v>0.6</v>
      </c>
    </row>
    <row r="1455" spans="1:16" s="22" customFormat="1" x14ac:dyDescent="0.3">
      <c r="A1455" s="15">
        <v>44310</v>
      </c>
      <c r="B1455" s="15">
        <v>0</v>
      </c>
      <c r="C1455" s="13" t="s">
        <v>222</v>
      </c>
      <c r="D1455" s="14" t="s">
        <v>89</v>
      </c>
      <c r="E1455" s="14">
        <v>4</v>
      </c>
      <c r="F1455" s="14" t="s">
        <v>114</v>
      </c>
      <c r="G1455" s="14">
        <v>3</v>
      </c>
      <c r="H1455" s="14">
        <v>0</v>
      </c>
      <c r="I1455" s="14">
        <v>4</v>
      </c>
      <c r="J1455" s="14">
        <v>1</v>
      </c>
      <c r="K1455" s="14">
        <f t="shared" si="22"/>
        <v>0</v>
      </c>
      <c r="L1455" s="14">
        <v>0.32600000000000001</v>
      </c>
      <c r="M1455" s="14">
        <v>0.41899999999999998</v>
      </c>
      <c r="N1455" s="21">
        <v>0.22222222222222221</v>
      </c>
      <c r="O1455" s="21">
        <v>0.29399999999999998</v>
      </c>
      <c r="P1455" s="26">
        <v>0.6</v>
      </c>
    </row>
    <row r="1456" spans="1:16" s="22" customFormat="1" x14ac:dyDescent="0.3">
      <c r="A1456" s="15">
        <v>44311</v>
      </c>
      <c r="B1456" s="15">
        <v>0</v>
      </c>
      <c r="C1456" s="13" t="s">
        <v>222</v>
      </c>
      <c r="D1456" s="14" t="s">
        <v>89</v>
      </c>
      <c r="E1456" s="14">
        <v>5</v>
      </c>
      <c r="F1456" s="14" t="s">
        <v>112</v>
      </c>
      <c r="G1456" s="14">
        <v>1</v>
      </c>
      <c r="H1456" s="14">
        <v>0</v>
      </c>
      <c r="I1456" s="14">
        <v>7</v>
      </c>
      <c r="J1456" s="14">
        <v>1</v>
      </c>
      <c r="K1456" s="14">
        <f t="shared" si="22"/>
        <v>0</v>
      </c>
      <c r="L1456" s="14">
        <v>0.318</v>
      </c>
      <c r="M1456" s="14">
        <v>0.40899999999999997</v>
      </c>
      <c r="N1456" s="21">
        <v>0.23529411764705882</v>
      </c>
      <c r="O1456" s="21">
        <v>0.27300000000000002</v>
      </c>
      <c r="P1456" s="26">
        <v>0.5</v>
      </c>
    </row>
    <row r="1457" spans="1:16" s="22" customFormat="1" x14ac:dyDescent="0.3">
      <c r="A1457" s="15">
        <v>44337</v>
      </c>
      <c r="B1457" s="15">
        <v>0</v>
      </c>
      <c r="C1457" s="13" t="s">
        <v>222</v>
      </c>
      <c r="D1457" s="14" t="s">
        <v>89</v>
      </c>
      <c r="E1457" s="14">
        <v>8</v>
      </c>
      <c r="F1457" s="14" t="s">
        <v>114</v>
      </c>
      <c r="G1457" s="14">
        <v>4</v>
      </c>
      <c r="H1457" s="14">
        <v>1</v>
      </c>
      <c r="I1457" s="14">
        <v>8</v>
      </c>
      <c r="J1457" s="14">
        <v>1</v>
      </c>
      <c r="K1457" s="14">
        <f t="shared" si="22"/>
        <v>1</v>
      </c>
      <c r="L1457" s="14">
        <v>0.253</v>
      </c>
      <c r="M1457" s="14">
        <v>0.32</v>
      </c>
      <c r="N1457" s="21">
        <v>0.1111111111111111</v>
      </c>
      <c r="O1457" s="21">
        <v>0.129</v>
      </c>
      <c r="P1457" s="26">
        <v>0.4</v>
      </c>
    </row>
    <row r="1458" spans="1:16" s="22" customFormat="1" x14ac:dyDescent="0.3">
      <c r="A1458" s="15">
        <v>44339</v>
      </c>
      <c r="B1458" s="15">
        <v>0</v>
      </c>
      <c r="C1458" s="13" t="s">
        <v>222</v>
      </c>
      <c r="D1458" s="14" t="s">
        <v>89</v>
      </c>
      <c r="E1458" s="14">
        <v>7</v>
      </c>
      <c r="F1458" s="14" t="s">
        <v>112</v>
      </c>
      <c r="G1458" s="14">
        <v>1</v>
      </c>
      <c r="H1458" s="14">
        <v>0</v>
      </c>
      <c r="I1458" s="14">
        <v>12</v>
      </c>
      <c r="J1458" s="14">
        <v>2</v>
      </c>
      <c r="K1458" s="14">
        <f t="shared" si="22"/>
        <v>0</v>
      </c>
      <c r="L1458" s="14">
        <v>0.25</v>
      </c>
      <c r="M1458" s="14">
        <v>0.316</v>
      </c>
      <c r="N1458" s="21">
        <v>0.16666666666666666</v>
      </c>
      <c r="O1458" s="21">
        <v>0.156</v>
      </c>
      <c r="P1458" s="26">
        <v>0.5</v>
      </c>
    </row>
    <row r="1459" spans="1:16" s="22" customFormat="1" x14ac:dyDescent="0.3">
      <c r="A1459" s="15">
        <v>44355</v>
      </c>
      <c r="B1459" s="15">
        <v>0</v>
      </c>
      <c r="C1459" s="13" t="s">
        <v>222</v>
      </c>
      <c r="D1459" s="14" t="s">
        <v>89</v>
      </c>
      <c r="E1459" s="14">
        <v>9</v>
      </c>
      <c r="F1459" s="14" t="s">
        <v>112</v>
      </c>
      <c r="G1459" s="14">
        <v>1</v>
      </c>
      <c r="H1459" s="14">
        <v>0</v>
      </c>
      <c r="I1459" s="14">
        <v>13</v>
      </c>
      <c r="J1459" s="14">
        <v>2</v>
      </c>
      <c r="K1459" s="14">
        <f t="shared" si="22"/>
        <v>0</v>
      </c>
      <c r="L1459" s="14">
        <v>0.216</v>
      </c>
      <c r="M1459" s="14">
        <v>0.26800000000000002</v>
      </c>
      <c r="N1459" s="21">
        <v>0.125</v>
      </c>
      <c r="O1459" s="21">
        <v>0.10299999999999999</v>
      </c>
      <c r="P1459" s="26">
        <v>0.3</v>
      </c>
    </row>
    <row r="1460" spans="1:16" s="22" customFormat="1" x14ac:dyDescent="0.3">
      <c r="A1460" s="15">
        <v>44356</v>
      </c>
      <c r="B1460" s="15">
        <v>0</v>
      </c>
      <c r="C1460" s="13" t="s">
        <v>222</v>
      </c>
      <c r="D1460" s="14" t="s">
        <v>89</v>
      </c>
      <c r="E1460" s="14">
        <v>8</v>
      </c>
      <c r="F1460" s="14" t="s">
        <v>114</v>
      </c>
      <c r="G1460" s="14">
        <v>4</v>
      </c>
      <c r="H1460" s="14">
        <v>1</v>
      </c>
      <c r="I1460" s="14">
        <v>14</v>
      </c>
      <c r="J1460" s="14">
        <v>2</v>
      </c>
      <c r="K1460" s="14">
        <f t="shared" si="22"/>
        <v>1</v>
      </c>
      <c r="L1460" s="14">
        <v>0.218</v>
      </c>
      <c r="M1460" s="14">
        <v>0.26700000000000002</v>
      </c>
      <c r="N1460" s="21">
        <v>7.6923076923076927E-2</v>
      </c>
      <c r="O1460" s="21">
        <v>0.115</v>
      </c>
      <c r="P1460" s="26">
        <v>0.3</v>
      </c>
    </row>
    <row r="1461" spans="1:16" s="22" customFormat="1" x14ac:dyDescent="0.3">
      <c r="A1461" s="15">
        <v>44357</v>
      </c>
      <c r="B1461" s="15">
        <v>0</v>
      </c>
      <c r="C1461" s="13" t="s">
        <v>222</v>
      </c>
      <c r="D1461" s="14" t="s">
        <v>89</v>
      </c>
      <c r="E1461" s="14">
        <v>8</v>
      </c>
      <c r="F1461" s="14" t="s">
        <v>114</v>
      </c>
      <c r="G1461" s="14">
        <v>3</v>
      </c>
      <c r="H1461" s="14">
        <v>0</v>
      </c>
      <c r="I1461" s="14">
        <v>18</v>
      </c>
      <c r="J1461" s="14">
        <v>3</v>
      </c>
      <c r="K1461" s="14">
        <f t="shared" si="22"/>
        <v>0</v>
      </c>
      <c r="L1461" s="14">
        <v>0.21199999999999999</v>
      </c>
      <c r="M1461" s="14">
        <v>0.26</v>
      </c>
      <c r="N1461" s="21">
        <v>0.14285714285714285</v>
      </c>
      <c r="O1461" s="21">
        <v>0.115</v>
      </c>
      <c r="P1461" s="26">
        <v>0.3</v>
      </c>
    </row>
    <row r="1462" spans="1:16" s="22" customFormat="1" x14ac:dyDescent="0.3">
      <c r="A1462" s="15">
        <v>44316</v>
      </c>
      <c r="B1462" s="15">
        <v>0</v>
      </c>
      <c r="C1462" s="13" t="s">
        <v>167</v>
      </c>
      <c r="D1462" s="14" t="s">
        <v>89</v>
      </c>
      <c r="E1462" s="14">
        <v>6</v>
      </c>
      <c r="F1462" s="14" t="s">
        <v>114</v>
      </c>
      <c r="G1462" s="14">
        <v>4</v>
      </c>
      <c r="H1462" s="14">
        <v>0</v>
      </c>
      <c r="I1462" s="14">
        <v>0</v>
      </c>
      <c r="J1462" s="14">
        <v>0</v>
      </c>
      <c r="K1462" s="14">
        <f t="shared" si="22"/>
        <v>0</v>
      </c>
      <c r="L1462" s="14">
        <v>0.17299999999999999</v>
      </c>
      <c r="M1462" s="14">
        <v>0.25</v>
      </c>
      <c r="N1462" s="21">
        <v>0.23076923076923078</v>
      </c>
      <c r="O1462" s="21">
        <v>0.2</v>
      </c>
      <c r="P1462" s="26">
        <v>0.5</v>
      </c>
    </row>
    <row r="1463" spans="1:16" s="22" customFormat="1" x14ac:dyDescent="0.3">
      <c r="A1463" s="15">
        <v>44317</v>
      </c>
      <c r="B1463" s="15">
        <v>0</v>
      </c>
      <c r="C1463" s="13" t="s">
        <v>167</v>
      </c>
      <c r="D1463" s="14" t="s">
        <v>89</v>
      </c>
      <c r="E1463" s="14">
        <v>7</v>
      </c>
      <c r="F1463" s="14" t="s">
        <v>114</v>
      </c>
      <c r="G1463" s="14">
        <v>2</v>
      </c>
      <c r="H1463" s="14">
        <v>0</v>
      </c>
      <c r="I1463" s="14">
        <v>4</v>
      </c>
      <c r="J1463" s="14">
        <v>0</v>
      </c>
      <c r="K1463" s="14">
        <f t="shared" si="22"/>
        <v>0</v>
      </c>
      <c r="L1463" s="14">
        <v>0.16700000000000001</v>
      </c>
      <c r="M1463" s="14">
        <v>0.24099999999999999</v>
      </c>
      <c r="N1463" s="21">
        <v>0.1875</v>
      </c>
      <c r="O1463" s="21">
        <v>0.14799999999999999</v>
      </c>
      <c r="P1463" s="26">
        <v>0.4</v>
      </c>
    </row>
    <row r="1464" spans="1:16" s="22" customFormat="1" x14ac:dyDescent="0.3">
      <c r="A1464" s="15">
        <v>44330</v>
      </c>
      <c r="B1464" s="15">
        <v>0</v>
      </c>
      <c r="C1464" s="13" t="s">
        <v>167</v>
      </c>
      <c r="D1464" s="14" t="s">
        <v>89</v>
      </c>
      <c r="E1464" s="14">
        <v>5</v>
      </c>
      <c r="F1464" s="14" t="s">
        <v>114</v>
      </c>
      <c r="G1464" s="14">
        <v>4</v>
      </c>
      <c r="H1464" s="14">
        <v>2</v>
      </c>
      <c r="I1464" s="14">
        <v>6</v>
      </c>
      <c r="J1464" s="14">
        <v>0</v>
      </c>
      <c r="K1464" s="14">
        <f t="shared" si="22"/>
        <v>1</v>
      </c>
      <c r="L1464" s="14">
        <v>0.20300000000000001</v>
      </c>
      <c r="M1464" s="14">
        <v>0.28100000000000003</v>
      </c>
      <c r="N1464" s="21">
        <v>0.23076923076923078</v>
      </c>
      <c r="O1464" s="21">
        <v>0.214</v>
      </c>
      <c r="P1464" s="26">
        <v>0.6</v>
      </c>
    </row>
    <row r="1465" spans="1:16" s="22" customFormat="1" x14ac:dyDescent="0.3">
      <c r="A1465" s="15">
        <v>44331</v>
      </c>
      <c r="B1465" s="15">
        <v>0</v>
      </c>
      <c r="C1465" s="13" t="s">
        <v>167</v>
      </c>
      <c r="D1465" s="14" t="s">
        <v>89</v>
      </c>
      <c r="E1465" s="14">
        <v>5</v>
      </c>
      <c r="F1465" s="14" t="s">
        <v>114</v>
      </c>
      <c r="G1465" s="14">
        <v>4</v>
      </c>
      <c r="H1465" s="14">
        <v>2</v>
      </c>
      <c r="I1465" s="14">
        <v>10</v>
      </c>
      <c r="J1465" s="14">
        <v>2</v>
      </c>
      <c r="K1465" s="14">
        <f t="shared" si="22"/>
        <v>1</v>
      </c>
      <c r="L1465" s="14">
        <v>0.221</v>
      </c>
      <c r="M1465" s="14">
        <v>0.33800000000000002</v>
      </c>
      <c r="N1465" s="21">
        <v>0.25</v>
      </c>
      <c r="O1465" s="21">
        <v>0.24099999999999999</v>
      </c>
      <c r="P1465" s="26">
        <v>0.6</v>
      </c>
    </row>
    <row r="1466" spans="1:16" s="22" customFormat="1" x14ac:dyDescent="0.3">
      <c r="A1466" s="15">
        <v>44333</v>
      </c>
      <c r="B1466" s="15">
        <v>0</v>
      </c>
      <c r="C1466" s="13" t="s">
        <v>167</v>
      </c>
      <c r="D1466" s="14" t="s">
        <v>89</v>
      </c>
      <c r="E1466" s="14">
        <v>5</v>
      </c>
      <c r="F1466" s="14" t="s">
        <v>114</v>
      </c>
      <c r="G1466" s="14">
        <v>4</v>
      </c>
      <c r="H1466" s="14">
        <v>0</v>
      </c>
      <c r="I1466" s="14">
        <v>14</v>
      </c>
      <c r="J1466" s="14">
        <v>4</v>
      </c>
      <c r="K1466" s="14">
        <f t="shared" si="22"/>
        <v>0</v>
      </c>
      <c r="L1466" s="14">
        <v>0.20799999999999999</v>
      </c>
      <c r="M1466" s="14">
        <v>0.31900000000000001</v>
      </c>
      <c r="N1466" s="21">
        <v>0.375</v>
      </c>
      <c r="O1466" s="21">
        <v>0.28100000000000003</v>
      </c>
      <c r="P1466" s="26">
        <v>0.7</v>
      </c>
    </row>
    <row r="1467" spans="1:16" s="22" customFormat="1" x14ac:dyDescent="0.3">
      <c r="A1467" s="15">
        <v>44373</v>
      </c>
      <c r="B1467" s="15">
        <v>1</v>
      </c>
      <c r="C1467" s="13" t="s">
        <v>167</v>
      </c>
      <c r="D1467" s="14" t="s">
        <v>89</v>
      </c>
      <c r="E1467" s="14">
        <v>8</v>
      </c>
      <c r="F1467" s="14" t="s">
        <v>112</v>
      </c>
      <c r="G1467" s="14">
        <v>2</v>
      </c>
      <c r="H1467" s="14">
        <v>1</v>
      </c>
      <c r="I1467" s="14">
        <v>18</v>
      </c>
      <c r="J1467" s="14">
        <v>4</v>
      </c>
      <c r="K1467" s="14">
        <f t="shared" si="22"/>
        <v>1</v>
      </c>
      <c r="L1467" s="14">
        <v>0.221</v>
      </c>
      <c r="M1467" s="14">
        <v>0.30499999999999999</v>
      </c>
      <c r="N1467" s="21">
        <v>0.22222222222222221</v>
      </c>
      <c r="O1467" s="21">
        <v>0.28000000000000003</v>
      </c>
      <c r="P1467" s="26">
        <v>0.6</v>
      </c>
    </row>
    <row r="1468" spans="1:16" s="22" customFormat="1" x14ac:dyDescent="0.3">
      <c r="A1468" s="15">
        <v>44373</v>
      </c>
      <c r="B1468" s="15">
        <v>2</v>
      </c>
      <c r="C1468" s="13" t="s">
        <v>167</v>
      </c>
      <c r="D1468" s="14" t="s">
        <v>89</v>
      </c>
      <c r="E1468" s="14">
        <v>2</v>
      </c>
      <c r="F1468" s="14" t="s">
        <v>118</v>
      </c>
      <c r="G1468" s="14">
        <v>3</v>
      </c>
      <c r="H1468" s="14">
        <v>0</v>
      </c>
      <c r="I1468" s="14">
        <v>20</v>
      </c>
      <c r="J1468" s="14">
        <v>5</v>
      </c>
      <c r="K1468" s="14">
        <f t="shared" si="22"/>
        <v>0</v>
      </c>
      <c r="L1468" s="14">
        <v>0.217</v>
      </c>
      <c r="M1468" s="14">
        <v>0.29899999999999999</v>
      </c>
      <c r="N1468" s="21">
        <v>0.33333333333333331</v>
      </c>
      <c r="O1468" s="21">
        <v>0.26900000000000002</v>
      </c>
      <c r="P1468" s="26">
        <v>0.6</v>
      </c>
    </row>
    <row r="1469" spans="1:16" s="22" customFormat="1" x14ac:dyDescent="0.3">
      <c r="A1469" s="15">
        <v>44374</v>
      </c>
      <c r="B1469" s="15">
        <v>0</v>
      </c>
      <c r="C1469" s="13" t="s">
        <v>167</v>
      </c>
      <c r="D1469" s="14" t="s">
        <v>89</v>
      </c>
      <c r="E1469" s="14">
        <v>2</v>
      </c>
      <c r="F1469" s="14" t="s">
        <v>118</v>
      </c>
      <c r="G1469" s="14">
        <v>4</v>
      </c>
      <c r="H1469" s="14">
        <v>2</v>
      </c>
      <c r="I1469" s="14">
        <v>23</v>
      </c>
      <c r="J1469" s="14">
        <v>5</v>
      </c>
      <c r="K1469" s="14">
        <f t="shared" si="22"/>
        <v>1</v>
      </c>
      <c r="L1469" s="14">
        <v>0.224</v>
      </c>
      <c r="M1469" s="14">
        <v>0.30399999999999999</v>
      </c>
      <c r="N1469" s="21">
        <v>0.2857142857142857</v>
      </c>
      <c r="O1469" s="21">
        <v>0.28000000000000003</v>
      </c>
      <c r="P1469" s="26">
        <v>0.6</v>
      </c>
    </row>
    <row r="1470" spans="1:16" s="22" customFormat="1" x14ac:dyDescent="0.3">
      <c r="A1470" s="15">
        <v>44295</v>
      </c>
      <c r="B1470" s="15">
        <v>0</v>
      </c>
      <c r="C1470" s="13" t="s">
        <v>270</v>
      </c>
      <c r="D1470" s="14" t="s">
        <v>89</v>
      </c>
      <c r="E1470" s="14">
        <v>1</v>
      </c>
      <c r="F1470" s="14" t="s">
        <v>112</v>
      </c>
      <c r="G1470" s="14">
        <v>1</v>
      </c>
      <c r="H1470" s="14">
        <v>0</v>
      </c>
      <c r="I1470" s="14">
        <v>0</v>
      </c>
      <c r="J1470" s="14">
        <v>0</v>
      </c>
      <c r="K1470" s="14">
        <f t="shared" si="22"/>
        <v>0</v>
      </c>
      <c r="L1470" s="14">
        <v>0.214</v>
      </c>
      <c r="M1470" s="14">
        <v>0.42899999999999999</v>
      </c>
      <c r="N1470" s="21">
        <v>0.23076923076923078</v>
      </c>
      <c r="O1470" s="21">
        <v>0.23100000000000001</v>
      </c>
      <c r="P1470" s="26">
        <v>0.75</v>
      </c>
    </row>
    <row r="1471" spans="1:16" s="22" customFormat="1" x14ac:dyDescent="0.3">
      <c r="A1471" s="15">
        <v>44296</v>
      </c>
      <c r="B1471" s="15">
        <v>0</v>
      </c>
      <c r="C1471" s="13" t="s">
        <v>270</v>
      </c>
      <c r="D1471" s="14" t="s">
        <v>89</v>
      </c>
      <c r="E1471" s="14">
        <v>6</v>
      </c>
      <c r="F1471" s="14" t="s">
        <v>111</v>
      </c>
      <c r="G1471" s="14">
        <v>4</v>
      </c>
      <c r="H1471" s="14">
        <v>1</v>
      </c>
      <c r="I1471" s="14">
        <v>1</v>
      </c>
      <c r="J1471" s="14">
        <v>0</v>
      </c>
      <c r="K1471" s="14">
        <f t="shared" si="22"/>
        <v>1</v>
      </c>
      <c r="L1471" s="14">
        <v>0.222</v>
      </c>
      <c r="M1471" s="14">
        <v>0.55600000000000005</v>
      </c>
      <c r="N1471" s="21">
        <v>0.21428571428571427</v>
      </c>
      <c r="O1471" s="21">
        <v>0.214</v>
      </c>
      <c r="P1471" s="26">
        <v>0.6</v>
      </c>
    </row>
    <row r="1472" spans="1:16" s="22" customFormat="1" x14ac:dyDescent="0.3">
      <c r="A1472" s="15">
        <v>44297</v>
      </c>
      <c r="B1472" s="15">
        <v>0</v>
      </c>
      <c r="C1472" s="13" t="s">
        <v>270</v>
      </c>
      <c r="D1472" s="14" t="s">
        <v>89</v>
      </c>
      <c r="E1472" s="14">
        <v>6</v>
      </c>
      <c r="F1472" s="14" t="s">
        <v>111</v>
      </c>
      <c r="G1472" s="14">
        <v>4</v>
      </c>
      <c r="H1472" s="14">
        <v>0</v>
      </c>
      <c r="I1472" s="14">
        <v>5</v>
      </c>
      <c r="J1472" s="14">
        <v>1</v>
      </c>
      <c r="K1472" s="14">
        <f t="shared" si="22"/>
        <v>0</v>
      </c>
      <c r="L1472" s="14">
        <v>0.182</v>
      </c>
      <c r="M1472" s="14">
        <v>0.45500000000000002</v>
      </c>
      <c r="N1472" s="21">
        <v>0.21428571428571427</v>
      </c>
      <c r="O1472" s="21">
        <v>0.222</v>
      </c>
      <c r="P1472" s="26">
        <v>0.67</v>
      </c>
    </row>
    <row r="1473" spans="1:16" s="22" customFormat="1" x14ac:dyDescent="0.3">
      <c r="A1473" s="15">
        <v>44327</v>
      </c>
      <c r="B1473" s="15">
        <v>0</v>
      </c>
      <c r="C1473" s="13" t="s">
        <v>270</v>
      </c>
      <c r="D1473" s="14" t="s">
        <v>89</v>
      </c>
      <c r="E1473" s="14">
        <v>7</v>
      </c>
      <c r="F1473" s="14" t="s">
        <v>111</v>
      </c>
      <c r="G1473" s="14">
        <v>4</v>
      </c>
      <c r="H1473" s="14">
        <v>1</v>
      </c>
      <c r="I1473" s="14">
        <v>9</v>
      </c>
      <c r="J1473" s="14">
        <v>1</v>
      </c>
      <c r="K1473" s="14">
        <f t="shared" si="22"/>
        <v>1</v>
      </c>
      <c r="L1473" s="14">
        <v>0.22500000000000001</v>
      </c>
      <c r="M1473" s="14">
        <v>0.32600000000000001</v>
      </c>
      <c r="N1473" s="21">
        <v>0.1875</v>
      </c>
      <c r="O1473" s="21">
        <v>0.27600000000000002</v>
      </c>
      <c r="P1473" s="26">
        <v>0.7</v>
      </c>
    </row>
    <row r="1474" spans="1:16" s="22" customFormat="1" x14ac:dyDescent="0.3">
      <c r="A1474" s="15">
        <v>44328</v>
      </c>
      <c r="B1474" s="15">
        <v>0</v>
      </c>
      <c r="C1474" s="13" t="s">
        <v>270</v>
      </c>
      <c r="D1474" s="14" t="s">
        <v>89</v>
      </c>
      <c r="E1474" s="14">
        <v>5</v>
      </c>
      <c r="F1474" s="14" t="s">
        <v>111</v>
      </c>
      <c r="G1474" s="14">
        <v>4</v>
      </c>
      <c r="H1474" s="14">
        <v>2</v>
      </c>
      <c r="I1474" s="14">
        <v>13</v>
      </c>
      <c r="J1474" s="14">
        <v>2</v>
      </c>
      <c r="K1474" s="14">
        <f t="shared" ref="K1474:K1537" si="23">IF(H1474=0,0,1)</f>
        <v>1</v>
      </c>
      <c r="L1474" s="14">
        <v>0.23699999999999999</v>
      </c>
      <c r="M1474" s="14">
        <v>0.36599999999999999</v>
      </c>
      <c r="N1474" s="21">
        <v>0.23529411764705882</v>
      </c>
      <c r="O1474" s="21">
        <v>0.26700000000000002</v>
      </c>
      <c r="P1474" s="26">
        <v>0.7</v>
      </c>
    </row>
    <row r="1475" spans="1:16" s="22" customFormat="1" x14ac:dyDescent="0.3">
      <c r="A1475" s="15">
        <v>44329</v>
      </c>
      <c r="B1475" s="15">
        <v>0</v>
      </c>
      <c r="C1475" s="13" t="s">
        <v>270</v>
      </c>
      <c r="D1475" s="14" t="s">
        <v>89</v>
      </c>
      <c r="E1475" s="14">
        <v>6</v>
      </c>
      <c r="F1475" s="14" t="s">
        <v>111</v>
      </c>
      <c r="G1475" s="14">
        <v>1</v>
      </c>
      <c r="H1475" s="14">
        <v>0</v>
      </c>
      <c r="I1475" s="14">
        <v>17</v>
      </c>
      <c r="J1475" s="14">
        <v>4</v>
      </c>
      <c r="K1475" s="14">
        <f t="shared" si="23"/>
        <v>0</v>
      </c>
      <c r="L1475" s="14">
        <v>0.23400000000000001</v>
      </c>
      <c r="M1475" s="14">
        <v>0.36199999999999999</v>
      </c>
      <c r="N1475" s="21">
        <v>0.26315789473684209</v>
      </c>
      <c r="O1475" s="21">
        <v>0.32300000000000001</v>
      </c>
      <c r="P1475" s="26">
        <v>0.8</v>
      </c>
    </row>
    <row r="1476" spans="1:16" s="22" customFormat="1" x14ac:dyDescent="0.3">
      <c r="A1476" s="15">
        <v>44299</v>
      </c>
      <c r="B1476" s="15">
        <v>0</v>
      </c>
      <c r="C1476" s="13" t="s">
        <v>244</v>
      </c>
      <c r="D1476" s="14" t="s">
        <v>89</v>
      </c>
      <c r="E1476" s="14">
        <v>8</v>
      </c>
      <c r="F1476" s="14" t="s">
        <v>115</v>
      </c>
      <c r="G1476" s="14">
        <v>0</v>
      </c>
      <c r="H1476" s="14">
        <v>0</v>
      </c>
      <c r="I1476" s="14">
        <v>0</v>
      </c>
      <c r="J1476" s="14">
        <v>0</v>
      </c>
      <c r="K1476" s="14">
        <f t="shared" si="23"/>
        <v>0</v>
      </c>
      <c r="L1476" s="14">
        <v>0.3</v>
      </c>
      <c r="M1476" s="14">
        <v>0.35</v>
      </c>
      <c r="N1476" s="21">
        <v>0.3</v>
      </c>
      <c r="O1476" s="21">
        <v>0.3</v>
      </c>
      <c r="P1476" s="26">
        <v>0.8</v>
      </c>
    </row>
    <row r="1477" spans="1:16" s="22" customFormat="1" x14ac:dyDescent="0.3">
      <c r="A1477" s="15">
        <v>44300</v>
      </c>
      <c r="B1477" s="15">
        <v>0</v>
      </c>
      <c r="C1477" s="13" t="s">
        <v>244</v>
      </c>
      <c r="D1477" s="14" t="s">
        <v>89</v>
      </c>
      <c r="E1477" s="14">
        <v>6</v>
      </c>
      <c r="F1477" s="14" t="s">
        <v>118</v>
      </c>
      <c r="G1477" s="14">
        <v>4</v>
      </c>
      <c r="H1477" s="14">
        <v>2</v>
      </c>
      <c r="I1477" s="14">
        <v>0</v>
      </c>
      <c r="J1477" s="14">
        <v>0</v>
      </c>
      <c r="K1477" s="14">
        <f t="shared" si="23"/>
        <v>1</v>
      </c>
      <c r="L1477" s="14">
        <v>0.33300000000000002</v>
      </c>
      <c r="M1477" s="14">
        <v>0.375</v>
      </c>
      <c r="N1477" s="21">
        <v>0.3125</v>
      </c>
      <c r="O1477" s="21">
        <v>0.3</v>
      </c>
      <c r="P1477" s="26">
        <v>0.67</v>
      </c>
    </row>
    <row r="1478" spans="1:16" s="22" customFormat="1" x14ac:dyDescent="0.3">
      <c r="A1478" s="15">
        <v>44301</v>
      </c>
      <c r="B1478" s="15">
        <v>0</v>
      </c>
      <c r="C1478" s="13" t="s">
        <v>244</v>
      </c>
      <c r="D1478" s="14" t="s">
        <v>89</v>
      </c>
      <c r="E1478" s="14">
        <v>2</v>
      </c>
      <c r="F1478" s="14" t="s">
        <v>114</v>
      </c>
      <c r="G1478" s="14">
        <v>3</v>
      </c>
      <c r="H1478" s="14">
        <v>0</v>
      </c>
      <c r="I1478" s="14">
        <v>4</v>
      </c>
      <c r="J1478" s="14">
        <v>2</v>
      </c>
      <c r="K1478" s="14">
        <f t="shared" si="23"/>
        <v>0</v>
      </c>
      <c r="L1478" s="14">
        <v>0.29599999999999999</v>
      </c>
      <c r="M1478" s="14">
        <v>0.33300000000000002</v>
      </c>
      <c r="N1478" s="21">
        <v>0.375</v>
      </c>
      <c r="O1478" s="21">
        <v>0.33300000000000002</v>
      </c>
      <c r="P1478" s="26">
        <v>0.71</v>
      </c>
    </row>
    <row r="1479" spans="1:16" s="22" customFormat="1" x14ac:dyDescent="0.3">
      <c r="A1479" s="15">
        <v>44321</v>
      </c>
      <c r="B1479" s="15">
        <v>0</v>
      </c>
      <c r="C1479" s="13" t="s">
        <v>244</v>
      </c>
      <c r="D1479" s="14" t="s">
        <v>89</v>
      </c>
      <c r="E1479" s="14">
        <v>2</v>
      </c>
      <c r="F1479" s="14" t="s">
        <v>118</v>
      </c>
      <c r="G1479" s="14">
        <v>3</v>
      </c>
      <c r="H1479" s="14">
        <v>1</v>
      </c>
      <c r="I1479" s="14">
        <v>7</v>
      </c>
      <c r="J1479" s="14">
        <v>2</v>
      </c>
      <c r="K1479" s="14">
        <f t="shared" si="23"/>
        <v>1</v>
      </c>
      <c r="L1479" s="14">
        <v>0.30099999999999999</v>
      </c>
      <c r="M1479" s="14">
        <v>0.37</v>
      </c>
      <c r="N1479" s="21">
        <v>0.16666666666666666</v>
      </c>
      <c r="O1479" s="21">
        <v>0.26700000000000002</v>
      </c>
      <c r="P1479" s="26">
        <v>0.3</v>
      </c>
    </row>
    <row r="1480" spans="1:16" s="22" customFormat="1" x14ac:dyDescent="0.3">
      <c r="A1480" s="15">
        <v>44322</v>
      </c>
      <c r="B1480" s="15">
        <v>0</v>
      </c>
      <c r="C1480" s="13" t="s">
        <v>244</v>
      </c>
      <c r="D1480" s="14" t="s">
        <v>89</v>
      </c>
      <c r="E1480" s="14">
        <v>2</v>
      </c>
      <c r="F1480" s="14" t="s">
        <v>2</v>
      </c>
      <c r="G1480" s="14">
        <v>4</v>
      </c>
      <c r="H1480" s="14">
        <v>1</v>
      </c>
      <c r="I1480" s="14">
        <v>10</v>
      </c>
      <c r="J1480" s="14">
        <v>3</v>
      </c>
      <c r="K1480" s="14">
        <f t="shared" si="23"/>
        <v>1</v>
      </c>
      <c r="L1480" s="14">
        <v>0.29899999999999999</v>
      </c>
      <c r="M1480" s="14">
        <v>0.377</v>
      </c>
      <c r="N1480" s="21">
        <v>0.27272727272727271</v>
      </c>
      <c r="O1480" s="21">
        <v>0.32100000000000001</v>
      </c>
      <c r="P1480" s="26">
        <v>0.4</v>
      </c>
    </row>
    <row r="1481" spans="1:16" s="22" customFormat="1" x14ac:dyDescent="0.3">
      <c r="A1481" s="15">
        <v>44289</v>
      </c>
      <c r="B1481" s="15">
        <v>0</v>
      </c>
      <c r="C1481" s="13" t="s">
        <v>199</v>
      </c>
      <c r="D1481" s="14" t="s">
        <v>89</v>
      </c>
      <c r="E1481" s="14">
        <v>6</v>
      </c>
      <c r="F1481" s="14" t="s">
        <v>122</v>
      </c>
      <c r="G1481" s="14">
        <v>1</v>
      </c>
      <c r="H1481" s="14">
        <v>0</v>
      </c>
      <c r="I1481" s="14">
        <v>0</v>
      </c>
      <c r="J1481" s="14">
        <v>0</v>
      </c>
      <c r="K1481" s="14">
        <f t="shared" si="23"/>
        <v>0</v>
      </c>
      <c r="L1481" s="14">
        <v>0</v>
      </c>
      <c r="M1481" s="14">
        <v>0</v>
      </c>
      <c r="N1481" s="21">
        <v>0</v>
      </c>
      <c r="O1481" s="21">
        <v>0</v>
      </c>
      <c r="P1481" s="26">
        <v>0</v>
      </c>
    </row>
    <row r="1482" spans="1:16" s="22" customFormat="1" x14ac:dyDescent="0.3">
      <c r="A1482" s="15">
        <v>44290</v>
      </c>
      <c r="B1482" s="15">
        <v>0</v>
      </c>
      <c r="C1482" s="13" t="s">
        <v>199</v>
      </c>
      <c r="D1482" s="14" t="s">
        <v>89</v>
      </c>
      <c r="E1482" s="14">
        <v>8</v>
      </c>
      <c r="F1482" s="14" t="s">
        <v>122</v>
      </c>
      <c r="G1482" s="14">
        <v>0</v>
      </c>
      <c r="H1482" s="14">
        <v>0</v>
      </c>
      <c r="I1482" s="14">
        <v>1</v>
      </c>
      <c r="J1482" s="14">
        <v>0</v>
      </c>
      <c r="K1482" s="14">
        <f t="shared" si="23"/>
        <v>0</v>
      </c>
      <c r="L1482" s="14">
        <v>0</v>
      </c>
      <c r="M1482" s="14">
        <v>0</v>
      </c>
      <c r="N1482" s="21">
        <v>0</v>
      </c>
      <c r="O1482" s="21">
        <v>0</v>
      </c>
      <c r="P1482" s="26">
        <v>0</v>
      </c>
    </row>
    <row r="1483" spans="1:16" s="22" customFormat="1" x14ac:dyDescent="0.3">
      <c r="A1483" s="15">
        <v>44334</v>
      </c>
      <c r="B1483" s="15">
        <v>0</v>
      </c>
      <c r="C1483" s="13" t="s">
        <v>199</v>
      </c>
      <c r="D1483" s="14" t="s">
        <v>89</v>
      </c>
      <c r="E1483" s="14">
        <v>8</v>
      </c>
      <c r="F1483" s="14" t="s">
        <v>122</v>
      </c>
      <c r="G1483" s="14">
        <v>4</v>
      </c>
      <c r="H1483" s="14">
        <v>2</v>
      </c>
      <c r="I1483" s="14">
        <v>1</v>
      </c>
      <c r="J1483" s="14">
        <v>0</v>
      </c>
      <c r="K1483" s="14">
        <f t="shared" si="23"/>
        <v>1</v>
      </c>
      <c r="L1483" s="14">
        <v>0.23699999999999999</v>
      </c>
      <c r="M1483" s="14">
        <v>0.39</v>
      </c>
      <c r="N1483" s="21">
        <v>0.33333333333333331</v>
      </c>
      <c r="O1483" s="21">
        <v>0.318</v>
      </c>
      <c r="P1483" s="26">
        <v>0.5</v>
      </c>
    </row>
    <row r="1484" spans="1:16" s="22" customFormat="1" x14ac:dyDescent="0.3">
      <c r="A1484" s="15">
        <v>44335</v>
      </c>
      <c r="B1484" s="15">
        <v>0</v>
      </c>
      <c r="C1484" s="13" t="s">
        <v>199</v>
      </c>
      <c r="D1484" s="14" t="s">
        <v>89</v>
      </c>
      <c r="E1484" s="14">
        <v>8</v>
      </c>
      <c r="F1484" s="14" t="s">
        <v>120</v>
      </c>
      <c r="G1484" s="14">
        <v>4</v>
      </c>
      <c r="H1484" s="14">
        <v>0</v>
      </c>
      <c r="I1484" s="14">
        <v>5</v>
      </c>
      <c r="J1484" s="14">
        <v>2</v>
      </c>
      <c r="K1484" s="14">
        <f t="shared" si="23"/>
        <v>0</v>
      </c>
      <c r="L1484" s="14">
        <v>0.222</v>
      </c>
      <c r="M1484" s="14">
        <v>0.36499999999999999</v>
      </c>
      <c r="N1484" s="21">
        <v>0.3888888888888889</v>
      </c>
      <c r="O1484" s="21">
        <v>0.36</v>
      </c>
      <c r="P1484" s="26">
        <v>0.6</v>
      </c>
    </row>
    <row r="1485" spans="1:16" s="22" customFormat="1" x14ac:dyDescent="0.3">
      <c r="A1485" s="15">
        <v>44351</v>
      </c>
      <c r="B1485" s="15">
        <v>0</v>
      </c>
      <c r="C1485" s="13" t="s">
        <v>199</v>
      </c>
      <c r="D1485" s="14" t="s">
        <v>89</v>
      </c>
      <c r="E1485" s="14">
        <v>8</v>
      </c>
      <c r="F1485" s="14" t="s">
        <v>122</v>
      </c>
      <c r="G1485" s="14">
        <v>3</v>
      </c>
      <c r="H1485" s="14">
        <v>1</v>
      </c>
      <c r="I1485" s="14">
        <v>9</v>
      </c>
      <c r="J1485" s="14">
        <v>2</v>
      </c>
      <c r="K1485" s="14">
        <f t="shared" si="23"/>
        <v>1</v>
      </c>
      <c r="L1485" s="14">
        <v>0.20799999999999999</v>
      </c>
      <c r="M1485" s="14">
        <v>0.34699999999999998</v>
      </c>
      <c r="N1485" s="21">
        <v>0.125</v>
      </c>
      <c r="O1485" s="21">
        <v>0.17100000000000001</v>
      </c>
      <c r="P1485" s="26">
        <v>0.5</v>
      </c>
    </row>
    <row r="1486" spans="1:16" s="22" customFormat="1" x14ac:dyDescent="0.3">
      <c r="A1486" s="15">
        <v>44352</v>
      </c>
      <c r="B1486" s="15">
        <v>0</v>
      </c>
      <c r="C1486" s="13" t="s">
        <v>199</v>
      </c>
      <c r="D1486" s="14" t="s">
        <v>89</v>
      </c>
      <c r="E1486" s="14">
        <v>8</v>
      </c>
      <c r="F1486" s="14" t="s">
        <v>120</v>
      </c>
      <c r="G1486" s="14">
        <v>4</v>
      </c>
      <c r="H1486" s="14">
        <v>0</v>
      </c>
      <c r="I1486" s="14">
        <v>12</v>
      </c>
      <c r="J1486" s="14">
        <v>3</v>
      </c>
      <c r="K1486" s="14">
        <f t="shared" si="23"/>
        <v>0</v>
      </c>
      <c r="L1486" s="14">
        <v>0.2</v>
      </c>
      <c r="M1486" s="14">
        <v>0.33300000000000002</v>
      </c>
      <c r="N1486" s="21">
        <v>0.1875</v>
      </c>
      <c r="O1486" s="21">
        <v>0.17100000000000001</v>
      </c>
      <c r="P1486" s="26">
        <v>0.5</v>
      </c>
    </row>
    <row r="1487" spans="1:16" s="22" customFormat="1" x14ac:dyDescent="0.3">
      <c r="A1487" s="15">
        <v>44353</v>
      </c>
      <c r="B1487" s="15">
        <v>0</v>
      </c>
      <c r="C1487" s="13" t="s">
        <v>199</v>
      </c>
      <c r="D1487" s="14" t="s">
        <v>89</v>
      </c>
      <c r="E1487" s="14">
        <v>8</v>
      </c>
      <c r="F1487" s="14" t="s">
        <v>112</v>
      </c>
      <c r="G1487" s="14">
        <v>0</v>
      </c>
      <c r="H1487" s="14">
        <v>0</v>
      </c>
      <c r="I1487" s="14">
        <v>16</v>
      </c>
      <c r="J1487" s="14">
        <v>3</v>
      </c>
      <c r="K1487" s="14">
        <f t="shared" si="23"/>
        <v>0</v>
      </c>
      <c r="L1487" s="14">
        <v>0.2</v>
      </c>
      <c r="M1487" s="14">
        <v>0.33300000000000002</v>
      </c>
      <c r="N1487" s="21">
        <v>0.13333333333333333</v>
      </c>
      <c r="O1487" s="21">
        <v>0.114</v>
      </c>
      <c r="P1487" s="26">
        <v>0.4</v>
      </c>
    </row>
    <row r="1488" spans="1:16" s="22" customFormat="1" x14ac:dyDescent="0.3">
      <c r="A1488" s="15">
        <v>44302</v>
      </c>
      <c r="B1488" s="15">
        <v>0</v>
      </c>
      <c r="C1488" s="13" t="s">
        <v>248</v>
      </c>
      <c r="D1488" s="14" t="s">
        <v>89</v>
      </c>
      <c r="E1488" s="14">
        <v>3</v>
      </c>
      <c r="F1488" s="14" t="s">
        <v>118</v>
      </c>
      <c r="G1488" s="14">
        <v>4</v>
      </c>
      <c r="H1488" s="14">
        <v>0</v>
      </c>
      <c r="I1488" s="14">
        <v>0</v>
      </c>
      <c r="J1488" s="14">
        <v>0</v>
      </c>
      <c r="K1488" s="14">
        <f t="shared" si="23"/>
        <v>0</v>
      </c>
      <c r="L1488" s="14">
        <v>0.40899999999999997</v>
      </c>
      <c r="M1488" s="14">
        <v>0.45500000000000002</v>
      </c>
      <c r="N1488" s="21">
        <v>0.42857142857142855</v>
      </c>
      <c r="O1488" s="21">
        <v>0.45</v>
      </c>
      <c r="P1488" s="26">
        <v>1</v>
      </c>
    </row>
    <row r="1489" spans="1:16" s="22" customFormat="1" x14ac:dyDescent="0.3">
      <c r="A1489" s="15">
        <v>44303</v>
      </c>
      <c r="B1489" s="15">
        <v>0</v>
      </c>
      <c r="C1489" s="13" t="s">
        <v>248</v>
      </c>
      <c r="D1489" s="14" t="s">
        <v>89</v>
      </c>
      <c r="E1489" s="14">
        <v>3</v>
      </c>
      <c r="F1489" s="14" t="s">
        <v>118</v>
      </c>
      <c r="G1489" s="14">
        <v>2</v>
      </c>
      <c r="H1489" s="14">
        <v>0</v>
      </c>
      <c r="I1489" s="14">
        <v>4</v>
      </c>
      <c r="J1489" s="14">
        <v>0</v>
      </c>
      <c r="K1489" s="14">
        <f t="shared" si="23"/>
        <v>0</v>
      </c>
      <c r="L1489" s="14">
        <v>0.39100000000000001</v>
      </c>
      <c r="M1489" s="14">
        <v>0.435</v>
      </c>
      <c r="N1489" s="21">
        <v>0.2857142857142857</v>
      </c>
      <c r="O1489" s="21">
        <v>0.4</v>
      </c>
      <c r="P1489" s="26">
        <v>0.9</v>
      </c>
    </row>
    <row r="1490" spans="1:16" s="22" customFormat="1" x14ac:dyDescent="0.3">
      <c r="A1490" s="15">
        <v>44304</v>
      </c>
      <c r="B1490" s="15">
        <v>0</v>
      </c>
      <c r="C1490" s="13" t="s">
        <v>248</v>
      </c>
      <c r="D1490" s="14" t="s">
        <v>89</v>
      </c>
      <c r="E1490" s="14">
        <v>3</v>
      </c>
      <c r="F1490" s="14" t="s">
        <v>118</v>
      </c>
      <c r="G1490" s="14">
        <v>4</v>
      </c>
      <c r="H1490" s="14">
        <v>1</v>
      </c>
      <c r="I1490" s="14">
        <v>6</v>
      </c>
      <c r="J1490" s="14">
        <v>0</v>
      </c>
      <c r="K1490" s="14">
        <f t="shared" si="23"/>
        <v>1</v>
      </c>
      <c r="L1490" s="14">
        <v>0.38</v>
      </c>
      <c r="M1490" s="14">
        <v>0.44</v>
      </c>
      <c r="N1490" s="21">
        <v>0.26315789473684209</v>
      </c>
      <c r="O1490" s="21">
        <v>0.33300000000000002</v>
      </c>
      <c r="P1490" s="26">
        <v>0.8</v>
      </c>
    </row>
    <row r="1491" spans="1:16" s="22" customFormat="1" x14ac:dyDescent="0.3">
      <c r="A1491" s="15">
        <v>44323</v>
      </c>
      <c r="B1491" s="15">
        <v>0</v>
      </c>
      <c r="C1491" s="13" t="s">
        <v>248</v>
      </c>
      <c r="D1491" s="14" t="s">
        <v>89</v>
      </c>
      <c r="E1491" s="14">
        <v>3</v>
      </c>
      <c r="F1491" s="14" t="s">
        <v>118</v>
      </c>
      <c r="G1491" s="14">
        <v>4</v>
      </c>
      <c r="H1491" s="14">
        <v>1</v>
      </c>
      <c r="I1491" s="14">
        <v>10</v>
      </c>
      <c r="J1491" s="14">
        <v>1</v>
      </c>
      <c r="K1491" s="14">
        <f t="shared" si="23"/>
        <v>1</v>
      </c>
      <c r="L1491" s="14">
        <v>0.312</v>
      </c>
      <c r="M1491" s="14">
        <v>0.39400000000000002</v>
      </c>
      <c r="N1491" s="21">
        <v>0.31818181818181818</v>
      </c>
      <c r="O1491" s="21">
        <v>0.23799999999999999</v>
      </c>
      <c r="P1491" s="26">
        <v>0.5</v>
      </c>
    </row>
    <row r="1492" spans="1:16" s="22" customFormat="1" x14ac:dyDescent="0.3">
      <c r="A1492" s="15">
        <v>44324</v>
      </c>
      <c r="B1492" s="15">
        <v>0</v>
      </c>
      <c r="C1492" s="13" t="s">
        <v>248</v>
      </c>
      <c r="D1492" s="14" t="s">
        <v>89</v>
      </c>
      <c r="E1492" s="14">
        <v>3</v>
      </c>
      <c r="F1492" s="14" t="s">
        <v>118</v>
      </c>
      <c r="G1492" s="14">
        <v>4</v>
      </c>
      <c r="H1492" s="14">
        <v>2</v>
      </c>
      <c r="I1492" s="14">
        <v>14</v>
      </c>
      <c r="J1492" s="14">
        <v>2</v>
      </c>
      <c r="K1492" s="14">
        <f t="shared" si="23"/>
        <v>1</v>
      </c>
      <c r="L1492" s="14">
        <v>0.31900000000000001</v>
      </c>
      <c r="M1492" s="14">
        <v>0.39800000000000002</v>
      </c>
      <c r="N1492" s="21">
        <v>0.31818181818181818</v>
      </c>
      <c r="O1492" s="21">
        <v>0.22</v>
      </c>
      <c r="P1492" s="26">
        <v>0.5</v>
      </c>
    </row>
    <row r="1493" spans="1:16" s="22" customFormat="1" x14ac:dyDescent="0.3">
      <c r="A1493" s="15">
        <v>44325</v>
      </c>
      <c r="B1493" s="15">
        <v>0</v>
      </c>
      <c r="C1493" s="13" t="s">
        <v>248</v>
      </c>
      <c r="D1493" s="14" t="s">
        <v>89</v>
      </c>
      <c r="E1493" s="14">
        <v>3</v>
      </c>
      <c r="F1493" s="14" t="s">
        <v>118</v>
      </c>
      <c r="G1493" s="14">
        <v>3</v>
      </c>
      <c r="H1493" s="14">
        <v>1</v>
      </c>
      <c r="I1493" s="14">
        <v>18</v>
      </c>
      <c r="J1493" s="14">
        <v>4</v>
      </c>
      <c r="K1493" s="14">
        <f t="shared" si="23"/>
        <v>1</v>
      </c>
      <c r="L1493" s="14">
        <v>0.31900000000000001</v>
      </c>
      <c r="M1493" s="14">
        <v>0.42199999999999999</v>
      </c>
      <c r="N1493" s="21">
        <v>0.40909090909090912</v>
      </c>
      <c r="O1493" s="21">
        <v>0.25</v>
      </c>
      <c r="P1493" s="26">
        <v>0.5</v>
      </c>
    </row>
    <row r="1494" spans="1:16" s="22" customFormat="1" x14ac:dyDescent="0.3">
      <c r="A1494" s="15">
        <v>44365</v>
      </c>
      <c r="B1494" s="15">
        <v>0</v>
      </c>
      <c r="C1494" s="13" t="s">
        <v>248</v>
      </c>
      <c r="D1494" s="14" t="s">
        <v>89</v>
      </c>
      <c r="E1494" s="14">
        <v>4</v>
      </c>
      <c r="F1494" s="14" t="s">
        <v>118</v>
      </c>
      <c r="G1494" s="14">
        <v>3</v>
      </c>
      <c r="H1494" s="14">
        <v>1</v>
      </c>
      <c r="I1494" s="14">
        <v>21</v>
      </c>
      <c r="J1494" s="14">
        <v>5</v>
      </c>
      <c r="K1494" s="14">
        <f t="shared" si="23"/>
        <v>1</v>
      </c>
      <c r="L1494" s="14">
        <v>0.32200000000000001</v>
      </c>
      <c r="M1494" s="14">
        <v>0.42599999999999999</v>
      </c>
      <c r="N1494" s="21">
        <v>0.21052631578947367</v>
      </c>
      <c r="O1494" s="21">
        <v>0.35</v>
      </c>
      <c r="P1494" s="26">
        <v>0.8</v>
      </c>
    </row>
    <row r="1495" spans="1:16" s="22" customFormat="1" x14ac:dyDescent="0.3">
      <c r="A1495" s="15">
        <v>44366</v>
      </c>
      <c r="B1495" s="15">
        <v>0</v>
      </c>
      <c r="C1495" s="13" t="s">
        <v>248</v>
      </c>
      <c r="D1495" s="14" t="s">
        <v>89</v>
      </c>
      <c r="E1495" s="14">
        <v>4</v>
      </c>
      <c r="F1495" s="14" t="s">
        <v>118</v>
      </c>
      <c r="G1495" s="14">
        <v>4</v>
      </c>
      <c r="H1495" s="14">
        <v>1</v>
      </c>
      <c r="I1495" s="14">
        <v>24</v>
      </c>
      <c r="J1495" s="14">
        <v>6</v>
      </c>
      <c r="K1495" s="14">
        <f t="shared" si="23"/>
        <v>1</v>
      </c>
      <c r="L1495" s="14">
        <v>0.32100000000000001</v>
      </c>
      <c r="M1495" s="14">
        <v>0.42299999999999999</v>
      </c>
      <c r="N1495" s="21">
        <v>0.16666666666666666</v>
      </c>
      <c r="O1495" s="21">
        <v>0.34200000000000003</v>
      </c>
      <c r="P1495" s="26">
        <v>0.8</v>
      </c>
    </row>
    <row r="1496" spans="1:16" s="22" customFormat="1" x14ac:dyDescent="0.3">
      <c r="A1496" s="15">
        <v>44367</v>
      </c>
      <c r="B1496" s="15">
        <v>0</v>
      </c>
      <c r="C1496" s="13" t="s">
        <v>248</v>
      </c>
      <c r="D1496" s="14" t="s">
        <v>89</v>
      </c>
      <c r="E1496" s="14">
        <v>4</v>
      </c>
      <c r="F1496" s="14" t="s">
        <v>118</v>
      </c>
      <c r="G1496" s="14">
        <v>2</v>
      </c>
      <c r="H1496" s="14">
        <v>1</v>
      </c>
      <c r="I1496" s="14">
        <v>28</v>
      </c>
      <c r="J1496" s="14">
        <v>7</v>
      </c>
      <c r="K1496" s="14">
        <f t="shared" si="23"/>
        <v>1</v>
      </c>
      <c r="L1496" s="14">
        <v>0.32200000000000001</v>
      </c>
      <c r="M1496" s="14">
        <v>0.42799999999999999</v>
      </c>
      <c r="N1496" s="21">
        <v>0.22222222222222221</v>
      </c>
      <c r="O1496" s="21">
        <v>0.29699999999999999</v>
      </c>
      <c r="P1496" s="26">
        <v>0.8</v>
      </c>
    </row>
    <row r="1497" spans="1:16" s="22" customFormat="1" x14ac:dyDescent="0.3">
      <c r="A1497" s="15">
        <v>44292</v>
      </c>
      <c r="B1497" s="15">
        <v>0</v>
      </c>
      <c r="C1497" s="13" t="s">
        <v>264</v>
      </c>
      <c r="D1497" s="14" t="s">
        <v>89</v>
      </c>
      <c r="E1497" s="14">
        <v>9</v>
      </c>
      <c r="F1497" s="14" t="s">
        <v>114</v>
      </c>
      <c r="G1497" s="14">
        <v>4</v>
      </c>
      <c r="H1497" s="14">
        <v>1</v>
      </c>
      <c r="I1497" s="14">
        <v>0</v>
      </c>
      <c r="J1497" s="14">
        <v>0</v>
      </c>
      <c r="K1497" s="14">
        <f t="shared" si="23"/>
        <v>1</v>
      </c>
      <c r="L1497" s="14">
        <v>0.33300000000000002</v>
      </c>
      <c r="M1497" s="14">
        <v>0.5</v>
      </c>
      <c r="N1497" s="21">
        <v>0.5</v>
      </c>
      <c r="O1497" s="21">
        <v>0.5</v>
      </c>
      <c r="P1497" s="26">
        <v>1</v>
      </c>
    </row>
    <row r="1498" spans="1:16" s="22" customFormat="1" x14ac:dyDescent="0.3">
      <c r="A1498" s="15">
        <v>44293</v>
      </c>
      <c r="B1498" s="15">
        <v>0</v>
      </c>
      <c r="C1498" s="13" t="s">
        <v>264</v>
      </c>
      <c r="D1498" s="14" t="s">
        <v>89</v>
      </c>
      <c r="E1498" s="14">
        <v>9</v>
      </c>
      <c r="F1498" s="14" t="s">
        <v>114</v>
      </c>
      <c r="G1498" s="14">
        <v>3</v>
      </c>
      <c r="H1498" s="14">
        <v>0</v>
      </c>
      <c r="I1498" s="14">
        <v>4</v>
      </c>
      <c r="J1498" s="14">
        <v>1</v>
      </c>
      <c r="K1498" s="14">
        <f t="shared" si="23"/>
        <v>0</v>
      </c>
      <c r="L1498" s="14">
        <v>0.222</v>
      </c>
      <c r="M1498" s="14">
        <v>0.33300000000000002</v>
      </c>
      <c r="N1498" s="21">
        <v>0.33333333333333331</v>
      </c>
      <c r="O1498" s="21">
        <v>0.33300000000000002</v>
      </c>
      <c r="P1498" s="26">
        <v>1</v>
      </c>
    </row>
    <row r="1499" spans="1:16" s="22" customFormat="1" x14ac:dyDescent="0.3">
      <c r="A1499" s="15">
        <v>44294</v>
      </c>
      <c r="B1499" s="15">
        <v>0</v>
      </c>
      <c r="C1499" s="13" t="s">
        <v>264</v>
      </c>
      <c r="D1499" s="14" t="s">
        <v>89</v>
      </c>
      <c r="E1499" s="14">
        <v>9</v>
      </c>
      <c r="F1499" s="14" t="s">
        <v>114</v>
      </c>
      <c r="G1499" s="14">
        <v>2</v>
      </c>
      <c r="H1499" s="14">
        <v>0</v>
      </c>
      <c r="I1499" s="14">
        <v>7</v>
      </c>
      <c r="J1499" s="14">
        <v>1</v>
      </c>
      <c r="K1499" s="14">
        <f t="shared" si="23"/>
        <v>0</v>
      </c>
      <c r="L1499" s="14">
        <v>0.182</v>
      </c>
      <c r="M1499" s="14">
        <v>0.27300000000000002</v>
      </c>
      <c r="N1499" s="21">
        <v>0.22222222222222221</v>
      </c>
      <c r="O1499" s="21">
        <v>0.222</v>
      </c>
      <c r="P1499" s="26">
        <v>0.67</v>
      </c>
    </row>
    <row r="1500" spans="1:16" s="22" customFormat="1" x14ac:dyDescent="0.3">
      <c r="A1500" s="15">
        <v>44344</v>
      </c>
      <c r="B1500" s="15">
        <v>0</v>
      </c>
      <c r="C1500" s="13" t="s">
        <v>264</v>
      </c>
      <c r="D1500" s="14" t="s">
        <v>89</v>
      </c>
      <c r="E1500" s="14">
        <v>9</v>
      </c>
      <c r="F1500" s="14" t="s">
        <v>114</v>
      </c>
      <c r="G1500" s="14">
        <v>5</v>
      </c>
      <c r="H1500" s="14">
        <v>4</v>
      </c>
      <c r="I1500" s="14">
        <v>9</v>
      </c>
      <c r="J1500" s="14">
        <v>1</v>
      </c>
      <c r="K1500" s="14">
        <f t="shared" si="23"/>
        <v>1</v>
      </c>
      <c r="L1500" s="14">
        <v>0.22</v>
      </c>
      <c r="M1500" s="14">
        <v>0.29299999999999998</v>
      </c>
      <c r="N1500" s="21">
        <v>0.25</v>
      </c>
      <c r="O1500" s="21">
        <v>9.0999999999999998E-2</v>
      </c>
      <c r="P1500" s="26">
        <v>0.1</v>
      </c>
    </row>
    <row r="1501" spans="1:16" s="22" customFormat="1" x14ac:dyDescent="0.3">
      <c r="A1501" s="15">
        <v>44345</v>
      </c>
      <c r="B1501" s="15">
        <v>0</v>
      </c>
      <c r="C1501" s="13" t="s">
        <v>264</v>
      </c>
      <c r="D1501" s="14" t="s">
        <v>89</v>
      </c>
      <c r="E1501" s="14">
        <v>9</v>
      </c>
      <c r="F1501" s="14" t="s">
        <v>114</v>
      </c>
      <c r="G1501" s="14">
        <v>4</v>
      </c>
      <c r="H1501" s="14">
        <v>1</v>
      </c>
      <c r="I1501" s="14">
        <v>14</v>
      </c>
      <c r="J1501" s="14">
        <v>5</v>
      </c>
      <c r="K1501" s="14">
        <f t="shared" si="23"/>
        <v>1</v>
      </c>
      <c r="L1501" s="14">
        <v>0.222</v>
      </c>
      <c r="M1501" s="14">
        <v>0.28899999999999998</v>
      </c>
      <c r="N1501" s="21">
        <v>0.625</v>
      </c>
      <c r="O1501" s="21">
        <v>0.38500000000000001</v>
      </c>
      <c r="P1501" s="26">
        <v>0.2</v>
      </c>
    </row>
    <row r="1502" spans="1:16" s="22" customFormat="1" x14ac:dyDescent="0.3">
      <c r="A1502" s="15">
        <v>44346</v>
      </c>
      <c r="B1502" s="15">
        <v>0</v>
      </c>
      <c r="C1502" s="13" t="s">
        <v>264</v>
      </c>
      <c r="D1502" s="14" t="s">
        <v>89</v>
      </c>
      <c r="E1502" s="14">
        <v>8</v>
      </c>
      <c r="F1502" s="14" t="s">
        <v>114</v>
      </c>
      <c r="G1502" s="14">
        <v>3</v>
      </c>
      <c r="H1502" s="14">
        <v>1</v>
      </c>
      <c r="I1502" s="14">
        <v>18</v>
      </c>
      <c r="J1502" s="14">
        <v>6</v>
      </c>
      <c r="K1502" s="14">
        <f t="shared" si="23"/>
        <v>1</v>
      </c>
      <c r="L1502" s="14">
        <v>0.22900000000000001</v>
      </c>
      <c r="M1502" s="14">
        <v>0.29199999999999998</v>
      </c>
      <c r="N1502" s="21">
        <v>0.5</v>
      </c>
      <c r="O1502" s="21">
        <v>0.35299999999999998</v>
      </c>
      <c r="P1502" s="26">
        <v>0.3</v>
      </c>
    </row>
    <row r="1503" spans="1:16" s="22" customFormat="1" x14ac:dyDescent="0.3">
      <c r="A1503" s="15">
        <v>44363</v>
      </c>
      <c r="B1503" s="15">
        <v>0</v>
      </c>
      <c r="C1503" s="13" t="s">
        <v>264</v>
      </c>
      <c r="D1503" s="14" t="s">
        <v>89</v>
      </c>
      <c r="E1503" s="14">
        <v>2</v>
      </c>
      <c r="F1503" s="14" t="s">
        <v>114</v>
      </c>
      <c r="G1503" s="14">
        <v>3</v>
      </c>
      <c r="H1503" s="14">
        <v>0</v>
      </c>
      <c r="I1503" s="14">
        <v>21</v>
      </c>
      <c r="J1503" s="14">
        <v>7</v>
      </c>
      <c r="K1503" s="14">
        <f t="shared" si="23"/>
        <v>0</v>
      </c>
      <c r="L1503" s="14">
        <v>0.2</v>
      </c>
      <c r="M1503" s="14">
        <v>0.25700000000000001</v>
      </c>
      <c r="N1503" s="21">
        <v>0.27272727272727271</v>
      </c>
      <c r="O1503" s="21">
        <v>0.192</v>
      </c>
      <c r="P1503" s="26">
        <v>0.4</v>
      </c>
    </row>
    <row r="1504" spans="1:16" s="22" customFormat="1" x14ac:dyDescent="0.3">
      <c r="A1504" s="15">
        <v>44364</v>
      </c>
      <c r="B1504" s="15">
        <v>0</v>
      </c>
      <c r="C1504" s="13" t="s">
        <v>264</v>
      </c>
      <c r="D1504" s="14" t="s">
        <v>89</v>
      </c>
      <c r="E1504" s="14">
        <v>2</v>
      </c>
      <c r="F1504" s="14" t="s">
        <v>114</v>
      </c>
      <c r="G1504" s="14">
        <v>5</v>
      </c>
      <c r="H1504" s="14">
        <v>0</v>
      </c>
      <c r="I1504" s="14">
        <v>24</v>
      </c>
      <c r="J1504" s="14">
        <v>7</v>
      </c>
      <c r="K1504" s="14">
        <f t="shared" si="23"/>
        <v>0</v>
      </c>
      <c r="L1504" s="14">
        <v>0.187</v>
      </c>
      <c r="M1504" s="14">
        <v>0.24</v>
      </c>
      <c r="N1504" s="21">
        <v>0.21428571428571427</v>
      </c>
      <c r="O1504" s="21">
        <v>0.16</v>
      </c>
      <c r="P1504" s="26">
        <v>0.3</v>
      </c>
    </row>
    <row r="1505" spans="1:16" s="22" customFormat="1" x14ac:dyDescent="0.3">
      <c r="A1505" s="15">
        <v>44299</v>
      </c>
      <c r="B1505" s="15">
        <v>0</v>
      </c>
      <c r="C1505" s="13" t="s">
        <v>239</v>
      </c>
      <c r="D1505" s="14" t="s">
        <v>89</v>
      </c>
      <c r="E1505" s="14">
        <v>9</v>
      </c>
      <c r="F1505" s="14" t="s">
        <v>112</v>
      </c>
      <c r="G1505" s="14">
        <v>0</v>
      </c>
      <c r="H1505" s="14">
        <v>0</v>
      </c>
      <c r="I1505" s="14">
        <v>0</v>
      </c>
      <c r="J1505" s="14">
        <v>0</v>
      </c>
      <c r="K1505" s="14">
        <f t="shared" si="23"/>
        <v>0</v>
      </c>
      <c r="L1505" s="14">
        <v>0.3</v>
      </c>
      <c r="M1505" s="14">
        <v>0.35</v>
      </c>
      <c r="N1505" s="21">
        <v>0.375</v>
      </c>
      <c r="O1505" s="21">
        <v>0.3</v>
      </c>
      <c r="P1505" s="26">
        <v>0.56999999999999995</v>
      </c>
    </row>
    <row r="1506" spans="1:16" s="22" customFormat="1" x14ac:dyDescent="0.3">
      <c r="A1506" s="15">
        <v>44300</v>
      </c>
      <c r="B1506" s="15">
        <v>0</v>
      </c>
      <c r="C1506" s="13" t="s">
        <v>239</v>
      </c>
      <c r="D1506" s="14" t="s">
        <v>89</v>
      </c>
      <c r="E1506" s="14">
        <v>1</v>
      </c>
      <c r="F1506" s="14" t="s">
        <v>120</v>
      </c>
      <c r="G1506" s="14">
        <v>4</v>
      </c>
      <c r="H1506" s="14">
        <v>0</v>
      </c>
      <c r="I1506" s="14">
        <v>0</v>
      </c>
      <c r="J1506" s="14">
        <v>0</v>
      </c>
      <c r="K1506" s="14">
        <f t="shared" si="23"/>
        <v>0</v>
      </c>
      <c r="L1506" s="14">
        <v>0.25</v>
      </c>
      <c r="M1506" s="14">
        <v>0.29199999999999998</v>
      </c>
      <c r="N1506" s="21">
        <v>0.2857142857142857</v>
      </c>
      <c r="O1506" s="21">
        <v>0.3</v>
      </c>
      <c r="P1506" s="26">
        <v>0.5</v>
      </c>
    </row>
    <row r="1507" spans="1:16" s="22" customFormat="1" x14ac:dyDescent="0.3">
      <c r="A1507" s="15">
        <v>44301</v>
      </c>
      <c r="B1507" s="15">
        <v>0</v>
      </c>
      <c r="C1507" s="13" t="s">
        <v>239</v>
      </c>
      <c r="D1507" s="14" t="s">
        <v>89</v>
      </c>
      <c r="E1507" s="14">
        <v>1</v>
      </c>
      <c r="F1507" s="14" t="s">
        <v>120</v>
      </c>
      <c r="G1507" s="14">
        <v>4</v>
      </c>
      <c r="H1507" s="14">
        <v>0</v>
      </c>
      <c r="I1507" s="14">
        <v>4</v>
      </c>
      <c r="J1507" s="14">
        <v>0</v>
      </c>
      <c r="K1507" s="14">
        <f t="shared" si="23"/>
        <v>0</v>
      </c>
      <c r="L1507" s="14">
        <v>0.214</v>
      </c>
      <c r="M1507" s="14">
        <v>0.25</v>
      </c>
      <c r="N1507" s="21">
        <v>0.26666666666666666</v>
      </c>
      <c r="O1507" s="21">
        <v>0.25</v>
      </c>
      <c r="P1507" s="26">
        <v>0.44</v>
      </c>
    </row>
    <row r="1508" spans="1:16" s="22" customFormat="1" x14ac:dyDescent="0.3">
      <c r="A1508" s="15">
        <v>44321</v>
      </c>
      <c r="B1508" s="15">
        <v>0</v>
      </c>
      <c r="C1508" s="13" t="s">
        <v>239</v>
      </c>
      <c r="D1508" s="14" t="s">
        <v>89</v>
      </c>
      <c r="E1508" s="14">
        <v>1</v>
      </c>
      <c r="F1508" s="14" t="s">
        <v>120</v>
      </c>
      <c r="G1508" s="14">
        <v>3</v>
      </c>
      <c r="H1508" s="14">
        <v>0</v>
      </c>
      <c r="I1508" s="14">
        <v>8</v>
      </c>
      <c r="J1508" s="14">
        <v>0</v>
      </c>
      <c r="K1508" s="14">
        <f t="shared" si="23"/>
        <v>0</v>
      </c>
      <c r="L1508" s="14">
        <v>0.26400000000000001</v>
      </c>
      <c r="M1508" s="14">
        <v>0.33300000000000002</v>
      </c>
      <c r="N1508" s="21">
        <v>0.3888888888888889</v>
      </c>
      <c r="O1508" s="21">
        <v>0.316</v>
      </c>
      <c r="P1508" s="26">
        <v>0.6</v>
      </c>
    </row>
    <row r="1509" spans="1:16" s="22" customFormat="1" x14ac:dyDescent="0.3">
      <c r="A1509" s="15">
        <v>44322</v>
      </c>
      <c r="B1509" s="15">
        <v>0</v>
      </c>
      <c r="C1509" s="13" t="s">
        <v>239</v>
      </c>
      <c r="D1509" s="14" t="s">
        <v>89</v>
      </c>
      <c r="E1509" s="14">
        <v>1</v>
      </c>
      <c r="F1509" s="14" t="s">
        <v>120</v>
      </c>
      <c r="G1509" s="14">
        <v>5</v>
      </c>
      <c r="H1509" s="14">
        <v>2</v>
      </c>
      <c r="I1509" s="14">
        <v>11</v>
      </c>
      <c r="J1509" s="14">
        <v>0</v>
      </c>
      <c r="K1509" s="14">
        <f t="shared" si="23"/>
        <v>1</v>
      </c>
      <c r="L1509" s="14">
        <v>0.27200000000000002</v>
      </c>
      <c r="M1509" s="14">
        <v>0.33700000000000002</v>
      </c>
      <c r="N1509" s="21">
        <v>0.29411764705882354</v>
      </c>
      <c r="O1509" s="21">
        <v>0.28899999999999998</v>
      </c>
      <c r="P1509" s="26">
        <v>0.5</v>
      </c>
    </row>
    <row r="1510" spans="1:16" s="22" customFormat="1" x14ac:dyDescent="0.3">
      <c r="A1510" s="15">
        <v>44369</v>
      </c>
      <c r="B1510" s="15">
        <v>0</v>
      </c>
      <c r="C1510" s="13" t="s">
        <v>239</v>
      </c>
      <c r="D1510" s="14" t="s">
        <v>89</v>
      </c>
      <c r="E1510" s="14">
        <v>1</v>
      </c>
      <c r="F1510" s="14" t="s">
        <v>120</v>
      </c>
      <c r="G1510" s="14">
        <v>3</v>
      </c>
      <c r="H1510" s="14">
        <v>0</v>
      </c>
      <c r="I1510" s="14">
        <v>16</v>
      </c>
      <c r="J1510" s="14">
        <v>2</v>
      </c>
      <c r="K1510" s="14">
        <f t="shared" si="23"/>
        <v>0</v>
      </c>
      <c r="L1510" s="14">
        <v>0.29399999999999998</v>
      </c>
      <c r="M1510" s="14">
        <v>0.42899999999999999</v>
      </c>
      <c r="N1510" s="21">
        <v>0.25</v>
      </c>
      <c r="O1510" s="21">
        <v>0.4</v>
      </c>
      <c r="P1510" s="26">
        <v>0.9</v>
      </c>
    </row>
    <row r="1511" spans="1:16" s="22" customFormat="1" x14ac:dyDescent="0.3">
      <c r="A1511" s="15">
        <v>44370</v>
      </c>
      <c r="B1511" s="15">
        <v>0</v>
      </c>
      <c r="C1511" s="13" t="s">
        <v>239</v>
      </c>
      <c r="D1511" s="14" t="s">
        <v>89</v>
      </c>
      <c r="E1511" s="14">
        <v>1</v>
      </c>
      <c r="F1511" s="14" t="s">
        <v>120</v>
      </c>
      <c r="G1511" s="14">
        <v>4</v>
      </c>
      <c r="H1511" s="14">
        <v>1</v>
      </c>
      <c r="I1511" s="14">
        <v>19</v>
      </c>
      <c r="J1511" s="14">
        <v>2</v>
      </c>
      <c r="K1511" s="14">
        <f t="shared" si="23"/>
        <v>1</v>
      </c>
      <c r="L1511" s="14">
        <v>0.29399999999999998</v>
      </c>
      <c r="M1511" s="14">
        <v>0.42599999999999999</v>
      </c>
      <c r="N1511" s="21">
        <v>0.2</v>
      </c>
      <c r="O1511" s="21">
        <v>0.36399999999999999</v>
      </c>
      <c r="P1511" s="26">
        <v>0.8</v>
      </c>
    </row>
    <row r="1512" spans="1:16" s="22" customFormat="1" x14ac:dyDescent="0.3">
      <c r="A1512" s="15">
        <v>44371</v>
      </c>
      <c r="B1512" s="15">
        <v>0</v>
      </c>
      <c r="C1512" s="13" t="s">
        <v>239</v>
      </c>
      <c r="D1512" s="14" t="s">
        <v>89</v>
      </c>
      <c r="E1512" s="14">
        <v>1</v>
      </c>
      <c r="F1512" s="14" t="s">
        <v>120</v>
      </c>
      <c r="G1512" s="14">
        <v>4</v>
      </c>
      <c r="H1512" s="14">
        <v>2</v>
      </c>
      <c r="I1512" s="14">
        <v>23</v>
      </c>
      <c r="J1512" s="14">
        <v>3</v>
      </c>
      <c r="K1512" s="14">
        <f t="shared" si="23"/>
        <v>1</v>
      </c>
      <c r="L1512" s="14">
        <v>0.29699999999999999</v>
      </c>
      <c r="M1512" s="14">
        <v>0.439</v>
      </c>
      <c r="N1512" s="21">
        <v>0.23529411764705882</v>
      </c>
      <c r="O1512" s="21">
        <v>0.34399999999999997</v>
      </c>
      <c r="P1512" s="26">
        <v>0.8</v>
      </c>
    </row>
    <row r="1513" spans="1:16" s="22" customFormat="1" x14ac:dyDescent="0.3">
      <c r="A1513" s="15">
        <v>44316</v>
      </c>
      <c r="B1513" s="15">
        <v>0</v>
      </c>
      <c r="C1513" s="13" t="s">
        <v>165</v>
      </c>
      <c r="D1513" s="14" t="s">
        <v>89</v>
      </c>
      <c r="E1513" s="14">
        <v>9</v>
      </c>
      <c r="F1513" s="14" t="s">
        <v>120</v>
      </c>
      <c r="G1513" s="14">
        <v>2</v>
      </c>
      <c r="H1513" s="14">
        <v>0</v>
      </c>
      <c r="I1513" s="14">
        <v>0</v>
      </c>
      <c r="J1513" s="14">
        <v>0</v>
      </c>
      <c r="K1513" s="14">
        <f t="shared" si="23"/>
        <v>0</v>
      </c>
      <c r="L1513" s="14">
        <v>0.28599999999999998</v>
      </c>
      <c r="M1513" s="14">
        <v>0.41099999999999998</v>
      </c>
      <c r="N1513" s="21">
        <v>0.4</v>
      </c>
      <c r="O1513" s="21">
        <v>0.29599999999999999</v>
      </c>
      <c r="P1513" s="26">
        <v>0.6</v>
      </c>
    </row>
    <row r="1514" spans="1:16" s="22" customFormat="1" x14ac:dyDescent="0.3">
      <c r="A1514" s="15">
        <v>44317</v>
      </c>
      <c r="B1514" s="15">
        <v>0</v>
      </c>
      <c r="C1514" s="13" t="s">
        <v>165</v>
      </c>
      <c r="D1514" s="14" t="s">
        <v>89</v>
      </c>
      <c r="E1514" s="14">
        <v>9</v>
      </c>
      <c r="F1514" s="14" t="s">
        <v>120</v>
      </c>
      <c r="G1514" s="14">
        <v>3</v>
      </c>
      <c r="H1514" s="14">
        <v>1</v>
      </c>
      <c r="I1514" s="14">
        <v>2</v>
      </c>
      <c r="J1514" s="14">
        <v>0</v>
      </c>
      <c r="K1514" s="14">
        <f t="shared" si="23"/>
        <v>1</v>
      </c>
      <c r="L1514" s="14">
        <v>0.28799999999999998</v>
      </c>
      <c r="M1514" s="14">
        <v>0.40699999999999997</v>
      </c>
      <c r="N1514" s="21">
        <v>0.30769230769230771</v>
      </c>
      <c r="O1514" s="21">
        <v>0.29599999999999999</v>
      </c>
      <c r="P1514" s="26">
        <v>0.6</v>
      </c>
    </row>
    <row r="1515" spans="1:16" s="22" customFormat="1" x14ac:dyDescent="0.3">
      <c r="A1515" s="15">
        <v>44318</v>
      </c>
      <c r="B1515" s="15">
        <v>0</v>
      </c>
      <c r="C1515" s="13" t="s">
        <v>165</v>
      </c>
      <c r="D1515" s="14" t="s">
        <v>89</v>
      </c>
      <c r="E1515" s="14">
        <v>9</v>
      </c>
      <c r="F1515" s="14" t="s">
        <v>120</v>
      </c>
      <c r="G1515" s="14">
        <v>2</v>
      </c>
      <c r="H1515" s="14">
        <v>0</v>
      </c>
      <c r="I1515" s="14">
        <v>5</v>
      </c>
      <c r="J1515" s="14">
        <v>1</v>
      </c>
      <c r="K1515" s="14">
        <f t="shared" si="23"/>
        <v>0</v>
      </c>
      <c r="L1515" s="14">
        <v>0.27900000000000003</v>
      </c>
      <c r="M1515" s="14">
        <v>0.39300000000000002</v>
      </c>
      <c r="N1515" s="21">
        <v>0.33333333333333331</v>
      </c>
      <c r="O1515" s="21">
        <v>0.308</v>
      </c>
      <c r="P1515" s="26">
        <v>0.6</v>
      </c>
    </row>
    <row r="1516" spans="1:16" s="22" customFormat="1" x14ac:dyDescent="0.3">
      <c r="A1516" s="15">
        <v>44330</v>
      </c>
      <c r="B1516" s="15">
        <v>0</v>
      </c>
      <c r="C1516" s="13" t="s">
        <v>165</v>
      </c>
      <c r="D1516" s="14" t="s">
        <v>89</v>
      </c>
      <c r="E1516" s="14">
        <v>9</v>
      </c>
      <c r="F1516" s="14" t="s">
        <v>120</v>
      </c>
      <c r="G1516" s="14">
        <v>1</v>
      </c>
      <c r="H1516" s="14">
        <v>1</v>
      </c>
      <c r="I1516" s="14">
        <v>7</v>
      </c>
      <c r="J1516" s="14">
        <v>1</v>
      </c>
      <c r="K1516" s="14">
        <f t="shared" si="23"/>
        <v>1</v>
      </c>
      <c r="L1516" s="14">
        <v>0.253</v>
      </c>
      <c r="M1516" s="14">
        <v>0.36699999999999999</v>
      </c>
      <c r="N1516" s="21">
        <v>0.1111111111111111</v>
      </c>
      <c r="O1516" s="21">
        <v>0.13600000000000001</v>
      </c>
      <c r="P1516" s="26">
        <v>0.3</v>
      </c>
    </row>
    <row r="1517" spans="1:16" s="22" customFormat="1" x14ac:dyDescent="0.3">
      <c r="A1517" s="15">
        <v>44331</v>
      </c>
      <c r="B1517" s="15">
        <v>0</v>
      </c>
      <c r="C1517" s="13" t="s">
        <v>165</v>
      </c>
      <c r="D1517" s="14" t="s">
        <v>89</v>
      </c>
      <c r="E1517" s="14">
        <v>9</v>
      </c>
      <c r="F1517" s="14" t="s">
        <v>120</v>
      </c>
      <c r="G1517" s="14">
        <v>3</v>
      </c>
      <c r="H1517" s="14">
        <v>1</v>
      </c>
      <c r="I1517" s="14">
        <v>8</v>
      </c>
      <c r="J1517" s="14">
        <v>2</v>
      </c>
      <c r="K1517" s="14">
        <f t="shared" si="23"/>
        <v>1</v>
      </c>
      <c r="L1517" s="14">
        <v>0.25600000000000001</v>
      </c>
      <c r="M1517" s="14">
        <v>0.378</v>
      </c>
      <c r="N1517" s="21">
        <v>0.14285714285714285</v>
      </c>
      <c r="O1517" s="21">
        <v>0.15</v>
      </c>
      <c r="P1517" s="26">
        <v>0.3</v>
      </c>
    </row>
    <row r="1518" spans="1:16" s="22" customFormat="1" x14ac:dyDescent="0.3">
      <c r="A1518" s="15">
        <v>44333</v>
      </c>
      <c r="B1518" s="15">
        <v>0</v>
      </c>
      <c r="C1518" s="13" t="s">
        <v>165</v>
      </c>
      <c r="D1518" s="14" t="s">
        <v>89</v>
      </c>
      <c r="E1518" s="14">
        <v>9</v>
      </c>
      <c r="F1518" s="14" t="s">
        <v>120</v>
      </c>
      <c r="G1518" s="14">
        <v>1</v>
      </c>
      <c r="H1518" s="14">
        <v>1</v>
      </c>
      <c r="I1518" s="14">
        <v>11</v>
      </c>
      <c r="J1518" s="14">
        <v>3</v>
      </c>
      <c r="K1518" s="14">
        <f t="shared" si="23"/>
        <v>1</v>
      </c>
      <c r="L1518" s="14">
        <v>0.26500000000000001</v>
      </c>
      <c r="M1518" s="14">
        <v>0.42199999999999999</v>
      </c>
      <c r="N1518" s="21">
        <v>0.22222222222222221</v>
      </c>
      <c r="O1518" s="21">
        <v>0.19</v>
      </c>
      <c r="P1518" s="26">
        <v>0.4</v>
      </c>
    </row>
    <row r="1519" spans="1:16" s="22" customFormat="1" x14ac:dyDescent="0.3">
      <c r="A1519" s="15">
        <v>44373</v>
      </c>
      <c r="B1519" s="15">
        <v>1</v>
      </c>
      <c r="C1519" s="13" t="s">
        <v>165</v>
      </c>
      <c r="D1519" s="14" t="s">
        <v>89</v>
      </c>
      <c r="E1519" s="14">
        <v>8</v>
      </c>
      <c r="F1519" s="14" t="s">
        <v>120</v>
      </c>
      <c r="G1519" s="14">
        <v>2</v>
      </c>
      <c r="H1519" s="14">
        <v>0</v>
      </c>
      <c r="I1519" s="14">
        <v>12</v>
      </c>
      <c r="J1519" s="14">
        <v>4</v>
      </c>
      <c r="K1519" s="14">
        <f t="shared" si="23"/>
        <v>0</v>
      </c>
      <c r="L1519" s="14">
        <v>0.22900000000000001</v>
      </c>
      <c r="M1519" s="14">
        <v>0.32600000000000001</v>
      </c>
      <c r="N1519" s="21">
        <v>0.26315789473684209</v>
      </c>
      <c r="O1519" s="21">
        <v>0.28100000000000003</v>
      </c>
      <c r="P1519" s="26">
        <v>0.7</v>
      </c>
    </row>
    <row r="1520" spans="1:16" s="22" customFormat="1" x14ac:dyDescent="0.3">
      <c r="A1520" s="15">
        <v>44373</v>
      </c>
      <c r="B1520" s="15">
        <v>2</v>
      </c>
      <c r="C1520" s="13" t="s">
        <v>165</v>
      </c>
      <c r="D1520" s="14" t="s">
        <v>89</v>
      </c>
      <c r="E1520" s="14">
        <v>7</v>
      </c>
      <c r="F1520" s="14" t="s">
        <v>120</v>
      </c>
      <c r="G1520" s="14">
        <v>0</v>
      </c>
      <c r="H1520" s="14">
        <v>0</v>
      </c>
      <c r="I1520" s="14">
        <v>14</v>
      </c>
      <c r="J1520" s="14">
        <v>4</v>
      </c>
      <c r="K1520" s="14">
        <f t="shared" si="23"/>
        <v>0</v>
      </c>
      <c r="L1520" s="14">
        <v>0.22900000000000001</v>
      </c>
      <c r="M1520" s="14">
        <v>0.32600000000000001</v>
      </c>
      <c r="N1520" s="21">
        <v>0.23529411764705882</v>
      </c>
      <c r="O1520" s="21">
        <v>0.25</v>
      </c>
      <c r="P1520" s="26">
        <v>0.6</v>
      </c>
    </row>
    <row r="1521" spans="1:16" s="22" customFormat="1" x14ac:dyDescent="0.3">
      <c r="A1521" s="15">
        <v>44374</v>
      </c>
      <c r="B1521" s="15">
        <v>0</v>
      </c>
      <c r="C1521" s="13" t="s">
        <v>165</v>
      </c>
      <c r="D1521" s="14" t="s">
        <v>89</v>
      </c>
      <c r="E1521" s="14">
        <v>9</v>
      </c>
      <c r="F1521" s="14" t="s">
        <v>120</v>
      </c>
      <c r="G1521" s="14">
        <v>0</v>
      </c>
      <c r="H1521" s="14">
        <v>0</v>
      </c>
      <c r="I1521" s="14">
        <v>14</v>
      </c>
      <c r="J1521" s="14">
        <v>4</v>
      </c>
      <c r="K1521" s="14">
        <f t="shared" si="23"/>
        <v>0</v>
      </c>
      <c r="L1521" s="14">
        <v>0.22900000000000001</v>
      </c>
      <c r="M1521" s="14">
        <v>0.32600000000000001</v>
      </c>
      <c r="N1521" s="21">
        <v>0.21428571428571427</v>
      </c>
      <c r="O1521" s="21">
        <v>0.24099999999999999</v>
      </c>
      <c r="P1521" s="26">
        <v>0.5</v>
      </c>
    </row>
    <row r="1522" spans="1:16" s="22" customFormat="1" x14ac:dyDescent="0.3">
      <c r="A1522" s="15">
        <v>44301</v>
      </c>
      <c r="B1522" s="15">
        <v>0</v>
      </c>
      <c r="C1522" s="13" t="s">
        <v>245</v>
      </c>
      <c r="D1522" s="14" t="s">
        <v>89</v>
      </c>
      <c r="E1522" s="14">
        <v>9</v>
      </c>
      <c r="F1522" s="14" t="s">
        <v>118</v>
      </c>
      <c r="G1522" s="14">
        <v>3</v>
      </c>
      <c r="H1522" s="14">
        <v>1</v>
      </c>
      <c r="I1522" s="14">
        <v>0</v>
      </c>
      <c r="J1522" s="14">
        <v>0</v>
      </c>
      <c r="K1522" s="14">
        <f t="shared" si="23"/>
        <v>1</v>
      </c>
      <c r="L1522" s="14">
        <v>0.25</v>
      </c>
      <c r="M1522" s="14">
        <v>0.313</v>
      </c>
      <c r="N1522" s="21">
        <v>0.23076923076923078</v>
      </c>
      <c r="O1522" s="21">
        <v>0.23100000000000001</v>
      </c>
      <c r="P1522" s="26">
        <v>0.4</v>
      </c>
    </row>
    <row r="1523" spans="1:16" s="22" customFormat="1" x14ac:dyDescent="0.3">
      <c r="A1523" s="15">
        <v>44322</v>
      </c>
      <c r="B1523" s="15">
        <v>0</v>
      </c>
      <c r="C1523" s="13" t="s">
        <v>245</v>
      </c>
      <c r="D1523" s="14" t="s">
        <v>89</v>
      </c>
      <c r="E1523" s="14">
        <v>6</v>
      </c>
      <c r="F1523" s="14" t="s">
        <v>118</v>
      </c>
      <c r="G1523" s="14">
        <v>2</v>
      </c>
      <c r="H1523" s="14">
        <v>1</v>
      </c>
      <c r="I1523" s="14">
        <v>3</v>
      </c>
      <c r="J1523" s="14">
        <v>1</v>
      </c>
      <c r="K1523" s="14">
        <f t="shared" si="23"/>
        <v>1</v>
      </c>
      <c r="L1523" s="14">
        <v>0.25</v>
      </c>
      <c r="M1523" s="14">
        <v>0.32500000000000001</v>
      </c>
      <c r="N1523" s="21">
        <v>0.2</v>
      </c>
      <c r="O1523" s="21">
        <v>0.28599999999999998</v>
      </c>
      <c r="P1523" s="26">
        <v>0.5</v>
      </c>
    </row>
    <row r="1524" spans="1:16" s="22" customFormat="1" x14ac:dyDescent="0.3">
      <c r="A1524" s="15">
        <v>44369</v>
      </c>
      <c r="B1524" s="15">
        <v>0</v>
      </c>
      <c r="C1524" s="13" t="s">
        <v>245</v>
      </c>
      <c r="D1524" s="14" t="s">
        <v>89</v>
      </c>
      <c r="E1524" s="14">
        <v>5</v>
      </c>
      <c r="F1524" s="14" t="s">
        <v>118</v>
      </c>
      <c r="G1524" s="14">
        <v>3</v>
      </c>
      <c r="H1524" s="14">
        <v>1</v>
      </c>
      <c r="I1524" s="14">
        <v>5</v>
      </c>
      <c r="J1524" s="14">
        <v>2</v>
      </c>
      <c r="K1524" s="14">
        <f t="shared" si="23"/>
        <v>1</v>
      </c>
      <c r="L1524" s="14">
        <v>0.25600000000000001</v>
      </c>
      <c r="M1524" s="14">
        <v>0.33300000000000002</v>
      </c>
      <c r="N1524" s="21">
        <v>0.35294117647058826</v>
      </c>
      <c r="O1524" s="21">
        <v>0.35099999999999998</v>
      </c>
      <c r="P1524" s="26">
        <v>0.9</v>
      </c>
    </row>
    <row r="1525" spans="1:16" s="22" customFormat="1" x14ac:dyDescent="0.3">
      <c r="A1525" s="15">
        <v>44370</v>
      </c>
      <c r="B1525" s="15">
        <v>0</v>
      </c>
      <c r="C1525" s="13" t="s">
        <v>245</v>
      </c>
      <c r="D1525" s="14" t="s">
        <v>89</v>
      </c>
      <c r="E1525" s="14">
        <v>5</v>
      </c>
      <c r="F1525" s="14" t="s">
        <v>7</v>
      </c>
      <c r="G1525" s="14">
        <v>4</v>
      </c>
      <c r="H1525" s="14">
        <v>1</v>
      </c>
      <c r="I1525" s="14">
        <v>8</v>
      </c>
      <c r="J1525" s="14">
        <v>3</v>
      </c>
      <c r="K1525" s="14">
        <f t="shared" si="23"/>
        <v>1</v>
      </c>
      <c r="L1525" s="14">
        <v>0.25600000000000001</v>
      </c>
      <c r="M1525" s="14">
        <v>0.33100000000000002</v>
      </c>
      <c r="N1525" s="21">
        <v>0.35294117647058826</v>
      </c>
      <c r="O1525" s="21">
        <v>0.33300000000000002</v>
      </c>
      <c r="P1525" s="26">
        <v>0.9</v>
      </c>
    </row>
    <row r="1526" spans="1:16" s="22" customFormat="1" x14ac:dyDescent="0.3">
      <c r="A1526" s="15">
        <v>44371</v>
      </c>
      <c r="B1526" s="15">
        <v>0</v>
      </c>
      <c r="C1526" s="13" t="s">
        <v>245</v>
      </c>
      <c r="D1526" s="14" t="s">
        <v>89</v>
      </c>
      <c r="E1526" s="14">
        <v>5</v>
      </c>
      <c r="F1526" s="14" t="s">
        <v>118</v>
      </c>
      <c r="G1526" s="14">
        <v>4</v>
      </c>
      <c r="H1526" s="14">
        <v>0</v>
      </c>
      <c r="I1526" s="14">
        <v>12</v>
      </c>
      <c r="J1526" s="14">
        <v>4</v>
      </c>
      <c r="K1526" s="14">
        <f t="shared" si="23"/>
        <v>0</v>
      </c>
      <c r="L1526" s="14">
        <v>0.248</v>
      </c>
      <c r="M1526" s="14">
        <v>0.32</v>
      </c>
      <c r="N1526" s="21">
        <v>0.27777777777777779</v>
      </c>
      <c r="O1526" s="21">
        <v>0.34300000000000003</v>
      </c>
      <c r="P1526" s="26">
        <v>0.9</v>
      </c>
    </row>
    <row r="1527" spans="1:16" s="22" customFormat="1" x14ac:dyDescent="0.3">
      <c r="A1527" s="15">
        <v>44304</v>
      </c>
      <c r="B1527" s="15">
        <v>0</v>
      </c>
      <c r="C1527" s="13" t="s">
        <v>249</v>
      </c>
      <c r="D1527" s="14" t="s">
        <v>89</v>
      </c>
      <c r="E1527" s="14">
        <v>5</v>
      </c>
      <c r="F1527" s="14" t="s">
        <v>124</v>
      </c>
      <c r="G1527" s="14">
        <v>4</v>
      </c>
      <c r="H1527" s="14">
        <v>1</v>
      </c>
      <c r="I1527" s="14">
        <v>0</v>
      </c>
      <c r="J1527" s="14">
        <v>0</v>
      </c>
      <c r="K1527" s="14">
        <f t="shared" si="23"/>
        <v>1</v>
      </c>
      <c r="L1527" s="14">
        <v>0.30199999999999999</v>
      </c>
      <c r="M1527" s="14">
        <v>0.48799999999999999</v>
      </c>
      <c r="N1527" s="21">
        <v>0.34782608695652173</v>
      </c>
      <c r="O1527" s="21">
        <v>0.308</v>
      </c>
      <c r="P1527" s="26">
        <v>0.78</v>
      </c>
    </row>
    <row r="1528" spans="1:16" s="22" customFormat="1" x14ac:dyDescent="0.3">
      <c r="A1528" s="15">
        <v>44323</v>
      </c>
      <c r="B1528" s="15">
        <v>0</v>
      </c>
      <c r="C1528" s="13" t="s">
        <v>249</v>
      </c>
      <c r="D1528" s="14" t="s">
        <v>89</v>
      </c>
      <c r="E1528" s="14">
        <v>1</v>
      </c>
      <c r="F1528" s="14" t="s">
        <v>124</v>
      </c>
      <c r="G1528" s="14">
        <v>4</v>
      </c>
      <c r="H1528" s="14">
        <v>0</v>
      </c>
      <c r="I1528" s="14">
        <v>4</v>
      </c>
      <c r="J1528" s="14">
        <v>1</v>
      </c>
      <c r="K1528" s="14">
        <f t="shared" si="23"/>
        <v>0</v>
      </c>
      <c r="L1528" s="14">
        <v>0.29899999999999999</v>
      </c>
      <c r="M1528" s="14">
        <v>0.47399999999999998</v>
      </c>
      <c r="N1528" s="21">
        <v>0.36842105263157893</v>
      </c>
      <c r="O1528" s="21">
        <v>0.27500000000000002</v>
      </c>
      <c r="P1528" s="26">
        <v>0.8</v>
      </c>
    </row>
    <row r="1529" spans="1:16" s="22" customFormat="1" x14ac:dyDescent="0.3">
      <c r="A1529" s="15">
        <v>44324</v>
      </c>
      <c r="B1529" s="15">
        <v>0</v>
      </c>
      <c r="C1529" s="13" t="s">
        <v>249</v>
      </c>
      <c r="D1529" s="14" t="s">
        <v>89</v>
      </c>
      <c r="E1529" s="14">
        <v>1</v>
      </c>
      <c r="F1529" s="14" t="s">
        <v>124</v>
      </c>
      <c r="G1529" s="14">
        <v>3</v>
      </c>
      <c r="H1529" s="14">
        <v>2</v>
      </c>
      <c r="I1529" s="14">
        <v>8</v>
      </c>
      <c r="J1529" s="14">
        <v>1</v>
      </c>
      <c r="K1529" s="14">
        <f t="shared" si="23"/>
        <v>1</v>
      </c>
      <c r="L1529" s="14">
        <v>0.31</v>
      </c>
      <c r="M1529" s="14">
        <v>0.48</v>
      </c>
      <c r="N1529" s="21">
        <v>0.31578947368421051</v>
      </c>
      <c r="O1529" s="21">
        <v>0.25600000000000001</v>
      </c>
      <c r="P1529" s="26">
        <v>0.7</v>
      </c>
    </row>
    <row r="1530" spans="1:16" s="22" customFormat="1" x14ac:dyDescent="0.3">
      <c r="A1530" s="15">
        <v>44325</v>
      </c>
      <c r="B1530" s="15">
        <v>0</v>
      </c>
      <c r="C1530" s="13" t="s">
        <v>249</v>
      </c>
      <c r="D1530" s="14" t="s">
        <v>89</v>
      </c>
      <c r="E1530" s="14">
        <v>6</v>
      </c>
      <c r="F1530" s="14" t="s">
        <v>114</v>
      </c>
      <c r="G1530" s="14">
        <v>5</v>
      </c>
      <c r="H1530" s="14">
        <v>1</v>
      </c>
      <c r="I1530" s="14">
        <v>11</v>
      </c>
      <c r="J1530" s="14">
        <v>3</v>
      </c>
      <c r="K1530" s="14">
        <f t="shared" si="23"/>
        <v>1</v>
      </c>
      <c r="L1530" s="14">
        <v>0.30499999999999999</v>
      </c>
      <c r="M1530" s="14">
        <v>0.495</v>
      </c>
      <c r="N1530" s="21">
        <v>0.4</v>
      </c>
      <c r="O1530" s="21">
        <v>0.29699999999999999</v>
      </c>
      <c r="P1530" s="26">
        <v>0.7</v>
      </c>
    </row>
    <row r="1531" spans="1:16" s="22" customFormat="1" x14ac:dyDescent="0.3">
      <c r="A1531" s="15">
        <v>44365</v>
      </c>
      <c r="B1531" s="15">
        <v>0</v>
      </c>
      <c r="C1531" s="13" t="s">
        <v>249</v>
      </c>
      <c r="D1531" s="14" t="s">
        <v>89</v>
      </c>
      <c r="E1531" s="14">
        <v>5</v>
      </c>
      <c r="F1531" s="14" t="s">
        <v>124</v>
      </c>
      <c r="G1531" s="14">
        <v>4</v>
      </c>
      <c r="H1531" s="14">
        <v>0</v>
      </c>
      <c r="I1531" s="14">
        <v>16</v>
      </c>
      <c r="J1531" s="14">
        <v>4</v>
      </c>
      <c r="K1531" s="14">
        <f t="shared" si="23"/>
        <v>0</v>
      </c>
      <c r="L1531" s="14">
        <v>0.32600000000000001</v>
      </c>
      <c r="M1531" s="14">
        <v>0.46600000000000003</v>
      </c>
      <c r="N1531" s="21">
        <v>0.45454545454545453</v>
      </c>
      <c r="O1531" s="21">
        <v>0.51100000000000001</v>
      </c>
      <c r="P1531" s="26">
        <v>1</v>
      </c>
    </row>
    <row r="1532" spans="1:16" s="22" customFormat="1" x14ac:dyDescent="0.3">
      <c r="A1532" s="15">
        <v>44366</v>
      </c>
      <c r="B1532" s="15">
        <v>0</v>
      </c>
      <c r="C1532" s="13" t="s">
        <v>249</v>
      </c>
      <c r="D1532" s="14" t="s">
        <v>89</v>
      </c>
      <c r="E1532" s="14">
        <v>5</v>
      </c>
      <c r="F1532" s="14" t="s">
        <v>124</v>
      </c>
      <c r="G1532" s="14">
        <v>3</v>
      </c>
      <c r="H1532" s="14">
        <v>1</v>
      </c>
      <c r="I1532" s="14">
        <v>20</v>
      </c>
      <c r="J1532" s="14">
        <v>4</v>
      </c>
      <c r="K1532" s="14">
        <f t="shared" si="23"/>
        <v>1</v>
      </c>
      <c r="L1532" s="14">
        <v>0.32600000000000001</v>
      </c>
      <c r="M1532" s="14">
        <v>0.46400000000000002</v>
      </c>
      <c r="N1532" s="21">
        <v>0.38095238095238093</v>
      </c>
      <c r="O1532" s="21">
        <v>0.48799999999999999</v>
      </c>
      <c r="P1532" s="26">
        <v>0.9</v>
      </c>
    </row>
    <row r="1533" spans="1:16" s="22" customFormat="1" x14ac:dyDescent="0.3">
      <c r="A1533" s="15">
        <v>44367</v>
      </c>
      <c r="B1533" s="15">
        <v>0</v>
      </c>
      <c r="C1533" s="13" t="s">
        <v>249</v>
      </c>
      <c r="D1533" s="14" t="s">
        <v>89</v>
      </c>
      <c r="E1533" s="14">
        <v>5</v>
      </c>
      <c r="F1533" s="14" t="s">
        <v>124</v>
      </c>
      <c r="G1533" s="14">
        <v>4</v>
      </c>
      <c r="H1533" s="14">
        <v>1</v>
      </c>
      <c r="I1533" s="14">
        <v>23</v>
      </c>
      <c r="J1533" s="14">
        <v>5</v>
      </c>
      <c r="K1533" s="14">
        <f t="shared" si="23"/>
        <v>1</v>
      </c>
      <c r="L1533" s="14">
        <v>0.32500000000000001</v>
      </c>
      <c r="M1533" s="14">
        <v>0.47399999999999998</v>
      </c>
      <c r="N1533" s="21">
        <v>0.4</v>
      </c>
      <c r="O1533" s="21">
        <v>0.439</v>
      </c>
      <c r="P1533" s="26">
        <v>0.9</v>
      </c>
    </row>
    <row r="1534" spans="1:16" s="22" customFormat="1" x14ac:dyDescent="0.3">
      <c r="A1534" s="15">
        <v>44295</v>
      </c>
      <c r="B1534" s="15">
        <v>0</v>
      </c>
      <c r="C1534" s="13" t="s">
        <v>268</v>
      </c>
      <c r="D1534" s="14" t="s">
        <v>89</v>
      </c>
      <c r="E1534" s="14">
        <v>1</v>
      </c>
      <c r="F1534" s="14" t="s">
        <v>2</v>
      </c>
      <c r="G1534" s="14">
        <v>4</v>
      </c>
      <c r="H1534" s="14">
        <v>0</v>
      </c>
      <c r="I1534" s="14">
        <v>0</v>
      </c>
      <c r="J1534" s="14">
        <v>0</v>
      </c>
      <c r="K1534" s="14">
        <f t="shared" si="23"/>
        <v>0</v>
      </c>
      <c r="L1534" s="14">
        <v>0.19</v>
      </c>
      <c r="M1534" s="14">
        <v>0.23799999999999999</v>
      </c>
      <c r="N1534" s="21">
        <v>0.23529411764705882</v>
      </c>
      <c r="O1534" s="21">
        <v>0.23499999999999999</v>
      </c>
      <c r="P1534" s="26">
        <v>0.75</v>
      </c>
    </row>
    <row r="1535" spans="1:16" s="22" customFormat="1" x14ac:dyDescent="0.3">
      <c r="A1535" s="15">
        <v>44296</v>
      </c>
      <c r="B1535" s="15">
        <v>0</v>
      </c>
      <c r="C1535" s="13" t="s">
        <v>268</v>
      </c>
      <c r="D1535" s="14" t="s">
        <v>89</v>
      </c>
      <c r="E1535" s="14">
        <v>1</v>
      </c>
      <c r="F1535" s="14" t="s">
        <v>118</v>
      </c>
      <c r="G1535" s="14">
        <v>4</v>
      </c>
      <c r="H1535" s="14">
        <v>0</v>
      </c>
      <c r="I1535" s="14">
        <v>4</v>
      </c>
      <c r="J1535" s="14">
        <v>0</v>
      </c>
      <c r="K1535" s="14">
        <f t="shared" si="23"/>
        <v>0</v>
      </c>
      <c r="L1535" s="14">
        <v>0.16</v>
      </c>
      <c r="M1535" s="14">
        <v>0.2</v>
      </c>
      <c r="N1535" s="21">
        <v>0.19047619047619047</v>
      </c>
      <c r="O1535" s="21">
        <v>0.19</v>
      </c>
      <c r="P1535" s="26">
        <v>0.6</v>
      </c>
    </row>
    <row r="1536" spans="1:16" s="22" customFormat="1" x14ac:dyDescent="0.3">
      <c r="A1536" s="15">
        <v>44297</v>
      </c>
      <c r="B1536" s="15">
        <v>0</v>
      </c>
      <c r="C1536" s="13" t="s">
        <v>268</v>
      </c>
      <c r="D1536" s="14" t="s">
        <v>89</v>
      </c>
      <c r="E1536" s="14">
        <v>2</v>
      </c>
      <c r="F1536" s="14" t="s">
        <v>112</v>
      </c>
      <c r="G1536" s="14">
        <v>0</v>
      </c>
      <c r="H1536" s="14">
        <v>0</v>
      </c>
      <c r="I1536" s="14">
        <v>8</v>
      </c>
      <c r="J1536" s="14">
        <v>0</v>
      </c>
      <c r="K1536" s="14">
        <f t="shared" si="23"/>
        <v>0</v>
      </c>
      <c r="L1536" s="14">
        <v>0.16</v>
      </c>
      <c r="M1536" s="14">
        <v>0.2</v>
      </c>
      <c r="N1536" s="21">
        <v>0.19047619047619047</v>
      </c>
      <c r="O1536" s="21">
        <v>0.16</v>
      </c>
      <c r="P1536" s="26">
        <v>0.5</v>
      </c>
    </row>
    <row r="1537" spans="1:16" s="22" customFormat="1" x14ac:dyDescent="0.3">
      <c r="A1537" s="15">
        <v>44327</v>
      </c>
      <c r="B1537" s="15">
        <v>0</v>
      </c>
      <c r="C1537" s="13" t="s">
        <v>268</v>
      </c>
      <c r="D1537" s="14" t="s">
        <v>89</v>
      </c>
      <c r="E1537" s="14">
        <v>1</v>
      </c>
      <c r="F1537" s="14" t="s">
        <v>2</v>
      </c>
      <c r="G1537" s="14">
        <v>4</v>
      </c>
      <c r="H1537" s="14">
        <v>1</v>
      </c>
      <c r="I1537" s="14">
        <v>8</v>
      </c>
      <c r="J1537" s="14">
        <v>0</v>
      </c>
      <c r="K1537" s="14">
        <f t="shared" si="23"/>
        <v>1</v>
      </c>
      <c r="L1537" s="14">
        <v>0.26800000000000002</v>
      </c>
      <c r="M1537" s="14">
        <v>0.29899999999999999</v>
      </c>
      <c r="N1537" s="21">
        <v>0.15384615384615385</v>
      </c>
      <c r="O1537" s="21">
        <v>0.24099999999999999</v>
      </c>
      <c r="P1537" s="26">
        <v>0.5</v>
      </c>
    </row>
    <row r="1538" spans="1:16" s="22" customFormat="1" x14ac:dyDescent="0.3">
      <c r="A1538" s="15">
        <v>44328</v>
      </c>
      <c r="B1538" s="15">
        <v>0</v>
      </c>
      <c r="C1538" s="13" t="s">
        <v>268</v>
      </c>
      <c r="D1538" s="14" t="s">
        <v>89</v>
      </c>
      <c r="E1538" s="14">
        <v>1</v>
      </c>
      <c r="F1538" s="14" t="s">
        <v>2</v>
      </c>
      <c r="G1538" s="14">
        <v>5</v>
      </c>
      <c r="H1538" s="14">
        <v>0</v>
      </c>
      <c r="I1538" s="14">
        <v>12</v>
      </c>
      <c r="J1538" s="14">
        <v>1</v>
      </c>
      <c r="K1538" s="14">
        <f t="shared" ref="K1538:K1601" si="24">IF(H1538=0,0,1)</f>
        <v>0</v>
      </c>
      <c r="L1538" s="14">
        <v>0.255</v>
      </c>
      <c r="M1538" s="14">
        <v>0.28399999999999997</v>
      </c>
      <c r="N1538" s="21">
        <v>0.2</v>
      </c>
      <c r="O1538" s="21">
        <v>0.25</v>
      </c>
      <c r="P1538" s="26">
        <v>0.6</v>
      </c>
    </row>
    <row r="1539" spans="1:16" s="22" customFormat="1" x14ac:dyDescent="0.3">
      <c r="A1539" s="15">
        <v>44329</v>
      </c>
      <c r="B1539" s="15">
        <v>0</v>
      </c>
      <c r="C1539" s="13" t="s">
        <v>268</v>
      </c>
      <c r="D1539" s="14" t="s">
        <v>89</v>
      </c>
      <c r="E1539" s="14">
        <v>1</v>
      </c>
      <c r="F1539" s="14" t="s">
        <v>2</v>
      </c>
      <c r="G1539" s="14">
        <v>4</v>
      </c>
      <c r="H1539" s="14">
        <v>1</v>
      </c>
      <c r="I1539" s="14">
        <v>17</v>
      </c>
      <c r="J1539" s="14">
        <v>1</v>
      </c>
      <c r="K1539" s="14">
        <f t="shared" si="24"/>
        <v>1</v>
      </c>
      <c r="L1539" s="14">
        <v>0.255</v>
      </c>
      <c r="M1539" s="14">
        <v>0.28299999999999997</v>
      </c>
      <c r="N1539" s="21">
        <v>0.125</v>
      </c>
      <c r="O1539" s="21">
        <v>0.21199999999999999</v>
      </c>
      <c r="P1539" s="26">
        <v>0.5</v>
      </c>
    </row>
    <row r="1540" spans="1:16" s="22" customFormat="1" x14ac:dyDescent="0.3">
      <c r="A1540" s="15">
        <v>44318</v>
      </c>
      <c r="B1540" s="15">
        <v>0</v>
      </c>
      <c r="C1540" s="13" t="s">
        <v>163</v>
      </c>
      <c r="D1540" s="14" t="s">
        <v>89</v>
      </c>
      <c r="E1540" s="14">
        <v>5</v>
      </c>
      <c r="F1540" s="14" t="s">
        <v>2</v>
      </c>
      <c r="G1540" s="14">
        <v>4</v>
      </c>
      <c r="H1540" s="14">
        <v>0</v>
      </c>
      <c r="I1540" s="14">
        <v>0</v>
      </c>
      <c r="J1540" s="14">
        <v>0</v>
      </c>
      <c r="K1540" s="14">
        <f t="shared" si="24"/>
        <v>0</v>
      </c>
      <c r="L1540" s="14">
        <v>0.26500000000000001</v>
      </c>
      <c r="M1540" s="14">
        <v>0.34699999999999998</v>
      </c>
      <c r="N1540" s="21">
        <v>0.4375</v>
      </c>
      <c r="O1540" s="21">
        <v>0.375</v>
      </c>
      <c r="P1540" s="26">
        <v>0.8</v>
      </c>
    </row>
    <row r="1541" spans="1:16" s="22" customFormat="1" x14ac:dyDescent="0.3">
      <c r="A1541" s="15">
        <v>44330</v>
      </c>
      <c r="B1541" s="15">
        <v>0</v>
      </c>
      <c r="C1541" s="13" t="s">
        <v>163</v>
      </c>
      <c r="D1541" s="14" t="s">
        <v>89</v>
      </c>
      <c r="E1541" s="14">
        <v>4</v>
      </c>
      <c r="F1541" s="14" t="s">
        <v>7</v>
      </c>
      <c r="G1541" s="14">
        <v>4</v>
      </c>
      <c r="H1541" s="14">
        <v>0</v>
      </c>
      <c r="I1541" s="14">
        <v>4</v>
      </c>
      <c r="J1541" s="14">
        <v>0</v>
      </c>
      <c r="K1541" s="14">
        <f t="shared" si="24"/>
        <v>0</v>
      </c>
      <c r="L1541" s="14">
        <v>0.27600000000000002</v>
      </c>
      <c r="M1541" s="14">
        <v>0.47099999999999997</v>
      </c>
      <c r="N1541" s="21">
        <v>0.33333333333333331</v>
      </c>
      <c r="O1541" s="21">
        <v>0.308</v>
      </c>
      <c r="P1541" s="26">
        <v>0.9</v>
      </c>
    </row>
    <row r="1542" spans="1:16" s="22" customFormat="1" x14ac:dyDescent="0.3">
      <c r="A1542" s="15">
        <v>44331</v>
      </c>
      <c r="B1542" s="15">
        <v>0</v>
      </c>
      <c r="C1542" s="13" t="s">
        <v>163</v>
      </c>
      <c r="D1542" s="14" t="s">
        <v>89</v>
      </c>
      <c r="E1542" s="14">
        <v>4</v>
      </c>
      <c r="F1542" s="14" t="s">
        <v>7</v>
      </c>
      <c r="G1542" s="14">
        <v>5</v>
      </c>
      <c r="H1542" s="14">
        <v>3</v>
      </c>
      <c r="I1542" s="14">
        <v>8</v>
      </c>
      <c r="J1542" s="14">
        <v>0</v>
      </c>
      <c r="K1542" s="14">
        <f t="shared" si="24"/>
        <v>1</v>
      </c>
      <c r="L1542" s="14">
        <v>0.29299999999999998</v>
      </c>
      <c r="M1542" s="14">
        <v>0.5</v>
      </c>
      <c r="N1542" s="21">
        <v>0.27272727272727271</v>
      </c>
      <c r="O1542" s="21">
        <v>0.26200000000000001</v>
      </c>
      <c r="P1542" s="26">
        <v>0.8</v>
      </c>
    </row>
    <row r="1543" spans="1:16" s="22" customFormat="1" x14ac:dyDescent="0.3">
      <c r="A1543" s="15">
        <v>44333</v>
      </c>
      <c r="B1543" s="15">
        <v>0</v>
      </c>
      <c r="C1543" s="13" t="s">
        <v>163</v>
      </c>
      <c r="D1543" s="14" t="s">
        <v>89</v>
      </c>
      <c r="E1543" s="14">
        <v>4</v>
      </c>
      <c r="F1543" s="14" t="s">
        <v>2</v>
      </c>
      <c r="G1543" s="14">
        <v>2</v>
      </c>
      <c r="H1543" s="14">
        <v>0</v>
      </c>
      <c r="I1543" s="14">
        <v>13</v>
      </c>
      <c r="J1543" s="14">
        <v>3</v>
      </c>
      <c r="K1543" s="14">
        <f t="shared" si="24"/>
        <v>0</v>
      </c>
      <c r="L1543" s="14">
        <v>0.28699999999999998</v>
      </c>
      <c r="M1543" s="14">
        <v>0.48899999999999999</v>
      </c>
      <c r="N1543" s="21">
        <v>0.31818181818181818</v>
      </c>
      <c r="O1543" s="21">
        <v>0.32600000000000001</v>
      </c>
      <c r="P1543" s="26">
        <v>0.9</v>
      </c>
    </row>
    <row r="1544" spans="1:16" s="22" customFormat="1" x14ac:dyDescent="0.3">
      <c r="A1544" s="15">
        <v>44373</v>
      </c>
      <c r="B1544" s="15">
        <v>1</v>
      </c>
      <c r="C1544" s="13" t="s">
        <v>163</v>
      </c>
      <c r="D1544" s="14" t="s">
        <v>89</v>
      </c>
      <c r="E1544" s="14">
        <v>4</v>
      </c>
      <c r="F1544" s="14" t="s">
        <v>2</v>
      </c>
      <c r="G1544" s="14">
        <v>2</v>
      </c>
      <c r="H1544" s="14">
        <v>1</v>
      </c>
      <c r="I1544" s="14">
        <v>15</v>
      </c>
      <c r="J1544" s="14">
        <v>3</v>
      </c>
      <c r="K1544" s="14">
        <f t="shared" si="24"/>
        <v>1</v>
      </c>
      <c r="L1544" s="14">
        <v>0.318</v>
      </c>
      <c r="M1544" s="14">
        <v>0.53700000000000003</v>
      </c>
      <c r="N1544" s="21">
        <v>0.45</v>
      </c>
      <c r="O1544" s="21">
        <v>0.35899999999999999</v>
      </c>
      <c r="P1544" s="26">
        <v>0.7</v>
      </c>
    </row>
    <row r="1545" spans="1:16" s="22" customFormat="1" x14ac:dyDescent="0.3">
      <c r="A1545" s="15">
        <v>44373</v>
      </c>
      <c r="B1545" s="15">
        <v>2</v>
      </c>
      <c r="C1545" s="13" t="s">
        <v>163</v>
      </c>
      <c r="D1545" s="14" t="s">
        <v>89</v>
      </c>
      <c r="E1545" s="14">
        <v>4</v>
      </c>
      <c r="F1545" s="14" t="s">
        <v>2</v>
      </c>
      <c r="G1545" s="14">
        <v>3</v>
      </c>
      <c r="H1545" s="14">
        <v>1</v>
      </c>
      <c r="I1545" s="14">
        <v>17</v>
      </c>
      <c r="J1545" s="14">
        <v>4</v>
      </c>
      <c r="K1545" s="14">
        <f t="shared" si="24"/>
        <v>1</v>
      </c>
      <c r="L1545" s="14">
        <v>0.31900000000000001</v>
      </c>
      <c r="M1545" s="14">
        <v>0.53400000000000003</v>
      </c>
      <c r="N1545" s="21">
        <v>0.47368421052631576</v>
      </c>
      <c r="O1545" s="21">
        <v>0.39500000000000002</v>
      </c>
      <c r="P1545" s="26">
        <v>0.8</v>
      </c>
    </row>
    <row r="1546" spans="1:16" s="22" customFormat="1" x14ac:dyDescent="0.3">
      <c r="A1546" s="15">
        <v>44374</v>
      </c>
      <c r="B1546" s="15">
        <v>0</v>
      </c>
      <c r="C1546" s="13" t="s">
        <v>163</v>
      </c>
      <c r="D1546" s="14" t="s">
        <v>89</v>
      </c>
      <c r="E1546" s="14">
        <v>4</v>
      </c>
      <c r="F1546" s="14" t="s">
        <v>2</v>
      </c>
      <c r="G1546" s="14">
        <v>5</v>
      </c>
      <c r="H1546" s="14">
        <v>1</v>
      </c>
      <c r="I1546" s="14">
        <v>20</v>
      </c>
      <c r="J1546" s="14">
        <v>5</v>
      </c>
      <c r="K1546" s="14">
        <f t="shared" si="24"/>
        <v>1</v>
      </c>
      <c r="L1546" s="14">
        <v>0.316</v>
      </c>
      <c r="M1546" s="14">
        <v>0.54100000000000004</v>
      </c>
      <c r="N1546" s="21">
        <v>0.52631578947368418</v>
      </c>
      <c r="O1546" s="21">
        <v>0.41699999999999998</v>
      </c>
      <c r="P1546" s="26">
        <v>0.8</v>
      </c>
    </row>
    <row r="1547" spans="1:16" s="22" customFormat="1" x14ac:dyDescent="0.3">
      <c r="A1547" s="15">
        <v>44309</v>
      </c>
      <c r="B1547" s="15">
        <v>0</v>
      </c>
      <c r="C1547" s="13" t="s">
        <v>217</v>
      </c>
      <c r="D1547" s="14" t="s">
        <v>89</v>
      </c>
      <c r="E1547" s="14">
        <v>1</v>
      </c>
      <c r="F1547" s="14" t="s">
        <v>2</v>
      </c>
      <c r="G1547" s="14">
        <v>4</v>
      </c>
      <c r="H1547" s="14">
        <v>1</v>
      </c>
      <c r="I1547" s="14">
        <v>0</v>
      </c>
      <c r="J1547" s="14">
        <v>0</v>
      </c>
      <c r="K1547" s="14">
        <f t="shared" si="24"/>
        <v>1</v>
      </c>
      <c r="L1547" s="14">
        <v>0.27600000000000002</v>
      </c>
      <c r="M1547" s="14">
        <v>0.36799999999999999</v>
      </c>
      <c r="N1547" s="21">
        <v>0.27272727272727271</v>
      </c>
      <c r="O1547" s="21">
        <v>0.27300000000000002</v>
      </c>
      <c r="P1547" s="26">
        <v>0.9</v>
      </c>
    </row>
    <row r="1548" spans="1:16" s="22" customFormat="1" x14ac:dyDescent="0.3">
      <c r="A1548" s="15">
        <v>44310</v>
      </c>
      <c r="B1548" s="15">
        <v>0</v>
      </c>
      <c r="C1548" s="13" t="s">
        <v>217</v>
      </c>
      <c r="D1548" s="14" t="s">
        <v>89</v>
      </c>
      <c r="E1548" s="14">
        <v>1</v>
      </c>
      <c r="F1548" s="14" t="s">
        <v>2</v>
      </c>
      <c r="G1548" s="14">
        <v>3</v>
      </c>
      <c r="H1548" s="14">
        <v>2</v>
      </c>
      <c r="I1548" s="14">
        <v>4</v>
      </c>
      <c r="J1548" s="14">
        <v>1</v>
      </c>
      <c r="K1548" s="14">
        <f t="shared" si="24"/>
        <v>1</v>
      </c>
      <c r="L1548" s="14">
        <v>0.29099999999999998</v>
      </c>
      <c r="M1548" s="14">
        <v>0.40500000000000003</v>
      </c>
      <c r="N1548" s="21">
        <v>0.2857142857142857</v>
      </c>
      <c r="O1548" s="21">
        <v>0.27900000000000003</v>
      </c>
      <c r="P1548" s="26">
        <v>0.9</v>
      </c>
    </row>
    <row r="1549" spans="1:16" s="22" customFormat="1" x14ac:dyDescent="0.3">
      <c r="A1549" s="15">
        <v>44311</v>
      </c>
      <c r="B1549" s="15">
        <v>0</v>
      </c>
      <c r="C1549" s="13" t="s">
        <v>217</v>
      </c>
      <c r="D1549" s="14" t="s">
        <v>89</v>
      </c>
      <c r="E1549" s="14">
        <v>1</v>
      </c>
      <c r="F1549" s="14" t="s">
        <v>114</v>
      </c>
      <c r="G1549" s="14">
        <v>4</v>
      </c>
      <c r="H1549" s="14">
        <v>2</v>
      </c>
      <c r="I1549" s="14">
        <v>7</v>
      </c>
      <c r="J1549" s="14">
        <v>3</v>
      </c>
      <c r="K1549" s="14">
        <f t="shared" si="24"/>
        <v>1</v>
      </c>
      <c r="L1549" s="14">
        <v>0.30099999999999999</v>
      </c>
      <c r="M1549" s="14">
        <v>0.41</v>
      </c>
      <c r="N1549" s="21">
        <v>0.31818181818181818</v>
      </c>
      <c r="O1549" s="21">
        <v>0.33300000000000002</v>
      </c>
      <c r="P1549" s="26">
        <v>1</v>
      </c>
    </row>
    <row r="1550" spans="1:16" s="22" customFormat="1" x14ac:dyDescent="0.3">
      <c r="A1550" s="15">
        <v>44337</v>
      </c>
      <c r="B1550" s="15">
        <v>0</v>
      </c>
      <c r="C1550" s="13" t="s">
        <v>217</v>
      </c>
      <c r="D1550" s="14" t="s">
        <v>89</v>
      </c>
      <c r="E1550" s="14">
        <v>1</v>
      </c>
      <c r="F1550" s="14" t="s">
        <v>2</v>
      </c>
      <c r="G1550" s="14">
        <v>5</v>
      </c>
      <c r="H1550" s="14">
        <v>0</v>
      </c>
      <c r="I1550" s="14">
        <v>11</v>
      </c>
      <c r="J1550" s="14">
        <v>5</v>
      </c>
      <c r="K1550" s="14">
        <f t="shared" si="24"/>
        <v>0</v>
      </c>
      <c r="L1550" s="14">
        <v>0.33100000000000002</v>
      </c>
      <c r="M1550" s="14">
        <v>0.39300000000000002</v>
      </c>
      <c r="N1550" s="21">
        <v>0.5</v>
      </c>
      <c r="O1550" s="21">
        <v>0.48799999999999999</v>
      </c>
      <c r="P1550" s="26">
        <v>0.9</v>
      </c>
    </row>
    <row r="1551" spans="1:16" s="22" customFormat="1" x14ac:dyDescent="0.3">
      <c r="A1551" s="15">
        <v>44338</v>
      </c>
      <c r="B1551" s="15">
        <v>0</v>
      </c>
      <c r="C1551" s="13" t="s">
        <v>217</v>
      </c>
      <c r="D1551" s="14" t="s">
        <v>89</v>
      </c>
      <c r="E1551" s="14">
        <v>1</v>
      </c>
      <c r="F1551" s="14" t="s">
        <v>2</v>
      </c>
      <c r="G1551" s="14">
        <v>5</v>
      </c>
      <c r="H1551" s="14">
        <v>3</v>
      </c>
      <c r="I1551" s="14">
        <v>16</v>
      </c>
      <c r="J1551" s="14">
        <v>5</v>
      </c>
      <c r="K1551" s="14">
        <f t="shared" si="24"/>
        <v>1</v>
      </c>
      <c r="L1551" s="14">
        <v>0.33900000000000002</v>
      </c>
      <c r="M1551" s="14">
        <v>0.42899999999999999</v>
      </c>
      <c r="N1551" s="21">
        <v>0.41666666666666669</v>
      </c>
      <c r="O1551" s="21">
        <v>0.442</v>
      </c>
      <c r="P1551" s="26">
        <v>0.8</v>
      </c>
    </row>
    <row r="1552" spans="1:16" s="22" customFormat="1" x14ac:dyDescent="0.3">
      <c r="A1552" s="15">
        <v>44339</v>
      </c>
      <c r="B1552" s="15">
        <v>0</v>
      </c>
      <c r="C1552" s="13" t="s">
        <v>217</v>
      </c>
      <c r="D1552" s="14" t="s">
        <v>89</v>
      </c>
      <c r="E1552" s="14">
        <v>1</v>
      </c>
      <c r="F1552" s="14" t="s">
        <v>2</v>
      </c>
      <c r="G1552" s="14">
        <v>5</v>
      </c>
      <c r="H1552" s="14">
        <v>3</v>
      </c>
      <c r="I1552" s="14">
        <v>21</v>
      </c>
      <c r="J1552" s="14">
        <v>8</v>
      </c>
      <c r="K1552" s="14">
        <f t="shared" si="24"/>
        <v>1</v>
      </c>
      <c r="L1552" s="14">
        <v>0.34699999999999998</v>
      </c>
      <c r="M1552" s="14">
        <v>0.44500000000000001</v>
      </c>
      <c r="N1552" s="21">
        <v>0.41666666666666669</v>
      </c>
      <c r="O1552" s="21">
        <v>0.47699999999999998</v>
      </c>
      <c r="P1552" s="26">
        <v>0.8</v>
      </c>
    </row>
    <row r="1553" spans="1:16" s="22" customFormat="1" x14ac:dyDescent="0.3">
      <c r="A1553" s="15">
        <v>44355</v>
      </c>
      <c r="B1553" s="15">
        <v>0</v>
      </c>
      <c r="C1553" s="13" t="s">
        <v>217</v>
      </c>
      <c r="D1553" s="14" t="s">
        <v>89</v>
      </c>
      <c r="E1553" s="14">
        <v>1</v>
      </c>
      <c r="F1553" s="14" t="s">
        <v>2</v>
      </c>
      <c r="G1553" s="14">
        <v>4</v>
      </c>
      <c r="H1553" s="14">
        <v>1</v>
      </c>
      <c r="I1553" s="14">
        <v>26</v>
      </c>
      <c r="J1553" s="14">
        <v>11</v>
      </c>
      <c r="K1553" s="14">
        <f t="shared" si="24"/>
        <v>1</v>
      </c>
      <c r="L1553" s="14">
        <v>0.32700000000000001</v>
      </c>
      <c r="M1553" s="14">
        <v>0.41099999999999998</v>
      </c>
      <c r="N1553" s="21">
        <v>0.29411764705882354</v>
      </c>
      <c r="O1553" s="21">
        <v>0.24299999999999999</v>
      </c>
      <c r="P1553" s="26">
        <v>0.8</v>
      </c>
    </row>
    <row r="1554" spans="1:16" s="22" customFormat="1" x14ac:dyDescent="0.3">
      <c r="A1554" s="15">
        <v>44356</v>
      </c>
      <c r="B1554" s="15">
        <v>0</v>
      </c>
      <c r="C1554" s="13" t="s">
        <v>217</v>
      </c>
      <c r="D1554" s="14" t="s">
        <v>89</v>
      </c>
      <c r="E1554" s="14">
        <v>1</v>
      </c>
      <c r="F1554" s="14" t="s">
        <v>2</v>
      </c>
      <c r="G1554" s="14">
        <v>5</v>
      </c>
      <c r="H1554" s="14">
        <v>1</v>
      </c>
      <c r="I1554" s="14">
        <v>30</v>
      </c>
      <c r="J1554" s="14">
        <v>12</v>
      </c>
      <c r="K1554" s="14">
        <f t="shared" si="24"/>
        <v>1</v>
      </c>
      <c r="L1554" s="14">
        <v>0.32400000000000001</v>
      </c>
      <c r="M1554" s="14">
        <v>0.41599999999999998</v>
      </c>
      <c r="N1554" s="21">
        <v>0.29411764705882354</v>
      </c>
      <c r="O1554" s="21">
        <v>0.23699999999999999</v>
      </c>
      <c r="P1554" s="26">
        <v>0.8</v>
      </c>
    </row>
    <row r="1555" spans="1:16" s="22" customFormat="1" x14ac:dyDescent="0.3">
      <c r="A1555" s="15">
        <v>44357</v>
      </c>
      <c r="B1555" s="15">
        <v>0</v>
      </c>
      <c r="C1555" s="13" t="s">
        <v>217</v>
      </c>
      <c r="D1555" s="14" t="s">
        <v>89</v>
      </c>
      <c r="E1555" s="14">
        <v>1</v>
      </c>
      <c r="F1555" s="14" t="s">
        <v>2</v>
      </c>
      <c r="G1555" s="14">
        <v>5</v>
      </c>
      <c r="H1555" s="14">
        <v>1</v>
      </c>
      <c r="I1555" s="14">
        <v>35</v>
      </c>
      <c r="J1555" s="14">
        <v>13</v>
      </c>
      <c r="K1555" s="14">
        <f t="shared" si="24"/>
        <v>1</v>
      </c>
      <c r="L1555" s="14">
        <v>0.32100000000000001</v>
      </c>
      <c r="M1555" s="14">
        <v>0.41499999999999998</v>
      </c>
      <c r="N1555" s="21">
        <v>0.27777777777777779</v>
      </c>
      <c r="O1555" s="21">
        <v>0.25600000000000001</v>
      </c>
      <c r="P1555" s="26">
        <v>0.9</v>
      </c>
    </row>
    <row r="1556" spans="1:16" s="22" customFormat="1" x14ac:dyDescent="0.3">
      <c r="A1556" s="15">
        <v>44299</v>
      </c>
      <c r="B1556" s="15">
        <v>0</v>
      </c>
      <c r="C1556" s="13" t="s">
        <v>243</v>
      </c>
      <c r="D1556" s="14" t="s">
        <v>89</v>
      </c>
      <c r="E1556" s="14">
        <v>8</v>
      </c>
      <c r="F1556" s="14" t="s">
        <v>111</v>
      </c>
      <c r="G1556" s="14">
        <v>3</v>
      </c>
      <c r="H1556" s="14">
        <v>1</v>
      </c>
      <c r="I1556" s="14">
        <v>0</v>
      </c>
      <c r="J1556" s="14">
        <v>0</v>
      </c>
      <c r="K1556" s="14">
        <f t="shared" si="24"/>
        <v>1</v>
      </c>
      <c r="L1556" s="14">
        <v>0.25</v>
      </c>
      <c r="M1556" s="14">
        <v>0.25</v>
      </c>
      <c r="N1556" s="21">
        <v>0.23529411764705882</v>
      </c>
      <c r="O1556" s="21">
        <v>0.23499999999999999</v>
      </c>
      <c r="P1556" s="26">
        <v>0.6</v>
      </c>
    </row>
    <row r="1557" spans="1:16" s="22" customFormat="1" x14ac:dyDescent="0.3">
      <c r="A1557" s="15">
        <v>44301</v>
      </c>
      <c r="B1557" s="15">
        <v>0</v>
      </c>
      <c r="C1557" s="13" t="s">
        <v>243</v>
      </c>
      <c r="D1557" s="14" t="s">
        <v>89</v>
      </c>
      <c r="E1557" s="14">
        <v>8</v>
      </c>
      <c r="F1557" s="14" t="s">
        <v>111</v>
      </c>
      <c r="G1557" s="14">
        <v>2</v>
      </c>
      <c r="H1557" s="14">
        <v>0</v>
      </c>
      <c r="I1557" s="14">
        <v>3</v>
      </c>
      <c r="J1557" s="14">
        <v>1</v>
      </c>
      <c r="K1557" s="14">
        <f t="shared" si="24"/>
        <v>0</v>
      </c>
      <c r="L1557" s="14">
        <v>0.22700000000000001</v>
      </c>
      <c r="M1557" s="14">
        <v>0.22700000000000001</v>
      </c>
      <c r="N1557" s="21">
        <v>0.22222222222222221</v>
      </c>
      <c r="O1557" s="21">
        <v>0.25</v>
      </c>
      <c r="P1557" s="26">
        <v>0.67</v>
      </c>
    </row>
    <row r="1558" spans="1:16" s="22" customFormat="1" x14ac:dyDescent="0.3">
      <c r="A1558" s="15">
        <v>44321</v>
      </c>
      <c r="B1558" s="15">
        <v>0</v>
      </c>
      <c r="C1558" s="13" t="s">
        <v>243</v>
      </c>
      <c r="D1558" s="14" t="s">
        <v>89</v>
      </c>
      <c r="E1558" s="14">
        <v>8</v>
      </c>
      <c r="F1558" s="14" t="s">
        <v>111</v>
      </c>
      <c r="G1558" s="14">
        <v>3</v>
      </c>
      <c r="H1558" s="14">
        <v>1</v>
      </c>
      <c r="I1558" s="14">
        <v>5</v>
      </c>
      <c r="J1558" s="14">
        <v>1</v>
      </c>
      <c r="K1558" s="14">
        <f t="shared" si="24"/>
        <v>1</v>
      </c>
      <c r="L1558" s="14">
        <v>0.25</v>
      </c>
      <c r="M1558" s="14">
        <v>0.25</v>
      </c>
      <c r="N1558" s="21">
        <v>0.41666666666666669</v>
      </c>
      <c r="O1558" s="21">
        <v>0.25900000000000001</v>
      </c>
      <c r="P1558" s="26">
        <v>0.5</v>
      </c>
    </row>
    <row r="1559" spans="1:16" s="22" customFormat="1" x14ac:dyDescent="0.3">
      <c r="A1559" s="15">
        <v>44322</v>
      </c>
      <c r="B1559" s="15">
        <v>0</v>
      </c>
      <c r="C1559" s="13" t="s">
        <v>243</v>
      </c>
      <c r="D1559" s="14" t="s">
        <v>89</v>
      </c>
      <c r="E1559" s="14">
        <v>7</v>
      </c>
      <c r="F1559" s="14" t="s">
        <v>111</v>
      </c>
      <c r="G1559" s="14">
        <v>0</v>
      </c>
      <c r="H1559" s="14">
        <v>0</v>
      </c>
      <c r="I1559" s="14">
        <v>8</v>
      </c>
      <c r="J1559" s="14">
        <v>2</v>
      </c>
      <c r="K1559" s="14">
        <f t="shared" si="24"/>
        <v>0</v>
      </c>
      <c r="L1559" s="14">
        <v>0.25</v>
      </c>
      <c r="M1559" s="14">
        <v>0.25</v>
      </c>
      <c r="N1559" s="21">
        <v>0.38461538461538464</v>
      </c>
      <c r="O1559" s="21">
        <v>0.25900000000000001</v>
      </c>
      <c r="P1559" s="26">
        <v>0.5</v>
      </c>
    </row>
    <row r="1560" spans="1:16" s="22" customFormat="1" x14ac:dyDescent="0.3">
      <c r="A1560" s="15">
        <v>44369</v>
      </c>
      <c r="B1560" s="15">
        <v>0</v>
      </c>
      <c r="C1560" s="13" t="s">
        <v>243</v>
      </c>
      <c r="D1560" s="14" t="s">
        <v>89</v>
      </c>
      <c r="E1560" s="14">
        <v>2</v>
      </c>
      <c r="F1560" s="14" t="s">
        <v>111</v>
      </c>
      <c r="G1560" s="14">
        <v>3</v>
      </c>
      <c r="H1560" s="14">
        <v>2</v>
      </c>
      <c r="I1560" s="14">
        <v>8</v>
      </c>
      <c r="J1560" s="14">
        <v>2</v>
      </c>
      <c r="K1560" s="14">
        <f t="shared" si="24"/>
        <v>1</v>
      </c>
      <c r="L1560" s="14">
        <v>0.222</v>
      </c>
      <c r="M1560" s="14">
        <v>0.30099999999999999</v>
      </c>
      <c r="N1560" s="21">
        <v>0.15384615384615385</v>
      </c>
      <c r="O1560" s="21">
        <v>0.2</v>
      </c>
      <c r="P1560" s="26">
        <v>0.3</v>
      </c>
    </row>
    <row r="1561" spans="1:16" s="22" customFormat="1" x14ac:dyDescent="0.3">
      <c r="A1561" s="15">
        <v>44370</v>
      </c>
      <c r="B1561" s="15">
        <v>0</v>
      </c>
      <c r="C1561" s="13" t="s">
        <v>243</v>
      </c>
      <c r="D1561" s="14" t="s">
        <v>89</v>
      </c>
      <c r="E1561" s="14">
        <v>2</v>
      </c>
      <c r="F1561" s="14" t="s">
        <v>111</v>
      </c>
      <c r="G1561" s="14">
        <v>4</v>
      </c>
      <c r="H1561" s="14">
        <v>0</v>
      </c>
      <c r="I1561" s="14">
        <v>11</v>
      </c>
      <c r="J1561" s="14">
        <v>4</v>
      </c>
      <c r="K1561" s="14">
        <f t="shared" si="24"/>
        <v>0</v>
      </c>
      <c r="L1561" s="14">
        <v>0.217</v>
      </c>
      <c r="M1561" s="14">
        <v>0.29299999999999998</v>
      </c>
      <c r="N1561" s="21">
        <v>0.25</v>
      </c>
      <c r="O1561" s="21">
        <v>0.20799999999999999</v>
      </c>
      <c r="P1561" s="26">
        <v>0.3</v>
      </c>
    </row>
    <row r="1562" spans="1:16" s="22" customFormat="1" x14ac:dyDescent="0.3">
      <c r="A1562" s="15">
        <v>44306</v>
      </c>
      <c r="B1562" s="15">
        <v>0</v>
      </c>
      <c r="C1562" s="13" t="s">
        <v>286</v>
      </c>
      <c r="D1562" s="14" t="s">
        <v>89</v>
      </c>
      <c r="E1562" s="14">
        <v>3</v>
      </c>
      <c r="F1562" s="14" t="s">
        <v>122</v>
      </c>
      <c r="G1562" s="14">
        <v>4</v>
      </c>
      <c r="H1562" s="14">
        <v>1</v>
      </c>
      <c r="I1562" s="14">
        <v>0</v>
      </c>
      <c r="J1562" s="14">
        <v>0</v>
      </c>
      <c r="K1562" s="14">
        <f t="shared" si="24"/>
        <v>1</v>
      </c>
      <c r="L1562" s="14">
        <v>0.22900000000000001</v>
      </c>
      <c r="M1562" s="14">
        <v>0.47899999999999998</v>
      </c>
      <c r="N1562" s="21">
        <v>0.16666666666666666</v>
      </c>
      <c r="O1562" s="21">
        <v>0.17599999999999999</v>
      </c>
      <c r="P1562" s="26">
        <v>0.5</v>
      </c>
    </row>
    <row r="1563" spans="1:16" s="22" customFormat="1" x14ac:dyDescent="0.3">
      <c r="A1563" s="15">
        <v>44307</v>
      </c>
      <c r="B1563" s="15">
        <v>0</v>
      </c>
      <c r="C1563" s="13" t="s">
        <v>286</v>
      </c>
      <c r="D1563" s="14" t="s">
        <v>89</v>
      </c>
      <c r="E1563" s="14">
        <v>6</v>
      </c>
      <c r="F1563" s="14" t="s">
        <v>122</v>
      </c>
      <c r="G1563" s="14">
        <v>1</v>
      </c>
      <c r="H1563" s="14">
        <v>0</v>
      </c>
      <c r="I1563" s="14">
        <v>4</v>
      </c>
      <c r="J1563" s="14">
        <v>1</v>
      </c>
      <c r="K1563" s="14">
        <f t="shared" si="24"/>
        <v>0</v>
      </c>
      <c r="L1563" s="14">
        <v>0.224</v>
      </c>
      <c r="M1563" s="14">
        <v>0.46899999999999997</v>
      </c>
      <c r="N1563" s="21">
        <v>0.22222222222222221</v>
      </c>
      <c r="O1563" s="21">
        <v>0.17100000000000001</v>
      </c>
      <c r="P1563" s="26">
        <v>0.5</v>
      </c>
    </row>
    <row r="1564" spans="1:16" s="22" customFormat="1" x14ac:dyDescent="0.3">
      <c r="A1564" s="15">
        <v>44308</v>
      </c>
      <c r="B1564" s="15">
        <v>0</v>
      </c>
      <c r="C1564" s="13" t="s">
        <v>286</v>
      </c>
      <c r="D1564" s="14" t="s">
        <v>89</v>
      </c>
      <c r="E1564" s="14">
        <v>3</v>
      </c>
      <c r="F1564" s="14" t="s">
        <v>122</v>
      </c>
      <c r="G1564" s="14">
        <v>5</v>
      </c>
      <c r="H1564" s="14">
        <v>0</v>
      </c>
      <c r="I1564" s="14">
        <v>5</v>
      </c>
      <c r="J1564" s="14">
        <v>1</v>
      </c>
      <c r="K1564" s="14">
        <f t="shared" si="24"/>
        <v>0</v>
      </c>
      <c r="L1564" s="14">
        <v>0.20399999999999999</v>
      </c>
      <c r="M1564" s="14">
        <v>0.42599999999999999</v>
      </c>
      <c r="N1564" s="21">
        <v>0.13333333333333333</v>
      </c>
      <c r="O1564" s="21">
        <v>0.156</v>
      </c>
      <c r="P1564" s="26">
        <v>0.4</v>
      </c>
    </row>
    <row r="1565" spans="1:16" s="22" customFormat="1" x14ac:dyDescent="0.3">
      <c r="A1565" s="15">
        <v>44348</v>
      </c>
      <c r="B1565" s="15">
        <v>0</v>
      </c>
      <c r="C1565" s="13" t="s">
        <v>286</v>
      </c>
      <c r="D1565" s="14" t="s">
        <v>89</v>
      </c>
      <c r="E1565" s="14">
        <v>4</v>
      </c>
      <c r="F1565" s="14" t="s">
        <v>122</v>
      </c>
      <c r="G1565" s="14">
        <v>3</v>
      </c>
      <c r="H1565" s="14">
        <v>0</v>
      </c>
      <c r="I1565" s="14">
        <v>10</v>
      </c>
      <c r="J1565" s="14">
        <v>1</v>
      </c>
      <c r="K1565" s="14">
        <f t="shared" si="24"/>
        <v>0</v>
      </c>
      <c r="L1565" s="14">
        <v>0.29899999999999999</v>
      </c>
      <c r="M1565" s="14">
        <v>0.59199999999999997</v>
      </c>
      <c r="N1565" s="21">
        <v>0.33333333333333331</v>
      </c>
      <c r="O1565" s="21">
        <v>0.33300000000000002</v>
      </c>
      <c r="P1565" s="26">
        <v>0.6</v>
      </c>
    </row>
    <row r="1566" spans="1:16" s="22" customFormat="1" x14ac:dyDescent="0.3">
      <c r="A1566" s="15">
        <v>44349</v>
      </c>
      <c r="B1566" s="15">
        <v>0</v>
      </c>
      <c r="C1566" s="13" t="s">
        <v>286</v>
      </c>
      <c r="D1566" s="14" t="s">
        <v>89</v>
      </c>
      <c r="E1566" s="14">
        <v>4</v>
      </c>
      <c r="F1566" s="14" t="s">
        <v>122</v>
      </c>
      <c r="G1566" s="14">
        <v>3</v>
      </c>
      <c r="H1566" s="14">
        <v>0</v>
      </c>
      <c r="I1566" s="14">
        <v>13</v>
      </c>
      <c r="J1566" s="14">
        <v>1</v>
      </c>
      <c r="K1566" s="14">
        <f t="shared" si="24"/>
        <v>0</v>
      </c>
      <c r="L1566" s="14">
        <v>0.29299999999999998</v>
      </c>
      <c r="M1566" s="14">
        <v>0.57999999999999996</v>
      </c>
      <c r="N1566" s="21">
        <v>0.2</v>
      </c>
      <c r="O1566" s="21">
        <v>0.28100000000000003</v>
      </c>
      <c r="P1566" s="26">
        <v>0.5</v>
      </c>
    </row>
    <row r="1567" spans="1:16" s="22" customFormat="1" x14ac:dyDescent="0.3">
      <c r="A1567" s="15">
        <v>44376</v>
      </c>
      <c r="B1567" s="15">
        <v>0</v>
      </c>
      <c r="C1567" s="13" t="s">
        <v>286</v>
      </c>
      <c r="D1567" s="14" t="s">
        <v>89</v>
      </c>
      <c r="E1567" s="14">
        <v>4</v>
      </c>
      <c r="F1567" s="14" t="s">
        <v>122</v>
      </c>
      <c r="G1567" s="14">
        <v>3</v>
      </c>
      <c r="H1567" s="14">
        <v>2</v>
      </c>
      <c r="I1567" s="14">
        <v>16</v>
      </c>
      <c r="J1567" s="14">
        <v>1</v>
      </c>
      <c r="K1567" s="14">
        <f t="shared" si="24"/>
        <v>1</v>
      </c>
      <c r="L1567" s="14">
        <v>0.30499999999999999</v>
      </c>
      <c r="M1567" s="14">
        <v>0.623</v>
      </c>
      <c r="N1567" s="21">
        <v>0.5</v>
      </c>
      <c r="O1567" s="21">
        <v>0.41899999999999998</v>
      </c>
      <c r="P1567" s="26">
        <v>0.7</v>
      </c>
    </row>
    <row r="1568" spans="1:16" s="22" customFormat="1" x14ac:dyDescent="0.3">
      <c r="A1568" s="15">
        <v>44377</v>
      </c>
      <c r="B1568" s="15">
        <v>1</v>
      </c>
      <c r="C1568" s="13" t="s">
        <v>286</v>
      </c>
      <c r="D1568" s="14" t="s">
        <v>89</v>
      </c>
      <c r="E1568" s="14">
        <v>4</v>
      </c>
      <c r="F1568" s="14" t="s">
        <v>122</v>
      </c>
      <c r="G1568" s="14">
        <v>3</v>
      </c>
      <c r="H1568" s="14">
        <v>1</v>
      </c>
      <c r="I1568" s="14">
        <v>19</v>
      </c>
      <c r="J1568" s="14">
        <v>3</v>
      </c>
      <c r="K1568" s="14">
        <f t="shared" si="24"/>
        <v>1</v>
      </c>
      <c r="L1568" s="14">
        <v>0.30499999999999999</v>
      </c>
      <c r="M1568" s="14">
        <v>0.61899999999999999</v>
      </c>
      <c r="N1568" s="21">
        <v>0.52631578947368418</v>
      </c>
      <c r="O1568" s="21">
        <v>0.41899999999999998</v>
      </c>
      <c r="P1568" s="26">
        <v>0.7</v>
      </c>
    </row>
    <row r="1569" spans="1:16" s="22" customFormat="1" x14ac:dyDescent="0.3">
      <c r="A1569" s="15">
        <v>44377</v>
      </c>
      <c r="B1569" s="15">
        <v>2</v>
      </c>
      <c r="C1569" s="13" t="s">
        <v>286</v>
      </c>
      <c r="D1569" s="14" t="s">
        <v>89</v>
      </c>
      <c r="E1569" s="14">
        <v>4</v>
      </c>
      <c r="F1569" s="14" t="s">
        <v>122</v>
      </c>
      <c r="G1569" s="14">
        <v>4</v>
      </c>
      <c r="H1569" s="14">
        <v>1</v>
      </c>
      <c r="I1569" s="14">
        <v>22</v>
      </c>
      <c r="J1569" s="14">
        <v>4</v>
      </c>
      <c r="K1569" s="14">
        <f t="shared" si="24"/>
        <v>1</v>
      </c>
      <c r="L1569" s="14">
        <v>0.30399999999999999</v>
      </c>
      <c r="M1569" s="14">
        <v>0.61699999999999999</v>
      </c>
      <c r="N1569" s="21">
        <v>0.5</v>
      </c>
      <c r="O1569" s="21">
        <v>0.4</v>
      </c>
      <c r="P1569" s="26">
        <v>0.7</v>
      </c>
    </row>
    <row r="1570" spans="1:16" s="22" customFormat="1" x14ac:dyDescent="0.3">
      <c r="A1570" s="15">
        <v>44306</v>
      </c>
      <c r="B1570" s="15">
        <v>0</v>
      </c>
      <c r="C1570" s="13" t="s">
        <v>289</v>
      </c>
      <c r="D1570" s="14" t="s">
        <v>89</v>
      </c>
      <c r="E1570" s="14">
        <v>5</v>
      </c>
      <c r="F1570" s="14" t="s">
        <v>120</v>
      </c>
      <c r="G1570" s="14">
        <v>3</v>
      </c>
      <c r="H1570" s="14">
        <v>0</v>
      </c>
      <c r="I1570" s="14">
        <v>0</v>
      </c>
      <c r="J1570" s="14">
        <v>0</v>
      </c>
      <c r="K1570" s="14">
        <f t="shared" si="24"/>
        <v>0</v>
      </c>
      <c r="L1570" s="14">
        <v>0.34499999999999997</v>
      </c>
      <c r="M1570" s="14">
        <v>0.6</v>
      </c>
      <c r="N1570" s="21">
        <v>0.38095238095238093</v>
      </c>
      <c r="O1570" s="21">
        <v>0.35699999999999998</v>
      </c>
      <c r="P1570" s="26">
        <v>0.9</v>
      </c>
    </row>
    <row r="1571" spans="1:16" s="22" customFormat="1" x14ac:dyDescent="0.3">
      <c r="A1571" s="15">
        <v>44307</v>
      </c>
      <c r="B1571" s="15">
        <v>0</v>
      </c>
      <c r="C1571" s="13" t="s">
        <v>289</v>
      </c>
      <c r="D1571" s="14" t="s">
        <v>89</v>
      </c>
      <c r="E1571" s="14">
        <v>3</v>
      </c>
      <c r="F1571" s="14" t="s">
        <v>120</v>
      </c>
      <c r="G1571" s="14">
        <v>3</v>
      </c>
      <c r="H1571" s="14">
        <v>1</v>
      </c>
      <c r="I1571" s="14">
        <v>3</v>
      </c>
      <c r="J1571" s="14">
        <v>0</v>
      </c>
      <c r="K1571" s="14">
        <f t="shared" si="24"/>
        <v>1</v>
      </c>
      <c r="L1571" s="14">
        <v>0.34499999999999997</v>
      </c>
      <c r="M1571" s="14">
        <v>0.58599999999999997</v>
      </c>
      <c r="N1571" s="21">
        <v>0.3</v>
      </c>
      <c r="O1571" s="21">
        <v>0.317</v>
      </c>
      <c r="P1571" s="26">
        <v>0.8</v>
      </c>
    </row>
    <row r="1572" spans="1:16" s="22" customFormat="1" x14ac:dyDescent="0.3">
      <c r="A1572" s="15">
        <v>44308</v>
      </c>
      <c r="B1572" s="15">
        <v>0</v>
      </c>
      <c r="C1572" s="13" t="s">
        <v>289</v>
      </c>
      <c r="D1572" s="14" t="s">
        <v>89</v>
      </c>
      <c r="E1572" s="14">
        <v>5</v>
      </c>
      <c r="F1572" s="14" t="s">
        <v>120</v>
      </c>
      <c r="G1572" s="14">
        <v>5</v>
      </c>
      <c r="H1572" s="14">
        <v>3</v>
      </c>
      <c r="I1572" s="14">
        <v>6</v>
      </c>
      <c r="J1572" s="14">
        <v>1</v>
      </c>
      <c r="K1572" s="14">
        <f t="shared" si="24"/>
        <v>1</v>
      </c>
      <c r="L1572" s="14">
        <v>0.36499999999999999</v>
      </c>
      <c r="M1572" s="14">
        <v>0.65100000000000002</v>
      </c>
      <c r="N1572" s="21">
        <v>0.21052631578947367</v>
      </c>
      <c r="O1572" s="21">
        <v>0.33300000000000002</v>
      </c>
      <c r="P1572" s="26">
        <v>0.8</v>
      </c>
    </row>
    <row r="1573" spans="1:16" s="22" customFormat="1" x14ac:dyDescent="0.3">
      <c r="A1573" s="15">
        <v>44348</v>
      </c>
      <c r="B1573" s="15">
        <v>0</v>
      </c>
      <c r="C1573" s="13" t="s">
        <v>289</v>
      </c>
      <c r="D1573" s="14" t="s">
        <v>89</v>
      </c>
      <c r="E1573" s="14">
        <v>5</v>
      </c>
      <c r="F1573" s="14" t="s">
        <v>120</v>
      </c>
      <c r="G1573" s="14">
        <v>3</v>
      </c>
      <c r="H1573" s="14">
        <v>1</v>
      </c>
      <c r="I1573" s="14">
        <v>11</v>
      </c>
      <c r="J1573" s="14">
        <v>4</v>
      </c>
      <c r="K1573" s="14">
        <f t="shared" si="24"/>
        <v>1</v>
      </c>
      <c r="L1573" s="14">
        <v>0.33300000000000002</v>
      </c>
      <c r="M1573" s="14">
        <v>0.53800000000000003</v>
      </c>
      <c r="N1573" s="21">
        <v>0.2</v>
      </c>
      <c r="O1573" s="21">
        <v>0.25900000000000001</v>
      </c>
      <c r="P1573" s="26">
        <v>0.6</v>
      </c>
    </row>
    <row r="1574" spans="1:16" s="22" customFormat="1" x14ac:dyDescent="0.3">
      <c r="A1574" s="15">
        <v>44349</v>
      </c>
      <c r="B1574" s="15">
        <v>0</v>
      </c>
      <c r="C1574" s="13" t="s">
        <v>289</v>
      </c>
      <c r="D1574" s="14" t="s">
        <v>89</v>
      </c>
      <c r="E1574" s="14">
        <v>5</v>
      </c>
      <c r="F1574" s="14" t="s">
        <v>120</v>
      </c>
      <c r="G1574" s="14">
        <v>4</v>
      </c>
      <c r="H1574" s="14">
        <v>0</v>
      </c>
      <c r="I1574" s="14">
        <v>14</v>
      </c>
      <c r="J1574" s="14">
        <v>5</v>
      </c>
      <c r="K1574" s="14">
        <f t="shared" si="24"/>
        <v>0</v>
      </c>
      <c r="L1574" s="14">
        <v>0.32</v>
      </c>
      <c r="M1574" s="14">
        <v>0.51500000000000001</v>
      </c>
      <c r="N1574" s="21">
        <v>0.23529411764705882</v>
      </c>
      <c r="O1574" s="21">
        <v>0.26900000000000002</v>
      </c>
      <c r="P1574" s="26">
        <v>0.6</v>
      </c>
    </row>
    <row r="1575" spans="1:16" s="22" customFormat="1" x14ac:dyDescent="0.3">
      <c r="A1575" s="15">
        <v>44376</v>
      </c>
      <c r="B1575" s="15">
        <v>0</v>
      </c>
      <c r="C1575" s="13" t="s">
        <v>289</v>
      </c>
      <c r="D1575" s="14" t="s">
        <v>89</v>
      </c>
      <c r="E1575" s="14">
        <v>5</v>
      </c>
      <c r="F1575" s="14" t="s">
        <v>120</v>
      </c>
      <c r="G1575" s="14">
        <v>3</v>
      </c>
      <c r="H1575" s="14">
        <v>1</v>
      </c>
      <c r="I1575" s="14">
        <v>18</v>
      </c>
      <c r="J1575" s="14">
        <v>5</v>
      </c>
      <c r="K1575" s="14">
        <f t="shared" si="24"/>
        <v>1</v>
      </c>
      <c r="L1575" s="14">
        <v>0.27400000000000002</v>
      </c>
      <c r="M1575" s="14">
        <v>0.46400000000000002</v>
      </c>
      <c r="N1575" s="21">
        <v>0.23809523809523808</v>
      </c>
      <c r="O1575" s="21">
        <v>0.23499999999999999</v>
      </c>
      <c r="P1575" s="26">
        <v>0.6</v>
      </c>
    </row>
    <row r="1576" spans="1:16" s="22" customFormat="1" x14ac:dyDescent="0.3">
      <c r="A1576" s="15">
        <v>44377</v>
      </c>
      <c r="B1576" s="15">
        <v>0</v>
      </c>
      <c r="C1576" s="13" t="s">
        <v>289</v>
      </c>
      <c r="D1576" s="14" t="s">
        <v>89</v>
      </c>
      <c r="E1576" s="14">
        <v>5</v>
      </c>
      <c r="F1576" s="14" t="s">
        <v>120</v>
      </c>
      <c r="G1576" s="14">
        <v>3</v>
      </c>
      <c r="H1576" s="14">
        <v>0</v>
      </c>
      <c r="I1576" s="14">
        <v>21</v>
      </c>
      <c r="J1576" s="14">
        <v>6</v>
      </c>
      <c r="K1576" s="14">
        <f t="shared" si="24"/>
        <v>0</v>
      </c>
      <c r="L1576" s="14">
        <v>0.26900000000000002</v>
      </c>
      <c r="M1576" s="14">
        <v>0.45600000000000002</v>
      </c>
      <c r="N1576" s="21">
        <v>0.2</v>
      </c>
      <c r="O1576" s="21">
        <v>0.23499999999999999</v>
      </c>
      <c r="P1576" s="26">
        <v>0.6</v>
      </c>
    </row>
    <row r="1577" spans="1:16" s="22" customFormat="1" x14ac:dyDescent="0.3">
      <c r="A1577" s="15">
        <v>44306</v>
      </c>
      <c r="B1577" s="15">
        <v>0</v>
      </c>
      <c r="C1577" s="13" t="s">
        <v>287</v>
      </c>
      <c r="D1577" s="14" t="s">
        <v>89</v>
      </c>
      <c r="E1577" s="14">
        <v>2</v>
      </c>
      <c r="F1577" s="14" t="s">
        <v>2</v>
      </c>
      <c r="G1577" s="14">
        <v>0</v>
      </c>
      <c r="H1577" s="14">
        <v>0</v>
      </c>
      <c r="I1577" s="14">
        <v>0</v>
      </c>
      <c r="J1577" s="14">
        <v>0</v>
      </c>
      <c r="K1577" s="14">
        <f t="shared" si="24"/>
        <v>0</v>
      </c>
      <c r="L1577" s="14">
        <v>0.16700000000000001</v>
      </c>
      <c r="M1577" s="14">
        <v>0.16700000000000001</v>
      </c>
      <c r="N1577" s="21">
        <v>0.2</v>
      </c>
      <c r="O1577" s="21">
        <v>0.14299999999999999</v>
      </c>
      <c r="P1577" s="26">
        <v>0.4</v>
      </c>
    </row>
    <row r="1578" spans="1:16" s="22" customFormat="1" x14ac:dyDescent="0.3">
      <c r="A1578" s="15">
        <v>44307</v>
      </c>
      <c r="B1578" s="15">
        <v>0</v>
      </c>
      <c r="C1578" s="13" t="s">
        <v>287</v>
      </c>
      <c r="D1578" s="14" t="s">
        <v>89</v>
      </c>
      <c r="E1578" s="14">
        <v>7</v>
      </c>
      <c r="F1578" s="14" t="s">
        <v>2</v>
      </c>
      <c r="G1578" s="14">
        <v>4</v>
      </c>
      <c r="H1578" s="14">
        <v>0</v>
      </c>
      <c r="I1578" s="14">
        <v>0</v>
      </c>
      <c r="J1578" s="14">
        <v>0</v>
      </c>
      <c r="K1578" s="14">
        <f t="shared" si="24"/>
        <v>0</v>
      </c>
      <c r="L1578" s="14">
        <v>0.15</v>
      </c>
      <c r="M1578" s="14">
        <v>0.15</v>
      </c>
      <c r="N1578" s="21">
        <v>0.25</v>
      </c>
      <c r="O1578" s="21">
        <v>0.13</v>
      </c>
      <c r="P1578" s="26">
        <v>0.3</v>
      </c>
    </row>
    <row r="1579" spans="1:16" s="22" customFormat="1" x14ac:dyDescent="0.3">
      <c r="A1579" s="15">
        <v>44308</v>
      </c>
      <c r="B1579" s="15">
        <v>0</v>
      </c>
      <c r="C1579" s="13" t="s">
        <v>287</v>
      </c>
      <c r="D1579" s="14" t="s">
        <v>89</v>
      </c>
      <c r="E1579" s="14">
        <v>1</v>
      </c>
      <c r="F1579" s="14" t="s">
        <v>114</v>
      </c>
      <c r="G1579" s="14">
        <v>0</v>
      </c>
      <c r="H1579" s="14">
        <v>0</v>
      </c>
      <c r="I1579" s="14">
        <v>4</v>
      </c>
      <c r="J1579" s="14">
        <v>0</v>
      </c>
      <c r="K1579" s="14">
        <f t="shared" si="24"/>
        <v>0</v>
      </c>
      <c r="L1579" s="14">
        <v>0.15</v>
      </c>
      <c r="M1579" s="14">
        <v>0.15</v>
      </c>
      <c r="N1579" s="21">
        <v>0.25</v>
      </c>
      <c r="O1579" s="21">
        <v>0.13</v>
      </c>
      <c r="P1579" s="26">
        <v>0.3</v>
      </c>
    </row>
    <row r="1580" spans="1:16" s="22" customFormat="1" x14ac:dyDescent="0.3">
      <c r="A1580" s="15">
        <v>44348</v>
      </c>
      <c r="B1580" s="15">
        <v>0</v>
      </c>
      <c r="C1580" s="13" t="s">
        <v>287</v>
      </c>
      <c r="D1580" s="14" t="s">
        <v>89</v>
      </c>
      <c r="E1580" s="14">
        <v>3</v>
      </c>
      <c r="F1580" s="14" t="s">
        <v>115</v>
      </c>
      <c r="G1580" s="14">
        <v>0</v>
      </c>
      <c r="H1580" s="14">
        <v>0</v>
      </c>
      <c r="I1580" s="14">
        <v>4</v>
      </c>
      <c r="J1580" s="14">
        <v>0</v>
      </c>
      <c r="K1580" s="14">
        <f t="shared" si="24"/>
        <v>0</v>
      </c>
      <c r="L1580" s="14">
        <v>0.246</v>
      </c>
      <c r="M1580" s="14">
        <v>0.35099999999999998</v>
      </c>
      <c r="N1580" s="21">
        <v>0.20833333333333334</v>
      </c>
      <c r="O1580" s="21">
        <v>0.31900000000000001</v>
      </c>
      <c r="P1580" s="26">
        <v>0.9</v>
      </c>
    </row>
    <row r="1581" spans="1:16" s="22" customFormat="1" x14ac:dyDescent="0.3">
      <c r="A1581" s="15">
        <v>44349</v>
      </c>
      <c r="B1581" s="15">
        <v>0</v>
      </c>
      <c r="C1581" s="13" t="s">
        <v>287</v>
      </c>
      <c r="D1581" s="14" t="s">
        <v>89</v>
      </c>
      <c r="E1581" s="14">
        <v>7</v>
      </c>
      <c r="F1581" s="14" t="s">
        <v>114</v>
      </c>
      <c r="G1581" s="14">
        <v>2</v>
      </c>
      <c r="H1581" s="14">
        <v>1</v>
      </c>
      <c r="I1581" s="14">
        <v>4</v>
      </c>
      <c r="J1581" s="14">
        <v>0</v>
      </c>
      <c r="K1581" s="14">
        <f t="shared" si="24"/>
        <v>1</v>
      </c>
      <c r="L1581" s="14">
        <v>0.25</v>
      </c>
      <c r="M1581" s="14">
        <v>0.379</v>
      </c>
      <c r="N1581" s="21">
        <v>0.21052631578947367</v>
      </c>
      <c r="O1581" s="21">
        <v>0.33300000000000002</v>
      </c>
      <c r="P1581" s="26">
        <v>0.8</v>
      </c>
    </row>
    <row r="1582" spans="1:16" s="22" customFormat="1" x14ac:dyDescent="0.3">
      <c r="A1582" s="15">
        <v>44376</v>
      </c>
      <c r="B1582" s="15">
        <v>0</v>
      </c>
      <c r="C1582" s="13" t="s">
        <v>287</v>
      </c>
      <c r="D1582" s="14" t="s">
        <v>89</v>
      </c>
      <c r="E1582" s="14">
        <v>1</v>
      </c>
      <c r="F1582" s="14" t="s">
        <v>114</v>
      </c>
      <c r="G1582" s="14">
        <v>5</v>
      </c>
      <c r="H1582" s="14">
        <v>1</v>
      </c>
      <c r="I1582" s="14">
        <v>6</v>
      </c>
      <c r="J1582" s="14">
        <v>1</v>
      </c>
      <c r="K1582" s="14">
        <f t="shared" si="24"/>
        <v>1</v>
      </c>
      <c r="L1582" s="14">
        <v>0.26500000000000001</v>
      </c>
      <c r="M1582" s="14">
        <v>0.38300000000000001</v>
      </c>
      <c r="N1582" s="21">
        <v>0.3888888888888889</v>
      </c>
      <c r="O1582" s="21">
        <v>0.38900000000000001</v>
      </c>
      <c r="P1582" s="26">
        <v>0.9</v>
      </c>
    </row>
    <row r="1583" spans="1:16" s="22" customFormat="1" x14ac:dyDescent="0.3">
      <c r="A1583" s="15">
        <v>44377</v>
      </c>
      <c r="B1583" s="15">
        <v>1</v>
      </c>
      <c r="C1583" s="13" t="s">
        <v>287</v>
      </c>
      <c r="D1583" s="14" t="s">
        <v>89</v>
      </c>
      <c r="E1583" s="14">
        <v>1</v>
      </c>
      <c r="F1583" s="14" t="s">
        <v>118</v>
      </c>
      <c r="G1583" s="14">
        <v>4</v>
      </c>
      <c r="H1583" s="14">
        <v>2</v>
      </c>
      <c r="I1583" s="14">
        <v>11</v>
      </c>
      <c r="J1583" s="14">
        <v>2</v>
      </c>
      <c r="K1583" s="14">
        <f t="shared" si="24"/>
        <v>1</v>
      </c>
      <c r="L1583" s="14">
        <v>0.27</v>
      </c>
      <c r="M1583" s="14">
        <v>0.38500000000000001</v>
      </c>
      <c r="N1583" s="21">
        <v>0.36842105263157893</v>
      </c>
      <c r="O1583" s="21">
        <v>0.40500000000000003</v>
      </c>
      <c r="P1583" s="26">
        <v>1</v>
      </c>
    </row>
    <row r="1584" spans="1:16" s="22" customFormat="1" x14ac:dyDescent="0.3">
      <c r="A1584" s="15">
        <v>44377</v>
      </c>
      <c r="B1584" s="15">
        <v>2</v>
      </c>
      <c r="C1584" s="13" t="s">
        <v>287</v>
      </c>
      <c r="D1584" s="14" t="s">
        <v>89</v>
      </c>
      <c r="E1584" s="14">
        <v>1</v>
      </c>
      <c r="F1584" s="14" t="s">
        <v>114</v>
      </c>
      <c r="G1584" s="14">
        <v>5</v>
      </c>
      <c r="H1584" s="14">
        <v>2</v>
      </c>
      <c r="I1584" s="14">
        <v>15</v>
      </c>
      <c r="J1584" s="14">
        <v>4</v>
      </c>
      <c r="K1584" s="14">
        <f t="shared" si="24"/>
        <v>1</v>
      </c>
      <c r="L1584" s="14">
        <v>0.27300000000000002</v>
      </c>
      <c r="M1584" s="14">
        <v>0.39</v>
      </c>
      <c r="N1584" s="21">
        <v>0.4</v>
      </c>
      <c r="O1584" s="21">
        <v>0.39500000000000002</v>
      </c>
      <c r="P1584" s="26">
        <v>1</v>
      </c>
    </row>
    <row r="1585" spans="1:16" s="22" customFormat="1" x14ac:dyDescent="0.3">
      <c r="A1585" s="15">
        <v>44309</v>
      </c>
      <c r="B1585" s="15">
        <v>0</v>
      </c>
      <c r="C1585" s="13" t="s">
        <v>223</v>
      </c>
      <c r="D1585" s="14" t="s">
        <v>89</v>
      </c>
      <c r="E1585" s="14">
        <v>4</v>
      </c>
      <c r="F1585" s="14" t="s">
        <v>7</v>
      </c>
      <c r="G1585" s="14">
        <v>4</v>
      </c>
      <c r="H1585" s="14">
        <v>1</v>
      </c>
      <c r="I1585" s="14">
        <v>0</v>
      </c>
      <c r="J1585" s="14">
        <v>0</v>
      </c>
      <c r="K1585" s="14">
        <f t="shared" si="24"/>
        <v>1</v>
      </c>
      <c r="L1585" s="14">
        <v>0.254</v>
      </c>
      <c r="M1585" s="14">
        <v>0.433</v>
      </c>
      <c r="N1585" s="21">
        <v>0.31578947368421051</v>
      </c>
      <c r="O1585" s="21">
        <v>0.25</v>
      </c>
      <c r="P1585" s="26">
        <v>0.7</v>
      </c>
    </row>
    <row r="1586" spans="1:16" s="22" customFormat="1" x14ac:dyDescent="0.3">
      <c r="A1586" s="15">
        <v>44310</v>
      </c>
      <c r="B1586" s="15">
        <v>0</v>
      </c>
      <c r="C1586" s="13" t="s">
        <v>223</v>
      </c>
      <c r="D1586" s="14" t="s">
        <v>89</v>
      </c>
      <c r="E1586" s="14">
        <v>3</v>
      </c>
      <c r="F1586" s="14" t="s">
        <v>7</v>
      </c>
      <c r="G1586" s="14">
        <v>4</v>
      </c>
      <c r="H1586" s="14">
        <v>0</v>
      </c>
      <c r="I1586" s="14">
        <v>4</v>
      </c>
      <c r="J1586" s="14">
        <v>1</v>
      </c>
      <c r="K1586" s="14">
        <f t="shared" si="24"/>
        <v>0</v>
      </c>
      <c r="L1586" s="14">
        <v>0.23899999999999999</v>
      </c>
      <c r="M1586" s="14">
        <v>0.40799999999999997</v>
      </c>
      <c r="N1586" s="21">
        <v>0.33333333333333331</v>
      </c>
      <c r="O1586" s="21">
        <v>0.27</v>
      </c>
      <c r="P1586" s="26">
        <v>0.8</v>
      </c>
    </row>
    <row r="1587" spans="1:16" s="22" customFormat="1" x14ac:dyDescent="0.3">
      <c r="A1587" s="15">
        <v>44311</v>
      </c>
      <c r="B1587" s="15">
        <v>0</v>
      </c>
      <c r="C1587" s="13" t="s">
        <v>223</v>
      </c>
      <c r="D1587" s="14" t="s">
        <v>89</v>
      </c>
      <c r="E1587" s="14">
        <v>4</v>
      </c>
      <c r="F1587" s="14" t="s">
        <v>7</v>
      </c>
      <c r="G1587" s="14">
        <v>4</v>
      </c>
      <c r="H1587" s="14">
        <v>1</v>
      </c>
      <c r="I1587" s="14">
        <v>8</v>
      </c>
      <c r="J1587" s="14">
        <v>1</v>
      </c>
      <c r="K1587" s="14">
        <f t="shared" si="24"/>
        <v>1</v>
      </c>
      <c r="L1587" s="14">
        <v>0.24</v>
      </c>
      <c r="M1587" s="14">
        <v>0.4</v>
      </c>
      <c r="N1587" s="21">
        <v>0.27777777777777779</v>
      </c>
      <c r="O1587" s="21">
        <v>0.27</v>
      </c>
      <c r="P1587" s="26">
        <v>0.8</v>
      </c>
    </row>
    <row r="1588" spans="1:16" s="22" customFormat="1" x14ac:dyDescent="0.3">
      <c r="A1588" s="15">
        <v>44355</v>
      </c>
      <c r="B1588" s="15">
        <v>0</v>
      </c>
      <c r="C1588" s="13" t="s">
        <v>223</v>
      </c>
      <c r="D1588" s="14" t="s">
        <v>89</v>
      </c>
      <c r="E1588" s="14">
        <v>4</v>
      </c>
      <c r="F1588" s="14" t="s">
        <v>7</v>
      </c>
      <c r="G1588" s="14">
        <v>3</v>
      </c>
      <c r="H1588" s="14">
        <v>0</v>
      </c>
      <c r="I1588" s="14">
        <v>12</v>
      </c>
      <c r="J1588" s="14">
        <v>2</v>
      </c>
      <c r="K1588" s="14">
        <f t="shared" si="24"/>
        <v>0</v>
      </c>
      <c r="L1588" s="14">
        <v>0.191</v>
      </c>
      <c r="M1588" s="14">
        <v>0.309</v>
      </c>
      <c r="N1588" s="21">
        <v>0.17647058823529413</v>
      </c>
      <c r="O1588" s="21">
        <v>9.4E-2</v>
      </c>
      <c r="P1588" s="26">
        <v>0.3</v>
      </c>
    </row>
    <row r="1589" spans="1:16" s="22" customFormat="1" x14ac:dyDescent="0.3">
      <c r="A1589" s="15">
        <v>44356</v>
      </c>
      <c r="B1589" s="15">
        <v>0</v>
      </c>
      <c r="C1589" s="13" t="s">
        <v>223</v>
      </c>
      <c r="D1589" s="14" t="s">
        <v>89</v>
      </c>
      <c r="E1589" s="14">
        <v>3</v>
      </c>
      <c r="F1589" s="14" t="s">
        <v>7</v>
      </c>
      <c r="G1589" s="14">
        <v>3</v>
      </c>
      <c r="H1589" s="14">
        <v>1</v>
      </c>
      <c r="I1589" s="14">
        <v>15</v>
      </c>
      <c r="J1589" s="14">
        <v>2</v>
      </c>
      <c r="K1589" s="14">
        <f t="shared" si="24"/>
        <v>1</v>
      </c>
      <c r="L1589" s="14">
        <v>0.19500000000000001</v>
      </c>
      <c r="M1589" s="14">
        <v>0.33600000000000002</v>
      </c>
      <c r="N1589" s="21">
        <v>0.15789473684210525</v>
      </c>
      <c r="O1589" s="21">
        <v>9.4E-2</v>
      </c>
      <c r="P1589" s="26">
        <v>0.3</v>
      </c>
    </row>
    <row r="1590" spans="1:16" s="22" customFormat="1" x14ac:dyDescent="0.3">
      <c r="A1590" s="15">
        <v>44357</v>
      </c>
      <c r="B1590" s="15">
        <v>0</v>
      </c>
      <c r="C1590" s="13" t="s">
        <v>223</v>
      </c>
      <c r="D1590" s="14" t="s">
        <v>89</v>
      </c>
      <c r="E1590" s="14">
        <v>3</v>
      </c>
      <c r="F1590" s="14" t="s">
        <v>7</v>
      </c>
      <c r="G1590" s="14">
        <v>5</v>
      </c>
      <c r="H1590" s="14">
        <v>1</v>
      </c>
      <c r="I1590" s="14">
        <v>18</v>
      </c>
      <c r="J1590" s="14">
        <v>3</v>
      </c>
      <c r="K1590" s="14">
        <f t="shared" si="24"/>
        <v>1</v>
      </c>
      <c r="L1590" s="14">
        <v>0.19500000000000001</v>
      </c>
      <c r="M1590" s="14">
        <v>0.33100000000000002</v>
      </c>
      <c r="N1590" s="21">
        <v>0.16666666666666666</v>
      </c>
      <c r="O1590" s="21">
        <v>0.125</v>
      </c>
      <c r="P1590" s="26">
        <v>0.4</v>
      </c>
    </row>
    <row r="1591" spans="1:16" s="22" customFormat="1" x14ac:dyDescent="0.3">
      <c r="A1591" s="15">
        <v>44306</v>
      </c>
      <c r="B1591" s="15">
        <v>0</v>
      </c>
      <c r="C1591" s="13" t="s">
        <v>285</v>
      </c>
      <c r="D1591" s="14" t="s">
        <v>89</v>
      </c>
      <c r="E1591" s="14">
        <v>2</v>
      </c>
      <c r="F1591" s="14" t="s">
        <v>2</v>
      </c>
      <c r="G1591" s="14">
        <v>5</v>
      </c>
      <c r="H1591" s="14">
        <v>2</v>
      </c>
      <c r="I1591" s="14">
        <v>0</v>
      </c>
      <c r="J1591" s="14">
        <v>0</v>
      </c>
      <c r="K1591" s="14">
        <f t="shared" si="24"/>
        <v>1</v>
      </c>
      <c r="L1591" s="14">
        <v>0.20799999999999999</v>
      </c>
      <c r="M1591" s="14">
        <v>0.52100000000000002</v>
      </c>
      <c r="N1591" s="21">
        <v>0.15</v>
      </c>
      <c r="O1591" s="21">
        <v>0.222</v>
      </c>
      <c r="P1591" s="26">
        <v>0.5</v>
      </c>
    </row>
    <row r="1592" spans="1:16" s="22" customFormat="1" x14ac:dyDescent="0.3">
      <c r="A1592" s="15">
        <v>44307</v>
      </c>
      <c r="B1592" s="15">
        <v>0</v>
      </c>
      <c r="C1592" s="13" t="s">
        <v>285</v>
      </c>
      <c r="D1592" s="14" t="s">
        <v>89</v>
      </c>
      <c r="E1592" s="14">
        <v>2</v>
      </c>
      <c r="F1592" s="14" t="s">
        <v>7</v>
      </c>
      <c r="G1592" s="14">
        <v>3</v>
      </c>
      <c r="H1592" s="14">
        <v>1</v>
      </c>
      <c r="I1592" s="14">
        <v>5</v>
      </c>
      <c r="J1592" s="14">
        <v>2</v>
      </c>
      <c r="K1592" s="14">
        <f t="shared" si="24"/>
        <v>1</v>
      </c>
      <c r="L1592" s="14">
        <v>0.216</v>
      </c>
      <c r="M1592" s="14">
        <v>0.51</v>
      </c>
      <c r="N1592" s="21">
        <v>0.23809523809523808</v>
      </c>
      <c r="O1592" s="21">
        <v>0.26300000000000001</v>
      </c>
      <c r="P1592" s="26">
        <v>0.6</v>
      </c>
    </row>
    <row r="1593" spans="1:16" s="22" customFormat="1" x14ac:dyDescent="0.3">
      <c r="A1593" s="15">
        <v>44308</v>
      </c>
      <c r="B1593" s="15">
        <v>0</v>
      </c>
      <c r="C1593" s="13" t="s">
        <v>285</v>
      </c>
      <c r="D1593" s="14" t="s">
        <v>89</v>
      </c>
      <c r="E1593" s="14">
        <v>2</v>
      </c>
      <c r="F1593" s="14" t="s">
        <v>2</v>
      </c>
      <c r="G1593" s="14">
        <v>3</v>
      </c>
      <c r="H1593" s="14">
        <v>1</v>
      </c>
      <c r="I1593" s="14">
        <v>8</v>
      </c>
      <c r="J1593" s="14">
        <v>3</v>
      </c>
      <c r="K1593" s="14">
        <f t="shared" si="24"/>
        <v>1</v>
      </c>
      <c r="L1593" s="14">
        <v>0.222</v>
      </c>
      <c r="M1593" s="14">
        <v>0.5</v>
      </c>
      <c r="N1593" s="21">
        <v>0.2857142857142857</v>
      </c>
      <c r="O1593" s="21">
        <v>0.24299999999999999</v>
      </c>
      <c r="P1593" s="26">
        <v>0.6</v>
      </c>
    </row>
    <row r="1594" spans="1:16" s="22" customFormat="1" x14ac:dyDescent="0.3">
      <c r="A1594" s="15">
        <v>44348</v>
      </c>
      <c r="B1594" s="15">
        <v>0</v>
      </c>
      <c r="C1594" s="13" t="s">
        <v>285</v>
      </c>
      <c r="D1594" s="14" t="s">
        <v>89</v>
      </c>
      <c r="E1594" s="14">
        <v>3</v>
      </c>
      <c r="F1594" s="14" t="s">
        <v>7</v>
      </c>
      <c r="G1594" s="14">
        <v>3</v>
      </c>
      <c r="H1594" s="14">
        <v>2</v>
      </c>
      <c r="I1594" s="14">
        <v>11</v>
      </c>
      <c r="J1594" s="14">
        <v>4</v>
      </c>
      <c r="K1594" s="14">
        <f t="shared" si="24"/>
        <v>1</v>
      </c>
      <c r="L1594" s="14">
        <v>0.24199999999999999</v>
      </c>
      <c r="M1594" s="14">
        <v>0.436</v>
      </c>
      <c r="N1594" s="21">
        <v>0.21428571428571427</v>
      </c>
      <c r="O1594" s="21">
        <v>0.33300000000000002</v>
      </c>
      <c r="P1594" s="26">
        <v>0.7</v>
      </c>
    </row>
    <row r="1595" spans="1:16" s="22" customFormat="1" x14ac:dyDescent="0.3">
      <c r="A1595" s="15">
        <v>44349</v>
      </c>
      <c r="B1595" s="15">
        <v>0</v>
      </c>
      <c r="C1595" s="13" t="s">
        <v>285</v>
      </c>
      <c r="D1595" s="14" t="s">
        <v>89</v>
      </c>
      <c r="E1595" s="14">
        <v>3</v>
      </c>
      <c r="F1595" s="14" t="s">
        <v>7</v>
      </c>
      <c r="G1595" s="14">
        <v>4</v>
      </c>
      <c r="H1595" s="14">
        <v>2</v>
      </c>
      <c r="I1595" s="14">
        <v>14</v>
      </c>
      <c r="J1595" s="14">
        <v>6</v>
      </c>
      <c r="K1595" s="14">
        <f t="shared" si="24"/>
        <v>1</v>
      </c>
      <c r="L1595" s="14">
        <v>0.248</v>
      </c>
      <c r="M1595" s="14">
        <v>0.44400000000000001</v>
      </c>
      <c r="N1595" s="21">
        <v>0.38461538461538464</v>
      </c>
      <c r="O1595" s="21">
        <v>0.34499999999999997</v>
      </c>
      <c r="P1595" s="26">
        <v>0.7</v>
      </c>
    </row>
    <row r="1596" spans="1:16" s="22" customFormat="1" x14ac:dyDescent="0.3">
      <c r="A1596" s="15">
        <v>44376</v>
      </c>
      <c r="B1596" s="15">
        <v>0</v>
      </c>
      <c r="C1596" s="13" t="s">
        <v>285</v>
      </c>
      <c r="D1596" s="14" t="s">
        <v>89</v>
      </c>
      <c r="E1596" s="14">
        <v>3</v>
      </c>
      <c r="F1596" s="14" t="s">
        <v>7</v>
      </c>
      <c r="G1596" s="14">
        <v>4</v>
      </c>
      <c r="H1596" s="14">
        <v>2</v>
      </c>
      <c r="I1596" s="14">
        <v>18</v>
      </c>
      <c r="J1596" s="14">
        <v>8</v>
      </c>
      <c r="K1596" s="14">
        <f t="shared" si="24"/>
        <v>1</v>
      </c>
      <c r="L1596" s="14">
        <v>0.251</v>
      </c>
      <c r="M1596" s="14">
        <v>0.433</v>
      </c>
      <c r="N1596" s="21">
        <v>0.2</v>
      </c>
      <c r="O1596" s="21">
        <v>0.13800000000000001</v>
      </c>
      <c r="P1596" s="26">
        <v>0.3</v>
      </c>
    </row>
    <row r="1597" spans="1:16" s="22" customFormat="1" x14ac:dyDescent="0.3">
      <c r="A1597" s="15">
        <v>44377</v>
      </c>
      <c r="B1597" s="15">
        <v>1</v>
      </c>
      <c r="C1597" s="13" t="s">
        <v>285</v>
      </c>
      <c r="D1597" s="14" t="s">
        <v>89</v>
      </c>
      <c r="E1597" s="14">
        <v>3</v>
      </c>
      <c r="F1597" s="14" t="s">
        <v>7</v>
      </c>
      <c r="G1597" s="14">
        <v>3</v>
      </c>
      <c r="H1597" s="14">
        <v>0</v>
      </c>
      <c r="I1597" s="14">
        <v>22</v>
      </c>
      <c r="J1597" s="14">
        <v>10</v>
      </c>
      <c r="K1597" s="14">
        <f t="shared" si="24"/>
        <v>0</v>
      </c>
      <c r="L1597" s="14">
        <v>0.248</v>
      </c>
      <c r="M1597" s="14">
        <v>0.42699999999999999</v>
      </c>
      <c r="N1597" s="21">
        <v>0.27777777777777779</v>
      </c>
      <c r="O1597" s="21">
        <v>0.17899999999999999</v>
      </c>
      <c r="P1597" s="26">
        <v>0.3</v>
      </c>
    </row>
    <row r="1598" spans="1:16" s="22" customFormat="1" x14ac:dyDescent="0.3">
      <c r="A1598" s="15">
        <v>44377</v>
      </c>
      <c r="B1598" s="15">
        <v>2</v>
      </c>
      <c r="C1598" s="13" t="s">
        <v>285</v>
      </c>
      <c r="D1598" s="14" t="s">
        <v>89</v>
      </c>
      <c r="E1598" s="14">
        <v>3</v>
      </c>
      <c r="F1598" s="14" t="s">
        <v>7</v>
      </c>
      <c r="G1598" s="14">
        <v>4</v>
      </c>
      <c r="H1598" s="14">
        <v>1</v>
      </c>
      <c r="I1598" s="14">
        <v>25</v>
      </c>
      <c r="J1598" s="14">
        <v>10</v>
      </c>
      <c r="K1598" s="14">
        <f t="shared" si="24"/>
        <v>1</v>
      </c>
      <c r="L1598" s="14">
        <v>0.248</v>
      </c>
      <c r="M1598" s="14">
        <v>0.42299999999999999</v>
      </c>
      <c r="N1598" s="21">
        <v>0.23529411764705882</v>
      </c>
      <c r="O1598" s="21">
        <v>0.17899999999999999</v>
      </c>
      <c r="P1598" s="26">
        <v>0.3</v>
      </c>
    </row>
    <row r="1599" spans="1:16" s="22" customFormat="1" x14ac:dyDescent="0.3">
      <c r="A1599" s="15">
        <v>44302</v>
      </c>
      <c r="B1599" s="15">
        <v>0</v>
      </c>
      <c r="C1599" s="13" t="s">
        <v>254</v>
      </c>
      <c r="D1599" s="14" t="s">
        <v>89</v>
      </c>
      <c r="E1599" s="14">
        <v>6</v>
      </c>
      <c r="F1599" s="14" t="s">
        <v>112</v>
      </c>
      <c r="G1599" s="14">
        <v>0</v>
      </c>
      <c r="H1599" s="14">
        <v>0</v>
      </c>
      <c r="I1599" s="14">
        <v>0</v>
      </c>
      <c r="J1599" s="14">
        <v>0</v>
      </c>
      <c r="K1599" s="14">
        <f t="shared" si="24"/>
        <v>0</v>
      </c>
      <c r="L1599" s="14">
        <v>0.42899999999999999</v>
      </c>
      <c r="M1599" s="14">
        <v>0.47599999999999998</v>
      </c>
      <c r="N1599" s="21">
        <v>0.36363636363636365</v>
      </c>
      <c r="O1599" s="21">
        <v>0.42899999999999999</v>
      </c>
      <c r="P1599" s="26">
        <v>0.63</v>
      </c>
    </row>
    <row r="1600" spans="1:16" s="22" customFormat="1" x14ac:dyDescent="0.3">
      <c r="A1600" s="15">
        <v>44365</v>
      </c>
      <c r="B1600" s="15">
        <v>0</v>
      </c>
      <c r="C1600" s="13" t="s">
        <v>254</v>
      </c>
      <c r="D1600" s="14" t="s">
        <v>89</v>
      </c>
      <c r="E1600" s="14">
        <v>6</v>
      </c>
      <c r="F1600" s="14" t="s">
        <v>114</v>
      </c>
      <c r="G1600" s="14">
        <v>4</v>
      </c>
      <c r="H1600" s="14">
        <v>1</v>
      </c>
      <c r="I1600" s="14">
        <v>0</v>
      </c>
      <c r="J1600" s="14">
        <v>0</v>
      </c>
      <c r="K1600" s="14">
        <f t="shared" si="24"/>
        <v>1</v>
      </c>
      <c r="L1600" s="14">
        <v>0.30399999999999999</v>
      </c>
      <c r="M1600" s="14">
        <v>0.47799999999999998</v>
      </c>
      <c r="N1600" s="21">
        <v>0.26666666666666666</v>
      </c>
      <c r="O1600" s="21">
        <v>0.39500000000000002</v>
      </c>
      <c r="P1600" s="26">
        <v>0.7</v>
      </c>
    </row>
    <row r="1601" spans="1:16" s="22" customFormat="1" x14ac:dyDescent="0.3">
      <c r="A1601" s="15">
        <v>44366</v>
      </c>
      <c r="B1601" s="15">
        <v>0</v>
      </c>
      <c r="C1601" s="13" t="s">
        <v>254</v>
      </c>
      <c r="D1601" s="14" t="s">
        <v>89</v>
      </c>
      <c r="E1601" s="14">
        <v>7</v>
      </c>
      <c r="F1601" s="14" t="s">
        <v>114</v>
      </c>
      <c r="G1601" s="14">
        <v>2</v>
      </c>
      <c r="H1601" s="14">
        <v>1</v>
      </c>
      <c r="I1601" s="14">
        <v>4</v>
      </c>
      <c r="J1601" s="14">
        <v>1</v>
      </c>
      <c r="K1601" s="14">
        <f t="shared" si="24"/>
        <v>1</v>
      </c>
      <c r="L1601" s="14">
        <v>0.308</v>
      </c>
      <c r="M1601" s="14">
        <v>0.47899999999999998</v>
      </c>
      <c r="N1601" s="21">
        <v>0.2</v>
      </c>
      <c r="O1601" s="21">
        <v>0.32400000000000001</v>
      </c>
      <c r="P1601" s="26">
        <v>0.7</v>
      </c>
    </row>
    <row r="1602" spans="1:16" s="22" customFormat="1" x14ac:dyDescent="0.3">
      <c r="A1602" s="15">
        <v>44367</v>
      </c>
      <c r="B1602" s="15">
        <v>0</v>
      </c>
      <c r="C1602" s="13" t="s">
        <v>254</v>
      </c>
      <c r="D1602" s="14" t="s">
        <v>89</v>
      </c>
      <c r="E1602" s="14">
        <v>7</v>
      </c>
      <c r="F1602" s="14" t="s">
        <v>114</v>
      </c>
      <c r="G1602" s="14">
        <v>4</v>
      </c>
      <c r="H1602" s="14">
        <v>0</v>
      </c>
      <c r="I1602" s="14">
        <v>6</v>
      </c>
      <c r="J1602" s="14">
        <v>2</v>
      </c>
      <c r="K1602" s="14">
        <f t="shared" ref="K1602:K1665" si="25">IF(H1602=0,0,1)</f>
        <v>0</v>
      </c>
      <c r="L1602" s="14">
        <v>0.29799999999999999</v>
      </c>
      <c r="M1602" s="14">
        <v>0.46300000000000002</v>
      </c>
      <c r="N1602" s="21">
        <v>0.21428571428571427</v>
      </c>
      <c r="O1602" s="21">
        <v>0.27300000000000002</v>
      </c>
      <c r="P1602" s="26">
        <v>0.7</v>
      </c>
    </row>
    <row r="1603" spans="1:16" s="22" customFormat="1" x14ac:dyDescent="0.3">
      <c r="A1603" s="15">
        <v>44309</v>
      </c>
      <c r="B1603" s="15">
        <v>0</v>
      </c>
      <c r="C1603" s="13" t="s">
        <v>219</v>
      </c>
      <c r="D1603" s="14" t="s">
        <v>89</v>
      </c>
      <c r="E1603" s="14">
        <v>3</v>
      </c>
      <c r="F1603" s="14" t="s">
        <v>124</v>
      </c>
      <c r="G1603" s="14">
        <v>4</v>
      </c>
      <c r="H1603" s="14">
        <v>1</v>
      </c>
      <c r="I1603" s="14">
        <v>0</v>
      </c>
      <c r="J1603" s="14">
        <v>0</v>
      </c>
      <c r="K1603" s="14">
        <f t="shared" si="25"/>
        <v>1</v>
      </c>
      <c r="L1603" s="14">
        <v>0.187</v>
      </c>
      <c r="M1603" s="14">
        <v>0.24</v>
      </c>
      <c r="N1603" s="21">
        <v>0.21739130434782608</v>
      </c>
      <c r="O1603" s="21">
        <v>0.2</v>
      </c>
      <c r="P1603" s="26">
        <v>0.8</v>
      </c>
    </row>
    <row r="1604" spans="1:16" s="22" customFormat="1" x14ac:dyDescent="0.3">
      <c r="A1604" s="15">
        <v>44310</v>
      </c>
      <c r="B1604" s="15">
        <v>0</v>
      </c>
      <c r="C1604" s="13" t="s">
        <v>219</v>
      </c>
      <c r="D1604" s="14" t="s">
        <v>89</v>
      </c>
      <c r="E1604" s="14">
        <v>2</v>
      </c>
      <c r="F1604" s="14" t="s">
        <v>124</v>
      </c>
      <c r="G1604" s="14">
        <v>5</v>
      </c>
      <c r="H1604" s="14">
        <v>4</v>
      </c>
      <c r="I1604" s="14">
        <v>4</v>
      </c>
      <c r="J1604" s="14">
        <v>1</v>
      </c>
      <c r="K1604" s="14">
        <f t="shared" si="25"/>
        <v>1</v>
      </c>
      <c r="L1604" s="14">
        <v>0.22500000000000001</v>
      </c>
      <c r="M1604" s="14">
        <v>0.28799999999999998</v>
      </c>
      <c r="N1604" s="21">
        <v>0.18181818181818182</v>
      </c>
      <c r="O1604" s="21">
        <v>0.222</v>
      </c>
      <c r="P1604" s="26">
        <v>0.9</v>
      </c>
    </row>
    <row r="1605" spans="1:16" s="22" customFormat="1" x14ac:dyDescent="0.3">
      <c r="A1605" s="15">
        <v>44311</v>
      </c>
      <c r="B1605" s="15">
        <v>0</v>
      </c>
      <c r="C1605" s="13" t="s">
        <v>219</v>
      </c>
      <c r="D1605" s="14" t="s">
        <v>89</v>
      </c>
      <c r="E1605" s="14">
        <v>3</v>
      </c>
      <c r="F1605" s="14" t="s">
        <v>124</v>
      </c>
      <c r="G1605" s="14">
        <v>5</v>
      </c>
      <c r="H1605" s="14">
        <v>2</v>
      </c>
      <c r="I1605" s="14">
        <v>9</v>
      </c>
      <c r="J1605" s="14">
        <v>5</v>
      </c>
      <c r="K1605" s="14">
        <f t="shared" si="25"/>
        <v>1</v>
      </c>
      <c r="L1605" s="14">
        <v>0.23499999999999999</v>
      </c>
      <c r="M1605" s="14">
        <v>0.29399999999999998</v>
      </c>
      <c r="N1605" s="21">
        <v>0.34782608695652173</v>
      </c>
      <c r="O1605" s="21">
        <v>0.28299999999999997</v>
      </c>
      <c r="P1605" s="26">
        <v>0.9</v>
      </c>
    </row>
    <row r="1606" spans="1:16" s="22" customFormat="1" x14ac:dyDescent="0.3">
      <c r="A1606" s="15">
        <v>44337</v>
      </c>
      <c r="B1606" s="15">
        <v>0</v>
      </c>
      <c r="C1606" s="13" t="s">
        <v>219</v>
      </c>
      <c r="D1606" s="14" t="s">
        <v>89</v>
      </c>
      <c r="E1606" s="14">
        <v>3</v>
      </c>
      <c r="F1606" s="14" t="s">
        <v>118</v>
      </c>
      <c r="G1606" s="14">
        <v>4</v>
      </c>
      <c r="H1606" s="14">
        <v>0</v>
      </c>
      <c r="I1606" s="14">
        <v>14</v>
      </c>
      <c r="J1606" s="14">
        <v>7</v>
      </c>
      <c r="K1606" s="14">
        <f t="shared" si="25"/>
        <v>0</v>
      </c>
      <c r="L1606" s="14">
        <v>0.25800000000000001</v>
      </c>
      <c r="M1606" s="14">
        <v>0.36799999999999999</v>
      </c>
      <c r="N1606" s="21">
        <v>5.5555555555555552E-2</v>
      </c>
      <c r="O1606" s="21">
        <v>0.22900000000000001</v>
      </c>
      <c r="P1606" s="26">
        <v>0.5</v>
      </c>
    </row>
    <row r="1607" spans="1:16" s="22" customFormat="1" x14ac:dyDescent="0.3">
      <c r="A1607" s="15">
        <v>44338</v>
      </c>
      <c r="B1607" s="15">
        <v>0</v>
      </c>
      <c r="C1607" s="13" t="s">
        <v>219</v>
      </c>
      <c r="D1607" s="14" t="s">
        <v>89</v>
      </c>
      <c r="E1607" s="14">
        <v>6</v>
      </c>
      <c r="F1607" s="14" t="s">
        <v>118</v>
      </c>
      <c r="G1607" s="14">
        <v>3</v>
      </c>
      <c r="H1607" s="14">
        <v>1</v>
      </c>
      <c r="I1607" s="14">
        <v>18</v>
      </c>
      <c r="J1607" s="14">
        <v>7</v>
      </c>
      <c r="K1607" s="14">
        <f t="shared" si="25"/>
        <v>1</v>
      </c>
      <c r="L1607" s="14">
        <v>0.25900000000000001</v>
      </c>
      <c r="M1607" s="14">
        <v>0.38600000000000001</v>
      </c>
      <c r="N1607" s="21">
        <v>5.2631578947368418E-2</v>
      </c>
      <c r="O1607" s="21">
        <v>0.17599999999999999</v>
      </c>
      <c r="P1607" s="26">
        <v>0.4</v>
      </c>
    </row>
    <row r="1608" spans="1:16" s="22" customFormat="1" x14ac:dyDescent="0.3">
      <c r="A1608" s="15">
        <v>44339</v>
      </c>
      <c r="B1608" s="15">
        <v>0</v>
      </c>
      <c r="C1608" s="13" t="s">
        <v>219</v>
      </c>
      <c r="D1608" s="14" t="s">
        <v>89</v>
      </c>
      <c r="E1608" s="14">
        <v>6</v>
      </c>
      <c r="F1608" s="14" t="s">
        <v>118</v>
      </c>
      <c r="G1608" s="14">
        <v>5</v>
      </c>
      <c r="H1608" s="14">
        <v>2</v>
      </c>
      <c r="I1608" s="14">
        <v>21</v>
      </c>
      <c r="J1608" s="14">
        <v>8</v>
      </c>
      <c r="K1608" s="14">
        <f t="shared" si="25"/>
        <v>1</v>
      </c>
      <c r="L1608" s="14">
        <v>0.26400000000000001</v>
      </c>
      <c r="M1608" s="14">
        <v>0.38700000000000001</v>
      </c>
      <c r="N1608" s="21">
        <v>5.2631578947368418E-2</v>
      </c>
      <c r="O1608" s="21">
        <v>0.14699999999999999</v>
      </c>
      <c r="P1608" s="26">
        <v>0.4</v>
      </c>
    </row>
    <row r="1609" spans="1:16" s="22" customFormat="1" x14ac:dyDescent="0.3">
      <c r="A1609" s="15">
        <v>44355</v>
      </c>
      <c r="B1609" s="15">
        <v>0</v>
      </c>
      <c r="C1609" s="13" t="s">
        <v>219</v>
      </c>
      <c r="D1609" s="14" t="s">
        <v>89</v>
      </c>
      <c r="E1609" s="14">
        <v>3</v>
      </c>
      <c r="F1609" s="14" t="s">
        <v>118</v>
      </c>
      <c r="G1609" s="14">
        <v>3</v>
      </c>
      <c r="H1609" s="14">
        <v>0</v>
      </c>
      <c r="I1609" s="14">
        <v>26</v>
      </c>
      <c r="J1609" s="14">
        <v>10</v>
      </c>
      <c r="K1609" s="14">
        <f t="shared" si="25"/>
        <v>0</v>
      </c>
      <c r="L1609" s="14">
        <v>0.27</v>
      </c>
      <c r="M1609" s="14">
        <v>0.377</v>
      </c>
      <c r="N1609" s="21">
        <v>0.33333333333333331</v>
      </c>
      <c r="O1609" s="21">
        <v>0.316</v>
      </c>
      <c r="P1609" s="26">
        <v>0.8</v>
      </c>
    </row>
    <row r="1610" spans="1:16" s="22" customFormat="1" x14ac:dyDescent="0.3">
      <c r="A1610" s="15">
        <v>44356</v>
      </c>
      <c r="B1610" s="15">
        <v>0</v>
      </c>
      <c r="C1610" s="13" t="s">
        <v>219</v>
      </c>
      <c r="D1610" s="14" t="s">
        <v>89</v>
      </c>
      <c r="E1610" s="14">
        <v>4</v>
      </c>
      <c r="F1610" s="14" t="s">
        <v>118</v>
      </c>
      <c r="G1610" s="14">
        <v>4</v>
      </c>
      <c r="H1610" s="14">
        <v>1</v>
      </c>
      <c r="I1610" s="14">
        <v>29</v>
      </c>
      <c r="J1610" s="14">
        <v>10</v>
      </c>
      <c r="K1610" s="14">
        <f t="shared" si="25"/>
        <v>1</v>
      </c>
      <c r="L1610" s="14">
        <v>0.26900000000000002</v>
      </c>
      <c r="M1610" s="14">
        <v>0.375</v>
      </c>
      <c r="N1610" s="21">
        <v>0.23529411764705882</v>
      </c>
      <c r="O1610" s="21">
        <v>0.308</v>
      </c>
      <c r="P1610" s="26">
        <v>0.8</v>
      </c>
    </row>
    <row r="1611" spans="1:16" s="22" customFormat="1" x14ac:dyDescent="0.3">
      <c r="A1611" s="15">
        <v>44357</v>
      </c>
      <c r="B1611" s="15">
        <v>0</v>
      </c>
      <c r="C1611" s="13" t="s">
        <v>219</v>
      </c>
      <c r="D1611" s="14" t="s">
        <v>89</v>
      </c>
      <c r="E1611" s="14">
        <v>5</v>
      </c>
      <c r="F1611" s="14" t="s">
        <v>118</v>
      </c>
      <c r="G1611" s="14">
        <v>2</v>
      </c>
      <c r="H1611" s="14">
        <v>0</v>
      </c>
      <c r="I1611" s="14">
        <v>33</v>
      </c>
      <c r="J1611" s="14">
        <v>11</v>
      </c>
      <c r="K1611" s="14">
        <f t="shared" si="25"/>
        <v>0</v>
      </c>
      <c r="L1611" s="14">
        <v>0.26700000000000002</v>
      </c>
      <c r="M1611" s="14">
        <v>0.371</v>
      </c>
      <c r="N1611" s="21">
        <v>0.23529411764705882</v>
      </c>
      <c r="O1611" s="21">
        <v>0.3</v>
      </c>
      <c r="P1611" s="26">
        <v>0.8</v>
      </c>
    </row>
    <row r="1612" spans="1:16" s="22" customFormat="1" x14ac:dyDescent="0.3">
      <c r="A1612" s="15">
        <v>44292</v>
      </c>
      <c r="B1612" s="15">
        <v>0</v>
      </c>
      <c r="C1612" s="13" t="s">
        <v>257</v>
      </c>
      <c r="D1612" s="14" t="s">
        <v>89</v>
      </c>
      <c r="E1612" s="14">
        <v>2</v>
      </c>
      <c r="F1612" s="14" t="s">
        <v>7</v>
      </c>
      <c r="G1612" s="14">
        <v>3</v>
      </c>
      <c r="H1612" s="14">
        <v>1</v>
      </c>
      <c r="I1612" s="14">
        <v>0</v>
      </c>
      <c r="J1612" s="14">
        <v>0</v>
      </c>
      <c r="K1612" s="14">
        <f t="shared" si="25"/>
        <v>1</v>
      </c>
      <c r="L1612" s="14">
        <v>0.16700000000000001</v>
      </c>
      <c r="M1612" s="14">
        <v>0.16700000000000001</v>
      </c>
      <c r="N1612" s="21">
        <v>0</v>
      </c>
      <c r="O1612" s="21">
        <v>0</v>
      </c>
      <c r="P1612" s="26">
        <v>0</v>
      </c>
    </row>
    <row r="1613" spans="1:16" s="22" customFormat="1" x14ac:dyDescent="0.3">
      <c r="A1613" s="15">
        <v>44293</v>
      </c>
      <c r="B1613" s="15">
        <v>0</v>
      </c>
      <c r="C1613" s="13" t="s">
        <v>257</v>
      </c>
      <c r="D1613" s="14" t="s">
        <v>89</v>
      </c>
      <c r="E1613" s="14">
        <v>2</v>
      </c>
      <c r="F1613" s="14" t="s">
        <v>7</v>
      </c>
      <c r="G1613" s="14">
        <v>3</v>
      </c>
      <c r="H1613" s="14">
        <v>2</v>
      </c>
      <c r="I1613" s="14">
        <v>3</v>
      </c>
      <c r="J1613" s="14">
        <v>1</v>
      </c>
      <c r="K1613" s="14">
        <f t="shared" si="25"/>
        <v>1</v>
      </c>
      <c r="L1613" s="14">
        <v>0.33300000000000002</v>
      </c>
      <c r="M1613" s="14">
        <v>0.33300000000000002</v>
      </c>
      <c r="N1613" s="21">
        <v>0.16666666666666666</v>
      </c>
      <c r="O1613" s="21">
        <v>0.16700000000000001</v>
      </c>
      <c r="P1613" s="26">
        <v>0.5</v>
      </c>
    </row>
    <row r="1614" spans="1:16" s="22" customFormat="1" x14ac:dyDescent="0.3">
      <c r="A1614" s="15">
        <v>44294</v>
      </c>
      <c r="B1614" s="15">
        <v>0</v>
      </c>
      <c r="C1614" s="13" t="s">
        <v>257</v>
      </c>
      <c r="D1614" s="14" t="s">
        <v>89</v>
      </c>
      <c r="E1614" s="14">
        <v>2</v>
      </c>
      <c r="F1614" s="14" t="s">
        <v>7</v>
      </c>
      <c r="G1614" s="14">
        <v>3</v>
      </c>
      <c r="H1614" s="14">
        <v>0</v>
      </c>
      <c r="I1614" s="14">
        <v>6</v>
      </c>
      <c r="J1614" s="14">
        <v>3</v>
      </c>
      <c r="K1614" s="14">
        <f t="shared" si="25"/>
        <v>0</v>
      </c>
      <c r="L1614" s="14">
        <v>0.25</v>
      </c>
      <c r="M1614" s="14">
        <v>0.25</v>
      </c>
      <c r="N1614" s="21">
        <v>0.33333333333333331</v>
      </c>
      <c r="O1614" s="21">
        <v>0.33300000000000002</v>
      </c>
      <c r="P1614" s="26">
        <v>0.67</v>
      </c>
    </row>
    <row r="1615" spans="1:16" s="22" customFormat="1" x14ac:dyDescent="0.3">
      <c r="A1615" s="15">
        <v>44344</v>
      </c>
      <c r="B1615" s="15">
        <v>0</v>
      </c>
      <c r="C1615" s="13" t="s">
        <v>257</v>
      </c>
      <c r="D1615" s="14" t="s">
        <v>89</v>
      </c>
      <c r="E1615" s="14">
        <v>3</v>
      </c>
      <c r="F1615" s="14" t="s">
        <v>7</v>
      </c>
      <c r="G1615" s="14">
        <v>5</v>
      </c>
      <c r="H1615" s="14">
        <v>3</v>
      </c>
      <c r="I1615" s="14">
        <v>9</v>
      </c>
      <c r="J1615" s="14">
        <v>3</v>
      </c>
      <c r="K1615" s="14">
        <f t="shared" si="25"/>
        <v>1</v>
      </c>
      <c r="L1615" s="14">
        <v>0.35099999999999998</v>
      </c>
      <c r="M1615" s="14">
        <v>0.5</v>
      </c>
      <c r="N1615" s="21">
        <v>0.4</v>
      </c>
      <c r="O1615" s="21">
        <v>0.38500000000000001</v>
      </c>
      <c r="P1615" s="26">
        <v>0.8</v>
      </c>
    </row>
    <row r="1616" spans="1:16" s="22" customFormat="1" x14ac:dyDescent="0.3">
      <c r="A1616" s="15">
        <v>44345</v>
      </c>
      <c r="B1616" s="15">
        <v>0</v>
      </c>
      <c r="C1616" s="13" t="s">
        <v>257</v>
      </c>
      <c r="D1616" s="14" t="s">
        <v>89</v>
      </c>
      <c r="E1616" s="14">
        <v>3</v>
      </c>
      <c r="F1616" s="14" t="s">
        <v>7</v>
      </c>
      <c r="G1616" s="14">
        <v>2</v>
      </c>
      <c r="H1616" s="14">
        <v>1</v>
      </c>
      <c r="I1616" s="14">
        <v>14</v>
      </c>
      <c r="J1616" s="14">
        <v>6</v>
      </c>
      <c r="K1616" s="14">
        <f t="shared" si="25"/>
        <v>1</v>
      </c>
      <c r="L1616" s="14">
        <v>0.35299999999999998</v>
      </c>
      <c r="M1616" s="14">
        <v>0.5</v>
      </c>
      <c r="N1616" s="21">
        <v>0.47619047619047616</v>
      </c>
      <c r="O1616" s="21">
        <v>0.45</v>
      </c>
      <c r="P1616" s="26">
        <v>0.9</v>
      </c>
    </row>
    <row r="1617" spans="1:16" s="22" customFormat="1" x14ac:dyDescent="0.3">
      <c r="A1617" s="15">
        <v>44346</v>
      </c>
      <c r="B1617" s="15">
        <v>0</v>
      </c>
      <c r="C1617" s="13" t="s">
        <v>257</v>
      </c>
      <c r="D1617" s="14" t="s">
        <v>89</v>
      </c>
      <c r="E1617" s="14">
        <v>3</v>
      </c>
      <c r="F1617" s="14" t="s">
        <v>7</v>
      </c>
      <c r="G1617" s="14">
        <v>4</v>
      </c>
      <c r="H1617" s="14">
        <v>1</v>
      </c>
      <c r="I1617" s="14">
        <v>16</v>
      </c>
      <c r="J1617" s="14">
        <v>7</v>
      </c>
      <c r="K1617" s="14">
        <f t="shared" si="25"/>
        <v>1</v>
      </c>
      <c r="L1617" s="14">
        <v>0.35099999999999998</v>
      </c>
      <c r="M1617" s="14">
        <v>0.49399999999999999</v>
      </c>
      <c r="N1617" s="21">
        <v>0.55000000000000004</v>
      </c>
      <c r="O1617" s="21">
        <v>0.42099999999999999</v>
      </c>
      <c r="P1617" s="26">
        <v>0.9</v>
      </c>
    </row>
    <row r="1618" spans="1:16" s="22" customFormat="1" x14ac:dyDescent="0.3">
      <c r="A1618" s="15">
        <v>44362</v>
      </c>
      <c r="B1618" s="15">
        <v>0</v>
      </c>
      <c r="C1618" s="13" t="s">
        <v>257</v>
      </c>
      <c r="D1618" s="14" t="s">
        <v>89</v>
      </c>
      <c r="E1618" s="14">
        <v>2</v>
      </c>
      <c r="F1618" s="14" t="s">
        <v>7</v>
      </c>
      <c r="G1618" s="14">
        <v>5</v>
      </c>
      <c r="H1618" s="14">
        <v>2</v>
      </c>
      <c r="I1618" s="14">
        <v>20</v>
      </c>
      <c r="J1618" s="14">
        <v>8</v>
      </c>
      <c r="K1618" s="14">
        <f t="shared" si="25"/>
        <v>1</v>
      </c>
      <c r="L1618" s="14">
        <v>0.33200000000000002</v>
      </c>
      <c r="M1618" s="14">
        <v>0.498</v>
      </c>
      <c r="N1618" s="21">
        <v>0.27777777777777779</v>
      </c>
      <c r="O1618" s="21">
        <v>0.25</v>
      </c>
      <c r="P1618" s="26">
        <v>0.7</v>
      </c>
    </row>
    <row r="1619" spans="1:16" s="22" customFormat="1" x14ac:dyDescent="0.3">
      <c r="A1619" s="15">
        <v>44363</v>
      </c>
      <c r="B1619" s="15">
        <v>0</v>
      </c>
      <c r="C1619" s="13" t="s">
        <v>257</v>
      </c>
      <c r="D1619" s="14" t="s">
        <v>89</v>
      </c>
      <c r="E1619" s="14">
        <v>3</v>
      </c>
      <c r="F1619" s="14" t="s">
        <v>7</v>
      </c>
      <c r="G1619" s="14">
        <v>4</v>
      </c>
      <c r="H1619" s="14">
        <v>1</v>
      </c>
      <c r="I1619" s="14">
        <v>25</v>
      </c>
      <c r="J1619" s="14">
        <v>10</v>
      </c>
      <c r="K1619" s="14">
        <f t="shared" si="25"/>
        <v>1</v>
      </c>
      <c r="L1619" s="14">
        <v>0.33</v>
      </c>
      <c r="M1619" s="14">
        <v>0.49299999999999999</v>
      </c>
      <c r="N1619" s="21">
        <v>0.31578947368421051</v>
      </c>
      <c r="O1619" s="21">
        <v>0.27</v>
      </c>
      <c r="P1619" s="26">
        <v>0.7</v>
      </c>
    </row>
    <row r="1620" spans="1:16" s="22" customFormat="1" x14ac:dyDescent="0.3">
      <c r="A1620" s="15">
        <v>44364</v>
      </c>
      <c r="B1620" s="15">
        <v>0</v>
      </c>
      <c r="C1620" s="13" t="s">
        <v>257</v>
      </c>
      <c r="D1620" s="14" t="s">
        <v>89</v>
      </c>
      <c r="E1620" s="14">
        <v>4</v>
      </c>
      <c r="F1620" s="14" t="s">
        <v>7</v>
      </c>
      <c r="G1620" s="14">
        <v>4</v>
      </c>
      <c r="H1620" s="14">
        <v>1</v>
      </c>
      <c r="I1620" s="14">
        <v>29</v>
      </c>
      <c r="J1620" s="14">
        <v>11</v>
      </c>
      <c r="K1620" s="14">
        <f t="shared" si="25"/>
        <v>1</v>
      </c>
      <c r="L1620" s="14">
        <v>0.32900000000000001</v>
      </c>
      <c r="M1620" s="14">
        <v>0.48899999999999999</v>
      </c>
      <c r="N1620" s="21">
        <v>0.36842105263157893</v>
      </c>
      <c r="O1620" s="21">
        <v>0.26300000000000001</v>
      </c>
      <c r="P1620" s="26">
        <v>0.7</v>
      </c>
    </row>
    <row r="1621" spans="1:16" s="22" customFormat="1" x14ac:dyDescent="0.3">
      <c r="A1621" s="15">
        <v>44299</v>
      </c>
      <c r="B1621" s="15">
        <v>0</v>
      </c>
      <c r="C1621" s="13" t="s">
        <v>240</v>
      </c>
      <c r="D1621" s="14" t="s">
        <v>89</v>
      </c>
      <c r="E1621" s="14">
        <v>3</v>
      </c>
      <c r="F1621" s="14" t="s">
        <v>31</v>
      </c>
      <c r="G1621" s="14">
        <v>4</v>
      </c>
      <c r="H1621" s="14">
        <v>1</v>
      </c>
      <c r="I1621" s="14">
        <v>0</v>
      </c>
      <c r="J1621" s="14">
        <v>0</v>
      </c>
      <c r="K1621" s="14">
        <f t="shared" si="25"/>
        <v>1</v>
      </c>
      <c r="L1621" s="14">
        <v>0.3</v>
      </c>
      <c r="M1621" s="14">
        <v>0.36699999999999999</v>
      </c>
      <c r="N1621" s="21">
        <v>0.36363636363636365</v>
      </c>
      <c r="O1621" s="21">
        <v>0.308</v>
      </c>
      <c r="P1621" s="26">
        <v>0.67</v>
      </c>
    </row>
    <row r="1622" spans="1:16" s="22" customFormat="1" x14ac:dyDescent="0.3">
      <c r="A1622" s="15">
        <v>44300</v>
      </c>
      <c r="B1622" s="15">
        <v>0</v>
      </c>
      <c r="C1622" s="13" t="s">
        <v>240</v>
      </c>
      <c r="D1622" s="14" t="s">
        <v>89</v>
      </c>
      <c r="E1622" s="14">
        <v>3</v>
      </c>
      <c r="F1622" s="14" t="s">
        <v>7</v>
      </c>
      <c r="G1622" s="14">
        <v>5</v>
      </c>
      <c r="H1622" s="14">
        <v>3</v>
      </c>
      <c r="I1622" s="14">
        <v>4</v>
      </c>
      <c r="J1622" s="14">
        <v>1</v>
      </c>
      <c r="K1622" s="14">
        <f t="shared" si="25"/>
        <v>1</v>
      </c>
      <c r="L1622" s="14">
        <v>0.34300000000000003</v>
      </c>
      <c r="M1622" s="14">
        <v>0.42899999999999999</v>
      </c>
      <c r="N1622" s="21">
        <v>0.40909090909090912</v>
      </c>
      <c r="O1622" s="21">
        <v>0.3</v>
      </c>
      <c r="P1622" s="26">
        <v>0.71</v>
      </c>
    </row>
    <row r="1623" spans="1:16" s="22" customFormat="1" x14ac:dyDescent="0.3">
      <c r="A1623" s="15">
        <v>44301</v>
      </c>
      <c r="B1623" s="15">
        <v>0</v>
      </c>
      <c r="C1623" s="13" t="s">
        <v>240</v>
      </c>
      <c r="D1623" s="14" t="s">
        <v>89</v>
      </c>
      <c r="E1623" s="14">
        <v>3</v>
      </c>
      <c r="F1623" s="14" t="s">
        <v>31</v>
      </c>
      <c r="G1623" s="14">
        <v>3</v>
      </c>
      <c r="H1623" s="14">
        <v>1</v>
      </c>
      <c r="I1623" s="14">
        <v>9</v>
      </c>
      <c r="J1623" s="14">
        <v>4</v>
      </c>
      <c r="K1623" s="14">
        <f t="shared" si="25"/>
        <v>1</v>
      </c>
      <c r="L1623" s="14">
        <v>0.34200000000000003</v>
      </c>
      <c r="M1623" s="14">
        <v>0.42099999999999999</v>
      </c>
      <c r="N1623" s="21">
        <v>0.38095238095238093</v>
      </c>
      <c r="O1623" s="21">
        <v>0.34300000000000003</v>
      </c>
      <c r="P1623" s="26">
        <v>0.75</v>
      </c>
    </row>
    <row r="1624" spans="1:16" s="22" customFormat="1" x14ac:dyDescent="0.3">
      <c r="A1624" s="15">
        <v>44321</v>
      </c>
      <c r="B1624" s="15">
        <v>0</v>
      </c>
      <c r="C1624" s="13" t="s">
        <v>240</v>
      </c>
      <c r="D1624" s="14" t="s">
        <v>89</v>
      </c>
      <c r="E1624" s="14">
        <v>3</v>
      </c>
      <c r="F1624" s="14" t="s">
        <v>31</v>
      </c>
      <c r="G1624" s="14">
        <v>4</v>
      </c>
      <c r="H1624" s="14">
        <v>0</v>
      </c>
      <c r="I1624" s="14">
        <v>12</v>
      </c>
      <c r="J1624" s="14">
        <v>5</v>
      </c>
      <c r="K1624" s="14">
        <f t="shared" si="25"/>
        <v>0</v>
      </c>
      <c r="L1624" s="14">
        <v>0.29699999999999999</v>
      </c>
      <c r="M1624" s="14">
        <v>0.47299999999999998</v>
      </c>
      <c r="N1624" s="21">
        <v>0.36363636363636365</v>
      </c>
      <c r="O1624" s="21">
        <v>0.27800000000000002</v>
      </c>
      <c r="P1624" s="26">
        <v>0.6</v>
      </c>
    </row>
    <row r="1625" spans="1:16" s="22" customFormat="1" x14ac:dyDescent="0.3">
      <c r="A1625" s="15">
        <v>44322</v>
      </c>
      <c r="B1625" s="15">
        <v>0</v>
      </c>
      <c r="C1625" s="13" t="s">
        <v>240</v>
      </c>
      <c r="D1625" s="14" t="s">
        <v>89</v>
      </c>
      <c r="E1625" s="14">
        <v>3</v>
      </c>
      <c r="F1625" s="14" t="s">
        <v>7</v>
      </c>
      <c r="G1625" s="14">
        <v>4</v>
      </c>
      <c r="H1625" s="14">
        <v>0</v>
      </c>
      <c r="I1625" s="14">
        <v>16</v>
      </c>
      <c r="J1625" s="14">
        <v>5</v>
      </c>
      <c r="K1625" s="14">
        <f t="shared" si="25"/>
        <v>0</v>
      </c>
      <c r="L1625" s="14">
        <v>0.28399999999999997</v>
      </c>
      <c r="M1625" s="14">
        <v>0.45300000000000001</v>
      </c>
      <c r="N1625" s="21">
        <v>0.34782608695652173</v>
      </c>
      <c r="O1625" s="21">
        <v>0.26300000000000001</v>
      </c>
      <c r="P1625" s="26">
        <v>0.6</v>
      </c>
    </row>
    <row r="1626" spans="1:16" s="22" customFormat="1" x14ac:dyDescent="0.3">
      <c r="A1626" s="15">
        <v>44369</v>
      </c>
      <c r="B1626" s="15">
        <v>0</v>
      </c>
      <c r="C1626" s="13" t="s">
        <v>240</v>
      </c>
      <c r="D1626" s="14" t="s">
        <v>89</v>
      </c>
      <c r="E1626" s="14">
        <v>3</v>
      </c>
      <c r="F1626" s="14" t="s">
        <v>31</v>
      </c>
      <c r="G1626" s="14">
        <v>3</v>
      </c>
      <c r="H1626" s="14">
        <v>0</v>
      </c>
      <c r="I1626" s="14">
        <v>20</v>
      </c>
      <c r="J1626" s="14">
        <v>5</v>
      </c>
      <c r="K1626" s="14">
        <f t="shared" si="25"/>
        <v>0</v>
      </c>
      <c r="L1626" s="14">
        <v>0.28699999999999998</v>
      </c>
      <c r="M1626" s="14">
        <v>0.42599999999999999</v>
      </c>
      <c r="N1626" s="21">
        <v>0.22222222222222221</v>
      </c>
      <c r="O1626" s="21">
        <v>0.32600000000000001</v>
      </c>
      <c r="P1626" s="26">
        <v>0.7</v>
      </c>
    </row>
    <row r="1627" spans="1:16" s="22" customFormat="1" x14ac:dyDescent="0.3">
      <c r="A1627" s="15">
        <v>44370</v>
      </c>
      <c r="B1627" s="15">
        <v>0</v>
      </c>
      <c r="C1627" s="13" t="s">
        <v>240</v>
      </c>
      <c r="D1627" s="14" t="s">
        <v>89</v>
      </c>
      <c r="E1627" s="14">
        <v>3</v>
      </c>
      <c r="F1627" s="14" t="s">
        <v>31</v>
      </c>
      <c r="G1627" s="14">
        <v>4</v>
      </c>
      <c r="H1627" s="14">
        <v>1</v>
      </c>
      <c r="I1627" s="14">
        <v>23</v>
      </c>
      <c r="J1627" s="14">
        <v>5</v>
      </c>
      <c r="K1627" s="14">
        <f t="shared" si="25"/>
        <v>1</v>
      </c>
      <c r="L1627" s="14">
        <v>0.28599999999999998</v>
      </c>
      <c r="M1627" s="14">
        <v>0.42299999999999999</v>
      </c>
      <c r="N1627" s="21">
        <v>0.22222222222222221</v>
      </c>
      <c r="O1627" s="21">
        <v>0.27500000000000002</v>
      </c>
      <c r="P1627" s="26">
        <v>0.6</v>
      </c>
    </row>
    <row r="1628" spans="1:16" s="22" customFormat="1" x14ac:dyDescent="0.3">
      <c r="A1628" s="15">
        <v>44371</v>
      </c>
      <c r="B1628" s="15">
        <v>0</v>
      </c>
      <c r="C1628" s="13" t="s">
        <v>240</v>
      </c>
      <c r="D1628" s="14" t="s">
        <v>89</v>
      </c>
      <c r="E1628" s="14">
        <v>3</v>
      </c>
      <c r="F1628" s="14" t="s">
        <v>7</v>
      </c>
      <c r="G1628" s="14">
        <v>2</v>
      </c>
      <c r="H1628" s="14">
        <v>1</v>
      </c>
      <c r="I1628" s="14">
        <v>27</v>
      </c>
      <c r="J1628" s="14">
        <v>6</v>
      </c>
      <c r="K1628" s="14">
        <f t="shared" si="25"/>
        <v>1</v>
      </c>
      <c r="L1628" s="14">
        <v>0.28799999999999998</v>
      </c>
      <c r="M1628" s="14">
        <v>0.42399999999999999</v>
      </c>
      <c r="N1628" s="21">
        <v>0.22222222222222221</v>
      </c>
      <c r="O1628" s="21">
        <v>0.25600000000000001</v>
      </c>
      <c r="P1628" s="26">
        <v>0.6</v>
      </c>
    </row>
    <row r="1629" spans="1:16" s="22" customFormat="1" x14ac:dyDescent="0.3">
      <c r="A1629" s="15">
        <v>44302</v>
      </c>
      <c r="B1629" s="15">
        <v>0</v>
      </c>
      <c r="C1629" s="13" t="s">
        <v>252</v>
      </c>
      <c r="D1629" s="14" t="s">
        <v>89</v>
      </c>
      <c r="E1629" s="14">
        <v>7</v>
      </c>
      <c r="F1629" s="14" t="s">
        <v>122</v>
      </c>
      <c r="G1629" s="14">
        <v>3</v>
      </c>
      <c r="H1629" s="14">
        <v>2</v>
      </c>
      <c r="I1629" s="14">
        <v>0</v>
      </c>
      <c r="J1629" s="14">
        <v>0</v>
      </c>
      <c r="K1629" s="14">
        <f t="shared" si="25"/>
        <v>1</v>
      </c>
      <c r="L1629" s="14">
        <v>0.29299999999999998</v>
      </c>
      <c r="M1629" s="14">
        <v>0.46300000000000002</v>
      </c>
      <c r="N1629" s="21">
        <v>0.31578947368421051</v>
      </c>
      <c r="O1629" s="21">
        <v>0.26300000000000001</v>
      </c>
      <c r="P1629" s="26">
        <v>0.7</v>
      </c>
    </row>
    <row r="1630" spans="1:16" s="22" customFormat="1" x14ac:dyDescent="0.3">
      <c r="A1630" s="15">
        <v>44303</v>
      </c>
      <c r="B1630" s="15">
        <v>0</v>
      </c>
      <c r="C1630" s="13" t="s">
        <v>252</v>
      </c>
      <c r="D1630" s="14" t="s">
        <v>89</v>
      </c>
      <c r="E1630" s="14">
        <v>7</v>
      </c>
      <c r="F1630" s="14" t="s">
        <v>122</v>
      </c>
      <c r="G1630" s="14">
        <v>3</v>
      </c>
      <c r="H1630" s="14">
        <v>2</v>
      </c>
      <c r="I1630" s="14">
        <v>3</v>
      </c>
      <c r="J1630" s="14">
        <v>2</v>
      </c>
      <c r="K1630" s="14">
        <f t="shared" si="25"/>
        <v>1</v>
      </c>
      <c r="L1630" s="14">
        <v>0.318</v>
      </c>
      <c r="M1630" s="14">
        <v>0.5</v>
      </c>
      <c r="N1630" s="21">
        <v>0.29411764705882354</v>
      </c>
      <c r="O1630" s="21">
        <v>0.316</v>
      </c>
      <c r="P1630" s="26">
        <v>0.8</v>
      </c>
    </row>
    <row r="1631" spans="1:16" s="22" customFormat="1" x14ac:dyDescent="0.3">
      <c r="A1631" s="15">
        <v>44304</v>
      </c>
      <c r="B1631" s="15">
        <v>0</v>
      </c>
      <c r="C1631" s="13" t="s">
        <v>252</v>
      </c>
      <c r="D1631" s="14" t="s">
        <v>89</v>
      </c>
      <c r="E1631" s="14">
        <v>7</v>
      </c>
      <c r="F1631" s="14" t="s">
        <v>122</v>
      </c>
      <c r="G1631" s="14">
        <v>1</v>
      </c>
      <c r="H1631" s="14">
        <v>0</v>
      </c>
      <c r="I1631" s="14">
        <v>6</v>
      </c>
      <c r="J1631" s="14">
        <v>4</v>
      </c>
      <c r="K1631" s="14">
        <f t="shared" si="25"/>
        <v>0</v>
      </c>
      <c r="L1631" s="14">
        <v>0.311</v>
      </c>
      <c r="M1631" s="14">
        <v>0.48899999999999999</v>
      </c>
      <c r="N1631" s="21">
        <v>0.3125</v>
      </c>
      <c r="O1631" s="21">
        <v>0.36099999999999999</v>
      </c>
      <c r="P1631" s="26">
        <v>0.8</v>
      </c>
    </row>
    <row r="1632" spans="1:16" s="22" customFormat="1" x14ac:dyDescent="0.3">
      <c r="A1632" s="15">
        <v>44323</v>
      </c>
      <c r="B1632" s="15">
        <v>0</v>
      </c>
      <c r="C1632" s="13" t="s">
        <v>252</v>
      </c>
      <c r="D1632" s="14" t="s">
        <v>89</v>
      </c>
      <c r="E1632" s="14">
        <v>5</v>
      </c>
      <c r="F1632" s="14" t="s">
        <v>122</v>
      </c>
      <c r="G1632" s="14">
        <v>4</v>
      </c>
      <c r="H1632" s="14">
        <v>0</v>
      </c>
      <c r="I1632" s="14">
        <v>7</v>
      </c>
      <c r="J1632" s="14">
        <v>4</v>
      </c>
      <c r="K1632" s="14">
        <f t="shared" si="25"/>
        <v>0</v>
      </c>
      <c r="L1632" s="14">
        <v>0.27</v>
      </c>
      <c r="M1632" s="14">
        <v>0.49399999999999999</v>
      </c>
      <c r="N1632" s="21">
        <v>0.15384615384615385</v>
      </c>
      <c r="O1632" s="21">
        <v>0.28999999999999998</v>
      </c>
      <c r="P1632" s="26">
        <v>0.6</v>
      </c>
    </row>
    <row r="1633" spans="1:16" s="22" customFormat="1" x14ac:dyDescent="0.3">
      <c r="A1633" s="15">
        <v>44324</v>
      </c>
      <c r="B1633" s="15">
        <v>0</v>
      </c>
      <c r="C1633" s="13" t="s">
        <v>252</v>
      </c>
      <c r="D1633" s="14" t="s">
        <v>89</v>
      </c>
      <c r="E1633" s="14">
        <v>5</v>
      </c>
      <c r="F1633" s="14" t="s">
        <v>122</v>
      </c>
      <c r="G1633" s="14">
        <v>5</v>
      </c>
      <c r="H1633" s="14">
        <v>4</v>
      </c>
      <c r="I1633" s="14">
        <v>11</v>
      </c>
      <c r="J1633" s="14">
        <v>4</v>
      </c>
      <c r="K1633" s="14">
        <f t="shared" si="25"/>
        <v>1</v>
      </c>
      <c r="L1633" s="14">
        <v>0.29799999999999999</v>
      </c>
      <c r="M1633" s="14">
        <v>0.52100000000000002</v>
      </c>
      <c r="N1633" s="21">
        <v>0.15384615384615385</v>
      </c>
      <c r="O1633" s="21">
        <v>0.22600000000000001</v>
      </c>
      <c r="P1633" s="26">
        <v>0.5</v>
      </c>
    </row>
    <row r="1634" spans="1:16" s="22" customFormat="1" x14ac:dyDescent="0.3">
      <c r="A1634" s="15">
        <v>44325</v>
      </c>
      <c r="B1634" s="15">
        <v>0</v>
      </c>
      <c r="C1634" s="13" t="s">
        <v>252</v>
      </c>
      <c r="D1634" s="14" t="s">
        <v>89</v>
      </c>
      <c r="E1634" s="14">
        <v>5</v>
      </c>
      <c r="F1634" s="14" t="s">
        <v>122</v>
      </c>
      <c r="G1634" s="14">
        <v>5</v>
      </c>
      <c r="H1634" s="14">
        <v>0</v>
      </c>
      <c r="I1634" s="14">
        <v>16</v>
      </c>
      <c r="J1634" s="14">
        <v>8</v>
      </c>
      <c r="K1634" s="14">
        <f t="shared" si="25"/>
        <v>0</v>
      </c>
      <c r="L1634" s="14">
        <v>0.28299999999999997</v>
      </c>
      <c r="M1634" s="14">
        <v>0.495</v>
      </c>
      <c r="N1634" s="21">
        <v>0.3125</v>
      </c>
      <c r="O1634" s="21">
        <v>0.313</v>
      </c>
      <c r="P1634" s="26">
        <v>0.5</v>
      </c>
    </row>
    <row r="1635" spans="1:16" s="22" customFormat="1" x14ac:dyDescent="0.3">
      <c r="A1635" s="15">
        <v>44306</v>
      </c>
      <c r="B1635" s="15">
        <v>0</v>
      </c>
      <c r="C1635" s="13" t="s">
        <v>288</v>
      </c>
      <c r="D1635" s="14" t="s">
        <v>89</v>
      </c>
      <c r="E1635" s="14">
        <v>7</v>
      </c>
      <c r="F1635" s="14" t="s">
        <v>118</v>
      </c>
      <c r="G1635" s="14">
        <v>4</v>
      </c>
      <c r="H1635" s="14">
        <v>2</v>
      </c>
      <c r="I1635" s="14">
        <v>0</v>
      </c>
      <c r="J1635" s="14">
        <v>0</v>
      </c>
      <c r="K1635" s="14">
        <f t="shared" si="25"/>
        <v>1</v>
      </c>
      <c r="L1635" s="14">
        <v>0.25</v>
      </c>
      <c r="M1635" s="14">
        <v>0.42499999999999999</v>
      </c>
      <c r="N1635" s="21">
        <v>0.23076923076923078</v>
      </c>
      <c r="O1635" s="21">
        <v>0.185</v>
      </c>
      <c r="P1635" s="26">
        <v>0.4</v>
      </c>
    </row>
    <row r="1636" spans="1:16" s="22" customFormat="1" x14ac:dyDescent="0.3">
      <c r="A1636" s="15">
        <v>44307</v>
      </c>
      <c r="B1636" s="15">
        <v>0</v>
      </c>
      <c r="C1636" s="13" t="s">
        <v>288</v>
      </c>
      <c r="D1636" s="14" t="s">
        <v>89</v>
      </c>
      <c r="E1636" s="14">
        <v>5</v>
      </c>
      <c r="F1636" s="14" t="s">
        <v>118</v>
      </c>
      <c r="G1636" s="14">
        <v>3</v>
      </c>
      <c r="H1636" s="14">
        <v>1</v>
      </c>
      <c r="I1636" s="14">
        <v>4</v>
      </c>
      <c r="J1636" s="14">
        <v>2</v>
      </c>
      <c r="K1636" s="14">
        <f t="shared" si="25"/>
        <v>1</v>
      </c>
      <c r="L1636" s="14">
        <v>0.25600000000000001</v>
      </c>
      <c r="M1636" s="14">
        <v>0.41899999999999998</v>
      </c>
      <c r="N1636" s="21">
        <v>0.35714285714285715</v>
      </c>
      <c r="O1636" s="21">
        <v>0.20699999999999999</v>
      </c>
      <c r="P1636" s="26">
        <v>0.4</v>
      </c>
    </row>
    <row r="1637" spans="1:16" s="22" customFormat="1" x14ac:dyDescent="0.3">
      <c r="A1637" s="15">
        <v>44308</v>
      </c>
      <c r="B1637" s="15">
        <v>0</v>
      </c>
      <c r="C1637" s="13" t="s">
        <v>288</v>
      </c>
      <c r="D1637" s="14" t="s">
        <v>89</v>
      </c>
      <c r="E1637" s="14">
        <v>6</v>
      </c>
      <c r="F1637" s="14" t="s">
        <v>118</v>
      </c>
      <c r="G1637" s="14">
        <v>5</v>
      </c>
      <c r="H1637" s="14">
        <v>0</v>
      </c>
      <c r="I1637" s="14">
        <v>7</v>
      </c>
      <c r="J1637" s="14">
        <v>3</v>
      </c>
      <c r="K1637" s="14">
        <f t="shared" si="25"/>
        <v>0</v>
      </c>
      <c r="L1637" s="14">
        <v>0.22900000000000001</v>
      </c>
      <c r="M1637" s="14">
        <v>0.375</v>
      </c>
      <c r="N1637" s="21">
        <v>0.35294117647058826</v>
      </c>
      <c r="O1637" s="21">
        <v>0.24099999999999999</v>
      </c>
      <c r="P1637" s="26">
        <v>0.5</v>
      </c>
    </row>
    <row r="1638" spans="1:16" s="22" customFormat="1" x14ac:dyDescent="0.3">
      <c r="A1638" s="15">
        <v>44349</v>
      </c>
      <c r="B1638" s="15">
        <v>0</v>
      </c>
      <c r="C1638" s="13" t="s">
        <v>288</v>
      </c>
      <c r="D1638" s="14" t="s">
        <v>89</v>
      </c>
      <c r="E1638" s="14">
        <v>1</v>
      </c>
      <c r="F1638" s="14" t="s">
        <v>112</v>
      </c>
      <c r="G1638" s="14">
        <v>1</v>
      </c>
      <c r="H1638" s="14">
        <v>0</v>
      </c>
      <c r="I1638" s="14">
        <v>12</v>
      </c>
      <c r="J1638" s="14">
        <v>3</v>
      </c>
      <c r="K1638" s="14">
        <f t="shared" si="25"/>
        <v>0</v>
      </c>
      <c r="L1638" s="14">
        <v>0.252</v>
      </c>
      <c r="M1638" s="14">
        <v>0.41099999999999998</v>
      </c>
      <c r="N1638" s="21">
        <v>0.2</v>
      </c>
      <c r="O1638" s="21">
        <v>0.25700000000000001</v>
      </c>
      <c r="P1638" s="26">
        <v>0.6</v>
      </c>
    </row>
    <row r="1639" spans="1:16" s="22" customFormat="1" x14ac:dyDescent="0.3">
      <c r="A1639" s="15">
        <v>44376</v>
      </c>
      <c r="B1639" s="15">
        <v>0</v>
      </c>
      <c r="C1639" s="13" t="s">
        <v>288</v>
      </c>
      <c r="D1639" s="14" t="s">
        <v>89</v>
      </c>
      <c r="E1639" s="14">
        <v>7</v>
      </c>
      <c r="F1639" s="14" t="s">
        <v>2</v>
      </c>
      <c r="G1639" s="14">
        <v>4</v>
      </c>
      <c r="H1639" s="14">
        <v>1</v>
      </c>
      <c r="I1639" s="14">
        <v>13</v>
      </c>
      <c r="J1639" s="14">
        <v>3</v>
      </c>
      <c r="K1639" s="14">
        <f t="shared" si="25"/>
        <v>1</v>
      </c>
      <c r="L1639" s="14">
        <v>0.26</v>
      </c>
      <c r="M1639" s="14">
        <v>0.46600000000000003</v>
      </c>
      <c r="N1639" s="21">
        <v>0.2857142857142857</v>
      </c>
      <c r="O1639" s="21">
        <v>0.28000000000000003</v>
      </c>
      <c r="P1639" s="26">
        <v>0.6</v>
      </c>
    </row>
    <row r="1640" spans="1:16" s="22" customFormat="1" x14ac:dyDescent="0.3">
      <c r="A1640" s="15">
        <v>44377</v>
      </c>
      <c r="B1640" s="15">
        <v>0</v>
      </c>
      <c r="C1640" s="13" t="s">
        <v>288</v>
      </c>
      <c r="D1640" s="14" t="s">
        <v>89</v>
      </c>
      <c r="E1640" s="14">
        <v>6</v>
      </c>
      <c r="F1640" s="14" t="s">
        <v>2</v>
      </c>
      <c r="G1640" s="14">
        <v>4</v>
      </c>
      <c r="H1640" s="14">
        <v>1</v>
      </c>
      <c r="I1640" s="14">
        <v>17</v>
      </c>
      <c r="J1640" s="14">
        <v>4</v>
      </c>
      <c r="K1640" s="14">
        <f t="shared" si="25"/>
        <v>1</v>
      </c>
      <c r="L1640" s="14">
        <v>0.26</v>
      </c>
      <c r="M1640" s="14">
        <v>0.47599999999999998</v>
      </c>
      <c r="N1640" s="21">
        <v>0.33333333333333331</v>
      </c>
      <c r="O1640" s="21">
        <v>0.27600000000000002</v>
      </c>
      <c r="P1640" s="26">
        <v>0.7</v>
      </c>
    </row>
    <row r="1641" spans="1:16" s="22" customFormat="1" x14ac:dyDescent="0.3">
      <c r="A1641" s="15">
        <v>44292</v>
      </c>
      <c r="B1641" s="15">
        <v>0</v>
      </c>
      <c r="C1641" s="13" t="s">
        <v>259</v>
      </c>
      <c r="D1641" s="14" t="s">
        <v>89</v>
      </c>
      <c r="E1641" s="14">
        <v>1</v>
      </c>
      <c r="F1641" s="14" t="s">
        <v>122</v>
      </c>
      <c r="G1641" s="14">
        <v>4</v>
      </c>
      <c r="H1641" s="14">
        <v>3</v>
      </c>
      <c r="I1641" s="14">
        <v>0</v>
      </c>
      <c r="J1641" s="14">
        <v>0</v>
      </c>
      <c r="K1641" s="14">
        <f t="shared" si="25"/>
        <v>1</v>
      </c>
      <c r="L1641" s="14">
        <v>0.625</v>
      </c>
      <c r="M1641" s="14">
        <v>0.625</v>
      </c>
      <c r="N1641" s="21">
        <v>0.5</v>
      </c>
      <c r="O1641" s="21">
        <v>0.5</v>
      </c>
      <c r="P1641" s="26">
        <v>1</v>
      </c>
    </row>
    <row r="1642" spans="1:16" s="22" customFormat="1" x14ac:dyDescent="0.3">
      <c r="A1642" s="15">
        <v>44293</v>
      </c>
      <c r="B1642" s="15">
        <v>0</v>
      </c>
      <c r="C1642" s="13" t="s">
        <v>259</v>
      </c>
      <c r="D1642" s="14" t="s">
        <v>89</v>
      </c>
      <c r="E1642" s="14">
        <v>1</v>
      </c>
      <c r="F1642" s="14" t="s">
        <v>122</v>
      </c>
      <c r="G1642" s="14">
        <v>4</v>
      </c>
      <c r="H1642" s="14">
        <v>1</v>
      </c>
      <c r="I1642" s="14">
        <v>4</v>
      </c>
      <c r="J1642" s="14">
        <v>3</v>
      </c>
      <c r="K1642" s="14">
        <f t="shared" si="25"/>
        <v>1</v>
      </c>
      <c r="L1642" s="14">
        <v>0.5</v>
      </c>
      <c r="M1642" s="14">
        <v>0.5</v>
      </c>
      <c r="N1642" s="21">
        <v>0.625</v>
      </c>
      <c r="O1642" s="21">
        <v>0.625</v>
      </c>
      <c r="P1642" s="26">
        <v>1</v>
      </c>
    </row>
    <row r="1643" spans="1:16" s="22" customFormat="1" x14ac:dyDescent="0.3">
      <c r="A1643" s="15">
        <v>44294</v>
      </c>
      <c r="B1643" s="15">
        <v>0</v>
      </c>
      <c r="C1643" s="13" t="s">
        <v>259</v>
      </c>
      <c r="D1643" s="14" t="s">
        <v>89</v>
      </c>
      <c r="E1643" s="14">
        <v>1</v>
      </c>
      <c r="F1643" s="14" t="s">
        <v>122</v>
      </c>
      <c r="G1643" s="14">
        <v>4</v>
      </c>
      <c r="H1643" s="14">
        <v>0</v>
      </c>
      <c r="I1643" s="14">
        <v>8</v>
      </c>
      <c r="J1643" s="14">
        <v>4</v>
      </c>
      <c r="K1643" s="14">
        <f t="shared" si="25"/>
        <v>0</v>
      </c>
      <c r="L1643" s="14">
        <v>0.375</v>
      </c>
      <c r="M1643" s="14">
        <v>0.375</v>
      </c>
      <c r="N1643" s="21">
        <v>0.5</v>
      </c>
      <c r="O1643" s="21">
        <v>0.5</v>
      </c>
      <c r="P1643" s="26">
        <v>1</v>
      </c>
    </row>
    <row r="1644" spans="1:16" s="22" customFormat="1" x14ac:dyDescent="0.3">
      <c r="A1644" s="15">
        <v>44344</v>
      </c>
      <c r="B1644" s="15">
        <v>0</v>
      </c>
      <c r="C1644" s="13" t="s">
        <v>259</v>
      </c>
      <c r="D1644" s="14" t="s">
        <v>89</v>
      </c>
      <c r="E1644" s="14">
        <v>1</v>
      </c>
      <c r="F1644" s="14" t="s">
        <v>122</v>
      </c>
      <c r="G1644" s="14">
        <v>6</v>
      </c>
      <c r="H1644" s="14">
        <v>0</v>
      </c>
      <c r="I1644" s="14">
        <v>12</v>
      </c>
      <c r="J1644" s="14">
        <v>4</v>
      </c>
      <c r="K1644" s="14">
        <f t="shared" si="25"/>
        <v>0</v>
      </c>
      <c r="L1644" s="14">
        <v>0.32700000000000001</v>
      </c>
      <c r="M1644" s="14">
        <v>0.42399999999999999</v>
      </c>
      <c r="N1644" s="21">
        <v>0.31818181818181818</v>
      </c>
      <c r="O1644" s="21">
        <v>0.316</v>
      </c>
      <c r="P1644" s="26">
        <v>0.9</v>
      </c>
    </row>
    <row r="1645" spans="1:16" s="22" customFormat="1" x14ac:dyDescent="0.3">
      <c r="A1645" s="15">
        <v>44345</v>
      </c>
      <c r="B1645" s="15">
        <v>0</v>
      </c>
      <c r="C1645" s="13" t="s">
        <v>259</v>
      </c>
      <c r="D1645" s="14" t="s">
        <v>89</v>
      </c>
      <c r="E1645" s="14">
        <v>1</v>
      </c>
      <c r="F1645" s="14" t="s">
        <v>122</v>
      </c>
      <c r="G1645" s="14">
        <v>3</v>
      </c>
      <c r="H1645" s="14">
        <v>2</v>
      </c>
      <c r="I1645" s="14">
        <v>18</v>
      </c>
      <c r="J1645" s="14">
        <v>4</v>
      </c>
      <c r="K1645" s="14">
        <f t="shared" si="25"/>
        <v>1</v>
      </c>
      <c r="L1645" s="14">
        <v>0.33300000000000002</v>
      </c>
      <c r="M1645" s="14">
        <v>0.435</v>
      </c>
      <c r="N1645" s="21">
        <v>0.21739130434782608</v>
      </c>
      <c r="O1645" s="21">
        <v>0.25600000000000001</v>
      </c>
      <c r="P1645" s="26">
        <v>0.8</v>
      </c>
    </row>
    <row r="1646" spans="1:16" s="22" customFormat="1" x14ac:dyDescent="0.3">
      <c r="A1646" s="15">
        <v>44346</v>
      </c>
      <c r="B1646" s="15">
        <v>0</v>
      </c>
      <c r="C1646" s="13" t="s">
        <v>259</v>
      </c>
      <c r="D1646" s="14" t="s">
        <v>89</v>
      </c>
      <c r="E1646" s="14">
        <v>1</v>
      </c>
      <c r="F1646" s="14" t="s">
        <v>122</v>
      </c>
      <c r="G1646" s="14">
        <v>5</v>
      </c>
      <c r="H1646" s="14">
        <v>1</v>
      </c>
      <c r="I1646" s="14">
        <v>21</v>
      </c>
      <c r="J1646" s="14">
        <v>6</v>
      </c>
      <c r="K1646" s="14">
        <f t="shared" si="25"/>
        <v>1</v>
      </c>
      <c r="L1646" s="14">
        <v>0.32900000000000001</v>
      </c>
      <c r="M1646" s="14">
        <v>0.42799999999999999</v>
      </c>
      <c r="N1646" s="21">
        <v>0.22727272727272727</v>
      </c>
      <c r="O1646" s="21">
        <v>0.25600000000000001</v>
      </c>
      <c r="P1646" s="26">
        <v>0.8</v>
      </c>
    </row>
    <row r="1647" spans="1:16" s="22" customFormat="1" x14ac:dyDescent="0.3">
      <c r="A1647" s="15">
        <v>44362</v>
      </c>
      <c r="B1647" s="15">
        <v>0</v>
      </c>
      <c r="C1647" s="13" t="s">
        <v>259</v>
      </c>
      <c r="D1647" s="14" t="s">
        <v>89</v>
      </c>
      <c r="E1647" s="14">
        <v>1</v>
      </c>
      <c r="F1647" s="14" t="s">
        <v>122</v>
      </c>
      <c r="G1647" s="14">
        <v>5</v>
      </c>
      <c r="H1647" s="14">
        <v>1</v>
      </c>
      <c r="I1647" s="14">
        <v>26</v>
      </c>
      <c r="J1647" s="14">
        <v>7</v>
      </c>
      <c r="K1647" s="14">
        <f t="shared" si="25"/>
        <v>1</v>
      </c>
      <c r="L1647" s="14">
        <v>0.32100000000000001</v>
      </c>
      <c r="M1647" s="14">
        <v>0.42499999999999999</v>
      </c>
      <c r="N1647" s="21">
        <v>0.35</v>
      </c>
      <c r="O1647" s="21">
        <v>0.28199999999999997</v>
      </c>
      <c r="P1647" s="26">
        <v>0.7</v>
      </c>
    </row>
    <row r="1648" spans="1:16" s="22" customFormat="1" x14ac:dyDescent="0.3">
      <c r="A1648" s="15">
        <v>44363</v>
      </c>
      <c r="B1648" s="15">
        <v>0</v>
      </c>
      <c r="C1648" s="13" t="s">
        <v>259</v>
      </c>
      <c r="D1648" s="14" t="s">
        <v>89</v>
      </c>
      <c r="E1648" s="14">
        <v>6</v>
      </c>
      <c r="F1648" s="14" t="s">
        <v>122</v>
      </c>
      <c r="G1648" s="14">
        <v>4</v>
      </c>
      <c r="H1648" s="14">
        <v>1</v>
      </c>
      <c r="I1648" s="14">
        <v>31</v>
      </c>
      <c r="J1648" s="14">
        <v>8</v>
      </c>
      <c r="K1648" s="14">
        <f t="shared" si="25"/>
        <v>1</v>
      </c>
      <c r="L1648" s="14">
        <v>0.31900000000000001</v>
      </c>
      <c r="M1648" s="14">
        <v>0.42099999999999999</v>
      </c>
      <c r="N1648" s="21">
        <v>0.23809523809523808</v>
      </c>
      <c r="O1648" s="21">
        <v>0.28199999999999997</v>
      </c>
      <c r="P1648" s="26">
        <v>0.7</v>
      </c>
    </row>
    <row r="1649" spans="1:16" s="22" customFormat="1" x14ac:dyDescent="0.3">
      <c r="A1649" s="15">
        <v>44364</v>
      </c>
      <c r="B1649" s="15">
        <v>0</v>
      </c>
      <c r="C1649" s="13" t="s">
        <v>259</v>
      </c>
      <c r="D1649" s="14" t="s">
        <v>89</v>
      </c>
      <c r="E1649" s="14">
        <v>1</v>
      </c>
      <c r="F1649" s="14" t="s">
        <v>122</v>
      </c>
      <c r="G1649" s="14">
        <v>5</v>
      </c>
      <c r="H1649" s="14">
        <v>2</v>
      </c>
      <c r="I1649" s="14">
        <v>35</v>
      </c>
      <c r="J1649" s="14">
        <v>9</v>
      </c>
      <c r="K1649" s="14">
        <f t="shared" si="25"/>
        <v>1</v>
      </c>
      <c r="L1649" s="14">
        <v>0.32100000000000001</v>
      </c>
      <c r="M1649" s="14">
        <v>0.43</v>
      </c>
      <c r="N1649" s="21">
        <v>0.23809523809523808</v>
      </c>
      <c r="O1649" s="21">
        <v>0.28899999999999998</v>
      </c>
      <c r="P1649" s="26">
        <v>0.7</v>
      </c>
    </row>
    <row r="1650" spans="1:16" s="22" customFormat="1" x14ac:dyDescent="0.3">
      <c r="A1650" s="15">
        <v>44316</v>
      </c>
      <c r="B1650" s="15">
        <v>0</v>
      </c>
      <c r="C1650" s="13" t="s">
        <v>159</v>
      </c>
      <c r="D1650" s="14" t="s">
        <v>89</v>
      </c>
      <c r="E1650" s="14">
        <v>1</v>
      </c>
      <c r="F1650" s="14" t="s">
        <v>2</v>
      </c>
      <c r="G1650" s="14">
        <v>4</v>
      </c>
      <c r="H1650" s="14">
        <v>0</v>
      </c>
      <c r="I1650" s="14">
        <v>0</v>
      </c>
      <c r="J1650" s="14">
        <v>0</v>
      </c>
      <c r="K1650" s="14">
        <f t="shared" si="25"/>
        <v>0</v>
      </c>
      <c r="L1650" s="14">
        <v>0.314</v>
      </c>
      <c r="M1650" s="14">
        <v>0.41899999999999998</v>
      </c>
      <c r="N1650" s="21">
        <v>0.41176470588235292</v>
      </c>
      <c r="O1650" s="21">
        <v>0.29399999999999998</v>
      </c>
      <c r="P1650" s="26">
        <v>0.6</v>
      </c>
    </row>
    <row r="1651" spans="1:16" s="22" customFormat="1" x14ac:dyDescent="0.3">
      <c r="A1651" s="15">
        <v>44317</v>
      </c>
      <c r="B1651" s="15">
        <v>0</v>
      </c>
      <c r="C1651" s="13" t="s">
        <v>159</v>
      </c>
      <c r="D1651" s="14" t="s">
        <v>89</v>
      </c>
      <c r="E1651" s="14">
        <v>1</v>
      </c>
      <c r="F1651" s="14" t="s">
        <v>2</v>
      </c>
      <c r="G1651" s="14">
        <v>5</v>
      </c>
      <c r="H1651" s="14">
        <v>2</v>
      </c>
      <c r="I1651" s="14">
        <v>4</v>
      </c>
      <c r="J1651" s="14">
        <v>0</v>
      </c>
      <c r="K1651" s="14">
        <f t="shared" si="25"/>
        <v>1</v>
      </c>
      <c r="L1651" s="14">
        <v>0.31900000000000001</v>
      </c>
      <c r="M1651" s="14">
        <v>0.41799999999999998</v>
      </c>
      <c r="N1651" s="21">
        <v>0.29411764705882354</v>
      </c>
      <c r="O1651" s="21">
        <v>0.25700000000000001</v>
      </c>
      <c r="P1651" s="26">
        <v>0.5</v>
      </c>
    </row>
    <row r="1652" spans="1:16" s="22" customFormat="1" x14ac:dyDescent="0.3">
      <c r="A1652" s="15">
        <v>44318</v>
      </c>
      <c r="B1652" s="15">
        <v>0</v>
      </c>
      <c r="C1652" s="13" t="s">
        <v>159</v>
      </c>
      <c r="D1652" s="14" t="s">
        <v>89</v>
      </c>
      <c r="E1652" s="14">
        <v>1</v>
      </c>
      <c r="F1652" s="14" t="s">
        <v>114</v>
      </c>
      <c r="G1652" s="14">
        <v>4</v>
      </c>
      <c r="H1652" s="14">
        <v>2</v>
      </c>
      <c r="I1652" s="14">
        <v>9</v>
      </c>
      <c r="J1652" s="14">
        <v>2</v>
      </c>
      <c r="K1652" s="14">
        <f t="shared" si="25"/>
        <v>1</v>
      </c>
      <c r="L1652" s="14">
        <v>0.32600000000000001</v>
      </c>
      <c r="M1652" s="14">
        <v>0.42099999999999999</v>
      </c>
      <c r="N1652" s="21">
        <v>0.23529411764705882</v>
      </c>
      <c r="O1652" s="21">
        <v>0.27800000000000002</v>
      </c>
      <c r="P1652" s="26">
        <v>0.5</v>
      </c>
    </row>
    <row r="1653" spans="1:16" s="22" customFormat="1" x14ac:dyDescent="0.3">
      <c r="A1653" s="15">
        <v>44330</v>
      </c>
      <c r="B1653" s="15">
        <v>0</v>
      </c>
      <c r="C1653" s="13" t="s">
        <v>159</v>
      </c>
      <c r="D1653" s="14" t="s">
        <v>89</v>
      </c>
      <c r="E1653" s="14">
        <v>1</v>
      </c>
      <c r="F1653" s="14" t="s">
        <v>2</v>
      </c>
      <c r="G1653" s="14">
        <v>4</v>
      </c>
      <c r="H1653" s="14">
        <v>1</v>
      </c>
      <c r="I1653" s="14">
        <v>13</v>
      </c>
      <c r="J1653" s="14">
        <v>4</v>
      </c>
      <c r="K1653" s="14">
        <f t="shared" si="25"/>
        <v>1</v>
      </c>
      <c r="L1653" s="14">
        <v>0.29199999999999998</v>
      </c>
      <c r="M1653" s="14">
        <v>0.4</v>
      </c>
      <c r="N1653" s="21">
        <v>0.2</v>
      </c>
      <c r="O1653" s="21">
        <v>0.25</v>
      </c>
      <c r="P1653" s="26">
        <v>0.7</v>
      </c>
    </row>
    <row r="1654" spans="1:16" s="22" customFormat="1" x14ac:dyDescent="0.3">
      <c r="A1654" s="15">
        <v>44331</v>
      </c>
      <c r="B1654" s="15">
        <v>0</v>
      </c>
      <c r="C1654" s="13" t="s">
        <v>159</v>
      </c>
      <c r="D1654" s="14" t="s">
        <v>89</v>
      </c>
      <c r="E1654" s="14">
        <v>1</v>
      </c>
      <c r="F1654" s="14" t="s">
        <v>2</v>
      </c>
      <c r="G1654" s="14">
        <v>3</v>
      </c>
      <c r="H1654" s="14">
        <v>2</v>
      </c>
      <c r="I1654" s="14">
        <v>17</v>
      </c>
      <c r="J1654" s="14">
        <v>5</v>
      </c>
      <c r="K1654" s="14">
        <f t="shared" si="25"/>
        <v>1</v>
      </c>
      <c r="L1654" s="14">
        <v>0.30099999999999999</v>
      </c>
      <c r="M1654" s="14">
        <v>0.41399999999999998</v>
      </c>
      <c r="N1654" s="21">
        <v>0.21052631578947367</v>
      </c>
      <c r="O1654" s="21">
        <v>0.23100000000000001</v>
      </c>
      <c r="P1654" s="26">
        <v>0.7</v>
      </c>
    </row>
    <row r="1655" spans="1:16" s="22" customFormat="1" x14ac:dyDescent="0.3">
      <c r="A1655" s="15">
        <v>44333</v>
      </c>
      <c r="B1655" s="15">
        <v>0</v>
      </c>
      <c r="C1655" s="13" t="s">
        <v>159</v>
      </c>
      <c r="D1655" s="14" t="s">
        <v>89</v>
      </c>
      <c r="E1655" s="14">
        <v>1</v>
      </c>
      <c r="F1655" s="14" t="s">
        <v>118</v>
      </c>
      <c r="G1655" s="14">
        <v>3</v>
      </c>
      <c r="H1655" s="14">
        <v>1</v>
      </c>
      <c r="I1655" s="14">
        <v>20</v>
      </c>
      <c r="J1655" s="14">
        <v>7</v>
      </c>
      <c r="K1655" s="14">
        <f t="shared" si="25"/>
        <v>1</v>
      </c>
      <c r="L1655" s="14">
        <v>0.30099999999999999</v>
      </c>
      <c r="M1655" s="14">
        <v>0.41899999999999998</v>
      </c>
      <c r="N1655" s="21">
        <v>0.27777777777777779</v>
      </c>
      <c r="O1655" s="21">
        <v>0.23699999999999999</v>
      </c>
      <c r="P1655" s="26">
        <v>0.7</v>
      </c>
    </row>
    <row r="1656" spans="1:16" s="22" customFormat="1" x14ac:dyDescent="0.3">
      <c r="A1656" s="15">
        <v>44373</v>
      </c>
      <c r="B1656" s="15">
        <v>1</v>
      </c>
      <c r="C1656" s="13" t="s">
        <v>159</v>
      </c>
      <c r="D1656" s="14" t="s">
        <v>89</v>
      </c>
      <c r="E1656" s="14">
        <v>1</v>
      </c>
      <c r="F1656" s="14" t="s">
        <v>114</v>
      </c>
      <c r="G1656" s="14">
        <v>4</v>
      </c>
      <c r="H1656" s="14">
        <v>2</v>
      </c>
      <c r="I1656" s="14">
        <v>23</v>
      </c>
      <c r="J1656" s="14">
        <v>8</v>
      </c>
      <c r="K1656" s="14">
        <f t="shared" si="25"/>
        <v>1</v>
      </c>
      <c r="L1656" s="14">
        <v>0.33100000000000002</v>
      </c>
      <c r="M1656" s="14">
        <v>0.439</v>
      </c>
      <c r="N1656" s="21">
        <v>0.5</v>
      </c>
      <c r="O1656" s="21">
        <v>0.45700000000000002</v>
      </c>
      <c r="P1656" s="26">
        <v>0.9</v>
      </c>
    </row>
    <row r="1657" spans="1:16" s="22" customFormat="1" x14ac:dyDescent="0.3">
      <c r="A1657" s="15">
        <v>44373</v>
      </c>
      <c r="B1657" s="15">
        <v>2</v>
      </c>
      <c r="C1657" s="13" t="s">
        <v>159</v>
      </c>
      <c r="D1657" s="14" t="s">
        <v>89</v>
      </c>
      <c r="E1657" s="14">
        <v>1</v>
      </c>
      <c r="F1657" s="14" t="s">
        <v>114</v>
      </c>
      <c r="G1657" s="14">
        <v>5</v>
      </c>
      <c r="H1657" s="14">
        <v>2</v>
      </c>
      <c r="I1657" s="14">
        <v>27</v>
      </c>
      <c r="J1657" s="14">
        <v>10</v>
      </c>
      <c r="K1657" s="14">
        <f t="shared" si="25"/>
        <v>1</v>
      </c>
      <c r="L1657" s="14">
        <v>0.33200000000000002</v>
      </c>
      <c r="M1657" s="14">
        <v>0.439</v>
      </c>
      <c r="N1657" s="21">
        <v>0.52631578947368418</v>
      </c>
      <c r="O1657" s="21">
        <v>0.48599999999999999</v>
      </c>
      <c r="P1657" s="26">
        <v>1</v>
      </c>
    </row>
    <row r="1658" spans="1:16" s="22" customFormat="1" x14ac:dyDescent="0.3">
      <c r="A1658" s="15">
        <v>44374</v>
      </c>
      <c r="B1658" s="15">
        <v>0</v>
      </c>
      <c r="C1658" s="13" t="s">
        <v>159</v>
      </c>
      <c r="D1658" s="14" t="s">
        <v>89</v>
      </c>
      <c r="E1658" s="14">
        <v>1</v>
      </c>
      <c r="F1658" s="14" t="s">
        <v>114</v>
      </c>
      <c r="G1658" s="14">
        <v>5</v>
      </c>
      <c r="H1658" s="14">
        <v>2</v>
      </c>
      <c r="I1658" s="14">
        <v>32</v>
      </c>
      <c r="J1658" s="14">
        <v>12</v>
      </c>
      <c r="K1658" s="14">
        <f t="shared" si="25"/>
        <v>1</v>
      </c>
      <c r="L1658" s="14">
        <v>0.33300000000000002</v>
      </c>
      <c r="M1658" s="14">
        <v>0.438</v>
      </c>
      <c r="N1658" s="21">
        <v>0.47619047619047616</v>
      </c>
      <c r="O1658" s="21">
        <v>0.51400000000000001</v>
      </c>
      <c r="P1658" s="26">
        <v>1</v>
      </c>
    </row>
    <row r="1659" spans="1:16" s="22" customFormat="1" x14ac:dyDescent="0.3">
      <c r="A1659" s="15">
        <v>44295</v>
      </c>
      <c r="B1659" s="15">
        <v>0</v>
      </c>
      <c r="C1659" s="13" t="s">
        <v>271</v>
      </c>
      <c r="D1659" s="14" t="s">
        <v>89</v>
      </c>
      <c r="E1659" s="14">
        <v>2</v>
      </c>
      <c r="F1659" s="14" t="s">
        <v>122</v>
      </c>
      <c r="G1659" s="14">
        <v>3</v>
      </c>
      <c r="H1659" s="14">
        <v>0</v>
      </c>
      <c r="I1659" s="14">
        <v>0</v>
      </c>
      <c r="J1659" s="14">
        <v>0</v>
      </c>
      <c r="K1659" s="14">
        <f t="shared" si="25"/>
        <v>0</v>
      </c>
      <c r="L1659" s="14">
        <v>0.26300000000000001</v>
      </c>
      <c r="M1659" s="14">
        <v>0.42099999999999999</v>
      </c>
      <c r="N1659" s="21">
        <v>0.3125</v>
      </c>
      <c r="O1659" s="21">
        <v>0.313</v>
      </c>
      <c r="P1659" s="26">
        <v>1</v>
      </c>
    </row>
    <row r="1660" spans="1:16" s="22" customFormat="1" x14ac:dyDescent="0.3">
      <c r="A1660" s="15">
        <v>44296</v>
      </c>
      <c r="B1660" s="15">
        <v>0</v>
      </c>
      <c r="C1660" s="13" t="s">
        <v>271</v>
      </c>
      <c r="D1660" s="14" t="s">
        <v>89</v>
      </c>
      <c r="E1660" s="14">
        <v>3</v>
      </c>
      <c r="F1660" s="14" t="s">
        <v>122</v>
      </c>
      <c r="G1660" s="14">
        <v>4</v>
      </c>
      <c r="H1660" s="14">
        <v>0</v>
      </c>
      <c r="I1660" s="14">
        <v>3</v>
      </c>
      <c r="J1660" s="14">
        <v>0</v>
      </c>
      <c r="K1660" s="14">
        <f t="shared" si="25"/>
        <v>0</v>
      </c>
      <c r="L1660" s="14">
        <v>0.217</v>
      </c>
      <c r="M1660" s="14">
        <v>0.34799999999999998</v>
      </c>
      <c r="N1660" s="21">
        <v>0.26315789473684209</v>
      </c>
      <c r="O1660" s="21">
        <v>0.26300000000000001</v>
      </c>
      <c r="P1660" s="26">
        <v>0.8</v>
      </c>
    </row>
    <row r="1661" spans="1:16" s="22" customFormat="1" x14ac:dyDescent="0.3">
      <c r="A1661" s="15">
        <v>44297</v>
      </c>
      <c r="B1661" s="15">
        <v>0</v>
      </c>
      <c r="C1661" s="13" t="s">
        <v>271</v>
      </c>
      <c r="D1661" s="14" t="s">
        <v>89</v>
      </c>
      <c r="E1661" s="14">
        <v>3</v>
      </c>
      <c r="F1661" s="14" t="s">
        <v>122</v>
      </c>
      <c r="G1661" s="14">
        <v>4</v>
      </c>
      <c r="H1661" s="14">
        <v>0</v>
      </c>
      <c r="I1661" s="14">
        <v>7</v>
      </c>
      <c r="J1661" s="14">
        <v>0</v>
      </c>
      <c r="K1661" s="14">
        <f t="shared" si="25"/>
        <v>0</v>
      </c>
      <c r="L1661" s="14">
        <v>0.185</v>
      </c>
      <c r="M1661" s="14">
        <v>0.29599999999999999</v>
      </c>
      <c r="N1661" s="21">
        <v>0.21052631578947367</v>
      </c>
      <c r="O1661" s="21">
        <v>0.217</v>
      </c>
      <c r="P1661" s="26">
        <v>0.67</v>
      </c>
    </row>
    <row r="1662" spans="1:16" s="22" customFormat="1" x14ac:dyDescent="0.3">
      <c r="A1662" s="15">
        <v>44299</v>
      </c>
      <c r="B1662" s="15">
        <v>0</v>
      </c>
      <c r="C1662" s="13" t="s">
        <v>242</v>
      </c>
      <c r="D1662" s="14" t="s">
        <v>89</v>
      </c>
      <c r="E1662" s="14">
        <v>4</v>
      </c>
      <c r="F1662" s="14" t="s">
        <v>7</v>
      </c>
      <c r="G1662" s="14">
        <v>4</v>
      </c>
      <c r="H1662" s="14">
        <v>1</v>
      </c>
      <c r="I1662" s="14">
        <v>0</v>
      </c>
      <c r="J1662" s="14">
        <v>0</v>
      </c>
      <c r="K1662" s="14">
        <f t="shared" si="25"/>
        <v>1</v>
      </c>
      <c r="L1662" s="14">
        <v>0.25</v>
      </c>
      <c r="M1662" s="14">
        <v>0.28599999999999998</v>
      </c>
      <c r="N1662" s="21">
        <v>0.2</v>
      </c>
      <c r="O1662" s="21">
        <v>0.25</v>
      </c>
      <c r="P1662" s="26">
        <v>0.67</v>
      </c>
    </row>
    <row r="1663" spans="1:16" s="22" customFormat="1" x14ac:dyDescent="0.3">
      <c r="A1663" s="15">
        <v>44300</v>
      </c>
      <c r="B1663" s="15">
        <v>0</v>
      </c>
      <c r="C1663" s="13" t="s">
        <v>242</v>
      </c>
      <c r="D1663" s="14" t="s">
        <v>89</v>
      </c>
      <c r="E1663" s="14">
        <v>4</v>
      </c>
      <c r="F1663" s="14" t="s">
        <v>124</v>
      </c>
      <c r="G1663" s="14">
        <v>5</v>
      </c>
      <c r="H1663" s="14">
        <v>3</v>
      </c>
      <c r="I1663" s="14">
        <v>4</v>
      </c>
      <c r="J1663" s="14">
        <v>1</v>
      </c>
      <c r="K1663" s="14">
        <f t="shared" si="25"/>
        <v>1</v>
      </c>
      <c r="L1663" s="14">
        <v>0.30299999999999999</v>
      </c>
      <c r="M1663" s="14">
        <v>0.36399999999999999</v>
      </c>
      <c r="N1663" s="21">
        <v>0.25</v>
      </c>
      <c r="O1663" s="21">
        <v>0.25</v>
      </c>
      <c r="P1663" s="26">
        <v>0.71</v>
      </c>
    </row>
    <row r="1664" spans="1:16" s="22" customFormat="1" x14ac:dyDescent="0.3">
      <c r="A1664" s="15">
        <v>44301</v>
      </c>
      <c r="B1664" s="15">
        <v>0</v>
      </c>
      <c r="C1664" s="13" t="s">
        <v>242</v>
      </c>
      <c r="D1664" s="14" t="s">
        <v>89</v>
      </c>
      <c r="E1664" s="14">
        <v>4</v>
      </c>
      <c r="F1664" s="14" t="s">
        <v>124</v>
      </c>
      <c r="G1664" s="14">
        <v>3</v>
      </c>
      <c r="H1664" s="14">
        <v>0</v>
      </c>
      <c r="I1664" s="14">
        <v>9</v>
      </c>
      <c r="J1664" s="14">
        <v>4</v>
      </c>
      <c r="K1664" s="14">
        <f t="shared" si="25"/>
        <v>0</v>
      </c>
      <c r="L1664" s="14">
        <v>0.27800000000000002</v>
      </c>
      <c r="M1664" s="14">
        <v>0.33300000000000002</v>
      </c>
      <c r="N1664" s="21">
        <v>0.33333333333333331</v>
      </c>
      <c r="O1664" s="21">
        <v>0.30299999999999999</v>
      </c>
      <c r="P1664" s="26">
        <v>0.75</v>
      </c>
    </row>
    <row r="1665" spans="1:16" s="22" customFormat="1" x14ac:dyDescent="0.3">
      <c r="A1665" s="15">
        <v>44321</v>
      </c>
      <c r="B1665" s="15">
        <v>0</v>
      </c>
      <c r="C1665" s="13" t="s">
        <v>242</v>
      </c>
      <c r="D1665" s="14" t="s">
        <v>89</v>
      </c>
      <c r="E1665" s="14">
        <v>4</v>
      </c>
      <c r="F1665" s="14" t="s">
        <v>124</v>
      </c>
      <c r="G1665" s="14">
        <v>3</v>
      </c>
      <c r="H1665" s="14">
        <v>1</v>
      </c>
      <c r="I1665" s="14">
        <v>12</v>
      </c>
      <c r="J1665" s="14">
        <v>4</v>
      </c>
      <c r="K1665" s="14">
        <f t="shared" si="25"/>
        <v>1</v>
      </c>
      <c r="L1665" s="14">
        <v>0.25800000000000001</v>
      </c>
      <c r="M1665" s="14">
        <v>0.36099999999999999</v>
      </c>
      <c r="N1665" s="21">
        <v>0.23809523809523808</v>
      </c>
      <c r="O1665" s="21">
        <v>0.23699999999999999</v>
      </c>
      <c r="P1665" s="26">
        <v>0.7</v>
      </c>
    </row>
    <row r="1666" spans="1:16" s="22" customFormat="1" x14ac:dyDescent="0.3">
      <c r="A1666" s="15">
        <v>44322</v>
      </c>
      <c r="B1666" s="15">
        <v>0</v>
      </c>
      <c r="C1666" s="13" t="s">
        <v>242</v>
      </c>
      <c r="D1666" s="14" t="s">
        <v>89</v>
      </c>
      <c r="E1666" s="14">
        <v>5</v>
      </c>
      <c r="F1666" s="14" t="s">
        <v>124</v>
      </c>
      <c r="G1666" s="14">
        <v>5</v>
      </c>
      <c r="H1666" s="14">
        <v>1</v>
      </c>
      <c r="I1666" s="14">
        <v>15</v>
      </c>
      <c r="J1666" s="14">
        <v>5</v>
      </c>
      <c r="K1666" s="14">
        <f t="shared" ref="K1666:K1729" si="26">IF(H1666=0,0,1)</f>
        <v>1</v>
      </c>
      <c r="L1666" s="14">
        <v>0.255</v>
      </c>
      <c r="M1666" s="14">
        <v>0.35299999999999998</v>
      </c>
      <c r="N1666" s="21">
        <v>0.2857142857142857</v>
      </c>
      <c r="O1666" s="21">
        <v>0.26300000000000001</v>
      </c>
      <c r="P1666" s="26">
        <v>0.8</v>
      </c>
    </row>
    <row r="1667" spans="1:16" s="22" customFormat="1" x14ac:dyDescent="0.3">
      <c r="A1667" s="15">
        <v>44369</v>
      </c>
      <c r="B1667" s="15">
        <v>0</v>
      </c>
      <c r="C1667" s="13" t="s">
        <v>242</v>
      </c>
      <c r="D1667" s="14" t="s">
        <v>89</v>
      </c>
      <c r="E1667" s="14">
        <v>6</v>
      </c>
      <c r="F1667" s="14" t="s">
        <v>124</v>
      </c>
      <c r="G1667" s="14">
        <v>3</v>
      </c>
      <c r="H1667" s="14">
        <v>0</v>
      </c>
      <c r="I1667" s="14">
        <v>20</v>
      </c>
      <c r="J1667" s="14">
        <v>6</v>
      </c>
      <c r="K1667" s="14">
        <f t="shared" si="26"/>
        <v>0</v>
      </c>
      <c r="L1667" s="14">
        <v>0.26</v>
      </c>
      <c r="M1667" s="14">
        <v>0.39500000000000002</v>
      </c>
      <c r="N1667" s="21">
        <v>0.3</v>
      </c>
      <c r="O1667" s="21">
        <v>0.26800000000000002</v>
      </c>
      <c r="P1667" s="26">
        <v>0.7</v>
      </c>
    </row>
    <row r="1668" spans="1:16" s="22" customFormat="1" x14ac:dyDescent="0.3">
      <c r="A1668" s="15">
        <v>44370</v>
      </c>
      <c r="B1668" s="15">
        <v>0</v>
      </c>
      <c r="C1668" s="13" t="s">
        <v>242</v>
      </c>
      <c r="D1668" s="14" t="s">
        <v>89</v>
      </c>
      <c r="E1668" s="14">
        <v>6</v>
      </c>
      <c r="F1668" s="14" t="s">
        <v>124</v>
      </c>
      <c r="G1668" s="14">
        <v>4</v>
      </c>
      <c r="H1668" s="14">
        <v>0</v>
      </c>
      <c r="I1668" s="14">
        <v>23</v>
      </c>
      <c r="J1668" s="14">
        <v>6</v>
      </c>
      <c r="K1668" s="14">
        <f t="shared" si="26"/>
        <v>0</v>
      </c>
      <c r="L1668" s="14">
        <v>0.25600000000000001</v>
      </c>
      <c r="M1668" s="14">
        <v>0.38800000000000001</v>
      </c>
      <c r="N1668" s="21">
        <v>0.21052631578947367</v>
      </c>
      <c r="O1668" s="21">
        <v>0.23699999999999999</v>
      </c>
      <c r="P1668" s="26">
        <v>0.6</v>
      </c>
    </row>
    <row r="1669" spans="1:16" s="22" customFormat="1" x14ac:dyDescent="0.3">
      <c r="A1669" s="15">
        <v>44371</v>
      </c>
      <c r="B1669" s="15">
        <v>0</v>
      </c>
      <c r="C1669" s="13" t="s">
        <v>242</v>
      </c>
      <c r="D1669" s="14" t="s">
        <v>89</v>
      </c>
      <c r="E1669" s="14">
        <v>8</v>
      </c>
      <c r="F1669" s="14" t="s">
        <v>112</v>
      </c>
      <c r="G1669" s="14">
        <v>1</v>
      </c>
      <c r="H1669" s="14">
        <v>0</v>
      </c>
      <c r="I1669" s="14">
        <v>27</v>
      </c>
      <c r="J1669" s="14">
        <v>6</v>
      </c>
      <c r="K1669" s="14">
        <f t="shared" si="26"/>
        <v>0</v>
      </c>
      <c r="L1669" s="14">
        <v>0.254</v>
      </c>
      <c r="M1669" s="14">
        <v>0.38600000000000001</v>
      </c>
      <c r="N1669" s="21">
        <v>0.21052631578947367</v>
      </c>
      <c r="O1669" s="21">
        <v>0.17899999999999999</v>
      </c>
      <c r="P1669" s="26">
        <v>0.5</v>
      </c>
    </row>
    <row r="1670" spans="1:16" s="22" customFormat="1" x14ac:dyDescent="0.3">
      <c r="A1670" s="15">
        <v>44302</v>
      </c>
      <c r="B1670" s="15">
        <v>0</v>
      </c>
      <c r="C1670" s="13" t="s">
        <v>279</v>
      </c>
      <c r="D1670" s="14" t="s">
        <v>3</v>
      </c>
      <c r="E1670" s="14">
        <v>9</v>
      </c>
      <c r="F1670" s="14" t="s">
        <v>112</v>
      </c>
      <c r="G1670" s="14">
        <v>1</v>
      </c>
      <c r="H1670" s="14">
        <v>0</v>
      </c>
      <c r="I1670" s="14">
        <v>0</v>
      </c>
      <c r="J1670" s="14">
        <v>0</v>
      </c>
      <c r="K1670" s="14">
        <f t="shared" si="26"/>
        <v>0</v>
      </c>
      <c r="L1670" s="14">
        <v>0.34200000000000003</v>
      </c>
      <c r="M1670" s="14">
        <v>0.47399999999999998</v>
      </c>
      <c r="N1670" s="21">
        <v>0.36842105263157893</v>
      </c>
      <c r="O1670" s="21">
        <v>0.38200000000000001</v>
      </c>
      <c r="P1670" s="26">
        <v>0.8</v>
      </c>
    </row>
    <row r="1671" spans="1:16" s="22" customFormat="1" x14ac:dyDescent="0.3">
      <c r="A1671" s="15">
        <v>44303</v>
      </c>
      <c r="B1671" s="15">
        <v>0</v>
      </c>
      <c r="C1671" s="13" t="s">
        <v>279</v>
      </c>
      <c r="D1671" s="14" t="s">
        <v>3</v>
      </c>
      <c r="E1671" s="14">
        <v>5</v>
      </c>
      <c r="F1671" s="14" t="s">
        <v>111</v>
      </c>
      <c r="G1671" s="14">
        <v>4</v>
      </c>
      <c r="H1671" s="14">
        <v>3</v>
      </c>
      <c r="I1671" s="14">
        <v>1</v>
      </c>
      <c r="J1671" s="14">
        <v>0</v>
      </c>
      <c r="K1671" s="14">
        <f t="shared" si="26"/>
        <v>1</v>
      </c>
      <c r="L1671" s="14">
        <v>0.38100000000000001</v>
      </c>
      <c r="M1671" s="14">
        <v>0.5</v>
      </c>
      <c r="N1671" s="21">
        <v>0.375</v>
      </c>
      <c r="O1671" s="21">
        <v>0.35499999999999998</v>
      </c>
      <c r="P1671" s="26">
        <v>0.7</v>
      </c>
    </row>
    <row r="1672" spans="1:16" s="22" customFormat="1" x14ac:dyDescent="0.3">
      <c r="A1672" s="15">
        <v>44304</v>
      </c>
      <c r="B1672" s="15">
        <v>0</v>
      </c>
      <c r="C1672" s="13" t="s">
        <v>279</v>
      </c>
      <c r="D1672" s="14" t="s">
        <v>3</v>
      </c>
      <c r="E1672" s="14">
        <v>5</v>
      </c>
      <c r="F1672" s="14" t="s">
        <v>111</v>
      </c>
      <c r="G1672" s="14">
        <v>4</v>
      </c>
      <c r="H1672" s="14">
        <v>1</v>
      </c>
      <c r="I1672" s="14">
        <v>5</v>
      </c>
      <c r="J1672" s="14">
        <v>3</v>
      </c>
      <c r="K1672" s="14">
        <f t="shared" si="26"/>
        <v>1</v>
      </c>
      <c r="L1672" s="14">
        <v>0.37</v>
      </c>
      <c r="M1672" s="14">
        <v>0.47799999999999998</v>
      </c>
      <c r="N1672" s="21">
        <v>0.4375</v>
      </c>
      <c r="O1672" s="21">
        <v>0.41199999999999998</v>
      </c>
      <c r="P1672" s="26">
        <v>0.8</v>
      </c>
    </row>
    <row r="1673" spans="1:16" s="22" customFormat="1" x14ac:dyDescent="0.3">
      <c r="A1673" s="15">
        <v>44324</v>
      </c>
      <c r="B1673" s="15">
        <v>0</v>
      </c>
      <c r="C1673" s="13" t="s">
        <v>279</v>
      </c>
      <c r="D1673" s="14" t="s">
        <v>3</v>
      </c>
      <c r="E1673" s="14">
        <v>8</v>
      </c>
      <c r="F1673" s="14" t="s">
        <v>111</v>
      </c>
      <c r="G1673" s="14">
        <v>1</v>
      </c>
      <c r="H1673" s="14">
        <v>0</v>
      </c>
      <c r="I1673" s="14">
        <v>9</v>
      </c>
      <c r="J1673" s="14">
        <v>4</v>
      </c>
      <c r="K1673" s="14">
        <f t="shared" si="26"/>
        <v>0</v>
      </c>
      <c r="L1673" s="14">
        <v>0.378</v>
      </c>
      <c r="M1673" s="14">
        <v>0.6</v>
      </c>
      <c r="N1673" s="21">
        <v>0.2857142857142857</v>
      </c>
      <c r="O1673" s="21">
        <v>0.38200000000000001</v>
      </c>
      <c r="P1673" s="26">
        <v>0.7</v>
      </c>
    </row>
    <row r="1674" spans="1:16" s="22" customFormat="1" x14ac:dyDescent="0.3">
      <c r="A1674" s="15">
        <v>44365</v>
      </c>
      <c r="B1674" s="15">
        <v>0</v>
      </c>
      <c r="C1674" s="13" t="s">
        <v>279</v>
      </c>
      <c r="D1674" s="14" t="s">
        <v>3</v>
      </c>
      <c r="E1674" s="14">
        <v>5</v>
      </c>
      <c r="F1674" s="14" t="s">
        <v>111</v>
      </c>
      <c r="G1674" s="14">
        <v>3</v>
      </c>
      <c r="H1674" s="14">
        <v>0</v>
      </c>
      <c r="I1674" s="14">
        <v>10</v>
      </c>
      <c r="J1674" s="14">
        <v>4</v>
      </c>
      <c r="K1674" s="14">
        <f t="shared" si="26"/>
        <v>0</v>
      </c>
      <c r="L1674" s="14">
        <v>0.33</v>
      </c>
      <c r="M1674" s="14">
        <v>0.48299999999999998</v>
      </c>
      <c r="N1674" s="21">
        <v>0.13333333333333333</v>
      </c>
      <c r="O1674" s="21">
        <v>0.30299999999999999</v>
      </c>
      <c r="P1674" s="26">
        <v>0.6</v>
      </c>
    </row>
    <row r="1675" spans="1:16" s="22" customFormat="1" x14ac:dyDescent="0.3">
      <c r="A1675" s="15">
        <v>44366</v>
      </c>
      <c r="B1675" s="15">
        <v>0</v>
      </c>
      <c r="C1675" s="13" t="s">
        <v>279</v>
      </c>
      <c r="D1675" s="14" t="s">
        <v>3</v>
      </c>
      <c r="E1675" s="14">
        <v>5</v>
      </c>
      <c r="F1675" s="14" t="s">
        <v>111</v>
      </c>
      <c r="G1675" s="14">
        <v>4</v>
      </c>
      <c r="H1675" s="14">
        <v>2</v>
      </c>
      <c r="I1675" s="14">
        <v>13</v>
      </c>
      <c r="J1675" s="14">
        <v>4</v>
      </c>
      <c r="K1675" s="14">
        <f t="shared" si="26"/>
        <v>1</v>
      </c>
      <c r="L1675" s="14">
        <v>0.33300000000000002</v>
      </c>
      <c r="M1675" s="14">
        <v>0.50600000000000001</v>
      </c>
      <c r="N1675" s="21">
        <v>0.11764705882352941</v>
      </c>
      <c r="O1675" s="21">
        <v>0.27300000000000002</v>
      </c>
      <c r="P1675" s="26">
        <v>0.5</v>
      </c>
    </row>
    <row r="1676" spans="1:16" s="22" customFormat="1" x14ac:dyDescent="0.3">
      <c r="A1676" s="15">
        <v>44367</v>
      </c>
      <c r="B1676" s="15">
        <v>0</v>
      </c>
      <c r="C1676" s="13" t="s">
        <v>279</v>
      </c>
      <c r="D1676" s="14" t="s">
        <v>3</v>
      </c>
      <c r="E1676" s="14">
        <v>5</v>
      </c>
      <c r="F1676" s="14" t="s">
        <v>111</v>
      </c>
      <c r="G1676" s="14">
        <v>4</v>
      </c>
      <c r="H1676" s="14">
        <v>1</v>
      </c>
      <c r="I1676" s="14">
        <v>17</v>
      </c>
      <c r="J1676" s="14">
        <v>6</v>
      </c>
      <c r="K1676" s="14">
        <f t="shared" si="26"/>
        <v>1</v>
      </c>
      <c r="L1676" s="14">
        <v>0.33200000000000002</v>
      </c>
      <c r="M1676" s="14">
        <v>0.5</v>
      </c>
      <c r="N1676" s="21">
        <v>0.15789473684210525</v>
      </c>
      <c r="O1676" s="21">
        <v>0.24199999999999999</v>
      </c>
      <c r="P1676" s="26">
        <v>0.5</v>
      </c>
    </row>
    <row r="1677" spans="1:16" s="22" customFormat="1" x14ac:dyDescent="0.3">
      <c r="A1677" s="15">
        <v>44309</v>
      </c>
      <c r="B1677" s="15">
        <v>0</v>
      </c>
      <c r="C1677" s="13" t="s">
        <v>266</v>
      </c>
      <c r="D1677" s="14" t="s">
        <v>3</v>
      </c>
      <c r="E1677" s="14">
        <v>3</v>
      </c>
      <c r="F1677" s="14" t="s">
        <v>124</v>
      </c>
      <c r="G1677" s="14">
        <v>5</v>
      </c>
      <c r="H1677" s="14">
        <v>3</v>
      </c>
      <c r="I1677" s="14">
        <v>0</v>
      </c>
      <c r="J1677" s="14">
        <v>0</v>
      </c>
      <c r="K1677" s="14">
        <f t="shared" si="26"/>
        <v>1</v>
      </c>
      <c r="L1677" s="14">
        <v>0.40300000000000002</v>
      </c>
      <c r="M1677" s="14">
        <v>0.50700000000000001</v>
      </c>
      <c r="N1677" s="21">
        <v>0.33333333333333331</v>
      </c>
      <c r="O1677" s="21">
        <v>0.33300000000000002</v>
      </c>
      <c r="P1677" s="26">
        <v>0.9</v>
      </c>
    </row>
    <row r="1678" spans="1:16" s="22" customFormat="1" x14ac:dyDescent="0.3">
      <c r="A1678" s="15">
        <v>44310</v>
      </c>
      <c r="B1678" s="15">
        <v>0</v>
      </c>
      <c r="C1678" s="13" t="s">
        <v>266</v>
      </c>
      <c r="D1678" s="14" t="s">
        <v>3</v>
      </c>
      <c r="E1678" s="14">
        <v>3</v>
      </c>
      <c r="F1678" s="14" t="s">
        <v>124</v>
      </c>
      <c r="G1678" s="14">
        <v>4</v>
      </c>
      <c r="H1678" s="14">
        <v>2</v>
      </c>
      <c r="I1678" s="14">
        <v>5</v>
      </c>
      <c r="J1678" s="14">
        <v>3</v>
      </c>
      <c r="K1678" s="14">
        <f t="shared" si="26"/>
        <v>1</v>
      </c>
      <c r="L1678" s="14">
        <v>0.40799999999999997</v>
      </c>
      <c r="M1678" s="14">
        <v>0.54900000000000004</v>
      </c>
      <c r="N1678" s="21">
        <v>0.40909090909090912</v>
      </c>
      <c r="O1678" s="21">
        <v>0.375</v>
      </c>
      <c r="P1678" s="26">
        <v>0.9</v>
      </c>
    </row>
    <row r="1679" spans="1:16" s="22" customFormat="1" x14ac:dyDescent="0.3">
      <c r="A1679" s="15">
        <v>44311</v>
      </c>
      <c r="B1679" s="15">
        <v>0</v>
      </c>
      <c r="C1679" s="13" t="s">
        <v>266</v>
      </c>
      <c r="D1679" s="14" t="s">
        <v>3</v>
      </c>
      <c r="E1679" s="14">
        <v>3</v>
      </c>
      <c r="F1679" s="14" t="s">
        <v>124</v>
      </c>
      <c r="G1679" s="14">
        <v>4</v>
      </c>
      <c r="H1679" s="14">
        <v>1</v>
      </c>
      <c r="I1679" s="14">
        <v>9</v>
      </c>
      <c r="J1679" s="14">
        <v>5</v>
      </c>
      <c r="K1679" s="14">
        <f t="shared" si="26"/>
        <v>1</v>
      </c>
      <c r="L1679" s="14">
        <v>0.4</v>
      </c>
      <c r="M1679" s="14">
        <v>0.54700000000000004</v>
      </c>
      <c r="N1679" s="21">
        <v>0.45454545454545453</v>
      </c>
      <c r="O1679" s="21">
        <v>0.41</v>
      </c>
      <c r="P1679" s="26">
        <v>0.9</v>
      </c>
    </row>
    <row r="1680" spans="1:16" s="22" customFormat="1" x14ac:dyDescent="0.3">
      <c r="A1680" s="15">
        <v>44330</v>
      </c>
      <c r="B1680" s="15">
        <v>0</v>
      </c>
      <c r="C1680" s="13" t="s">
        <v>266</v>
      </c>
      <c r="D1680" s="14" t="s">
        <v>3</v>
      </c>
      <c r="E1680" s="14">
        <v>3</v>
      </c>
      <c r="F1680" s="14" t="s">
        <v>124</v>
      </c>
      <c r="G1680" s="14">
        <v>5</v>
      </c>
      <c r="H1680" s="14">
        <v>2</v>
      </c>
      <c r="I1680" s="14">
        <v>13</v>
      </c>
      <c r="J1680" s="14">
        <v>6</v>
      </c>
      <c r="K1680" s="14">
        <f t="shared" si="26"/>
        <v>1</v>
      </c>
      <c r="L1680" s="14">
        <v>0.39400000000000002</v>
      </c>
      <c r="M1680" s="14">
        <v>0.56100000000000005</v>
      </c>
      <c r="N1680" s="21">
        <v>0.35</v>
      </c>
      <c r="O1680" s="21">
        <v>0.36099999999999999</v>
      </c>
      <c r="P1680" s="26">
        <v>0.8</v>
      </c>
    </row>
    <row r="1681" spans="1:16" s="22" customFormat="1" x14ac:dyDescent="0.3">
      <c r="A1681" s="15">
        <v>44331</v>
      </c>
      <c r="B1681" s="15">
        <v>0</v>
      </c>
      <c r="C1681" s="13" t="s">
        <v>266</v>
      </c>
      <c r="D1681" s="14" t="s">
        <v>3</v>
      </c>
      <c r="E1681" s="14">
        <v>3</v>
      </c>
      <c r="F1681" s="14" t="s">
        <v>124</v>
      </c>
      <c r="G1681" s="14">
        <v>5</v>
      </c>
      <c r="H1681" s="14">
        <v>3</v>
      </c>
      <c r="I1681" s="14">
        <v>18</v>
      </c>
      <c r="J1681" s="14">
        <v>8</v>
      </c>
      <c r="K1681" s="14">
        <f t="shared" si="26"/>
        <v>1</v>
      </c>
      <c r="L1681" s="14">
        <v>0.40100000000000002</v>
      </c>
      <c r="M1681" s="14">
        <v>0.58399999999999996</v>
      </c>
      <c r="N1681" s="21">
        <v>0.36363636363636365</v>
      </c>
      <c r="O1681" s="21">
        <v>0.34200000000000003</v>
      </c>
      <c r="P1681" s="26">
        <v>0.8</v>
      </c>
    </row>
    <row r="1682" spans="1:16" s="22" customFormat="1" x14ac:dyDescent="0.3">
      <c r="A1682" s="15">
        <v>44351</v>
      </c>
      <c r="B1682" s="15">
        <v>0</v>
      </c>
      <c r="C1682" s="13" t="s">
        <v>266</v>
      </c>
      <c r="D1682" s="14" t="s">
        <v>3</v>
      </c>
      <c r="E1682" s="14">
        <v>3</v>
      </c>
      <c r="F1682" s="14" t="s">
        <v>124</v>
      </c>
      <c r="G1682" s="14">
        <v>2</v>
      </c>
      <c r="H1682" s="14">
        <v>1</v>
      </c>
      <c r="I1682" s="14">
        <v>23</v>
      </c>
      <c r="J1682" s="14">
        <v>11</v>
      </c>
      <c r="K1682" s="14">
        <f t="shared" si="26"/>
        <v>1</v>
      </c>
      <c r="L1682" s="14">
        <v>0.42</v>
      </c>
      <c r="M1682" s="14">
        <v>0.60799999999999998</v>
      </c>
      <c r="N1682" s="21">
        <v>0.55555555555555558</v>
      </c>
      <c r="O1682" s="21">
        <v>0.42899999999999999</v>
      </c>
      <c r="P1682" s="26">
        <v>0.8</v>
      </c>
    </row>
    <row r="1683" spans="1:16" s="22" customFormat="1" x14ac:dyDescent="0.3">
      <c r="A1683" s="15">
        <v>44352</v>
      </c>
      <c r="B1683" s="15">
        <v>0</v>
      </c>
      <c r="C1683" s="13" t="s">
        <v>266</v>
      </c>
      <c r="D1683" s="14" t="s">
        <v>3</v>
      </c>
      <c r="E1683" s="14">
        <v>3</v>
      </c>
      <c r="F1683" s="14" t="s">
        <v>124</v>
      </c>
      <c r="G1683" s="14">
        <v>5</v>
      </c>
      <c r="H1683" s="14">
        <v>2</v>
      </c>
      <c r="I1683" s="14">
        <v>25</v>
      </c>
      <c r="J1683" s="14">
        <v>12</v>
      </c>
      <c r="K1683" s="14">
        <f t="shared" si="26"/>
        <v>1</v>
      </c>
      <c r="L1683" s="14">
        <v>0.41899999999999998</v>
      </c>
      <c r="M1683" s="14">
        <v>0.60199999999999998</v>
      </c>
      <c r="N1683" s="21">
        <v>0.52941176470588236</v>
      </c>
      <c r="O1683" s="21">
        <v>0.441</v>
      </c>
      <c r="P1683" s="26">
        <v>0.8</v>
      </c>
    </row>
    <row r="1684" spans="1:16" s="22" customFormat="1" x14ac:dyDescent="0.3">
      <c r="A1684" s="15">
        <v>44353</v>
      </c>
      <c r="B1684" s="15">
        <v>0</v>
      </c>
      <c r="C1684" s="13" t="s">
        <v>266</v>
      </c>
      <c r="D1684" s="14" t="s">
        <v>3</v>
      </c>
      <c r="E1684" s="14">
        <v>3</v>
      </c>
      <c r="F1684" s="14" t="s">
        <v>124</v>
      </c>
      <c r="G1684" s="14">
        <v>4</v>
      </c>
      <c r="H1684" s="14">
        <v>0</v>
      </c>
      <c r="I1684" s="14">
        <v>30</v>
      </c>
      <c r="J1684" s="14">
        <v>14</v>
      </c>
      <c r="K1684" s="14">
        <f t="shared" si="26"/>
        <v>0</v>
      </c>
      <c r="L1684" s="14">
        <v>0.41099999999999998</v>
      </c>
      <c r="M1684" s="14">
        <v>0.58899999999999997</v>
      </c>
      <c r="N1684" s="21">
        <v>0.52631578947368418</v>
      </c>
      <c r="O1684" s="21">
        <v>0.47199999999999998</v>
      </c>
      <c r="P1684" s="26">
        <v>0.9</v>
      </c>
    </row>
    <row r="1685" spans="1:16" s="22" customFormat="1" x14ac:dyDescent="0.3">
      <c r="A1685" s="15">
        <v>44337</v>
      </c>
      <c r="B1685" s="15">
        <v>0</v>
      </c>
      <c r="C1685" s="13" t="s">
        <v>263</v>
      </c>
      <c r="D1685" s="14" t="s">
        <v>3</v>
      </c>
      <c r="E1685" s="14">
        <v>8</v>
      </c>
      <c r="F1685" s="14" t="s">
        <v>120</v>
      </c>
      <c r="G1685" s="14">
        <v>1</v>
      </c>
      <c r="H1685" s="14">
        <v>0</v>
      </c>
      <c r="I1685" s="14">
        <v>0</v>
      </c>
      <c r="J1685" s="14">
        <v>0</v>
      </c>
      <c r="K1685" s="14">
        <f t="shared" si="26"/>
        <v>0</v>
      </c>
      <c r="L1685" s="14">
        <v>0.20599999999999999</v>
      </c>
      <c r="M1685" s="14">
        <v>0.38200000000000001</v>
      </c>
      <c r="N1685" s="21">
        <v>0.21052631578947367</v>
      </c>
      <c r="O1685" s="21">
        <v>0.20699999999999999</v>
      </c>
      <c r="P1685" s="26">
        <v>0.5</v>
      </c>
    </row>
    <row r="1686" spans="1:16" s="22" customFormat="1" x14ac:dyDescent="0.3">
      <c r="A1686" s="15">
        <v>44338</v>
      </c>
      <c r="B1686" s="15">
        <v>0</v>
      </c>
      <c r="C1686" s="13" t="s">
        <v>263</v>
      </c>
      <c r="D1686" s="14" t="s">
        <v>3</v>
      </c>
      <c r="E1686" s="14">
        <v>7</v>
      </c>
      <c r="F1686" s="14" t="s">
        <v>120</v>
      </c>
      <c r="G1686" s="14">
        <v>4</v>
      </c>
      <c r="H1686" s="14">
        <v>1</v>
      </c>
      <c r="I1686" s="14">
        <v>1</v>
      </c>
      <c r="J1686" s="14">
        <v>0</v>
      </c>
      <c r="K1686" s="14">
        <f t="shared" si="26"/>
        <v>1</v>
      </c>
      <c r="L1686" s="14">
        <v>0.21099999999999999</v>
      </c>
      <c r="M1686" s="14">
        <v>0.36799999999999999</v>
      </c>
      <c r="N1686" s="21">
        <v>0.13333333333333333</v>
      </c>
      <c r="O1686" s="21">
        <v>0.222</v>
      </c>
      <c r="P1686" s="26">
        <v>0.5</v>
      </c>
    </row>
    <row r="1687" spans="1:16" s="22" customFormat="1" x14ac:dyDescent="0.3">
      <c r="A1687" s="15">
        <v>44339</v>
      </c>
      <c r="B1687" s="15">
        <v>0</v>
      </c>
      <c r="C1687" s="13" t="s">
        <v>263</v>
      </c>
      <c r="D1687" s="14" t="s">
        <v>3</v>
      </c>
      <c r="E1687" s="14">
        <v>7</v>
      </c>
      <c r="F1687" s="14" t="s">
        <v>120</v>
      </c>
      <c r="G1687" s="14">
        <v>4</v>
      </c>
      <c r="H1687" s="14">
        <v>1</v>
      </c>
      <c r="I1687" s="14">
        <v>5</v>
      </c>
      <c r="J1687" s="14">
        <v>1</v>
      </c>
      <c r="K1687" s="14">
        <f t="shared" si="26"/>
        <v>1</v>
      </c>
      <c r="L1687" s="14">
        <v>0.214</v>
      </c>
      <c r="M1687" s="14">
        <v>0.35699999999999998</v>
      </c>
      <c r="N1687" s="21">
        <v>0.2</v>
      </c>
      <c r="O1687" s="21">
        <v>0.22600000000000001</v>
      </c>
      <c r="P1687" s="26">
        <v>0.6</v>
      </c>
    </row>
    <row r="1688" spans="1:16" s="22" customFormat="1" x14ac:dyDescent="0.3">
      <c r="A1688" s="15">
        <v>44355</v>
      </c>
      <c r="B1688" s="15">
        <v>0</v>
      </c>
      <c r="C1688" s="13" t="s">
        <v>263</v>
      </c>
      <c r="D1688" s="14" t="s">
        <v>3</v>
      </c>
      <c r="E1688" s="14">
        <v>6</v>
      </c>
      <c r="F1688" s="14" t="s">
        <v>120</v>
      </c>
      <c r="G1688" s="14">
        <v>3</v>
      </c>
      <c r="H1688" s="14">
        <v>0</v>
      </c>
      <c r="I1688" s="14">
        <v>9</v>
      </c>
      <c r="J1688" s="14">
        <v>2</v>
      </c>
      <c r="K1688" s="14">
        <f t="shared" si="26"/>
        <v>0</v>
      </c>
      <c r="L1688" s="14">
        <v>0.25</v>
      </c>
      <c r="M1688" s="14">
        <v>0.38200000000000001</v>
      </c>
      <c r="N1688" s="21">
        <v>0.42857142857142855</v>
      </c>
      <c r="O1688" s="21">
        <v>0.32300000000000001</v>
      </c>
      <c r="P1688" s="26">
        <v>0.6</v>
      </c>
    </row>
    <row r="1689" spans="1:16" s="22" customFormat="1" x14ac:dyDescent="0.3">
      <c r="A1689" s="15">
        <v>44356</v>
      </c>
      <c r="B1689" s="15">
        <v>0</v>
      </c>
      <c r="C1689" s="13" t="s">
        <v>263</v>
      </c>
      <c r="D1689" s="14" t="s">
        <v>3</v>
      </c>
      <c r="E1689" s="14">
        <v>7</v>
      </c>
      <c r="F1689" s="14" t="s">
        <v>120</v>
      </c>
      <c r="G1689" s="14">
        <v>1</v>
      </c>
      <c r="H1689" s="14">
        <v>0</v>
      </c>
      <c r="I1689" s="14">
        <v>12</v>
      </c>
      <c r="J1689" s="14">
        <v>2</v>
      </c>
      <c r="K1689" s="14">
        <f t="shared" si="26"/>
        <v>0</v>
      </c>
      <c r="L1689" s="14">
        <v>0.247</v>
      </c>
      <c r="M1689" s="14">
        <v>0.377</v>
      </c>
      <c r="N1689" s="21">
        <v>0.2857142857142857</v>
      </c>
      <c r="O1689" s="21">
        <v>0.27600000000000002</v>
      </c>
      <c r="P1689" s="26">
        <v>0.5</v>
      </c>
    </row>
    <row r="1690" spans="1:16" s="22" customFormat="1" x14ac:dyDescent="0.3">
      <c r="A1690" s="15">
        <v>44357</v>
      </c>
      <c r="B1690" s="15">
        <v>0</v>
      </c>
      <c r="C1690" s="13" t="s">
        <v>263</v>
      </c>
      <c r="D1690" s="14" t="s">
        <v>3</v>
      </c>
      <c r="E1690" s="14">
        <v>7</v>
      </c>
      <c r="F1690" s="14" t="s">
        <v>120</v>
      </c>
      <c r="G1690" s="14">
        <v>4</v>
      </c>
      <c r="H1690" s="14">
        <v>1</v>
      </c>
      <c r="I1690" s="14">
        <v>13</v>
      </c>
      <c r="J1690" s="14">
        <v>2</v>
      </c>
      <c r="K1690" s="14">
        <f t="shared" si="26"/>
        <v>1</v>
      </c>
      <c r="L1690" s="14">
        <v>0.247</v>
      </c>
      <c r="M1690" s="14">
        <v>0.37</v>
      </c>
      <c r="N1690" s="21">
        <v>0.27272727272727271</v>
      </c>
      <c r="O1690" s="21">
        <v>0.28599999999999998</v>
      </c>
      <c r="P1690" s="26">
        <v>0.5</v>
      </c>
    </row>
    <row r="1691" spans="1:16" s="22" customFormat="1" x14ac:dyDescent="0.3">
      <c r="A1691" s="15">
        <v>44372</v>
      </c>
      <c r="B1691" s="15">
        <v>0</v>
      </c>
      <c r="C1691" s="13" t="s">
        <v>263</v>
      </c>
      <c r="D1691" s="14" t="s">
        <v>3</v>
      </c>
      <c r="E1691" s="14">
        <v>7</v>
      </c>
      <c r="F1691" s="14" t="s">
        <v>120</v>
      </c>
      <c r="G1691" s="14">
        <v>4</v>
      </c>
      <c r="H1691" s="14">
        <v>0</v>
      </c>
      <c r="I1691" s="14">
        <v>17</v>
      </c>
      <c r="J1691" s="14">
        <v>3</v>
      </c>
      <c r="K1691" s="14">
        <f t="shared" si="26"/>
        <v>0</v>
      </c>
      <c r="L1691" s="14">
        <v>0.22600000000000001</v>
      </c>
      <c r="M1691" s="14">
        <v>0.32300000000000001</v>
      </c>
      <c r="N1691" s="21">
        <v>0.21052631578947367</v>
      </c>
      <c r="O1691" s="21">
        <v>0.216</v>
      </c>
      <c r="P1691" s="26">
        <v>0.6</v>
      </c>
    </row>
    <row r="1692" spans="1:16" s="22" customFormat="1" x14ac:dyDescent="0.3">
      <c r="A1692" s="15">
        <v>44373</v>
      </c>
      <c r="B1692" s="15">
        <v>0</v>
      </c>
      <c r="C1692" s="13" t="s">
        <v>263</v>
      </c>
      <c r="D1692" s="14" t="s">
        <v>3</v>
      </c>
      <c r="E1692" s="14">
        <v>8</v>
      </c>
      <c r="F1692" s="14" t="s">
        <v>120</v>
      </c>
      <c r="G1692" s="14">
        <v>3</v>
      </c>
      <c r="H1692" s="14">
        <v>0</v>
      </c>
      <c r="I1692" s="14">
        <v>21</v>
      </c>
      <c r="J1692" s="14">
        <v>3</v>
      </c>
      <c r="K1692" s="14">
        <f t="shared" si="26"/>
        <v>0</v>
      </c>
      <c r="L1692" s="14">
        <v>0.221</v>
      </c>
      <c r="M1692" s="14">
        <v>0.316</v>
      </c>
      <c r="N1692" s="21">
        <v>0.21052631578947367</v>
      </c>
      <c r="O1692" s="21">
        <v>0.20499999999999999</v>
      </c>
      <c r="P1692" s="26">
        <v>0.6</v>
      </c>
    </row>
    <row r="1693" spans="1:16" s="22" customFormat="1" x14ac:dyDescent="0.3">
      <c r="A1693" s="15">
        <v>44292</v>
      </c>
      <c r="B1693" s="15">
        <v>0</v>
      </c>
      <c r="C1693" s="13" t="s">
        <v>125</v>
      </c>
      <c r="D1693" s="14" t="s">
        <v>3</v>
      </c>
      <c r="E1693" s="14">
        <v>7</v>
      </c>
      <c r="F1693" s="14" t="s">
        <v>124</v>
      </c>
      <c r="G1693" s="14">
        <v>3</v>
      </c>
      <c r="H1693" s="14">
        <v>2</v>
      </c>
      <c r="I1693" s="14">
        <v>0</v>
      </c>
      <c r="J1693" s="14">
        <v>0</v>
      </c>
      <c r="K1693" s="14">
        <f t="shared" si="26"/>
        <v>1</v>
      </c>
      <c r="L1693" s="14">
        <v>0.28599999999999998</v>
      </c>
      <c r="M1693" s="14">
        <v>0.42899999999999999</v>
      </c>
      <c r="N1693" s="21">
        <v>0</v>
      </c>
      <c r="O1693" s="21">
        <v>0</v>
      </c>
      <c r="P1693" s="26">
        <v>0</v>
      </c>
    </row>
    <row r="1694" spans="1:16" s="22" customFormat="1" x14ac:dyDescent="0.3">
      <c r="A1694" s="15">
        <v>44293</v>
      </c>
      <c r="B1694" s="15">
        <v>0</v>
      </c>
      <c r="C1694" s="13" t="s">
        <v>125</v>
      </c>
      <c r="D1694" s="14" t="s">
        <v>3</v>
      </c>
      <c r="E1694" s="14">
        <v>7</v>
      </c>
      <c r="F1694" s="14" t="s">
        <v>124</v>
      </c>
      <c r="G1694" s="14">
        <v>4</v>
      </c>
      <c r="H1694" s="14">
        <v>1</v>
      </c>
      <c r="I1694" s="14">
        <v>3</v>
      </c>
      <c r="J1694" s="14">
        <v>2</v>
      </c>
      <c r="K1694" s="14">
        <f t="shared" si="26"/>
        <v>1</v>
      </c>
      <c r="L1694" s="14">
        <v>0.27300000000000002</v>
      </c>
      <c r="M1694" s="14">
        <v>0.36399999999999999</v>
      </c>
      <c r="N1694" s="21">
        <v>0.2857142857142857</v>
      </c>
      <c r="O1694" s="21">
        <v>0.28599999999999998</v>
      </c>
      <c r="P1694" s="26">
        <v>0.5</v>
      </c>
    </row>
    <row r="1695" spans="1:16" s="22" customFormat="1" x14ac:dyDescent="0.3">
      <c r="A1695" s="15">
        <v>44294</v>
      </c>
      <c r="B1695" s="15">
        <v>0</v>
      </c>
      <c r="C1695" s="13" t="s">
        <v>125</v>
      </c>
      <c r="D1695" s="14" t="s">
        <v>3</v>
      </c>
      <c r="E1695" s="14">
        <v>7</v>
      </c>
      <c r="F1695" s="14" t="s">
        <v>124</v>
      </c>
      <c r="G1695" s="14">
        <v>3</v>
      </c>
      <c r="H1695" s="14">
        <v>1</v>
      </c>
      <c r="I1695" s="14">
        <v>7</v>
      </c>
      <c r="J1695" s="14">
        <v>3</v>
      </c>
      <c r="K1695" s="14">
        <f t="shared" si="26"/>
        <v>1</v>
      </c>
      <c r="L1695" s="14">
        <v>0.28599999999999998</v>
      </c>
      <c r="M1695" s="14">
        <v>0.35699999999999998</v>
      </c>
      <c r="N1695" s="21">
        <v>0.27272727272727271</v>
      </c>
      <c r="O1695" s="21">
        <v>0.27300000000000002</v>
      </c>
      <c r="P1695" s="26">
        <v>0.67</v>
      </c>
    </row>
    <row r="1696" spans="1:16" s="22" customFormat="1" x14ac:dyDescent="0.3">
      <c r="A1696" s="15">
        <v>44345</v>
      </c>
      <c r="B1696" s="15">
        <v>1</v>
      </c>
      <c r="C1696" s="13" t="s">
        <v>125</v>
      </c>
      <c r="D1696" s="14" t="s">
        <v>3</v>
      </c>
      <c r="E1696" s="14">
        <v>8</v>
      </c>
      <c r="F1696" s="14" t="s">
        <v>124</v>
      </c>
      <c r="G1696" s="14">
        <v>4</v>
      </c>
      <c r="H1696" s="14">
        <v>1</v>
      </c>
      <c r="I1696" s="14">
        <v>10</v>
      </c>
      <c r="J1696" s="14">
        <v>4</v>
      </c>
      <c r="K1696" s="14">
        <f t="shared" si="26"/>
        <v>1</v>
      </c>
      <c r="L1696" s="14">
        <v>0.24399999999999999</v>
      </c>
      <c r="M1696" s="14">
        <v>0.34100000000000003</v>
      </c>
      <c r="N1696" s="21">
        <v>0.33333333333333331</v>
      </c>
      <c r="O1696" s="21">
        <v>0.3</v>
      </c>
      <c r="P1696" s="26">
        <v>0.6</v>
      </c>
    </row>
    <row r="1697" spans="1:16" s="22" customFormat="1" x14ac:dyDescent="0.3">
      <c r="A1697" s="15">
        <v>44345</v>
      </c>
      <c r="B1697" s="15">
        <v>2</v>
      </c>
      <c r="C1697" s="13" t="s">
        <v>125</v>
      </c>
      <c r="D1697" s="14" t="s">
        <v>3</v>
      </c>
      <c r="E1697" s="14">
        <v>8</v>
      </c>
      <c r="F1697" s="14" t="s">
        <v>124</v>
      </c>
      <c r="G1697" s="14">
        <v>4</v>
      </c>
      <c r="H1697" s="14">
        <v>1</v>
      </c>
      <c r="I1697" s="14">
        <v>14</v>
      </c>
      <c r="J1697" s="14">
        <v>5</v>
      </c>
      <c r="K1697" s="14">
        <f t="shared" si="26"/>
        <v>1</v>
      </c>
      <c r="L1697" s="14">
        <v>0.24399999999999999</v>
      </c>
      <c r="M1697" s="14">
        <v>0.33700000000000002</v>
      </c>
      <c r="N1697" s="21">
        <v>0.26666666666666666</v>
      </c>
      <c r="O1697" s="21">
        <v>0.28999999999999998</v>
      </c>
      <c r="P1697" s="26">
        <v>0.6</v>
      </c>
    </row>
    <row r="1698" spans="1:16" s="22" customFormat="1" x14ac:dyDescent="0.3">
      <c r="A1698" s="15">
        <v>44346</v>
      </c>
      <c r="B1698" s="15">
        <v>0</v>
      </c>
      <c r="C1698" s="13" t="s">
        <v>125</v>
      </c>
      <c r="D1698" s="14" t="s">
        <v>3</v>
      </c>
      <c r="E1698" s="14">
        <v>7</v>
      </c>
      <c r="F1698" s="14" t="s">
        <v>124</v>
      </c>
      <c r="G1698" s="14">
        <v>3</v>
      </c>
      <c r="H1698" s="14">
        <v>2</v>
      </c>
      <c r="I1698" s="14">
        <v>18</v>
      </c>
      <c r="J1698" s="14">
        <v>6</v>
      </c>
      <c r="K1698" s="14">
        <f t="shared" si="26"/>
        <v>1</v>
      </c>
      <c r="L1698" s="14">
        <v>0.25800000000000001</v>
      </c>
      <c r="M1698" s="14">
        <v>0.36</v>
      </c>
      <c r="N1698" s="21">
        <v>0.29411764705882354</v>
      </c>
      <c r="O1698" s="21">
        <v>0.25</v>
      </c>
      <c r="P1698" s="26">
        <v>0.6</v>
      </c>
    </row>
    <row r="1699" spans="1:16" s="22" customFormat="1" x14ac:dyDescent="0.3">
      <c r="A1699" s="15">
        <v>44369</v>
      </c>
      <c r="B1699" s="15">
        <v>0</v>
      </c>
      <c r="C1699" s="13" t="s">
        <v>125</v>
      </c>
      <c r="D1699" s="14" t="s">
        <v>3</v>
      </c>
      <c r="E1699" s="14">
        <v>7</v>
      </c>
      <c r="F1699" s="14" t="s">
        <v>124</v>
      </c>
      <c r="G1699" s="14">
        <v>3</v>
      </c>
      <c r="H1699" s="14">
        <v>1</v>
      </c>
      <c r="I1699" s="14">
        <v>21</v>
      </c>
      <c r="J1699" s="14">
        <v>8</v>
      </c>
      <c r="K1699" s="14">
        <f t="shared" si="26"/>
        <v>1</v>
      </c>
      <c r="L1699" s="14">
        <v>0.25700000000000001</v>
      </c>
      <c r="M1699" s="14">
        <v>0.35799999999999998</v>
      </c>
      <c r="N1699" s="21">
        <v>0.23529411764705882</v>
      </c>
      <c r="O1699" s="21">
        <v>0.32400000000000001</v>
      </c>
      <c r="P1699" s="26">
        <v>0.8</v>
      </c>
    </row>
    <row r="1700" spans="1:16" s="22" customFormat="1" x14ac:dyDescent="0.3">
      <c r="A1700" s="15">
        <v>44370</v>
      </c>
      <c r="B1700" s="15">
        <v>0</v>
      </c>
      <c r="C1700" s="13" t="s">
        <v>125</v>
      </c>
      <c r="D1700" s="14" t="s">
        <v>3</v>
      </c>
      <c r="E1700" s="14">
        <v>8</v>
      </c>
      <c r="F1700" s="14" t="s">
        <v>124</v>
      </c>
      <c r="G1700" s="14">
        <v>2</v>
      </c>
      <c r="H1700" s="14">
        <v>0</v>
      </c>
      <c r="I1700" s="14">
        <v>24</v>
      </c>
      <c r="J1700" s="14">
        <v>9</v>
      </c>
      <c r="K1700" s="14">
        <f t="shared" si="26"/>
        <v>0</v>
      </c>
      <c r="L1700" s="14">
        <v>0.253</v>
      </c>
      <c r="M1700" s="14">
        <v>0.35299999999999998</v>
      </c>
      <c r="N1700" s="21">
        <v>0.23529411764705882</v>
      </c>
      <c r="O1700" s="21">
        <v>0.32400000000000001</v>
      </c>
      <c r="P1700" s="26">
        <v>0.8</v>
      </c>
    </row>
    <row r="1701" spans="1:16" s="22" customFormat="1" x14ac:dyDescent="0.3">
      <c r="A1701" s="15">
        <v>44371</v>
      </c>
      <c r="B1701" s="15">
        <v>0</v>
      </c>
      <c r="C1701" s="13" t="s">
        <v>125</v>
      </c>
      <c r="D1701" s="14" t="s">
        <v>3</v>
      </c>
      <c r="E1701" s="14">
        <v>7</v>
      </c>
      <c r="F1701" s="14" t="s">
        <v>124</v>
      </c>
      <c r="G1701" s="14">
        <v>4</v>
      </c>
      <c r="H1701" s="14">
        <v>1</v>
      </c>
      <c r="I1701" s="14">
        <v>26</v>
      </c>
      <c r="J1701" s="14">
        <v>9</v>
      </c>
      <c r="K1701" s="14">
        <f t="shared" si="26"/>
        <v>1</v>
      </c>
      <c r="L1701" s="14">
        <v>0.253</v>
      </c>
      <c r="M1701" s="14">
        <v>0.35099999999999998</v>
      </c>
      <c r="N1701" s="21">
        <v>0.1875</v>
      </c>
      <c r="O1701" s="21">
        <v>0.25700000000000001</v>
      </c>
      <c r="P1701" s="26">
        <v>0.7</v>
      </c>
    </row>
    <row r="1702" spans="1:16" s="22" customFormat="1" x14ac:dyDescent="0.3">
      <c r="A1702" s="15">
        <v>44302</v>
      </c>
      <c r="B1702" s="15">
        <v>0</v>
      </c>
      <c r="C1702" s="13" t="s">
        <v>276</v>
      </c>
      <c r="D1702" s="14" t="s">
        <v>3</v>
      </c>
      <c r="E1702" s="14">
        <v>2</v>
      </c>
      <c r="F1702" s="14" t="s">
        <v>2</v>
      </c>
      <c r="G1702" s="14">
        <v>4</v>
      </c>
      <c r="H1702" s="14">
        <v>4</v>
      </c>
      <c r="I1702" s="14">
        <v>0</v>
      </c>
      <c r="J1702" s="14">
        <v>0</v>
      </c>
      <c r="K1702" s="14">
        <f t="shared" si="26"/>
        <v>1</v>
      </c>
      <c r="L1702" s="14">
        <v>0.40899999999999997</v>
      </c>
      <c r="M1702" s="14">
        <v>0.63600000000000001</v>
      </c>
      <c r="N1702" s="21">
        <v>0.35294117647058826</v>
      </c>
      <c r="O1702" s="21">
        <v>0.38900000000000001</v>
      </c>
      <c r="P1702" s="26">
        <v>0.7</v>
      </c>
    </row>
    <row r="1703" spans="1:16" s="22" customFormat="1" x14ac:dyDescent="0.3">
      <c r="A1703" s="15">
        <v>44303</v>
      </c>
      <c r="B1703" s="15">
        <v>0</v>
      </c>
      <c r="C1703" s="13" t="s">
        <v>276</v>
      </c>
      <c r="D1703" s="14" t="s">
        <v>3</v>
      </c>
      <c r="E1703" s="14">
        <v>2</v>
      </c>
      <c r="F1703" s="14" t="s">
        <v>7</v>
      </c>
      <c r="G1703" s="14">
        <v>1</v>
      </c>
      <c r="H1703" s="14">
        <v>1</v>
      </c>
      <c r="I1703" s="14">
        <v>4</v>
      </c>
      <c r="J1703" s="14">
        <v>4</v>
      </c>
      <c r="K1703" s="14">
        <f t="shared" si="26"/>
        <v>1</v>
      </c>
      <c r="L1703" s="14">
        <v>0.42199999999999999</v>
      </c>
      <c r="M1703" s="14">
        <v>0.68899999999999995</v>
      </c>
      <c r="N1703" s="21">
        <v>0.41176470588235292</v>
      </c>
      <c r="O1703" s="21">
        <v>0.48599999999999999</v>
      </c>
      <c r="P1703" s="26">
        <v>0.8</v>
      </c>
    </row>
    <row r="1704" spans="1:16" s="22" customFormat="1" x14ac:dyDescent="0.3">
      <c r="A1704" s="15">
        <v>44304</v>
      </c>
      <c r="B1704" s="15">
        <v>0</v>
      </c>
      <c r="C1704" s="13" t="s">
        <v>276</v>
      </c>
      <c r="D1704" s="14" t="s">
        <v>3</v>
      </c>
      <c r="E1704" s="14">
        <v>2</v>
      </c>
      <c r="F1704" s="14" t="s">
        <v>2</v>
      </c>
      <c r="G1704" s="14">
        <v>3</v>
      </c>
      <c r="H1704" s="14">
        <v>2</v>
      </c>
      <c r="I1704" s="14">
        <v>5</v>
      </c>
      <c r="J1704" s="14">
        <v>5</v>
      </c>
      <c r="K1704" s="14">
        <f t="shared" si="26"/>
        <v>1</v>
      </c>
      <c r="L1704" s="14">
        <v>0.438</v>
      </c>
      <c r="M1704" s="14">
        <v>0.77100000000000002</v>
      </c>
      <c r="N1704" s="21">
        <v>0.5</v>
      </c>
      <c r="O1704" s="21">
        <v>0.5</v>
      </c>
      <c r="P1704" s="26">
        <v>0.8</v>
      </c>
    </row>
    <row r="1705" spans="1:16" s="22" customFormat="1" x14ac:dyDescent="0.3">
      <c r="A1705" s="15">
        <v>44323</v>
      </c>
      <c r="B1705" s="15">
        <v>0</v>
      </c>
      <c r="C1705" s="13" t="s">
        <v>276</v>
      </c>
      <c r="D1705" s="14" t="s">
        <v>3</v>
      </c>
      <c r="E1705" s="14">
        <v>2</v>
      </c>
      <c r="F1705" s="14" t="s">
        <v>2</v>
      </c>
      <c r="G1705" s="14">
        <v>4</v>
      </c>
      <c r="H1705" s="14">
        <v>2</v>
      </c>
      <c r="I1705" s="14">
        <v>8</v>
      </c>
      <c r="J1705" s="14">
        <v>7</v>
      </c>
      <c r="K1705" s="14">
        <f t="shared" si="26"/>
        <v>1</v>
      </c>
      <c r="L1705" s="14">
        <v>0.34599999999999997</v>
      </c>
      <c r="M1705" s="14">
        <v>0.58899999999999997</v>
      </c>
      <c r="N1705" s="21">
        <v>0.31578947368421051</v>
      </c>
      <c r="O1705" s="21">
        <v>0.32500000000000001</v>
      </c>
      <c r="P1705" s="26">
        <v>0.9</v>
      </c>
    </row>
    <row r="1706" spans="1:16" s="22" customFormat="1" x14ac:dyDescent="0.3">
      <c r="A1706" s="15">
        <v>44324</v>
      </c>
      <c r="B1706" s="15">
        <v>0</v>
      </c>
      <c r="C1706" s="13" t="s">
        <v>276</v>
      </c>
      <c r="D1706" s="14" t="s">
        <v>3</v>
      </c>
      <c r="E1706" s="14">
        <v>2</v>
      </c>
      <c r="F1706" s="14" t="s">
        <v>2</v>
      </c>
      <c r="G1706" s="14">
        <v>5</v>
      </c>
      <c r="H1706" s="14">
        <v>3</v>
      </c>
      <c r="I1706" s="14">
        <v>12</v>
      </c>
      <c r="J1706" s="14">
        <v>9</v>
      </c>
      <c r="K1706" s="14">
        <f t="shared" si="26"/>
        <v>1</v>
      </c>
      <c r="L1706" s="14">
        <v>0.35699999999999998</v>
      </c>
      <c r="M1706" s="14">
        <v>0.61599999999999999</v>
      </c>
      <c r="N1706" s="21">
        <v>0.3888888888888889</v>
      </c>
      <c r="O1706" s="21">
        <v>0.3</v>
      </c>
      <c r="P1706" s="26">
        <v>0.9</v>
      </c>
    </row>
    <row r="1707" spans="1:16" s="22" customFormat="1" x14ac:dyDescent="0.3">
      <c r="A1707" s="15">
        <v>44325</v>
      </c>
      <c r="B1707" s="15">
        <v>0</v>
      </c>
      <c r="C1707" s="13" t="s">
        <v>276</v>
      </c>
      <c r="D1707" s="14" t="s">
        <v>3</v>
      </c>
      <c r="E1707" s="14">
        <v>2</v>
      </c>
      <c r="F1707" s="14" t="s">
        <v>2</v>
      </c>
      <c r="G1707" s="14">
        <v>4</v>
      </c>
      <c r="H1707" s="14">
        <v>1</v>
      </c>
      <c r="I1707" s="14">
        <v>17</v>
      </c>
      <c r="J1707" s="14">
        <v>12</v>
      </c>
      <c r="K1707" s="14">
        <f t="shared" si="26"/>
        <v>1</v>
      </c>
      <c r="L1707" s="14">
        <v>0.35299999999999998</v>
      </c>
      <c r="M1707" s="14">
        <v>0.61199999999999999</v>
      </c>
      <c r="N1707" s="21">
        <v>0.45</v>
      </c>
      <c r="O1707" s="21">
        <v>0.35</v>
      </c>
      <c r="P1707" s="26">
        <v>0.9</v>
      </c>
    </row>
    <row r="1708" spans="1:16" s="22" customFormat="1" x14ac:dyDescent="0.3">
      <c r="A1708" s="15">
        <v>44365</v>
      </c>
      <c r="B1708" s="15">
        <v>0</v>
      </c>
      <c r="C1708" s="13" t="s">
        <v>276</v>
      </c>
      <c r="D1708" s="14" t="s">
        <v>3</v>
      </c>
      <c r="E1708" s="14">
        <v>3</v>
      </c>
      <c r="F1708" s="14" t="s">
        <v>7</v>
      </c>
      <c r="G1708" s="14">
        <v>4</v>
      </c>
      <c r="H1708" s="14">
        <v>1</v>
      </c>
      <c r="I1708" s="14">
        <v>21</v>
      </c>
      <c r="J1708" s="14">
        <v>13</v>
      </c>
      <c r="K1708" s="14">
        <f t="shared" si="26"/>
        <v>1</v>
      </c>
      <c r="L1708" s="14">
        <v>0.28999999999999998</v>
      </c>
      <c r="M1708" s="14">
        <v>0.47799999999999998</v>
      </c>
      <c r="N1708" s="21">
        <v>0.33333333333333331</v>
      </c>
      <c r="O1708" s="21">
        <v>0.28199999999999997</v>
      </c>
      <c r="P1708" s="26">
        <v>0.8</v>
      </c>
    </row>
    <row r="1709" spans="1:16" s="22" customFormat="1" x14ac:dyDescent="0.3">
      <c r="A1709" s="15">
        <v>44366</v>
      </c>
      <c r="B1709" s="15">
        <v>0</v>
      </c>
      <c r="C1709" s="13" t="s">
        <v>276</v>
      </c>
      <c r="D1709" s="14" t="s">
        <v>3</v>
      </c>
      <c r="E1709" s="14">
        <v>3</v>
      </c>
      <c r="F1709" s="14" t="s">
        <v>2</v>
      </c>
      <c r="G1709" s="14">
        <v>6</v>
      </c>
      <c r="H1709" s="14">
        <v>2</v>
      </c>
      <c r="I1709" s="14">
        <v>25</v>
      </c>
      <c r="J1709" s="14">
        <v>14</v>
      </c>
      <c r="K1709" s="14">
        <f t="shared" si="26"/>
        <v>1</v>
      </c>
      <c r="L1709" s="14">
        <v>0.29099999999999998</v>
      </c>
      <c r="M1709" s="14">
        <v>0.47399999999999998</v>
      </c>
      <c r="N1709" s="21">
        <v>0.33333333333333331</v>
      </c>
      <c r="O1709" s="21">
        <v>0.28899999999999998</v>
      </c>
      <c r="P1709" s="26">
        <v>0.8</v>
      </c>
    </row>
    <row r="1710" spans="1:16" s="22" customFormat="1" x14ac:dyDescent="0.3">
      <c r="A1710" s="15">
        <v>44367</v>
      </c>
      <c r="B1710" s="15">
        <v>0</v>
      </c>
      <c r="C1710" s="13" t="s">
        <v>276</v>
      </c>
      <c r="D1710" s="14" t="s">
        <v>3</v>
      </c>
      <c r="E1710" s="14">
        <v>3</v>
      </c>
      <c r="F1710" s="14" t="s">
        <v>2</v>
      </c>
      <c r="G1710" s="14">
        <v>3</v>
      </c>
      <c r="H1710" s="14">
        <v>1</v>
      </c>
      <c r="I1710" s="14">
        <v>31</v>
      </c>
      <c r="J1710" s="14">
        <v>16</v>
      </c>
      <c r="K1710" s="14">
        <f t="shared" si="26"/>
        <v>1</v>
      </c>
      <c r="L1710" s="14">
        <v>0.29199999999999998</v>
      </c>
      <c r="M1710" s="14">
        <v>0.48499999999999999</v>
      </c>
      <c r="N1710" s="21">
        <v>0.35</v>
      </c>
      <c r="O1710" s="21">
        <v>0.317</v>
      </c>
      <c r="P1710" s="26">
        <v>0.9</v>
      </c>
    </row>
    <row r="1711" spans="1:16" s="22" customFormat="1" x14ac:dyDescent="0.3">
      <c r="A1711" s="15">
        <v>44292</v>
      </c>
      <c r="B1711" s="15">
        <v>0</v>
      </c>
      <c r="C1711" s="13" t="s">
        <v>126</v>
      </c>
      <c r="D1711" s="14" t="s">
        <v>3</v>
      </c>
      <c r="E1711" s="14">
        <v>9</v>
      </c>
      <c r="F1711" s="14" t="s">
        <v>7</v>
      </c>
      <c r="G1711" s="14">
        <v>2</v>
      </c>
      <c r="H1711" s="14">
        <v>0</v>
      </c>
      <c r="I1711" s="14">
        <v>0</v>
      </c>
      <c r="J1711" s="14">
        <v>0</v>
      </c>
      <c r="K1711" s="14">
        <f t="shared" si="26"/>
        <v>0</v>
      </c>
      <c r="L1711" s="14">
        <v>0</v>
      </c>
      <c r="M1711" s="14">
        <v>0</v>
      </c>
      <c r="N1711" s="21">
        <v>0</v>
      </c>
      <c r="O1711" s="21">
        <v>0</v>
      </c>
      <c r="P1711" s="26">
        <v>0</v>
      </c>
    </row>
    <row r="1712" spans="1:16" s="22" customFormat="1" x14ac:dyDescent="0.3">
      <c r="A1712" s="15">
        <v>44293</v>
      </c>
      <c r="B1712" s="15">
        <v>0</v>
      </c>
      <c r="C1712" s="13" t="s">
        <v>126</v>
      </c>
      <c r="D1712" s="14" t="s">
        <v>3</v>
      </c>
      <c r="E1712" s="14">
        <v>2</v>
      </c>
      <c r="F1712" s="14" t="s">
        <v>112</v>
      </c>
      <c r="G1712" s="14">
        <v>0</v>
      </c>
      <c r="H1712" s="14">
        <v>0</v>
      </c>
      <c r="I1712" s="14">
        <v>2</v>
      </c>
      <c r="J1712" s="14">
        <v>0</v>
      </c>
      <c r="K1712" s="14">
        <f t="shared" si="26"/>
        <v>0</v>
      </c>
      <c r="L1712" s="14">
        <v>0</v>
      </c>
      <c r="M1712" s="14">
        <v>0</v>
      </c>
      <c r="N1712" s="21">
        <v>0</v>
      </c>
      <c r="O1712" s="21">
        <v>0</v>
      </c>
      <c r="P1712" s="26">
        <v>0</v>
      </c>
    </row>
    <row r="1713" spans="1:16" s="22" customFormat="1" x14ac:dyDescent="0.3">
      <c r="A1713" s="15">
        <v>44294</v>
      </c>
      <c r="B1713" s="15">
        <v>0</v>
      </c>
      <c r="C1713" s="13" t="s">
        <v>126</v>
      </c>
      <c r="D1713" s="14" t="s">
        <v>3</v>
      </c>
      <c r="E1713" s="14">
        <v>5</v>
      </c>
      <c r="F1713" s="14" t="s">
        <v>2</v>
      </c>
      <c r="G1713" s="14">
        <v>1</v>
      </c>
      <c r="H1713" s="14">
        <v>0</v>
      </c>
      <c r="I1713" s="14">
        <v>2</v>
      </c>
      <c r="J1713" s="14">
        <v>0</v>
      </c>
      <c r="K1713" s="14">
        <f t="shared" si="26"/>
        <v>0</v>
      </c>
      <c r="L1713" s="14">
        <v>0</v>
      </c>
      <c r="M1713" s="14">
        <v>0</v>
      </c>
      <c r="N1713" s="21">
        <v>0</v>
      </c>
      <c r="O1713" s="21">
        <v>0</v>
      </c>
      <c r="P1713" s="26">
        <v>0</v>
      </c>
    </row>
    <row r="1714" spans="1:16" s="22" customFormat="1" x14ac:dyDescent="0.3">
      <c r="A1714" s="15">
        <v>44369</v>
      </c>
      <c r="B1714" s="15">
        <v>0</v>
      </c>
      <c r="C1714" s="13" t="s">
        <v>126</v>
      </c>
      <c r="D1714" s="14" t="s">
        <v>3</v>
      </c>
      <c r="E1714" s="14">
        <v>1</v>
      </c>
      <c r="F1714" s="14" t="s">
        <v>112</v>
      </c>
      <c r="G1714" s="14">
        <v>1</v>
      </c>
      <c r="H1714" s="14">
        <v>1</v>
      </c>
      <c r="I1714" s="14">
        <v>3</v>
      </c>
      <c r="J1714" s="14">
        <v>0</v>
      </c>
      <c r="K1714" s="14">
        <f t="shared" si="26"/>
        <v>1</v>
      </c>
      <c r="L1714" s="14">
        <v>0.255</v>
      </c>
      <c r="M1714" s="14">
        <v>0.49</v>
      </c>
      <c r="N1714" s="21">
        <v>0.41666666666666669</v>
      </c>
      <c r="O1714" s="21">
        <v>0.33300000000000002</v>
      </c>
      <c r="P1714" s="26">
        <v>0.7</v>
      </c>
    </row>
    <row r="1715" spans="1:16" s="22" customFormat="1" x14ac:dyDescent="0.3">
      <c r="A1715" s="15">
        <v>44370</v>
      </c>
      <c r="B1715" s="15">
        <v>0</v>
      </c>
      <c r="C1715" s="13" t="s">
        <v>126</v>
      </c>
      <c r="D1715" s="14" t="s">
        <v>3</v>
      </c>
      <c r="E1715" s="14">
        <v>2</v>
      </c>
      <c r="F1715" s="14" t="s">
        <v>7</v>
      </c>
      <c r="G1715" s="14">
        <v>3</v>
      </c>
      <c r="H1715" s="14">
        <v>0</v>
      </c>
      <c r="I1715" s="14">
        <v>4</v>
      </c>
      <c r="J1715" s="14">
        <v>1</v>
      </c>
      <c r="K1715" s="14">
        <f t="shared" si="26"/>
        <v>0</v>
      </c>
      <c r="L1715" s="14">
        <v>0.248</v>
      </c>
      <c r="M1715" s="14">
        <v>0.47599999999999998</v>
      </c>
      <c r="N1715" s="21">
        <v>0.41666666666666669</v>
      </c>
      <c r="O1715" s="21">
        <v>0.34799999999999998</v>
      </c>
      <c r="P1715" s="26">
        <v>0.7</v>
      </c>
    </row>
    <row r="1716" spans="1:16" s="22" customFormat="1" x14ac:dyDescent="0.3">
      <c r="A1716" s="15">
        <v>44371</v>
      </c>
      <c r="B1716" s="15">
        <v>0</v>
      </c>
      <c r="C1716" s="13" t="s">
        <v>126</v>
      </c>
      <c r="D1716" s="14" t="s">
        <v>3</v>
      </c>
      <c r="E1716" s="14">
        <v>2</v>
      </c>
      <c r="F1716" s="14" t="s">
        <v>112</v>
      </c>
      <c r="G1716" s="14">
        <v>2</v>
      </c>
      <c r="H1716" s="14">
        <v>1</v>
      </c>
      <c r="I1716" s="14">
        <v>7</v>
      </c>
      <c r="J1716" s="14">
        <v>1</v>
      </c>
      <c r="K1716" s="14">
        <f t="shared" si="26"/>
        <v>1</v>
      </c>
      <c r="L1716" s="14">
        <v>0.252</v>
      </c>
      <c r="M1716" s="14">
        <v>0.47699999999999998</v>
      </c>
      <c r="N1716" s="21">
        <v>0.33333333333333331</v>
      </c>
      <c r="O1716" s="21">
        <v>0.34799999999999998</v>
      </c>
      <c r="P1716" s="26">
        <v>0.7</v>
      </c>
    </row>
    <row r="1717" spans="1:16" s="22" customFormat="1" x14ac:dyDescent="0.3">
      <c r="A1717" s="15">
        <v>44313</v>
      </c>
      <c r="B1717" s="15">
        <v>0</v>
      </c>
      <c r="C1717" s="13" t="s">
        <v>162</v>
      </c>
      <c r="D1717" s="14" t="s">
        <v>3</v>
      </c>
      <c r="E1717" s="14">
        <v>7</v>
      </c>
      <c r="F1717" s="14" t="s">
        <v>122</v>
      </c>
      <c r="G1717" s="14">
        <v>4</v>
      </c>
      <c r="H1717" s="14">
        <v>0</v>
      </c>
      <c r="I1717" s="14">
        <v>0</v>
      </c>
      <c r="J1717" s="14">
        <v>0</v>
      </c>
      <c r="K1717" s="14">
        <f t="shared" si="26"/>
        <v>0</v>
      </c>
      <c r="L1717" s="14">
        <v>0.19400000000000001</v>
      </c>
      <c r="M1717" s="14">
        <v>0.313</v>
      </c>
      <c r="N1717" s="21">
        <v>0.26315789473684209</v>
      </c>
      <c r="O1717" s="21">
        <v>0.23499999999999999</v>
      </c>
      <c r="P1717" s="26">
        <v>0.5</v>
      </c>
    </row>
    <row r="1718" spans="1:16" s="22" customFormat="1" x14ac:dyDescent="0.3">
      <c r="A1718" s="15">
        <v>44314</v>
      </c>
      <c r="B1718" s="15">
        <v>0</v>
      </c>
      <c r="C1718" s="13" t="s">
        <v>162</v>
      </c>
      <c r="D1718" s="14" t="s">
        <v>3</v>
      </c>
      <c r="E1718" s="14">
        <v>7</v>
      </c>
      <c r="F1718" s="14" t="s">
        <v>122</v>
      </c>
      <c r="G1718" s="14">
        <v>3</v>
      </c>
      <c r="H1718" s="14">
        <v>0</v>
      </c>
      <c r="I1718" s="14">
        <v>4</v>
      </c>
      <c r="J1718" s="14">
        <v>0</v>
      </c>
      <c r="K1718" s="14">
        <f t="shared" si="26"/>
        <v>0</v>
      </c>
      <c r="L1718" s="14">
        <v>0.186</v>
      </c>
      <c r="M1718" s="14">
        <v>0.3</v>
      </c>
      <c r="N1718" s="21">
        <v>0.26315789473684209</v>
      </c>
      <c r="O1718" s="21">
        <v>0.20599999999999999</v>
      </c>
      <c r="P1718" s="26">
        <v>0.4</v>
      </c>
    </row>
    <row r="1719" spans="1:16" s="22" customFormat="1" x14ac:dyDescent="0.3">
      <c r="A1719" s="15">
        <v>44315</v>
      </c>
      <c r="B1719" s="15">
        <v>0</v>
      </c>
      <c r="C1719" s="13" t="s">
        <v>162</v>
      </c>
      <c r="D1719" s="14" t="s">
        <v>3</v>
      </c>
      <c r="E1719" s="14">
        <v>6</v>
      </c>
      <c r="F1719" s="14" t="s">
        <v>122</v>
      </c>
      <c r="G1719" s="14">
        <v>3</v>
      </c>
      <c r="H1719" s="14">
        <v>1</v>
      </c>
      <c r="I1719" s="14">
        <v>7</v>
      </c>
      <c r="J1719" s="14">
        <v>0</v>
      </c>
      <c r="K1719" s="14">
        <f t="shared" si="26"/>
        <v>1</v>
      </c>
      <c r="L1719" s="14">
        <v>0.192</v>
      </c>
      <c r="M1719" s="14">
        <v>0.30099999999999999</v>
      </c>
      <c r="N1719" s="21">
        <v>0.17647058823529413</v>
      </c>
      <c r="O1719" s="21">
        <v>0.20599999999999999</v>
      </c>
      <c r="P1719" s="26">
        <v>0.4</v>
      </c>
    </row>
    <row r="1720" spans="1:16" s="22" customFormat="1" x14ac:dyDescent="0.3">
      <c r="A1720" s="15">
        <v>44342</v>
      </c>
      <c r="B1720" s="15">
        <v>0</v>
      </c>
      <c r="C1720" s="13" t="s">
        <v>162</v>
      </c>
      <c r="D1720" s="14" t="s">
        <v>3</v>
      </c>
      <c r="E1720" s="14">
        <v>7</v>
      </c>
      <c r="F1720" s="14" t="s">
        <v>122</v>
      </c>
      <c r="G1720" s="14">
        <v>3</v>
      </c>
      <c r="H1720" s="14">
        <v>1</v>
      </c>
      <c r="I1720" s="14">
        <v>10</v>
      </c>
      <c r="J1720" s="14">
        <v>1</v>
      </c>
      <c r="K1720" s="14">
        <f t="shared" si="26"/>
        <v>1</v>
      </c>
      <c r="L1720" s="14">
        <v>0.185</v>
      </c>
      <c r="M1720" s="14">
        <v>0.29199999999999998</v>
      </c>
      <c r="N1720" s="21">
        <v>0</v>
      </c>
      <c r="O1720" s="21">
        <v>6.7000000000000004E-2</v>
      </c>
      <c r="P1720" s="26">
        <v>0.2</v>
      </c>
    </row>
    <row r="1721" spans="1:16" s="22" customFormat="1" x14ac:dyDescent="0.3">
      <c r="A1721" s="15">
        <v>44343</v>
      </c>
      <c r="B1721" s="15">
        <v>0</v>
      </c>
      <c r="C1721" s="13" t="s">
        <v>162</v>
      </c>
      <c r="D1721" s="14" t="s">
        <v>3</v>
      </c>
      <c r="E1721" s="14">
        <v>7</v>
      </c>
      <c r="F1721" s="14" t="s">
        <v>122</v>
      </c>
      <c r="G1721" s="14">
        <v>3</v>
      </c>
      <c r="H1721" s="14">
        <v>1</v>
      </c>
      <c r="I1721" s="14">
        <v>13</v>
      </c>
      <c r="J1721" s="14">
        <v>2</v>
      </c>
      <c r="K1721" s="14">
        <f t="shared" si="26"/>
        <v>1</v>
      </c>
      <c r="L1721" s="14">
        <v>0.188</v>
      </c>
      <c r="M1721" s="14">
        <v>0.29299999999999998</v>
      </c>
      <c r="N1721" s="21">
        <v>8.3333333333333329E-2</v>
      </c>
      <c r="O1721" s="21">
        <v>0.10299999999999999</v>
      </c>
      <c r="P1721" s="26">
        <v>0.3</v>
      </c>
    </row>
    <row r="1722" spans="1:16" s="22" customFormat="1" x14ac:dyDescent="0.3">
      <c r="A1722" s="15">
        <v>44299</v>
      </c>
      <c r="B1722" s="15">
        <v>0</v>
      </c>
      <c r="C1722" s="13" t="s">
        <v>224</v>
      </c>
      <c r="D1722" s="14" t="s">
        <v>3</v>
      </c>
      <c r="E1722" s="14">
        <v>6</v>
      </c>
      <c r="F1722" s="14" t="s">
        <v>111</v>
      </c>
      <c r="G1722" s="14">
        <v>1</v>
      </c>
      <c r="H1722" s="14">
        <v>0</v>
      </c>
      <c r="I1722" s="14">
        <v>0</v>
      </c>
      <c r="J1722" s="14">
        <v>0</v>
      </c>
      <c r="K1722" s="14">
        <f t="shared" si="26"/>
        <v>0</v>
      </c>
      <c r="L1722" s="14">
        <v>0.26300000000000001</v>
      </c>
      <c r="M1722" s="14">
        <v>0.26300000000000001</v>
      </c>
      <c r="N1722" s="21">
        <v>0.23529411764705882</v>
      </c>
      <c r="O1722" s="21">
        <v>0.27800000000000002</v>
      </c>
      <c r="P1722" s="26">
        <v>0.67</v>
      </c>
    </row>
    <row r="1723" spans="1:16" s="22" customFormat="1" x14ac:dyDescent="0.3">
      <c r="A1723" s="15">
        <v>44300</v>
      </c>
      <c r="B1723" s="15">
        <v>0</v>
      </c>
      <c r="C1723" s="13" t="s">
        <v>224</v>
      </c>
      <c r="D1723" s="14" t="s">
        <v>3</v>
      </c>
      <c r="E1723" s="14">
        <v>8</v>
      </c>
      <c r="F1723" s="14" t="s">
        <v>112</v>
      </c>
      <c r="G1723" s="14">
        <v>1</v>
      </c>
      <c r="H1723" s="14">
        <v>0</v>
      </c>
      <c r="I1723" s="14">
        <v>1</v>
      </c>
      <c r="J1723" s="14">
        <v>0</v>
      </c>
      <c r="K1723" s="14">
        <f t="shared" si="26"/>
        <v>0</v>
      </c>
      <c r="L1723" s="14">
        <v>0.25</v>
      </c>
      <c r="M1723" s="14">
        <v>0.25</v>
      </c>
      <c r="N1723" s="21">
        <v>0.2</v>
      </c>
      <c r="O1723" s="21">
        <v>0.26300000000000001</v>
      </c>
      <c r="P1723" s="26">
        <v>0.56999999999999995</v>
      </c>
    </row>
    <row r="1724" spans="1:16" s="22" customFormat="1" x14ac:dyDescent="0.3">
      <c r="A1724" s="15">
        <v>44322</v>
      </c>
      <c r="B1724" s="15">
        <v>0</v>
      </c>
      <c r="C1724" s="13" t="s">
        <v>224</v>
      </c>
      <c r="D1724" s="14" t="s">
        <v>3</v>
      </c>
      <c r="E1724" s="14">
        <v>6</v>
      </c>
      <c r="F1724" s="14" t="s">
        <v>111</v>
      </c>
      <c r="G1724" s="14">
        <v>4</v>
      </c>
      <c r="H1724" s="14">
        <v>1</v>
      </c>
      <c r="I1724" s="14">
        <v>2</v>
      </c>
      <c r="J1724" s="14">
        <v>0</v>
      </c>
      <c r="K1724" s="14">
        <f t="shared" si="26"/>
        <v>1</v>
      </c>
      <c r="L1724" s="14">
        <v>0.26900000000000002</v>
      </c>
      <c r="M1724" s="14">
        <v>0.36499999999999999</v>
      </c>
      <c r="N1724" s="21">
        <v>0.27272727272727271</v>
      </c>
      <c r="O1724" s="21">
        <v>0.217</v>
      </c>
      <c r="P1724" s="26">
        <v>0.5</v>
      </c>
    </row>
    <row r="1725" spans="1:16" s="22" customFormat="1" x14ac:dyDescent="0.3">
      <c r="A1725" s="15">
        <v>44360</v>
      </c>
      <c r="B1725" s="15">
        <v>1</v>
      </c>
      <c r="C1725" s="13" t="s">
        <v>224</v>
      </c>
      <c r="D1725" s="14" t="s">
        <v>3</v>
      </c>
      <c r="E1725" s="14">
        <v>9</v>
      </c>
      <c r="F1725" s="14" t="s">
        <v>112</v>
      </c>
      <c r="G1725" s="14">
        <v>1</v>
      </c>
      <c r="H1725" s="14">
        <v>0</v>
      </c>
      <c r="I1725" s="14">
        <v>6</v>
      </c>
      <c r="J1725" s="14">
        <v>1</v>
      </c>
      <c r="K1725" s="14">
        <f t="shared" si="26"/>
        <v>0</v>
      </c>
      <c r="L1725" s="14">
        <v>0.24199999999999999</v>
      </c>
      <c r="M1725" s="14">
        <v>0.34100000000000003</v>
      </c>
      <c r="N1725" s="21">
        <v>7.6923076923076927E-2</v>
      </c>
      <c r="O1725" s="21">
        <v>0.19</v>
      </c>
      <c r="P1725" s="26">
        <v>0.2</v>
      </c>
    </row>
    <row r="1726" spans="1:16" s="22" customFormat="1" x14ac:dyDescent="0.3">
      <c r="A1726" s="15">
        <v>44360</v>
      </c>
      <c r="B1726" s="15">
        <v>2</v>
      </c>
      <c r="C1726" s="13" t="s">
        <v>224</v>
      </c>
      <c r="D1726" s="14" t="s">
        <v>3</v>
      </c>
      <c r="E1726" s="14">
        <v>7</v>
      </c>
      <c r="F1726" s="14" t="s">
        <v>111</v>
      </c>
      <c r="G1726" s="14">
        <v>2</v>
      </c>
      <c r="H1726" s="14">
        <v>1</v>
      </c>
      <c r="I1726" s="14">
        <v>7</v>
      </c>
      <c r="J1726" s="14">
        <v>1</v>
      </c>
      <c r="K1726" s="14">
        <f t="shared" si="26"/>
        <v>1</v>
      </c>
      <c r="L1726" s="14">
        <v>0.247</v>
      </c>
      <c r="M1726" s="14">
        <v>0.34399999999999997</v>
      </c>
      <c r="N1726" s="21">
        <v>7.6923076923076927E-2</v>
      </c>
      <c r="O1726" s="21">
        <v>0.182</v>
      </c>
      <c r="P1726" s="26">
        <v>0.2</v>
      </c>
    </row>
    <row r="1727" spans="1:16" s="22" customFormat="1" x14ac:dyDescent="0.3">
      <c r="A1727" s="15">
        <v>44317</v>
      </c>
      <c r="B1727" s="15">
        <v>0</v>
      </c>
      <c r="C1727" s="13" t="s">
        <v>247</v>
      </c>
      <c r="D1727" s="14" t="s">
        <v>3</v>
      </c>
      <c r="E1727" s="14">
        <v>6</v>
      </c>
      <c r="F1727" s="14" t="s">
        <v>118</v>
      </c>
      <c r="G1727" s="14">
        <v>4</v>
      </c>
      <c r="H1727" s="14">
        <v>1</v>
      </c>
      <c r="I1727" s="14">
        <v>0</v>
      </c>
      <c r="J1727" s="14">
        <v>0</v>
      </c>
      <c r="K1727" s="14">
        <f t="shared" si="26"/>
        <v>1</v>
      </c>
      <c r="L1727" s="14">
        <v>0.24299999999999999</v>
      </c>
      <c r="M1727" s="14">
        <v>0.32400000000000001</v>
      </c>
      <c r="N1727" s="21">
        <v>0.38461538461538464</v>
      </c>
      <c r="O1727" s="21">
        <v>0.27600000000000002</v>
      </c>
      <c r="P1727" s="26">
        <v>0.5</v>
      </c>
    </row>
    <row r="1728" spans="1:16" s="22" customFormat="1" x14ac:dyDescent="0.3">
      <c r="A1728" s="15">
        <v>44334</v>
      </c>
      <c r="B1728" s="15">
        <v>0</v>
      </c>
      <c r="C1728" s="13" t="s">
        <v>247</v>
      </c>
      <c r="D1728" s="14" t="s">
        <v>3</v>
      </c>
      <c r="E1728" s="14">
        <v>1</v>
      </c>
      <c r="F1728" s="14" t="s">
        <v>118</v>
      </c>
      <c r="G1728" s="14">
        <v>0</v>
      </c>
      <c r="H1728" s="14">
        <v>0</v>
      </c>
      <c r="I1728" s="14">
        <v>4</v>
      </c>
      <c r="J1728" s="14">
        <v>1</v>
      </c>
      <c r="K1728" s="14">
        <f t="shared" si="26"/>
        <v>0</v>
      </c>
      <c r="L1728" s="14">
        <v>0.246</v>
      </c>
      <c r="M1728" s="14">
        <v>0.36799999999999999</v>
      </c>
      <c r="N1728" s="21">
        <v>0.23529411764705882</v>
      </c>
      <c r="O1728" s="21">
        <v>0.219</v>
      </c>
      <c r="P1728" s="26">
        <v>0.6</v>
      </c>
    </row>
    <row r="1729" spans="1:16" s="22" customFormat="1" x14ac:dyDescent="0.3">
      <c r="A1729" s="15">
        <v>44362</v>
      </c>
      <c r="B1729" s="15">
        <v>0</v>
      </c>
      <c r="C1729" s="13" t="s">
        <v>247</v>
      </c>
      <c r="D1729" s="14" t="s">
        <v>3</v>
      </c>
      <c r="E1729" s="14">
        <v>7</v>
      </c>
      <c r="F1729" s="14" t="s">
        <v>2</v>
      </c>
      <c r="G1729" s="14">
        <v>1</v>
      </c>
      <c r="H1729" s="14">
        <v>1</v>
      </c>
      <c r="I1729" s="14">
        <v>4</v>
      </c>
      <c r="J1729" s="14">
        <v>1</v>
      </c>
      <c r="K1729" s="14">
        <f t="shared" si="26"/>
        <v>1</v>
      </c>
      <c r="L1729" s="14">
        <v>0.23499999999999999</v>
      </c>
      <c r="M1729" s="14">
        <v>0.32100000000000001</v>
      </c>
      <c r="N1729" s="21">
        <v>0.1111111111111111</v>
      </c>
      <c r="O1729" s="21">
        <v>0.14299999999999999</v>
      </c>
      <c r="P1729" s="26">
        <v>0.3</v>
      </c>
    </row>
    <row r="1730" spans="1:16" s="22" customFormat="1" x14ac:dyDescent="0.3">
      <c r="A1730" s="15">
        <v>44363</v>
      </c>
      <c r="B1730" s="15">
        <v>0</v>
      </c>
      <c r="C1730" s="13" t="s">
        <v>247</v>
      </c>
      <c r="D1730" s="14" t="s">
        <v>3</v>
      </c>
      <c r="E1730" s="14">
        <v>2</v>
      </c>
      <c r="F1730" s="14" t="s">
        <v>2</v>
      </c>
      <c r="G1730" s="14">
        <v>3</v>
      </c>
      <c r="H1730" s="14">
        <v>1</v>
      </c>
      <c r="I1730" s="14">
        <v>5</v>
      </c>
      <c r="J1730" s="14">
        <v>2</v>
      </c>
      <c r="K1730" s="14">
        <f t="shared" ref="K1730:K1793" si="27">IF(H1730=0,0,1)</f>
        <v>1</v>
      </c>
      <c r="L1730" s="14">
        <v>0.23799999999999999</v>
      </c>
      <c r="M1730" s="14">
        <v>0.32100000000000001</v>
      </c>
      <c r="N1730" s="21">
        <v>0.2</v>
      </c>
      <c r="O1730" s="21">
        <v>0.16700000000000001</v>
      </c>
      <c r="P1730" s="26">
        <v>0.3</v>
      </c>
    </row>
    <row r="1731" spans="1:16" s="22" customFormat="1" x14ac:dyDescent="0.3">
      <c r="A1731" s="15">
        <v>44302</v>
      </c>
      <c r="B1731" s="15">
        <v>0</v>
      </c>
      <c r="C1731" s="13" t="s">
        <v>278</v>
      </c>
      <c r="D1731" s="14" t="s">
        <v>3</v>
      </c>
      <c r="E1731" s="14">
        <v>1</v>
      </c>
      <c r="F1731" s="14" t="s">
        <v>120</v>
      </c>
      <c r="G1731" s="14">
        <v>5</v>
      </c>
      <c r="H1731" s="14">
        <v>0</v>
      </c>
      <c r="I1731" s="14">
        <v>0</v>
      </c>
      <c r="J1731" s="14">
        <v>0</v>
      </c>
      <c r="K1731" s="14">
        <f t="shared" si="27"/>
        <v>0</v>
      </c>
      <c r="L1731" s="14">
        <v>0.19</v>
      </c>
      <c r="M1731" s="14">
        <v>0.26200000000000001</v>
      </c>
      <c r="N1731" s="21">
        <v>0.21428571428571427</v>
      </c>
      <c r="O1731" s="21">
        <v>0.24199999999999999</v>
      </c>
      <c r="P1731" s="26">
        <v>0.7</v>
      </c>
    </row>
    <row r="1732" spans="1:16" s="22" customFormat="1" x14ac:dyDescent="0.3">
      <c r="A1732" s="15">
        <v>44303</v>
      </c>
      <c r="B1732" s="15">
        <v>0</v>
      </c>
      <c r="C1732" s="13" t="s">
        <v>278</v>
      </c>
      <c r="D1732" s="14" t="s">
        <v>3</v>
      </c>
      <c r="E1732" s="14">
        <v>1</v>
      </c>
      <c r="F1732" s="14" t="s">
        <v>112</v>
      </c>
      <c r="G1732" s="14">
        <v>1</v>
      </c>
      <c r="H1732" s="14">
        <v>0</v>
      </c>
      <c r="I1732" s="14">
        <v>5</v>
      </c>
      <c r="J1732" s="14">
        <v>0</v>
      </c>
      <c r="K1732" s="14">
        <f t="shared" si="27"/>
        <v>0</v>
      </c>
      <c r="L1732" s="14">
        <v>0.186</v>
      </c>
      <c r="M1732" s="14">
        <v>0.25600000000000001</v>
      </c>
      <c r="N1732" s="21">
        <v>0.11764705882352941</v>
      </c>
      <c r="O1732" s="21">
        <v>0.20599999999999999</v>
      </c>
      <c r="P1732" s="26">
        <v>0.6</v>
      </c>
    </row>
    <row r="1733" spans="1:16" s="22" customFormat="1" x14ac:dyDescent="0.3">
      <c r="A1733" s="15">
        <v>44304</v>
      </c>
      <c r="B1733" s="15">
        <v>0</v>
      </c>
      <c r="C1733" s="13" t="s">
        <v>278</v>
      </c>
      <c r="D1733" s="14" t="s">
        <v>3</v>
      </c>
      <c r="E1733" s="14">
        <v>1</v>
      </c>
      <c r="F1733" s="14" t="s">
        <v>112</v>
      </c>
      <c r="G1733" s="14">
        <v>1</v>
      </c>
      <c r="H1733" s="14">
        <v>0</v>
      </c>
      <c r="I1733" s="14">
        <v>6</v>
      </c>
      <c r="J1733" s="14">
        <v>0</v>
      </c>
      <c r="K1733" s="14">
        <f t="shared" si="27"/>
        <v>0</v>
      </c>
      <c r="L1733" s="14">
        <v>0.182</v>
      </c>
      <c r="M1733" s="14">
        <v>0.25</v>
      </c>
      <c r="N1733" s="21">
        <v>6.25E-2</v>
      </c>
      <c r="O1733" s="21">
        <v>0.19400000000000001</v>
      </c>
      <c r="P1733" s="26">
        <v>0.5</v>
      </c>
    </row>
    <row r="1734" spans="1:16" s="22" customFormat="1" x14ac:dyDescent="0.3">
      <c r="A1734" s="15">
        <v>44323</v>
      </c>
      <c r="B1734" s="15">
        <v>0</v>
      </c>
      <c r="C1734" s="13" t="s">
        <v>278</v>
      </c>
      <c r="D1734" s="14" t="s">
        <v>3</v>
      </c>
      <c r="E1734" s="14">
        <v>1</v>
      </c>
      <c r="F1734" s="14" t="s">
        <v>120</v>
      </c>
      <c r="G1734" s="14">
        <v>4</v>
      </c>
      <c r="H1734" s="14">
        <v>0</v>
      </c>
      <c r="I1734" s="14">
        <v>7</v>
      </c>
      <c r="J1734" s="14">
        <v>0</v>
      </c>
      <c r="K1734" s="14">
        <f t="shared" si="27"/>
        <v>0</v>
      </c>
      <c r="L1734" s="14">
        <v>0.223</v>
      </c>
      <c r="M1734" s="14">
        <v>0.26200000000000001</v>
      </c>
      <c r="N1734" s="21">
        <v>0.26315789473684209</v>
      </c>
      <c r="O1734" s="21">
        <v>0.25600000000000001</v>
      </c>
      <c r="P1734" s="26">
        <v>0.5</v>
      </c>
    </row>
    <row r="1735" spans="1:16" s="22" customFormat="1" x14ac:dyDescent="0.3">
      <c r="A1735" s="15">
        <v>44324</v>
      </c>
      <c r="B1735" s="15">
        <v>0</v>
      </c>
      <c r="C1735" s="13" t="s">
        <v>278</v>
      </c>
      <c r="D1735" s="14" t="s">
        <v>3</v>
      </c>
      <c r="E1735" s="14">
        <v>1</v>
      </c>
      <c r="F1735" s="14" t="s">
        <v>120</v>
      </c>
      <c r="G1735" s="14">
        <v>5</v>
      </c>
      <c r="H1735" s="14">
        <v>2</v>
      </c>
      <c r="I1735" s="14">
        <v>11</v>
      </c>
      <c r="J1735" s="14">
        <v>0</v>
      </c>
      <c r="K1735" s="14">
        <f t="shared" si="27"/>
        <v>1</v>
      </c>
      <c r="L1735" s="14">
        <v>0.23100000000000001</v>
      </c>
      <c r="M1735" s="14">
        <v>0.26900000000000002</v>
      </c>
      <c r="N1735" s="21">
        <v>0.15</v>
      </c>
      <c r="O1735" s="21">
        <v>0.23100000000000001</v>
      </c>
      <c r="P1735" s="26">
        <v>0.4</v>
      </c>
    </row>
    <row r="1736" spans="1:16" s="22" customFormat="1" x14ac:dyDescent="0.3">
      <c r="A1736" s="15">
        <v>44325</v>
      </c>
      <c r="B1736" s="15">
        <v>0</v>
      </c>
      <c r="C1736" s="13" t="s">
        <v>278</v>
      </c>
      <c r="D1736" s="14" t="s">
        <v>3</v>
      </c>
      <c r="E1736" s="14">
        <v>1</v>
      </c>
      <c r="F1736" s="14" t="s">
        <v>120</v>
      </c>
      <c r="G1736" s="14">
        <v>5</v>
      </c>
      <c r="H1736" s="14">
        <v>0</v>
      </c>
      <c r="I1736" s="14">
        <v>16</v>
      </c>
      <c r="J1736" s="14">
        <v>2</v>
      </c>
      <c r="K1736" s="14">
        <f t="shared" si="27"/>
        <v>0</v>
      </c>
      <c r="L1736" s="14">
        <v>0.221</v>
      </c>
      <c r="M1736" s="14">
        <v>0.25700000000000001</v>
      </c>
      <c r="N1736" s="21">
        <v>0.22727272727272727</v>
      </c>
      <c r="O1736" s="21">
        <v>0.27500000000000002</v>
      </c>
      <c r="P1736" s="26">
        <v>0.5</v>
      </c>
    </row>
    <row r="1737" spans="1:16" s="22" customFormat="1" x14ac:dyDescent="0.3">
      <c r="A1737" s="15">
        <v>44365</v>
      </c>
      <c r="B1737" s="15">
        <v>0</v>
      </c>
      <c r="C1737" s="13" t="s">
        <v>278</v>
      </c>
      <c r="D1737" s="14" t="s">
        <v>3</v>
      </c>
      <c r="E1737" s="14">
        <v>9</v>
      </c>
      <c r="F1737" s="14" t="s">
        <v>120</v>
      </c>
      <c r="G1737" s="14">
        <v>3</v>
      </c>
      <c r="H1737" s="14">
        <v>1</v>
      </c>
      <c r="I1737" s="14">
        <v>21</v>
      </c>
      <c r="J1737" s="14">
        <v>2</v>
      </c>
      <c r="K1737" s="14">
        <f t="shared" si="27"/>
        <v>1</v>
      </c>
      <c r="L1737" s="14">
        <v>0.192</v>
      </c>
      <c r="M1737" s="14">
        <v>0.22700000000000001</v>
      </c>
      <c r="N1737" s="21">
        <v>0</v>
      </c>
      <c r="O1737" s="21">
        <v>0.121</v>
      </c>
      <c r="P1737" s="26">
        <v>0.4</v>
      </c>
    </row>
    <row r="1738" spans="1:16" s="22" customFormat="1" x14ac:dyDescent="0.3">
      <c r="A1738" s="15">
        <v>44366</v>
      </c>
      <c r="B1738" s="15">
        <v>0</v>
      </c>
      <c r="C1738" s="13" t="s">
        <v>278</v>
      </c>
      <c r="D1738" s="14" t="s">
        <v>3</v>
      </c>
      <c r="E1738" s="14">
        <v>9</v>
      </c>
      <c r="F1738" s="14" t="s">
        <v>120</v>
      </c>
      <c r="G1738" s="14">
        <v>5</v>
      </c>
      <c r="H1738" s="14">
        <v>2</v>
      </c>
      <c r="I1738" s="14">
        <v>24</v>
      </c>
      <c r="J1738" s="14">
        <v>3</v>
      </c>
      <c r="K1738" s="14">
        <f t="shared" si="27"/>
        <v>1</v>
      </c>
      <c r="L1738" s="14">
        <v>0.19700000000000001</v>
      </c>
      <c r="M1738" s="14">
        <v>0.23599999999999999</v>
      </c>
      <c r="N1738" s="21">
        <v>6.6666666666666666E-2</v>
      </c>
      <c r="O1738" s="21">
        <v>0.125</v>
      </c>
      <c r="P1738" s="26">
        <v>0.4</v>
      </c>
    </row>
    <row r="1739" spans="1:16" s="22" customFormat="1" x14ac:dyDescent="0.3">
      <c r="A1739" s="15">
        <v>44367</v>
      </c>
      <c r="B1739" s="15">
        <v>0</v>
      </c>
      <c r="C1739" s="13" t="s">
        <v>278</v>
      </c>
      <c r="D1739" s="14" t="s">
        <v>3</v>
      </c>
      <c r="E1739" s="14">
        <v>9</v>
      </c>
      <c r="F1739" s="14" t="s">
        <v>120</v>
      </c>
      <c r="G1739" s="14">
        <v>3</v>
      </c>
      <c r="H1739" s="14">
        <v>0</v>
      </c>
      <c r="I1739" s="14">
        <v>29</v>
      </c>
      <c r="J1739" s="14">
        <v>5</v>
      </c>
      <c r="K1739" s="14">
        <f t="shared" si="27"/>
        <v>0</v>
      </c>
      <c r="L1739" s="14">
        <v>0.19400000000000001</v>
      </c>
      <c r="M1739" s="14">
        <v>0.23300000000000001</v>
      </c>
      <c r="N1739" s="21">
        <v>0.16666666666666666</v>
      </c>
      <c r="O1739" s="21">
        <v>0.17599999999999999</v>
      </c>
      <c r="P1739" s="26">
        <v>0.5</v>
      </c>
    </row>
    <row r="1740" spans="1:16" s="22" customFormat="1" x14ac:dyDescent="0.3">
      <c r="A1740" s="15">
        <v>44299</v>
      </c>
      <c r="B1740" s="15">
        <v>0</v>
      </c>
      <c r="C1740" s="13" t="s">
        <v>218</v>
      </c>
      <c r="D1740" s="14" t="s">
        <v>3</v>
      </c>
      <c r="E1740" s="14">
        <v>2</v>
      </c>
      <c r="F1740" s="14" t="s">
        <v>120</v>
      </c>
      <c r="G1740" s="14">
        <v>4</v>
      </c>
      <c r="H1740" s="14">
        <v>0</v>
      </c>
      <c r="I1740" s="14">
        <v>0</v>
      </c>
      <c r="J1740" s="14">
        <v>0</v>
      </c>
      <c r="K1740" s="14">
        <f t="shared" si="27"/>
        <v>0</v>
      </c>
      <c r="L1740" s="14">
        <v>0.46700000000000003</v>
      </c>
      <c r="M1740" s="14">
        <v>0.56699999999999995</v>
      </c>
      <c r="N1740" s="21">
        <v>0.47368421052631576</v>
      </c>
      <c r="O1740" s="21">
        <v>0.53800000000000003</v>
      </c>
      <c r="P1740" s="26">
        <v>0.86</v>
      </c>
    </row>
    <row r="1741" spans="1:16" s="22" customFormat="1" x14ac:dyDescent="0.3">
      <c r="A1741" s="15">
        <v>44300</v>
      </c>
      <c r="B1741" s="15">
        <v>0</v>
      </c>
      <c r="C1741" s="13" t="s">
        <v>218</v>
      </c>
      <c r="D1741" s="14" t="s">
        <v>3</v>
      </c>
      <c r="E1741" s="14">
        <v>1</v>
      </c>
      <c r="F1741" s="14" t="s">
        <v>120</v>
      </c>
      <c r="G1741" s="14">
        <v>5</v>
      </c>
      <c r="H1741" s="14">
        <v>0</v>
      </c>
      <c r="I1741" s="14">
        <v>4</v>
      </c>
      <c r="J1741" s="14">
        <v>0</v>
      </c>
      <c r="K1741" s="14">
        <f t="shared" si="27"/>
        <v>0</v>
      </c>
      <c r="L1741" s="14">
        <v>0.4</v>
      </c>
      <c r="M1741" s="14">
        <v>0.48599999999999999</v>
      </c>
      <c r="N1741" s="21">
        <v>0.375</v>
      </c>
      <c r="O1741" s="21">
        <v>0.46700000000000003</v>
      </c>
      <c r="P1741" s="26">
        <v>0.75</v>
      </c>
    </row>
    <row r="1742" spans="1:16" s="22" customFormat="1" x14ac:dyDescent="0.3">
      <c r="A1742" s="15">
        <v>44301</v>
      </c>
      <c r="B1742" s="15">
        <v>0</v>
      </c>
      <c r="C1742" s="13" t="s">
        <v>218</v>
      </c>
      <c r="D1742" s="14" t="s">
        <v>3</v>
      </c>
      <c r="E1742" s="14">
        <v>2</v>
      </c>
      <c r="F1742" s="14" t="s">
        <v>120</v>
      </c>
      <c r="G1742" s="14">
        <v>5</v>
      </c>
      <c r="H1742" s="14">
        <v>1</v>
      </c>
      <c r="I1742" s="14">
        <v>9</v>
      </c>
      <c r="J1742" s="14">
        <v>0</v>
      </c>
      <c r="K1742" s="14">
        <f t="shared" si="27"/>
        <v>1</v>
      </c>
      <c r="L1742" s="14">
        <v>0.375</v>
      </c>
      <c r="M1742" s="14">
        <v>0.45</v>
      </c>
      <c r="N1742" s="21">
        <v>0.31578947368421051</v>
      </c>
      <c r="O1742" s="21">
        <v>0.4</v>
      </c>
      <c r="P1742" s="26">
        <v>0.67</v>
      </c>
    </row>
    <row r="1743" spans="1:16" s="22" customFormat="1" x14ac:dyDescent="0.3">
      <c r="A1743" s="15">
        <v>44321</v>
      </c>
      <c r="B1743" s="15">
        <v>0</v>
      </c>
      <c r="C1743" s="13" t="s">
        <v>218</v>
      </c>
      <c r="D1743" s="14" t="s">
        <v>3</v>
      </c>
      <c r="E1743" s="14">
        <v>2</v>
      </c>
      <c r="F1743" s="14" t="s">
        <v>120</v>
      </c>
      <c r="G1743" s="14">
        <v>3</v>
      </c>
      <c r="H1743" s="14">
        <v>1</v>
      </c>
      <c r="I1743" s="14">
        <v>14</v>
      </c>
      <c r="J1743" s="14">
        <v>1</v>
      </c>
      <c r="K1743" s="14">
        <f t="shared" si="27"/>
        <v>1</v>
      </c>
      <c r="L1743" s="14">
        <v>0.307</v>
      </c>
      <c r="M1743" s="14">
        <v>0.36599999999999999</v>
      </c>
      <c r="N1743" s="21">
        <v>0.25</v>
      </c>
      <c r="O1743" s="21">
        <v>0.27500000000000002</v>
      </c>
      <c r="P1743" s="26">
        <v>0.7</v>
      </c>
    </row>
    <row r="1744" spans="1:16" s="22" customFormat="1" x14ac:dyDescent="0.3">
      <c r="A1744" s="15">
        <v>44360</v>
      </c>
      <c r="B1744" s="15">
        <v>1</v>
      </c>
      <c r="C1744" s="13" t="s">
        <v>218</v>
      </c>
      <c r="D1744" s="14" t="s">
        <v>3</v>
      </c>
      <c r="E1744" s="14">
        <v>2</v>
      </c>
      <c r="F1744" s="14" t="s">
        <v>120</v>
      </c>
      <c r="G1744" s="14">
        <v>4</v>
      </c>
      <c r="H1744" s="14">
        <v>1</v>
      </c>
      <c r="I1744" s="14">
        <v>17</v>
      </c>
      <c r="J1744" s="14">
        <v>2</v>
      </c>
      <c r="K1744" s="14">
        <f t="shared" si="27"/>
        <v>1</v>
      </c>
      <c r="L1744" s="14">
        <v>0.29399999999999998</v>
      </c>
      <c r="M1744" s="14">
        <v>0.35099999999999998</v>
      </c>
      <c r="N1744" s="21">
        <v>0.36842105263157893</v>
      </c>
      <c r="O1744" s="21">
        <v>0.371</v>
      </c>
      <c r="P1744" s="26">
        <v>0.6</v>
      </c>
    </row>
    <row r="1745" spans="1:16" s="22" customFormat="1" x14ac:dyDescent="0.3">
      <c r="A1745" s="15">
        <v>44360</v>
      </c>
      <c r="B1745" s="15">
        <v>2</v>
      </c>
      <c r="C1745" s="13" t="s">
        <v>218</v>
      </c>
      <c r="D1745" s="14" t="s">
        <v>3</v>
      </c>
      <c r="E1745" s="14">
        <v>2</v>
      </c>
      <c r="F1745" s="14" t="s">
        <v>120</v>
      </c>
      <c r="G1745" s="14">
        <v>5</v>
      </c>
      <c r="H1745" s="14">
        <v>2</v>
      </c>
      <c r="I1745" s="14">
        <v>21</v>
      </c>
      <c r="J1745" s="14">
        <v>3</v>
      </c>
      <c r="K1745" s="14">
        <f t="shared" si="27"/>
        <v>1</v>
      </c>
      <c r="L1745" s="14">
        <v>0.29599999999999999</v>
      </c>
      <c r="M1745" s="14">
        <v>0.35199999999999998</v>
      </c>
      <c r="N1745" s="21">
        <v>0.3888888888888889</v>
      </c>
      <c r="O1745" s="21">
        <v>0.34300000000000003</v>
      </c>
      <c r="P1745" s="26">
        <v>0.6</v>
      </c>
    </row>
    <row r="1746" spans="1:16" s="22" customFormat="1" x14ac:dyDescent="0.3">
      <c r="A1746" s="15">
        <v>44327</v>
      </c>
      <c r="B1746" s="15">
        <v>0</v>
      </c>
      <c r="C1746" s="13" t="s">
        <v>292</v>
      </c>
      <c r="D1746" s="14" t="s">
        <v>3</v>
      </c>
      <c r="E1746" s="14">
        <v>9</v>
      </c>
      <c r="F1746" s="14" t="s">
        <v>120</v>
      </c>
      <c r="G1746" s="14">
        <v>3</v>
      </c>
      <c r="H1746" s="14">
        <v>1</v>
      </c>
      <c r="I1746" s="14">
        <v>0</v>
      </c>
      <c r="J1746" s="14">
        <v>0</v>
      </c>
      <c r="K1746" s="14">
        <f t="shared" si="27"/>
        <v>1</v>
      </c>
      <c r="L1746" s="14">
        <v>0.27400000000000002</v>
      </c>
      <c r="M1746" s="14">
        <v>0.35599999999999998</v>
      </c>
      <c r="N1746" s="21">
        <v>0.375</v>
      </c>
      <c r="O1746" s="21">
        <v>0.27300000000000002</v>
      </c>
      <c r="P1746" s="26">
        <v>0.5</v>
      </c>
    </row>
    <row r="1747" spans="1:16" s="22" customFormat="1" x14ac:dyDescent="0.3">
      <c r="A1747" s="15">
        <v>44328</v>
      </c>
      <c r="B1747" s="15">
        <v>0</v>
      </c>
      <c r="C1747" s="13" t="s">
        <v>292</v>
      </c>
      <c r="D1747" s="14" t="s">
        <v>3</v>
      </c>
      <c r="E1747" s="14">
        <v>9</v>
      </c>
      <c r="F1747" s="14" t="s">
        <v>120</v>
      </c>
      <c r="G1747" s="14">
        <v>1</v>
      </c>
      <c r="H1747" s="14">
        <v>0</v>
      </c>
      <c r="I1747" s="14">
        <v>3</v>
      </c>
      <c r="J1747" s="14">
        <v>1</v>
      </c>
      <c r="K1747" s="14">
        <f t="shared" si="27"/>
        <v>0</v>
      </c>
      <c r="L1747" s="14">
        <v>0.27</v>
      </c>
      <c r="M1747" s="14">
        <v>0.35099999999999998</v>
      </c>
      <c r="N1747" s="21">
        <v>0.3125</v>
      </c>
      <c r="O1747" s="21">
        <v>0.30299999999999999</v>
      </c>
      <c r="P1747" s="26">
        <v>0.6</v>
      </c>
    </row>
    <row r="1748" spans="1:16" s="22" customFormat="1" x14ac:dyDescent="0.3">
      <c r="A1748" s="15">
        <v>44295</v>
      </c>
      <c r="B1748" s="15">
        <v>0</v>
      </c>
      <c r="C1748" s="13" t="s">
        <v>198</v>
      </c>
      <c r="D1748" s="14" t="s">
        <v>3</v>
      </c>
      <c r="E1748" s="14">
        <v>5</v>
      </c>
      <c r="F1748" s="14" t="s">
        <v>122</v>
      </c>
      <c r="G1748" s="14">
        <v>5</v>
      </c>
      <c r="H1748" s="14">
        <v>1</v>
      </c>
      <c r="I1748" s="14">
        <v>0</v>
      </c>
      <c r="J1748" s="14">
        <v>0</v>
      </c>
      <c r="K1748" s="14">
        <f t="shared" si="27"/>
        <v>1</v>
      </c>
      <c r="L1748" s="14">
        <v>0.25</v>
      </c>
      <c r="M1748" s="14">
        <v>0.375</v>
      </c>
      <c r="N1748" s="21">
        <v>0.33333333333333331</v>
      </c>
      <c r="O1748" s="21">
        <v>0.33300000000000002</v>
      </c>
      <c r="P1748" s="26">
        <v>1</v>
      </c>
    </row>
    <row r="1749" spans="1:16" s="22" customFormat="1" x14ac:dyDescent="0.3">
      <c r="A1749" s="15">
        <v>44296</v>
      </c>
      <c r="B1749" s="15">
        <v>0</v>
      </c>
      <c r="C1749" s="13" t="s">
        <v>198</v>
      </c>
      <c r="D1749" s="14" t="s">
        <v>3</v>
      </c>
      <c r="E1749" s="14">
        <v>6</v>
      </c>
      <c r="F1749" s="14" t="s">
        <v>122</v>
      </c>
      <c r="G1749" s="14">
        <v>3</v>
      </c>
      <c r="H1749" s="14">
        <v>2</v>
      </c>
      <c r="I1749" s="14">
        <v>5</v>
      </c>
      <c r="J1749" s="14">
        <v>1</v>
      </c>
      <c r="K1749" s="14">
        <f t="shared" si="27"/>
        <v>1</v>
      </c>
      <c r="L1749" s="14">
        <v>0.36399999999999999</v>
      </c>
      <c r="M1749" s="14">
        <v>0.54500000000000004</v>
      </c>
      <c r="N1749" s="21">
        <v>0.25</v>
      </c>
      <c r="O1749" s="21">
        <v>0.25</v>
      </c>
      <c r="P1749" s="26">
        <v>1</v>
      </c>
    </row>
    <row r="1750" spans="1:16" s="22" customFormat="1" x14ac:dyDescent="0.3">
      <c r="A1750" s="15">
        <v>44297</v>
      </c>
      <c r="B1750" s="15">
        <v>0</v>
      </c>
      <c r="C1750" s="13" t="s">
        <v>198</v>
      </c>
      <c r="D1750" s="14" t="s">
        <v>3</v>
      </c>
      <c r="E1750" s="14">
        <v>5</v>
      </c>
      <c r="F1750" s="14" t="s">
        <v>122</v>
      </c>
      <c r="G1750" s="14">
        <v>3</v>
      </c>
      <c r="H1750" s="14">
        <v>0</v>
      </c>
      <c r="I1750" s="14">
        <v>8</v>
      </c>
      <c r="J1750" s="14">
        <v>3</v>
      </c>
      <c r="K1750" s="14">
        <f t="shared" si="27"/>
        <v>0</v>
      </c>
      <c r="L1750" s="14">
        <v>0.28599999999999998</v>
      </c>
      <c r="M1750" s="14">
        <v>0.42899999999999999</v>
      </c>
      <c r="N1750" s="21">
        <v>0.36363636363636365</v>
      </c>
      <c r="O1750" s="21">
        <v>0.36399999999999999</v>
      </c>
      <c r="P1750" s="26">
        <v>1</v>
      </c>
    </row>
    <row r="1751" spans="1:16" s="22" customFormat="1" x14ac:dyDescent="0.3">
      <c r="A1751" s="15">
        <v>44348</v>
      </c>
      <c r="B1751" s="15">
        <v>0</v>
      </c>
      <c r="C1751" s="13" t="s">
        <v>198</v>
      </c>
      <c r="D1751" s="14" t="s">
        <v>3</v>
      </c>
      <c r="E1751" s="14">
        <v>9</v>
      </c>
      <c r="F1751" s="14" t="s">
        <v>122</v>
      </c>
      <c r="G1751" s="14">
        <v>3</v>
      </c>
      <c r="H1751" s="14">
        <v>1</v>
      </c>
      <c r="I1751" s="14">
        <v>11</v>
      </c>
      <c r="J1751" s="14">
        <v>3</v>
      </c>
      <c r="K1751" s="14">
        <f t="shared" si="27"/>
        <v>1</v>
      </c>
      <c r="L1751" s="14">
        <v>0.252</v>
      </c>
      <c r="M1751" s="14">
        <v>0.40300000000000002</v>
      </c>
      <c r="N1751" s="21">
        <v>0.16666666666666666</v>
      </c>
      <c r="O1751" s="21">
        <v>0.214</v>
      </c>
      <c r="P1751" s="26">
        <v>0.3</v>
      </c>
    </row>
    <row r="1752" spans="1:16" s="22" customFormat="1" x14ac:dyDescent="0.3">
      <c r="A1752" s="15">
        <v>44349</v>
      </c>
      <c r="B1752" s="15">
        <v>0</v>
      </c>
      <c r="C1752" s="13" t="s">
        <v>198</v>
      </c>
      <c r="D1752" s="14" t="s">
        <v>3</v>
      </c>
      <c r="E1752" s="14">
        <v>6</v>
      </c>
      <c r="F1752" s="14" t="s">
        <v>115</v>
      </c>
      <c r="G1752" s="14">
        <v>3</v>
      </c>
      <c r="H1752" s="14">
        <v>0</v>
      </c>
      <c r="I1752" s="14">
        <v>14</v>
      </c>
      <c r="J1752" s="14">
        <v>4</v>
      </c>
      <c r="K1752" s="14">
        <f t="shared" si="27"/>
        <v>0</v>
      </c>
      <c r="L1752" s="14">
        <v>0.246</v>
      </c>
      <c r="M1752" s="14">
        <v>0.39400000000000002</v>
      </c>
      <c r="N1752" s="21">
        <v>0.25</v>
      </c>
      <c r="O1752" s="21">
        <v>0.23499999999999999</v>
      </c>
      <c r="P1752" s="26">
        <v>0.4</v>
      </c>
    </row>
    <row r="1753" spans="1:16" s="22" customFormat="1" x14ac:dyDescent="0.3">
      <c r="A1753" s="15">
        <v>44350</v>
      </c>
      <c r="B1753" s="15">
        <v>0</v>
      </c>
      <c r="C1753" s="13" t="s">
        <v>198</v>
      </c>
      <c r="D1753" s="14" t="s">
        <v>3</v>
      </c>
      <c r="E1753" s="14">
        <v>5</v>
      </c>
      <c r="F1753" s="14" t="s">
        <v>7</v>
      </c>
      <c r="G1753" s="14">
        <v>4</v>
      </c>
      <c r="H1753" s="14">
        <v>2</v>
      </c>
      <c r="I1753" s="14">
        <v>17</v>
      </c>
      <c r="J1753" s="14">
        <v>4</v>
      </c>
      <c r="K1753" s="14">
        <f t="shared" si="27"/>
        <v>1</v>
      </c>
      <c r="L1753" s="14">
        <v>0.253</v>
      </c>
      <c r="M1753" s="14">
        <v>0.40400000000000003</v>
      </c>
      <c r="N1753" s="21">
        <v>0.2</v>
      </c>
      <c r="O1753" s="21">
        <v>0.17599999999999999</v>
      </c>
      <c r="P1753" s="26">
        <v>0.3</v>
      </c>
    </row>
    <row r="1754" spans="1:16" s="22" customFormat="1" x14ac:dyDescent="0.3">
      <c r="A1754" s="15">
        <v>44306</v>
      </c>
      <c r="B1754" s="15">
        <v>0</v>
      </c>
      <c r="C1754" s="13" t="s">
        <v>261</v>
      </c>
      <c r="D1754" s="14" t="s">
        <v>3</v>
      </c>
      <c r="E1754" s="14">
        <v>4</v>
      </c>
      <c r="F1754" s="14" t="s">
        <v>118</v>
      </c>
      <c r="G1754" s="14">
        <v>1</v>
      </c>
      <c r="H1754" s="14">
        <v>1</v>
      </c>
      <c r="I1754" s="14">
        <v>0</v>
      </c>
      <c r="J1754" s="14">
        <v>0</v>
      </c>
      <c r="K1754" s="14">
        <f t="shared" si="27"/>
        <v>1</v>
      </c>
      <c r="L1754" s="14">
        <v>0.5</v>
      </c>
      <c r="M1754" s="14">
        <v>0.5</v>
      </c>
      <c r="N1754" s="21">
        <v>0.4</v>
      </c>
      <c r="O1754" s="21">
        <v>0.45500000000000002</v>
      </c>
      <c r="P1754" s="26">
        <v>0.44</v>
      </c>
    </row>
    <row r="1755" spans="1:16" s="22" customFormat="1" x14ac:dyDescent="0.3">
      <c r="A1755" s="15">
        <v>44307</v>
      </c>
      <c r="B1755" s="15">
        <v>0</v>
      </c>
      <c r="C1755" s="13" t="s">
        <v>261</v>
      </c>
      <c r="D1755" s="14" t="s">
        <v>3</v>
      </c>
      <c r="E1755" s="14">
        <v>2</v>
      </c>
      <c r="F1755" s="14" t="s">
        <v>112</v>
      </c>
      <c r="G1755" s="14">
        <v>2</v>
      </c>
      <c r="H1755" s="14">
        <v>0</v>
      </c>
      <c r="I1755" s="14">
        <v>1</v>
      </c>
      <c r="J1755" s="14">
        <v>1</v>
      </c>
      <c r="K1755" s="14">
        <f t="shared" si="27"/>
        <v>0</v>
      </c>
      <c r="L1755" s="14">
        <v>0.42899999999999999</v>
      </c>
      <c r="M1755" s="14">
        <v>0.42899999999999999</v>
      </c>
      <c r="N1755" s="21">
        <v>0.4</v>
      </c>
      <c r="O1755" s="21">
        <v>0.5</v>
      </c>
      <c r="P1755" s="26">
        <v>0.5</v>
      </c>
    </row>
    <row r="1756" spans="1:16" s="22" customFormat="1" x14ac:dyDescent="0.3">
      <c r="A1756" s="15">
        <v>44308</v>
      </c>
      <c r="B1756" s="15">
        <v>0</v>
      </c>
      <c r="C1756" s="13" t="s">
        <v>261</v>
      </c>
      <c r="D1756" s="14" t="s">
        <v>3</v>
      </c>
      <c r="E1756" s="14">
        <v>6</v>
      </c>
      <c r="F1756" s="14" t="s">
        <v>2</v>
      </c>
      <c r="G1756" s="14">
        <v>4</v>
      </c>
      <c r="H1756" s="14">
        <v>2</v>
      </c>
      <c r="I1756" s="14">
        <v>3</v>
      </c>
      <c r="J1756" s="14">
        <v>1</v>
      </c>
      <c r="K1756" s="14">
        <f t="shared" si="27"/>
        <v>1</v>
      </c>
      <c r="L1756" s="14">
        <v>0.44400000000000001</v>
      </c>
      <c r="M1756" s="14">
        <v>0.44400000000000001</v>
      </c>
      <c r="N1756" s="21">
        <v>0.4</v>
      </c>
      <c r="O1756" s="21">
        <v>0.46200000000000002</v>
      </c>
      <c r="P1756" s="26">
        <v>0.5</v>
      </c>
    </row>
    <row r="1757" spans="1:16" s="22" customFormat="1" x14ac:dyDescent="0.3">
      <c r="A1757" s="15">
        <v>44337</v>
      </c>
      <c r="B1757" s="15">
        <v>0</v>
      </c>
      <c r="C1757" s="13" t="s">
        <v>261</v>
      </c>
      <c r="D1757" s="14" t="s">
        <v>3</v>
      </c>
      <c r="E1757" s="14">
        <v>6</v>
      </c>
      <c r="F1757" s="14" t="s">
        <v>2</v>
      </c>
      <c r="G1757" s="14">
        <v>3</v>
      </c>
      <c r="H1757" s="14">
        <v>0</v>
      </c>
      <c r="I1757" s="14">
        <v>7</v>
      </c>
      <c r="J1757" s="14">
        <v>3</v>
      </c>
      <c r="K1757" s="14">
        <f t="shared" si="27"/>
        <v>0</v>
      </c>
      <c r="L1757" s="14">
        <v>0.28699999999999998</v>
      </c>
      <c r="M1757" s="14">
        <v>0.35599999999999998</v>
      </c>
      <c r="N1757" s="21">
        <v>0.26666666666666666</v>
      </c>
      <c r="O1757" s="21">
        <v>0.25</v>
      </c>
      <c r="P1757" s="26">
        <v>0.6</v>
      </c>
    </row>
    <row r="1758" spans="1:16" s="22" customFormat="1" x14ac:dyDescent="0.3">
      <c r="A1758" s="15">
        <v>44338</v>
      </c>
      <c r="B1758" s="15">
        <v>0</v>
      </c>
      <c r="C1758" s="13" t="s">
        <v>261</v>
      </c>
      <c r="D1758" s="14" t="s">
        <v>3</v>
      </c>
      <c r="E1758" s="14">
        <v>2</v>
      </c>
      <c r="F1758" s="14" t="s">
        <v>2</v>
      </c>
      <c r="G1758" s="14">
        <v>3</v>
      </c>
      <c r="H1758" s="14">
        <v>0</v>
      </c>
      <c r="I1758" s="14">
        <v>10</v>
      </c>
      <c r="J1758" s="14">
        <v>3</v>
      </c>
      <c r="K1758" s="14">
        <f t="shared" si="27"/>
        <v>0</v>
      </c>
      <c r="L1758" s="14">
        <v>0.27800000000000002</v>
      </c>
      <c r="M1758" s="14">
        <v>0.34399999999999997</v>
      </c>
      <c r="N1758" s="21">
        <v>0.21428571428571427</v>
      </c>
      <c r="O1758" s="21">
        <v>0.2</v>
      </c>
      <c r="P1758" s="26">
        <v>0.5</v>
      </c>
    </row>
    <row r="1759" spans="1:16" s="22" customFormat="1" x14ac:dyDescent="0.3">
      <c r="A1759" s="15">
        <v>44339</v>
      </c>
      <c r="B1759" s="15">
        <v>0</v>
      </c>
      <c r="C1759" s="13" t="s">
        <v>261</v>
      </c>
      <c r="D1759" s="14" t="s">
        <v>3</v>
      </c>
      <c r="E1759" s="14">
        <v>2</v>
      </c>
      <c r="F1759" s="14" t="s">
        <v>2</v>
      </c>
      <c r="G1759" s="14">
        <v>2</v>
      </c>
      <c r="H1759" s="14">
        <v>1</v>
      </c>
      <c r="I1759" s="14">
        <v>13</v>
      </c>
      <c r="J1759" s="14">
        <v>3</v>
      </c>
      <c r="K1759" s="14">
        <f t="shared" si="27"/>
        <v>1</v>
      </c>
      <c r="L1759" s="14">
        <v>0.28299999999999997</v>
      </c>
      <c r="M1759" s="14">
        <v>0.34799999999999998</v>
      </c>
      <c r="N1759" s="21">
        <v>0.14285714285714285</v>
      </c>
      <c r="O1759" s="21">
        <v>0.2</v>
      </c>
      <c r="P1759" s="26">
        <v>0.5</v>
      </c>
    </row>
    <row r="1760" spans="1:16" s="22" customFormat="1" x14ac:dyDescent="0.3">
      <c r="A1760" s="15">
        <v>44355</v>
      </c>
      <c r="B1760" s="15">
        <v>0</v>
      </c>
      <c r="C1760" s="13" t="s">
        <v>261</v>
      </c>
      <c r="D1760" s="14" t="s">
        <v>3</v>
      </c>
      <c r="E1760" s="14">
        <v>2</v>
      </c>
      <c r="F1760" s="14" t="s">
        <v>2</v>
      </c>
      <c r="G1760" s="14">
        <v>2</v>
      </c>
      <c r="H1760" s="14">
        <v>0</v>
      </c>
      <c r="I1760" s="14">
        <v>15</v>
      </c>
      <c r="J1760" s="14">
        <v>4</v>
      </c>
      <c r="K1760" s="14">
        <f t="shared" si="27"/>
        <v>0</v>
      </c>
      <c r="L1760" s="14">
        <v>0.27300000000000002</v>
      </c>
      <c r="M1760" s="14">
        <v>0.41699999999999998</v>
      </c>
      <c r="N1760" s="21">
        <v>0.2</v>
      </c>
      <c r="O1760" s="21">
        <v>0.26300000000000001</v>
      </c>
      <c r="P1760" s="26">
        <v>0.6</v>
      </c>
    </row>
    <row r="1761" spans="1:16" s="22" customFormat="1" x14ac:dyDescent="0.3">
      <c r="A1761" s="15">
        <v>44356</v>
      </c>
      <c r="B1761" s="15">
        <v>0</v>
      </c>
      <c r="C1761" s="13" t="s">
        <v>261</v>
      </c>
      <c r="D1761" s="14" t="s">
        <v>3</v>
      </c>
      <c r="E1761" s="14">
        <v>2</v>
      </c>
      <c r="F1761" s="14" t="s">
        <v>2</v>
      </c>
      <c r="G1761" s="14">
        <v>3</v>
      </c>
      <c r="H1761" s="14">
        <v>0</v>
      </c>
      <c r="I1761" s="14">
        <v>17</v>
      </c>
      <c r="J1761" s="14">
        <v>4</v>
      </c>
      <c r="K1761" s="14">
        <f t="shared" si="27"/>
        <v>0</v>
      </c>
      <c r="L1761" s="14">
        <v>0.26700000000000002</v>
      </c>
      <c r="M1761" s="14">
        <v>0.40699999999999997</v>
      </c>
      <c r="N1761" s="21">
        <v>0.17647058823529413</v>
      </c>
      <c r="O1761" s="21">
        <v>0.27800000000000002</v>
      </c>
      <c r="P1761" s="26">
        <v>0.6</v>
      </c>
    </row>
    <row r="1762" spans="1:16" s="22" customFormat="1" x14ac:dyDescent="0.3">
      <c r="A1762" s="15">
        <v>44357</v>
      </c>
      <c r="B1762" s="15">
        <v>0</v>
      </c>
      <c r="C1762" s="13" t="s">
        <v>261</v>
      </c>
      <c r="D1762" s="14" t="s">
        <v>3</v>
      </c>
      <c r="E1762" s="14">
        <v>8</v>
      </c>
      <c r="F1762" s="14" t="s">
        <v>112</v>
      </c>
      <c r="G1762" s="14">
        <v>0</v>
      </c>
      <c r="H1762" s="14">
        <v>0</v>
      </c>
      <c r="I1762" s="14">
        <v>20</v>
      </c>
      <c r="J1762" s="14">
        <v>4</v>
      </c>
      <c r="K1762" s="14">
        <f t="shared" si="27"/>
        <v>0</v>
      </c>
      <c r="L1762" s="14">
        <v>0.26700000000000002</v>
      </c>
      <c r="M1762" s="14">
        <v>0.40699999999999997</v>
      </c>
      <c r="N1762" s="21">
        <v>5.8823529411764705E-2</v>
      </c>
      <c r="O1762" s="21">
        <v>0.26300000000000001</v>
      </c>
      <c r="P1762" s="26">
        <v>0.6</v>
      </c>
    </row>
    <row r="1763" spans="1:16" s="22" customFormat="1" x14ac:dyDescent="0.3">
      <c r="A1763" s="15">
        <v>44372</v>
      </c>
      <c r="B1763" s="15">
        <v>0</v>
      </c>
      <c r="C1763" s="13" t="s">
        <v>261</v>
      </c>
      <c r="D1763" s="14" t="s">
        <v>3</v>
      </c>
      <c r="E1763" s="14">
        <v>1</v>
      </c>
      <c r="F1763" s="14" t="s">
        <v>2</v>
      </c>
      <c r="G1763" s="14">
        <v>2</v>
      </c>
      <c r="H1763" s="14">
        <v>0</v>
      </c>
      <c r="I1763" s="14">
        <v>20</v>
      </c>
      <c r="J1763" s="14">
        <v>4</v>
      </c>
      <c r="K1763" s="14">
        <f t="shared" si="27"/>
        <v>0</v>
      </c>
      <c r="L1763" s="14">
        <v>0.26700000000000002</v>
      </c>
      <c r="M1763" s="14">
        <v>0.38600000000000001</v>
      </c>
      <c r="N1763" s="21">
        <v>0.35714285714285715</v>
      </c>
      <c r="O1763" s="21">
        <v>0.28599999999999998</v>
      </c>
      <c r="P1763" s="26">
        <v>0.6</v>
      </c>
    </row>
    <row r="1764" spans="1:16" s="22" customFormat="1" x14ac:dyDescent="0.3">
      <c r="A1764" s="15">
        <v>44373</v>
      </c>
      <c r="B1764" s="15">
        <v>0</v>
      </c>
      <c r="C1764" s="13" t="s">
        <v>261</v>
      </c>
      <c r="D1764" s="14" t="s">
        <v>3</v>
      </c>
      <c r="E1764" s="14">
        <v>3</v>
      </c>
      <c r="F1764" s="14" t="s">
        <v>118</v>
      </c>
      <c r="G1764" s="14">
        <v>2</v>
      </c>
      <c r="H1764" s="14">
        <v>0</v>
      </c>
      <c r="I1764" s="14">
        <v>22</v>
      </c>
      <c r="J1764" s="14">
        <v>4</v>
      </c>
      <c r="K1764" s="14">
        <f t="shared" si="27"/>
        <v>0</v>
      </c>
      <c r="L1764" s="14">
        <v>0.26400000000000001</v>
      </c>
      <c r="M1764" s="14">
        <v>0.38200000000000001</v>
      </c>
      <c r="N1764" s="21">
        <v>0.35714285714285715</v>
      </c>
      <c r="O1764" s="21">
        <v>0.28000000000000003</v>
      </c>
      <c r="P1764" s="26">
        <v>0.5</v>
      </c>
    </row>
    <row r="1765" spans="1:16" s="22" customFormat="1" x14ac:dyDescent="0.3">
      <c r="A1765" s="15">
        <v>44306</v>
      </c>
      <c r="B1765" s="15">
        <v>0</v>
      </c>
      <c r="C1765" s="13" t="s">
        <v>260</v>
      </c>
      <c r="D1765" s="14" t="s">
        <v>3</v>
      </c>
      <c r="E1765" s="14">
        <v>4</v>
      </c>
      <c r="F1765" s="14" t="s">
        <v>118</v>
      </c>
      <c r="G1765" s="14">
        <v>4</v>
      </c>
      <c r="H1765" s="14">
        <v>1</v>
      </c>
      <c r="I1765" s="14">
        <v>0</v>
      </c>
      <c r="J1765" s="14">
        <v>0</v>
      </c>
      <c r="K1765" s="14">
        <f t="shared" si="27"/>
        <v>1</v>
      </c>
      <c r="L1765" s="14">
        <v>0.186</v>
      </c>
      <c r="M1765" s="14">
        <v>0.46500000000000002</v>
      </c>
      <c r="N1765" s="21">
        <v>0.21428571428571427</v>
      </c>
      <c r="O1765" s="21">
        <v>0.16700000000000001</v>
      </c>
      <c r="P1765" s="26">
        <v>0.4</v>
      </c>
    </row>
    <row r="1766" spans="1:16" s="22" customFormat="1" x14ac:dyDescent="0.3">
      <c r="A1766" s="15">
        <v>44307</v>
      </c>
      <c r="B1766" s="15">
        <v>0</v>
      </c>
      <c r="C1766" s="13" t="s">
        <v>260</v>
      </c>
      <c r="D1766" s="14" t="s">
        <v>3</v>
      </c>
      <c r="E1766" s="14">
        <v>4</v>
      </c>
      <c r="F1766" s="14" t="s">
        <v>118</v>
      </c>
      <c r="G1766" s="14">
        <v>5</v>
      </c>
      <c r="H1766" s="14">
        <v>2</v>
      </c>
      <c r="I1766" s="14">
        <v>4</v>
      </c>
      <c r="J1766" s="14">
        <v>1</v>
      </c>
      <c r="K1766" s="14">
        <f t="shared" si="27"/>
        <v>1</v>
      </c>
      <c r="L1766" s="14">
        <v>0.20799999999999999</v>
      </c>
      <c r="M1766" s="14">
        <v>0.58299999999999996</v>
      </c>
      <c r="N1766" s="21">
        <v>0.25</v>
      </c>
      <c r="O1766" s="21">
        <v>0.19400000000000001</v>
      </c>
      <c r="P1766" s="26">
        <v>0.5</v>
      </c>
    </row>
    <row r="1767" spans="1:16" s="22" customFormat="1" x14ac:dyDescent="0.3">
      <c r="A1767" s="15">
        <v>44308</v>
      </c>
      <c r="B1767" s="15">
        <v>0</v>
      </c>
      <c r="C1767" s="13" t="s">
        <v>260</v>
      </c>
      <c r="D1767" s="14" t="s">
        <v>3</v>
      </c>
      <c r="E1767" s="14">
        <v>4</v>
      </c>
      <c r="F1767" s="14" t="s">
        <v>118</v>
      </c>
      <c r="G1767" s="14">
        <v>3</v>
      </c>
      <c r="H1767" s="14">
        <v>2</v>
      </c>
      <c r="I1767" s="14">
        <v>9</v>
      </c>
      <c r="J1767" s="14">
        <v>3</v>
      </c>
      <c r="K1767" s="14">
        <f t="shared" si="27"/>
        <v>1</v>
      </c>
      <c r="L1767" s="14">
        <v>0.23499999999999999</v>
      </c>
      <c r="M1767" s="14">
        <v>0.58799999999999997</v>
      </c>
      <c r="N1767" s="21">
        <v>0.26315789473684209</v>
      </c>
      <c r="O1767" s="21">
        <v>0.24199999999999999</v>
      </c>
      <c r="P1767" s="26">
        <v>0.6</v>
      </c>
    </row>
    <row r="1768" spans="1:16" s="22" customFormat="1" x14ac:dyDescent="0.3">
      <c r="A1768" s="15">
        <v>44337</v>
      </c>
      <c r="B1768" s="15">
        <v>0</v>
      </c>
      <c r="C1768" s="13" t="s">
        <v>260</v>
      </c>
      <c r="D1768" s="14" t="s">
        <v>3</v>
      </c>
      <c r="E1768" s="14">
        <v>4</v>
      </c>
      <c r="F1768" s="14" t="s">
        <v>118</v>
      </c>
      <c r="G1768" s="14">
        <v>4</v>
      </c>
      <c r="H1768" s="14">
        <v>1</v>
      </c>
      <c r="I1768" s="14">
        <v>12</v>
      </c>
      <c r="J1768" s="14">
        <v>5</v>
      </c>
      <c r="K1768" s="14">
        <f t="shared" si="27"/>
        <v>1</v>
      </c>
      <c r="L1768" s="14">
        <v>0.28399999999999997</v>
      </c>
      <c r="M1768" s="14">
        <v>0.53</v>
      </c>
      <c r="N1768" s="21">
        <v>0.18181818181818182</v>
      </c>
      <c r="O1768" s="21">
        <v>0.30199999999999999</v>
      </c>
      <c r="P1768" s="26">
        <v>0.8</v>
      </c>
    </row>
    <row r="1769" spans="1:16" s="22" customFormat="1" x14ac:dyDescent="0.3">
      <c r="A1769" s="15">
        <v>44338</v>
      </c>
      <c r="B1769" s="15">
        <v>0</v>
      </c>
      <c r="C1769" s="13" t="s">
        <v>260</v>
      </c>
      <c r="D1769" s="14" t="s">
        <v>3</v>
      </c>
      <c r="E1769" s="14">
        <v>4</v>
      </c>
      <c r="F1769" s="14" t="s">
        <v>118</v>
      </c>
      <c r="G1769" s="14">
        <v>4</v>
      </c>
      <c r="H1769" s="14">
        <v>1</v>
      </c>
      <c r="I1769" s="14">
        <v>16</v>
      </c>
      <c r="J1769" s="14">
        <v>6</v>
      </c>
      <c r="K1769" s="14">
        <f t="shared" si="27"/>
        <v>1</v>
      </c>
      <c r="L1769" s="14">
        <v>0.28299999999999997</v>
      </c>
      <c r="M1769" s="14">
        <v>0.52200000000000002</v>
      </c>
      <c r="N1769" s="21">
        <v>0.2</v>
      </c>
      <c r="O1769" s="21">
        <v>0.24399999999999999</v>
      </c>
      <c r="P1769" s="26">
        <v>0.8</v>
      </c>
    </row>
    <row r="1770" spans="1:16" s="22" customFormat="1" x14ac:dyDescent="0.3">
      <c r="A1770" s="15">
        <v>44339</v>
      </c>
      <c r="B1770" s="15">
        <v>0</v>
      </c>
      <c r="C1770" s="13" t="s">
        <v>260</v>
      </c>
      <c r="D1770" s="14" t="s">
        <v>3</v>
      </c>
      <c r="E1770" s="14">
        <v>4</v>
      </c>
      <c r="F1770" s="14" t="s">
        <v>118</v>
      </c>
      <c r="G1770" s="14">
        <v>2</v>
      </c>
      <c r="H1770" s="14">
        <v>0</v>
      </c>
      <c r="I1770" s="14">
        <v>20</v>
      </c>
      <c r="J1770" s="14">
        <v>7</v>
      </c>
      <c r="K1770" s="14">
        <f t="shared" si="27"/>
        <v>0</v>
      </c>
      <c r="L1770" s="14">
        <v>0.27900000000000003</v>
      </c>
      <c r="M1770" s="14">
        <v>0.51400000000000001</v>
      </c>
      <c r="N1770" s="21">
        <v>0.25</v>
      </c>
      <c r="O1770" s="21">
        <v>0.22500000000000001</v>
      </c>
      <c r="P1770" s="26">
        <v>0.8</v>
      </c>
    </row>
    <row r="1771" spans="1:16" s="22" customFormat="1" x14ac:dyDescent="0.3">
      <c r="A1771" s="15">
        <v>44355</v>
      </c>
      <c r="B1771" s="15">
        <v>0</v>
      </c>
      <c r="C1771" s="13" t="s">
        <v>260</v>
      </c>
      <c r="D1771" s="14" t="s">
        <v>3</v>
      </c>
      <c r="E1771" s="14">
        <v>4</v>
      </c>
      <c r="F1771" s="14" t="s">
        <v>118</v>
      </c>
      <c r="G1771" s="14">
        <v>2</v>
      </c>
      <c r="H1771" s="14">
        <v>0</v>
      </c>
      <c r="I1771" s="14">
        <v>22</v>
      </c>
      <c r="J1771" s="14">
        <v>7</v>
      </c>
      <c r="K1771" s="14">
        <f t="shared" si="27"/>
        <v>0</v>
      </c>
      <c r="L1771" s="14">
        <v>0.26700000000000002</v>
      </c>
      <c r="M1771" s="14">
        <v>0.50600000000000001</v>
      </c>
      <c r="N1771" s="21">
        <v>0.10526315789473684</v>
      </c>
      <c r="O1771" s="21">
        <v>0.23499999999999999</v>
      </c>
      <c r="P1771" s="26">
        <v>0.5</v>
      </c>
    </row>
    <row r="1772" spans="1:16" s="22" customFormat="1" x14ac:dyDescent="0.3">
      <c r="A1772" s="15">
        <v>44356</v>
      </c>
      <c r="B1772" s="15">
        <v>0</v>
      </c>
      <c r="C1772" s="13" t="s">
        <v>260</v>
      </c>
      <c r="D1772" s="14" t="s">
        <v>3</v>
      </c>
      <c r="E1772" s="14">
        <v>4</v>
      </c>
      <c r="F1772" s="14" t="s">
        <v>118</v>
      </c>
      <c r="G1772" s="14">
        <v>3</v>
      </c>
      <c r="H1772" s="14">
        <v>1</v>
      </c>
      <c r="I1772" s="14">
        <v>24</v>
      </c>
      <c r="J1772" s="14">
        <v>7</v>
      </c>
      <c r="K1772" s="14">
        <f t="shared" si="27"/>
        <v>1</v>
      </c>
      <c r="L1772" s="14">
        <v>0.26800000000000002</v>
      </c>
      <c r="M1772" s="14">
        <v>0.52</v>
      </c>
      <c r="N1772" s="21">
        <v>0.11764705882352941</v>
      </c>
      <c r="O1772" s="21">
        <v>0.24199999999999999</v>
      </c>
      <c r="P1772" s="26">
        <v>0.5</v>
      </c>
    </row>
    <row r="1773" spans="1:16" s="22" customFormat="1" x14ac:dyDescent="0.3">
      <c r="A1773" s="15">
        <v>44357</v>
      </c>
      <c r="B1773" s="15">
        <v>0</v>
      </c>
      <c r="C1773" s="13" t="s">
        <v>260</v>
      </c>
      <c r="D1773" s="14" t="s">
        <v>3</v>
      </c>
      <c r="E1773" s="14">
        <v>4</v>
      </c>
      <c r="F1773" s="14" t="s">
        <v>118</v>
      </c>
      <c r="G1773" s="14">
        <v>3</v>
      </c>
      <c r="H1773" s="14">
        <v>1</v>
      </c>
      <c r="I1773" s="14">
        <v>27</v>
      </c>
      <c r="J1773" s="14">
        <v>8</v>
      </c>
      <c r="K1773" s="14">
        <f t="shared" si="27"/>
        <v>1</v>
      </c>
      <c r="L1773" s="14">
        <v>0.26900000000000002</v>
      </c>
      <c r="M1773" s="14">
        <v>0.53300000000000003</v>
      </c>
      <c r="N1773" s="21">
        <v>0.1875</v>
      </c>
      <c r="O1773" s="21">
        <v>0.23499999999999999</v>
      </c>
      <c r="P1773" s="26">
        <v>0.5</v>
      </c>
    </row>
    <row r="1774" spans="1:16" s="22" customFormat="1" x14ac:dyDescent="0.3">
      <c r="A1774" s="15">
        <v>44372</v>
      </c>
      <c r="B1774" s="15">
        <v>0</v>
      </c>
      <c r="C1774" s="13" t="s">
        <v>260</v>
      </c>
      <c r="D1774" s="14" t="s">
        <v>3</v>
      </c>
      <c r="E1774" s="14">
        <v>2</v>
      </c>
      <c r="F1774" s="14" t="s">
        <v>118</v>
      </c>
      <c r="G1774" s="14">
        <v>4</v>
      </c>
      <c r="H1774" s="14">
        <v>0</v>
      </c>
      <c r="I1774" s="14">
        <v>30</v>
      </c>
      <c r="J1774" s="14">
        <v>9</v>
      </c>
      <c r="K1774" s="14">
        <f t="shared" si="27"/>
        <v>0</v>
      </c>
      <c r="L1774" s="14">
        <v>0.26300000000000001</v>
      </c>
      <c r="M1774" s="14">
        <v>0.49099999999999999</v>
      </c>
      <c r="N1774" s="21">
        <v>0.23529411764705882</v>
      </c>
      <c r="O1774" s="21">
        <v>0.29399999999999998</v>
      </c>
      <c r="P1774" s="26">
        <v>0.7</v>
      </c>
    </row>
    <row r="1775" spans="1:16" s="22" customFormat="1" x14ac:dyDescent="0.3">
      <c r="A1775" s="15">
        <v>44302</v>
      </c>
      <c r="B1775" s="15">
        <v>0</v>
      </c>
      <c r="C1775" s="13" t="s">
        <v>282</v>
      </c>
      <c r="D1775" s="14" t="s">
        <v>3</v>
      </c>
      <c r="E1775" s="14">
        <v>6</v>
      </c>
      <c r="F1775" s="14" t="s">
        <v>122</v>
      </c>
      <c r="G1775" s="14">
        <v>5</v>
      </c>
      <c r="H1775" s="14">
        <v>2</v>
      </c>
      <c r="I1775" s="14">
        <v>0</v>
      </c>
      <c r="J1775" s="14">
        <v>0</v>
      </c>
      <c r="K1775" s="14">
        <f t="shared" si="27"/>
        <v>1</v>
      </c>
      <c r="L1775" s="14">
        <v>0.36399999999999999</v>
      </c>
      <c r="M1775" s="14">
        <v>0.45500000000000002</v>
      </c>
      <c r="N1775" s="21">
        <v>0.4</v>
      </c>
      <c r="O1775" s="21">
        <v>0.33300000000000002</v>
      </c>
      <c r="P1775" s="26">
        <v>0.13</v>
      </c>
    </row>
    <row r="1776" spans="1:16" s="22" customFormat="1" x14ac:dyDescent="0.3">
      <c r="A1776" s="15">
        <v>44303</v>
      </c>
      <c r="B1776" s="15">
        <v>0</v>
      </c>
      <c r="C1776" s="13" t="s">
        <v>282</v>
      </c>
      <c r="D1776" s="14" t="s">
        <v>3</v>
      </c>
      <c r="E1776" s="14">
        <v>1</v>
      </c>
      <c r="F1776" s="14" t="s">
        <v>120</v>
      </c>
      <c r="G1776" s="14">
        <v>5</v>
      </c>
      <c r="H1776" s="14">
        <v>3</v>
      </c>
      <c r="I1776" s="14">
        <v>5</v>
      </c>
      <c r="J1776" s="14">
        <v>2</v>
      </c>
      <c r="K1776" s="14">
        <f t="shared" si="27"/>
        <v>1</v>
      </c>
      <c r="L1776" s="14">
        <v>0.438</v>
      </c>
      <c r="M1776" s="14">
        <v>0.56299999999999994</v>
      </c>
      <c r="N1776" s="21">
        <v>0.44444444444444442</v>
      </c>
      <c r="O1776" s="21">
        <v>0.36399999999999999</v>
      </c>
      <c r="P1776" s="26">
        <v>0.22</v>
      </c>
    </row>
    <row r="1777" spans="1:16" s="22" customFormat="1" x14ac:dyDescent="0.3">
      <c r="A1777" s="15">
        <v>44304</v>
      </c>
      <c r="B1777" s="15">
        <v>0</v>
      </c>
      <c r="C1777" s="13" t="s">
        <v>282</v>
      </c>
      <c r="D1777" s="14" t="s">
        <v>3</v>
      </c>
      <c r="E1777" s="14">
        <v>1</v>
      </c>
      <c r="F1777" s="14" t="s">
        <v>120</v>
      </c>
      <c r="G1777" s="14">
        <v>4</v>
      </c>
      <c r="H1777" s="14">
        <v>0</v>
      </c>
      <c r="I1777" s="14">
        <v>10</v>
      </c>
      <c r="J1777" s="14">
        <v>5</v>
      </c>
      <c r="K1777" s="14">
        <f t="shared" si="27"/>
        <v>0</v>
      </c>
      <c r="L1777" s="14">
        <v>0.35</v>
      </c>
      <c r="M1777" s="14">
        <v>0.45</v>
      </c>
      <c r="N1777" s="21">
        <v>0.41666666666666669</v>
      </c>
      <c r="O1777" s="21">
        <v>0.438</v>
      </c>
      <c r="P1777" s="26">
        <v>0.3</v>
      </c>
    </row>
    <row r="1778" spans="1:16" s="22" customFormat="1" x14ac:dyDescent="0.3">
      <c r="A1778" s="15">
        <v>44323</v>
      </c>
      <c r="B1778" s="15">
        <v>0</v>
      </c>
      <c r="C1778" s="13" t="s">
        <v>282</v>
      </c>
      <c r="D1778" s="14" t="s">
        <v>3</v>
      </c>
      <c r="E1778" s="14">
        <v>6</v>
      </c>
      <c r="F1778" s="14" t="s">
        <v>115</v>
      </c>
      <c r="G1778" s="14">
        <v>0</v>
      </c>
      <c r="H1778" s="14">
        <v>0</v>
      </c>
      <c r="I1778" s="14">
        <v>14</v>
      </c>
      <c r="J1778" s="14">
        <v>5</v>
      </c>
      <c r="K1778" s="14">
        <f t="shared" si="27"/>
        <v>0</v>
      </c>
      <c r="L1778" s="14">
        <v>0.28599999999999998</v>
      </c>
      <c r="M1778" s="14">
        <v>0.34699999999999998</v>
      </c>
      <c r="N1778" s="21">
        <v>0</v>
      </c>
      <c r="O1778" s="21">
        <v>0.17399999999999999</v>
      </c>
      <c r="P1778" s="26">
        <v>0.4</v>
      </c>
    </row>
    <row r="1779" spans="1:16" s="22" customFormat="1" x14ac:dyDescent="0.3">
      <c r="A1779" s="15">
        <v>44324</v>
      </c>
      <c r="B1779" s="15">
        <v>0</v>
      </c>
      <c r="C1779" s="13" t="s">
        <v>282</v>
      </c>
      <c r="D1779" s="14" t="s">
        <v>3</v>
      </c>
      <c r="E1779" s="14">
        <v>6</v>
      </c>
      <c r="F1779" s="14" t="s">
        <v>115</v>
      </c>
      <c r="G1779" s="14">
        <v>0</v>
      </c>
      <c r="H1779" s="14">
        <v>0</v>
      </c>
      <c r="I1779" s="14">
        <v>14</v>
      </c>
      <c r="J1779" s="14">
        <v>5</v>
      </c>
      <c r="K1779" s="14">
        <f t="shared" si="27"/>
        <v>0</v>
      </c>
      <c r="L1779" s="14">
        <v>0.28599999999999998</v>
      </c>
      <c r="M1779" s="14">
        <v>0.34699999999999998</v>
      </c>
      <c r="N1779" s="21">
        <v>0</v>
      </c>
      <c r="O1779" s="21">
        <v>0.158</v>
      </c>
      <c r="P1779" s="26">
        <v>0.3</v>
      </c>
    </row>
    <row r="1780" spans="1:16" s="22" customFormat="1" x14ac:dyDescent="0.3">
      <c r="A1780" s="15">
        <v>44325</v>
      </c>
      <c r="B1780" s="15">
        <v>0</v>
      </c>
      <c r="C1780" s="13" t="s">
        <v>282</v>
      </c>
      <c r="D1780" s="14" t="s">
        <v>3</v>
      </c>
      <c r="E1780" s="14">
        <v>9</v>
      </c>
      <c r="F1780" s="14" t="s">
        <v>31</v>
      </c>
      <c r="G1780" s="14">
        <v>3</v>
      </c>
      <c r="H1780" s="14">
        <v>0</v>
      </c>
      <c r="I1780" s="14">
        <v>14</v>
      </c>
      <c r="J1780" s="14">
        <v>5</v>
      </c>
      <c r="K1780" s="14">
        <f t="shared" si="27"/>
        <v>0</v>
      </c>
      <c r="L1780" s="14">
        <v>0.26900000000000002</v>
      </c>
      <c r="M1780" s="14">
        <v>0.32700000000000001</v>
      </c>
      <c r="N1780" s="21">
        <v>0</v>
      </c>
      <c r="O1780" s="21">
        <v>0.2</v>
      </c>
      <c r="P1780" s="26">
        <v>0.3</v>
      </c>
    </row>
    <row r="1781" spans="1:16" s="22" customFormat="1" x14ac:dyDescent="0.3">
      <c r="A1781" s="15">
        <v>44365</v>
      </c>
      <c r="B1781" s="15">
        <v>0</v>
      </c>
      <c r="C1781" s="13" t="s">
        <v>282</v>
      </c>
      <c r="D1781" s="14" t="s">
        <v>3</v>
      </c>
      <c r="E1781" s="14">
        <v>8</v>
      </c>
      <c r="F1781" s="14" t="s">
        <v>31</v>
      </c>
      <c r="G1781" s="14">
        <v>4</v>
      </c>
      <c r="H1781" s="14">
        <v>1</v>
      </c>
      <c r="I1781" s="14">
        <v>17</v>
      </c>
      <c r="J1781" s="14">
        <v>5</v>
      </c>
      <c r="K1781" s="14">
        <f t="shared" si="27"/>
        <v>1</v>
      </c>
      <c r="L1781" s="14">
        <v>0.26500000000000001</v>
      </c>
      <c r="M1781" s="14">
        <v>0.32400000000000001</v>
      </c>
      <c r="N1781" s="21">
        <v>0.3125</v>
      </c>
      <c r="O1781" s="21">
        <v>0.29399999999999998</v>
      </c>
      <c r="P1781" s="26">
        <v>0.6</v>
      </c>
    </row>
    <row r="1782" spans="1:16" s="22" customFormat="1" x14ac:dyDescent="0.3">
      <c r="A1782" s="15">
        <v>44366</v>
      </c>
      <c r="B1782" s="15">
        <v>0</v>
      </c>
      <c r="C1782" s="13" t="s">
        <v>282</v>
      </c>
      <c r="D1782" s="14" t="s">
        <v>3</v>
      </c>
      <c r="E1782" s="14">
        <v>8</v>
      </c>
      <c r="F1782" s="14" t="s">
        <v>31</v>
      </c>
      <c r="G1782" s="14">
        <v>4</v>
      </c>
      <c r="H1782" s="14">
        <v>2</v>
      </c>
      <c r="I1782" s="14">
        <v>21</v>
      </c>
      <c r="J1782" s="14">
        <v>6</v>
      </c>
      <c r="K1782" s="14">
        <f t="shared" si="27"/>
        <v>1</v>
      </c>
      <c r="L1782" s="14">
        <v>0.27100000000000002</v>
      </c>
      <c r="M1782" s="14">
        <v>0.32900000000000001</v>
      </c>
      <c r="N1782" s="21">
        <v>0.375</v>
      </c>
      <c r="O1782" s="21">
        <v>0.313</v>
      </c>
      <c r="P1782" s="26">
        <v>0.6</v>
      </c>
    </row>
    <row r="1783" spans="1:16" s="22" customFormat="1" x14ac:dyDescent="0.3">
      <c r="A1783" s="15">
        <v>44367</v>
      </c>
      <c r="B1783" s="15">
        <v>0</v>
      </c>
      <c r="C1783" s="13" t="s">
        <v>282</v>
      </c>
      <c r="D1783" s="14" t="s">
        <v>3</v>
      </c>
      <c r="E1783" s="14">
        <v>8</v>
      </c>
      <c r="F1783" s="14" t="s">
        <v>31</v>
      </c>
      <c r="G1783" s="14">
        <v>4</v>
      </c>
      <c r="H1783" s="14">
        <v>1</v>
      </c>
      <c r="I1783" s="14">
        <v>25</v>
      </c>
      <c r="J1783" s="14">
        <v>8</v>
      </c>
      <c r="K1783" s="14">
        <f t="shared" si="27"/>
        <v>1</v>
      </c>
      <c r="L1783" s="14">
        <v>0.27100000000000002</v>
      </c>
      <c r="M1783" s="14">
        <v>0.32600000000000001</v>
      </c>
      <c r="N1783" s="21">
        <v>0.44444444444444442</v>
      </c>
      <c r="O1783" s="21">
        <v>0.313</v>
      </c>
      <c r="P1783" s="26">
        <v>0.6</v>
      </c>
    </row>
    <row r="1784" spans="1:16" s="22" customFormat="1" x14ac:dyDescent="0.3">
      <c r="A1784" s="15">
        <v>44321</v>
      </c>
      <c r="B1784" s="15">
        <v>0</v>
      </c>
      <c r="C1784" s="13" t="s">
        <v>221</v>
      </c>
      <c r="D1784" s="14" t="s">
        <v>3</v>
      </c>
      <c r="E1784" s="14">
        <v>6</v>
      </c>
      <c r="F1784" s="14" t="s">
        <v>122</v>
      </c>
      <c r="G1784" s="14">
        <v>5</v>
      </c>
      <c r="H1784" s="14">
        <v>2</v>
      </c>
      <c r="I1784" s="14">
        <v>0</v>
      </c>
      <c r="J1784" s="14">
        <v>0</v>
      </c>
      <c r="K1784" s="14">
        <f t="shared" si="27"/>
        <v>1</v>
      </c>
      <c r="L1784" s="14">
        <v>0.375</v>
      </c>
      <c r="M1784" s="14">
        <v>0.375</v>
      </c>
      <c r="N1784" s="21">
        <v>0.36363636363636365</v>
      </c>
      <c r="O1784" s="21">
        <v>0.36399999999999999</v>
      </c>
      <c r="P1784" s="26">
        <v>0.75</v>
      </c>
    </row>
    <row r="1785" spans="1:16" s="22" customFormat="1" x14ac:dyDescent="0.3">
      <c r="A1785" s="15">
        <v>44322</v>
      </c>
      <c r="B1785" s="15">
        <v>0</v>
      </c>
      <c r="C1785" s="13" t="s">
        <v>221</v>
      </c>
      <c r="D1785" s="14" t="s">
        <v>3</v>
      </c>
      <c r="E1785" s="14">
        <v>5</v>
      </c>
      <c r="F1785" s="14" t="s">
        <v>122</v>
      </c>
      <c r="G1785" s="14">
        <v>5</v>
      </c>
      <c r="H1785" s="14">
        <v>3</v>
      </c>
      <c r="I1785" s="14">
        <v>5</v>
      </c>
      <c r="J1785" s="14">
        <v>2</v>
      </c>
      <c r="K1785" s="14">
        <f t="shared" si="27"/>
        <v>1</v>
      </c>
      <c r="L1785" s="14">
        <v>0.42899999999999999</v>
      </c>
      <c r="M1785" s="14">
        <v>0.52400000000000002</v>
      </c>
      <c r="N1785" s="21">
        <v>0.375</v>
      </c>
      <c r="O1785" s="21">
        <v>0.375</v>
      </c>
      <c r="P1785" s="26">
        <v>0.8</v>
      </c>
    </row>
    <row r="1786" spans="1:16" s="22" customFormat="1" x14ac:dyDescent="0.3">
      <c r="A1786" s="15">
        <v>44360</v>
      </c>
      <c r="B1786" s="15">
        <v>1</v>
      </c>
      <c r="C1786" s="13" t="s">
        <v>221</v>
      </c>
      <c r="D1786" s="14" t="s">
        <v>3</v>
      </c>
      <c r="E1786" s="14">
        <v>5</v>
      </c>
      <c r="F1786" s="14" t="s">
        <v>122</v>
      </c>
      <c r="G1786" s="14">
        <v>5</v>
      </c>
      <c r="H1786" s="14">
        <v>4</v>
      </c>
      <c r="I1786" s="14">
        <v>10</v>
      </c>
      <c r="J1786" s="14">
        <v>5</v>
      </c>
      <c r="K1786" s="14">
        <f t="shared" si="27"/>
        <v>1</v>
      </c>
      <c r="L1786" s="14">
        <v>0.34399999999999997</v>
      </c>
      <c r="M1786" s="14">
        <v>0.38200000000000001</v>
      </c>
      <c r="N1786" s="21">
        <v>0.26315789473684209</v>
      </c>
      <c r="O1786" s="21">
        <v>0.32500000000000001</v>
      </c>
      <c r="P1786" s="26">
        <v>0.6</v>
      </c>
    </row>
    <row r="1787" spans="1:16" s="22" customFormat="1" x14ac:dyDescent="0.3">
      <c r="A1787" s="15">
        <v>44360</v>
      </c>
      <c r="B1787" s="15">
        <v>2</v>
      </c>
      <c r="C1787" s="13" t="s">
        <v>221</v>
      </c>
      <c r="D1787" s="14" t="s">
        <v>3</v>
      </c>
      <c r="E1787" s="14">
        <v>3</v>
      </c>
      <c r="F1787" s="14" t="s">
        <v>122</v>
      </c>
      <c r="G1787" s="14">
        <v>5</v>
      </c>
      <c r="H1787" s="14">
        <v>1</v>
      </c>
      <c r="I1787" s="14">
        <v>15</v>
      </c>
      <c r="J1787" s="14">
        <v>9</v>
      </c>
      <c r="K1787" s="14">
        <f t="shared" si="27"/>
        <v>1</v>
      </c>
      <c r="L1787" s="14">
        <v>0.33800000000000002</v>
      </c>
      <c r="M1787" s="14">
        <v>0.375</v>
      </c>
      <c r="N1787" s="21">
        <v>0.42857142857142855</v>
      </c>
      <c r="O1787" s="21">
        <v>0.32500000000000001</v>
      </c>
      <c r="P1787" s="26">
        <v>0.6</v>
      </c>
    </row>
    <row r="1788" spans="1:16" s="22" customFormat="1" x14ac:dyDescent="0.3">
      <c r="A1788" s="15">
        <v>44302</v>
      </c>
      <c r="B1788" s="15">
        <v>0</v>
      </c>
      <c r="C1788" s="13" t="s">
        <v>283</v>
      </c>
      <c r="D1788" s="14" t="s">
        <v>3</v>
      </c>
      <c r="E1788" s="14">
        <v>7</v>
      </c>
      <c r="F1788" s="14" t="s">
        <v>112</v>
      </c>
      <c r="G1788" s="14">
        <v>1</v>
      </c>
      <c r="H1788" s="14">
        <v>0</v>
      </c>
      <c r="I1788" s="14">
        <v>0</v>
      </c>
      <c r="J1788" s="14">
        <v>0</v>
      </c>
      <c r="K1788" s="14">
        <f t="shared" si="27"/>
        <v>0</v>
      </c>
      <c r="L1788" s="14">
        <v>0.1</v>
      </c>
      <c r="M1788" s="14">
        <v>0.15</v>
      </c>
      <c r="N1788" s="21">
        <v>0</v>
      </c>
      <c r="O1788" s="21">
        <v>0.105</v>
      </c>
      <c r="P1788" s="26">
        <v>0.2</v>
      </c>
    </row>
    <row r="1789" spans="1:16" s="22" customFormat="1" x14ac:dyDescent="0.3">
      <c r="A1789" s="15">
        <v>44303</v>
      </c>
      <c r="B1789" s="15">
        <v>0</v>
      </c>
      <c r="C1789" s="13" t="s">
        <v>283</v>
      </c>
      <c r="D1789" s="14" t="s">
        <v>3</v>
      </c>
      <c r="E1789" s="14">
        <v>8</v>
      </c>
      <c r="F1789" s="14" t="s">
        <v>2</v>
      </c>
      <c r="G1789" s="14">
        <v>4</v>
      </c>
      <c r="H1789" s="14">
        <v>2</v>
      </c>
      <c r="I1789" s="14">
        <v>1</v>
      </c>
      <c r="J1789" s="14">
        <v>0</v>
      </c>
      <c r="K1789" s="14">
        <f t="shared" si="27"/>
        <v>1</v>
      </c>
      <c r="L1789" s="14">
        <v>0.16700000000000001</v>
      </c>
      <c r="M1789" s="14">
        <v>0.33300000000000002</v>
      </c>
      <c r="N1789" s="21">
        <v>0</v>
      </c>
      <c r="O1789" s="21">
        <v>5.8999999999999997E-2</v>
      </c>
      <c r="P1789" s="26">
        <v>0.1</v>
      </c>
    </row>
    <row r="1790" spans="1:16" s="22" customFormat="1" x14ac:dyDescent="0.3">
      <c r="A1790" s="15">
        <v>44304</v>
      </c>
      <c r="B1790" s="15">
        <v>0</v>
      </c>
      <c r="C1790" s="13" t="s">
        <v>283</v>
      </c>
      <c r="D1790" s="14" t="s">
        <v>3</v>
      </c>
      <c r="E1790" s="14">
        <v>8</v>
      </c>
      <c r="F1790" s="14" t="s">
        <v>118</v>
      </c>
      <c r="G1790" s="14">
        <v>4</v>
      </c>
      <c r="H1790" s="14">
        <v>2</v>
      </c>
      <c r="I1790" s="14">
        <v>5</v>
      </c>
      <c r="J1790" s="14">
        <v>2</v>
      </c>
      <c r="K1790" s="14">
        <f t="shared" si="27"/>
        <v>1</v>
      </c>
      <c r="L1790" s="14">
        <v>0.214</v>
      </c>
      <c r="M1790" s="14">
        <v>0.46400000000000002</v>
      </c>
      <c r="N1790" s="21">
        <v>0.25</v>
      </c>
      <c r="O1790" s="21">
        <v>0.1</v>
      </c>
      <c r="P1790" s="26">
        <v>0.1</v>
      </c>
    </row>
    <row r="1791" spans="1:16" s="22" customFormat="1" x14ac:dyDescent="0.3">
      <c r="A1791" s="15">
        <v>44323</v>
      </c>
      <c r="B1791" s="15">
        <v>0</v>
      </c>
      <c r="C1791" s="13" t="s">
        <v>283</v>
      </c>
      <c r="D1791" s="14" t="s">
        <v>3</v>
      </c>
      <c r="E1791" s="14">
        <v>3</v>
      </c>
      <c r="F1791" s="14" t="s">
        <v>118</v>
      </c>
      <c r="G1791" s="14">
        <v>0</v>
      </c>
      <c r="H1791" s="14">
        <v>0</v>
      </c>
      <c r="I1791" s="14">
        <v>9</v>
      </c>
      <c r="J1791" s="14">
        <v>4</v>
      </c>
      <c r="K1791" s="14">
        <f t="shared" si="27"/>
        <v>0</v>
      </c>
      <c r="L1791" s="14">
        <v>0.19500000000000001</v>
      </c>
      <c r="M1791" s="14">
        <v>0.36599999999999999</v>
      </c>
      <c r="N1791" s="21">
        <v>0.23529411764705882</v>
      </c>
      <c r="O1791" s="21">
        <v>0.24</v>
      </c>
      <c r="P1791" s="26">
        <v>0.4</v>
      </c>
    </row>
    <row r="1792" spans="1:16" s="22" customFormat="1" x14ac:dyDescent="0.3">
      <c r="A1792" s="15">
        <v>44324</v>
      </c>
      <c r="B1792" s="15">
        <v>0</v>
      </c>
      <c r="C1792" s="13" t="s">
        <v>283</v>
      </c>
      <c r="D1792" s="14" t="s">
        <v>3</v>
      </c>
      <c r="E1792" s="14">
        <v>7</v>
      </c>
      <c r="F1792" s="14" t="s">
        <v>118</v>
      </c>
      <c r="G1792" s="14">
        <v>1</v>
      </c>
      <c r="H1792" s="14">
        <v>0</v>
      </c>
      <c r="I1792" s="14">
        <v>9</v>
      </c>
      <c r="J1792" s="14">
        <v>4</v>
      </c>
      <c r="K1792" s="14">
        <f t="shared" si="27"/>
        <v>0</v>
      </c>
      <c r="L1792" s="14">
        <v>0.19</v>
      </c>
      <c r="M1792" s="14">
        <v>0.35699999999999998</v>
      </c>
      <c r="N1792" s="21">
        <v>0.15384615384615385</v>
      </c>
      <c r="O1792" s="21">
        <v>0.24</v>
      </c>
      <c r="P1792" s="26">
        <v>0.4</v>
      </c>
    </row>
    <row r="1793" spans="1:16" s="22" customFormat="1" x14ac:dyDescent="0.3">
      <c r="A1793" s="15">
        <v>44325</v>
      </c>
      <c r="B1793" s="15">
        <v>0</v>
      </c>
      <c r="C1793" s="13" t="s">
        <v>283</v>
      </c>
      <c r="D1793" s="14" t="s">
        <v>3</v>
      </c>
      <c r="E1793" s="14">
        <v>7</v>
      </c>
      <c r="F1793" s="14" t="s">
        <v>118</v>
      </c>
      <c r="G1793" s="14">
        <v>0</v>
      </c>
      <c r="H1793" s="14">
        <v>0</v>
      </c>
      <c r="I1793" s="14">
        <v>10</v>
      </c>
      <c r="J1793" s="14">
        <v>4</v>
      </c>
      <c r="K1793" s="14">
        <f t="shared" si="27"/>
        <v>0</v>
      </c>
      <c r="L1793" s="14">
        <v>0.19</v>
      </c>
      <c r="M1793" s="14">
        <v>0.35699999999999998</v>
      </c>
      <c r="N1793" s="21">
        <v>0.1</v>
      </c>
      <c r="O1793" s="21">
        <v>0.26100000000000001</v>
      </c>
      <c r="P1793" s="26">
        <v>0.4</v>
      </c>
    </row>
    <row r="1794" spans="1:16" s="22" customFormat="1" x14ac:dyDescent="0.3">
      <c r="A1794" s="15">
        <v>44365</v>
      </c>
      <c r="B1794" s="15">
        <v>0</v>
      </c>
      <c r="C1794" s="13" t="s">
        <v>283</v>
      </c>
      <c r="D1794" s="14" t="s">
        <v>3</v>
      </c>
      <c r="E1794" s="14">
        <v>7</v>
      </c>
      <c r="F1794" s="14" t="s">
        <v>2</v>
      </c>
      <c r="G1794" s="14">
        <v>4</v>
      </c>
      <c r="H1794" s="14">
        <v>1</v>
      </c>
      <c r="I1794" s="14">
        <v>10</v>
      </c>
      <c r="J1794" s="14">
        <v>4</v>
      </c>
      <c r="K1794" s="14">
        <f t="shared" ref="K1794:K1857" si="28">IF(H1794=0,0,1)</f>
        <v>1</v>
      </c>
      <c r="L1794" s="14">
        <v>0.30399999999999999</v>
      </c>
      <c r="M1794" s="14">
        <v>0.4</v>
      </c>
      <c r="N1794" s="21">
        <v>0.23529411764705882</v>
      </c>
      <c r="O1794" s="21">
        <v>0.34599999999999997</v>
      </c>
      <c r="P1794" s="26">
        <v>0.7</v>
      </c>
    </row>
    <row r="1795" spans="1:16" s="22" customFormat="1" x14ac:dyDescent="0.3">
      <c r="A1795" s="15">
        <v>44366</v>
      </c>
      <c r="B1795" s="15">
        <v>0</v>
      </c>
      <c r="C1795" s="13" t="s">
        <v>283</v>
      </c>
      <c r="D1795" s="14" t="s">
        <v>3</v>
      </c>
      <c r="E1795" s="14">
        <v>1</v>
      </c>
      <c r="F1795" s="14" t="s">
        <v>114</v>
      </c>
      <c r="G1795" s="14">
        <v>1</v>
      </c>
      <c r="H1795" s="14">
        <v>0</v>
      </c>
      <c r="I1795" s="14">
        <v>14</v>
      </c>
      <c r="J1795" s="14">
        <v>5</v>
      </c>
      <c r="K1795" s="14">
        <f t="shared" si="28"/>
        <v>0</v>
      </c>
      <c r="L1795" s="14">
        <v>0.30199999999999999</v>
      </c>
      <c r="M1795" s="14">
        <v>0.39700000000000002</v>
      </c>
      <c r="N1795" s="21">
        <v>0.23529411764705882</v>
      </c>
      <c r="O1795" s="21">
        <v>0.33300000000000002</v>
      </c>
      <c r="P1795" s="26">
        <v>0.8</v>
      </c>
    </row>
    <row r="1796" spans="1:16" s="22" customFormat="1" x14ac:dyDescent="0.3">
      <c r="A1796" s="15">
        <v>44367</v>
      </c>
      <c r="B1796" s="15">
        <v>0</v>
      </c>
      <c r="C1796" s="13" t="s">
        <v>283</v>
      </c>
      <c r="D1796" s="14" t="s">
        <v>3</v>
      </c>
      <c r="E1796" s="14">
        <v>7</v>
      </c>
      <c r="F1796" s="14" t="s">
        <v>118</v>
      </c>
      <c r="G1796" s="14">
        <v>1</v>
      </c>
      <c r="H1796" s="14">
        <v>0</v>
      </c>
      <c r="I1796" s="14">
        <v>15</v>
      </c>
      <c r="J1796" s="14">
        <v>5</v>
      </c>
      <c r="K1796" s="14">
        <f t="shared" si="28"/>
        <v>0</v>
      </c>
      <c r="L1796" s="14">
        <v>0.29899999999999999</v>
      </c>
      <c r="M1796" s="14">
        <v>0.39400000000000002</v>
      </c>
      <c r="N1796" s="21">
        <v>0.2</v>
      </c>
      <c r="O1796" s="21">
        <v>0.3</v>
      </c>
      <c r="P1796" s="26">
        <v>0.7</v>
      </c>
    </row>
    <row r="1797" spans="1:16" s="22" customFormat="1" x14ac:dyDescent="0.3">
      <c r="A1797" s="15">
        <v>44313</v>
      </c>
      <c r="B1797" s="15">
        <v>0</v>
      </c>
      <c r="C1797" s="13" t="s">
        <v>160</v>
      </c>
      <c r="D1797" s="14" t="s">
        <v>3</v>
      </c>
      <c r="E1797" s="14">
        <v>3</v>
      </c>
      <c r="F1797" s="14" t="s">
        <v>7</v>
      </c>
      <c r="G1797" s="14">
        <v>3</v>
      </c>
      <c r="H1797" s="14">
        <v>0</v>
      </c>
      <c r="I1797" s="14">
        <v>0</v>
      </c>
      <c r="J1797" s="14">
        <v>0</v>
      </c>
      <c r="K1797" s="14">
        <f t="shared" si="28"/>
        <v>0</v>
      </c>
      <c r="L1797" s="14">
        <v>0.28199999999999997</v>
      </c>
      <c r="M1797" s="14">
        <v>0.47899999999999998</v>
      </c>
      <c r="N1797" s="21">
        <v>0.42105263157894735</v>
      </c>
      <c r="O1797" s="21">
        <v>0.316</v>
      </c>
      <c r="P1797" s="26">
        <v>0.8</v>
      </c>
    </row>
    <row r="1798" spans="1:16" s="22" customFormat="1" x14ac:dyDescent="0.3">
      <c r="A1798" s="15">
        <v>44314</v>
      </c>
      <c r="B1798" s="15">
        <v>0</v>
      </c>
      <c r="C1798" s="13" t="s">
        <v>160</v>
      </c>
      <c r="D1798" s="14" t="s">
        <v>3</v>
      </c>
      <c r="E1798" s="14">
        <v>3</v>
      </c>
      <c r="F1798" s="14" t="s">
        <v>118</v>
      </c>
      <c r="G1798" s="14">
        <v>4</v>
      </c>
      <c r="H1798" s="14">
        <v>0</v>
      </c>
      <c r="I1798" s="14">
        <v>3</v>
      </c>
      <c r="J1798" s="14">
        <v>0</v>
      </c>
      <c r="K1798" s="14">
        <f t="shared" si="28"/>
        <v>0</v>
      </c>
      <c r="L1798" s="14">
        <v>0.26700000000000002</v>
      </c>
      <c r="M1798" s="14">
        <v>0.45300000000000001</v>
      </c>
      <c r="N1798" s="21">
        <v>0.36842105263157893</v>
      </c>
      <c r="O1798" s="21">
        <v>0.29699999999999999</v>
      </c>
      <c r="P1798" s="26">
        <v>0.7</v>
      </c>
    </row>
    <row r="1799" spans="1:16" s="22" customFormat="1" x14ac:dyDescent="0.3">
      <c r="A1799" s="15">
        <v>44315</v>
      </c>
      <c r="B1799" s="15">
        <v>0</v>
      </c>
      <c r="C1799" s="13" t="s">
        <v>160</v>
      </c>
      <c r="D1799" s="14" t="s">
        <v>3</v>
      </c>
      <c r="E1799" s="14">
        <v>3</v>
      </c>
      <c r="F1799" s="14" t="s">
        <v>118</v>
      </c>
      <c r="G1799" s="14">
        <v>3</v>
      </c>
      <c r="H1799" s="14">
        <v>1</v>
      </c>
      <c r="I1799" s="14">
        <v>7</v>
      </c>
      <c r="J1799" s="14">
        <v>0</v>
      </c>
      <c r="K1799" s="14">
        <f t="shared" si="28"/>
        <v>1</v>
      </c>
      <c r="L1799" s="14">
        <v>0.26900000000000002</v>
      </c>
      <c r="M1799" s="14">
        <v>0.46200000000000002</v>
      </c>
      <c r="N1799" s="21">
        <v>0.33333333333333331</v>
      </c>
      <c r="O1799" s="21">
        <v>0.24299999999999999</v>
      </c>
      <c r="P1799" s="26">
        <v>0.6</v>
      </c>
    </row>
    <row r="1800" spans="1:16" s="22" customFormat="1" x14ac:dyDescent="0.3">
      <c r="A1800" s="15">
        <v>44342</v>
      </c>
      <c r="B1800" s="15">
        <v>0</v>
      </c>
      <c r="C1800" s="13" t="s">
        <v>160</v>
      </c>
      <c r="D1800" s="14" t="s">
        <v>3</v>
      </c>
      <c r="E1800" s="14">
        <v>3</v>
      </c>
      <c r="F1800" s="14" t="s">
        <v>118</v>
      </c>
      <c r="G1800" s="14">
        <v>4</v>
      </c>
      <c r="H1800" s="14">
        <v>2</v>
      </c>
      <c r="I1800" s="14">
        <v>10</v>
      </c>
      <c r="J1800" s="14">
        <v>1</v>
      </c>
      <c r="K1800" s="14">
        <f t="shared" si="28"/>
        <v>1</v>
      </c>
      <c r="L1800" s="14">
        <v>0.32</v>
      </c>
      <c r="M1800" s="14">
        <v>0.50700000000000001</v>
      </c>
      <c r="N1800" s="21">
        <v>0.21052631578947367</v>
      </c>
      <c r="O1800" s="21">
        <v>0.22900000000000001</v>
      </c>
      <c r="P1800" s="26">
        <v>0.5</v>
      </c>
    </row>
    <row r="1801" spans="1:16" s="22" customFormat="1" x14ac:dyDescent="0.3">
      <c r="A1801" s="15">
        <v>44343</v>
      </c>
      <c r="B1801" s="15">
        <v>0</v>
      </c>
      <c r="C1801" s="13" t="s">
        <v>160</v>
      </c>
      <c r="D1801" s="14" t="s">
        <v>3</v>
      </c>
      <c r="E1801" s="14">
        <v>3</v>
      </c>
      <c r="F1801" s="14" t="s">
        <v>118</v>
      </c>
      <c r="G1801" s="14">
        <v>5</v>
      </c>
      <c r="H1801" s="14">
        <v>2</v>
      </c>
      <c r="I1801" s="14">
        <v>14</v>
      </c>
      <c r="J1801" s="14">
        <v>3</v>
      </c>
      <c r="K1801" s="14">
        <f t="shared" si="28"/>
        <v>1</v>
      </c>
      <c r="L1801" s="14">
        <v>0.32300000000000001</v>
      </c>
      <c r="M1801" s="14">
        <v>0.503</v>
      </c>
      <c r="N1801" s="21">
        <v>0.3</v>
      </c>
      <c r="O1801" s="21">
        <v>0.28599999999999998</v>
      </c>
      <c r="P1801" s="26">
        <v>0.6</v>
      </c>
    </row>
    <row r="1802" spans="1:16" s="22" customFormat="1" x14ac:dyDescent="0.3">
      <c r="A1802" s="15">
        <v>44295</v>
      </c>
      <c r="B1802" s="15">
        <v>0</v>
      </c>
      <c r="C1802" s="13" t="s">
        <v>191</v>
      </c>
      <c r="D1802" s="14" t="s">
        <v>3</v>
      </c>
      <c r="E1802" s="14">
        <v>2</v>
      </c>
      <c r="F1802" s="14" t="s">
        <v>31</v>
      </c>
      <c r="G1802" s="14">
        <v>3</v>
      </c>
      <c r="H1802" s="14">
        <v>1</v>
      </c>
      <c r="I1802" s="14">
        <v>0</v>
      </c>
      <c r="J1802" s="14">
        <v>0</v>
      </c>
      <c r="K1802" s="14">
        <f t="shared" si="28"/>
        <v>1</v>
      </c>
      <c r="L1802" s="14">
        <v>0.26900000000000002</v>
      </c>
      <c r="M1802" s="14">
        <v>0.34599999999999997</v>
      </c>
      <c r="N1802" s="21">
        <v>0.2608695652173913</v>
      </c>
      <c r="O1802" s="21">
        <v>0.26100000000000001</v>
      </c>
      <c r="P1802" s="26">
        <v>0.8</v>
      </c>
    </row>
    <row r="1803" spans="1:16" s="22" customFormat="1" x14ac:dyDescent="0.3">
      <c r="A1803" s="15">
        <v>44296</v>
      </c>
      <c r="B1803" s="15">
        <v>0</v>
      </c>
      <c r="C1803" s="13" t="s">
        <v>191</v>
      </c>
      <c r="D1803" s="14" t="s">
        <v>3</v>
      </c>
      <c r="E1803" s="14">
        <v>2</v>
      </c>
      <c r="F1803" s="14" t="s">
        <v>31</v>
      </c>
      <c r="G1803" s="14">
        <v>4</v>
      </c>
      <c r="H1803" s="14">
        <v>1</v>
      </c>
      <c r="I1803" s="14">
        <v>3</v>
      </c>
      <c r="J1803" s="14">
        <v>1</v>
      </c>
      <c r="K1803" s="14">
        <f t="shared" si="28"/>
        <v>1</v>
      </c>
      <c r="L1803" s="14">
        <v>0.26700000000000002</v>
      </c>
      <c r="M1803" s="14">
        <v>0.33300000000000002</v>
      </c>
      <c r="N1803" s="21">
        <v>0.2608695652173913</v>
      </c>
      <c r="O1803" s="21">
        <v>0.26900000000000002</v>
      </c>
      <c r="P1803" s="26">
        <v>0.83</v>
      </c>
    </row>
    <row r="1804" spans="1:16" s="22" customFormat="1" x14ac:dyDescent="0.3">
      <c r="A1804" s="15">
        <v>44297</v>
      </c>
      <c r="B1804" s="15">
        <v>0</v>
      </c>
      <c r="C1804" s="13" t="s">
        <v>191</v>
      </c>
      <c r="D1804" s="14" t="s">
        <v>3</v>
      </c>
      <c r="E1804" s="14">
        <v>2</v>
      </c>
      <c r="F1804" s="14" t="s">
        <v>31</v>
      </c>
      <c r="G1804" s="14">
        <v>5</v>
      </c>
      <c r="H1804" s="14">
        <v>1</v>
      </c>
      <c r="I1804" s="14">
        <v>7</v>
      </c>
      <c r="J1804" s="14">
        <v>2</v>
      </c>
      <c r="K1804" s="14">
        <f t="shared" si="28"/>
        <v>1</v>
      </c>
      <c r="L1804" s="14">
        <v>0.25700000000000001</v>
      </c>
      <c r="M1804" s="14">
        <v>0.314</v>
      </c>
      <c r="N1804" s="21">
        <v>0.18181818181818182</v>
      </c>
      <c r="O1804" s="21">
        <v>0.26700000000000002</v>
      </c>
      <c r="P1804" s="26">
        <v>0.86</v>
      </c>
    </row>
    <row r="1805" spans="1:16" s="22" customFormat="1" x14ac:dyDescent="0.3">
      <c r="A1805" s="15">
        <v>44348</v>
      </c>
      <c r="B1805" s="15">
        <v>0</v>
      </c>
      <c r="C1805" s="13" t="s">
        <v>191</v>
      </c>
      <c r="D1805" s="14" t="s">
        <v>3</v>
      </c>
      <c r="E1805" s="14">
        <v>2</v>
      </c>
      <c r="F1805" s="14" t="s">
        <v>31</v>
      </c>
      <c r="G1805" s="14">
        <v>4</v>
      </c>
      <c r="H1805" s="14">
        <v>2</v>
      </c>
      <c r="I1805" s="14">
        <v>12</v>
      </c>
      <c r="J1805" s="14">
        <v>3</v>
      </c>
      <c r="K1805" s="14">
        <f t="shared" si="28"/>
        <v>1</v>
      </c>
      <c r="L1805" s="14">
        <v>0.29199999999999998</v>
      </c>
      <c r="M1805" s="14">
        <v>0.38500000000000001</v>
      </c>
      <c r="N1805" s="21">
        <v>0.27272727272727271</v>
      </c>
      <c r="O1805" s="21">
        <v>0.42899999999999999</v>
      </c>
      <c r="P1805" s="26">
        <v>0.9</v>
      </c>
    </row>
    <row r="1806" spans="1:16" s="22" customFormat="1" x14ac:dyDescent="0.3">
      <c r="A1806" s="15">
        <v>44349</v>
      </c>
      <c r="B1806" s="15">
        <v>0</v>
      </c>
      <c r="C1806" s="13" t="s">
        <v>191</v>
      </c>
      <c r="D1806" s="14" t="s">
        <v>3</v>
      </c>
      <c r="E1806" s="14">
        <v>1</v>
      </c>
      <c r="F1806" s="14" t="s">
        <v>31</v>
      </c>
      <c r="G1806" s="14">
        <v>4</v>
      </c>
      <c r="H1806" s="14">
        <v>0</v>
      </c>
      <c r="I1806" s="14">
        <v>16</v>
      </c>
      <c r="J1806" s="14">
        <v>5</v>
      </c>
      <c r="K1806" s="14">
        <f t="shared" si="28"/>
        <v>0</v>
      </c>
      <c r="L1806" s="14">
        <v>0.28599999999999998</v>
      </c>
      <c r="M1806" s="14">
        <v>0.378</v>
      </c>
      <c r="N1806" s="21">
        <v>0.33333333333333331</v>
      </c>
      <c r="O1806" s="21">
        <v>0.39500000000000002</v>
      </c>
      <c r="P1806" s="26">
        <v>0.9</v>
      </c>
    </row>
    <row r="1807" spans="1:16" s="22" customFormat="1" x14ac:dyDescent="0.3">
      <c r="A1807" s="15">
        <v>44350</v>
      </c>
      <c r="B1807" s="15">
        <v>0</v>
      </c>
      <c r="C1807" s="13" t="s">
        <v>191</v>
      </c>
      <c r="D1807" s="14" t="s">
        <v>3</v>
      </c>
      <c r="E1807" s="14">
        <v>1</v>
      </c>
      <c r="F1807" s="14" t="s">
        <v>31</v>
      </c>
      <c r="G1807" s="14">
        <v>5</v>
      </c>
      <c r="H1807" s="14">
        <v>2</v>
      </c>
      <c r="I1807" s="14">
        <v>20</v>
      </c>
      <c r="J1807" s="14">
        <v>5</v>
      </c>
      <c r="K1807" s="14">
        <f t="shared" si="28"/>
        <v>1</v>
      </c>
      <c r="L1807" s="14">
        <v>0.28899999999999998</v>
      </c>
      <c r="M1807" s="14">
        <v>0.38300000000000001</v>
      </c>
      <c r="N1807" s="21">
        <v>0.35</v>
      </c>
      <c r="O1807" s="21">
        <v>0.34899999999999998</v>
      </c>
      <c r="P1807" s="26">
        <v>0.8</v>
      </c>
    </row>
    <row r="1808" spans="1:16" s="22" customFormat="1" x14ac:dyDescent="0.3">
      <c r="A1808" s="15">
        <v>44376</v>
      </c>
      <c r="B1808" s="15">
        <v>0</v>
      </c>
      <c r="C1808" s="13" t="s">
        <v>191</v>
      </c>
      <c r="D1808" s="14" t="s">
        <v>3</v>
      </c>
      <c r="E1808" s="14">
        <v>2</v>
      </c>
      <c r="F1808" s="14" t="s">
        <v>31</v>
      </c>
      <c r="G1808" s="14">
        <v>4</v>
      </c>
      <c r="H1808" s="14">
        <v>2</v>
      </c>
      <c r="I1808" s="14">
        <v>25</v>
      </c>
      <c r="J1808" s="14">
        <v>7</v>
      </c>
      <c r="K1808" s="14">
        <f t="shared" si="28"/>
        <v>1</v>
      </c>
      <c r="L1808" s="14">
        <v>0.29799999999999999</v>
      </c>
      <c r="M1808" s="14">
        <v>0.377</v>
      </c>
      <c r="N1808" s="21">
        <v>0.43478260869565216</v>
      </c>
      <c r="O1808" s="21">
        <v>0.41899999999999998</v>
      </c>
      <c r="P1808" s="26">
        <v>0.9</v>
      </c>
    </row>
    <row r="1809" spans="1:16" s="22" customFormat="1" x14ac:dyDescent="0.3">
      <c r="A1809" s="15">
        <v>44377</v>
      </c>
      <c r="B1809" s="15">
        <v>0</v>
      </c>
      <c r="C1809" s="13" t="s">
        <v>191</v>
      </c>
      <c r="D1809" s="14" t="s">
        <v>3</v>
      </c>
      <c r="E1809" s="14">
        <v>2</v>
      </c>
      <c r="F1809" s="14" t="s">
        <v>31</v>
      </c>
      <c r="G1809" s="14">
        <v>5</v>
      </c>
      <c r="H1809" s="14">
        <v>3</v>
      </c>
      <c r="I1809" s="14">
        <v>29</v>
      </c>
      <c r="J1809" s="14">
        <v>9</v>
      </c>
      <c r="K1809" s="14">
        <f t="shared" si="28"/>
        <v>1</v>
      </c>
      <c r="L1809" s="14">
        <v>0.30299999999999999</v>
      </c>
      <c r="M1809" s="14">
        <v>0.38</v>
      </c>
      <c r="N1809" s="21">
        <v>0.39130434782608697</v>
      </c>
      <c r="O1809" s="21">
        <v>0.40500000000000003</v>
      </c>
      <c r="P1809" s="26">
        <v>0.9</v>
      </c>
    </row>
    <row r="1810" spans="1:16" s="22" customFormat="1" x14ac:dyDescent="0.3">
      <c r="A1810" s="15">
        <v>44292</v>
      </c>
      <c r="B1810" s="15">
        <v>0</v>
      </c>
      <c r="C1810" s="13" t="s">
        <v>110</v>
      </c>
      <c r="D1810" s="14" t="s">
        <v>3</v>
      </c>
      <c r="E1810" s="14">
        <v>3</v>
      </c>
      <c r="F1810" s="14" t="s">
        <v>2</v>
      </c>
      <c r="G1810" s="14">
        <v>4</v>
      </c>
      <c r="H1810" s="14">
        <v>1</v>
      </c>
      <c r="I1810" s="14">
        <v>0</v>
      </c>
      <c r="J1810" s="14">
        <v>0</v>
      </c>
      <c r="K1810" s="14">
        <f t="shared" si="28"/>
        <v>1</v>
      </c>
      <c r="L1810" s="14">
        <v>0.42899999999999999</v>
      </c>
      <c r="M1810" s="14">
        <v>1</v>
      </c>
      <c r="N1810" s="21">
        <v>0.66666666666666663</v>
      </c>
      <c r="O1810" s="21">
        <v>0.66700000000000004</v>
      </c>
      <c r="P1810" s="26">
        <v>1</v>
      </c>
    </row>
    <row r="1811" spans="1:16" s="22" customFormat="1" x14ac:dyDescent="0.3">
      <c r="A1811" s="15">
        <v>44293</v>
      </c>
      <c r="B1811" s="15">
        <v>0</v>
      </c>
      <c r="C1811" s="13" t="s">
        <v>110</v>
      </c>
      <c r="D1811" s="14" t="s">
        <v>3</v>
      </c>
      <c r="E1811" s="14">
        <v>3</v>
      </c>
      <c r="F1811" s="14" t="s">
        <v>2</v>
      </c>
      <c r="G1811" s="14">
        <v>5</v>
      </c>
      <c r="H1811" s="14">
        <v>3</v>
      </c>
      <c r="I1811" s="14">
        <v>4</v>
      </c>
      <c r="J1811" s="14">
        <v>1</v>
      </c>
      <c r="K1811" s="14">
        <f t="shared" si="28"/>
        <v>1</v>
      </c>
      <c r="L1811" s="14">
        <v>0.5</v>
      </c>
      <c r="M1811" s="14">
        <v>1.167</v>
      </c>
      <c r="N1811" s="21">
        <v>0.42857142857142855</v>
      </c>
      <c r="O1811" s="21">
        <v>0.42899999999999999</v>
      </c>
      <c r="P1811" s="26">
        <v>1</v>
      </c>
    </row>
    <row r="1812" spans="1:16" s="22" customFormat="1" x14ac:dyDescent="0.3">
      <c r="A1812" s="15">
        <v>44294</v>
      </c>
      <c r="B1812" s="15">
        <v>0</v>
      </c>
      <c r="C1812" s="13" t="s">
        <v>110</v>
      </c>
      <c r="D1812" s="14" t="s">
        <v>3</v>
      </c>
      <c r="E1812" s="14">
        <v>3</v>
      </c>
      <c r="F1812" s="14" t="s">
        <v>7</v>
      </c>
      <c r="G1812" s="14">
        <v>4</v>
      </c>
      <c r="H1812" s="14">
        <v>1</v>
      </c>
      <c r="I1812" s="14">
        <v>9</v>
      </c>
      <c r="J1812" s="14">
        <v>4</v>
      </c>
      <c r="K1812" s="14">
        <f t="shared" si="28"/>
        <v>1</v>
      </c>
      <c r="L1812" s="14">
        <v>0.438</v>
      </c>
      <c r="M1812" s="14">
        <v>0.93799999999999994</v>
      </c>
      <c r="N1812" s="21">
        <v>0.5</v>
      </c>
      <c r="O1812" s="21">
        <v>0.5</v>
      </c>
      <c r="P1812" s="26">
        <v>1</v>
      </c>
    </row>
    <row r="1813" spans="1:16" s="22" customFormat="1" x14ac:dyDescent="0.3">
      <c r="A1813" s="15">
        <v>44345</v>
      </c>
      <c r="B1813" s="15">
        <v>1</v>
      </c>
      <c r="C1813" s="13" t="s">
        <v>110</v>
      </c>
      <c r="D1813" s="14" t="s">
        <v>3</v>
      </c>
      <c r="E1813" s="14">
        <v>3</v>
      </c>
      <c r="F1813" s="14" t="s">
        <v>2</v>
      </c>
      <c r="G1813" s="14">
        <v>3</v>
      </c>
      <c r="H1813" s="14">
        <v>0</v>
      </c>
      <c r="I1813" s="14">
        <v>13</v>
      </c>
      <c r="J1813" s="14">
        <v>5</v>
      </c>
      <c r="K1813" s="14">
        <f t="shared" si="28"/>
        <v>0</v>
      </c>
      <c r="L1813" s="14">
        <v>0.27200000000000002</v>
      </c>
      <c r="M1813" s="14">
        <v>0.50600000000000001</v>
      </c>
      <c r="N1813" s="21">
        <v>0.33333333333333331</v>
      </c>
      <c r="O1813" s="21">
        <v>0.317</v>
      </c>
      <c r="P1813" s="26">
        <v>0.7</v>
      </c>
    </row>
    <row r="1814" spans="1:16" s="22" customFormat="1" x14ac:dyDescent="0.3">
      <c r="A1814" s="15">
        <v>44345</v>
      </c>
      <c r="B1814" s="15">
        <v>2</v>
      </c>
      <c r="C1814" s="13" t="s">
        <v>110</v>
      </c>
      <c r="D1814" s="14" t="s">
        <v>3</v>
      </c>
      <c r="E1814" s="14">
        <v>3</v>
      </c>
      <c r="F1814" s="14" t="s">
        <v>2</v>
      </c>
      <c r="G1814" s="14">
        <v>4</v>
      </c>
      <c r="H1814" s="14">
        <v>1</v>
      </c>
      <c r="I1814" s="14">
        <v>16</v>
      </c>
      <c r="J1814" s="14">
        <v>5</v>
      </c>
      <c r="K1814" s="14">
        <f t="shared" si="28"/>
        <v>1</v>
      </c>
      <c r="L1814" s="14">
        <v>0.27200000000000002</v>
      </c>
      <c r="M1814" s="14">
        <v>0.505</v>
      </c>
      <c r="N1814" s="21">
        <v>0.3</v>
      </c>
      <c r="O1814" s="21">
        <v>0.29299999999999998</v>
      </c>
      <c r="P1814" s="26">
        <v>0.6</v>
      </c>
    </row>
    <row r="1815" spans="1:16" s="22" customFormat="1" x14ac:dyDescent="0.3">
      <c r="A1815" s="15">
        <v>44346</v>
      </c>
      <c r="B1815" s="15">
        <v>0</v>
      </c>
      <c r="C1815" s="13" t="s">
        <v>110</v>
      </c>
      <c r="D1815" s="14" t="s">
        <v>3</v>
      </c>
      <c r="E1815" s="14">
        <v>3</v>
      </c>
      <c r="F1815" s="14" t="s">
        <v>2</v>
      </c>
      <c r="G1815" s="14">
        <v>3</v>
      </c>
      <c r="H1815" s="14">
        <v>1</v>
      </c>
      <c r="I1815" s="14">
        <v>20</v>
      </c>
      <c r="J1815" s="14">
        <v>6</v>
      </c>
      <c r="K1815" s="14">
        <f t="shared" si="28"/>
        <v>1</v>
      </c>
      <c r="L1815" s="14">
        <v>0.27300000000000002</v>
      </c>
      <c r="M1815" s="14">
        <v>0.50800000000000001</v>
      </c>
      <c r="N1815" s="21">
        <v>0.26315789473684209</v>
      </c>
      <c r="O1815" s="21">
        <v>0.26800000000000002</v>
      </c>
      <c r="P1815" s="26">
        <v>0.6</v>
      </c>
    </row>
    <row r="1816" spans="1:16" s="22" customFormat="1" x14ac:dyDescent="0.3">
      <c r="A1816" s="15">
        <v>44369</v>
      </c>
      <c r="B1816" s="15">
        <v>0</v>
      </c>
      <c r="C1816" s="13" t="s">
        <v>110</v>
      </c>
      <c r="D1816" s="14" t="s">
        <v>3</v>
      </c>
      <c r="E1816" s="14">
        <v>3</v>
      </c>
      <c r="F1816" s="14" t="s">
        <v>2</v>
      </c>
      <c r="G1816" s="14">
        <v>4</v>
      </c>
      <c r="H1816" s="14">
        <v>0</v>
      </c>
      <c r="I1816" s="14">
        <v>23</v>
      </c>
      <c r="J1816" s="14">
        <v>7</v>
      </c>
      <c r="K1816" s="14">
        <f t="shared" si="28"/>
        <v>0</v>
      </c>
      <c r="L1816" s="14">
        <v>0.28100000000000003</v>
      </c>
      <c r="M1816" s="14">
        <v>0.496</v>
      </c>
      <c r="N1816" s="21">
        <v>0.3</v>
      </c>
      <c r="O1816" s="21">
        <v>0.317</v>
      </c>
      <c r="P1816" s="26">
        <v>0.8</v>
      </c>
    </row>
    <row r="1817" spans="1:16" s="22" customFormat="1" x14ac:dyDescent="0.3">
      <c r="A1817" s="15">
        <v>44370</v>
      </c>
      <c r="B1817" s="15">
        <v>0</v>
      </c>
      <c r="C1817" s="13" t="s">
        <v>110</v>
      </c>
      <c r="D1817" s="14" t="s">
        <v>3</v>
      </c>
      <c r="E1817" s="14">
        <v>3</v>
      </c>
      <c r="F1817" s="14" t="s">
        <v>2</v>
      </c>
      <c r="G1817" s="14">
        <v>4</v>
      </c>
      <c r="H1817" s="14">
        <v>1</v>
      </c>
      <c r="I1817" s="14">
        <v>27</v>
      </c>
      <c r="J1817" s="14">
        <v>7</v>
      </c>
      <c r="K1817" s="14">
        <f t="shared" si="28"/>
        <v>1</v>
      </c>
      <c r="L1817" s="14">
        <v>0.28100000000000003</v>
      </c>
      <c r="M1817" s="14">
        <v>0.496</v>
      </c>
      <c r="N1817" s="21">
        <v>0.25</v>
      </c>
      <c r="O1817" s="21">
        <v>0.28599999999999998</v>
      </c>
      <c r="P1817" s="26">
        <v>0.7</v>
      </c>
    </row>
    <row r="1818" spans="1:16" s="22" customFormat="1" x14ac:dyDescent="0.3">
      <c r="A1818" s="15">
        <v>44371</v>
      </c>
      <c r="B1818" s="15">
        <v>0</v>
      </c>
      <c r="C1818" s="13" t="s">
        <v>110</v>
      </c>
      <c r="D1818" s="14" t="s">
        <v>3</v>
      </c>
      <c r="E1818" s="14">
        <v>3</v>
      </c>
      <c r="F1818" s="14" t="s">
        <v>7</v>
      </c>
      <c r="G1818" s="14">
        <v>3</v>
      </c>
      <c r="H1818" s="14">
        <v>1</v>
      </c>
      <c r="I1818" s="14">
        <v>31</v>
      </c>
      <c r="J1818" s="14">
        <v>8</v>
      </c>
      <c r="K1818" s="14">
        <f t="shared" si="28"/>
        <v>1</v>
      </c>
      <c r="L1818" s="14">
        <v>0.28100000000000003</v>
      </c>
      <c r="M1818" s="14">
        <v>0.49399999999999999</v>
      </c>
      <c r="N1818" s="21">
        <v>0.2</v>
      </c>
      <c r="O1818" s="21">
        <v>0.31</v>
      </c>
      <c r="P1818" s="26">
        <v>0.8</v>
      </c>
    </row>
    <row r="1819" spans="1:16" s="22" customFormat="1" x14ac:dyDescent="0.3">
      <c r="A1819" s="15">
        <v>44316</v>
      </c>
      <c r="B1819" s="15">
        <v>0</v>
      </c>
      <c r="C1819" s="13" t="s">
        <v>241</v>
      </c>
      <c r="D1819" s="14" t="s">
        <v>3</v>
      </c>
      <c r="E1819" s="14">
        <v>5</v>
      </c>
      <c r="F1819" s="14" t="s">
        <v>122</v>
      </c>
      <c r="G1819" s="14">
        <v>5</v>
      </c>
      <c r="H1819" s="14">
        <v>3</v>
      </c>
      <c r="I1819" s="14">
        <v>0</v>
      </c>
      <c r="J1819" s="14">
        <v>0</v>
      </c>
      <c r="K1819" s="14">
        <f t="shared" si="28"/>
        <v>1</v>
      </c>
      <c r="L1819" s="14">
        <v>0.32900000000000001</v>
      </c>
      <c r="M1819" s="14">
        <v>0.63300000000000001</v>
      </c>
      <c r="N1819" s="21">
        <v>0.33333333333333331</v>
      </c>
      <c r="O1819" s="21">
        <v>0.30599999999999999</v>
      </c>
      <c r="P1819" s="26">
        <v>0.7</v>
      </c>
    </row>
    <row r="1820" spans="1:16" s="22" customFormat="1" x14ac:dyDescent="0.3">
      <c r="A1820" s="15">
        <v>44317</v>
      </c>
      <c r="B1820" s="15">
        <v>0</v>
      </c>
      <c r="C1820" s="13" t="s">
        <v>241</v>
      </c>
      <c r="D1820" s="14" t="s">
        <v>3</v>
      </c>
      <c r="E1820" s="14">
        <v>5</v>
      </c>
      <c r="F1820" s="14" t="s">
        <v>122</v>
      </c>
      <c r="G1820" s="14">
        <v>4</v>
      </c>
      <c r="H1820" s="14">
        <v>1</v>
      </c>
      <c r="I1820" s="14">
        <v>5</v>
      </c>
      <c r="J1820" s="14">
        <v>3</v>
      </c>
      <c r="K1820" s="14">
        <f t="shared" si="28"/>
        <v>1</v>
      </c>
      <c r="L1820" s="14">
        <v>0.32500000000000001</v>
      </c>
      <c r="M1820" s="14">
        <v>0.61399999999999999</v>
      </c>
      <c r="N1820" s="21">
        <v>0.27777777777777779</v>
      </c>
      <c r="O1820" s="21">
        <v>0.33300000000000002</v>
      </c>
      <c r="P1820" s="26">
        <v>0.7</v>
      </c>
    </row>
    <row r="1821" spans="1:16" s="22" customFormat="1" x14ac:dyDescent="0.3">
      <c r="A1821" s="15">
        <v>44334</v>
      </c>
      <c r="B1821" s="15">
        <v>0</v>
      </c>
      <c r="C1821" s="13" t="s">
        <v>241</v>
      </c>
      <c r="D1821" s="14" t="s">
        <v>3</v>
      </c>
      <c r="E1821" s="14">
        <v>4</v>
      </c>
      <c r="F1821" s="14" t="s">
        <v>122</v>
      </c>
      <c r="G1821" s="14">
        <v>4</v>
      </c>
      <c r="H1821" s="14">
        <v>1</v>
      </c>
      <c r="I1821" s="14">
        <v>9</v>
      </c>
      <c r="J1821" s="14">
        <v>4</v>
      </c>
      <c r="K1821" s="14">
        <f t="shared" si="28"/>
        <v>1</v>
      </c>
      <c r="L1821" s="14">
        <v>0.28999999999999998</v>
      </c>
      <c r="M1821" s="14">
        <v>0.504</v>
      </c>
      <c r="N1821" s="21">
        <v>0.27777777777777779</v>
      </c>
      <c r="O1821" s="21">
        <v>0.25</v>
      </c>
      <c r="P1821" s="26">
        <v>0.8</v>
      </c>
    </row>
    <row r="1822" spans="1:16" s="22" customFormat="1" x14ac:dyDescent="0.3">
      <c r="A1822" s="15">
        <v>44335</v>
      </c>
      <c r="B1822" s="15">
        <v>0</v>
      </c>
      <c r="C1822" s="13" t="s">
        <v>241</v>
      </c>
      <c r="D1822" s="14" t="s">
        <v>3</v>
      </c>
      <c r="E1822" s="14">
        <v>4</v>
      </c>
      <c r="F1822" s="14" t="s">
        <v>122</v>
      </c>
      <c r="G1822" s="14">
        <v>5</v>
      </c>
      <c r="H1822" s="14">
        <v>0</v>
      </c>
      <c r="I1822" s="14">
        <v>13</v>
      </c>
      <c r="J1822" s="14">
        <v>5</v>
      </c>
      <c r="K1822" s="14">
        <f t="shared" si="28"/>
        <v>0</v>
      </c>
      <c r="L1822" s="14">
        <v>0.27900000000000003</v>
      </c>
      <c r="M1822" s="14">
        <v>0.48499999999999999</v>
      </c>
      <c r="N1822" s="21">
        <v>0.26315789473684209</v>
      </c>
      <c r="O1822" s="21">
        <v>0.23100000000000001</v>
      </c>
      <c r="P1822" s="26">
        <v>0.8</v>
      </c>
    </row>
    <row r="1823" spans="1:16" s="22" customFormat="1" x14ac:dyDescent="0.3">
      <c r="A1823" s="15">
        <v>44362</v>
      </c>
      <c r="B1823" s="15">
        <v>0</v>
      </c>
      <c r="C1823" s="13" t="s">
        <v>241</v>
      </c>
      <c r="D1823" s="14" t="s">
        <v>3</v>
      </c>
      <c r="E1823" s="14">
        <v>4</v>
      </c>
      <c r="F1823" s="14" t="s">
        <v>122</v>
      </c>
      <c r="G1823" s="14">
        <v>3</v>
      </c>
      <c r="H1823" s="14">
        <v>1</v>
      </c>
      <c r="I1823" s="14">
        <v>18</v>
      </c>
      <c r="J1823" s="14">
        <v>5</v>
      </c>
      <c r="K1823" s="14">
        <f t="shared" si="28"/>
        <v>1</v>
      </c>
      <c r="L1823" s="14">
        <v>0.255</v>
      </c>
      <c r="M1823" s="14">
        <v>0.47499999999999998</v>
      </c>
      <c r="N1823" s="21">
        <v>0.14285714285714285</v>
      </c>
      <c r="O1823" s="21">
        <v>0.13900000000000001</v>
      </c>
      <c r="P1823" s="26">
        <v>0.5</v>
      </c>
    </row>
    <row r="1824" spans="1:16" s="22" customFormat="1" x14ac:dyDescent="0.3">
      <c r="A1824" s="15">
        <v>44363</v>
      </c>
      <c r="B1824" s="15">
        <v>1</v>
      </c>
      <c r="C1824" s="13" t="s">
        <v>241</v>
      </c>
      <c r="D1824" s="14" t="s">
        <v>3</v>
      </c>
      <c r="E1824" s="14">
        <v>4</v>
      </c>
      <c r="F1824" s="14" t="s">
        <v>122</v>
      </c>
      <c r="G1824" s="14">
        <v>5</v>
      </c>
      <c r="H1824" s="14">
        <v>2</v>
      </c>
      <c r="I1824" s="14">
        <v>21</v>
      </c>
      <c r="J1824" s="14">
        <v>6</v>
      </c>
      <c r="K1824" s="14">
        <f t="shared" si="28"/>
        <v>1</v>
      </c>
      <c r="L1824" s="14">
        <v>0.25800000000000001</v>
      </c>
      <c r="M1824" s="14">
        <v>0.48799999999999999</v>
      </c>
      <c r="N1824" s="21">
        <v>0.15</v>
      </c>
      <c r="O1824" s="21">
        <v>0.16700000000000001</v>
      </c>
      <c r="P1824" s="26">
        <v>0.6</v>
      </c>
    </row>
    <row r="1825" spans="1:16" s="22" customFormat="1" x14ac:dyDescent="0.3">
      <c r="A1825" s="15">
        <v>44363</v>
      </c>
      <c r="B1825" s="15">
        <v>2</v>
      </c>
      <c r="C1825" s="13" t="s">
        <v>241</v>
      </c>
      <c r="D1825" s="14" t="s">
        <v>3</v>
      </c>
      <c r="E1825" s="14">
        <v>4</v>
      </c>
      <c r="F1825" s="14" t="s">
        <v>122</v>
      </c>
      <c r="G1825" s="14">
        <v>4</v>
      </c>
      <c r="H1825" s="14">
        <v>2</v>
      </c>
      <c r="I1825" s="14">
        <v>26</v>
      </c>
      <c r="J1825" s="14">
        <v>8</v>
      </c>
      <c r="K1825" s="14">
        <f t="shared" si="28"/>
        <v>1</v>
      </c>
      <c r="L1825" s="14">
        <v>0.26300000000000001</v>
      </c>
      <c r="M1825" s="14">
        <v>0.48799999999999999</v>
      </c>
      <c r="N1825" s="21">
        <v>0.22727272727272727</v>
      </c>
      <c r="O1825" s="21">
        <v>0.189</v>
      </c>
      <c r="P1825" s="26">
        <v>0.6</v>
      </c>
    </row>
    <row r="1826" spans="1:16" s="22" customFormat="1" x14ac:dyDescent="0.3">
      <c r="A1826" s="15">
        <v>44364</v>
      </c>
      <c r="B1826" s="15">
        <v>0</v>
      </c>
      <c r="C1826" s="13" t="s">
        <v>241</v>
      </c>
      <c r="D1826" s="14" t="s">
        <v>3</v>
      </c>
      <c r="E1826" s="14">
        <v>4</v>
      </c>
      <c r="F1826" s="14" t="s">
        <v>122</v>
      </c>
      <c r="G1826" s="14">
        <v>2</v>
      </c>
      <c r="H1826" s="14">
        <v>1</v>
      </c>
      <c r="I1826" s="14">
        <v>30</v>
      </c>
      <c r="J1826" s="14">
        <v>10</v>
      </c>
      <c r="K1826" s="14">
        <f t="shared" si="28"/>
        <v>1</v>
      </c>
      <c r="L1826" s="14">
        <v>0.26500000000000001</v>
      </c>
      <c r="M1826" s="14">
        <v>0.48799999999999999</v>
      </c>
      <c r="N1826" s="21">
        <v>0.2857142857142857</v>
      </c>
      <c r="O1826" s="21">
        <v>0.24299999999999999</v>
      </c>
      <c r="P1826" s="26">
        <v>0.7</v>
      </c>
    </row>
    <row r="1827" spans="1:16" s="22" customFormat="1" x14ac:dyDescent="0.3">
      <c r="A1827" s="15">
        <v>44345</v>
      </c>
      <c r="B1827" s="15">
        <v>1</v>
      </c>
      <c r="C1827" s="13" t="s">
        <v>117</v>
      </c>
      <c r="D1827" s="14" t="s">
        <v>3</v>
      </c>
      <c r="E1827" s="14">
        <v>7</v>
      </c>
      <c r="F1827" s="14" t="s">
        <v>31</v>
      </c>
      <c r="G1827" s="14">
        <v>1</v>
      </c>
      <c r="H1827" s="14">
        <v>0</v>
      </c>
      <c r="I1827" s="14">
        <v>0</v>
      </c>
      <c r="J1827" s="14">
        <v>0</v>
      </c>
      <c r="K1827" s="14">
        <f t="shared" si="28"/>
        <v>0</v>
      </c>
      <c r="L1827" s="14">
        <v>0.28699999999999998</v>
      </c>
      <c r="M1827" s="14">
        <v>0.41099999999999998</v>
      </c>
      <c r="N1827" s="21">
        <v>0.46666666666666667</v>
      </c>
      <c r="O1827" s="21">
        <v>0.4</v>
      </c>
      <c r="P1827" s="26">
        <v>0.6</v>
      </c>
    </row>
    <row r="1828" spans="1:16" s="22" customFormat="1" x14ac:dyDescent="0.3">
      <c r="A1828" s="15">
        <v>44345</v>
      </c>
      <c r="B1828" s="15">
        <v>2</v>
      </c>
      <c r="C1828" s="13" t="s">
        <v>117</v>
      </c>
      <c r="D1828" s="14" t="s">
        <v>3</v>
      </c>
      <c r="E1828" s="14">
        <v>7</v>
      </c>
      <c r="F1828" s="14" t="s">
        <v>31</v>
      </c>
      <c r="G1828" s="14">
        <v>4</v>
      </c>
      <c r="H1828" s="14">
        <v>0</v>
      </c>
      <c r="I1828" s="14">
        <v>1</v>
      </c>
      <c r="J1828" s="14">
        <v>0</v>
      </c>
      <c r="K1828" s="14">
        <f t="shared" si="28"/>
        <v>0</v>
      </c>
      <c r="L1828" s="14">
        <v>0.27800000000000002</v>
      </c>
      <c r="M1828" s="14">
        <v>0.39800000000000002</v>
      </c>
      <c r="N1828" s="21">
        <v>0.46666666666666667</v>
      </c>
      <c r="O1828" s="21">
        <v>0.41399999999999998</v>
      </c>
      <c r="P1828" s="26">
        <v>0.6</v>
      </c>
    </row>
    <row r="1829" spans="1:16" s="22" customFormat="1" x14ac:dyDescent="0.3">
      <c r="A1829" s="15">
        <v>44346</v>
      </c>
      <c r="B1829" s="15">
        <v>0</v>
      </c>
      <c r="C1829" s="13" t="s">
        <v>117</v>
      </c>
      <c r="D1829" s="14" t="s">
        <v>3</v>
      </c>
      <c r="E1829" s="14">
        <v>6</v>
      </c>
      <c r="F1829" s="14" t="s">
        <v>31</v>
      </c>
      <c r="G1829" s="14">
        <v>0</v>
      </c>
      <c r="H1829" s="14">
        <v>0</v>
      </c>
      <c r="I1829" s="14">
        <v>5</v>
      </c>
      <c r="J1829" s="14">
        <v>0</v>
      </c>
      <c r="K1829" s="14">
        <f t="shared" si="28"/>
        <v>0</v>
      </c>
      <c r="L1829" s="14">
        <v>0.27800000000000002</v>
      </c>
      <c r="M1829" s="14">
        <v>0.39800000000000002</v>
      </c>
      <c r="N1829" s="21">
        <v>0.3125</v>
      </c>
      <c r="O1829" s="21">
        <v>0.33300000000000002</v>
      </c>
      <c r="P1829" s="26">
        <v>0.5</v>
      </c>
    </row>
    <row r="1830" spans="1:16" s="22" customFormat="1" x14ac:dyDescent="0.3">
      <c r="A1830" s="15">
        <v>44369</v>
      </c>
      <c r="B1830" s="15">
        <v>0</v>
      </c>
      <c r="C1830" s="13" t="s">
        <v>117</v>
      </c>
      <c r="D1830" s="14" t="s">
        <v>3</v>
      </c>
      <c r="E1830" s="14">
        <v>6</v>
      </c>
      <c r="F1830" s="14" t="s">
        <v>31</v>
      </c>
      <c r="G1830" s="14">
        <v>3</v>
      </c>
      <c r="H1830" s="14">
        <v>0</v>
      </c>
      <c r="I1830" s="14">
        <v>5</v>
      </c>
      <c r="J1830" s="14">
        <v>0</v>
      </c>
      <c r="K1830" s="14">
        <f t="shared" si="28"/>
        <v>0</v>
      </c>
      <c r="L1830" s="14">
        <v>0.30099999999999999</v>
      </c>
      <c r="M1830" s="14">
        <v>0.437</v>
      </c>
      <c r="N1830" s="21">
        <v>0.4</v>
      </c>
      <c r="O1830" s="21">
        <v>0.33300000000000002</v>
      </c>
      <c r="P1830" s="26">
        <v>0.8</v>
      </c>
    </row>
    <row r="1831" spans="1:16" s="22" customFormat="1" x14ac:dyDescent="0.3">
      <c r="A1831" s="15">
        <v>44370</v>
      </c>
      <c r="B1831" s="15">
        <v>0</v>
      </c>
      <c r="C1831" s="13" t="s">
        <v>117</v>
      </c>
      <c r="D1831" s="14" t="s">
        <v>3</v>
      </c>
      <c r="E1831" s="14">
        <v>6</v>
      </c>
      <c r="F1831" s="14" t="s">
        <v>31</v>
      </c>
      <c r="G1831" s="14">
        <v>2</v>
      </c>
      <c r="H1831" s="14">
        <v>1</v>
      </c>
      <c r="I1831" s="14">
        <v>8</v>
      </c>
      <c r="J1831" s="14">
        <v>0</v>
      </c>
      <c r="K1831" s="14">
        <f t="shared" si="28"/>
        <v>1</v>
      </c>
      <c r="L1831" s="14">
        <v>0.30299999999999999</v>
      </c>
      <c r="M1831" s="14">
        <v>0.438</v>
      </c>
      <c r="N1831" s="21">
        <v>0.33333333333333331</v>
      </c>
      <c r="O1831" s="21">
        <v>0.32300000000000001</v>
      </c>
      <c r="P1831" s="26">
        <v>0.7</v>
      </c>
    </row>
    <row r="1832" spans="1:16" s="22" customFormat="1" x14ac:dyDescent="0.3">
      <c r="A1832" s="15">
        <v>44371</v>
      </c>
      <c r="B1832" s="15">
        <v>0</v>
      </c>
      <c r="C1832" s="13" t="s">
        <v>117</v>
      </c>
      <c r="D1832" s="14" t="s">
        <v>3</v>
      </c>
      <c r="E1832" s="14">
        <v>6</v>
      </c>
      <c r="F1832" s="14" t="s">
        <v>31</v>
      </c>
      <c r="G1832" s="14">
        <v>2</v>
      </c>
      <c r="H1832" s="14">
        <v>1</v>
      </c>
      <c r="I1832" s="14">
        <v>10</v>
      </c>
      <c r="J1832" s="14">
        <v>1</v>
      </c>
      <c r="K1832" s="14">
        <f t="shared" si="28"/>
        <v>1</v>
      </c>
      <c r="L1832" s="14">
        <v>0.30499999999999999</v>
      </c>
      <c r="M1832" s="14">
        <v>0.439</v>
      </c>
      <c r="N1832" s="21">
        <v>0.30769230769230771</v>
      </c>
      <c r="O1832" s="21">
        <v>0.33300000000000002</v>
      </c>
      <c r="P1832" s="26">
        <v>0.7</v>
      </c>
    </row>
    <row r="1833" spans="1:16" s="22" customFormat="1" x14ac:dyDescent="0.3">
      <c r="A1833" s="15">
        <v>44313</v>
      </c>
      <c r="B1833" s="15">
        <v>0</v>
      </c>
      <c r="C1833" s="13" t="s">
        <v>166</v>
      </c>
      <c r="D1833" s="14" t="s">
        <v>3</v>
      </c>
      <c r="E1833" s="14">
        <v>4</v>
      </c>
      <c r="F1833" s="14" t="s">
        <v>124</v>
      </c>
      <c r="G1833" s="14">
        <v>3</v>
      </c>
      <c r="H1833" s="14">
        <v>1</v>
      </c>
      <c r="I1833" s="14">
        <v>0</v>
      </c>
      <c r="J1833" s="14">
        <v>0</v>
      </c>
      <c r="K1833" s="14">
        <f t="shared" si="28"/>
        <v>1</v>
      </c>
      <c r="L1833" s="14">
        <v>0.215</v>
      </c>
      <c r="M1833" s="14">
        <v>0.38500000000000001</v>
      </c>
      <c r="N1833" s="21">
        <v>0.1111111111111111</v>
      </c>
      <c r="O1833" s="21">
        <v>0.189</v>
      </c>
      <c r="P1833" s="26">
        <v>0.6</v>
      </c>
    </row>
    <row r="1834" spans="1:16" s="22" customFormat="1" x14ac:dyDescent="0.3">
      <c r="A1834" s="15">
        <v>44314</v>
      </c>
      <c r="B1834" s="15">
        <v>0</v>
      </c>
      <c r="C1834" s="13" t="s">
        <v>166</v>
      </c>
      <c r="D1834" s="14" t="s">
        <v>3</v>
      </c>
      <c r="E1834" s="14">
        <v>4</v>
      </c>
      <c r="F1834" s="14" t="s">
        <v>124</v>
      </c>
      <c r="G1834" s="14">
        <v>4</v>
      </c>
      <c r="H1834" s="14">
        <v>1</v>
      </c>
      <c r="I1834" s="14">
        <v>3</v>
      </c>
      <c r="J1834" s="14">
        <v>1</v>
      </c>
      <c r="K1834" s="14">
        <f t="shared" si="28"/>
        <v>1</v>
      </c>
      <c r="L1834" s="14">
        <v>0.217</v>
      </c>
      <c r="M1834" s="14">
        <v>0.39100000000000001</v>
      </c>
      <c r="N1834" s="21">
        <v>0.11764705882352941</v>
      </c>
      <c r="O1834" s="21">
        <v>0.19400000000000001</v>
      </c>
      <c r="P1834" s="26">
        <v>0.6</v>
      </c>
    </row>
    <row r="1835" spans="1:16" s="22" customFormat="1" x14ac:dyDescent="0.3">
      <c r="A1835" s="15">
        <v>44315</v>
      </c>
      <c r="B1835" s="15">
        <v>0</v>
      </c>
      <c r="C1835" s="13" t="s">
        <v>166</v>
      </c>
      <c r="D1835" s="14" t="s">
        <v>3</v>
      </c>
      <c r="E1835" s="14">
        <v>4</v>
      </c>
      <c r="F1835" s="14" t="s">
        <v>7</v>
      </c>
      <c r="G1835" s="14">
        <v>4</v>
      </c>
      <c r="H1835" s="14">
        <v>1</v>
      </c>
      <c r="I1835" s="14">
        <v>7</v>
      </c>
      <c r="J1835" s="14">
        <v>2</v>
      </c>
      <c r="K1835" s="14">
        <f t="shared" si="28"/>
        <v>1</v>
      </c>
      <c r="L1835" s="14">
        <v>0.219</v>
      </c>
      <c r="M1835" s="14">
        <v>0.39700000000000002</v>
      </c>
      <c r="N1835" s="21">
        <v>0.16666666666666666</v>
      </c>
      <c r="O1835" s="21">
        <v>0.19400000000000001</v>
      </c>
      <c r="P1835" s="26">
        <v>0.6</v>
      </c>
    </row>
    <row r="1836" spans="1:16" s="22" customFormat="1" x14ac:dyDescent="0.3">
      <c r="A1836" s="15">
        <v>44342</v>
      </c>
      <c r="B1836" s="15">
        <v>0</v>
      </c>
      <c r="C1836" s="13" t="s">
        <v>166</v>
      </c>
      <c r="D1836" s="14" t="s">
        <v>3</v>
      </c>
      <c r="E1836" s="14">
        <v>4</v>
      </c>
      <c r="F1836" s="14" t="s">
        <v>7</v>
      </c>
      <c r="G1836" s="14">
        <v>4</v>
      </c>
      <c r="H1836" s="14">
        <v>1</v>
      </c>
      <c r="I1836" s="14">
        <v>11</v>
      </c>
      <c r="J1836" s="14">
        <v>3</v>
      </c>
      <c r="K1836" s="14">
        <f t="shared" si="28"/>
        <v>1</v>
      </c>
      <c r="L1836" s="14">
        <v>0.248</v>
      </c>
      <c r="M1836" s="14">
        <v>0.42499999999999999</v>
      </c>
      <c r="N1836" s="21">
        <v>0.36842105263157893</v>
      </c>
      <c r="O1836" s="21">
        <v>0.27800000000000002</v>
      </c>
      <c r="P1836" s="26">
        <v>0.7</v>
      </c>
    </row>
    <row r="1837" spans="1:16" s="22" customFormat="1" x14ac:dyDescent="0.3">
      <c r="A1837" s="15">
        <v>44343</v>
      </c>
      <c r="B1837" s="15">
        <v>0</v>
      </c>
      <c r="C1837" s="13" t="s">
        <v>166</v>
      </c>
      <c r="D1837" s="14" t="s">
        <v>3</v>
      </c>
      <c r="E1837" s="14">
        <v>4</v>
      </c>
      <c r="F1837" s="14" t="s">
        <v>7</v>
      </c>
      <c r="G1837" s="14">
        <v>3</v>
      </c>
      <c r="H1837" s="14">
        <v>1</v>
      </c>
      <c r="I1837" s="14">
        <v>15</v>
      </c>
      <c r="J1837" s="14">
        <v>4</v>
      </c>
      <c r="K1837" s="14">
        <f t="shared" si="28"/>
        <v>1</v>
      </c>
      <c r="L1837" s="14">
        <v>0.25</v>
      </c>
      <c r="M1837" s="14">
        <v>0.42899999999999999</v>
      </c>
      <c r="N1837" s="21">
        <v>0.31578947368421051</v>
      </c>
      <c r="O1837" s="21">
        <v>0.30599999999999999</v>
      </c>
      <c r="P1837" s="26">
        <v>0.8</v>
      </c>
    </row>
    <row r="1838" spans="1:16" s="22" customFormat="1" x14ac:dyDescent="0.3">
      <c r="A1838" s="15">
        <v>44290</v>
      </c>
      <c r="B1838" s="15">
        <v>0</v>
      </c>
      <c r="C1838" s="13" t="s">
        <v>284</v>
      </c>
      <c r="D1838" s="14" t="s">
        <v>3</v>
      </c>
      <c r="E1838" s="14">
        <v>2</v>
      </c>
      <c r="F1838" s="14" t="s">
        <v>124</v>
      </c>
      <c r="G1838" s="14">
        <v>4</v>
      </c>
      <c r="H1838" s="14">
        <v>0</v>
      </c>
      <c r="I1838" s="14">
        <v>0</v>
      </c>
      <c r="J1838" s="14">
        <v>0</v>
      </c>
      <c r="K1838" s="14">
        <f t="shared" si="28"/>
        <v>0</v>
      </c>
      <c r="L1838" s="14">
        <v>0</v>
      </c>
      <c r="M1838" s="14">
        <v>0</v>
      </c>
      <c r="N1838" s="21">
        <v>0</v>
      </c>
      <c r="O1838" s="21">
        <v>0</v>
      </c>
      <c r="P1838" s="26">
        <v>0</v>
      </c>
    </row>
    <row r="1839" spans="1:16" s="22" customFormat="1" x14ac:dyDescent="0.3">
      <c r="A1839" s="15">
        <v>44327</v>
      </c>
      <c r="B1839" s="15">
        <v>0</v>
      </c>
      <c r="C1839" s="13" t="s">
        <v>284</v>
      </c>
      <c r="D1839" s="14" t="s">
        <v>3</v>
      </c>
      <c r="E1839" s="14">
        <v>2</v>
      </c>
      <c r="F1839" s="14" t="s">
        <v>124</v>
      </c>
      <c r="G1839" s="14">
        <v>4</v>
      </c>
      <c r="H1839" s="14">
        <v>1</v>
      </c>
      <c r="I1839" s="14">
        <v>4</v>
      </c>
      <c r="J1839" s="14">
        <v>0</v>
      </c>
      <c r="K1839" s="14">
        <f t="shared" si="28"/>
        <v>1</v>
      </c>
      <c r="L1839" s="14">
        <v>0.24299999999999999</v>
      </c>
      <c r="M1839" s="14">
        <v>0.505</v>
      </c>
      <c r="N1839" s="21">
        <v>0.26315789473684209</v>
      </c>
      <c r="O1839" s="21">
        <v>0.25700000000000001</v>
      </c>
      <c r="P1839" s="26">
        <v>0.5</v>
      </c>
    </row>
    <row r="1840" spans="1:16" s="22" customFormat="1" x14ac:dyDescent="0.3">
      <c r="A1840" s="15">
        <v>44328</v>
      </c>
      <c r="B1840" s="15">
        <v>0</v>
      </c>
      <c r="C1840" s="13" t="s">
        <v>284</v>
      </c>
      <c r="D1840" s="14" t="s">
        <v>3</v>
      </c>
      <c r="E1840" s="14">
        <v>2</v>
      </c>
      <c r="F1840" s="14" t="s">
        <v>124</v>
      </c>
      <c r="G1840" s="14">
        <v>3</v>
      </c>
      <c r="H1840" s="14">
        <v>0</v>
      </c>
      <c r="I1840" s="14">
        <v>8</v>
      </c>
      <c r="J1840" s="14">
        <v>1</v>
      </c>
      <c r="K1840" s="14">
        <f t="shared" si="28"/>
        <v>0</v>
      </c>
      <c r="L1840" s="14">
        <v>0.23599999999999999</v>
      </c>
      <c r="M1840" s="14">
        <v>0.49099999999999999</v>
      </c>
      <c r="N1840" s="21">
        <v>0.21052631578947367</v>
      </c>
      <c r="O1840" s="21">
        <v>0.22900000000000001</v>
      </c>
      <c r="P1840" s="26">
        <v>0.5</v>
      </c>
    </row>
    <row r="1841" spans="1:16" s="22" customFormat="1" x14ac:dyDescent="0.3">
      <c r="A1841" s="15">
        <v>44329</v>
      </c>
      <c r="B1841" s="15">
        <v>0</v>
      </c>
      <c r="C1841" s="13" t="s">
        <v>284</v>
      </c>
      <c r="D1841" s="14" t="s">
        <v>3</v>
      </c>
      <c r="E1841" s="14">
        <v>2</v>
      </c>
      <c r="F1841" s="14" t="s">
        <v>7</v>
      </c>
      <c r="G1841" s="14">
        <v>3</v>
      </c>
      <c r="H1841" s="14">
        <v>1</v>
      </c>
      <c r="I1841" s="14">
        <v>11</v>
      </c>
      <c r="J1841" s="14">
        <v>1</v>
      </c>
      <c r="K1841" s="14">
        <f t="shared" si="28"/>
        <v>1</v>
      </c>
      <c r="L1841" s="14">
        <v>0.23899999999999999</v>
      </c>
      <c r="M1841" s="14">
        <v>0.51300000000000001</v>
      </c>
      <c r="N1841" s="21">
        <v>0.22222222222222221</v>
      </c>
      <c r="O1841" s="21">
        <v>0.17100000000000001</v>
      </c>
      <c r="P1841" s="26">
        <v>0.4</v>
      </c>
    </row>
    <row r="1842" spans="1:16" s="22" customFormat="1" x14ac:dyDescent="0.3">
      <c r="A1842" s="15">
        <v>44306</v>
      </c>
      <c r="B1842" s="15">
        <v>0</v>
      </c>
      <c r="C1842" s="13" t="s">
        <v>262</v>
      </c>
      <c r="D1842" s="14" t="s">
        <v>3</v>
      </c>
      <c r="E1842" s="14">
        <v>3</v>
      </c>
      <c r="F1842" s="14" t="s">
        <v>2</v>
      </c>
      <c r="G1842" s="14">
        <v>4</v>
      </c>
      <c r="H1842" s="14">
        <v>1</v>
      </c>
      <c r="I1842" s="14">
        <v>0</v>
      </c>
      <c r="J1842" s="14">
        <v>0</v>
      </c>
      <c r="K1842" s="14">
        <f t="shared" si="28"/>
        <v>1</v>
      </c>
      <c r="L1842" s="14">
        <v>0.40400000000000003</v>
      </c>
      <c r="M1842" s="14">
        <v>0.59599999999999997</v>
      </c>
      <c r="N1842" s="21">
        <v>0.375</v>
      </c>
      <c r="O1842" s="21">
        <v>0.44400000000000001</v>
      </c>
      <c r="P1842" s="26">
        <v>1</v>
      </c>
    </row>
    <row r="1843" spans="1:16" s="22" customFormat="1" x14ac:dyDescent="0.3">
      <c r="A1843" s="15">
        <v>44307</v>
      </c>
      <c r="B1843" s="15">
        <v>0</v>
      </c>
      <c r="C1843" s="13" t="s">
        <v>262</v>
      </c>
      <c r="D1843" s="14" t="s">
        <v>3</v>
      </c>
      <c r="E1843" s="14">
        <v>3</v>
      </c>
      <c r="F1843" s="14" t="s">
        <v>2</v>
      </c>
      <c r="G1843" s="14">
        <v>4</v>
      </c>
      <c r="H1843" s="14">
        <v>2</v>
      </c>
      <c r="I1843" s="14">
        <v>4</v>
      </c>
      <c r="J1843" s="14">
        <v>1</v>
      </c>
      <c r="K1843" s="14">
        <f t="shared" si="28"/>
        <v>1</v>
      </c>
      <c r="L1843" s="14">
        <v>0.41099999999999998</v>
      </c>
      <c r="M1843" s="14">
        <v>0.58899999999999997</v>
      </c>
      <c r="N1843" s="21">
        <v>0.29411764705882354</v>
      </c>
      <c r="O1843" s="21">
        <v>0.41699999999999998</v>
      </c>
      <c r="P1843" s="26">
        <v>1</v>
      </c>
    </row>
    <row r="1844" spans="1:16" s="22" customFormat="1" x14ac:dyDescent="0.3">
      <c r="A1844" s="15">
        <v>44308</v>
      </c>
      <c r="B1844" s="15">
        <v>0</v>
      </c>
      <c r="C1844" s="13" t="s">
        <v>262</v>
      </c>
      <c r="D1844" s="14" t="s">
        <v>3</v>
      </c>
      <c r="E1844" s="14">
        <v>3</v>
      </c>
      <c r="F1844" s="14" t="s">
        <v>114</v>
      </c>
      <c r="G1844" s="14">
        <v>4</v>
      </c>
      <c r="H1844" s="14">
        <v>2</v>
      </c>
      <c r="I1844" s="14">
        <v>8</v>
      </c>
      <c r="J1844" s="14">
        <v>3</v>
      </c>
      <c r="K1844" s="14">
        <f t="shared" si="28"/>
        <v>1</v>
      </c>
      <c r="L1844" s="14">
        <v>0.41699999999999998</v>
      </c>
      <c r="M1844" s="14">
        <v>0.58299999999999996</v>
      </c>
      <c r="N1844" s="21">
        <v>0.35294117647058826</v>
      </c>
      <c r="O1844" s="21">
        <v>0.44400000000000001</v>
      </c>
      <c r="P1844" s="26">
        <v>1</v>
      </c>
    </row>
    <row r="1845" spans="1:16" s="22" customFormat="1" x14ac:dyDescent="0.3">
      <c r="A1845" s="15">
        <v>44337</v>
      </c>
      <c r="B1845" s="15">
        <v>0</v>
      </c>
      <c r="C1845" s="13" t="s">
        <v>262</v>
      </c>
      <c r="D1845" s="14" t="s">
        <v>3</v>
      </c>
      <c r="E1845" s="14">
        <v>3</v>
      </c>
      <c r="F1845" s="14" t="s">
        <v>114</v>
      </c>
      <c r="G1845" s="14">
        <v>3</v>
      </c>
      <c r="H1845" s="14">
        <v>0</v>
      </c>
      <c r="I1845" s="14">
        <v>12</v>
      </c>
      <c r="J1845" s="14">
        <v>5</v>
      </c>
      <c r="K1845" s="14">
        <f t="shared" si="28"/>
        <v>0</v>
      </c>
      <c r="L1845" s="14">
        <v>0.34799999999999998</v>
      </c>
      <c r="M1845" s="14">
        <v>0.45900000000000002</v>
      </c>
      <c r="N1845" s="21">
        <v>0.31818181818181818</v>
      </c>
      <c r="O1845" s="21">
        <v>0.35699999999999998</v>
      </c>
      <c r="P1845" s="26">
        <v>0.9</v>
      </c>
    </row>
    <row r="1846" spans="1:16" s="22" customFormat="1" x14ac:dyDescent="0.3">
      <c r="A1846" s="15">
        <v>44338</v>
      </c>
      <c r="B1846" s="15">
        <v>0</v>
      </c>
      <c r="C1846" s="13" t="s">
        <v>262</v>
      </c>
      <c r="D1846" s="14" t="s">
        <v>3</v>
      </c>
      <c r="E1846" s="14">
        <v>3</v>
      </c>
      <c r="F1846" s="14" t="s">
        <v>114</v>
      </c>
      <c r="G1846" s="14">
        <v>4</v>
      </c>
      <c r="H1846" s="14">
        <v>1</v>
      </c>
      <c r="I1846" s="14">
        <v>15</v>
      </c>
      <c r="J1846" s="14">
        <v>5</v>
      </c>
      <c r="K1846" s="14">
        <f t="shared" si="28"/>
        <v>1</v>
      </c>
      <c r="L1846" s="14">
        <v>0.34499999999999997</v>
      </c>
      <c r="M1846" s="14">
        <v>0.45300000000000001</v>
      </c>
      <c r="N1846" s="21">
        <v>0.2</v>
      </c>
      <c r="O1846" s="21">
        <v>0.317</v>
      </c>
      <c r="P1846" s="26">
        <v>0.8</v>
      </c>
    </row>
    <row r="1847" spans="1:16" s="22" customFormat="1" x14ac:dyDescent="0.3">
      <c r="A1847" s="15">
        <v>44339</v>
      </c>
      <c r="B1847" s="15">
        <v>0</v>
      </c>
      <c r="C1847" s="13" t="s">
        <v>262</v>
      </c>
      <c r="D1847" s="14" t="s">
        <v>3</v>
      </c>
      <c r="E1847" s="14">
        <v>5</v>
      </c>
      <c r="F1847" s="14" t="s">
        <v>114</v>
      </c>
      <c r="G1847" s="14">
        <v>3</v>
      </c>
      <c r="H1847" s="14">
        <v>0</v>
      </c>
      <c r="I1847" s="14">
        <v>19</v>
      </c>
      <c r="J1847" s="14">
        <v>6</v>
      </c>
      <c r="K1847" s="14">
        <f t="shared" si="28"/>
        <v>0</v>
      </c>
      <c r="L1847" s="14">
        <v>0.33800000000000002</v>
      </c>
      <c r="M1847" s="14">
        <v>0.44400000000000001</v>
      </c>
      <c r="N1847" s="21">
        <v>0.21052631578947367</v>
      </c>
      <c r="O1847" s="21">
        <v>0.27500000000000002</v>
      </c>
      <c r="P1847" s="26">
        <v>0.8</v>
      </c>
    </row>
    <row r="1848" spans="1:16" s="22" customFormat="1" x14ac:dyDescent="0.3">
      <c r="A1848" s="15">
        <v>44355</v>
      </c>
      <c r="B1848" s="15">
        <v>0</v>
      </c>
      <c r="C1848" s="13" t="s">
        <v>262</v>
      </c>
      <c r="D1848" s="14" t="s">
        <v>3</v>
      </c>
      <c r="E1848" s="14">
        <v>2</v>
      </c>
      <c r="F1848" s="14" t="s">
        <v>112</v>
      </c>
      <c r="G1848" s="14">
        <v>2</v>
      </c>
      <c r="H1848" s="14">
        <v>1</v>
      </c>
      <c r="I1848" s="14">
        <v>22</v>
      </c>
      <c r="J1848" s="14">
        <v>6</v>
      </c>
      <c r="K1848" s="14">
        <f t="shared" si="28"/>
        <v>1</v>
      </c>
      <c r="L1848" s="14">
        <v>0.33600000000000002</v>
      </c>
      <c r="M1848" s="14">
        <v>0.436</v>
      </c>
      <c r="N1848" s="21">
        <v>0.13333333333333333</v>
      </c>
      <c r="O1848" s="21">
        <v>0.24299999999999999</v>
      </c>
      <c r="P1848" s="26">
        <v>0.7</v>
      </c>
    </row>
    <row r="1849" spans="1:16" s="22" customFormat="1" x14ac:dyDescent="0.3">
      <c r="A1849" s="15">
        <v>44356</v>
      </c>
      <c r="B1849" s="15">
        <v>0</v>
      </c>
      <c r="C1849" s="13" t="s">
        <v>262</v>
      </c>
      <c r="D1849" s="14" t="s">
        <v>3</v>
      </c>
      <c r="E1849" s="14">
        <v>6</v>
      </c>
      <c r="F1849" s="14" t="s">
        <v>114</v>
      </c>
      <c r="G1849" s="14">
        <v>4</v>
      </c>
      <c r="H1849" s="14">
        <v>2</v>
      </c>
      <c r="I1849" s="14">
        <v>24</v>
      </c>
      <c r="J1849" s="14">
        <v>7</v>
      </c>
      <c r="K1849" s="14">
        <f t="shared" si="28"/>
        <v>1</v>
      </c>
      <c r="L1849" s="14">
        <v>0.34</v>
      </c>
      <c r="M1849" s="14">
        <v>0.44400000000000001</v>
      </c>
      <c r="N1849" s="21">
        <v>0.21428571428571427</v>
      </c>
      <c r="O1849" s="21">
        <v>0.20599999999999999</v>
      </c>
      <c r="P1849" s="26">
        <v>0.7</v>
      </c>
    </row>
    <row r="1850" spans="1:16" s="22" customFormat="1" x14ac:dyDescent="0.3">
      <c r="A1850" s="15">
        <v>44357</v>
      </c>
      <c r="B1850" s="15">
        <v>0</v>
      </c>
      <c r="C1850" s="13" t="s">
        <v>262</v>
      </c>
      <c r="D1850" s="14" t="s">
        <v>3</v>
      </c>
      <c r="E1850" s="14">
        <v>6</v>
      </c>
      <c r="F1850" s="14" t="s">
        <v>2</v>
      </c>
      <c r="G1850" s="14">
        <v>4</v>
      </c>
      <c r="H1850" s="14">
        <v>1</v>
      </c>
      <c r="I1850" s="14">
        <v>28</v>
      </c>
      <c r="J1850" s="14">
        <v>9</v>
      </c>
      <c r="K1850" s="14">
        <f t="shared" si="28"/>
        <v>1</v>
      </c>
      <c r="L1850" s="14">
        <v>0.33800000000000002</v>
      </c>
      <c r="M1850" s="14">
        <v>0.44600000000000001</v>
      </c>
      <c r="N1850" s="21">
        <v>0.2857142857142857</v>
      </c>
      <c r="O1850" s="21">
        <v>0.24199999999999999</v>
      </c>
      <c r="P1850" s="26">
        <v>0.7</v>
      </c>
    </row>
    <row r="1851" spans="1:16" s="22" customFormat="1" x14ac:dyDescent="0.3">
      <c r="A1851" s="15">
        <v>44330</v>
      </c>
      <c r="B1851" s="15">
        <v>0</v>
      </c>
      <c r="C1851" s="13" t="s">
        <v>272</v>
      </c>
      <c r="D1851" s="14" t="s">
        <v>3</v>
      </c>
      <c r="E1851" s="14">
        <v>6</v>
      </c>
      <c r="F1851" s="14" t="s">
        <v>120</v>
      </c>
      <c r="G1851" s="14">
        <v>3</v>
      </c>
      <c r="H1851" s="14">
        <v>0</v>
      </c>
      <c r="I1851" s="14">
        <v>0</v>
      </c>
      <c r="J1851" s="14">
        <v>0</v>
      </c>
      <c r="K1851" s="14">
        <f t="shared" si="28"/>
        <v>0</v>
      </c>
      <c r="L1851" s="14">
        <v>0.215</v>
      </c>
      <c r="M1851" s="14">
        <v>0.46200000000000002</v>
      </c>
      <c r="N1851" s="21">
        <v>0.5</v>
      </c>
      <c r="O1851" s="21">
        <v>0.32300000000000001</v>
      </c>
      <c r="P1851" s="26">
        <v>0.7</v>
      </c>
    </row>
    <row r="1852" spans="1:16" s="22" customFormat="1" x14ac:dyDescent="0.3">
      <c r="A1852" s="15">
        <v>44331</v>
      </c>
      <c r="B1852" s="15">
        <v>0</v>
      </c>
      <c r="C1852" s="13" t="s">
        <v>272</v>
      </c>
      <c r="D1852" s="14" t="s">
        <v>3</v>
      </c>
      <c r="E1852" s="14">
        <v>6</v>
      </c>
      <c r="F1852" s="14" t="s">
        <v>120</v>
      </c>
      <c r="G1852" s="14">
        <v>3</v>
      </c>
      <c r="H1852" s="14">
        <v>1</v>
      </c>
      <c r="I1852" s="14">
        <v>3</v>
      </c>
      <c r="J1852" s="14">
        <v>0</v>
      </c>
      <c r="K1852" s="14">
        <f t="shared" si="28"/>
        <v>1</v>
      </c>
      <c r="L1852" s="14">
        <v>0.221</v>
      </c>
      <c r="M1852" s="14">
        <v>0.47099999999999997</v>
      </c>
      <c r="N1852" s="21">
        <v>0.4375</v>
      </c>
      <c r="O1852" s="21">
        <v>0.28999999999999998</v>
      </c>
      <c r="P1852" s="26">
        <v>0.6</v>
      </c>
    </row>
    <row r="1853" spans="1:16" s="22" customFormat="1" x14ac:dyDescent="0.3">
      <c r="A1853" s="15">
        <v>44351</v>
      </c>
      <c r="B1853" s="15">
        <v>0</v>
      </c>
      <c r="C1853" s="13" t="s">
        <v>272</v>
      </c>
      <c r="D1853" s="14" t="s">
        <v>3</v>
      </c>
      <c r="E1853" s="14">
        <v>3</v>
      </c>
      <c r="F1853" s="14" t="s">
        <v>120</v>
      </c>
      <c r="G1853" s="14">
        <v>1</v>
      </c>
      <c r="H1853" s="14">
        <v>0</v>
      </c>
      <c r="I1853" s="14">
        <v>6</v>
      </c>
      <c r="J1853" s="14">
        <v>1</v>
      </c>
      <c r="K1853" s="14">
        <f t="shared" si="28"/>
        <v>0</v>
      </c>
      <c r="L1853" s="14">
        <v>0.184</v>
      </c>
      <c r="M1853" s="14">
        <v>0.38800000000000001</v>
      </c>
      <c r="N1853" s="21">
        <v>7.6923076923076927E-2</v>
      </c>
      <c r="O1853" s="21">
        <v>0.14299999999999999</v>
      </c>
      <c r="P1853" s="26">
        <v>0.2</v>
      </c>
    </row>
    <row r="1854" spans="1:16" s="22" customFormat="1" x14ac:dyDescent="0.3">
      <c r="A1854" s="15">
        <v>44352</v>
      </c>
      <c r="B1854" s="15">
        <v>0</v>
      </c>
      <c r="C1854" s="13" t="s">
        <v>272</v>
      </c>
      <c r="D1854" s="14" t="s">
        <v>3</v>
      </c>
      <c r="E1854" s="14">
        <v>8</v>
      </c>
      <c r="F1854" s="14" t="s">
        <v>120</v>
      </c>
      <c r="G1854" s="14">
        <v>4</v>
      </c>
      <c r="H1854" s="14">
        <v>0</v>
      </c>
      <c r="I1854" s="14">
        <v>7</v>
      </c>
      <c r="J1854" s="14">
        <v>1</v>
      </c>
      <c r="K1854" s="14">
        <f t="shared" si="28"/>
        <v>0</v>
      </c>
      <c r="L1854" s="14">
        <v>0.17799999999999999</v>
      </c>
      <c r="M1854" s="14">
        <v>0.374</v>
      </c>
      <c r="N1854" s="21">
        <v>7.6923076923076927E-2</v>
      </c>
      <c r="O1854" s="21">
        <v>0.14799999999999999</v>
      </c>
      <c r="P1854" s="26">
        <v>0.2</v>
      </c>
    </row>
    <row r="1855" spans="1:16" s="22" customFormat="1" x14ac:dyDescent="0.3">
      <c r="A1855" s="15">
        <v>44353</v>
      </c>
      <c r="B1855" s="15">
        <v>0</v>
      </c>
      <c r="C1855" s="13" t="s">
        <v>272</v>
      </c>
      <c r="D1855" s="14" t="s">
        <v>3</v>
      </c>
      <c r="E1855" s="14">
        <v>8</v>
      </c>
      <c r="F1855" s="14" t="s">
        <v>120</v>
      </c>
      <c r="G1855" s="14">
        <v>5</v>
      </c>
      <c r="H1855" s="14">
        <v>1</v>
      </c>
      <c r="I1855" s="14">
        <v>11</v>
      </c>
      <c r="J1855" s="14">
        <v>1</v>
      </c>
      <c r="K1855" s="14">
        <f t="shared" si="28"/>
        <v>1</v>
      </c>
      <c r="L1855" s="14">
        <v>0.17899999999999999</v>
      </c>
      <c r="M1855" s="14">
        <v>0.36599999999999999</v>
      </c>
      <c r="N1855" s="21">
        <v>7.6923076923076927E-2</v>
      </c>
      <c r="O1855" s="21">
        <v>0.13800000000000001</v>
      </c>
      <c r="P1855" s="26">
        <v>0.2</v>
      </c>
    </row>
    <row r="1856" spans="1:16" s="22" customFormat="1" x14ac:dyDescent="0.3">
      <c r="A1856" s="15">
        <v>44295</v>
      </c>
      <c r="B1856" s="15">
        <v>0</v>
      </c>
      <c r="C1856" s="13" t="s">
        <v>197</v>
      </c>
      <c r="D1856" s="14" t="s">
        <v>3</v>
      </c>
      <c r="E1856" s="14">
        <v>7</v>
      </c>
      <c r="F1856" s="14" t="s">
        <v>111</v>
      </c>
      <c r="G1856" s="14">
        <v>3</v>
      </c>
      <c r="H1856" s="14">
        <v>2</v>
      </c>
      <c r="I1856" s="14">
        <v>0</v>
      </c>
      <c r="J1856" s="14">
        <v>0</v>
      </c>
      <c r="K1856" s="14">
        <f t="shared" si="28"/>
        <v>1</v>
      </c>
      <c r="L1856" s="14">
        <v>0.35699999999999998</v>
      </c>
      <c r="M1856" s="14">
        <v>0.57099999999999995</v>
      </c>
      <c r="N1856" s="21">
        <v>0.27272727272727271</v>
      </c>
      <c r="O1856" s="21">
        <v>0.27300000000000002</v>
      </c>
      <c r="P1856" s="26">
        <v>0.4</v>
      </c>
    </row>
    <row r="1857" spans="1:16" s="22" customFormat="1" x14ac:dyDescent="0.3">
      <c r="A1857" s="15">
        <v>44296</v>
      </c>
      <c r="B1857" s="15">
        <v>0</v>
      </c>
      <c r="C1857" s="13" t="s">
        <v>197</v>
      </c>
      <c r="D1857" s="14" t="s">
        <v>3</v>
      </c>
      <c r="E1857" s="14">
        <v>7</v>
      </c>
      <c r="F1857" s="14" t="s">
        <v>7</v>
      </c>
      <c r="G1857" s="14">
        <v>4</v>
      </c>
      <c r="H1857" s="14">
        <v>0</v>
      </c>
      <c r="I1857" s="14">
        <v>3</v>
      </c>
      <c r="J1857" s="14">
        <v>2</v>
      </c>
      <c r="K1857" s="14">
        <f t="shared" si="28"/>
        <v>0</v>
      </c>
      <c r="L1857" s="14">
        <v>0.27800000000000002</v>
      </c>
      <c r="M1857" s="14">
        <v>0.44400000000000001</v>
      </c>
      <c r="N1857" s="21">
        <v>0.41666666666666669</v>
      </c>
      <c r="O1857" s="21">
        <v>0.35699999999999998</v>
      </c>
      <c r="P1857" s="26">
        <v>0.5</v>
      </c>
    </row>
    <row r="1858" spans="1:16" s="22" customFormat="1" x14ac:dyDescent="0.3">
      <c r="A1858" s="15">
        <v>44297</v>
      </c>
      <c r="B1858" s="15">
        <v>0</v>
      </c>
      <c r="C1858" s="13" t="s">
        <v>197</v>
      </c>
      <c r="D1858" s="14" t="s">
        <v>3</v>
      </c>
      <c r="E1858" s="14">
        <v>7</v>
      </c>
      <c r="F1858" s="14" t="s">
        <v>111</v>
      </c>
      <c r="G1858" s="14">
        <v>5</v>
      </c>
      <c r="H1858" s="14">
        <v>1</v>
      </c>
      <c r="I1858" s="14">
        <v>7</v>
      </c>
      <c r="J1858" s="14">
        <v>2</v>
      </c>
      <c r="K1858" s="14">
        <f t="shared" ref="K1858:K1921" si="29">IF(H1858=0,0,1)</f>
        <v>1</v>
      </c>
      <c r="L1858" s="14">
        <v>0.26100000000000001</v>
      </c>
      <c r="M1858" s="14">
        <v>0.435</v>
      </c>
      <c r="N1858" s="21">
        <v>0.26666666666666666</v>
      </c>
      <c r="O1858" s="21">
        <v>0.27800000000000002</v>
      </c>
      <c r="P1858" s="26">
        <v>0.43</v>
      </c>
    </row>
    <row r="1859" spans="1:16" s="22" customFormat="1" x14ac:dyDescent="0.3">
      <c r="A1859" s="15">
        <v>44348</v>
      </c>
      <c r="B1859" s="15">
        <v>0</v>
      </c>
      <c r="C1859" s="13" t="s">
        <v>197</v>
      </c>
      <c r="D1859" s="14" t="s">
        <v>3</v>
      </c>
      <c r="E1859" s="14">
        <v>4</v>
      </c>
      <c r="F1859" s="14" t="s">
        <v>111</v>
      </c>
      <c r="G1859" s="14">
        <v>2</v>
      </c>
      <c r="H1859" s="14">
        <v>0</v>
      </c>
      <c r="I1859" s="14">
        <v>12</v>
      </c>
      <c r="J1859" s="14">
        <v>3</v>
      </c>
      <c r="K1859" s="14">
        <f t="shared" si="29"/>
        <v>0</v>
      </c>
      <c r="L1859" s="14">
        <v>0.28399999999999997</v>
      </c>
      <c r="M1859" s="14">
        <v>0.58699999999999997</v>
      </c>
      <c r="N1859" s="21">
        <v>0.36363636363636365</v>
      </c>
      <c r="O1859" s="21">
        <v>0.41699999999999998</v>
      </c>
      <c r="P1859" s="26">
        <v>0.6</v>
      </c>
    </row>
    <row r="1860" spans="1:16" s="22" customFormat="1" x14ac:dyDescent="0.3">
      <c r="A1860" s="15">
        <v>44349</v>
      </c>
      <c r="B1860" s="15">
        <v>0</v>
      </c>
      <c r="C1860" s="13" t="s">
        <v>197</v>
      </c>
      <c r="D1860" s="14" t="s">
        <v>3</v>
      </c>
      <c r="E1860" s="14">
        <v>6</v>
      </c>
      <c r="F1860" s="14" t="s">
        <v>7</v>
      </c>
      <c r="G1860" s="14">
        <v>0</v>
      </c>
      <c r="H1860" s="14">
        <v>0</v>
      </c>
      <c r="I1860" s="14">
        <v>14</v>
      </c>
      <c r="J1860" s="14">
        <v>3</v>
      </c>
      <c r="K1860" s="14">
        <f t="shared" si="29"/>
        <v>0</v>
      </c>
      <c r="L1860" s="14">
        <v>0.28399999999999997</v>
      </c>
      <c r="M1860" s="14">
        <v>0.58699999999999997</v>
      </c>
      <c r="N1860" s="21">
        <v>0.18181818181818182</v>
      </c>
      <c r="O1860" s="21">
        <v>0.39100000000000001</v>
      </c>
      <c r="P1860" s="26">
        <v>0.5</v>
      </c>
    </row>
    <row r="1861" spans="1:16" s="22" customFormat="1" x14ac:dyDescent="0.3">
      <c r="A1861" s="15">
        <v>44376</v>
      </c>
      <c r="B1861" s="15">
        <v>0</v>
      </c>
      <c r="C1861" s="13" t="s">
        <v>197</v>
      </c>
      <c r="D1861" s="14" t="s">
        <v>3</v>
      </c>
      <c r="E1861" s="14">
        <v>6</v>
      </c>
      <c r="F1861" s="14" t="s">
        <v>7</v>
      </c>
      <c r="G1861" s="14">
        <v>4</v>
      </c>
      <c r="H1861" s="14">
        <v>2</v>
      </c>
      <c r="I1861" s="14">
        <v>14</v>
      </c>
      <c r="J1861" s="14">
        <v>3</v>
      </c>
      <c r="K1861" s="14">
        <f t="shared" si="29"/>
        <v>1</v>
      </c>
      <c r="L1861" s="14">
        <v>0.26600000000000001</v>
      </c>
      <c r="M1861" s="14">
        <v>0.52100000000000002</v>
      </c>
      <c r="N1861" s="21">
        <v>0.15</v>
      </c>
      <c r="O1861" s="21">
        <v>0.19</v>
      </c>
      <c r="P1861" s="26">
        <v>0.7</v>
      </c>
    </row>
    <row r="1862" spans="1:16" s="22" customFormat="1" x14ac:dyDescent="0.3">
      <c r="A1862" s="15">
        <v>44377</v>
      </c>
      <c r="B1862" s="15">
        <v>0</v>
      </c>
      <c r="C1862" s="13" t="s">
        <v>197</v>
      </c>
      <c r="D1862" s="14" t="s">
        <v>3</v>
      </c>
      <c r="E1862" s="14">
        <v>4</v>
      </c>
      <c r="F1862" s="14" t="s">
        <v>7</v>
      </c>
      <c r="G1862" s="14">
        <v>4</v>
      </c>
      <c r="H1862" s="14">
        <v>0</v>
      </c>
      <c r="I1862" s="14">
        <v>18</v>
      </c>
      <c r="J1862" s="14">
        <v>5</v>
      </c>
      <c r="K1862" s="14">
        <f t="shared" si="29"/>
        <v>0</v>
      </c>
      <c r="L1862" s="14">
        <v>0.26</v>
      </c>
      <c r="M1862" s="14">
        <v>0.51</v>
      </c>
      <c r="N1862" s="21">
        <v>0.25</v>
      </c>
      <c r="O1862" s="21">
        <v>0.214</v>
      </c>
      <c r="P1862" s="26">
        <v>0.7</v>
      </c>
    </row>
    <row r="1863" spans="1:16" s="22" customFormat="1" x14ac:dyDescent="0.3">
      <c r="A1863" s="15">
        <v>44292</v>
      </c>
      <c r="B1863" s="15">
        <v>0</v>
      </c>
      <c r="C1863" s="13" t="s">
        <v>121</v>
      </c>
      <c r="D1863" s="14" t="s">
        <v>3</v>
      </c>
      <c r="E1863" s="14">
        <v>1</v>
      </c>
      <c r="F1863" s="14" t="s">
        <v>120</v>
      </c>
      <c r="G1863" s="14">
        <v>5</v>
      </c>
      <c r="H1863" s="14">
        <v>1</v>
      </c>
      <c r="I1863" s="14">
        <v>0</v>
      </c>
      <c r="J1863" s="14">
        <v>0</v>
      </c>
      <c r="K1863" s="14">
        <f t="shared" si="29"/>
        <v>1</v>
      </c>
      <c r="L1863" s="14">
        <v>0.25</v>
      </c>
      <c r="M1863" s="14">
        <v>0.25</v>
      </c>
      <c r="N1863" s="21">
        <v>0.33333333333333331</v>
      </c>
      <c r="O1863" s="21">
        <v>0.33300000000000002</v>
      </c>
      <c r="P1863" s="26">
        <v>1</v>
      </c>
    </row>
    <row r="1864" spans="1:16" s="22" customFormat="1" x14ac:dyDescent="0.3">
      <c r="A1864" s="15">
        <v>44293</v>
      </c>
      <c r="B1864" s="15">
        <v>0</v>
      </c>
      <c r="C1864" s="13" t="s">
        <v>121</v>
      </c>
      <c r="D1864" s="14" t="s">
        <v>3</v>
      </c>
      <c r="E1864" s="14">
        <v>1</v>
      </c>
      <c r="F1864" s="14" t="s">
        <v>120</v>
      </c>
      <c r="G1864" s="14">
        <v>2</v>
      </c>
      <c r="H1864" s="14">
        <v>0</v>
      </c>
      <c r="I1864" s="14">
        <v>5</v>
      </c>
      <c r="J1864" s="14">
        <v>1</v>
      </c>
      <c r="K1864" s="14">
        <f t="shared" si="29"/>
        <v>0</v>
      </c>
      <c r="L1864" s="14">
        <v>0.2</v>
      </c>
      <c r="M1864" s="14">
        <v>0.2</v>
      </c>
      <c r="N1864" s="21">
        <v>0.25</v>
      </c>
      <c r="O1864" s="21">
        <v>0.25</v>
      </c>
      <c r="P1864" s="26">
        <v>1</v>
      </c>
    </row>
    <row r="1865" spans="1:16" s="22" customFormat="1" x14ac:dyDescent="0.3">
      <c r="A1865" s="15">
        <v>44294</v>
      </c>
      <c r="B1865" s="15">
        <v>0</v>
      </c>
      <c r="C1865" s="13" t="s">
        <v>121</v>
      </c>
      <c r="D1865" s="14" t="s">
        <v>3</v>
      </c>
      <c r="E1865" s="14">
        <v>1</v>
      </c>
      <c r="F1865" s="14" t="s">
        <v>120</v>
      </c>
      <c r="G1865" s="14">
        <v>4</v>
      </c>
      <c r="H1865" s="14">
        <v>1</v>
      </c>
      <c r="I1865" s="14">
        <v>7</v>
      </c>
      <c r="J1865" s="14">
        <v>1</v>
      </c>
      <c r="K1865" s="14">
        <f t="shared" si="29"/>
        <v>1</v>
      </c>
      <c r="L1865" s="14">
        <v>0.214</v>
      </c>
      <c r="M1865" s="14">
        <v>0.214</v>
      </c>
      <c r="N1865" s="21">
        <v>0.2</v>
      </c>
      <c r="O1865" s="21">
        <v>0.2</v>
      </c>
      <c r="P1865" s="26">
        <v>0.67</v>
      </c>
    </row>
    <row r="1866" spans="1:16" s="22" customFormat="1" x14ac:dyDescent="0.3">
      <c r="A1866" s="15">
        <v>44345</v>
      </c>
      <c r="B1866" s="15">
        <v>1</v>
      </c>
      <c r="C1866" s="13" t="s">
        <v>121</v>
      </c>
      <c r="D1866" s="14" t="s">
        <v>3</v>
      </c>
      <c r="E1866" s="14">
        <v>1</v>
      </c>
      <c r="F1866" s="14" t="s">
        <v>120</v>
      </c>
      <c r="G1866" s="14">
        <v>5</v>
      </c>
      <c r="H1866" s="14">
        <v>2</v>
      </c>
      <c r="I1866" s="14">
        <v>11</v>
      </c>
      <c r="J1866" s="14">
        <v>2</v>
      </c>
      <c r="K1866" s="14">
        <f t="shared" si="29"/>
        <v>1</v>
      </c>
      <c r="L1866" s="14">
        <v>0.29399999999999998</v>
      </c>
      <c r="M1866" s="14">
        <v>0.376</v>
      </c>
      <c r="N1866" s="21">
        <v>0.2</v>
      </c>
      <c r="O1866" s="21">
        <v>0.25</v>
      </c>
      <c r="P1866" s="26">
        <v>0.7</v>
      </c>
    </row>
    <row r="1867" spans="1:16" s="22" customFormat="1" x14ac:dyDescent="0.3">
      <c r="A1867" s="15">
        <v>44345</v>
      </c>
      <c r="B1867" s="15">
        <v>2</v>
      </c>
      <c r="C1867" s="13" t="s">
        <v>121</v>
      </c>
      <c r="D1867" s="14" t="s">
        <v>3</v>
      </c>
      <c r="E1867" s="14">
        <v>1</v>
      </c>
      <c r="F1867" s="14" t="s">
        <v>120</v>
      </c>
      <c r="G1867" s="14">
        <v>5</v>
      </c>
      <c r="H1867" s="14">
        <v>1</v>
      </c>
      <c r="I1867" s="14">
        <v>16</v>
      </c>
      <c r="J1867" s="14">
        <v>4</v>
      </c>
      <c r="K1867" s="14">
        <f t="shared" si="29"/>
        <v>1</v>
      </c>
      <c r="L1867" s="14">
        <v>0.28899999999999998</v>
      </c>
      <c r="M1867" s="14">
        <v>0.36799999999999999</v>
      </c>
      <c r="N1867" s="21">
        <v>0.22222222222222221</v>
      </c>
      <c r="O1867" s="21">
        <v>0.27300000000000002</v>
      </c>
      <c r="P1867" s="26">
        <v>0.7</v>
      </c>
    </row>
    <row r="1868" spans="1:16" s="22" customFormat="1" x14ac:dyDescent="0.3">
      <c r="A1868" s="15">
        <v>44346</v>
      </c>
      <c r="B1868" s="15">
        <v>0</v>
      </c>
      <c r="C1868" s="13" t="s">
        <v>121</v>
      </c>
      <c r="D1868" s="14" t="s">
        <v>3</v>
      </c>
      <c r="E1868" s="14">
        <v>1</v>
      </c>
      <c r="F1868" s="14" t="s">
        <v>120</v>
      </c>
      <c r="G1868" s="14">
        <v>4</v>
      </c>
      <c r="H1868" s="14">
        <v>0</v>
      </c>
      <c r="I1868" s="14">
        <v>21</v>
      </c>
      <c r="J1868" s="14">
        <v>5</v>
      </c>
      <c r="K1868" s="14">
        <f t="shared" si="29"/>
        <v>0</v>
      </c>
      <c r="L1868" s="14">
        <v>0.28000000000000003</v>
      </c>
      <c r="M1868" s="14">
        <v>0.35599999999999998</v>
      </c>
      <c r="N1868" s="21">
        <v>0.21739130434782608</v>
      </c>
      <c r="O1868" s="21">
        <v>0.25700000000000001</v>
      </c>
      <c r="P1868" s="26">
        <v>0.7</v>
      </c>
    </row>
    <row r="1869" spans="1:16" s="22" customFormat="1" x14ac:dyDescent="0.3">
      <c r="A1869" s="15">
        <v>44295</v>
      </c>
      <c r="B1869" s="15">
        <v>0</v>
      </c>
      <c r="C1869" s="13" t="s">
        <v>195</v>
      </c>
      <c r="D1869" s="14" t="s">
        <v>3</v>
      </c>
      <c r="E1869" s="14">
        <v>4</v>
      </c>
      <c r="F1869" s="14" t="s">
        <v>124</v>
      </c>
      <c r="G1869" s="14">
        <v>5</v>
      </c>
      <c r="H1869" s="14">
        <v>2</v>
      </c>
      <c r="I1869" s="14">
        <v>0</v>
      </c>
      <c r="J1869" s="14">
        <v>0</v>
      </c>
      <c r="K1869" s="14">
        <f t="shared" si="29"/>
        <v>1</v>
      </c>
      <c r="L1869" s="14">
        <v>0.28000000000000003</v>
      </c>
      <c r="M1869" s="14">
        <v>0.6</v>
      </c>
      <c r="N1869" s="21">
        <v>0.25</v>
      </c>
      <c r="O1869" s="21">
        <v>0.25</v>
      </c>
      <c r="P1869" s="26">
        <v>0.8</v>
      </c>
    </row>
    <row r="1870" spans="1:16" s="22" customFormat="1" x14ac:dyDescent="0.3">
      <c r="A1870" s="15">
        <v>44296</v>
      </c>
      <c r="B1870" s="15">
        <v>0</v>
      </c>
      <c r="C1870" s="13" t="s">
        <v>195</v>
      </c>
      <c r="D1870" s="14" t="s">
        <v>3</v>
      </c>
      <c r="E1870" s="14">
        <v>4</v>
      </c>
      <c r="F1870" s="14" t="s">
        <v>124</v>
      </c>
      <c r="G1870" s="14">
        <v>4</v>
      </c>
      <c r="H1870" s="14">
        <v>0</v>
      </c>
      <c r="I1870" s="14">
        <v>5</v>
      </c>
      <c r="J1870" s="14">
        <v>2</v>
      </c>
      <c r="K1870" s="14">
        <f t="shared" si="29"/>
        <v>0</v>
      </c>
      <c r="L1870" s="14">
        <v>0.24099999999999999</v>
      </c>
      <c r="M1870" s="14">
        <v>0.51700000000000002</v>
      </c>
      <c r="N1870" s="21">
        <v>0.23809523809523808</v>
      </c>
      <c r="O1870" s="21">
        <v>0.28000000000000003</v>
      </c>
      <c r="P1870" s="26">
        <v>0.83</v>
      </c>
    </row>
    <row r="1871" spans="1:16" s="22" customFormat="1" x14ac:dyDescent="0.3">
      <c r="A1871" s="15">
        <v>44297</v>
      </c>
      <c r="B1871" s="15">
        <v>0</v>
      </c>
      <c r="C1871" s="13" t="s">
        <v>195</v>
      </c>
      <c r="D1871" s="14" t="s">
        <v>3</v>
      </c>
      <c r="E1871" s="14">
        <v>4</v>
      </c>
      <c r="F1871" s="14" t="s">
        <v>124</v>
      </c>
      <c r="G1871" s="14">
        <v>5</v>
      </c>
      <c r="H1871" s="14">
        <v>0</v>
      </c>
      <c r="I1871" s="14">
        <v>9</v>
      </c>
      <c r="J1871" s="14">
        <v>2</v>
      </c>
      <c r="K1871" s="14">
        <f t="shared" si="29"/>
        <v>0</v>
      </c>
      <c r="L1871" s="14">
        <v>0.20599999999999999</v>
      </c>
      <c r="M1871" s="14">
        <v>0.441</v>
      </c>
      <c r="N1871" s="21">
        <v>0.19047619047619047</v>
      </c>
      <c r="O1871" s="21">
        <v>0.24099999999999999</v>
      </c>
      <c r="P1871" s="26">
        <v>0.71</v>
      </c>
    </row>
    <row r="1872" spans="1:16" s="22" customFormat="1" x14ac:dyDescent="0.3">
      <c r="A1872" s="15">
        <v>44348</v>
      </c>
      <c r="B1872" s="15">
        <v>0</v>
      </c>
      <c r="C1872" s="13" t="s">
        <v>195</v>
      </c>
      <c r="D1872" s="14" t="s">
        <v>3</v>
      </c>
      <c r="E1872" s="14">
        <v>7</v>
      </c>
      <c r="F1872" s="14" t="s">
        <v>124</v>
      </c>
      <c r="G1872" s="14">
        <v>2</v>
      </c>
      <c r="H1872" s="14">
        <v>0</v>
      </c>
      <c r="I1872" s="14">
        <v>14</v>
      </c>
      <c r="J1872" s="14">
        <v>2</v>
      </c>
      <c r="K1872" s="14">
        <f t="shared" si="29"/>
        <v>0</v>
      </c>
      <c r="L1872" s="14">
        <v>0.21199999999999999</v>
      </c>
      <c r="M1872" s="14">
        <v>0.38600000000000001</v>
      </c>
      <c r="N1872" s="21">
        <v>0.22222222222222221</v>
      </c>
      <c r="O1872" s="21">
        <v>0.25600000000000001</v>
      </c>
      <c r="P1872" s="26">
        <v>0.7</v>
      </c>
    </row>
    <row r="1873" spans="1:16" s="22" customFormat="1" x14ac:dyDescent="0.3">
      <c r="A1873" s="15">
        <v>44349</v>
      </c>
      <c r="B1873" s="15">
        <v>0</v>
      </c>
      <c r="C1873" s="13" t="s">
        <v>195</v>
      </c>
      <c r="D1873" s="14" t="s">
        <v>3</v>
      </c>
      <c r="E1873" s="14">
        <v>4</v>
      </c>
      <c r="F1873" s="14" t="s">
        <v>124</v>
      </c>
      <c r="G1873" s="14">
        <v>4</v>
      </c>
      <c r="H1873" s="14">
        <v>0</v>
      </c>
      <c r="I1873" s="14">
        <v>16</v>
      </c>
      <c r="J1873" s="14">
        <v>2</v>
      </c>
      <c r="K1873" s="14">
        <f t="shared" si="29"/>
        <v>0</v>
      </c>
      <c r="L1873" s="14">
        <v>0.20599999999999999</v>
      </c>
      <c r="M1873" s="14">
        <v>0.375</v>
      </c>
      <c r="N1873" s="21">
        <v>0.125</v>
      </c>
      <c r="O1873" s="21">
        <v>0.24299999999999999</v>
      </c>
      <c r="P1873" s="26">
        <v>0.6</v>
      </c>
    </row>
    <row r="1874" spans="1:16" s="22" customFormat="1" x14ac:dyDescent="0.3">
      <c r="A1874" s="15">
        <v>44350</v>
      </c>
      <c r="B1874" s="15">
        <v>0</v>
      </c>
      <c r="C1874" s="13" t="s">
        <v>195</v>
      </c>
      <c r="D1874" s="14" t="s">
        <v>3</v>
      </c>
      <c r="E1874" s="14">
        <v>4</v>
      </c>
      <c r="F1874" s="14" t="s">
        <v>124</v>
      </c>
      <c r="G1874" s="14">
        <v>4</v>
      </c>
      <c r="H1874" s="14">
        <v>2</v>
      </c>
      <c r="I1874" s="14">
        <v>20</v>
      </c>
      <c r="J1874" s="14">
        <v>2</v>
      </c>
      <c r="K1874" s="14">
        <f t="shared" si="29"/>
        <v>1</v>
      </c>
      <c r="L1874" s="14">
        <v>0.214</v>
      </c>
      <c r="M1874" s="14">
        <v>0.379</v>
      </c>
      <c r="N1874" s="21">
        <v>0.125</v>
      </c>
      <c r="O1874" s="21">
        <v>0.19400000000000001</v>
      </c>
      <c r="P1874" s="26">
        <v>0.5</v>
      </c>
    </row>
    <row r="1875" spans="1:16" s="22" customFormat="1" x14ac:dyDescent="0.3">
      <c r="A1875" s="15">
        <v>44376</v>
      </c>
      <c r="B1875" s="15">
        <v>0</v>
      </c>
      <c r="C1875" s="13" t="s">
        <v>195</v>
      </c>
      <c r="D1875" s="14" t="s">
        <v>3</v>
      </c>
      <c r="E1875" s="14">
        <v>4</v>
      </c>
      <c r="F1875" s="14" t="s">
        <v>124</v>
      </c>
      <c r="G1875" s="14">
        <v>2</v>
      </c>
      <c r="H1875" s="14">
        <v>0</v>
      </c>
      <c r="I1875" s="14">
        <v>24</v>
      </c>
      <c r="J1875" s="14">
        <v>4</v>
      </c>
      <c r="K1875" s="14">
        <f t="shared" si="29"/>
        <v>0</v>
      </c>
      <c r="L1875" s="14">
        <v>0.23100000000000001</v>
      </c>
      <c r="M1875" s="14">
        <v>0.43099999999999999</v>
      </c>
      <c r="N1875" s="21">
        <v>0.25</v>
      </c>
      <c r="O1875" s="21">
        <v>0.32400000000000001</v>
      </c>
      <c r="P1875" s="26">
        <v>0.8</v>
      </c>
    </row>
    <row r="1876" spans="1:16" s="22" customFormat="1" x14ac:dyDescent="0.3">
      <c r="A1876" s="15">
        <v>44377</v>
      </c>
      <c r="B1876" s="15">
        <v>0</v>
      </c>
      <c r="C1876" s="13" t="s">
        <v>195</v>
      </c>
      <c r="D1876" s="14" t="s">
        <v>3</v>
      </c>
      <c r="E1876" s="14">
        <v>6</v>
      </c>
      <c r="F1876" s="14" t="s">
        <v>124</v>
      </c>
      <c r="G1876" s="14">
        <v>2</v>
      </c>
      <c r="H1876" s="14">
        <v>0</v>
      </c>
      <c r="I1876" s="14">
        <v>26</v>
      </c>
      <c r="J1876" s="14">
        <v>4</v>
      </c>
      <c r="K1876" s="14">
        <f t="shared" si="29"/>
        <v>0</v>
      </c>
      <c r="L1876" s="14">
        <v>0.22900000000000001</v>
      </c>
      <c r="M1876" s="14">
        <v>0.42699999999999999</v>
      </c>
      <c r="N1876" s="21">
        <v>0.26315789473684209</v>
      </c>
      <c r="O1876" s="21">
        <v>0.32400000000000001</v>
      </c>
      <c r="P1876" s="26">
        <v>0.8</v>
      </c>
    </row>
    <row r="1877" spans="1:16" s="22" customFormat="1" x14ac:dyDescent="0.3">
      <c r="A1877" s="15">
        <v>44292</v>
      </c>
      <c r="B1877" s="15">
        <v>0</v>
      </c>
      <c r="C1877" s="13" t="s">
        <v>123</v>
      </c>
      <c r="D1877" s="14" t="s">
        <v>3</v>
      </c>
      <c r="E1877" s="14">
        <v>6</v>
      </c>
      <c r="F1877" s="14" t="s">
        <v>122</v>
      </c>
      <c r="G1877" s="14">
        <v>3</v>
      </c>
      <c r="H1877" s="14">
        <v>0</v>
      </c>
      <c r="I1877" s="14">
        <v>0</v>
      </c>
      <c r="J1877" s="14">
        <v>0</v>
      </c>
      <c r="K1877" s="14">
        <f t="shared" si="29"/>
        <v>0</v>
      </c>
      <c r="L1877" s="14">
        <v>0</v>
      </c>
      <c r="M1877" s="14">
        <v>0</v>
      </c>
      <c r="N1877" s="21">
        <v>0</v>
      </c>
      <c r="O1877" s="21">
        <v>0</v>
      </c>
      <c r="P1877" s="26">
        <v>0</v>
      </c>
    </row>
    <row r="1878" spans="1:16" s="22" customFormat="1" x14ac:dyDescent="0.3">
      <c r="A1878" s="15">
        <v>44293</v>
      </c>
      <c r="B1878" s="15">
        <v>0</v>
      </c>
      <c r="C1878" s="13" t="s">
        <v>123</v>
      </c>
      <c r="D1878" s="14" t="s">
        <v>3</v>
      </c>
      <c r="E1878" s="14">
        <v>6</v>
      </c>
      <c r="F1878" s="14" t="s">
        <v>122</v>
      </c>
      <c r="G1878" s="14">
        <v>4</v>
      </c>
      <c r="H1878" s="14">
        <v>0</v>
      </c>
      <c r="I1878" s="14">
        <v>3</v>
      </c>
      <c r="J1878" s="14">
        <v>0</v>
      </c>
      <c r="K1878" s="14">
        <f t="shared" si="29"/>
        <v>0</v>
      </c>
      <c r="L1878" s="14">
        <v>0</v>
      </c>
      <c r="M1878" s="14">
        <v>0</v>
      </c>
      <c r="N1878" s="21">
        <v>0</v>
      </c>
      <c r="O1878" s="21">
        <v>0</v>
      </c>
      <c r="P1878" s="26">
        <v>0</v>
      </c>
    </row>
    <row r="1879" spans="1:16" s="22" customFormat="1" x14ac:dyDescent="0.3">
      <c r="A1879" s="15">
        <v>44294</v>
      </c>
      <c r="B1879" s="15">
        <v>0</v>
      </c>
      <c r="C1879" s="13" t="s">
        <v>123</v>
      </c>
      <c r="D1879" s="14" t="s">
        <v>3</v>
      </c>
      <c r="E1879" s="14">
        <v>6</v>
      </c>
      <c r="F1879" s="14" t="s">
        <v>122</v>
      </c>
      <c r="G1879" s="14">
        <v>1</v>
      </c>
      <c r="H1879" s="14">
        <v>0</v>
      </c>
      <c r="I1879" s="14">
        <v>7</v>
      </c>
      <c r="J1879" s="14">
        <v>0</v>
      </c>
      <c r="K1879" s="14">
        <f t="shared" si="29"/>
        <v>0</v>
      </c>
      <c r="L1879" s="14">
        <v>0</v>
      </c>
      <c r="M1879" s="14">
        <v>0</v>
      </c>
      <c r="N1879" s="21">
        <v>0</v>
      </c>
      <c r="O1879" s="21">
        <v>0</v>
      </c>
      <c r="P1879" s="26">
        <v>0</v>
      </c>
    </row>
    <row r="1880" spans="1:16" s="22" customFormat="1" x14ac:dyDescent="0.3">
      <c r="A1880" s="15">
        <v>44345</v>
      </c>
      <c r="B1880" s="15">
        <v>1</v>
      </c>
      <c r="C1880" s="13" t="s">
        <v>123</v>
      </c>
      <c r="D1880" s="14" t="s">
        <v>3</v>
      </c>
      <c r="E1880" s="14">
        <v>6</v>
      </c>
      <c r="F1880" s="14" t="s">
        <v>122</v>
      </c>
      <c r="G1880" s="14">
        <v>2</v>
      </c>
      <c r="H1880" s="14">
        <v>0</v>
      </c>
      <c r="I1880" s="14">
        <v>8</v>
      </c>
      <c r="J1880" s="14">
        <v>0</v>
      </c>
      <c r="K1880" s="14">
        <f t="shared" si="29"/>
        <v>0</v>
      </c>
      <c r="L1880" s="14">
        <v>0.30499999999999999</v>
      </c>
      <c r="M1880" s="14">
        <v>0.64200000000000002</v>
      </c>
      <c r="N1880" s="21">
        <v>0.25</v>
      </c>
      <c r="O1880" s="21">
        <v>0.25</v>
      </c>
      <c r="P1880" s="26">
        <v>0.5</v>
      </c>
    </row>
    <row r="1881" spans="1:16" s="22" customFormat="1" x14ac:dyDescent="0.3">
      <c r="A1881" s="15">
        <v>44345</v>
      </c>
      <c r="B1881" s="15">
        <v>2</v>
      </c>
      <c r="C1881" s="13" t="s">
        <v>123</v>
      </c>
      <c r="D1881" s="14" t="s">
        <v>3</v>
      </c>
      <c r="E1881" s="14">
        <v>6</v>
      </c>
      <c r="F1881" s="14" t="s">
        <v>122</v>
      </c>
      <c r="G1881" s="14">
        <v>4</v>
      </c>
      <c r="H1881" s="14">
        <v>4</v>
      </c>
      <c r="I1881" s="14">
        <v>10</v>
      </c>
      <c r="J1881" s="14">
        <v>0</v>
      </c>
      <c r="K1881" s="14">
        <f t="shared" si="29"/>
        <v>1</v>
      </c>
      <c r="L1881" s="14">
        <v>0.33300000000000002</v>
      </c>
      <c r="M1881" s="14">
        <v>0.67700000000000005</v>
      </c>
      <c r="N1881" s="21">
        <v>0.23529411764705882</v>
      </c>
      <c r="O1881" s="21">
        <v>0.23100000000000001</v>
      </c>
      <c r="P1881" s="26">
        <v>0.4</v>
      </c>
    </row>
    <row r="1882" spans="1:16" s="22" customFormat="1" x14ac:dyDescent="0.3">
      <c r="A1882" s="15">
        <v>44346</v>
      </c>
      <c r="B1882" s="15">
        <v>0</v>
      </c>
      <c r="C1882" s="13" t="s">
        <v>123</v>
      </c>
      <c r="D1882" s="14" t="s">
        <v>3</v>
      </c>
      <c r="E1882" s="14">
        <v>6</v>
      </c>
      <c r="F1882" s="14" t="s">
        <v>122</v>
      </c>
      <c r="G1882" s="14">
        <v>3</v>
      </c>
      <c r="H1882" s="14">
        <v>0</v>
      </c>
      <c r="I1882" s="14">
        <v>14</v>
      </c>
      <c r="J1882" s="14">
        <v>4</v>
      </c>
      <c r="K1882" s="14">
        <f t="shared" si="29"/>
        <v>0</v>
      </c>
      <c r="L1882" s="14">
        <v>0.32400000000000001</v>
      </c>
      <c r="M1882" s="14">
        <v>0.65700000000000003</v>
      </c>
      <c r="N1882" s="21">
        <v>0.375</v>
      </c>
      <c r="O1882" s="21">
        <v>0.32100000000000001</v>
      </c>
      <c r="P1882" s="26">
        <v>0.4</v>
      </c>
    </row>
    <row r="1883" spans="1:16" s="22" customFormat="1" x14ac:dyDescent="0.3">
      <c r="A1883" s="15">
        <v>44369</v>
      </c>
      <c r="B1883" s="15">
        <v>0</v>
      </c>
      <c r="C1883" s="13" t="s">
        <v>123</v>
      </c>
      <c r="D1883" s="14" t="s">
        <v>3</v>
      </c>
      <c r="E1883" s="14">
        <v>5</v>
      </c>
      <c r="F1883" s="14" t="s">
        <v>122</v>
      </c>
      <c r="G1883" s="14">
        <v>2</v>
      </c>
      <c r="H1883" s="14">
        <v>0</v>
      </c>
      <c r="I1883" s="14">
        <v>17</v>
      </c>
      <c r="J1883" s="14">
        <v>4</v>
      </c>
      <c r="K1883" s="14">
        <f t="shared" si="29"/>
        <v>0</v>
      </c>
      <c r="L1883" s="14">
        <v>0.26800000000000002</v>
      </c>
      <c r="M1883" s="14">
        <v>0.53500000000000003</v>
      </c>
      <c r="N1883" s="21">
        <v>0.13333333333333333</v>
      </c>
      <c r="O1883" s="21">
        <v>0.17899999999999999</v>
      </c>
      <c r="P1883" s="26">
        <v>0.4</v>
      </c>
    </row>
    <row r="1884" spans="1:16" s="22" customFormat="1" x14ac:dyDescent="0.3">
      <c r="A1884" s="15">
        <v>44370</v>
      </c>
      <c r="B1884" s="15">
        <v>0</v>
      </c>
      <c r="C1884" s="13" t="s">
        <v>123</v>
      </c>
      <c r="D1884" s="14" t="s">
        <v>3</v>
      </c>
      <c r="E1884" s="14">
        <v>7</v>
      </c>
      <c r="F1884" s="14" t="s">
        <v>122</v>
      </c>
      <c r="G1884" s="14">
        <v>4</v>
      </c>
      <c r="H1884" s="14">
        <v>0</v>
      </c>
      <c r="I1884" s="14">
        <v>19</v>
      </c>
      <c r="J1884" s="14">
        <v>4</v>
      </c>
      <c r="K1884" s="14">
        <f t="shared" si="29"/>
        <v>0</v>
      </c>
      <c r="L1884" s="14">
        <v>0.26</v>
      </c>
      <c r="M1884" s="14">
        <v>0.52100000000000002</v>
      </c>
      <c r="N1884" s="21">
        <v>7.1428571428571425E-2</v>
      </c>
      <c r="O1884" s="21">
        <v>0.115</v>
      </c>
      <c r="P1884" s="26">
        <v>0.3</v>
      </c>
    </row>
    <row r="1885" spans="1:16" s="22" customFormat="1" x14ac:dyDescent="0.3">
      <c r="A1885" s="15">
        <v>44290</v>
      </c>
      <c r="B1885" s="15">
        <v>0</v>
      </c>
      <c r="C1885" s="13" t="s">
        <v>291</v>
      </c>
      <c r="D1885" s="14" t="s">
        <v>3</v>
      </c>
      <c r="E1885" s="14">
        <v>9</v>
      </c>
      <c r="F1885" s="14" t="s">
        <v>31</v>
      </c>
      <c r="G1885" s="14">
        <v>3</v>
      </c>
      <c r="H1885" s="14">
        <v>0</v>
      </c>
      <c r="I1885" s="14">
        <v>0</v>
      </c>
      <c r="J1885" s="14">
        <v>0</v>
      </c>
      <c r="K1885" s="14">
        <f t="shared" si="29"/>
        <v>0</v>
      </c>
      <c r="L1885" s="14">
        <v>0</v>
      </c>
      <c r="M1885" s="14">
        <v>0</v>
      </c>
      <c r="N1885" s="21">
        <v>0</v>
      </c>
      <c r="O1885" s="21">
        <v>0</v>
      </c>
      <c r="P1885" s="26">
        <v>0</v>
      </c>
    </row>
    <row r="1886" spans="1:16" s="22" customFormat="1" x14ac:dyDescent="0.3">
      <c r="A1886" s="15">
        <v>44327</v>
      </c>
      <c r="B1886" s="15">
        <v>0</v>
      </c>
      <c r="C1886" s="13" t="s">
        <v>291</v>
      </c>
      <c r="D1886" s="14" t="s">
        <v>3</v>
      </c>
      <c r="E1886" s="14">
        <v>7</v>
      </c>
      <c r="F1886" s="14" t="s">
        <v>31</v>
      </c>
      <c r="G1886" s="14">
        <v>1</v>
      </c>
      <c r="H1886" s="14">
        <v>0</v>
      </c>
      <c r="I1886" s="14">
        <v>3</v>
      </c>
      <c r="J1886" s="14">
        <v>0</v>
      </c>
      <c r="K1886" s="14">
        <f t="shared" si="29"/>
        <v>0</v>
      </c>
      <c r="L1886" s="14">
        <v>0.254</v>
      </c>
      <c r="M1886" s="14">
        <v>0.35799999999999998</v>
      </c>
      <c r="N1886" s="21">
        <v>0.33333333333333331</v>
      </c>
      <c r="O1886" s="21">
        <v>0.26500000000000001</v>
      </c>
      <c r="P1886" s="26">
        <v>0.7</v>
      </c>
    </row>
    <row r="1887" spans="1:16" s="22" customFormat="1" x14ac:dyDescent="0.3">
      <c r="A1887" s="15">
        <v>44328</v>
      </c>
      <c r="B1887" s="15">
        <v>0</v>
      </c>
      <c r="C1887" s="13" t="s">
        <v>291</v>
      </c>
      <c r="D1887" s="14" t="s">
        <v>3</v>
      </c>
      <c r="E1887" s="14">
        <v>7</v>
      </c>
      <c r="F1887" s="14" t="s">
        <v>31</v>
      </c>
      <c r="G1887" s="14">
        <v>4</v>
      </c>
      <c r="H1887" s="14">
        <v>1</v>
      </c>
      <c r="I1887" s="14">
        <v>4</v>
      </c>
      <c r="J1887" s="14">
        <v>0</v>
      </c>
      <c r="K1887" s="14">
        <f t="shared" si="29"/>
        <v>1</v>
      </c>
      <c r="L1887" s="14">
        <v>0.254</v>
      </c>
      <c r="M1887" s="14">
        <v>0.35199999999999998</v>
      </c>
      <c r="N1887" s="21">
        <v>0.25</v>
      </c>
      <c r="O1887" s="21">
        <v>0.28999999999999998</v>
      </c>
      <c r="P1887" s="26">
        <v>0.7</v>
      </c>
    </row>
    <row r="1888" spans="1:16" s="22" customFormat="1" x14ac:dyDescent="0.3">
      <c r="A1888" s="15">
        <v>44329</v>
      </c>
      <c r="B1888" s="15">
        <v>0</v>
      </c>
      <c r="C1888" s="13" t="s">
        <v>291</v>
      </c>
      <c r="D1888" s="14" t="s">
        <v>3</v>
      </c>
      <c r="E1888" s="14">
        <v>7</v>
      </c>
      <c r="F1888" s="14" t="s">
        <v>31</v>
      </c>
      <c r="G1888" s="14">
        <v>3</v>
      </c>
      <c r="H1888" s="14">
        <v>1</v>
      </c>
      <c r="I1888" s="14">
        <v>8</v>
      </c>
      <c r="J1888" s="14">
        <v>1</v>
      </c>
      <c r="K1888" s="14">
        <f t="shared" si="29"/>
        <v>1</v>
      </c>
      <c r="L1888" s="14">
        <v>0.25700000000000001</v>
      </c>
      <c r="M1888" s="14">
        <v>0.35099999999999998</v>
      </c>
      <c r="N1888" s="21">
        <v>0.25</v>
      </c>
      <c r="O1888" s="21">
        <v>0.30299999999999999</v>
      </c>
      <c r="P1888" s="26">
        <v>0.8</v>
      </c>
    </row>
    <row r="1889" spans="1:16" s="22" customFormat="1" x14ac:dyDescent="0.3">
      <c r="A1889" s="15">
        <v>44356</v>
      </c>
      <c r="B1889" s="15">
        <v>0</v>
      </c>
      <c r="C1889" s="13" t="s">
        <v>265</v>
      </c>
      <c r="D1889" s="14" t="s">
        <v>3</v>
      </c>
      <c r="E1889" s="14">
        <v>9</v>
      </c>
      <c r="F1889" s="14" t="s">
        <v>111</v>
      </c>
      <c r="G1889" s="14">
        <v>2</v>
      </c>
      <c r="H1889" s="14">
        <v>1</v>
      </c>
      <c r="I1889" s="14">
        <v>0</v>
      </c>
      <c r="J1889" s="14">
        <v>0</v>
      </c>
      <c r="K1889" s="14">
        <f t="shared" si="29"/>
        <v>1</v>
      </c>
      <c r="L1889" s="14">
        <v>0.182</v>
      </c>
      <c r="M1889" s="14">
        <v>0.182</v>
      </c>
      <c r="N1889" s="21">
        <v>0.15384615384615385</v>
      </c>
      <c r="O1889" s="21">
        <v>0.161</v>
      </c>
      <c r="P1889" s="26">
        <v>0.5</v>
      </c>
    </row>
    <row r="1890" spans="1:16" s="22" customFormat="1" x14ac:dyDescent="0.3">
      <c r="A1890" s="15">
        <v>44357</v>
      </c>
      <c r="B1890" s="15">
        <v>0</v>
      </c>
      <c r="C1890" s="13" t="s">
        <v>265</v>
      </c>
      <c r="D1890" s="14" t="s">
        <v>3</v>
      </c>
      <c r="E1890" s="14">
        <v>9</v>
      </c>
      <c r="F1890" s="14" t="s">
        <v>111</v>
      </c>
      <c r="G1890" s="14">
        <v>2</v>
      </c>
      <c r="H1890" s="14">
        <v>2</v>
      </c>
      <c r="I1890" s="14">
        <v>2</v>
      </c>
      <c r="J1890" s="14">
        <v>1</v>
      </c>
      <c r="K1890" s="14">
        <f t="shared" si="29"/>
        <v>1</v>
      </c>
      <c r="L1890" s="14">
        <v>0.22900000000000001</v>
      </c>
      <c r="M1890" s="14">
        <v>0.25700000000000001</v>
      </c>
      <c r="N1890" s="21">
        <v>0.18181818181818182</v>
      </c>
      <c r="O1890" s="21">
        <v>0.20699999999999999</v>
      </c>
      <c r="P1890" s="26">
        <v>0.6</v>
      </c>
    </row>
    <row r="1891" spans="1:16" s="22" customFormat="1" x14ac:dyDescent="0.3">
      <c r="A1891" s="15">
        <v>44372</v>
      </c>
      <c r="B1891" s="15">
        <v>0</v>
      </c>
      <c r="C1891" s="13" t="s">
        <v>265</v>
      </c>
      <c r="D1891" s="14" t="s">
        <v>3</v>
      </c>
      <c r="E1891" s="14">
        <v>5</v>
      </c>
      <c r="F1891" s="14" t="s">
        <v>111</v>
      </c>
      <c r="G1891" s="14">
        <v>2</v>
      </c>
      <c r="H1891" s="14">
        <v>1</v>
      </c>
      <c r="I1891" s="14">
        <v>4</v>
      </c>
      <c r="J1891" s="14">
        <v>3</v>
      </c>
      <c r="K1891" s="14">
        <f t="shared" si="29"/>
        <v>1</v>
      </c>
      <c r="L1891" s="14">
        <v>0.29599999999999999</v>
      </c>
      <c r="M1891" s="14">
        <v>0.35199999999999998</v>
      </c>
      <c r="N1891" s="21">
        <v>0.375</v>
      </c>
      <c r="O1891" s="21">
        <v>0.39300000000000002</v>
      </c>
      <c r="P1891" s="26">
        <v>0.7</v>
      </c>
    </row>
    <row r="1892" spans="1:16" s="22" customFormat="1" x14ac:dyDescent="0.3">
      <c r="A1892" s="15">
        <v>44373</v>
      </c>
      <c r="B1892" s="15">
        <v>0</v>
      </c>
      <c r="C1892" s="13" t="s">
        <v>265</v>
      </c>
      <c r="D1892" s="14" t="s">
        <v>3</v>
      </c>
      <c r="E1892" s="14">
        <v>5</v>
      </c>
      <c r="F1892" s="14" t="s">
        <v>111</v>
      </c>
      <c r="G1892" s="14">
        <v>0</v>
      </c>
      <c r="H1892" s="14">
        <v>0</v>
      </c>
      <c r="I1892" s="14">
        <v>6</v>
      </c>
      <c r="J1892" s="14">
        <v>4</v>
      </c>
      <c r="K1892" s="14">
        <f t="shared" si="29"/>
        <v>0</v>
      </c>
      <c r="L1892" s="14">
        <v>0.29599999999999999</v>
      </c>
      <c r="M1892" s="14">
        <v>0.35199999999999998</v>
      </c>
      <c r="N1892" s="21">
        <v>0.4375</v>
      </c>
      <c r="O1892" s="21">
        <v>0.41399999999999998</v>
      </c>
      <c r="P1892" s="26">
        <v>0.8</v>
      </c>
    </row>
    <row r="1893" spans="1:16" s="22" customFormat="1" x14ac:dyDescent="0.3">
      <c r="A1893" s="15">
        <v>44299</v>
      </c>
      <c r="B1893" s="15">
        <v>0</v>
      </c>
      <c r="C1893" s="13" t="s">
        <v>220</v>
      </c>
      <c r="D1893" s="14" t="s">
        <v>3</v>
      </c>
      <c r="E1893" s="14">
        <v>9</v>
      </c>
      <c r="F1893" s="14" t="s">
        <v>31</v>
      </c>
      <c r="G1893" s="14">
        <v>3</v>
      </c>
      <c r="H1893" s="14">
        <v>0</v>
      </c>
      <c r="I1893" s="14">
        <v>0</v>
      </c>
      <c r="J1893" s="14">
        <v>0</v>
      </c>
      <c r="K1893" s="14">
        <f t="shared" si="29"/>
        <v>0</v>
      </c>
      <c r="L1893" s="14">
        <v>0.2</v>
      </c>
      <c r="M1893" s="14">
        <v>0.3</v>
      </c>
      <c r="N1893" s="21">
        <v>0.21052631578947367</v>
      </c>
      <c r="O1893" s="21">
        <v>0.222</v>
      </c>
      <c r="P1893" s="26">
        <v>0.71</v>
      </c>
    </row>
    <row r="1894" spans="1:16" s="22" customFormat="1" x14ac:dyDescent="0.3">
      <c r="A1894" s="15">
        <v>44300</v>
      </c>
      <c r="B1894" s="15">
        <v>0</v>
      </c>
      <c r="C1894" s="13" t="s">
        <v>220</v>
      </c>
      <c r="D1894" s="14" t="s">
        <v>3</v>
      </c>
      <c r="E1894" s="14">
        <v>9</v>
      </c>
      <c r="F1894" s="14" t="s">
        <v>31</v>
      </c>
      <c r="G1894" s="14">
        <v>3</v>
      </c>
      <c r="H1894" s="14">
        <v>0</v>
      </c>
      <c r="I1894" s="14">
        <v>3</v>
      </c>
      <c r="J1894" s="14">
        <v>0</v>
      </c>
      <c r="K1894" s="14">
        <f t="shared" si="29"/>
        <v>0</v>
      </c>
      <c r="L1894" s="14">
        <v>0.182</v>
      </c>
      <c r="M1894" s="14">
        <v>0.27300000000000002</v>
      </c>
      <c r="N1894" s="21">
        <v>0.17647058823529413</v>
      </c>
      <c r="O1894" s="21">
        <v>0.2</v>
      </c>
      <c r="P1894" s="26">
        <v>0.63</v>
      </c>
    </row>
    <row r="1895" spans="1:16" s="22" customFormat="1" x14ac:dyDescent="0.3">
      <c r="A1895" s="15">
        <v>44301</v>
      </c>
      <c r="B1895" s="15">
        <v>0</v>
      </c>
      <c r="C1895" s="13" t="s">
        <v>220</v>
      </c>
      <c r="D1895" s="14" t="s">
        <v>3</v>
      </c>
      <c r="E1895" s="14">
        <v>9</v>
      </c>
      <c r="F1895" s="14" t="s">
        <v>31</v>
      </c>
      <c r="G1895" s="14">
        <v>4</v>
      </c>
      <c r="H1895" s="14">
        <v>2</v>
      </c>
      <c r="I1895" s="14">
        <v>6</v>
      </c>
      <c r="J1895" s="14">
        <v>0</v>
      </c>
      <c r="K1895" s="14">
        <f t="shared" si="29"/>
        <v>1</v>
      </c>
      <c r="L1895" s="14">
        <v>0.216</v>
      </c>
      <c r="M1895" s="14">
        <v>0.32400000000000001</v>
      </c>
      <c r="N1895" s="21">
        <v>0.125</v>
      </c>
      <c r="O1895" s="21">
        <v>0.182</v>
      </c>
      <c r="P1895" s="26">
        <v>0.56000000000000005</v>
      </c>
    </row>
    <row r="1896" spans="1:16" s="22" customFormat="1" x14ac:dyDescent="0.3">
      <c r="A1896" s="15">
        <v>44321</v>
      </c>
      <c r="B1896" s="15">
        <v>0</v>
      </c>
      <c r="C1896" s="13" t="s">
        <v>220</v>
      </c>
      <c r="D1896" s="14" t="s">
        <v>3</v>
      </c>
      <c r="E1896" s="14">
        <v>7</v>
      </c>
      <c r="F1896" s="14" t="s">
        <v>31</v>
      </c>
      <c r="G1896" s="14">
        <v>4</v>
      </c>
      <c r="H1896" s="14">
        <v>1</v>
      </c>
      <c r="I1896" s="14">
        <v>10</v>
      </c>
      <c r="J1896" s="14">
        <v>2</v>
      </c>
      <c r="K1896" s="14">
        <f t="shared" si="29"/>
        <v>1</v>
      </c>
      <c r="L1896" s="14">
        <v>0.23799999999999999</v>
      </c>
      <c r="M1896" s="14">
        <v>0.33300000000000002</v>
      </c>
      <c r="N1896" s="21">
        <v>0.25</v>
      </c>
      <c r="O1896" s="21">
        <v>0.28599999999999998</v>
      </c>
      <c r="P1896" s="26">
        <v>0.5</v>
      </c>
    </row>
    <row r="1897" spans="1:16" s="22" customFormat="1" x14ac:dyDescent="0.3">
      <c r="A1897" s="15">
        <v>44322</v>
      </c>
      <c r="B1897" s="15">
        <v>0</v>
      </c>
      <c r="C1897" s="13" t="s">
        <v>220</v>
      </c>
      <c r="D1897" s="14" t="s">
        <v>3</v>
      </c>
      <c r="E1897" s="14">
        <v>7</v>
      </c>
      <c r="F1897" s="14" t="s">
        <v>31</v>
      </c>
      <c r="G1897" s="14">
        <v>5</v>
      </c>
      <c r="H1897" s="14">
        <v>1</v>
      </c>
      <c r="I1897" s="14">
        <v>14</v>
      </c>
      <c r="J1897" s="14">
        <v>3</v>
      </c>
      <c r="K1897" s="14">
        <f t="shared" si="29"/>
        <v>1</v>
      </c>
      <c r="L1897" s="14">
        <v>0.23599999999999999</v>
      </c>
      <c r="M1897" s="14">
        <v>0.32600000000000001</v>
      </c>
      <c r="N1897" s="21">
        <v>0.26315789473684209</v>
      </c>
      <c r="O1897" s="21">
        <v>0.28999999999999998</v>
      </c>
      <c r="P1897" s="26">
        <v>0.6</v>
      </c>
    </row>
    <row r="1898" spans="1:16" s="22" customFormat="1" x14ac:dyDescent="0.3">
      <c r="A1898" s="15">
        <v>44360</v>
      </c>
      <c r="B1898" s="15">
        <v>0</v>
      </c>
      <c r="C1898" s="13" t="s">
        <v>220</v>
      </c>
      <c r="D1898" s="14" t="s">
        <v>3</v>
      </c>
      <c r="E1898" s="14">
        <v>9</v>
      </c>
      <c r="F1898" s="14" t="s">
        <v>31</v>
      </c>
      <c r="G1898" s="14">
        <v>2</v>
      </c>
      <c r="H1898" s="14">
        <v>1</v>
      </c>
      <c r="I1898" s="14">
        <v>19</v>
      </c>
      <c r="J1898" s="14">
        <v>4</v>
      </c>
      <c r="K1898" s="14">
        <f t="shared" si="29"/>
        <v>1</v>
      </c>
      <c r="L1898" s="14">
        <v>0.24199999999999999</v>
      </c>
      <c r="M1898" s="14">
        <v>0.30299999999999999</v>
      </c>
      <c r="N1898" s="21">
        <v>0.17647058823529413</v>
      </c>
      <c r="O1898" s="21">
        <v>0.17599999999999999</v>
      </c>
      <c r="P1898" s="26">
        <v>0.5</v>
      </c>
    </row>
    <row r="1899" spans="1:16" s="22" customFormat="1" x14ac:dyDescent="0.3">
      <c r="A1899" s="15">
        <v>44302</v>
      </c>
      <c r="B1899" s="15">
        <v>0</v>
      </c>
      <c r="C1899" s="13" t="s">
        <v>277</v>
      </c>
      <c r="D1899" s="14" t="s">
        <v>3</v>
      </c>
      <c r="E1899" s="14">
        <v>3</v>
      </c>
      <c r="F1899" s="14" t="s">
        <v>114</v>
      </c>
      <c r="G1899" s="14">
        <v>4</v>
      </c>
      <c r="H1899" s="14">
        <v>1</v>
      </c>
      <c r="I1899" s="14">
        <v>0</v>
      </c>
      <c r="J1899" s="14">
        <v>0</v>
      </c>
      <c r="K1899" s="14">
        <f t="shared" si="29"/>
        <v>1</v>
      </c>
      <c r="L1899" s="14">
        <v>0.26200000000000001</v>
      </c>
      <c r="M1899" s="14">
        <v>0.35699999999999998</v>
      </c>
      <c r="N1899" s="21">
        <v>0</v>
      </c>
      <c r="O1899" s="21">
        <v>0.23499999999999999</v>
      </c>
      <c r="P1899" s="26">
        <v>0.5</v>
      </c>
    </row>
    <row r="1900" spans="1:16" s="22" customFormat="1" x14ac:dyDescent="0.3">
      <c r="A1900" s="15">
        <v>44303</v>
      </c>
      <c r="B1900" s="15">
        <v>0</v>
      </c>
      <c r="C1900" s="13" t="s">
        <v>277</v>
      </c>
      <c r="D1900" s="14" t="s">
        <v>3</v>
      </c>
      <c r="E1900" s="14">
        <v>3</v>
      </c>
      <c r="F1900" s="14" t="s">
        <v>114</v>
      </c>
      <c r="G1900" s="14">
        <v>3</v>
      </c>
      <c r="H1900" s="14">
        <v>2</v>
      </c>
      <c r="I1900" s="14">
        <v>4</v>
      </c>
      <c r="J1900" s="14">
        <v>1</v>
      </c>
      <c r="K1900" s="14">
        <f t="shared" si="29"/>
        <v>1</v>
      </c>
      <c r="L1900" s="14">
        <v>0.28899999999999998</v>
      </c>
      <c r="M1900" s="14">
        <v>0.4</v>
      </c>
      <c r="N1900" s="21">
        <v>5.8823529411764705E-2</v>
      </c>
      <c r="O1900" s="21">
        <v>0.22900000000000001</v>
      </c>
      <c r="P1900" s="26">
        <v>0.5</v>
      </c>
    </row>
    <row r="1901" spans="1:16" s="22" customFormat="1" x14ac:dyDescent="0.3">
      <c r="A1901" s="15">
        <v>44304</v>
      </c>
      <c r="B1901" s="15">
        <v>0</v>
      </c>
      <c r="C1901" s="13" t="s">
        <v>277</v>
      </c>
      <c r="D1901" s="14" t="s">
        <v>3</v>
      </c>
      <c r="E1901" s="14">
        <v>3</v>
      </c>
      <c r="F1901" s="14" t="s">
        <v>114</v>
      </c>
      <c r="G1901" s="14">
        <v>3</v>
      </c>
      <c r="H1901" s="14">
        <v>1</v>
      </c>
      <c r="I1901" s="14">
        <v>7</v>
      </c>
      <c r="J1901" s="14">
        <v>3</v>
      </c>
      <c r="K1901" s="14">
        <f t="shared" si="29"/>
        <v>1</v>
      </c>
      <c r="L1901" s="14">
        <v>0.29199999999999998</v>
      </c>
      <c r="M1901" s="14">
        <v>0.39600000000000002</v>
      </c>
      <c r="N1901" s="21">
        <v>0.1875</v>
      </c>
      <c r="O1901" s="21">
        <v>0.23499999999999999</v>
      </c>
      <c r="P1901" s="26">
        <v>0.5</v>
      </c>
    </row>
    <row r="1902" spans="1:16" s="22" customFormat="1" x14ac:dyDescent="0.3">
      <c r="A1902" s="15">
        <v>44323</v>
      </c>
      <c r="B1902" s="15">
        <v>0</v>
      </c>
      <c r="C1902" s="13" t="s">
        <v>277</v>
      </c>
      <c r="D1902" s="14" t="s">
        <v>3</v>
      </c>
      <c r="E1902" s="14">
        <v>5</v>
      </c>
      <c r="F1902" s="14" t="s">
        <v>114</v>
      </c>
      <c r="G1902" s="14">
        <v>2</v>
      </c>
      <c r="H1902" s="14">
        <v>0</v>
      </c>
      <c r="I1902" s="14">
        <v>10</v>
      </c>
      <c r="J1902" s="14">
        <v>4</v>
      </c>
      <c r="K1902" s="14">
        <f t="shared" si="29"/>
        <v>0</v>
      </c>
      <c r="L1902" s="14">
        <v>0.25</v>
      </c>
      <c r="M1902" s="14">
        <v>0.31</v>
      </c>
      <c r="N1902" s="21">
        <v>0.2</v>
      </c>
      <c r="O1902" s="21">
        <v>0.25</v>
      </c>
      <c r="P1902" s="26">
        <v>0.6</v>
      </c>
    </row>
    <row r="1903" spans="1:16" s="22" customFormat="1" x14ac:dyDescent="0.3">
      <c r="A1903" s="15">
        <v>44324</v>
      </c>
      <c r="B1903" s="15">
        <v>0</v>
      </c>
      <c r="C1903" s="13" t="s">
        <v>277</v>
      </c>
      <c r="D1903" s="14" t="s">
        <v>3</v>
      </c>
      <c r="E1903" s="14">
        <v>5</v>
      </c>
      <c r="F1903" s="14" t="s">
        <v>114</v>
      </c>
      <c r="G1903" s="14">
        <v>4</v>
      </c>
      <c r="H1903" s="14">
        <v>1</v>
      </c>
      <c r="I1903" s="14">
        <v>12</v>
      </c>
      <c r="J1903" s="14">
        <v>4</v>
      </c>
      <c r="K1903" s="14">
        <f t="shared" si="29"/>
        <v>1</v>
      </c>
      <c r="L1903" s="14">
        <v>0.25</v>
      </c>
      <c r="M1903" s="14">
        <v>0.308</v>
      </c>
      <c r="N1903" s="21">
        <v>0.1875</v>
      </c>
      <c r="O1903" s="21">
        <v>0.20699999999999999</v>
      </c>
      <c r="P1903" s="26">
        <v>0.5</v>
      </c>
    </row>
    <row r="1904" spans="1:16" s="22" customFormat="1" x14ac:dyDescent="0.3">
      <c r="A1904" s="15">
        <v>44325</v>
      </c>
      <c r="B1904" s="15">
        <v>0</v>
      </c>
      <c r="C1904" s="13" t="s">
        <v>277</v>
      </c>
      <c r="D1904" s="14" t="s">
        <v>3</v>
      </c>
      <c r="E1904" s="14">
        <v>5</v>
      </c>
      <c r="F1904" s="14" t="s">
        <v>114</v>
      </c>
      <c r="G1904" s="14">
        <v>4</v>
      </c>
      <c r="H1904" s="14">
        <v>2</v>
      </c>
      <c r="I1904" s="14">
        <v>16</v>
      </c>
      <c r="J1904" s="14">
        <v>5</v>
      </c>
      <c r="K1904" s="14">
        <f t="shared" si="29"/>
        <v>1</v>
      </c>
      <c r="L1904" s="14">
        <v>0.25900000000000001</v>
      </c>
      <c r="M1904" s="14">
        <v>0.315</v>
      </c>
      <c r="N1904" s="21">
        <v>0.23529411764705882</v>
      </c>
      <c r="O1904" s="21">
        <v>0.22600000000000001</v>
      </c>
      <c r="P1904" s="26">
        <v>0.6</v>
      </c>
    </row>
    <row r="1905" spans="1:16" s="22" customFormat="1" x14ac:dyDescent="0.3">
      <c r="A1905" s="15">
        <v>44365</v>
      </c>
      <c r="B1905" s="15">
        <v>0</v>
      </c>
      <c r="C1905" s="13" t="s">
        <v>277</v>
      </c>
      <c r="D1905" s="14" t="s">
        <v>3</v>
      </c>
      <c r="E1905" s="14">
        <v>1</v>
      </c>
      <c r="F1905" s="14" t="s">
        <v>114</v>
      </c>
      <c r="G1905" s="14">
        <v>3</v>
      </c>
      <c r="H1905" s="14">
        <v>0</v>
      </c>
      <c r="I1905" s="14">
        <v>20</v>
      </c>
      <c r="J1905" s="14">
        <v>7</v>
      </c>
      <c r="K1905" s="14">
        <f t="shared" si="29"/>
        <v>0</v>
      </c>
      <c r="L1905" s="14">
        <v>0.29399999999999998</v>
      </c>
      <c r="M1905" s="14">
        <v>0.39800000000000002</v>
      </c>
      <c r="N1905" s="21">
        <v>0.40909090909090912</v>
      </c>
      <c r="O1905" s="21">
        <v>0.27500000000000002</v>
      </c>
      <c r="P1905" s="26">
        <v>0.7</v>
      </c>
    </row>
    <row r="1906" spans="1:16" s="22" customFormat="1" x14ac:dyDescent="0.3">
      <c r="A1906" s="15">
        <v>44366</v>
      </c>
      <c r="B1906" s="15">
        <v>0</v>
      </c>
      <c r="C1906" s="13" t="s">
        <v>277</v>
      </c>
      <c r="D1906" s="14" t="s">
        <v>3</v>
      </c>
      <c r="E1906" s="14">
        <v>1</v>
      </c>
      <c r="F1906" s="14" t="s">
        <v>114</v>
      </c>
      <c r="G1906" s="14">
        <v>3</v>
      </c>
      <c r="H1906" s="14">
        <v>2</v>
      </c>
      <c r="I1906" s="14">
        <v>23</v>
      </c>
      <c r="J1906" s="14">
        <v>7</v>
      </c>
      <c r="K1906" s="14">
        <f t="shared" si="29"/>
        <v>1</v>
      </c>
      <c r="L1906" s="14">
        <v>0.29899999999999999</v>
      </c>
      <c r="M1906" s="14">
        <v>0.40200000000000002</v>
      </c>
      <c r="N1906" s="21">
        <v>0.25</v>
      </c>
      <c r="O1906" s="21">
        <v>0.25600000000000001</v>
      </c>
      <c r="P1906" s="26">
        <v>0.6</v>
      </c>
    </row>
    <row r="1907" spans="1:16" s="22" customFormat="1" x14ac:dyDescent="0.3">
      <c r="A1907" s="15">
        <v>44367</v>
      </c>
      <c r="B1907" s="15">
        <v>0</v>
      </c>
      <c r="C1907" s="13" t="s">
        <v>277</v>
      </c>
      <c r="D1907" s="14" t="s">
        <v>3</v>
      </c>
      <c r="E1907" s="14">
        <v>1</v>
      </c>
      <c r="F1907" s="14" t="s">
        <v>114</v>
      </c>
      <c r="G1907" s="14">
        <v>5</v>
      </c>
      <c r="H1907" s="14">
        <v>4</v>
      </c>
      <c r="I1907" s="14">
        <v>26</v>
      </c>
      <c r="J1907" s="14">
        <v>9</v>
      </c>
      <c r="K1907" s="14">
        <f t="shared" si="29"/>
        <v>1</v>
      </c>
      <c r="L1907" s="14">
        <v>0.311</v>
      </c>
      <c r="M1907" s="14">
        <v>0.42</v>
      </c>
      <c r="N1907" s="21">
        <v>0.31578947368421051</v>
      </c>
      <c r="O1907" s="21">
        <v>0.308</v>
      </c>
      <c r="P1907" s="26">
        <v>0.7</v>
      </c>
    </row>
    <row r="1908" spans="1:16" s="22" customFormat="1" x14ac:dyDescent="0.3">
      <c r="A1908" s="15">
        <v>44309</v>
      </c>
      <c r="B1908" s="15">
        <v>0</v>
      </c>
      <c r="C1908" s="13" t="s">
        <v>267</v>
      </c>
      <c r="D1908" s="14" t="s">
        <v>3</v>
      </c>
      <c r="E1908" s="14">
        <v>5</v>
      </c>
      <c r="F1908" s="14" t="s">
        <v>114</v>
      </c>
      <c r="G1908" s="14">
        <v>2</v>
      </c>
      <c r="H1908" s="14">
        <v>1</v>
      </c>
      <c r="I1908" s="14">
        <v>0</v>
      </c>
      <c r="J1908" s="14">
        <v>0</v>
      </c>
      <c r="K1908" s="14">
        <f t="shared" si="29"/>
        <v>1</v>
      </c>
      <c r="L1908" s="14">
        <v>0.311</v>
      </c>
      <c r="M1908" s="14">
        <v>0.41</v>
      </c>
      <c r="N1908" s="21">
        <v>0.17647058823529413</v>
      </c>
      <c r="O1908" s="21">
        <v>0.34200000000000003</v>
      </c>
      <c r="P1908" s="26">
        <v>0.6</v>
      </c>
    </row>
    <row r="1909" spans="1:16" s="22" customFormat="1" x14ac:dyDescent="0.3">
      <c r="A1909" s="15">
        <v>44310</v>
      </c>
      <c r="B1909" s="15">
        <v>0</v>
      </c>
      <c r="C1909" s="13" t="s">
        <v>267</v>
      </c>
      <c r="D1909" s="14" t="s">
        <v>3</v>
      </c>
      <c r="E1909" s="14">
        <v>6</v>
      </c>
      <c r="F1909" s="14" t="s">
        <v>114</v>
      </c>
      <c r="G1909" s="14">
        <v>4</v>
      </c>
      <c r="H1909" s="14">
        <v>1</v>
      </c>
      <c r="I1909" s="14">
        <v>2</v>
      </c>
      <c r="J1909" s="14">
        <v>1</v>
      </c>
      <c r="K1909" s="14">
        <f t="shared" si="29"/>
        <v>1</v>
      </c>
      <c r="L1909" s="14">
        <v>0.308</v>
      </c>
      <c r="M1909" s="14">
        <v>0.4</v>
      </c>
      <c r="N1909" s="21">
        <v>0.13333333333333333</v>
      </c>
      <c r="O1909" s="21">
        <v>0.35099999999999998</v>
      </c>
      <c r="P1909" s="26">
        <v>0.6</v>
      </c>
    </row>
    <row r="1910" spans="1:16" s="22" customFormat="1" x14ac:dyDescent="0.3">
      <c r="A1910" s="15">
        <v>44311</v>
      </c>
      <c r="B1910" s="15">
        <v>0</v>
      </c>
      <c r="C1910" s="13" t="s">
        <v>267</v>
      </c>
      <c r="D1910" s="14" t="s">
        <v>3</v>
      </c>
      <c r="E1910" s="14">
        <v>5</v>
      </c>
      <c r="F1910" s="14" t="s">
        <v>114</v>
      </c>
      <c r="G1910" s="14">
        <v>4</v>
      </c>
      <c r="H1910" s="14">
        <v>1</v>
      </c>
      <c r="I1910" s="14">
        <v>6</v>
      </c>
      <c r="J1910" s="14">
        <v>2</v>
      </c>
      <c r="K1910" s="14">
        <f t="shared" si="29"/>
        <v>1</v>
      </c>
      <c r="L1910" s="14">
        <v>0.30399999999999999</v>
      </c>
      <c r="M1910" s="14">
        <v>0.39100000000000001</v>
      </c>
      <c r="N1910" s="21">
        <v>0.2</v>
      </c>
      <c r="O1910" s="21">
        <v>0.30599999999999999</v>
      </c>
      <c r="P1910" s="26">
        <v>0.6</v>
      </c>
    </row>
    <row r="1911" spans="1:16" s="22" customFormat="1" x14ac:dyDescent="0.3">
      <c r="A1911" s="15">
        <v>44330</v>
      </c>
      <c r="B1911" s="15">
        <v>0</v>
      </c>
      <c r="C1911" s="13" t="s">
        <v>267</v>
      </c>
      <c r="D1911" s="14" t="s">
        <v>3</v>
      </c>
      <c r="E1911" s="14">
        <v>5</v>
      </c>
      <c r="F1911" s="14" t="s">
        <v>114</v>
      </c>
      <c r="G1911" s="14">
        <v>4</v>
      </c>
      <c r="H1911" s="14">
        <v>1</v>
      </c>
      <c r="I1911" s="14">
        <v>10</v>
      </c>
      <c r="J1911" s="14">
        <v>3</v>
      </c>
      <c r="K1911" s="14">
        <f t="shared" si="29"/>
        <v>1</v>
      </c>
      <c r="L1911" s="14">
        <v>0.33600000000000002</v>
      </c>
      <c r="M1911" s="14">
        <v>0.44800000000000001</v>
      </c>
      <c r="N1911" s="21">
        <v>0.5</v>
      </c>
      <c r="O1911" s="21">
        <v>0.38900000000000001</v>
      </c>
      <c r="P1911" s="26">
        <v>0.7</v>
      </c>
    </row>
    <row r="1912" spans="1:16" s="22" customFormat="1" x14ac:dyDescent="0.3">
      <c r="A1912" s="15">
        <v>44331</v>
      </c>
      <c r="B1912" s="15">
        <v>0</v>
      </c>
      <c r="C1912" s="13" t="s">
        <v>267</v>
      </c>
      <c r="D1912" s="14" t="s">
        <v>3</v>
      </c>
      <c r="E1912" s="14">
        <v>5</v>
      </c>
      <c r="F1912" s="14" t="s">
        <v>114</v>
      </c>
      <c r="G1912" s="14">
        <v>4</v>
      </c>
      <c r="H1912" s="14">
        <v>1</v>
      </c>
      <c r="I1912" s="14">
        <v>14</v>
      </c>
      <c r="J1912" s="14">
        <v>4</v>
      </c>
      <c r="K1912" s="14">
        <f t="shared" si="29"/>
        <v>1</v>
      </c>
      <c r="L1912" s="14">
        <v>0.33300000000000002</v>
      </c>
      <c r="M1912" s="14">
        <v>0.442</v>
      </c>
      <c r="N1912" s="21">
        <v>0.47368421052631576</v>
      </c>
      <c r="O1912" s="21">
        <v>0.40500000000000003</v>
      </c>
      <c r="P1912" s="26">
        <v>0.8</v>
      </c>
    </row>
    <row r="1913" spans="1:16" s="22" customFormat="1" x14ac:dyDescent="0.3">
      <c r="A1913" s="15">
        <v>44351</v>
      </c>
      <c r="B1913" s="15">
        <v>0</v>
      </c>
      <c r="C1913" s="13" t="s">
        <v>267</v>
      </c>
      <c r="D1913" s="14" t="s">
        <v>3</v>
      </c>
      <c r="E1913" s="14">
        <v>2</v>
      </c>
      <c r="F1913" s="14" t="s">
        <v>114</v>
      </c>
      <c r="G1913" s="14">
        <v>3</v>
      </c>
      <c r="H1913" s="14">
        <v>0</v>
      </c>
      <c r="I1913" s="14">
        <v>18</v>
      </c>
      <c r="J1913" s="14">
        <v>5</v>
      </c>
      <c r="K1913" s="14">
        <f t="shared" si="29"/>
        <v>0</v>
      </c>
      <c r="L1913" s="14">
        <v>0.29299999999999998</v>
      </c>
      <c r="M1913" s="14">
        <v>0.39100000000000001</v>
      </c>
      <c r="N1913" s="21">
        <v>0.1875</v>
      </c>
      <c r="O1913" s="21">
        <v>0.2</v>
      </c>
      <c r="P1913" s="26">
        <v>0.5</v>
      </c>
    </row>
    <row r="1914" spans="1:16" s="22" customFormat="1" x14ac:dyDescent="0.3">
      <c r="A1914" s="15">
        <v>44352</v>
      </c>
      <c r="B1914" s="15">
        <v>0</v>
      </c>
      <c r="C1914" s="13" t="s">
        <v>267</v>
      </c>
      <c r="D1914" s="14" t="s">
        <v>3</v>
      </c>
      <c r="E1914" s="14">
        <v>7</v>
      </c>
      <c r="F1914" s="14" t="s">
        <v>114</v>
      </c>
      <c r="G1914" s="14">
        <v>4</v>
      </c>
      <c r="H1914" s="14">
        <v>1</v>
      </c>
      <c r="I1914" s="14">
        <v>21</v>
      </c>
      <c r="J1914" s="14">
        <v>5</v>
      </c>
      <c r="K1914" s="14">
        <f t="shared" si="29"/>
        <v>1</v>
      </c>
      <c r="L1914" s="14">
        <v>0.29199999999999998</v>
      </c>
      <c r="M1914" s="14">
        <v>0.40400000000000003</v>
      </c>
      <c r="N1914" s="21">
        <v>0.14285714285714285</v>
      </c>
      <c r="O1914" s="21">
        <v>0.17599999999999999</v>
      </c>
      <c r="P1914" s="26">
        <v>0.4</v>
      </c>
    </row>
    <row r="1915" spans="1:16" s="22" customFormat="1" x14ac:dyDescent="0.3">
      <c r="A1915" s="15">
        <v>44353</v>
      </c>
      <c r="B1915" s="15">
        <v>0</v>
      </c>
      <c r="C1915" s="13" t="s">
        <v>267</v>
      </c>
      <c r="D1915" s="14" t="s">
        <v>3</v>
      </c>
      <c r="E1915" s="14">
        <v>7</v>
      </c>
      <c r="F1915" s="14" t="s">
        <v>114</v>
      </c>
      <c r="G1915" s="14">
        <v>5</v>
      </c>
      <c r="H1915" s="14">
        <v>2</v>
      </c>
      <c r="I1915" s="14">
        <v>25</v>
      </c>
      <c r="J1915" s="14">
        <v>6</v>
      </c>
      <c r="K1915" s="14">
        <f t="shared" si="29"/>
        <v>1</v>
      </c>
      <c r="L1915" s="14">
        <v>0.29499999999999998</v>
      </c>
      <c r="M1915" s="14">
        <v>0.41</v>
      </c>
      <c r="N1915" s="21">
        <v>0.1875</v>
      </c>
      <c r="O1915" s="21">
        <v>0.20599999999999999</v>
      </c>
      <c r="P1915" s="26">
        <v>0.5</v>
      </c>
    </row>
    <row r="1916" spans="1:16" s="22" customFormat="1" x14ac:dyDescent="0.3">
      <c r="A1916" s="15">
        <v>44296</v>
      </c>
      <c r="B1916" s="15">
        <v>0</v>
      </c>
      <c r="C1916" s="13" t="s">
        <v>193</v>
      </c>
      <c r="D1916" s="14" t="s">
        <v>3</v>
      </c>
      <c r="E1916" s="14">
        <v>5</v>
      </c>
      <c r="F1916" s="14" t="s">
        <v>120</v>
      </c>
      <c r="G1916" s="14">
        <v>2</v>
      </c>
      <c r="H1916" s="14">
        <v>1</v>
      </c>
      <c r="I1916" s="14">
        <v>0</v>
      </c>
      <c r="J1916" s="14">
        <v>0</v>
      </c>
      <c r="K1916" s="14">
        <f t="shared" si="29"/>
        <v>1</v>
      </c>
      <c r="L1916" s="14">
        <v>0.308</v>
      </c>
      <c r="M1916" s="14">
        <v>0.46200000000000002</v>
      </c>
      <c r="N1916" s="21">
        <v>0.27272727272727271</v>
      </c>
      <c r="O1916" s="21">
        <v>0.27300000000000002</v>
      </c>
      <c r="P1916" s="26">
        <v>0.6</v>
      </c>
    </row>
    <row r="1917" spans="1:16" s="22" customFormat="1" x14ac:dyDescent="0.3">
      <c r="A1917" s="15">
        <v>44297</v>
      </c>
      <c r="B1917" s="15">
        <v>0</v>
      </c>
      <c r="C1917" s="13" t="s">
        <v>193</v>
      </c>
      <c r="D1917" s="14" t="s">
        <v>3</v>
      </c>
      <c r="E1917" s="14">
        <v>1</v>
      </c>
      <c r="F1917" s="14" t="s">
        <v>120</v>
      </c>
      <c r="G1917" s="14">
        <v>6</v>
      </c>
      <c r="H1917" s="14">
        <v>3</v>
      </c>
      <c r="I1917" s="14">
        <v>2</v>
      </c>
      <c r="J1917" s="14">
        <v>1</v>
      </c>
      <c r="K1917" s="14">
        <f t="shared" si="29"/>
        <v>1</v>
      </c>
      <c r="L1917" s="14">
        <v>0.36799999999999999</v>
      </c>
      <c r="M1917" s="14">
        <v>0.52600000000000002</v>
      </c>
      <c r="N1917" s="21">
        <v>0.33333333333333331</v>
      </c>
      <c r="O1917" s="21">
        <v>0.308</v>
      </c>
      <c r="P1917" s="26">
        <v>0.67</v>
      </c>
    </row>
    <row r="1918" spans="1:16" s="22" customFormat="1" x14ac:dyDescent="0.3">
      <c r="A1918" s="15">
        <v>44348</v>
      </c>
      <c r="B1918" s="15">
        <v>0</v>
      </c>
      <c r="C1918" s="13" t="s">
        <v>193</v>
      </c>
      <c r="D1918" s="14" t="s">
        <v>3</v>
      </c>
      <c r="E1918" s="14">
        <v>6</v>
      </c>
      <c r="F1918" s="14" t="s">
        <v>120</v>
      </c>
      <c r="G1918" s="14">
        <v>3</v>
      </c>
      <c r="H1918" s="14">
        <v>0</v>
      </c>
      <c r="I1918" s="14">
        <v>8</v>
      </c>
      <c r="J1918" s="14">
        <v>4</v>
      </c>
      <c r="K1918" s="14">
        <f t="shared" si="29"/>
        <v>0</v>
      </c>
      <c r="L1918" s="14">
        <v>0.28599999999999998</v>
      </c>
      <c r="M1918" s="14">
        <v>0.36</v>
      </c>
      <c r="N1918" s="21">
        <v>0.25</v>
      </c>
      <c r="O1918" s="21">
        <v>0.21099999999999999</v>
      </c>
      <c r="P1918" s="26">
        <v>0.5</v>
      </c>
    </row>
    <row r="1919" spans="1:16" s="22" customFormat="1" x14ac:dyDescent="0.3">
      <c r="A1919" s="15">
        <v>44349</v>
      </c>
      <c r="B1919" s="15">
        <v>0</v>
      </c>
      <c r="C1919" s="13" t="s">
        <v>193</v>
      </c>
      <c r="D1919" s="14" t="s">
        <v>3</v>
      </c>
      <c r="E1919" s="14">
        <v>2</v>
      </c>
      <c r="F1919" s="14" t="s">
        <v>120</v>
      </c>
      <c r="G1919" s="14">
        <v>2</v>
      </c>
      <c r="H1919" s="14">
        <v>0</v>
      </c>
      <c r="I1919" s="14">
        <v>11</v>
      </c>
      <c r="J1919" s="14">
        <v>4</v>
      </c>
      <c r="K1919" s="14">
        <f t="shared" si="29"/>
        <v>0</v>
      </c>
      <c r="L1919" s="14">
        <v>0.28199999999999997</v>
      </c>
      <c r="M1919" s="14">
        <v>0.35599999999999998</v>
      </c>
      <c r="N1919" s="21">
        <v>0.25</v>
      </c>
      <c r="O1919" s="21">
        <v>0.216</v>
      </c>
      <c r="P1919" s="26">
        <v>0.5</v>
      </c>
    </row>
    <row r="1920" spans="1:16" s="22" customFormat="1" x14ac:dyDescent="0.3">
      <c r="A1920" s="15">
        <v>44350</v>
      </c>
      <c r="B1920" s="15">
        <v>0</v>
      </c>
      <c r="C1920" s="13" t="s">
        <v>193</v>
      </c>
      <c r="D1920" s="14" t="s">
        <v>3</v>
      </c>
      <c r="E1920" s="14">
        <v>2</v>
      </c>
      <c r="F1920" s="14" t="s">
        <v>120</v>
      </c>
      <c r="G1920" s="14">
        <v>3</v>
      </c>
      <c r="H1920" s="14">
        <v>0</v>
      </c>
      <c r="I1920" s="14">
        <v>13</v>
      </c>
      <c r="J1920" s="14">
        <v>4</v>
      </c>
      <c r="K1920" s="14">
        <f t="shared" si="29"/>
        <v>0</v>
      </c>
      <c r="L1920" s="14">
        <v>0.27700000000000002</v>
      </c>
      <c r="M1920" s="14">
        <v>0.34899999999999998</v>
      </c>
      <c r="N1920" s="21">
        <v>0.25</v>
      </c>
      <c r="O1920" s="21">
        <v>0.17599999999999999</v>
      </c>
      <c r="P1920" s="26">
        <v>0.4</v>
      </c>
    </row>
    <row r="1921" spans="1:16" s="22" customFormat="1" x14ac:dyDescent="0.3">
      <c r="A1921" s="15">
        <v>44376</v>
      </c>
      <c r="B1921" s="15">
        <v>0</v>
      </c>
      <c r="C1921" s="13" t="s">
        <v>193</v>
      </c>
      <c r="D1921" s="14" t="s">
        <v>3</v>
      </c>
      <c r="E1921" s="14">
        <v>1</v>
      </c>
      <c r="F1921" s="14" t="s">
        <v>120</v>
      </c>
      <c r="G1921" s="14">
        <v>5</v>
      </c>
      <c r="H1921" s="14">
        <v>1</v>
      </c>
      <c r="I1921" s="14">
        <v>16</v>
      </c>
      <c r="J1921" s="14">
        <v>4</v>
      </c>
      <c r="K1921" s="14">
        <f t="shared" si="29"/>
        <v>1</v>
      </c>
      <c r="L1921" s="14">
        <v>0.26500000000000001</v>
      </c>
      <c r="M1921" s="14">
        <v>0.36799999999999999</v>
      </c>
      <c r="N1921" s="21">
        <v>0.36363636363636365</v>
      </c>
      <c r="O1921" s="21">
        <v>0.28299999999999997</v>
      </c>
      <c r="P1921" s="26">
        <v>0.8</v>
      </c>
    </row>
    <row r="1922" spans="1:16" s="22" customFormat="1" x14ac:dyDescent="0.3">
      <c r="A1922" s="15">
        <v>44377</v>
      </c>
      <c r="B1922" s="15">
        <v>0</v>
      </c>
      <c r="C1922" s="13" t="s">
        <v>193</v>
      </c>
      <c r="D1922" s="14" t="s">
        <v>3</v>
      </c>
      <c r="E1922" s="14">
        <v>1</v>
      </c>
      <c r="F1922" s="14" t="s">
        <v>120</v>
      </c>
      <c r="G1922" s="14">
        <v>5</v>
      </c>
      <c r="H1922" s="14">
        <v>0</v>
      </c>
      <c r="I1922" s="14">
        <v>21</v>
      </c>
      <c r="J1922" s="14">
        <v>5</v>
      </c>
      <c r="K1922" s="14">
        <f t="shared" ref="K1922:K1985" si="30">IF(H1922=0,0,1)</f>
        <v>0</v>
      </c>
      <c r="L1922" s="14">
        <v>0.26</v>
      </c>
      <c r="M1922" s="14">
        <v>0.36</v>
      </c>
      <c r="N1922" s="21">
        <v>0.36363636363636365</v>
      </c>
      <c r="O1922" s="21">
        <v>0.28299999999999997</v>
      </c>
      <c r="P1922" s="26">
        <v>0.8</v>
      </c>
    </row>
    <row r="1923" spans="1:16" s="22" customFormat="1" x14ac:dyDescent="0.3">
      <c r="A1923" s="15">
        <v>44348</v>
      </c>
      <c r="B1923" s="15">
        <v>0</v>
      </c>
      <c r="C1923" s="13" t="s">
        <v>196</v>
      </c>
      <c r="D1923" s="14" t="s">
        <v>3</v>
      </c>
      <c r="E1923" s="14">
        <v>5</v>
      </c>
      <c r="F1923" s="14" t="s">
        <v>2</v>
      </c>
      <c r="G1923" s="14">
        <v>3</v>
      </c>
      <c r="H1923" s="14">
        <v>1</v>
      </c>
      <c r="I1923" s="14">
        <v>0</v>
      </c>
      <c r="J1923" s="14">
        <v>0</v>
      </c>
      <c r="K1923" s="14">
        <f t="shared" si="30"/>
        <v>1</v>
      </c>
      <c r="L1923" s="14">
        <v>0.27500000000000002</v>
      </c>
      <c r="M1923" s="14">
        <v>0.373</v>
      </c>
      <c r="N1923" s="21">
        <v>0.33333333333333331</v>
      </c>
      <c r="O1923" s="21">
        <v>0.32500000000000001</v>
      </c>
      <c r="P1923" s="26">
        <v>0.8</v>
      </c>
    </row>
    <row r="1924" spans="1:16" s="22" customFormat="1" x14ac:dyDescent="0.3">
      <c r="A1924" s="15">
        <v>44349</v>
      </c>
      <c r="B1924" s="15">
        <v>0</v>
      </c>
      <c r="C1924" s="13" t="s">
        <v>196</v>
      </c>
      <c r="D1924" s="14" t="s">
        <v>3</v>
      </c>
      <c r="E1924" s="14">
        <v>5</v>
      </c>
      <c r="F1924" s="14" t="s">
        <v>2</v>
      </c>
      <c r="G1924" s="14">
        <v>4</v>
      </c>
      <c r="H1924" s="14">
        <v>0</v>
      </c>
      <c r="I1924" s="14">
        <v>3</v>
      </c>
      <c r="J1924" s="14">
        <v>1</v>
      </c>
      <c r="K1924" s="14">
        <f t="shared" si="30"/>
        <v>0</v>
      </c>
      <c r="L1924" s="14">
        <v>0.26700000000000002</v>
      </c>
      <c r="M1924" s="14">
        <v>0.36299999999999999</v>
      </c>
      <c r="N1924" s="21">
        <v>0.33333333333333331</v>
      </c>
      <c r="O1924" s="21">
        <v>0.308</v>
      </c>
      <c r="P1924" s="26">
        <v>0.8</v>
      </c>
    </row>
    <row r="1925" spans="1:16" s="22" customFormat="1" x14ac:dyDescent="0.3">
      <c r="A1925" s="15">
        <v>44350</v>
      </c>
      <c r="B1925" s="15">
        <v>0</v>
      </c>
      <c r="C1925" s="13" t="s">
        <v>196</v>
      </c>
      <c r="D1925" s="14" t="s">
        <v>3</v>
      </c>
      <c r="E1925" s="14">
        <v>3</v>
      </c>
      <c r="F1925" s="14" t="s">
        <v>2</v>
      </c>
      <c r="G1925" s="14">
        <v>0</v>
      </c>
      <c r="H1925" s="14">
        <v>0</v>
      </c>
      <c r="I1925" s="14">
        <v>7</v>
      </c>
      <c r="J1925" s="14">
        <v>1</v>
      </c>
      <c r="K1925" s="14">
        <f t="shared" si="30"/>
        <v>0</v>
      </c>
      <c r="L1925" s="14">
        <v>0.26700000000000002</v>
      </c>
      <c r="M1925" s="14">
        <v>0.36299999999999999</v>
      </c>
      <c r="N1925" s="21">
        <v>0.23529411764705882</v>
      </c>
      <c r="O1925" s="21">
        <v>0.28899999999999998</v>
      </c>
      <c r="P1925" s="26">
        <v>0.7</v>
      </c>
    </row>
    <row r="1926" spans="1:16" s="22" customFormat="1" x14ac:dyDescent="0.3">
      <c r="A1926" s="15">
        <v>44376</v>
      </c>
      <c r="B1926" s="15">
        <v>0</v>
      </c>
      <c r="C1926" s="13" t="s">
        <v>196</v>
      </c>
      <c r="D1926" s="14" t="s">
        <v>3</v>
      </c>
      <c r="E1926" s="14">
        <v>7</v>
      </c>
      <c r="F1926" s="14" t="s">
        <v>2</v>
      </c>
      <c r="G1926" s="14">
        <v>3</v>
      </c>
      <c r="H1926" s="14">
        <v>0</v>
      </c>
      <c r="I1926" s="14">
        <v>7</v>
      </c>
      <c r="J1926" s="14">
        <v>1</v>
      </c>
      <c r="K1926" s="14">
        <f t="shared" si="30"/>
        <v>0</v>
      </c>
      <c r="L1926" s="14">
        <v>0.27900000000000003</v>
      </c>
      <c r="M1926" s="14">
        <v>0.38300000000000001</v>
      </c>
      <c r="N1926" s="21">
        <v>0.3</v>
      </c>
      <c r="O1926" s="21">
        <v>0.39400000000000002</v>
      </c>
      <c r="P1926" s="26">
        <v>0.6</v>
      </c>
    </row>
    <row r="1927" spans="1:16" s="22" customFormat="1" x14ac:dyDescent="0.3">
      <c r="A1927" s="15">
        <v>44377</v>
      </c>
      <c r="B1927" s="15">
        <v>0</v>
      </c>
      <c r="C1927" s="13" t="s">
        <v>196</v>
      </c>
      <c r="D1927" s="14" t="s">
        <v>3</v>
      </c>
      <c r="E1927" s="14">
        <v>8</v>
      </c>
      <c r="F1927" s="14" t="s">
        <v>112</v>
      </c>
      <c r="G1927" s="14">
        <v>1</v>
      </c>
      <c r="H1927" s="14">
        <v>1</v>
      </c>
      <c r="I1927" s="14">
        <v>10</v>
      </c>
      <c r="J1927" s="14">
        <v>1</v>
      </c>
      <c r="K1927" s="14">
        <f t="shared" si="30"/>
        <v>1</v>
      </c>
      <c r="L1927" s="14">
        <v>0.28299999999999997</v>
      </c>
      <c r="M1927" s="14">
        <v>0.38600000000000001</v>
      </c>
      <c r="N1927" s="21">
        <v>0.22222222222222221</v>
      </c>
      <c r="O1927" s="21">
        <v>0.34300000000000003</v>
      </c>
      <c r="P1927" s="26">
        <v>0.5</v>
      </c>
    </row>
    <row r="1928" spans="1:16" s="22" customFormat="1" x14ac:dyDescent="0.3">
      <c r="A1928" s="15">
        <v>44309</v>
      </c>
      <c r="B1928" s="15">
        <v>0</v>
      </c>
      <c r="C1928" s="13" t="s">
        <v>274</v>
      </c>
      <c r="D1928" s="14" t="s">
        <v>3</v>
      </c>
      <c r="E1928" s="14">
        <v>8</v>
      </c>
      <c r="F1928" s="14" t="s">
        <v>120</v>
      </c>
      <c r="G1928" s="14">
        <v>2</v>
      </c>
      <c r="H1928" s="14">
        <v>0</v>
      </c>
      <c r="I1928" s="14">
        <v>0</v>
      </c>
      <c r="J1928" s="14">
        <v>0</v>
      </c>
      <c r="K1928" s="14">
        <f t="shared" si="30"/>
        <v>0</v>
      </c>
      <c r="L1928" s="14">
        <v>0.22700000000000001</v>
      </c>
      <c r="M1928" s="14">
        <v>0.27300000000000002</v>
      </c>
      <c r="N1928" s="21">
        <v>0.29411764705882354</v>
      </c>
      <c r="O1928" s="21">
        <v>0.26300000000000001</v>
      </c>
      <c r="P1928" s="26">
        <v>0.3</v>
      </c>
    </row>
    <row r="1929" spans="1:16" s="22" customFormat="1" x14ac:dyDescent="0.3">
      <c r="A1929" s="15">
        <v>44310</v>
      </c>
      <c r="B1929" s="15">
        <v>0</v>
      </c>
      <c r="C1929" s="13" t="s">
        <v>274</v>
      </c>
      <c r="D1929" s="14" t="s">
        <v>3</v>
      </c>
      <c r="E1929" s="14">
        <v>8</v>
      </c>
      <c r="F1929" s="14" t="s">
        <v>120</v>
      </c>
      <c r="G1929" s="14">
        <v>3</v>
      </c>
      <c r="H1929" s="14">
        <v>1</v>
      </c>
      <c r="I1929" s="14">
        <v>2</v>
      </c>
      <c r="J1929" s="14">
        <v>0</v>
      </c>
      <c r="K1929" s="14">
        <f t="shared" si="30"/>
        <v>1</v>
      </c>
      <c r="L1929" s="14">
        <v>0.24</v>
      </c>
      <c r="M1929" s="14">
        <v>0.28000000000000003</v>
      </c>
      <c r="N1929" s="21">
        <v>0.27777777777777779</v>
      </c>
      <c r="O1929" s="21">
        <v>0.23799999999999999</v>
      </c>
      <c r="P1929" s="26">
        <v>0.3</v>
      </c>
    </row>
    <row r="1930" spans="1:16" s="22" customFormat="1" x14ac:dyDescent="0.3">
      <c r="A1930" s="15">
        <v>44311</v>
      </c>
      <c r="B1930" s="15">
        <v>0</v>
      </c>
      <c r="C1930" s="13" t="s">
        <v>274</v>
      </c>
      <c r="D1930" s="14" t="s">
        <v>3</v>
      </c>
      <c r="E1930" s="14">
        <v>7</v>
      </c>
      <c r="F1930" s="14" t="s">
        <v>120</v>
      </c>
      <c r="G1930" s="14">
        <v>4</v>
      </c>
      <c r="H1930" s="14">
        <v>2</v>
      </c>
      <c r="I1930" s="14">
        <v>5</v>
      </c>
      <c r="J1930" s="14">
        <v>1</v>
      </c>
      <c r="K1930" s="14">
        <f t="shared" si="30"/>
        <v>1</v>
      </c>
      <c r="L1930" s="14">
        <v>0.27600000000000002</v>
      </c>
      <c r="M1930" s="14">
        <v>0.31</v>
      </c>
      <c r="N1930" s="21">
        <v>0.17647058823529413</v>
      </c>
      <c r="O1930" s="21">
        <v>0.26100000000000001</v>
      </c>
      <c r="P1930" s="26">
        <v>0.4</v>
      </c>
    </row>
    <row r="1931" spans="1:16" s="22" customFormat="1" x14ac:dyDescent="0.3">
      <c r="A1931" s="15">
        <v>44330</v>
      </c>
      <c r="B1931" s="15">
        <v>0</v>
      </c>
      <c r="C1931" s="13" t="s">
        <v>274</v>
      </c>
      <c r="D1931" s="14" t="s">
        <v>3</v>
      </c>
      <c r="E1931" s="14">
        <v>7</v>
      </c>
      <c r="F1931" s="14" t="s">
        <v>122</v>
      </c>
      <c r="G1931" s="14">
        <v>4</v>
      </c>
      <c r="H1931" s="14">
        <v>1</v>
      </c>
      <c r="I1931" s="14">
        <v>9</v>
      </c>
      <c r="J1931" s="14">
        <v>3</v>
      </c>
      <c r="K1931" s="14">
        <f t="shared" si="30"/>
        <v>1</v>
      </c>
      <c r="L1931" s="14">
        <v>0.247</v>
      </c>
      <c r="M1931" s="14">
        <v>0.30099999999999999</v>
      </c>
      <c r="N1931" s="21">
        <v>0.23076923076923078</v>
      </c>
      <c r="O1931" s="21">
        <v>0.20799999999999999</v>
      </c>
      <c r="P1931" s="26">
        <v>0.4</v>
      </c>
    </row>
    <row r="1932" spans="1:16" s="22" customFormat="1" x14ac:dyDescent="0.3">
      <c r="A1932" s="15">
        <v>44331</v>
      </c>
      <c r="B1932" s="15">
        <v>0</v>
      </c>
      <c r="C1932" s="13" t="s">
        <v>274</v>
      </c>
      <c r="D1932" s="14" t="s">
        <v>3</v>
      </c>
      <c r="E1932" s="14">
        <v>7</v>
      </c>
      <c r="F1932" s="14" t="s">
        <v>122</v>
      </c>
      <c r="G1932" s="14">
        <v>3</v>
      </c>
      <c r="H1932" s="14">
        <v>0</v>
      </c>
      <c r="I1932" s="14">
        <v>13</v>
      </c>
      <c r="J1932" s="14">
        <v>4</v>
      </c>
      <c r="K1932" s="14">
        <f t="shared" si="30"/>
        <v>0</v>
      </c>
      <c r="L1932" s="14">
        <v>0.23699999999999999</v>
      </c>
      <c r="M1932" s="14">
        <v>0.28899999999999998</v>
      </c>
      <c r="N1932" s="21">
        <v>0.2</v>
      </c>
      <c r="O1932" s="21">
        <v>0.20799999999999999</v>
      </c>
      <c r="P1932" s="26">
        <v>0.4</v>
      </c>
    </row>
    <row r="1933" spans="1:16" s="22" customFormat="1" x14ac:dyDescent="0.3">
      <c r="A1933" s="15">
        <v>44309</v>
      </c>
      <c r="B1933" s="15">
        <v>0</v>
      </c>
      <c r="C1933" s="13" t="s">
        <v>269</v>
      </c>
      <c r="D1933" s="14" t="s">
        <v>3</v>
      </c>
      <c r="E1933" s="14">
        <v>9</v>
      </c>
      <c r="F1933" s="14" t="s">
        <v>31</v>
      </c>
      <c r="G1933" s="14">
        <v>3</v>
      </c>
      <c r="H1933" s="14">
        <v>1</v>
      </c>
      <c r="I1933" s="14">
        <v>0</v>
      </c>
      <c r="J1933" s="14">
        <v>0</v>
      </c>
      <c r="K1933" s="14">
        <f t="shared" si="30"/>
        <v>1</v>
      </c>
      <c r="L1933" s="14">
        <v>0.26400000000000001</v>
      </c>
      <c r="M1933" s="14">
        <v>0.35799999999999998</v>
      </c>
      <c r="N1933" s="21">
        <v>0.1875</v>
      </c>
      <c r="O1933" s="21">
        <v>0.28100000000000003</v>
      </c>
      <c r="P1933" s="26">
        <v>0.7</v>
      </c>
    </row>
    <row r="1934" spans="1:16" s="22" customFormat="1" x14ac:dyDescent="0.3">
      <c r="A1934" s="15">
        <v>44310</v>
      </c>
      <c r="B1934" s="15">
        <v>0</v>
      </c>
      <c r="C1934" s="13" t="s">
        <v>269</v>
      </c>
      <c r="D1934" s="14" t="s">
        <v>3</v>
      </c>
      <c r="E1934" s="14">
        <v>9</v>
      </c>
      <c r="F1934" s="14" t="s">
        <v>31</v>
      </c>
      <c r="G1934" s="14">
        <v>3</v>
      </c>
      <c r="H1934" s="14">
        <v>0</v>
      </c>
      <c r="I1934" s="14">
        <v>3</v>
      </c>
      <c r="J1934" s="14">
        <v>1</v>
      </c>
      <c r="K1934" s="14">
        <f t="shared" si="30"/>
        <v>0</v>
      </c>
      <c r="L1934" s="14">
        <v>0.25</v>
      </c>
      <c r="M1934" s="14">
        <v>0.33900000000000002</v>
      </c>
      <c r="N1934" s="21">
        <v>0.2</v>
      </c>
      <c r="O1934" s="21">
        <v>0.29399999999999998</v>
      </c>
      <c r="P1934" s="26">
        <v>0.8</v>
      </c>
    </row>
    <row r="1935" spans="1:16" s="22" customFormat="1" x14ac:dyDescent="0.3">
      <c r="A1935" s="15">
        <v>44311</v>
      </c>
      <c r="B1935" s="15">
        <v>0</v>
      </c>
      <c r="C1935" s="13" t="s">
        <v>269</v>
      </c>
      <c r="D1935" s="14" t="s">
        <v>3</v>
      </c>
      <c r="E1935" s="14">
        <v>9</v>
      </c>
      <c r="F1935" s="14" t="s">
        <v>31</v>
      </c>
      <c r="G1935" s="14">
        <v>2</v>
      </c>
      <c r="H1935" s="14">
        <v>1</v>
      </c>
      <c r="I1935" s="14">
        <v>6</v>
      </c>
      <c r="J1935" s="14">
        <v>1</v>
      </c>
      <c r="K1935" s="14">
        <f t="shared" si="30"/>
        <v>1</v>
      </c>
      <c r="L1935" s="14">
        <v>0.25900000000000001</v>
      </c>
      <c r="M1935" s="14">
        <v>0.34499999999999997</v>
      </c>
      <c r="N1935" s="21">
        <v>0.13333333333333333</v>
      </c>
      <c r="O1935" s="21">
        <v>0.27300000000000002</v>
      </c>
      <c r="P1935" s="26">
        <v>0.7</v>
      </c>
    </row>
    <row r="1936" spans="1:16" s="22" customFormat="1" x14ac:dyDescent="0.3">
      <c r="A1936" s="15">
        <v>44330</v>
      </c>
      <c r="B1936" s="15">
        <v>0</v>
      </c>
      <c r="C1936" s="13" t="s">
        <v>269</v>
      </c>
      <c r="D1936" s="14" t="s">
        <v>3</v>
      </c>
      <c r="E1936" s="14">
        <v>9</v>
      </c>
      <c r="F1936" s="14" t="s">
        <v>31</v>
      </c>
      <c r="G1936" s="14">
        <v>4</v>
      </c>
      <c r="H1936" s="14">
        <v>2</v>
      </c>
      <c r="I1936" s="14">
        <v>8</v>
      </c>
      <c r="J1936" s="14">
        <v>2</v>
      </c>
      <c r="K1936" s="14">
        <f t="shared" si="30"/>
        <v>1</v>
      </c>
      <c r="L1936" s="14">
        <v>0.3</v>
      </c>
      <c r="M1936" s="14">
        <v>0.44</v>
      </c>
      <c r="N1936" s="21">
        <v>0.33333333333333331</v>
      </c>
      <c r="O1936" s="21">
        <v>0.37</v>
      </c>
      <c r="P1936" s="26">
        <v>0.8</v>
      </c>
    </row>
    <row r="1937" spans="1:16" s="22" customFormat="1" x14ac:dyDescent="0.3">
      <c r="A1937" s="15">
        <v>44331</v>
      </c>
      <c r="B1937" s="15">
        <v>0</v>
      </c>
      <c r="C1937" s="13" t="s">
        <v>269</v>
      </c>
      <c r="D1937" s="14" t="s">
        <v>3</v>
      </c>
      <c r="E1937" s="14">
        <v>9</v>
      </c>
      <c r="F1937" s="14" t="s">
        <v>31</v>
      </c>
      <c r="G1937" s="14">
        <v>2</v>
      </c>
      <c r="H1937" s="14">
        <v>0</v>
      </c>
      <c r="I1937" s="14">
        <v>12</v>
      </c>
      <c r="J1937" s="14">
        <v>4</v>
      </c>
      <c r="K1937" s="14">
        <f t="shared" si="30"/>
        <v>0</v>
      </c>
      <c r="L1937" s="14">
        <v>0.29399999999999998</v>
      </c>
      <c r="M1937" s="14">
        <v>0.43099999999999999</v>
      </c>
      <c r="N1937" s="21">
        <v>0.31578947368421051</v>
      </c>
      <c r="O1937" s="21">
        <v>0.34499999999999997</v>
      </c>
      <c r="P1937" s="26">
        <v>0.8</v>
      </c>
    </row>
    <row r="1938" spans="1:16" s="22" customFormat="1" x14ac:dyDescent="0.3">
      <c r="A1938" s="15">
        <v>44351</v>
      </c>
      <c r="B1938" s="15">
        <v>0</v>
      </c>
      <c r="C1938" s="13" t="s">
        <v>269</v>
      </c>
      <c r="D1938" s="14" t="s">
        <v>3</v>
      </c>
      <c r="E1938" s="14">
        <v>9</v>
      </c>
      <c r="F1938" s="14" t="s">
        <v>31</v>
      </c>
      <c r="G1938" s="14">
        <v>2</v>
      </c>
      <c r="H1938" s="14">
        <v>0</v>
      </c>
      <c r="I1938" s="14">
        <v>14</v>
      </c>
      <c r="J1938" s="14">
        <v>4</v>
      </c>
      <c r="K1938" s="14">
        <f t="shared" si="30"/>
        <v>0</v>
      </c>
      <c r="L1938" s="14">
        <v>0.27900000000000003</v>
      </c>
      <c r="M1938" s="14">
        <v>0.40100000000000002</v>
      </c>
      <c r="N1938" s="21">
        <v>0.2</v>
      </c>
      <c r="O1938" s="21">
        <v>0.189</v>
      </c>
      <c r="P1938" s="26">
        <v>0.5</v>
      </c>
    </row>
    <row r="1939" spans="1:16" s="22" customFormat="1" x14ac:dyDescent="0.3">
      <c r="A1939" s="15">
        <v>44352</v>
      </c>
      <c r="B1939" s="15">
        <v>0</v>
      </c>
      <c r="C1939" s="13" t="s">
        <v>269</v>
      </c>
      <c r="D1939" s="14" t="s">
        <v>3</v>
      </c>
      <c r="E1939" s="14">
        <v>9</v>
      </c>
      <c r="F1939" s="14" t="s">
        <v>31</v>
      </c>
      <c r="G1939" s="14">
        <v>4</v>
      </c>
      <c r="H1939" s="14">
        <v>2</v>
      </c>
      <c r="I1939" s="14">
        <v>16</v>
      </c>
      <c r="J1939" s="14">
        <v>4</v>
      </c>
      <c r="K1939" s="14">
        <f t="shared" si="30"/>
        <v>1</v>
      </c>
      <c r="L1939" s="14">
        <v>0.28499999999999998</v>
      </c>
      <c r="M1939" s="14">
        <v>0.41099999999999998</v>
      </c>
      <c r="N1939" s="21">
        <v>0.22222222222222221</v>
      </c>
      <c r="O1939" s="21">
        <v>0.19400000000000001</v>
      </c>
      <c r="P1939" s="26">
        <v>0.5</v>
      </c>
    </row>
    <row r="1940" spans="1:16" s="22" customFormat="1" x14ac:dyDescent="0.3">
      <c r="A1940" s="15">
        <v>44353</v>
      </c>
      <c r="B1940" s="15">
        <v>0</v>
      </c>
      <c r="C1940" s="13" t="s">
        <v>269</v>
      </c>
      <c r="D1940" s="14" t="s">
        <v>3</v>
      </c>
      <c r="E1940" s="14">
        <v>9</v>
      </c>
      <c r="F1940" s="14" t="s">
        <v>31</v>
      </c>
      <c r="G1940" s="14">
        <v>2</v>
      </c>
      <c r="H1940" s="14">
        <v>1</v>
      </c>
      <c r="I1940" s="14">
        <v>20</v>
      </c>
      <c r="J1940" s="14">
        <v>6</v>
      </c>
      <c r="K1940" s="14">
        <f t="shared" si="30"/>
        <v>1</v>
      </c>
      <c r="L1940" s="14">
        <v>0.28799999999999998</v>
      </c>
      <c r="M1940" s="14">
        <v>0.41199999999999998</v>
      </c>
      <c r="N1940" s="21">
        <v>0.22222222222222221</v>
      </c>
      <c r="O1940" s="21">
        <v>0.23100000000000001</v>
      </c>
      <c r="P1940" s="26">
        <v>0.6</v>
      </c>
    </row>
    <row r="1941" spans="1:16" s="22" customFormat="1" x14ac:dyDescent="0.3">
      <c r="A1941" s="15">
        <v>44292</v>
      </c>
      <c r="B1941" s="15">
        <v>0</v>
      </c>
      <c r="C1941" s="13" t="s">
        <v>116</v>
      </c>
      <c r="D1941" s="14" t="s">
        <v>3</v>
      </c>
      <c r="E1941" s="14">
        <v>5</v>
      </c>
      <c r="F1941" s="14" t="s">
        <v>114</v>
      </c>
      <c r="G1941" s="14">
        <v>4</v>
      </c>
      <c r="H1941" s="14">
        <v>1</v>
      </c>
      <c r="I1941" s="14">
        <v>0</v>
      </c>
      <c r="J1941" s="14">
        <v>0</v>
      </c>
      <c r="K1941" s="14">
        <f t="shared" si="30"/>
        <v>1</v>
      </c>
      <c r="L1941" s="14">
        <v>0.25</v>
      </c>
      <c r="M1941" s="14">
        <v>0.625</v>
      </c>
      <c r="N1941" s="21">
        <v>0.25</v>
      </c>
      <c r="O1941" s="21">
        <v>0.25</v>
      </c>
      <c r="P1941" s="26">
        <v>1</v>
      </c>
    </row>
    <row r="1942" spans="1:16" s="22" customFormat="1" x14ac:dyDescent="0.3">
      <c r="A1942" s="15">
        <v>44293</v>
      </c>
      <c r="B1942" s="15">
        <v>0</v>
      </c>
      <c r="C1942" s="13" t="s">
        <v>116</v>
      </c>
      <c r="D1942" s="14" t="s">
        <v>3</v>
      </c>
      <c r="E1942" s="14">
        <v>5</v>
      </c>
      <c r="F1942" s="14" t="s">
        <v>114</v>
      </c>
      <c r="G1942" s="14">
        <v>5</v>
      </c>
      <c r="H1942" s="14">
        <v>1</v>
      </c>
      <c r="I1942" s="14">
        <v>4</v>
      </c>
      <c r="J1942" s="14">
        <v>1</v>
      </c>
      <c r="K1942" s="14">
        <f t="shared" si="30"/>
        <v>1</v>
      </c>
      <c r="L1942" s="14">
        <v>0.23100000000000001</v>
      </c>
      <c r="M1942" s="14">
        <v>0.69199999999999995</v>
      </c>
      <c r="N1942" s="21">
        <v>0.25</v>
      </c>
      <c r="O1942" s="21">
        <v>0.25</v>
      </c>
      <c r="P1942" s="26">
        <v>1</v>
      </c>
    </row>
    <row r="1943" spans="1:16" s="22" customFormat="1" x14ac:dyDescent="0.3">
      <c r="A1943" s="15">
        <v>44294</v>
      </c>
      <c r="B1943" s="15">
        <v>0</v>
      </c>
      <c r="C1943" s="13" t="s">
        <v>116</v>
      </c>
      <c r="D1943" s="14" t="s">
        <v>3</v>
      </c>
      <c r="E1943" s="14">
        <v>4</v>
      </c>
      <c r="F1943" s="14" t="s">
        <v>114</v>
      </c>
      <c r="G1943" s="14">
        <v>5</v>
      </c>
      <c r="H1943" s="14">
        <v>1</v>
      </c>
      <c r="I1943" s="14">
        <v>9</v>
      </c>
      <c r="J1943" s="14">
        <v>2</v>
      </c>
      <c r="K1943" s="14">
        <f t="shared" si="30"/>
        <v>1</v>
      </c>
      <c r="L1943" s="14">
        <v>0.222</v>
      </c>
      <c r="M1943" s="14">
        <v>0.55600000000000005</v>
      </c>
      <c r="N1943" s="21">
        <v>0.23076923076923078</v>
      </c>
      <c r="O1943" s="21">
        <v>0.23100000000000001</v>
      </c>
      <c r="P1943" s="26">
        <v>1</v>
      </c>
    </row>
    <row r="1944" spans="1:16" s="22" customFormat="1" x14ac:dyDescent="0.3">
      <c r="A1944" s="15">
        <v>44345</v>
      </c>
      <c r="B1944" s="15">
        <v>1</v>
      </c>
      <c r="C1944" s="13" t="s">
        <v>116</v>
      </c>
      <c r="D1944" s="14" t="s">
        <v>3</v>
      </c>
      <c r="E1944" s="14">
        <v>5</v>
      </c>
      <c r="F1944" s="14" t="s">
        <v>114</v>
      </c>
      <c r="G1944" s="14">
        <v>3</v>
      </c>
      <c r="H1944" s="14">
        <v>1</v>
      </c>
      <c r="I1944" s="14">
        <v>14</v>
      </c>
      <c r="J1944" s="14">
        <v>3</v>
      </c>
      <c r="K1944" s="14">
        <f t="shared" si="30"/>
        <v>1</v>
      </c>
      <c r="L1944" s="14">
        <v>0.316</v>
      </c>
      <c r="M1944" s="14">
        <v>0.63200000000000001</v>
      </c>
      <c r="N1944" s="21">
        <v>0.21428571428571427</v>
      </c>
      <c r="O1944" s="21">
        <v>0.27600000000000002</v>
      </c>
      <c r="P1944" s="26">
        <v>0.4</v>
      </c>
    </row>
    <row r="1945" spans="1:16" s="22" customFormat="1" x14ac:dyDescent="0.3">
      <c r="A1945" s="15">
        <v>44345</v>
      </c>
      <c r="B1945" s="15">
        <v>2</v>
      </c>
      <c r="C1945" s="13" t="s">
        <v>116</v>
      </c>
      <c r="D1945" s="14" t="s">
        <v>3</v>
      </c>
      <c r="E1945" s="14">
        <v>5</v>
      </c>
      <c r="F1945" s="14" t="s">
        <v>114</v>
      </c>
      <c r="G1945" s="14">
        <v>4</v>
      </c>
      <c r="H1945" s="14">
        <v>1</v>
      </c>
      <c r="I1945" s="14">
        <v>17</v>
      </c>
      <c r="J1945" s="14">
        <v>4</v>
      </c>
      <c r="K1945" s="14">
        <f t="shared" si="30"/>
        <v>1</v>
      </c>
      <c r="L1945" s="14">
        <v>0.314</v>
      </c>
      <c r="M1945" s="14">
        <v>0.622</v>
      </c>
      <c r="N1945" s="21">
        <v>0.23076923076923078</v>
      </c>
      <c r="O1945" s="21">
        <v>0.28100000000000003</v>
      </c>
      <c r="P1945" s="26">
        <v>0.5</v>
      </c>
    </row>
    <row r="1946" spans="1:16" s="22" customFormat="1" x14ac:dyDescent="0.3">
      <c r="A1946" s="15">
        <v>44346</v>
      </c>
      <c r="B1946" s="15">
        <v>0</v>
      </c>
      <c r="C1946" s="13" t="s">
        <v>116</v>
      </c>
      <c r="D1946" s="14" t="s">
        <v>3</v>
      </c>
      <c r="E1946" s="14">
        <v>5</v>
      </c>
      <c r="F1946" s="14" t="s">
        <v>114</v>
      </c>
      <c r="G1946" s="14">
        <v>2</v>
      </c>
      <c r="H1946" s="14">
        <v>0</v>
      </c>
      <c r="I1946" s="14">
        <v>21</v>
      </c>
      <c r="J1946" s="14">
        <v>5</v>
      </c>
      <c r="K1946" s="14">
        <f t="shared" si="30"/>
        <v>0</v>
      </c>
      <c r="L1946" s="14">
        <v>0.31</v>
      </c>
      <c r="M1946" s="14">
        <v>0.61399999999999999</v>
      </c>
      <c r="N1946" s="21">
        <v>0.25</v>
      </c>
      <c r="O1946" s="21">
        <v>0.219</v>
      </c>
      <c r="P1946" s="26">
        <v>0.5</v>
      </c>
    </row>
    <row r="1947" spans="1:16" s="22" customFormat="1" x14ac:dyDescent="0.3">
      <c r="A1947" s="15">
        <v>44369</v>
      </c>
      <c r="B1947" s="15">
        <v>0</v>
      </c>
      <c r="C1947" s="13" t="s">
        <v>116</v>
      </c>
      <c r="D1947" s="14" t="s">
        <v>3</v>
      </c>
      <c r="E1947" s="14">
        <v>2</v>
      </c>
      <c r="F1947" s="14" t="s">
        <v>114</v>
      </c>
      <c r="G1947" s="14">
        <v>3</v>
      </c>
      <c r="H1947" s="14">
        <v>1</v>
      </c>
      <c r="I1947" s="14">
        <v>23</v>
      </c>
      <c r="J1947" s="14">
        <v>5</v>
      </c>
      <c r="K1947" s="14">
        <f t="shared" si="30"/>
        <v>1</v>
      </c>
      <c r="L1947" s="14">
        <v>0.28599999999999998</v>
      </c>
      <c r="M1947" s="14">
        <v>0.54900000000000004</v>
      </c>
      <c r="N1947" s="21">
        <v>6.6666666666666666E-2</v>
      </c>
      <c r="O1947" s="21">
        <v>0.21199999999999999</v>
      </c>
      <c r="P1947" s="26">
        <v>0.6</v>
      </c>
    </row>
    <row r="1948" spans="1:16" s="22" customFormat="1" x14ac:dyDescent="0.3">
      <c r="A1948" s="15">
        <v>44370</v>
      </c>
      <c r="B1948" s="15">
        <v>0</v>
      </c>
      <c r="C1948" s="13" t="s">
        <v>116</v>
      </c>
      <c r="D1948" s="14" t="s">
        <v>3</v>
      </c>
      <c r="E1948" s="14">
        <v>5</v>
      </c>
      <c r="F1948" s="14" t="s">
        <v>114</v>
      </c>
      <c r="G1948" s="14">
        <v>4</v>
      </c>
      <c r="H1948" s="14">
        <v>1</v>
      </c>
      <c r="I1948" s="14">
        <v>26</v>
      </c>
      <c r="J1948" s="14">
        <v>6</v>
      </c>
      <c r="K1948" s="14">
        <f t="shared" si="30"/>
        <v>1</v>
      </c>
      <c r="L1948" s="14">
        <v>0.28599999999999998</v>
      </c>
      <c r="M1948" s="14">
        <v>0.54400000000000004</v>
      </c>
      <c r="N1948" s="21">
        <v>0.14285714285714285</v>
      </c>
      <c r="O1948" s="21">
        <v>0.219</v>
      </c>
      <c r="P1948" s="26">
        <v>0.6</v>
      </c>
    </row>
    <row r="1949" spans="1:16" s="22" customFormat="1" x14ac:dyDescent="0.3">
      <c r="A1949" s="15">
        <v>44371</v>
      </c>
      <c r="B1949" s="15">
        <v>0</v>
      </c>
      <c r="C1949" s="13" t="s">
        <v>116</v>
      </c>
      <c r="D1949" s="14" t="s">
        <v>3</v>
      </c>
      <c r="E1949" s="14">
        <v>5</v>
      </c>
      <c r="F1949" s="14" t="s">
        <v>114</v>
      </c>
      <c r="G1949" s="14">
        <v>4</v>
      </c>
      <c r="H1949" s="14">
        <v>1</v>
      </c>
      <c r="I1949" s="14">
        <v>30</v>
      </c>
      <c r="J1949" s="14">
        <v>7</v>
      </c>
      <c r="K1949" s="14">
        <f t="shared" si="30"/>
        <v>1</v>
      </c>
      <c r="L1949" s="14">
        <v>0.28499999999999998</v>
      </c>
      <c r="M1949" s="14">
        <v>0.55200000000000005</v>
      </c>
      <c r="N1949" s="21">
        <v>0.2</v>
      </c>
      <c r="O1949" s="21">
        <v>0.188</v>
      </c>
      <c r="P1949" s="26">
        <v>0.6</v>
      </c>
    </row>
    <row r="1950" spans="1:16" s="22" customFormat="1" x14ac:dyDescent="0.3">
      <c r="A1950" s="15">
        <v>44306</v>
      </c>
      <c r="B1950" s="15">
        <v>0</v>
      </c>
      <c r="C1950" s="13" t="s">
        <v>258</v>
      </c>
      <c r="D1950" s="14" t="s">
        <v>3</v>
      </c>
      <c r="E1950" s="14">
        <v>5</v>
      </c>
      <c r="F1950" s="14" t="s">
        <v>124</v>
      </c>
      <c r="G1950" s="14">
        <v>5</v>
      </c>
      <c r="H1950" s="14">
        <v>0</v>
      </c>
      <c r="I1950" s="14">
        <v>0</v>
      </c>
      <c r="J1950" s="14">
        <v>0</v>
      </c>
      <c r="K1950" s="14">
        <f t="shared" si="30"/>
        <v>0</v>
      </c>
      <c r="L1950" s="14">
        <v>0.30399999999999999</v>
      </c>
      <c r="M1950" s="14">
        <v>0.42899999999999999</v>
      </c>
      <c r="N1950" s="21">
        <v>0.35</v>
      </c>
      <c r="O1950" s="21">
        <v>0.4</v>
      </c>
      <c r="P1950" s="26">
        <v>0.9</v>
      </c>
    </row>
    <row r="1951" spans="1:16" s="22" customFormat="1" x14ac:dyDescent="0.3">
      <c r="A1951" s="15">
        <v>44307</v>
      </c>
      <c r="B1951" s="15">
        <v>0</v>
      </c>
      <c r="C1951" s="13" t="s">
        <v>258</v>
      </c>
      <c r="D1951" s="14" t="s">
        <v>3</v>
      </c>
      <c r="E1951" s="14">
        <v>5</v>
      </c>
      <c r="F1951" s="14" t="s">
        <v>124</v>
      </c>
      <c r="G1951" s="14">
        <v>5</v>
      </c>
      <c r="H1951" s="14">
        <v>1</v>
      </c>
      <c r="I1951" s="14">
        <v>5</v>
      </c>
      <c r="J1951" s="14">
        <v>0</v>
      </c>
      <c r="K1951" s="14">
        <f t="shared" si="30"/>
        <v>1</v>
      </c>
      <c r="L1951" s="14">
        <v>0.29499999999999998</v>
      </c>
      <c r="M1951" s="14">
        <v>0.42599999999999999</v>
      </c>
      <c r="N1951" s="21">
        <v>0.2857142857142857</v>
      </c>
      <c r="O1951" s="21">
        <v>0.35699999999999998</v>
      </c>
      <c r="P1951" s="26">
        <v>0.8</v>
      </c>
    </row>
    <row r="1952" spans="1:16" s="22" customFormat="1" x14ac:dyDescent="0.3">
      <c r="A1952" s="15">
        <v>44308</v>
      </c>
      <c r="B1952" s="15">
        <v>0</v>
      </c>
      <c r="C1952" s="13" t="s">
        <v>258</v>
      </c>
      <c r="D1952" s="14" t="s">
        <v>3</v>
      </c>
      <c r="E1952" s="14">
        <v>5</v>
      </c>
      <c r="F1952" s="14" t="s">
        <v>124</v>
      </c>
      <c r="G1952" s="14">
        <v>3</v>
      </c>
      <c r="H1952" s="14">
        <v>2</v>
      </c>
      <c r="I1952" s="14">
        <v>10</v>
      </c>
      <c r="J1952" s="14">
        <v>1</v>
      </c>
      <c r="K1952" s="14">
        <f t="shared" si="30"/>
        <v>1</v>
      </c>
      <c r="L1952" s="14">
        <v>0.313</v>
      </c>
      <c r="M1952" s="14">
        <v>0.438</v>
      </c>
      <c r="N1952" s="21">
        <v>0.30434782608695654</v>
      </c>
      <c r="O1952" s="21">
        <v>0.30199999999999999</v>
      </c>
      <c r="P1952" s="26">
        <v>0.8</v>
      </c>
    </row>
    <row r="1953" spans="1:16" s="22" customFormat="1" x14ac:dyDescent="0.3">
      <c r="A1953" s="15">
        <v>44337</v>
      </c>
      <c r="B1953" s="15">
        <v>0</v>
      </c>
      <c r="C1953" s="13" t="s">
        <v>258</v>
      </c>
      <c r="D1953" s="14" t="s">
        <v>3</v>
      </c>
      <c r="E1953" s="14">
        <v>5</v>
      </c>
      <c r="F1953" s="14" t="s">
        <v>124</v>
      </c>
      <c r="G1953" s="14">
        <v>4</v>
      </c>
      <c r="H1953" s="14">
        <v>0</v>
      </c>
      <c r="I1953" s="14">
        <v>13</v>
      </c>
      <c r="J1953" s="14">
        <v>3</v>
      </c>
      <c r="K1953" s="14">
        <f t="shared" si="30"/>
        <v>0</v>
      </c>
      <c r="L1953" s="14">
        <v>0.27</v>
      </c>
      <c r="M1953" s="14">
        <v>0.433</v>
      </c>
      <c r="N1953" s="21">
        <v>0.27272727272727271</v>
      </c>
      <c r="O1953" s="21">
        <v>0.2</v>
      </c>
      <c r="P1953" s="26">
        <v>0.6</v>
      </c>
    </row>
    <row r="1954" spans="1:16" s="22" customFormat="1" x14ac:dyDescent="0.3">
      <c r="A1954" s="15">
        <v>44338</v>
      </c>
      <c r="B1954" s="15">
        <v>0</v>
      </c>
      <c r="C1954" s="13" t="s">
        <v>258</v>
      </c>
      <c r="D1954" s="14" t="s">
        <v>3</v>
      </c>
      <c r="E1954" s="14">
        <v>6</v>
      </c>
      <c r="F1954" s="14" t="s">
        <v>124</v>
      </c>
      <c r="G1954" s="14">
        <v>4</v>
      </c>
      <c r="H1954" s="14">
        <v>0</v>
      </c>
      <c r="I1954" s="14">
        <v>17</v>
      </c>
      <c r="J1954" s="14">
        <v>3</v>
      </c>
      <c r="K1954" s="14">
        <f t="shared" si="30"/>
        <v>0</v>
      </c>
      <c r="L1954" s="14">
        <v>0.26200000000000001</v>
      </c>
      <c r="M1954" s="14">
        <v>0.42099999999999999</v>
      </c>
      <c r="N1954" s="21">
        <v>0.21428571428571427</v>
      </c>
      <c r="O1954" s="21">
        <v>0.17899999999999999</v>
      </c>
      <c r="P1954" s="26">
        <v>0.5</v>
      </c>
    </row>
    <row r="1955" spans="1:16" s="22" customFormat="1" x14ac:dyDescent="0.3">
      <c r="A1955" s="15">
        <v>44339</v>
      </c>
      <c r="B1955" s="15">
        <v>0</v>
      </c>
      <c r="C1955" s="13" t="s">
        <v>258</v>
      </c>
      <c r="D1955" s="14" t="s">
        <v>3</v>
      </c>
      <c r="E1955" s="14">
        <v>6</v>
      </c>
      <c r="F1955" s="14" t="s">
        <v>124</v>
      </c>
      <c r="G1955" s="14">
        <v>3</v>
      </c>
      <c r="H1955" s="14">
        <v>1</v>
      </c>
      <c r="I1955" s="14">
        <v>21</v>
      </c>
      <c r="J1955" s="14">
        <v>3</v>
      </c>
      <c r="K1955" s="14">
        <f t="shared" si="30"/>
        <v>1</v>
      </c>
      <c r="L1955" s="14">
        <v>0.26400000000000001</v>
      </c>
      <c r="M1955" s="14">
        <v>0.439</v>
      </c>
      <c r="N1955" s="21">
        <v>0.13333333333333333</v>
      </c>
      <c r="O1955" s="21">
        <v>0.17899999999999999</v>
      </c>
      <c r="P1955" s="26">
        <v>0.5</v>
      </c>
    </row>
    <row r="1956" spans="1:16" s="22" customFormat="1" x14ac:dyDescent="0.3">
      <c r="A1956" s="15">
        <v>44355</v>
      </c>
      <c r="B1956" s="15">
        <v>0</v>
      </c>
      <c r="C1956" s="13" t="s">
        <v>258</v>
      </c>
      <c r="D1956" s="14" t="s">
        <v>3</v>
      </c>
      <c r="E1956" s="14">
        <v>5</v>
      </c>
      <c r="F1956" s="14" t="s">
        <v>124</v>
      </c>
      <c r="G1956" s="14">
        <v>5</v>
      </c>
      <c r="H1956" s="14">
        <v>0</v>
      </c>
      <c r="I1956" s="14">
        <v>24</v>
      </c>
      <c r="J1956" s="14">
        <v>4</v>
      </c>
      <c r="K1956" s="14">
        <f t="shared" si="30"/>
        <v>0</v>
      </c>
      <c r="L1956" s="14">
        <v>0.26600000000000001</v>
      </c>
      <c r="M1956" s="14">
        <v>0.47899999999999998</v>
      </c>
      <c r="N1956" s="21">
        <v>0.33333333333333331</v>
      </c>
      <c r="O1956" s="21">
        <v>0.314</v>
      </c>
      <c r="P1956" s="26">
        <v>0.8</v>
      </c>
    </row>
    <row r="1957" spans="1:16" s="22" customFormat="1" x14ac:dyDescent="0.3">
      <c r="A1957" s="15">
        <v>44356</v>
      </c>
      <c r="B1957" s="15">
        <v>0</v>
      </c>
      <c r="C1957" s="13" t="s">
        <v>258</v>
      </c>
      <c r="D1957" s="14" t="s">
        <v>3</v>
      </c>
      <c r="E1957" s="14">
        <v>5</v>
      </c>
      <c r="F1957" s="14" t="s">
        <v>124</v>
      </c>
      <c r="G1957" s="14">
        <v>5</v>
      </c>
      <c r="H1957" s="14">
        <v>2</v>
      </c>
      <c r="I1957" s="14">
        <v>29</v>
      </c>
      <c r="J1957" s="14">
        <v>4</v>
      </c>
      <c r="K1957" s="14">
        <f t="shared" si="30"/>
        <v>1</v>
      </c>
      <c r="L1957" s="14">
        <v>0.26900000000000002</v>
      </c>
      <c r="M1957" s="14">
        <v>0.50800000000000001</v>
      </c>
      <c r="N1957" s="21">
        <v>0.15789473684210525</v>
      </c>
      <c r="O1957" s="21">
        <v>0.25</v>
      </c>
      <c r="P1957" s="26">
        <v>0.7</v>
      </c>
    </row>
    <row r="1958" spans="1:16" s="22" customFormat="1" x14ac:dyDescent="0.3">
      <c r="A1958" s="15">
        <v>44357</v>
      </c>
      <c r="B1958" s="15">
        <v>0</v>
      </c>
      <c r="C1958" s="13" t="s">
        <v>258</v>
      </c>
      <c r="D1958" s="14" t="s">
        <v>3</v>
      </c>
      <c r="E1958" s="14">
        <v>5</v>
      </c>
      <c r="F1958" s="14" t="s">
        <v>124</v>
      </c>
      <c r="G1958" s="14">
        <v>4</v>
      </c>
      <c r="H1958" s="14">
        <v>2</v>
      </c>
      <c r="I1958" s="14">
        <v>34</v>
      </c>
      <c r="J1958" s="14">
        <v>6</v>
      </c>
      <c r="K1958" s="14">
        <f t="shared" si="30"/>
        <v>1</v>
      </c>
      <c r="L1958" s="14">
        <v>0.27400000000000002</v>
      </c>
      <c r="M1958" s="14">
        <v>0.50800000000000001</v>
      </c>
      <c r="N1958" s="21">
        <v>0.2</v>
      </c>
      <c r="O1958" s="21">
        <v>0.26300000000000001</v>
      </c>
      <c r="P1958" s="26">
        <v>0.7</v>
      </c>
    </row>
    <row r="1959" spans="1:16" s="22" customFormat="1" x14ac:dyDescent="0.3">
      <c r="A1959" s="15">
        <v>44372</v>
      </c>
      <c r="B1959" s="15">
        <v>0</v>
      </c>
      <c r="C1959" s="13" t="s">
        <v>258</v>
      </c>
      <c r="D1959" s="14" t="s">
        <v>3</v>
      </c>
      <c r="E1959" s="14">
        <v>4</v>
      </c>
      <c r="F1959" s="14" t="s">
        <v>124</v>
      </c>
      <c r="G1959" s="14">
        <v>2</v>
      </c>
      <c r="H1959" s="14">
        <v>0</v>
      </c>
      <c r="I1959" s="14">
        <v>38</v>
      </c>
      <c r="J1959" s="14">
        <v>8</v>
      </c>
      <c r="K1959" s="14">
        <f t="shared" si="30"/>
        <v>0</v>
      </c>
      <c r="L1959" s="14">
        <v>0.28199999999999997</v>
      </c>
      <c r="M1959" s="14">
        <v>0.50800000000000001</v>
      </c>
      <c r="N1959" s="21">
        <v>0.35</v>
      </c>
      <c r="O1959" s="21">
        <v>0.34100000000000003</v>
      </c>
      <c r="P1959" s="26">
        <v>0.8</v>
      </c>
    </row>
    <row r="1960" spans="1:16" s="22" customFormat="1" x14ac:dyDescent="0.3">
      <c r="A1960" s="15">
        <v>44373</v>
      </c>
      <c r="B1960" s="15">
        <v>0</v>
      </c>
      <c r="C1960" s="13" t="s">
        <v>258</v>
      </c>
      <c r="D1960" s="14" t="s">
        <v>3</v>
      </c>
      <c r="E1960" s="14">
        <v>4</v>
      </c>
      <c r="F1960" s="14" t="s">
        <v>7</v>
      </c>
      <c r="G1960" s="14">
        <v>3</v>
      </c>
      <c r="H1960" s="14">
        <v>2</v>
      </c>
      <c r="I1960" s="14">
        <v>40</v>
      </c>
      <c r="J1960" s="14">
        <v>8</v>
      </c>
      <c r="K1960" s="14">
        <f t="shared" si="30"/>
        <v>1</v>
      </c>
      <c r="L1960" s="14">
        <v>0.28599999999999998</v>
      </c>
      <c r="M1960" s="14">
        <v>0.51400000000000001</v>
      </c>
      <c r="N1960" s="21">
        <v>0.27777777777777779</v>
      </c>
      <c r="O1960" s="21">
        <v>0.316</v>
      </c>
      <c r="P1960" s="26">
        <v>0.7</v>
      </c>
    </row>
    <row r="1961" spans="1:16" s="22" customFormat="1" x14ac:dyDescent="0.3">
      <c r="A1961" s="15">
        <v>44292</v>
      </c>
      <c r="B1961" s="15">
        <v>0</v>
      </c>
      <c r="C1961" s="13" t="s">
        <v>113</v>
      </c>
      <c r="D1961" s="14" t="s">
        <v>3</v>
      </c>
      <c r="E1961" s="14">
        <v>4</v>
      </c>
      <c r="F1961" s="14" t="s">
        <v>111</v>
      </c>
      <c r="G1961" s="14">
        <v>1</v>
      </c>
      <c r="H1961" s="14">
        <v>0</v>
      </c>
      <c r="I1961" s="14">
        <v>0</v>
      </c>
      <c r="J1961" s="14">
        <v>0</v>
      </c>
      <c r="K1961" s="14">
        <f t="shared" si="30"/>
        <v>0</v>
      </c>
      <c r="L1961" s="14">
        <v>0</v>
      </c>
      <c r="M1961" s="14">
        <v>0</v>
      </c>
      <c r="N1961" s="21">
        <v>0</v>
      </c>
      <c r="O1961" s="21">
        <v>0</v>
      </c>
      <c r="P1961" s="26">
        <v>0</v>
      </c>
    </row>
    <row r="1962" spans="1:16" s="22" customFormat="1" x14ac:dyDescent="0.3">
      <c r="A1962" s="15">
        <v>44293</v>
      </c>
      <c r="B1962" s="15">
        <v>0</v>
      </c>
      <c r="C1962" s="13" t="s">
        <v>113</v>
      </c>
      <c r="D1962" s="14" t="s">
        <v>3</v>
      </c>
      <c r="E1962" s="14">
        <v>4</v>
      </c>
      <c r="F1962" s="14" t="s">
        <v>7</v>
      </c>
      <c r="G1962" s="14">
        <v>4</v>
      </c>
      <c r="H1962" s="14">
        <v>2</v>
      </c>
      <c r="I1962" s="14">
        <v>1</v>
      </c>
      <c r="J1962" s="14">
        <v>0</v>
      </c>
      <c r="K1962" s="14">
        <f t="shared" si="30"/>
        <v>1</v>
      </c>
      <c r="L1962" s="14">
        <v>0.222</v>
      </c>
      <c r="M1962" s="14">
        <v>0.55600000000000005</v>
      </c>
      <c r="N1962" s="21">
        <v>0</v>
      </c>
      <c r="O1962" s="21">
        <v>0</v>
      </c>
      <c r="P1962" s="26">
        <v>0</v>
      </c>
    </row>
    <row r="1963" spans="1:16" s="22" customFormat="1" x14ac:dyDescent="0.3">
      <c r="A1963" s="15">
        <v>44294</v>
      </c>
      <c r="B1963" s="15">
        <v>0</v>
      </c>
      <c r="C1963" s="13" t="s">
        <v>113</v>
      </c>
      <c r="D1963" s="14" t="s">
        <v>3</v>
      </c>
      <c r="E1963" s="14">
        <v>9</v>
      </c>
      <c r="F1963" s="14" t="s">
        <v>112</v>
      </c>
      <c r="G1963" s="14">
        <v>1</v>
      </c>
      <c r="H1963" s="14">
        <v>1</v>
      </c>
      <c r="I1963" s="14">
        <v>5</v>
      </c>
      <c r="J1963" s="14">
        <v>2</v>
      </c>
      <c r="K1963" s="14">
        <f t="shared" si="30"/>
        <v>1</v>
      </c>
      <c r="L1963" s="14">
        <v>0.3</v>
      </c>
      <c r="M1963" s="14">
        <v>0.6</v>
      </c>
      <c r="N1963" s="21">
        <v>0.22222222222222221</v>
      </c>
      <c r="O1963" s="21">
        <v>0.222</v>
      </c>
      <c r="P1963" s="26">
        <v>0.33</v>
      </c>
    </row>
    <row r="1964" spans="1:16" s="22" customFormat="1" x14ac:dyDescent="0.3">
      <c r="A1964" s="15">
        <v>44345</v>
      </c>
      <c r="B1964" s="15">
        <v>1</v>
      </c>
      <c r="C1964" s="13" t="s">
        <v>113</v>
      </c>
      <c r="D1964" s="14" t="s">
        <v>3</v>
      </c>
      <c r="E1964" s="14">
        <v>4</v>
      </c>
      <c r="F1964" s="14" t="s">
        <v>7</v>
      </c>
      <c r="G1964" s="14">
        <v>4</v>
      </c>
      <c r="H1964" s="14">
        <v>1</v>
      </c>
      <c r="I1964" s="14">
        <v>6</v>
      </c>
      <c r="J1964" s="14">
        <v>3</v>
      </c>
      <c r="K1964" s="14">
        <f t="shared" si="30"/>
        <v>1</v>
      </c>
      <c r="L1964" s="14">
        <v>0.35699999999999998</v>
      </c>
      <c r="M1964" s="14">
        <v>0.67900000000000005</v>
      </c>
      <c r="N1964" s="21">
        <v>0.35714285714285715</v>
      </c>
      <c r="O1964" s="21">
        <v>0.38700000000000001</v>
      </c>
      <c r="P1964" s="26">
        <v>0.6</v>
      </c>
    </row>
    <row r="1965" spans="1:16" s="22" customFormat="1" x14ac:dyDescent="0.3">
      <c r="A1965" s="15">
        <v>44345</v>
      </c>
      <c r="B1965" s="15">
        <v>2</v>
      </c>
      <c r="C1965" s="13" t="s">
        <v>113</v>
      </c>
      <c r="D1965" s="14" t="s">
        <v>3</v>
      </c>
      <c r="E1965" s="14">
        <v>4</v>
      </c>
      <c r="F1965" s="14" t="s">
        <v>7</v>
      </c>
      <c r="G1965" s="14">
        <v>4</v>
      </c>
      <c r="H1965" s="14">
        <v>1</v>
      </c>
      <c r="I1965" s="14">
        <v>10</v>
      </c>
      <c r="J1965" s="14">
        <v>4</v>
      </c>
      <c r="K1965" s="14">
        <f t="shared" si="30"/>
        <v>1</v>
      </c>
      <c r="L1965" s="14">
        <v>0.35399999999999998</v>
      </c>
      <c r="M1965" s="14">
        <v>0.66700000000000004</v>
      </c>
      <c r="N1965" s="21">
        <v>0.35294117647058826</v>
      </c>
      <c r="O1965" s="21">
        <v>0.39400000000000002</v>
      </c>
      <c r="P1965" s="26">
        <v>0.7</v>
      </c>
    </row>
    <row r="1966" spans="1:16" s="22" customFormat="1" x14ac:dyDescent="0.3">
      <c r="A1966" s="15">
        <v>44346</v>
      </c>
      <c r="B1966" s="15">
        <v>0</v>
      </c>
      <c r="C1966" s="13" t="s">
        <v>113</v>
      </c>
      <c r="D1966" s="14" t="s">
        <v>3</v>
      </c>
      <c r="E1966" s="14">
        <v>4</v>
      </c>
      <c r="F1966" s="14" t="s">
        <v>7</v>
      </c>
      <c r="G1966" s="14">
        <v>4</v>
      </c>
      <c r="H1966" s="14">
        <v>0</v>
      </c>
      <c r="I1966" s="14">
        <v>14</v>
      </c>
      <c r="J1966" s="14">
        <v>5</v>
      </c>
      <c r="K1966" s="14">
        <f t="shared" si="30"/>
        <v>0</v>
      </c>
      <c r="L1966" s="14">
        <v>0.34499999999999997</v>
      </c>
      <c r="M1966" s="14">
        <v>0.64900000000000002</v>
      </c>
      <c r="N1966" s="21">
        <v>0.33333333333333331</v>
      </c>
      <c r="O1966" s="21">
        <v>0.41199999999999998</v>
      </c>
      <c r="P1966" s="26">
        <v>0.8</v>
      </c>
    </row>
    <row r="1967" spans="1:16" s="22" customFormat="1" x14ac:dyDescent="0.3">
      <c r="A1967" s="15">
        <v>44369</v>
      </c>
      <c r="B1967" s="15">
        <v>0</v>
      </c>
      <c r="C1967" s="13" t="s">
        <v>113</v>
      </c>
      <c r="D1967" s="14" t="s">
        <v>3</v>
      </c>
      <c r="E1967" s="14">
        <v>4</v>
      </c>
      <c r="F1967" s="14" t="s">
        <v>7</v>
      </c>
      <c r="G1967" s="14">
        <v>5</v>
      </c>
      <c r="H1967" s="14">
        <v>2</v>
      </c>
      <c r="I1967" s="14">
        <v>18</v>
      </c>
      <c r="J1967" s="14">
        <v>5</v>
      </c>
      <c r="K1967" s="14">
        <f t="shared" si="30"/>
        <v>1</v>
      </c>
      <c r="L1967" s="14">
        <v>0.34599999999999997</v>
      </c>
      <c r="M1967" s="14">
        <v>0.66400000000000003</v>
      </c>
      <c r="N1967" s="21">
        <v>0.38095238095238093</v>
      </c>
      <c r="O1967" s="21">
        <v>0.316</v>
      </c>
      <c r="P1967" s="26">
        <v>0.8</v>
      </c>
    </row>
    <row r="1968" spans="1:16" s="22" customFormat="1" x14ac:dyDescent="0.3">
      <c r="A1968" s="15">
        <v>44370</v>
      </c>
      <c r="B1968" s="15">
        <v>0</v>
      </c>
      <c r="C1968" s="13" t="s">
        <v>113</v>
      </c>
      <c r="D1968" s="14" t="s">
        <v>3</v>
      </c>
      <c r="E1968" s="14">
        <v>4</v>
      </c>
      <c r="F1968" s="14" t="s">
        <v>111</v>
      </c>
      <c r="G1968" s="14">
        <v>3</v>
      </c>
      <c r="H1968" s="14">
        <v>2</v>
      </c>
      <c r="I1968" s="14">
        <v>23</v>
      </c>
      <c r="J1968" s="14">
        <v>7</v>
      </c>
      <c r="K1968" s="14">
        <f t="shared" si="30"/>
        <v>1</v>
      </c>
      <c r="L1968" s="14">
        <v>0.35</v>
      </c>
      <c r="M1968" s="14">
        <v>0.66400000000000003</v>
      </c>
      <c r="N1968" s="21">
        <v>0.40909090909090912</v>
      </c>
      <c r="O1968" s="21">
        <v>0.33300000000000002</v>
      </c>
      <c r="P1968" s="26">
        <v>0.8</v>
      </c>
    </row>
    <row r="1969" spans="1:16" s="22" customFormat="1" x14ac:dyDescent="0.3">
      <c r="A1969" s="15">
        <v>44371</v>
      </c>
      <c r="B1969" s="15">
        <v>0</v>
      </c>
      <c r="C1969" s="13" t="s">
        <v>113</v>
      </c>
      <c r="D1969" s="14" t="s">
        <v>3</v>
      </c>
      <c r="E1969" s="14">
        <v>4</v>
      </c>
      <c r="F1969" s="14" t="s">
        <v>111</v>
      </c>
      <c r="G1969" s="14">
        <v>3</v>
      </c>
      <c r="H1969" s="14">
        <v>1</v>
      </c>
      <c r="I1969" s="14">
        <v>26</v>
      </c>
      <c r="J1969" s="14">
        <v>9</v>
      </c>
      <c r="K1969" s="14">
        <f t="shared" si="30"/>
        <v>1</v>
      </c>
      <c r="L1969" s="14">
        <v>0.35</v>
      </c>
      <c r="M1969" s="14">
        <v>0.66400000000000003</v>
      </c>
      <c r="N1969" s="21">
        <v>0.38095238095238093</v>
      </c>
      <c r="O1969" s="21">
        <v>0.36799999999999999</v>
      </c>
      <c r="P1969" s="26">
        <v>0.8</v>
      </c>
    </row>
    <row r="1970" spans="1:16" s="22" customFormat="1" x14ac:dyDescent="0.3">
      <c r="A1970" s="15">
        <v>44323</v>
      </c>
      <c r="B1970" s="15">
        <v>0</v>
      </c>
      <c r="C1970" s="13" t="s">
        <v>281</v>
      </c>
      <c r="D1970" s="14" t="s">
        <v>3</v>
      </c>
      <c r="E1970" s="14">
        <v>4</v>
      </c>
      <c r="F1970" s="14" t="s">
        <v>7</v>
      </c>
      <c r="G1970" s="14">
        <v>4</v>
      </c>
      <c r="H1970" s="14">
        <v>1</v>
      </c>
      <c r="I1970" s="14">
        <v>0</v>
      </c>
      <c r="J1970" s="14">
        <v>0</v>
      </c>
      <c r="K1970" s="14">
        <f t="shared" si="30"/>
        <v>1</v>
      </c>
      <c r="L1970" s="14">
        <v>0.25</v>
      </c>
      <c r="M1970" s="14">
        <v>0.313</v>
      </c>
      <c r="N1970" s="21">
        <v>0.22222222222222221</v>
      </c>
      <c r="O1970" s="21">
        <v>0.25</v>
      </c>
      <c r="P1970" s="26">
        <v>0.38</v>
      </c>
    </row>
    <row r="1971" spans="1:16" s="22" customFormat="1" x14ac:dyDescent="0.3">
      <c r="A1971" s="15">
        <v>44324</v>
      </c>
      <c r="B1971" s="15">
        <v>0</v>
      </c>
      <c r="C1971" s="13" t="s">
        <v>281</v>
      </c>
      <c r="D1971" s="14" t="s">
        <v>3</v>
      </c>
      <c r="E1971" s="14">
        <v>4</v>
      </c>
      <c r="F1971" s="14" t="s">
        <v>124</v>
      </c>
      <c r="G1971" s="14">
        <v>5</v>
      </c>
      <c r="H1971" s="14">
        <v>2</v>
      </c>
      <c r="I1971" s="14">
        <v>4</v>
      </c>
      <c r="J1971" s="14">
        <v>1</v>
      </c>
      <c r="K1971" s="14">
        <f t="shared" si="30"/>
        <v>1</v>
      </c>
      <c r="L1971" s="14">
        <v>0.27</v>
      </c>
      <c r="M1971" s="14">
        <v>0.40500000000000003</v>
      </c>
      <c r="N1971" s="21">
        <v>0.27777777777777779</v>
      </c>
      <c r="O1971" s="21">
        <v>0.25</v>
      </c>
      <c r="P1971" s="26">
        <v>0.44</v>
      </c>
    </row>
    <row r="1972" spans="1:16" s="22" customFormat="1" x14ac:dyDescent="0.3">
      <c r="A1972" s="15">
        <v>44325</v>
      </c>
      <c r="B1972" s="15">
        <v>0</v>
      </c>
      <c r="C1972" s="13" t="s">
        <v>281</v>
      </c>
      <c r="D1972" s="14" t="s">
        <v>3</v>
      </c>
      <c r="E1972" s="14">
        <v>4</v>
      </c>
      <c r="F1972" s="14" t="s">
        <v>124</v>
      </c>
      <c r="G1972" s="14">
        <v>3</v>
      </c>
      <c r="H1972" s="14">
        <v>1</v>
      </c>
      <c r="I1972" s="14">
        <v>9</v>
      </c>
      <c r="J1972" s="14">
        <v>3</v>
      </c>
      <c r="K1972" s="14">
        <f t="shared" si="30"/>
        <v>1</v>
      </c>
      <c r="L1972" s="14">
        <v>0.27500000000000002</v>
      </c>
      <c r="M1972" s="14">
        <v>0.42499999999999999</v>
      </c>
      <c r="N1972" s="21">
        <v>0.26315789473684209</v>
      </c>
      <c r="O1972" s="21">
        <v>0.27</v>
      </c>
      <c r="P1972" s="26">
        <v>0.5</v>
      </c>
    </row>
    <row r="1973" spans="1:16" s="22" customFormat="1" x14ac:dyDescent="0.3">
      <c r="A1973" s="15">
        <v>44365</v>
      </c>
      <c r="B1973" s="15">
        <v>0</v>
      </c>
      <c r="C1973" s="13" t="s">
        <v>281</v>
      </c>
      <c r="D1973" s="14" t="s">
        <v>3</v>
      </c>
      <c r="E1973" s="14">
        <v>4</v>
      </c>
      <c r="F1973" s="14" t="s">
        <v>124</v>
      </c>
      <c r="G1973" s="14">
        <v>3</v>
      </c>
      <c r="H1973" s="14">
        <v>0</v>
      </c>
      <c r="I1973" s="14">
        <v>12</v>
      </c>
      <c r="J1973" s="14">
        <v>4</v>
      </c>
      <c r="K1973" s="14">
        <f t="shared" si="30"/>
        <v>0</v>
      </c>
      <c r="L1973" s="14">
        <v>0.29299999999999998</v>
      </c>
      <c r="M1973" s="14">
        <v>0.54400000000000004</v>
      </c>
      <c r="N1973" s="21">
        <v>0.27777777777777779</v>
      </c>
      <c r="O1973" s="21">
        <v>0.34200000000000003</v>
      </c>
      <c r="P1973" s="26">
        <v>0.9</v>
      </c>
    </row>
    <row r="1974" spans="1:16" s="22" customFormat="1" x14ac:dyDescent="0.3">
      <c r="A1974" s="15">
        <v>44366</v>
      </c>
      <c r="B1974" s="15">
        <v>0</v>
      </c>
      <c r="C1974" s="13" t="s">
        <v>281</v>
      </c>
      <c r="D1974" s="14" t="s">
        <v>3</v>
      </c>
      <c r="E1974" s="14">
        <v>4</v>
      </c>
      <c r="F1974" s="14" t="s">
        <v>124</v>
      </c>
      <c r="G1974" s="14">
        <v>3</v>
      </c>
      <c r="H1974" s="14">
        <v>0</v>
      </c>
      <c r="I1974" s="14">
        <v>15</v>
      </c>
      <c r="J1974" s="14">
        <v>4</v>
      </c>
      <c r="K1974" s="14">
        <f t="shared" si="30"/>
        <v>0</v>
      </c>
      <c r="L1974" s="14">
        <v>0.28699999999999998</v>
      </c>
      <c r="M1974" s="14">
        <v>0.53300000000000003</v>
      </c>
      <c r="N1974" s="21">
        <v>0.22222222222222221</v>
      </c>
      <c r="O1974" s="21">
        <v>0.29699999999999999</v>
      </c>
      <c r="P1974" s="26">
        <v>0.8</v>
      </c>
    </row>
    <row r="1975" spans="1:16" s="22" customFormat="1" x14ac:dyDescent="0.3">
      <c r="A1975" s="15">
        <v>44367</v>
      </c>
      <c r="B1975" s="15">
        <v>0</v>
      </c>
      <c r="C1975" s="13" t="s">
        <v>281</v>
      </c>
      <c r="D1975" s="14" t="s">
        <v>3</v>
      </c>
      <c r="E1975" s="14">
        <v>4</v>
      </c>
      <c r="F1975" s="14" t="s">
        <v>124</v>
      </c>
      <c r="G1975" s="14">
        <v>4</v>
      </c>
      <c r="H1975" s="14">
        <v>1</v>
      </c>
      <c r="I1975" s="14">
        <v>18</v>
      </c>
      <c r="J1975" s="14">
        <v>4</v>
      </c>
      <c r="K1975" s="14">
        <f t="shared" si="30"/>
        <v>1</v>
      </c>
      <c r="L1975" s="14">
        <v>0.28599999999999998</v>
      </c>
      <c r="M1975" s="14">
        <v>0.52600000000000002</v>
      </c>
      <c r="N1975" s="21">
        <v>0.1111111111111111</v>
      </c>
      <c r="O1975" s="21">
        <v>0.25</v>
      </c>
      <c r="P1975" s="26">
        <v>0.7</v>
      </c>
    </row>
    <row r="1976" spans="1:16" s="22" customFormat="1" x14ac:dyDescent="0.3">
      <c r="A1976" s="15">
        <v>44313</v>
      </c>
      <c r="B1976" s="15">
        <v>0</v>
      </c>
      <c r="C1976" s="13" t="s">
        <v>161</v>
      </c>
      <c r="D1976" s="14" t="s">
        <v>3</v>
      </c>
      <c r="E1976" s="14">
        <v>2</v>
      </c>
      <c r="F1976" s="14" t="s">
        <v>31</v>
      </c>
      <c r="G1976" s="14">
        <v>3</v>
      </c>
      <c r="H1976" s="14">
        <v>2</v>
      </c>
      <c r="I1976" s="14">
        <v>0</v>
      </c>
      <c r="J1976" s="14">
        <v>0</v>
      </c>
      <c r="K1976" s="14">
        <f t="shared" si="30"/>
        <v>1</v>
      </c>
      <c r="L1976" s="14">
        <v>0.20699999999999999</v>
      </c>
      <c r="M1976" s="14">
        <v>0.379</v>
      </c>
      <c r="N1976" s="21">
        <v>0.125</v>
      </c>
      <c r="O1976" s="21">
        <v>0.156</v>
      </c>
      <c r="P1976" s="26">
        <v>0.5</v>
      </c>
    </row>
    <row r="1977" spans="1:16" s="22" customFormat="1" x14ac:dyDescent="0.3">
      <c r="A1977" s="15">
        <v>44314</v>
      </c>
      <c r="B1977" s="15">
        <v>0</v>
      </c>
      <c r="C1977" s="13" t="s">
        <v>161</v>
      </c>
      <c r="D1977" s="14" t="s">
        <v>3</v>
      </c>
      <c r="E1977" s="14">
        <v>2</v>
      </c>
      <c r="F1977" s="14" t="s">
        <v>31</v>
      </c>
      <c r="G1977" s="14">
        <v>4</v>
      </c>
      <c r="H1977" s="14">
        <v>1</v>
      </c>
      <c r="I1977" s="14">
        <v>3</v>
      </c>
      <c r="J1977" s="14">
        <v>2</v>
      </c>
      <c r="K1977" s="14">
        <f t="shared" si="30"/>
        <v>1</v>
      </c>
      <c r="L1977" s="14">
        <v>0.21</v>
      </c>
      <c r="M1977" s="14">
        <v>0.371</v>
      </c>
      <c r="N1977" s="21">
        <v>0.25</v>
      </c>
      <c r="O1977" s="21">
        <v>0.2</v>
      </c>
      <c r="P1977" s="26">
        <v>0.5</v>
      </c>
    </row>
    <row r="1978" spans="1:16" s="22" customFormat="1" x14ac:dyDescent="0.3">
      <c r="A1978" s="15">
        <v>44315</v>
      </c>
      <c r="B1978" s="15">
        <v>0</v>
      </c>
      <c r="C1978" s="13" t="s">
        <v>161</v>
      </c>
      <c r="D1978" s="14" t="s">
        <v>3</v>
      </c>
      <c r="E1978" s="14">
        <v>2</v>
      </c>
      <c r="F1978" s="14" t="s">
        <v>31</v>
      </c>
      <c r="G1978" s="14">
        <v>4</v>
      </c>
      <c r="H1978" s="14">
        <v>0</v>
      </c>
      <c r="I1978" s="14">
        <v>7</v>
      </c>
      <c r="J1978" s="14">
        <v>3</v>
      </c>
      <c r="K1978" s="14">
        <f t="shared" si="30"/>
        <v>0</v>
      </c>
      <c r="L1978" s="14">
        <v>0.19700000000000001</v>
      </c>
      <c r="M1978" s="14">
        <v>0.34799999999999998</v>
      </c>
      <c r="N1978" s="21">
        <v>0.27777777777777779</v>
      </c>
      <c r="O1978" s="21">
        <v>0.23300000000000001</v>
      </c>
      <c r="P1978" s="26">
        <v>0.6</v>
      </c>
    </row>
    <row r="1979" spans="1:16" s="22" customFormat="1" x14ac:dyDescent="0.3">
      <c r="A1979" s="15">
        <v>44313</v>
      </c>
      <c r="B1979" s="15">
        <v>0</v>
      </c>
      <c r="C1979" s="13" t="s">
        <v>164</v>
      </c>
      <c r="D1979" s="14" t="s">
        <v>3</v>
      </c>
      <c r="E1979" s="14">
        <v>5</v>
      </c>
      <c r="F1979" s="14" t="s">
        <v>111</v>
      </c>
      <c r="G1979" s="14">
        <v>4</v>
      </c>
      <c r="H1979" s="14">
        <v>1</v>
      </c>
      <c r="I1979" s="14">
        <v>0</v>
      </c>
      <c r="J1979" s="14">
        <v>0</v>
      </c>
      <c r="K1979" s="14">
        <f t="shared" si="30"/>
        <v>1</v>
      </c>
      <c r="L1979" s="14">
        <v>0.23300000000000001</v>
      </c>
      <c r="M1979" s="14">
        <v>0.35</v>
      </c>
      <c r="N1979" s="21">
        <v>0.16666666666666666</v>
      </c>
      <c r="O1979" s="21">
        <v>0.156</v>
      </c>
      <c r="P1979" s="26">
        <v>0.3</v>
      </c>
    </row>
    <row r="1980" spans="1:16" s="22" customFormat="1" x14ac:dyDescent="0.3">
      <c r="A1980" s="15">
        <v>44314</v>
      </c>
      <c r="B1980" s="15">
        <v>0</v>
      </c>
      <c r="C1980" s="13" t="s">
        <v>164</v>
      </c>
      <c r="D1980" s="14" t="s">
        <v>3</v>
      </c>
      <c r="E1980" s="14">
        <v>5</v>
      </c>
      <c r="F1980" s="14" t="s">
        <v>111</v>
      </c>
      <c r="G1980" s="14">
        <v>3</v>
      </c>
      <c r="H1980" s="14">
        <v>0</v>
      </c>
      <c r="I1980" s="14">
        <v>4</v>
      </c>
      <c r="J1980" s="14">
        <v>1</v>
      </c>
      <c r="K1980" s="14">
        <f t="shared" si="30"/>
        <v>0</v>
      </c>
      <c r="L1980" s="14">
        <v>0.222</v>
      </c>
      <c r="M1980" s="14">
        <v>0.33300000000000002</v>
      </c>
      <c r="N1980" s="21">
        <v>0.10526315789473684</v>
      </c>
      <c r="O1980" s="21">
        <v>0.129</v>
      </c>
      <c r="P1980" s="26">
        <v>0.3</v>
      </c>
    </row>
    <row r="1981" spans="1:16" s="22" customFormat="1" x14ac:dyDescent="0.3">
      <c r="A1981" s="15">
        <v>44315</v>
      </c>
      <c r="B1981" s="15">
        <v>0</v>
      </c>
      <c r="C1981" s="13" t="s">
        <v>164</v>
      </c>
      <c r="D1981" s="14" t="s">
        <v>3</v>
      </c>
      <c r="E1981" s="14">
        <v>7</v>
      </c>
      <c r="F1981" s="14" t="s">
        <v>111</v>
      </c>
      <c r="G1981" s="14">
        <v>3</v>
      </c>
      <c r="H1981" s="14">
        <v>0</v>
      </c>
      <c r="I1981" s="14">
        <v>7</v>
      </c>
      <c r="J1981" s="14">
        <v>1</v>
      </c>
      <c r="K1981" s="14">
        <f t="shared" si="30"/>
        <v>0</v>
      </c>
      <c r="L1981" s="14">
        <v>0.21199999999999999</v>
      </c>
      <c r="M1981" s="14">
        <v>0.318</v>
      </c>
      <c r="N1981" s="21">
        <v>0.10526315789473684</v>
      </c>
      <c r="O1981" s="21">
        <v>0.125</v>
      </c>
      <c r="P1981" s="26">
        <v>0.3</v>
      </c>
    </row>
    <row r="1982" spans="1:16" s="22" customFormat="1" x14ac:dyDescent="0.3">
      <c r="A1982" s="15">
        <v>44342</v>
      </c>
      <c r="B1982" s="15">
        <v>0</v>
      </c>
      <c r="C1982" s="13" t="s">
        <v>164</v>
      </c>
      <c r="D1982" s="14" t="s">
        <v>3</v>
      </c>
      <c r="E1982" s="14">
        <v>5</v>
      </c>
      <c r="F1982" s="14" t="s">
        <v>111</v>
      </c>
      <c r="G1982" s="14">
        <v>5</v>
      </c>
      <c r="H1982" s="14">
        <v>3</v>
      </c>
      <c r="I1982" s="14">
        <v>10</v>
      </c>
      <c r="J1982" s="14">
        <v>1</v>
      </c>
      <c r="K1982" s="14">
        <f t="shared" si="30"/>
        <v>1</v>
      </c>
      <c r="L1982" s="14">
        <v>0.26600000000000001</v>
      </c>
      <c r="M1982" s="14">
        <v>0.39800000000000002</v>
      </c>
      <c r="N1982" s="21">
        <v>0.30769230769230771</v>
      </c>
      <c r="O1982" s="21">
        <v>0.24</v>
      </c>
      <c r="P1982" s="26">
        <v>0.5</v>
      </c>
    </row>
    <row r="1983" spans="1:16" s="22" customFormat="1" x14ac:dyDescent="0.3">
      <c r="A1983" s="15">
        <v>44343</v>
      </c>
      <c r="B1983" s="15">
        <v>0</v>
      </c>
      <c r="C1983" s="13" t="s">
        <v>164</v>
      </c>
      <c r="D1983" s="14" t="s">
        <v>3</v>
      </c>
      <c r="E1983" s="14">
        <v>5</v>
      </c>
      <c r="F1983" s="14" t="s">
        <v>111</v>
      </c>
      <c r="G1983" s="14">
        <v>5</v>
      </c>
      <c r="H1983" s="14">
        <v>1</v>
      </c>
      <c r="I1983" s="14">
        <v>15</v>
      </c>
      <c r="J1983" s="14">
        <v>4</v>
      </c>
      <c r="K1983" s="14">
        <f t="shared" si="30"/>
        <v>1</v>
      </c>
      <c r="L1983" s="14">
        <v>0.26300000000000001</v>
      </c>
      <c r="M1983" s="14">
        <v>0.39100000000000001</v>
      </c>
      <c r="N1983" s="21">
        <v>0.3888888888888889</v>
      </c>
      <c r="O1983" s="21">
        <v>0.3</v>
      </c>
      <c r="P1983" s="26">
        <v>0.6</v>
      </c>
    </row>
    <row r="1984" spans="1:16" s="22" customFormat="1" x14ac:dyDescent="0.3">
      <c r="A1984" s="15">
        <v>44309</v>
      </c>
      <c r="B1984" s="15">
        <v>0</v>
      </c>
      <c r="C1984" s="13" t="s">
        <v>273</v>
      </c>
      <c r="D1984" s="14" t="s">
        <v>3</v>
      </c>
      <c r="E1984" s="14">
        <v>9</v>
      </c>
      <c r="F1984" s="14" t="s">
        <v>112</v>
      </c>
      <c r="G1984" s="14">
        <v>1</v>
      </c>
      <c r="H1984" s="14">
        <v>1</v>
      </c>
      <c r="I1984" s="14">
        <v>0</v>
      </c>
      <c r="J1984" s="14">
        <v>0</v>
      </c>
      <c r="K1984" s="14">
        <f t="shared" si="30"/>
        <v>1</v>
      </c>
      <c r="L1984" s="14">
        <v>0.36699999999999999</v>
      </c>
      <c r="M1984" s="14">
        <v>0.46700000000000003</v>
      </c>
      <c r="N1984" s="21">
        <v>0.25</v>
      </c>
      <c r="O1984" s="21">
        <v>0.45500000000000002</v>
      </c>
      <c r="P1984" s="26">
        <v>0.5</v>
      </c>
    </row>
    <row r="1985" spans="1:16" s="22" customFormat="1" x14ac:dyDescent="0.3">
      <c r="A1985" s="15">
        <v>44310</v>
      </c>
      <c r="B1985" s="15">
        <v>0</v>
      </c>
      <c r="C1985" s="13" t="s">
        <v>273</v>
      </c>
      <c r="D1985" s="14" t="s">
        <v>3</v>
      </c>
      <c r="E1985" s="14">
        <v>5</v>
      </c>
      <c r="F1985" s="14" t="s">
        <v>7</v>
      </c>
      <c r="G1985" s="14">
        <v>4</v>
      </c>
      <c r="H1985" s="14">
        <v>0</v>
      </c>
      <c r="I1985" s="14">
        <v>1</v>
      </c>
      <c r="J1985" s="14">
        <v>1</v>
      </c>
      <c r="K1985" s="14">
        <f t="shared" si="30"/>
        <v>0</v>
      </c>
      <c r="L1985" s="14">
        <v>0.32400000000000001</v>
      </c>
      <c r="M1985" s="14">
        <v>0.41199999999999998</v>
      </c>
      <c r="N1985" s="21">
        <v>0.33333333333333331</v>
      </c>
      <c r="O1985" s="21">
        <v>0.5</v>
      </c>
      <c r="P1985" s="26">
        <v>0.6</v>
      </c>
    </row>
    <row r="1986" spans="1:16" s="22" customFormat="1" x14ac:dyDescent="0.3">
      <c r="A1986" s="15">
        <v>44311</v>
      </c>
      <c r="B1986" s="15">
        <v>0</v>
      </c>
      <c r="C1986" s="13" t="s">
        <v>273</v>
      </c>
      <c r="D1986" s="14" t="s">
        <v>3</v>
      </c>
      <c r="E1986" s="14">
        <v>9</v>
      </c>
      <c r="F1986" s="14" t="s">
        <v>112</v>
      </c>
      <c r="G1986" s="14">
        <v>0</v>
      </c>
      <c r="H1986" s="14">
        <v>0</v>
      </c>
      <c r="I1986" s="14">
        <v>5</v>
      </c>
      <c r="J1986" s="14">
        <v>1</v>
      </c>
      <c r="K1986" s="14">
        <f t="shared" ref="K1986:K2049" si="31">IF(H1986=0,0,1)</f>
        <v>0</v>
      </c>
      <c r="L1986" s="14">
        <v>0.32400000000000001</v>
      </c>
      <c r="M1986" s="14">
        <v>0.41199999999999998</v>
      </c>
      <c r="N1986" s="21">
        <v>0.23076923076923078</v>
      </c>
      <c r="O1986" s="21">
        <v>0.39100000000000001</v>
      </c>
      <c r="P1986" s="26">
        <v>0.5</v>
      </c>
    </row>
    <row r="1987" spans="1:16" s="22" customFormat="1" x14ac:dyDescent="0.3">
      <c r="A1987" s="15">
        <v>44331</v>
      </c>
      <c r="B1987" s="15">
        <v>0</v>
      </c>
      <c r="C1987" s="13" t="s">
        <v>273</v>
      </c>
      <c r="D1987" s="14" t="s">
        <v>3</v>
      </c>
      <c r="E1987" s="14">
        <v>9</v>
      </c>
      <c r="F1987" s="14" t="s">
        <v>112</v>
      </c>
      <c r="G1987" s="14">
        <v>1</v>
      </c>
      <c r="H1987" s="14">
        <v>0</v>
      </c>
      <c r="I1987" s="14">
        <v>5</v>
      </c>
      <c r="J1987" s="14">
        <v>1</v>
      </c>
      <c r="K1987" s="14">
        <f t="shared" si="31"/>
        <v>0</v>
      </c>
      <c r="L1987" s="14">
        <v>0.32200000000000001</v>
      </c>
      <c r="M1987" s="14">
        <v>0.40699999999999997</v>
      </c>
      <c r="N1987" s="21">
        <v>0.2</v>
      </c>
      <c r="O1987" s="21">
        <v>0.25</v>
      </c>
      <c r="P1987" s="26">
        <v>0.5</v>
      </c>
    </row>
    <row r="1988" spans="1:16" s="22" customFormat="1" x14ac:dyDescent="0.3">
      <c r="A1988" s="15">
        <v>44352</v>
      </c>
      <c r="B1988" s="15">
        <v>0</v>
      </c>
      <c r="C1988" s="13" t="s">
        <v>273</v>
      </c>
      <c r="D1988" s="14" t="s">
        <v>3</v>
      </c>
      <c r="E1988" s="14">
        <v>5</v>
      </c>
      <c r="F1988" s="14" t="s">
        <v>7</v>
      </c>
      <c r="G1988" s="14">
        <v>3</v>
      </c>
      <c r="H1988" s="14">
        <v>1</v>
      </c>
      <c r="I1988" s="14">
        <v>6</v>
      </c>
      <c r="J1988" s="14">
        <v>1</v>
      </c>
      <c r="K1988" s="14">
        <f t="shared" si="31"/>
        <v>1</v>
      </c>
      <c r="L1988" s="14">
        <v>0.26</v>
      </c>
      <c r="M1988" s="14">
        <v>0.313</v>
      </c>
      <c r="N1988" s="21">
        <v>0.2</v>
      </c>
      <c r="O1988" s="21">
        <v>0.185</v>
      </c>
      <c r="P1988" s="26">
        <v>0.4</v>
      </c>
    </row>
    <row r="1989" spans="1:16" s="22" customFormat="1" x14ac:dyDescent="0.3">
      <c r="A1989" s="15">
        <v>44353</v>
      </c>
      <c r="B1989" s="15">
        <v>0</v>
      </c>
      <c r="C1989" s="13" t="s">
        <v>273</v>
      </c>
      <c r="D1989" s="14" t="s">
        <v>3</v>
      </c>
      <c r="E1989" s="14">
        <v>5</v>
      </c>
      <c r="F1989" s="14" t="s">
        <v>7</v>
      </c>
      <c r="G1989" s="14">
        <v>3</v>
      </c>
      <c r="H1989" s="14">
        <v>3</v>
      </c>
      <c r="I1989" s="14">
        <v>9</v>
      </c>
      <c r="J1989" s="14">
        <v>2</v>
      </c>
      <c r="K1989" s="14">
        <f t="shared" si="31"/>
        <v>1</v>
      </c>
      <c r="L1989" s="14">
        <v>0.28299999999999997</v>
      </c>
      <c r="M1989" s="14">
        <v>0.34300000000000003</v>
      </c>
      <c r="N1989" s="21">
        <v>0.26666666666666666</v>
      </c>
      <c r="O1989" s="21">
        <v>0.20699999999999999</v>
      </c>
      <c r="P1989" s="26">
        <v>0.5</v>
      </c>
    </row>
    <row r="1990" spans="1:16" s="22" customFormat="1" x14ac:dyDescent="0.3">
      <c r="A1990" s="15">
        <v>44292</v>
      </c>
      <c r="B1990" s="15">
        <v>0</v>
      </c>
      <c r="C1990" s="13" t="s">
        <v>119</v>
      </c>
      <c r="D1990" s="14" t="s">
        <v>3</v>
      </c>
      <c r="E1990" s="14">
        <v>2</v>
      </c>
      <c r="F1990" s="14" t="s">
        <v>118</v>
      </c>
      <c r="G1990" s="14">
        <v>5</v>
      </c>
      <c r="H1990" s="14">
        <v>2</v>
      </c>
      <c r="I1990" s="14">
        <v>0</v>
      </c>
      <c r="J1990" s="14">
        <v>0</v>
      </c>
      <c r="K1990" s="14">
        <f t="shared" si="31"/>
        <v>1</v>
      </c>
      <c r="L1990" s="14">
        <v>0.25</v>
      </c>
      <c r="M1990" s="14">
        <v>0.25</v>
      </c>
      <c r="N1990" s="21">
        <v>0</v>
      </c>
      <c r="O1990" s="21">
        <v>0</v>
      </c>
      <c r="P1990" s="26">
        <v>0</v>
      </c>
    </row>
    <row r="1991" spans="1:16" s="22" customFormat="1" x14ac:dyDescent="0.3">
      <c r="A1991" s="15">
        <v>44293</v>
      </c>
      <c r="B1991" s="15">
        <v>0</v>
      </c>
      <c r="C1991" s="13" t="s">
        <v>119</v>
      </c>
      <c r="D1991" s="14" t="s">
        <v>3</v>
      </c>
      <c r="E1991" s="14">
        <v>2</v>
      </c>
      <c r="F1991" s="14" t="s">
        <v>118</v>
      </c>
      <c r="G1991" s="14">
        <v>3</v>
      </c>
      <c r="H1991" s="14">
        <v>0</v>
      </c>
      <c r="I1991" s="14">
        <v>5</v>
      </c>
      <c r="J1991" s="14">
        <v>2</v>
      </c>
      <c r="K1991" s="14">
        <f t="shared" si="31"/>
        <v>0</v>
      </c>
      <c r="L1991" s="14">
        <v>0.182</v>
      </c>
      <c r="M1991" s="14">
        <v>0.182</v>
      </c>
      <c r="N1991" s="21">
        <v>0.25</v>
      </c>
      <c r="O1991" s="21">
        <v>0.25</v>
      </c>
      <c r="P1991" s="26">
        <v>0.5</v>
      </c>
    </row>
    <row r="1992" spans="1:16" s="22" customFormat="1" x14ac:dyDescent="0.3">
      <c r="A1992" s="15">
        <v>44294</v>
      </c>
      <c r="B1992" s="15">
        <v>0</v>
      </c>
      <c r="C1992" s="13" t="s">
        <v>119</v>
      </c>
      <c r="D1992" s="14" t="s">
        <v>3</v>
      </c>
      <c r="E1992" s="14">
        <v>2</v>
      </c>
      <c r="F1992" s="14" t="s">
        <v>118</v>
      </c>
      <c r="G1992" s="14">
        <v>4</v>
      </c>
      <c r="H1992" s="14">
        <v>0</v>
      </c>
      <c r="I1992" s="14">
        <v>8</v>
      </c>
      <c r="J1992" s="14">
        <v>2</v>
      </c>
      <c r="K1992" s="14">
        <f t="shared" si="31"/>
        <v>0</v>
      </c>
      <c r="L1992" s="14">
        <v>0.13300000000000001</v>
      </c>
      <c r="M1992" s="14">
        <v>0.13300000000000001</v>
      </c>
      <c r="N1992" s="21">
        <v>0.18181818181818182</v>
      </c>
      <c r="O1992" s="21">
        <v>0.182</v>
      </c>
      <c r="P1992" s="26">
        <v>0.33</v>
      </c>
    </row>
    <row r="1993" spans="1:16" s="22" customFormat="1" x14ac:dyDescent="0.3">
      <c r="A1993" s="15">
        <v>44345</v>
      </c>
      <c r="B1993" s="15">
        <v>1</v>
      </c>
      <c r="C1993" s="13" t="s">
        <v>119</v>
      </c>
      <c r="D1993" s="14" t="s">
        <v>3</v>
      </c>
      <c r="E1993" s="14">
        <v>2</v>
      </c>
      <c r="F1993" s="14" t="s">
        <v>118</v>
      </c>
      <c r="G1993" s="14">
        <v>3</v>
      </c>
      <c r="H1993" s="14">
        <v>2</v>
      </c>
      <c r="I1993" s="14">
        <v>12</v>
      </c>
      <c r="J1993" s="14">
        <v>2</v>
      </c>
      <c r="K1993" s="14">
        <f t="shared" si="31"/>
        <v>1</v>
      </c>
      <c r="L1993" s="14">
        <v>0.27300000000000002</v>
      </c>
      <c r="M1993" s="14">
        <v>0.375</v>
      </c>
      <c r="N1993" s="21">
        <v>0.25</v>
      </c>
      <c r="O1993" s="21">
        <v>0.22600000000000001</v>
      </c>
      <c r="P1993" s="26">
        <v>0.5</v>
      </c>
    </row>
    <row r="1994" spans="1:16" s="22" customFormat="1" x14ac:dyDescent="0.3">
      <c r="A1994" s="15">
        <v>44345</v>
      </c>
      <c r="B1994" s="15">
        <v>2</v>
      </c>
      <c r="C1994" s="13" t="s">
        <v>119</v>
      </c>
      <c r="D1994" s="14" t="s">
        <v>3</v>
      </c>
      <c r="E1994" s="14">
        <v>2</v>
      </c>
      <c r="F1994" s="14" t="s">
        <v>118</v>
      </c>
      <c r="G1994" s="14">
        <v>5</v>
      </c>
      <c r="H1994" s="14">
        <v>3</v>
      </c>
      <c r="I1994" s="14">
        <v>15</v>
      </c>
      <c r="J1994" s="14">
        <v>4</v>
      </c>
      <c r="K1994" s="14">
        <f t="shared" si="31"/>
        <v>1</v>
      </c>
      <c r="L1994" s="14">
        <v>0.28599999999999998</v>
      </c>
      <c r="M1994" s="14">
        <v>0.39800000000000002</v>
      </c>
      <c r="N1994" s="21">
        <v>0.35294117647058826</v>
      </c>
      <c r="O1994" s="21">
        <v>0.25</v>
      </c>
      <c r="P1994" s="26">
        <v>0.5</v>
      </c>
    </row>
    <row r="1995" spans="1:16" s="22" customFormat="1" x14ac:dyDescent="0.3">
      <c r="A1995" s="15">
        <v>44346</v>
      </c>
      <c r="B1995" s="15">
        <v>0</v>
      </c>
      <c r="C1995" s="13" t="s">
        <v>119</v>
      </c>
      <c r="D1995" s="14" t="s">
        <v>3</v>
      </c>
      <c r="E1995" s="14">
        <v>2</v>
      </c>
      <c r="F1995" s="14" t="s">
        <v>118</v>
      </c>
      <c r="G1995" s="14">
        <v>4</v>
      </c>
      <c r="H1995" s="14">
        <v>1</v>
      </c>
      <c r="I1995" s="14">
        <v>20</v>
      </c>
      <c r="J1995" s="14">
        <v>7</v>
      </c>
      <c r="K1995" s="14">
        <f t="shared" si="31"/>
        <v>1</v>
      </c>
      <c r="L1995" s="14">
        <v>0.28499999999999998</v>
      </c>
      <c r="M1995" s="14">
        <v>0.39400000000000002</v>
      </c>
      <c r="N1995" s="21">
        <v>0.3888888888888889</v>
      </c>
      <c r="O1995" s="21">
        <v>0.313</v>
      </c>
      <c r="P1995" s="26">
        <v>0.5</v>
      </c>
    </row>
    <row r="1996" spans="1:16" s="22" customFormat="1" x14ac:dyDescent="0.3">
      <c r="A1996" s="15">
        <v>44317</v>
      </c>
      <c r="B1996" s="15">
        <v>0</v>
      </c>
      <c r="C1996" s="13" t="s">
        <v>246</v>
      </c>
      <c r="D1996" s="14" t="s">
        <v>3</v>
      </c>
      <c r="E1996" s="14">
        <v>2</v>
      </c>
      <c r="F1996" s="14" t="s">
        <v>124</v>
      </c>
      <c r="G1996" s="14">
        <v>1</v>
      </c>
      <c r="H1996" s="14">
        <v>0</v>
      </c>
      <c r="I1996" s="14">
        <v>0</v>
      </c>
      <c r="J1996" s="14">
        <v>0</v>
      </c>
      <c r="K1996" s="14">
        <f t="shared" si="31"/>
        <v>0</v>
      </c>
      <c r="L1996" s="14">
        <v>0.17599999999999999</v>
      </c>
      <c r="M1996" s="14">
        <v>0.17599999999999999</v>
      </c>
      <c r="N1996" s="21">
        <v>0.1</v>
      </c>
      <c r="O1996" s="21">
        <v>0.16700000000000001</v>
      </c>
      <c r="P1996" s="26">
        <v>0.3</v>
      </c>
    </row>
    <row r="1997" spans="1:16" s="22" customFormat="1" x14ac:dyDescent="0.3">
      <c r="A1997" s="15">
        <v>44318</v>
      </c>
      <c r="B1997" s="15">
        <v>0</v>
      </c>
      <c r="C1997" s="13" t="s">
        <v>246</v>
      </c>
      <c r="D1997" s="14" t="s">
        <v>3</v>
      </c>
      <c r="E1997" s="14">
        <v>5</v>
      </c>
      <c r="F1997" s="14" t="s">
        <v>7</v>
      </c>
      <c r="G1997" s="14">
        <v>4</v>
      </c>
      <c r="H1997" s="14">
        <v>0</v>
      </c>
      <c r="I1997" s="14">
        <v>1</v>
      </c>
      <c r="J1997" s="14">
        <v>0</v>
      </c>
      <c r="K1997" s="14">
        <f t="shared" si="31"/>
        <v>0</v>
      </c>
      <c r="L1997" s="14">
        <v>0.158</v>
      </c>
      <c r="M1997" s="14">
        <v>0.158</v>
      </c>
      <c r="N1997" s="21">
        <v>0</v>
      </c>
      <c r="O1997" s="21">
        <v>0.17399999999999999</v>
      </c>
      <c r="P1997" s="26">
        <v>0.3</v>
      </c>
    </row>
    <row r="1998" spans="1:16" s="22" customFormat="1" x14ac:dyDescent="0.3">
      <c r="A1998" s="15">
        <v>44334</v>
      </c>
      <c r="B1998" s="15">
        <v>0</v>
      </c>
      <c r="C1998" s="13" t="s">
        <v>246</v>
      </c>
      <c r="D1998" s="14" t="s">
        <v>3</v>
      </c>
      <c r="E1998" s="14">
        <v>1</v>
      </c>
      <c r="F1998" s="14" t="s">
        <v>112</v>
      </c>
      <c r="G1998" s="14">
        <v>0</v>
      </c>
      <c r="H1998" s="14">
        <v>0</v>
      </c>
      <c r="I1998" s="14">
        <v>5</v>
      </c>
      <c r="J1998" s="14">
        <v>0</v>
      </c>
      <c r="K1998" s="14">
        <f t="shared" si="31"/>
        <v>0</v>
      </c>
      <c r="L1998" s="14">
        <v>0.16700000000000001</v>
      </c>
      <c r="M1998" s="14">
        <v>0.185</v>
      </c>
      <c r="N1998" s="21">
        <v>0.1875</v>
      </c>
      <c r="O1998" s="21">
        <v>0.111</v>
      </c>
      <c r="P1998" s="26">
        <v>0.3</v>
      </c>
    </row>
    <row r="1999" spans="1:16" s="22" customFormat="1" x14ac:dyDescent="0.3">
      <c r="A1999" s="15">
        <v>44335</v>
      </c>
      <c r="B1999" s="15">
        <v>0</v>
      </c>
      <c r="C1999" s="13" t="s">
        <v>246</v>
      </c>
      <c r="D1999" s="14" t="s">
        <v>3</v>
      </c>
      <c r="E1999" s="14">
        <v>5</v>
      </c>
      <c r="F1999" s="14" t="s">
        <v>7</v>
      </c>
      <c r="G1999" s="14">
        <v>4</v>
      </c>
      <c r="H1999" s="14">
        <v>3</v>
      </c>
      <c r="I1999" s="14">
        <v>5</v>
      </c>
      <c r="J1999" s="14">
        <v>0</v>
      </c>
      <c r="K1999" s="14">
        <f t="shared" si="31"/>
        <v>1</v>
      </c>
      <c r="L1999" s="14">
        <v>0.20699999999999999</v>
      </c>
      <c r="M1999" s="14">
        <v>0.31</v>
      </c>
      <c r="N1999" s="21">
        <v>0.2</v>
      </c>
      <c r="O1999" s="21">
        <v>0.12</v>
      </c>
      <c r="P1999" s="26">
        <v>0.3</v>
      </c>
    </row>
    <row r="2000" spans="1:16" s="22" customFormat="1" x14ac:dyDescent="0.3">
      <c r="A2000" s="15">
        <v>44362</v>
      </c>
      <c r="B2000" s="15">
        <v>0</v>
      </c>
      <c r="C2000" s="13" t="s">
        <v>246</v>
      </c>
      <c r="D2000" s="14" t="s">
        <v>3</v>
      </c>
      <c r="E2000" s="14">
        <v>5</v>
      </c>
      <c r="F2000" s="14" t="s">
        <v>7</v>
      </c>
      <c r="G2000" s="14">
        <v>4</v>
      </c>
      <c r="H2000" s="14">
        <v>1</v>
      </c>
      <c r="I2000" s="14">
        <v>9</v>
      </c>
      <c r="J2000" s="14">
        <v>3</v>
      </c>
      <c r="K2000" s="14">
        <f t="shared" si="31"/>
        <v>1</v>
      </c>
      <c r="L2000" s="14">
        <v>0.23599999999999999</v>
      </c>
      <c r="M2000" s="14">
        <v>0.34799999999999998</v>
      </c>
      <c r="N2000" s="21">
        <v>0.42857142857142855</v>
      </c>
      <c r="O2000" s="21">
        <v>0.29599999999999999</v>
      </c>
      <c r="P2000" s="26">
        <v>0.6</v>
      </c>
    </row>
    <row r="2001" spans="1:16" s="22" customFormat="1" x14ac:dyDescent="0.3">
      <c r="A2001" s="15">
        <v>44363</v>
      </c>
      <c r="B2001" s="15">
        <v>0</v>
      </c>
      <c r="C2001" s="13" t="s">
        <v>246</v>
      </c>
      <c r="D2001" s="14" t="s">
        <v>3</v>
      </c>
      <c r="E2001" s="14">
        <v>7</v>
      </c>
      <c r="F2001" s="14" t="s">
        <v>7</v>
      </c>
      <c r="G2001" s="14">
        <v>4</v>
      </c>
      <c r="H2001" s="14">
        <v>1</v>
      </c>
      <c r="I2001" s="14">
        <v>13</v>
      </c>
      <c r="J2001" s="14">
        <v>4</v>
      </c>
      <c r="K2001" s="14">
        <f t="shared" si="31"/>
        <v>1</v>
      </c>
      <c r="L2001" s="14">
        <v>0.23699999999999999</v>
      </c>
      <c r="M2001" s="14">
        <v>0.35499999999999998</v>
      </c>
      <c r="N2001" s="21">
        <v>0.42857142857142855</v>
      </c>
      <c r="O2001" s="21">
        <v>0.31</v>
      </c>
      <c r="P2001" s="26">
        <v>0.7</v>
      </c>
    </row>
    <row r="2002" spans="1:16" s="22" customFormat="1" x14ac:dyDescent="0.3">
      <c r="A2002" s="15">
        <v>44364</v>
      </c>
      <c r="B2002" s="15">
        <v>0</v>
      </c>
      <c r="C2002" s="13" t="s">
        <v>246</v>
      </c>
      <c r="D2002" s="14" t="s">
        <v>3</v>
      </c>
      <c r="E2002" s="14">
        <v>7</v>
      </c>
      <c r="F2002" s="14" t="s">
        <v>7</v>
      </c>
      <c r="G2002" s="14">
        <v>4</v>
      </c>
      <c r="H2002" s="14">
        <v>1</v>
      </c>
      <c r="I2002" s="14">
        <v>17</v>
      </c>
      <c r="J2002" s="14">
        <v>5</v>
      </c>
      <c r="K2002" s="14">
        <f t="shared" si="31"/>
        <v>1</v>
      </c>
      <c r="L2002" s="14">
        <v>0.23699999999999999</v>
      </c>
      <c r="M2002" s="14">
        <v>0.35099999999999998</v>
      </c>
      <c r="N2002" s="21">
        <v>0.4</v>
      </c>
      <c r="O2002" s="21">
        <v>0.33300000000000002</v>
      </c>
      <c r="P2002" s="26">
        <v>0.8</v>
      </c>
    </row>
    <row r="2003" spans="1:16" s="22" customFormat="1" x14ac:dyDescent="0.3">
      <c r="A2003" s="15">
        <v>44295</v>
      </c>
      <c r="B2003" s="15">
        <v>0</v>
      </c>
      <c r="C2003" s="13" t="s">
        <v>194</v>
      </c>
      <c r="D2003" s="14" t="s">
        <v>3</v>
      </c>
      <c r="E2003" s="14">
        <v>9</v>
      </c>
      <c r="F2003" s="14" t="s">
        <v>118</v>
      </c>
      <c r="G2003" s="14">
        <v>4</v>
      </c>
      <c r="H2003" s="14">
        <v>1</v>
      </c>
      <c r="I2003" s="14">
        <v>0</v>
      </c>
      <c r="J2003" s="14">
        <v>0</v>
      </c>
      <c r="K2003" s="14">
        <f t="shared" si="31"/>
        <v>1</v>
      </c>
      <c r="L2003" s="14">
        <v>0.111</v>
      </c>
      <c r="M2003" s="14">
        <v>0.111</v>
      </c>
      <c r="N2003" s="21">
        <v>7.1428571428571425E-2</v>
      </c>
      <c r="O2003" s="21">
        <v>7.0999999999999994E-2</v>
      </c>
      <c r="P2003" s="26">
        <v>0.2</v>
      </c>
    </row>
    <row r="2004" spans="1:16" s="22" customFormat="1" x14ac:dyDescent="0.3">
      <c r="A2004" s="15">
        <v>44296</v>
      </c>
      <c r="B2004" s="15">
        <v>0</v>
      </c>
      <c r="C2004" s="13" t="s">
        <v>194</v>
      </c>
      <c r="D2004" s="14" t="s">
        <v>3</v>
      </c>
      <c r="E2004" s="14">
        <v>9</v>
      </c>
      <c r="F2004" s="14" t="s">
        <v>118</v>
      </c>
      <c r="G2004" s="14">
        <v>4</v>
      </c>
      <c r="H2004" s="14">
        <v>0</v>
      </c>
      <c r="I2004" s="14">
        <v>4</v>
      </c>
      <c r="J2004" s="14">
        <v>1</v>
      </c>
      <c r="K2004" s="14">
        <f t="shared" si="31"/>
        <v>0</v>
      </c>
      <c r="L2004" s="14">
        <v>9.0999999999999998E-2</v>
      </c>
      <c r="M2004" s="14">
        <v>9.0999999999999998E-2</v>
      </c>
      <c r="N2004" s="21">
        <v>7.1428571428571425E-2</v>
      </c>
      <c r="O2004" s="21">
        <v>0.111</v>
      </c>
      <c r="P2004" s="26">
        <v>0.33</v>
      </c>
    </row>
    <row r="2005" spans="1:16" s="22" customFormat="1" x14ac:dyDescent="0.3">
      <c r="A2005" s="15">
        <v>44297</v>
      </c>
      <c r="B2005" s="15">
        <v>0</v>
      </c>
      <c r="C2005" s="13" t="s">
        <v>194</v>
      </c>
      <c r="D2005" s="14" t="s">
        <v>3</v>
      </c>
      <c r="E2005" s="14">
        <v>8</v>
      </c>
      <c r="F2005" s="14" t="s">
        <v>118</v>
      </c>
      <c r="G2005" s="14">
        <v>2</v>
      </c>
      <c r="H2005" s="14">
        <v>0</v>
      </c>
      <c r="I2005" s="14">
        <v>8</v>
      </c>
      <c r="J2005" s="14">
        <v>1</v>
      </c>
      <c r="K2005" s="14">
        <f t="shared" si="31"/>
        <v>0</v>
      </c>
      <c r="L2005" s="14">
        <v>8.3000000000000004E-2</v>
      </c>
      <c r="M2005" s="14">
        <v>8.3000000000000004E-2</v>
      </c>
      <c r="N2005" s="21">
        <v>6.25E-2</v>
      </c>
      <c r="O2005" s="21">
        <v>9.0999999999999998E-2</v>
      </c>
      <c r="P2005" s="26">
        <v>0.28999999999999998</v>
      </c>
    </row>
    <row r="2006" spans="1:16" s="22" customFormat="1" x14ac:dyDescent="0.3">
      <c r="A2006" s="15">
        <v>44348</v>
      </c>
      <c r="B2006" s="15">
        <v>0</v>
      </c>
      <c r="C2006" s="13" t="s">
        <v>194</v>
      </c>
      <c r="D2006" s="14" t="s">
        <v>3</v>
      </c>
      <c r="E2006" s="14">
        <v>1</v>
      </c>
      <c r="F2006" s="14" t="s">
        <v>7</v>
      </c>
      <c r="G2006" s="14">
        <v>3</v>
      </c>
      <c r="H2006" s="14">
        <v>0</v>
      </c>
      <c r="I2006" s="14">
        <v>10</v>
      </c>
      <c r="J2006" s="14">
        <v>1</v>
      </c>
      <c r="K2006" s="14">
        <f t="shared" si="31"/>
        <v>0</v>
      </c>
      <c r="L2006" s="14">
        <v>0.26400000000000001</v>
      </c>
      <c r="M2006" s="14">
        <v>0.34</v>
      </c>
      <c r="N2006" s="21">
        <v>0.35294117647058826</v>
      </c>
      <c r="O2006" s="21">
        <v>0.33300000000000002</v>
      </c>
      <c r="P2006" s="26">
        <v>0.7</v>
      </c>
    </row>
    <row r="2007" spans="1:16" s="22" customFormat="1" x14ac:dyDescent="0.3">
      <c r="A2007" s="15">
        <v>44349</v>
      </c>
      <c r="B2007" s="15">
        <v>0</v>
      </c>
      <c r="C2007" s="13" t="s">
        <v>194</v>
      </c>
      <c r="D2007" s="14" t="s">
        <v>3</v>
      </c>
      <c r="E2007" s="14">
        <v>8</v>
      </c>
      <c r="F2007" s="14" t="s">
        <v>112</v>
      </c>
      <c r="G2007" s="14">
        <v>1</v>
      </c>
      <c r="H2007" s="14">
        <v>0</v>
      </c>
      <c r="I2007" s="14">
        <v>13</v>
      </c>
      <c r="J2007" s="14">
        <v>1</v>
      </c>
      <c r="K2007" s="14">
        <f t="shared" si="31"/>
        <v>0</v>
      </c>
      <c r="L2007" s="14">
        <v>0.26200000000000001</v>
      </c>
      <c r="M2007" s="14">
        <v>0.33800000000000002</v>
      </c>
      <c r="N2007" s="21">
        <v>0.29411764705882354</v>
      </c>
      <c r="O2007" s="21">
        <v>0.33300000000000002</v>
      </c>
      <c r="P2007" s="26">
        <v>0.7</v>
      </c>
    </row>
    <row r="2008" spans="1:16" s="22" customFormat="1" x14ac:dyDescent="0.3">
      <c r="A2008" s="15">
        <v>44350</v>
      </c>
      <c r="B2008" s="15">
        <v>0</v>
      </c>
      <c r="C2008" s="13" t="s">
        <v>194</v>
      </c>
      <c r="D2008" s="14" t="s">
        <v>3</v>
      </c>
      <c r="E2008" s="14">
        <v>6</v>
      </c>
      <c r="F2008" s="14" t="s">
        <v>2</v>
      </c>
      <c r="G2008" s="14">
        <v>4</v>
      </c>
      <c r="H2008" s="14">
        <v>1</v>
      </c>
      <c r="I2008" s="14">
        <v>14</v>
      </c>
      <c r="J2008" s="14">
        <v>1</v>
      </c>
      <c r="K2008" s="14">
        <f t="shared" si="31"/>
        <v>1</v>
      </c>
      <c r="L2008" s="14">
        <v>0.26200000000000001</v>
      </c>
      <c r="M2008" s="14">
        <v>0.33600000000000002</v>
      </c>
      <c r="N2008" s="21">
        <v>0.21428571428571427</v>
      </c>
      <c r="O2008" s="21">
        <v>0.32300000000000001</v>
      </c>
      <c r="P2008" s="26">
        <v>0.6</v>
      </c>
    </row>
    <row r="2009" spans="1:16" s="22" customFormat="1" x14ac:dyDescent="0.3">
      <c r="A2009" s="15">
        <v>44376</v>
      </c>
      <c r="B2009" s="15">
        <v>0</v>
      </c>
      <c r="C2009" s="13" t="s">
        <v>194</v>
      </c>
      <c r="D2009" s="14" t="s">
        <v>3</v>
      </c>
      <c r="E2009" s="14">
        <v>5</v>
      </c>
      <c r="F2009" s="14" t="s">
        <v>118</v>
      </c>
      <c r="G2009" s="14">
        <v>2</v>
      </c>
      <c r="H2009" s="14">
        <v>1</v>
      </c>
      <c r="I2009" s="14">
        <v>18</v>
      </c>
      <c r="J2009" s="14">
        <v>2</v>
      </c>
      <c r="K2009" s="14">
        <f t="shared" si="31"/>
        <v>1</v>
      </c>
      <c r="L2009" s="14">
        <v>0.28699999999999998</v>
      </c>
      <c r="M2009" s="14">
        <v>0.375</v>
      </c>
      <c r="N2009" s="21">
        <v>0.29411764705882354</v>
      </c>
      <c r="O2009" s="21">
        <v>0.4</v>
      </c>
      <c r="P2009" s="26">
        <v>0.7</v>
      </c>
    </row>
    <row r="2010" spans="1:16" s="22" customFormat="1" x14ac:dyDescent="0.3">
      <c r="A2010" s="15">
        <v>44377</v>
      </c>
      <c r="B2010" s="15">
        <v>0</v>
      </c>
      <c r="C2010" s="13" t="s">
        <v>194</v>
      </c>
      <c r="D2010" s="14" t="s">
        <v>3</v>
      </c>
      <c r="E2010" s="14">
        <v>5</v>
      </c>
      <c r="F2010" s="14" t="s">
        <v>2</v>
      </c>
      <c r="G2010" s="14">
        <v>3</v>
      </c>
      <c r="H2010" s="14">
        <v>0</v>
      </c>
      <c r="I2010" s="14">
        <v>20</v>
      </c>
      <c r="J2010" s="14">
        <v>3</v>
      </c>
      <c r="K2010" s="14">
        <f t="shared" si="31"/>
        <v>0</v>
      </c>
      <c r="L2010" s="14">
        <v>0.28299999999999997</v>
      </c>
      <c r="M2010" s="14">
        <v>0.37</v>
      </c>
      <c r="N2010" s="21">
        <v>0.33333333333333331</v>
      </c>
      <c r="O2010" s="21">
        <v>0.36399999999999999</v>
      </c>
      <c r="P2010" s="26">
        <v>0.7</v>
      </c>
    </row>
    <row r="2011" spans="1:16" s="22" customFormat="1" x14ac:dyDescent="0.3">
      <c r="A2011" s="15">
        <v>44302</v>
      </c>
      <c r="B2011" s="15">
        <v>0</v>
      </c>
      <c r="C2011" s="13" t="s">
        <v>280</v>
      </c>
      <c r="D2011" s="14" t="s">
        <v>3</v>
      </c>
      <c r="E2011" s="14">
        <v>9</v>
      </c>
      <c r="F2011" s="14" t="s">
        <v>124</v>
      </c>
      <c r="G2011" s="14">
        <v>0</v>
      </c>
      <c r="H2011" s="14">
        <v>0</v>
      </c>
      <c r="I2011" s="14">
        <v>0</v>
      </c>
      <c r="J2011" s="14">
        <v>0</v>
      </c>
      <c r="K2011" s="14">
        <f t="shared" si="31"/>
        <v>0</v>
      </c>
      <c r="L2011" s="14">
        <v>0.12</v>
      </c>
      <c r="M2011" s="14">
        <v>0.12</v>
      </c>
      <c r="N2011" s="21">
        <v>8.3333333333333329E-2</v>
      </c>
      <c r="O2011" s="21">
        <v>0.12</v>
      </c>
      <c r="P2011" s="26">
        <v>0.33</v>
      </c>
    </row>
    <row r="2012" spans="1:16" s="22" customFormat="1" x14ac:dyDescent="0.3">
      <c r="A2012" s="15">
        <v>44303</v>
      </c>
      <c r="B2012" s="15">
        <v>0</v>
      </c>
      <c r="C2012" s="13" t="s">
        <v>280</v>
      </c>
      <c r="D2012" s="14" t="s">
        <v>3</v>
      </c>
      <c r="E2012" s="14">
        <v>7</v>
      </c>
      <c r="F2012" s="14" t="s">
        <v>124</v>
      </c>
      <c r="G2012" s="14">
        <v>6</v>
      </c>
      <c r="H2012" s="14">
        <v>2</v>
      </c>
      <c r="I2012" s="14">
        <v>0</v>
      </c>
      <c r="J2012" s="14">
        <v>0</v>
      </c>
      <c r="K2012" s="14">
        <f t="shared" si="31"/>
        <v>1</v>
      </c>
      <c r="L2012" s="14">
        <v>0.161</v>
      </c>
      <c r="M2012" s="14">
        <v>0.161</v>
      </c>
      <c r="N2012" s="21">
        <v>0</v>
      </c>
      <c r="O2012" s="21">
        <v>0.12</v>
      </c>
      <c r="P2012" s="26">
        <v>0.3</v>
      </c>
    </row>
    <row r="2013" spans="1:16" s="22" customFormat="1" x14ac:dyDescent="0.3">
      <c r="A2013" s="15">
        <v>44304</v>
      </c>
      <c r="B2013" s="15">
        <v>0</v>
      </c>
      <c r="C2013" s="13" t="s">
        <v>280</v>
      </c>
      <c r="D2013" s="14" t="s">
        <v>3</v>
      </c>
      <c r="E2013" s="14">
        <v>7</v>
      </c>
      <c r="F2013" s="14" t="s">
        <v>124</v>
      </c>
      <c r="G2013" s="14">
        <v>3</v>
      </c>
      <c r="H2013" s="14">
        <v>1</v>
      </c>
      <c r="I2013" s="14">
        <v>6</v>
      </c>
      <c r="J2013" s="14">
        <v>2</v>
      </c>
      <c r="K2013" s="14">
        <f t="shared" si="31"/>
        <v>1</v>
      </c>
      <c r="L2013" s="14">
        <v>0.17599999999999999</v>
      </c>
      <c r="M2013" s="14">
        <v>0.17599999999999999</v>
      </c>
      <c r="N2013" s="21">
        <v>0.16666666666666666</v>
      </c>
      <c r="O2013" s="21">
        <v>0.14799999999999999</v>
      </c>
      <c r="P2013" s="26">
        <v>0.3</v>
      </c>
    </row>
    <row r="2014" spans="1:16" s="22" customFormat="1" x14ac:dyDescent="0.3">
      <c r="A2014" s="15">
        <v>44323</v>
      </c>
      <c r="B2014" s="15">
        <v>0</v>
      </c>
      <c r="C2014" s="13" t="s">
        <v>280</v>
      </c>
      <c r="D2014" s="14" t="s">
        <v>3</v>
      </c>
      <c r="E2014" s="14">
        <v>6</v>
      </c>
      <c r="F2014" s="14" t="s">
        <v>124</v>
      </c>
      <c r="G2014" s="14">
        <v>1</v>
      </c>
      <c r="H2014" s="14">
        <v>0</v>
      </c>
      <c r="I2014" s="14">
        <v>9</v>
      </c>
      <c r="J2014" s="14">
        <v>3</v>
      </c>
      <c r="K2014" s="14">
        <f t="shared" si="31"/>
        <v>0</v>
      </c>
      <c r="L2014" s="14">
        <v>0.2</v>
      </c>
      <c r="M2014" s="14">
        <v>0.32</v>
      </c>
      <c r="N2014" s="21">
        <v>7.1428571428571425E-2</v>
      </c>
      <c r="O2014" s="21">
        <v>0.20699999999999999</v>
      </c>
      <c r="P2014" s="26">
        <v>0.5</v>
      </c>
    </row>
    <row r="2015" spans="1:16" s="22" customFormat="1" x14ac:dyDescent="0.3">
      <c r="A2015" s="15">
        <v>44324</v>
      </c>
      <c r="B2015" s="15">
        <v>0</v>
      </c>
      <c r="C2015" s="13" t="s">
        <v>280</v>
      </c>
      <c r="D2015" s="14" t="s">
        <v>3</v>
      </c>
      <c r="E2015" s="14">
        <v>6</v>
      </c>
      <c r="F2015" s="14" t="s">
        <v>122</v>
      </c>
      <c r="G2015" s="14">
        <v>3</v>
      </c>
      <c r="H2015" s="14">
        <v>0</v>
      </c>
      <c r="I2015" s="14">
        <v>10</v>
      </c>
      <c r="J2015" s="14">
        <v>3</v>
      </c>
      <c r="K2015" s="14">
        <f t="shared" si="31"/>
        <v>0</v>
      </c>
      <c r="L2015" s="14">
        <v>0.192</v>
      </c>
      <c r="M2015" s="14">
        <v>0.308</v>
      </c>
      <c r="N2015" s="21">
        <v>8.3333333333333329E-2</v>
      </c>
      <c r="O2015" s="21">
        <v>0.185</v>
      </c>
      <c r="P2015" s="26">
        <v>0.4</v>
      </c>
    </row>
    <row r="2016" spans="1:16" s="22" customFormat="1" x14ac:dyDescent="0.3">
      <c r="A2016" s="15">
        <v>44325</v>
      </c>
      <c r="B2016" s="15">
        <v>0</v>
      </c>
      <c r="C2016" s="13" t="s">
        <v>280</v>
      </c>
      <c r="D2016" s="14" t="s">
        <v>3</v>
      </c>
      <c r="E2016" s="14">
        <v>6</v>
      </c>
      <c r="F2016" s="14" t="s">
        <v>122</v>
      </c>
      <c r="G2016" s="14">
        <v>3</v>
      </c>
      <c r="H2016" s="14">
        <v>1</v>
      </c>
      <c r="I2016" s="14">
        <v>13</v>
      </c>
      <c r="J2016" s="14">
        <v>3</v>
      </c>
      <c r="K2016" s="14">
        <f t="shared" si="31"/>
        <v>1</v>
      </c>
      <c r="L2016" s="14">
        <v>0.19800000000000001</v>
      </c>
      <c r="M2016" s="14">
        <v>0.309</v>
      </c>
      <c r="N2016" s="21">
        <v>8.3333333333333329E-2</v>
      </c>
      <c r="O2016" s="21">
        <v>0.154</v>
      </c>
      <c r="P2016" s="26">
        <v>0.3</v>
      </c>
    </row>
    <row r="2017" spans="1:16" s="22" customFormat="1" x14ac:dyDescent="0.3">
      <c r="A2017" s="15">
        <v>44365</v>
      </c>
      <c r="B2017" s="15">
        <v>0</v>
      </c>
      <c r="C2017" s="13" t="s">
        <v>280</v>
      </c>
      <c r="D2017" s="14" t="s">
        <v>3</v>
      </c>
      <c r="E2017" s="14">
        <v>6</v>
      </c>
      <c r="F2017" s="14" t="s">
        <v>122</v>
      </c>
      <c r="G2017" s="14">
        <v>4</v>
      </c>
      <c r="H2017" s="14">
        <v>0</v>
      </c>
      <c r="I2017" s="14">
        <v>16</v>
      </c>
      <c r="J2017" s="14">
        <v>4</v>
      </c>
      <c r="K2017" s="14">
        <f t="shared" si="31"/>
        <v>0</v>
      </c>
      <c r="L2017" s="14">
        <v>0.24099999999999999</v>
      </c>
      <c r="M2017" s="14">
        <v>0.38600000000000001</v>
      </c>
      <c r="N2017" s="21">
        <v>0.26315789473684209</v>
      </c>
      <c r="O2017" s="21">
        <v>0.27800000000000002</v>
      </c>
      <c r="P2017" s="26">
        <v>0.9</v>
      </c>
    </row>
    <row r="2018" spans="1:16" s="22" customFormat="1" x14ac:dyDescent="0.3">
      <c r="A2018" s="15">
        <v>44366</v>
      </c>
      <c r="B2018" s="15">
        <v>0</v>
      </c>
      <c r="C2018" s="13" t="s">
        <v>280</v>
      </c>
      <c r="D2018" s="14" t="s">
        <v>3</v>
      </c>
      <c r="E2018" s="14">
        <v>6</v>
      </c>
      <c r="F2018" s="14" t="s">
        <v>122</v>
      </c>
      <c r="G2018" s="14">
        <v>2</v>
      </c>
      <c r="H2018" s="14">
        <v>1</v>
      </c>
      <c r="I2018" s="14">
        <v>20</v>
      </c>
      <c r="J2018" s="14">
        <v>4</v>
      </c>
      <c r="K2018" s="14">
        <f t="shared" si="31"/>
        <v>1</v>
      </c>
      <c r="L2018" s="14">
        <v>0.24399999999999999</v>
      </c>
      <c r="M2018" s="14">
        <v>0.39300000000000002</v>
      </c>
      <c r="N2018" s="21">
        <v>0.21052631578947367</v>
      </c>
      <c r="O2018" s="21">
        <v>0.25</v>
      </c>
      <c r="P2018" s="26">
        <v>0.8</v>
      </c>
    </row>
    <row r="2019" spans="1:16" s="22" customFormat="1" x14ac:dyDescent="0.3">
      <c r="A2019" s="15">
        <v>44367</v>
      </c>
      <c r="B2019" s="15">
        <v>0</v>
      </c>
      <c r="C2019" s="13" t="s">
        <v>280</v>
      </c>
      <c r="D2019" s="14" t="s">
        <v>3</v>
      </c>
      <c r="E2019" s="14">
        <v>6</v>
      </c>
      <c r="F2019" s="14" t="s">
        <v>122</v>
      </c>
      <c r="G2019" s="14">
        <v>5</v>
      </c>
      <c r="H2019" s="14">
        <v>0</v>
      </c>
      <c r="I2019" s="14">
        <v>22</v>
      </c>
      <c r="J2019" s="14">
        <v>5</v>
      </c>
      <c r="K2019" s="14">
        <f t="shared" si="31"/>
        <v>0</v>
      </c>
      <c r="L2019" s="14">
        <v>0.23699999999999999</v>
      </c>
      <c r="M2019" s="14">
        <v>0.38200000000000001</v>
      </c>
      <c r="N2019" s="21">
        <v>0.27777777777777779</v>
      </c>
      <c r="O2019" s="21">
        <v>0.26500000000000001</v>
      </c>
      <c r="P2019" s="26">
        <v>0.8</v>
      </c>
    </row>
    <row r="2020" spans="1:16" s="22" customFormat="1" x14ac:dyDescent="0.3">
      <c r="A2020" s="15">
        <v>44290</v>
      </c>
      <c r="B2020" s="15">
        <v>0</v>
      </c>
      <c r="C2020" s="13" t="s">
        <v>290</v>
      </c>
      <c r="D2020" s="14" t="s">
        <v>3</v>
      </c>
      <c r="E2020" s="14">
        <v>8</v>
      </c>
      <c r="F2020" s="14" t="s">
        <v>111</v>
      </c>
      <c r="G2020" s="14">
        <v>3</v>
      </c>
      <c r="H2020" s="14">
        <v>1</v>
      </c>
      <c r="I2020" s="14">
        <v>0</v>
      </c>
      <c r="J2020" s="14">
        <v>0</v>
      </c>
      <c r="K2020" s="14">
        <f t="shared" si="31"/>
        <v>1</v>
      </c>
      <c r="L2020" s="14">
        <v>0.33300000000000002</v>
      </c>
      <c r="M2020" s="14">
        <v>0.66700000000000004</v>
      </c>
      <c r="N2020" s="21">
        <v>0</v>
      </c>
      <c r="O2020" s="21">
        <v>0</v>
      </c>
      <c r="P2020" s="26">
        <v>0</v>
      </c>
    </row>
    <row r="2021" spans="1:16" s="22" customFormat="1" x14ac:dyDescent="0.3">
      <c r="A2021" s="15">
        <v>44327</v>
      </c>
      <c r="B2021" s="15">
        <v>0</v>
      </c>
      <c r="C2021" s="13" t="s">
        <v>290</v>
      </c>
      <c r="D2021" s="14" t="s">
        <v>3</v>
      </c>
      <c r="E2021" s="14">
        <v>8</v>
      </c>
      <c r="F2021" s="14" t="s">
        <v>111</v>
      </c>
      <c r="G2021" s="14">
        <v>4</v>
      </c>
      <c r="H2021" s="14">
        <v>0</v>
      </c>
      <c r="I2021" s="14">
        <v>3</v>
      </c>
      <c r="J2021" s="14">
        <v>1</v>
      </c>
      <c r="K2021" s="14">
        <f t="shared" si="31"/>
        <v>0</v>
      </c>
      <c r="L2021" s="14">
        <v>0.26900000000000002</v>
      </c>
      <c r="M2021" s="14">
        <v>0.34599999999999997</v>
      </c>
      <c r="N2021" s="21">
        <v>0.38461538461538464</v>
      </c>
      <c r="O2021" s="21">
        <v>0.28000000000000003</v>
      </c>
      <c r="P2021" s="26">
        <v>0.6</v>
      </c>
    </row>
    <row r="2022" spans="1:16" s="22" customFormat="1" x14ac:dyDescent="0.3">
      <c r="A2022" s="15">
        <v>44328</v>
      </c>
      <c r="B2022" s="15">
        <v>0</v>
      </c>
      <c r="C2022" s="13" t="s">
        <v>290</v>
      </c>
      <c r="D2022" s="14" t="s">
        <v>3</v>
      </c>
      <c r="E2022" s="14">
        <v>8</v>
      </c>
      <c r="F2022" s="14" t="s">
        <v>111</v>
      </c>
      <c r="G2022" s="14">
        <v>4</v>
      </c>
      <c r="H2022" s="14">
        <v>3</v>
      </c>
      <c r="I2022" s="14">
        <v>7</v>
      </c>
      <c r="J2022" s="14">
        <v>1</v>
      </c>
      <c r="K2022" s="14">
        <f t="shared" si="31"/>
        <v>1</v>
      </c>
      <c r="L2022" s="14">
        <v>0.29299999999999998</v>
      </c>
      <c r="M2022" s="14">
        <v>0.45100000000000001</v>
      </c>
      <c r="N2022" s="21">
        <v>0.26666666666666666</v>
      </c>
      <c r="O2022" s="21">
        <v>0.25900000000000001</v>
      </c>
      <c r="P2022" s="26">
        <v>0.6</v>
      </c>
    </row>
    <row r="2023" spans="1:16" s="22" customFormat="1" x14ac:dyDescent="0.3">
      <c r="A2023" s="15">
        <v>44329</v>
      </c>
      <c r="B2023" s="15">
        <v>0</v>
      </c>
      <c r="C2023" s="13" t="s">
        <v>290</v>
      </c>
      <c r="D2023" s="14" t="s">
        <v>3</v>
      </c>
      <c r="E2023" s="14">
        <v>8</v>
      </c>
      <c r="F2023" s="14" t="s">
        <v>111</v>
      </c>
      <c r="G2023" s="14">
        <v>3</v>
      </c>
      <c r="H2023" s="14">
        <v>0</v>
      </c>
      <c r="I2023" s="14">
        <v>11</v>
      </c>
      <c r="J2023" s="14">
        <v>4</v>
      </c>
      <c r="K2023" s="14">
        <f t="shared" si="31"/>
        <v>0</v>
      </c>
      <c r="L2023" s="14">
        <v>0.28199999999999997</v>
      </c>
      <c r="M2023" s="14">
        <v>0.435</v>
      </c>
      <c r="N2023" s="21">
        <v>0.375</v>
      </c>
      <c r="O2023" s="21">
        <v>0.33300000000000002</v>
      </c>
      <c r="P2023" s="26">
        <v>0.6</v>
      </c>
    </row>
    <row r="2024" spans="1:16" s="22" customFormat="1" x14ac:dyDescent="0.3">
      <c r="A2024" s="15">
        <v>44295</v>
      </c>
      <c r="B2024" s="15">
        <v>0</v>
      </c>
      <c r="C2024" s="13" t="s">
        <v>192</v>
      </c>
      <c r="D2024" s="14" t="s">
        <v>3</v>
      </c>
      <c r="E2024" s="14">
        <v>3</v>
      </c>
      <c r="F2024" s="14" t="s">
        <v>114</v>
      </c>
      <c r="G2024" s="14">
        <v>4</v>
      </c>
      <c r="H2024" s="14">
        <v>2</v>
      </c>
      <c r="I2024" s="14">
        <v>0</v>
      </c>
      <c r="J2024" s="14">
        <v>0</v>
      </c>
      <c r="K2024" s="14">
        <f t="shared" si="31"/>
        <v>1</v>
      </c>
      <c r="L2024" s="14">
        <v>0.25</v>
      </c>
      <c r="M2024" s="14">
        <v>0.375</v>
      </c>
      <c r="N2024" s="21">
        <v>0.2</v>
      </c>
      <c r="O2024" s="21">
        <v>0.2</v>
      </c>
      <c r="P2024" s="26">
        <v>0.8</v>
      </c>
    </row>
    <row r="2025" spans="1:16" s="22" customFormat="1" x14ac:dyDescent="0.3">
      <c r="A2025" s="15">
        <v>44296</v>
      </c>
      <c r="B2025" s="15">
        <v>0</v>
      </c>
      <c r="C2025" s="13" t="s">
        <v>192</v>
      </c>
      <c r="D2025" s="14" t="s">
        <v>3</v>
      </c>
      <c r="E2025" s="14">
        <v>3</v>
      </c>
      <c r="F2025" s="14" t="s">
        <v>114</v>
      </c>
      <c r="G2025" s="14">
        <v>4</v>
      </c>
      <c r="H2025" s="14">
        <v>2</v>
      </c>
      <c r="I2025" s="14">
        <v>4</v>
      </c>
      <c r="J2025" s="14">
        <v>2</v>
      </c>
      <c r="K2025" s="14">
        <f t="shared" si="31"/>
        <v>1</v>
      </c>
      <c r="L2025" s="14">
        <v>0.28599999999999998</v>
      </c>
      <c r="M2025" s="14">
        <v>0.42899999999999999</v>
      </c>
      <c r="N2025" s="21">
        <v>0.23809523809523808</v>
      </c>
      <c r="O2025" s="21">
        <v>0.25</v>
      </c>
      <c r="P2025" s="26">
        <v>0.83</v>
      </c>
    </row>
    <row r="2026" spans="1:16" s="22" customFormat="1" x14ac:dyDescent="0.3">
      <c r="A2026" s="15">
        <v>44297</v>
      </c>
      <c r="B2026" s="15">
        <v>0</v>
      </c>
      <c r="C2026" s="13" t="s">
        <v>192</v>
      </c>
      <c r="D2026" s="14" t="s">
        <v>3</v>
      </c>
      <c r="E2026" s="14">
        <v>3</v>
      </c>
      <c r="F2026" s="14" t="s">
        <v>114</v>
      </c>
      <c r="G2026" s="14">
        <v>3</v>
      </c>
      <c r="H2026" s="14">
        <v>0</v>
      </c>
      <c r="I2026" s="14">
        <v>8</v>
      </c>
      <c r="J2026" s="14">
        <v>4</v>
      </c>
      <c r="K2026" s="14">
        <f t="shared" si="31"/>
        <v>0</v>
      </c>
      <c r="L2026" s="14">
        <v>0.25800000000000001</v>
      </c>
      <c r="M2026" s="14">
        <v>0.38700000000000001</v>
      </c>
      <c r="N2026" s="21">
        <v>0.3</v>
      </c>
      <c r="O2026" s="21">
        <v>0.28599999999999998</v>
      </c>
      <c r="P2026" s="26">
        <v>0.86</v>
      </c>
    </row>
    <row r="2027" spans="1:16" s="22" customFormat="1" x14ac:dyDescent="0.3">
      <c r="A2027" s="15">
        <v>44348</v>
      </c>
      <c r="B2027" s="15">
        <v>0</v>
      </c>
      <c r="C2027" s="13" t="s">
        <v>192</v>
      </c>
      <c r="D2027" s="14" t="s">
        <v>3</v>
      </c>
      <c r="E2027" s="14">
        <v>3</v>
      </c>
      <c r="F2027" s="14" t="s">
        <v>114</v>
      </c>
      <c r="G2027" s="14">
        <v>4</v>
      </c>
      <c r="H2027" s="14">
        <v>0</v>
      </c>
      <c r="I2027" s="14">
        <v>11</v>
      </c>
      <c r="J2027" s="14">
        <v>4</v>
      </c>
      <c r="K2027" s="14">
        <f t="shared" si="31"/>
        <v>0</v>
      </c>
      <c r="L2027" s="14">
        <v>0.34599999999999997</v>
      </c>
      <c r="M2027" s="14">
        <v>0.497</v>
      </c>
      <c r="N2027" s="21">
        <v>0.23529411764705882</v>
      </c>
      <c r="O2027" s="21">
        <v>0.38900000000000001</v>
      </c>
      <c r="P2027" s="26">
        <v>0.8</v>
      </c>
    </row>
    <row r="2028" spans="1:16" s="22" customFormat="1" x14ac:dyDescent="0.3">
      <c r="A2028" s="15">
        <v>44349</v>
      </c>
      <c r="B2028" s="15">
        <v>0</v>
      </c>
      <c r="C2028" s="13" t="s">
        <v>192</v>
      </c>
      <c r="D2028" s="14" t="s">
        <v>3</v>
      </c>
      <c r="E2028" s="14">
        <v>3</v>
      </c>
      <c r="F2028" s="14" t="s">
        <v>114</v>
      </c>
      <c r="G2028" s="14">
        <v>2</v>
      </c>
      <c r="H2028" s="14">
        <v>1</v>
      </c>
      <c r="I2028" s="14">
        <v>15</v>
      </c>
      <c r="J2028" s="14">
        <v>4</v>
      </c>
      <c r="K2028" s="14">
        <f t="shared" si="31"/>
        <v>1</v>
      </c>
      <c r="L2028" s="14">
        <v>0.34799999999999998</v>
      </c>
      <c r="M2028" s="14">
        <v>0.497</v>
      </c>
      <c r="N2028" s="21">
        <v>0.17647058823529413</v>
      </c>
      <c r="O2028" s="21">
        <v>0.33300000000000002</v>
      </c>
      <c r="P2028" s="26">
        <v>0.7</v>
      </c>
    </row>
    <row r="2029" spans="1:16" s="22" customFormat="1" x14ac:dyDescent="0.3">
      <c r="A2029" s="15">
        <v>44350</v>
      </c>
      <c r="B2029" s="15">
        <v>0</v>
      </c>
      <c r="C2029" s="13" t="s">
        <v>192</v>
      </c>
      <c r="D2029" s="14" t="s">
        <v>3</v>
      </c>
      <c r="E2029" s="14">
        <v>3</v>
      </c>
      <c r="F2029" s="14" t="s">
        <v>114</v>
      </c>
      <c r="G2029" s="14">
        <v>5</v>
      </c>
      <c r="H2029" s="14">
        <v>3</v>
      </c>
      <c r="I2029" s="14">
        <v>17</v>
      </c>
      <c r="J2029" s="14">
        <v>5</v>
      </c>
      <c r="K2029" s="14">
        <f t="shared" si="31"/>
        <v>1</v>
      </c>
      <c r="L2029" s="14">
        <v>0.35499999999999998</v>
      </c>
      <c r="M2029" s="14">
        <v>0.51100000000000001</v>
      </c>
      <c r="N2029" s="21">
        <v>0.22222222222222221</v>
      </c>
      <c r="O2029" s="21">
        <v>0.32400000000000001</v>
      </c>
      <c r="P2029" s="26">
        <v>0.7</v>
      </c>
    </row>
    <row r="2030" spans="1:16" s="22" customFormat="1" x14ac:dyDescent="0.3">
      <c r="A2030" s="15">
        <v>44376</v>
      </c>
      <c r="B2030" s="15">
        <v>0</v>
      </c>
      <c r="C2030" s="13" t="s">
        <v>192</v>
      </c>
      <c r="D2030" s="14" t="s">
        <v>3</v>
      </c>
      <c r="E2030" s="14">
        <v>3</v>
      </c>
      <c r="F2030" s="14" t="s">
        <v>114</v>
      </c>
      <c r="G2030" s="14">
        <v>5</v>
      </c>
      <c r="H2030" s="14">
        <v>1</v>
      </c>
      <c r="I2030" s="14">
        <v>22</v>
      </c>
      <c r="J2030" s="14">
        <v>8</v>
      </c>
      <c r="K2030" s="14">
        <f t="shared" si="31"/>
        <v>1</v>
      </c>
      <c r="L2030" s="14">
        <v>0.33500000000000002</v>
      </c>
      <c r="M2030" s="14">
        <v>0.502</v>
      </c>
      <c r="N2030" s="21">
        <v>0.14285714285714285</v>
      </c>
      <c r="O2030" s="21">
        <v>0.23799999999999999</v>
      </c>
      <c r="P2030" s="26">
        <v>0.6</v>
      </c>
    </row>
    <row r="2031" spans="1:16" s="22" customFormat="1" x14ac:dyDescent="0.3">
      <c r="A2031" s="15">
        <v>44377</v>
      </c>
      <c r="B2031" s="15">
        <v>0</v>
      </c>
      <c r="C2031" s="13" t="s">
        <v>192</v>
      </c>
      <c r="D2031" s="14" t="s">
        <v>3</v>
      </c>
      <c r="E2031" s="14">
        <v>3</v>
      </c>
      <c r="F2031" s="14" t="s">
        <v>114</v>
      </c>
      <c r="G2031" s="14">
        <v>4</v>
      </c>
      <c r="H2031" s="14">
        <v>3</v>
      </c>
      <c r="I2031" s="14">
        <v>27</v>
      </c>
      <c r="J2031" s="14">
        <v>9</v>
      </c>
      <c r="K2031" s="14">
        <f t="shared" si="31"/>
        <v>1</v>
      </c>
      <c r="L2031" s="14">
        <v>0.34100000000000003</v>
      </c>
      <c r="M2031" s="14">
        <v>0.50900000000000001</v>
      </c>
      <c r="N2031" s="21">
        <v>9.0909090909090912E-2</v>
      </c>
      <c r="O2031" s="21">
        <v>0.214</v>
      </c>
      <c r="P2031" s="26">
        <v>0.6</v>
      </c>
    </row>
    <row r="2032" spans="1:16" s="22" customFormat="1" x14ac:dyDescent="0.3">
      <c r="A2032" s="15">
        <v>44321</v>
      </c>
      <c r="B2032" s="15">
        <v>0</v>
      </c>
      <c r="C2032" s="13" t="s">
        <v>225</v>
      </c>
      <c r="D2032" s="14" t="s">
        <v>3</v>
      </c>
      <c r="E2032" s="14">
        <v>4</v>
      </c>
      <c r="F2032" s="14" t="s">
        <v>7</v>
      </c>
      <c r="G2032" s="14">
        <v>5</v>
      </c>
      <c r="H2032" s="14">
        <v>3</v>
      </c>
      <c r="I2032" s="14">
        <v>0</v>
      </c>
      <c r="J2032" s="14">
        <v>0</v>
      </c>
      <c r="K2032" s="14">
        <f t="shared" si="31"/>
        <v>1</v>
      </c>
      <c r="L2032" s="14">
        <v>0.42899999999999999</v>
      </c>
      <c r="M2032" s="14">
        <v>0.42899999999999999</v>
      </c>
      <c r="N2032" s="21">
        <v>0</v>
      </c>
      <c r="O2032" s="21">
        <v>0</v>
      </c>
      <c r="P2032" s="26">
        <v>0</v>
      </c>
    </row>
    <row r="2033" spans="1:16" s="22" customFormat="1" x14ac:dyDescent="0.3">
      <c r="A2033" s="15">
        <v>44322</v>
      </c>
      <c r="B2033" s="15">
        <v>0</v>
      </c>
      <c r="C2033" s="13" t="s">
        <v>225</v>
      </c>
      <c r="D2033" s="14" t="s">
        <v>3</v>
      </c>
      <c r="E2033" s="14">
        <v>3</v>
      </c>
      <c r="F2033" s="14" t="s">
        <v>7</v>
      </c>
      <c r="G2033" s="14">
        <v>3</v>
      </c>
      <c r="H2033" s="14">
        <v>1</v>
      </c>
      <c r="I2033" s="14">
        <v>5</v>
      </c>
      <c r="J2033" s="14">
        <v>3</v>
      </c>
      <c r="K2033" s="14">
        <f t="shared" si="31"/>
        <v>1</v>
      </c>
      <c r="L2033" s="14">
        <v>0.4</v>
      </c>
      <c r="M2033" s="14">
        <v>0.7</v>
      </c>
      <c r="N2033" s="21">
        <v>0.42857142857142855</v>
      </c>
      <c r="O2033" s="21">
        <v>0.42899999999999999</v>
      </c>
      <c r="P2033" s="26">
        <v>0.33</v>
      </c>
    </row>
    <row r="2034" spans="1:16" s="22" customFormat="1" x14ac:dyDescent="0.3">
      <c r="A2034" s="15">
        <v>44360</v>
      </c>
      <c r="B2034" s="15">
        <v>0</v>
      </c>
      <c r="C2034" s="13" t="s">
        <v>225</v>
      </c>
      <c r="D2034" s="14" t="s">
        <v>3</v>
      </c>
      <c r="E2034" s="14">
        <v>4</v>
      </c>
      <c r="F2034" s="14" t="s">
        <v>111</v>
      </c>
      <c r="G2034" s="14">
        <v>4</v>
      </c>
      <c r="H2034" s="14">
        <v>0</v>
      </c>
      <c r="I2034" s="14">
        <v>8</v>
      </c>
      <c r="J2034" s="14">
        <v>4</v>
      </c>
      <c r="K2034" s="14">
        <f t="shared" si="31"/>
        <v>0</v>
      </c>
      <c r="L2034" s="14">
        <v>0.28299999999999997</v>
      </c>
      <c r="M2034" s="14">
        <v>0.40200000000000002</v>
      </c>
      <c r="N2034" s="21">
        <v>8.3333333333333329E-2</v>
      </c>
      <c r="O2034" s="21">
        <v>0.22600000000000001</v>
      </c>
      <c r="P2034" s="26">
        <v>0.5</v>
      </c>
    </row>
    <row r="2035" spans="1:16" s="22" customFormat="1" x14ac:dyDescent="0.3">
      <c r="A2035" s="15">
        <v>44300</v>
      </c>
      <c r="B2035" s="15">
        <v>0</v>
      </c>
      <c r="C2035" s="13" t="s">
        <v>222</v>
      </c>
      <c r="D2035" s="14" t="s">
        <v>3</v>
      </c>
      <c r="E2035" s="14">
        <v>7</v>
      </c>
      <c r="F2035" s="14" t="s">
        <v>114</v>
      </c>
      <c r="G2035" s="14">
        <v>2</v>
      </c>
      <c r="H2035" s="14">
        <v>0</v>
      </c>
      <c r="I2035" s="14">
        <v>0</v>
      </c>
      <c r="J2035" s="14">
        <v>0</v>
      </c>
      <c r="K2035" s="14">
        <f t="shared" si="31"/>
        <v>0</v>
      </c>
      <c r="L2035" s="14">
        <v>0.41699999999999998</v>
      </c>
      <c r="M2035" s="14">
        <v>0.58299999999999996</v>
      </c>
      <c r="N2035" s="21">
        <v>0.5</v>
      </c>
      <c r="O2035" s="21">
        <v>0.5</v>
      </c>
      <c r="P2035" s="26">
        <v>0.8</v>
      </c>
    </row>
    <row r="2036" spans="1:16" s="22" customFormat="1" x14ac:dyDescent="0.3">
      <c r="A2036" s="15">
        <v>44301</v>
      </c>
      <c r="B2036" s="15">
        <v>0</v>
      </c>
      <c r="C2036" s="13" t="s">
        <v>222</v>
      </c>
      <c r="D2036" s="14" t="s">
        <v>3</v>
      </c>
      <c r="E2036" s="14">
        <v>7</v>
      </c>
      <c r="F2036" s="14" t="s">
        <v>114</v>
      </c>
      <c r="G2036" s="14">
        <v>4</v>
      </c>
      <c r="H2036" s="14">
        <v>1</v>
      </c>
      <c r="I2036" s="14">
        <v>2</v>
      </c>
      <c r="J2036" s="14">
        <v>0</v>
      </c>
      <c r="K2036" s="14">
        <f t="shared" si="31"/>
        <v>1</v>
      </c>
      <c r="L2036" s="14">
        <v>0.375</v>
      </c>
      <c r="M2036" s="14">
        <v>0.5</v>
      </c>
      <c r="N2036" s="21">
        <v>0.36363636363636365</v>
      </c>
      <c r="O2036" s="21">
        <v>0.41699999999999998</v>
      </c>
      <c r="P2036" s="26">
        <v>0.67</v>
      </c>
    </row>
    <row r="2037" spans="1:16" s="22" customFormat="1" x14ac:dyDescent="0.3">
      <c r="A2037" s="15">
        <v>44360</v>
      </c>
      <c r="B2037" s="15">
        <v>1</v>
      </c>
      <c r="C2037" s="13" t="s">
        <v>222</v>
      </c>
      <c r="D2037" s="14" t="s">
        <v>3</v>
      </c>
      <c r="E2037" s="14">
        <v>4</v>
      </c>
      <c r="F2037" s="14" t="s">
        <v>115</v>
      </c>
      <c r="G2037" s="14">
        <v>0</v>
      </c>
      <c r="H2037" s="14">
        <v>0</v>
      </c>
      <c r="I2037" s="14">
        <v>6</v>
      </c>
      <c r="J2037" s="14">
        <v>1</v>
      </c>
      <c r="K2037" s="14">
        <f t="shared" si="31"/>
        <v>0</v>
      </c>
      <c r="L2037" s="14">
        <v>0.21199999999999999</v>
      </c>
      <c r="M2037" s="14">
        <v>0.26</v>
      </c>
      <c r="N2037" s="21">
        <v>7.1428571428571425E-2</v>
      </c>
      <c r="O2037" s="21">
        <v>0.107</v>
      </c>
      <c r="P2037" s="26">
        <v>0.3</v>
      </c>
    </row>
    <row r="2038" spans="1:16" s="22" customFormat="1" x14ac:dyDescent="0.3">
      <c r="A2038" s="15">
        <v>44360</v>
      </c>
      <c r="B2038" s="15">
        <v>2</v>
      </c>
      <c r="C2038" s="13" t="s">
        <v>222</v>
      </c>
      <c r="D2038" s="14" t="s">
        <v>3</v>
      </c>
      <c r="E2038" s="14">
        <v>8</v>
      </c>
      <c r="F2038" s="14" t="s">
        <v>114</v>
      </c>
      <c r="G2038" s="14">
        <v>2</v>
      </c>
      <c r="H2038" s="14">
        <v>2</v>
      </c>
      <c r="I2038" s="14">
        <v>6</v>
      </c>
      <c r="J2038" s="14">
        <v>1</v>
      </c>
      <c r="K2038" s="14">
        <f t="shared" si="31"/>
        <v>1</v>
      </c>
      <c r="L2038" s="14">
        <v>0.22600000000000001</v>
      </c>
      <c r="M2038" s="14">
        <v>0.27400000000000002</v>
      </c>
      <c r="N2038" s="21">
        <v>9.0909090909090912E-2</v>
      </c>
      <c r="O2038" s="21">
        <v>0.12</v>
      </c>
      <c r="P2038" s="26">
        <v>0.3</v>
      </c>
    </row>
    <row r="2039" spans="1:16" s="22" customFormat="1" x14ac:dyDescent="0.3">
      <c r="A2039" s="15">
        <v>44313</v>
      </c>
      <c r="B2039" s="15">
        <v>0</v>
      </c>
      <c r="C2039" s="13" t="s">
        <v>167</v>
      </c>
      <c r="D2039" s="14" t="s">
        <v>3</v>
      </c>
      <c r="E2039" s="14">
        <v>6</v>
      </c>
      <c r="F2039" s="14" t="s">
        <v>114</v>
      </c>
      <c r="G2039" s="14">
        <v>4</v>
      </c>
      <c r="H2039" s="14">
        <v>1</v>
      </c>
      <c r="I2039" s="14">
        <v>0</v>
      </c>
      <c r="J2039" s="14">
        <v>0</v>
      </c>
      <c r="K2039" s="14">
        <f t="shared" si="31"/>
        <v>1</v>
      </c>
      <c r="L2039" s="14">
        <v>0.182</v>
      </c>
      <c r="M2039" s="14">
        <v>0.27300000000000002</v>
      </c>
      <c r="N2039" s="21">
        <v>0.14285714285714285</v>
      </c>
      <c r="O2039" s="21">
        <v>0.17399999999999999</v>
      </c>
      <c r="P2039" s="26">
        <v>0.4</v>
      </c>
    </row>
    <row r="2040" spans="1:16" s="22" customFormat="1" x14ac:dyDescent="0.3">
      <c r="A2040" s="15">
        <v>44314</v>
      </c>
      <c r="B2040" s="15">
        <v>0</v>
      </c>
      <c r="C2040" s="13" t="s">
        <v>167</v>
      </c>
      <c r="D2040" s="14" t="s">
        <v>3</v>
      </c>
      <c r="E2040" s="14">
        <v>6</v>
      </c>
      <c r="F2040" s="14" t="s">
        <v>114</v>
      </c>
      <c r="G2040" s="14">
        <v>3</v>
      </c>
      <c r="H2040" s="14">
        <v>0</v>
      </c>
      <c r="I2040" s="14">
        <v>4</v>
      </c>
      <c r="J2040" s="14">
        <v>1</v>
      </c>
      <c r="K2040" s="14">
        <f t="shared" si="31"/>
        <v>0</v>
      </c>
      <c r="L2040" s="14">
        <v>0.17</v>
      </c>
      <c r="M2040" s="14">
        <v>0.255</v>
      </c>
      <c r="N2040" s="21">
        <v>0.2</v>
      </c>
      <c r="O2040" s="21">
        <v>0.192</v>
      </c>
      <c r="P2040" s="26">
        <v>0.5</v>
      </c>
    </row>
    <row r="2041" spans="1:16" s="22" customFormat="1" x14ac:dyDescent="0.3">
      <c r="A2041" s="15">
        <v>44315</v>
      </c>
      <c r="B2041" s="15">
        <v>0</v>
      </c>
      <c r="C2041" s="13" t="s">
        <v>167</v>
      </c>
      <c r="D2041" s="14" t="s">
        <v>3</v>
      </c>
      <c r="E2041" s="14">
        <v>8</v>
      </c>
      <c r="F2041" s="14" t="s">
        <v>114</v>
      </c>
      <c r="G2041" s="14">
        <v>1</v>
      </c>
      <c r="H2041" s="14">
        <v>1</v>
      </c>
      <c r="I2041" s="14">
        <v>7</v>
      </c>
      <c r="J2041" s="14">
        <v>1</v>
      </c>
      <c r="K2041" s="14">
        <f t="shared" si="31"/>
        <v>1</v>
      </c>
      <c r="L2041" s="14">
        <v>0.188</v>
      </c>
      <c r="M2041" s="14">
        <v>0.27100000000000002</v>
      </c>
      <c r="N2041" s="21">
        <v>0.2</v>
      </c>
      <c r="O2041" s="21">
        <v>0.14299999999999999</v>
      </c>
      <c r="P2041" s="26">
        <v>0.4</v>
      </c>
    </row>
    <row r="2042" spans="1:16" s="22" customFormat="1" x14ac:dyDescent="0.3">
      <c r="A2042" s="15">
        <v>44342</v>
      </c>
      <c r="B2042" s="15">
        <v>0</v>
      </c>
      <c r="C2042" s="13" t="s">
        <v>167</v>
      </c>
      <c r="D2042" s="14" t="s">
        <v>3</v>
      </c>
      <c r="E2042" s="14">
        <v>2</v>
      </c>
      <c r="F2042" s="14" t="s">
        <v>114</v>
      </c>
      <c r="G2042" s="14">
        <v>4</v>
      </c>
      <c r="H2042" s="14">
        <v>0</v>
      </c>
      <c r="I2042" s="14">
        <v>8</v>
      </c>
      <c r="J2042" s="14">
        <v>2</v>
      </c>
      <c r="K2042" s="14">
        <f t="shared" si="31"/>
        <v>0</v>
      </c>
      <c r="L2042" s="14">
        <v>0.21199999999999999</v>
      </c>
      <c r="M2042" s="14">
        <v>0.32300000000000001</v>
      </c>
      <c r="N2042" s="21">
        <v>0.31578947368421051</v>
      </c>
      <c r="O2042" s="21">
        <v>0.28199999999999997</v>
      </c>
      <c r="P2042" s="26">
        <v>0.7</v>
      </c>
    </row>
    <row r="2043" spans="1:16" s="22" customFormat="1" x14ac:dyDescent="0.3">
      <c r="A2043" s="15">
        <v>44343</v>
      </c>
      <c r="B2043" s="15">
        <v>0</v>
      </c>
      <c r="C2043" s="13" t="s">
        <v>167</v>
      </c>
      <c r="D2043" s="14" t="s">
        <v>3</v>
      </c>
      <c r="E2043" s="14">
        <v>2</v>
      </c>
      <c r="F2043" s="14" t="s">
        <v>114</v>
      </c>
      <c r="G2043" s="14">
        <v>4</v>
      </c>
      <c r="H2043" s="14">
        <v>0</v>
      </c>
      <c r="I2043" s="14">
        <v>12</v>
      </c>
      <c r="J2043" s="14">
        <v>2</v>
      </c>
      <c r="K2043" s="14">
        <f t="shared" si="31"/>
        <v>0</v>
      </c>
      <c r="L2043" s="14">
        <v>0.20399999999999999</v>
      </c>
      <c r="M2043" s="14">
        <v>0.311</v>
      </c>
      <c r="N2043" s="21">
        <v>0.22222222222222221</v>
      </c>
      <c r="O2043" s="21">
        <v>0.25600000000000001</v>
      </c>
      <c r="P2043" s="26">
        <v>0.6</v>
      </c>
    </row>
    <row r="2044" spans="1:16" s="22" customFormat="1" x14ac:dyDescent="0.3">
      <c r="A2044" s="15">
        <v>44309</v>
      </c>
      <c r="B2044" s="15">
        <v>0</v>
      </c>
      <c r="C2044" s="13" t="s">
        <v>270</v>
      </c>
      <c r="D2044" s="14" t="s">
        <v>3</v>
      </c>
      <c r="E2044" s="14">
        <v>8</v>
      </c>
      <c r="F2044" s="14" t="s">
        <v>112</v>
      </c>
      <c r="G2044" s="14">
        <v>2</v>
      </c>
      <c r="H2044" s="14">
        <v>0</v>
      </c>
      <c r="I2044" s="14">
        <v>0</v>
      </c>
      <c r="J2044" s="14">
        <v>0</v>
      </c>
      <c r="K2044" s="14">
        <f t="shared" si="31"/>
        <v>0</v>
      </c>
      <c r="L2044" s="14">
        <v>0.22</v>
      </c>
      <c r="M2044" s="14">
        <v>0.38</v>
      </c>
      <c r="N2044" s="21">
        <v>0.375</v>
      </c>
      <c r="O2044" s="21">
        <v>0.23499999999999999</v>
      </c>
      <c r="P2044" s="26">
        <v>0.6</v>
      </c>
    </row>
    <row r="2045" spans="1:16" s="22" customFormat="1" x14ac:dyDescent="0.3">
      <c r="A2045" s="15">
        <v>44310</v>
      </c>
      <c r="B2045" s="15">
        <v>0</v>
      </c>
      <c r="C2045" s="13" t="s">
        <v>270</v>
      </c>
      <c r="D2045" s="14" t="s">
        <v>3</v>
      </c>
      <c r="E2045" s="14">
        <v>7</v>
      </c>
      <c r="F2045" s="14" t="s">
        <v>111</v>
      </c>
      <c r="G2045" s="14">
        <v>3</v>
      </c>
      <c r="H2045" s="14">
        <v>0</v>
      </c>
      <c r="I2045" s="14">
        <v>2</v>
      </c>
      <c r="J2045" s="14">
        <v>0</v>
      </c>
      <c r="K2045" s="14">
        <f t="shared" si="31"/>
        <v>0</v>
      </c>
      <c r="L2045" s="14">
        <v>0.20799999999999999</v>
      </c>
      <c r="M2045" s="14">
        <v>0.35799999999999998</v>
      </c>
      <c r="N2045" s="21">
        <v>0.33333333333333331</v>
      </c>
      <c r="O2045" s="21">
        <v>0.219</v>
      </c>
      <c r="P2045" s="26">
        <v>0.5</v>
      </c>
    </row>
    <row r="2046" spans="1:16" s="22" customFormat="1" x14ac:dyDescent="0.3">
      <c r="A2046" s="15">
        <v>44311</v>
      </c>
      <c r="B2046" s="15">
        <v>0</v>
      </c>
      <c r="C2046" s="13" t="s">
        <v>270</v>
      </c>
      <c r="D2046" s="14" t="s">
        <v>3</v>
      </c>
      <c r="E2046" s="14">
        <v>6</v>
      </c>
      <c r="F2046" s="14" t="s">
        <v>111</v>
      </c>
      <c r="G2046" s="14">
        <v>3</v>
      </c>
      <c r="H2046" s="14">
        <v>0</v>
      </c>
      <c r="I2046" s="14">
        <v>5</v>
      </c>
      <c r="J2046" s="14">
        <v>0</v>
      </c>
      <c r="K2046" s="14">
        <f t="shared" si="31"/>
        <v>0</v>
      </c>
      <c r="L2046" s="14">
        <v>0.19600000000000001</v>
      </c>
      <c r="M2046" s="14">
        <v>0.33900000000000002</v>
      </c>
      <c r="N2046" s="21">
        <v>0.29411764705882354</v>
      </c>
      <c r="O2046" s="21">
        <v>0.22600000000000001</v>
      </c>
      <c r="P2046" s="26">
        <v>0.5</v>
      </c>
    </row>
    <row r="2047" spans="1:16" s="22" customFormat="1" x14ac:dyDescent="0.3">
      <c r="A2047" s="15">
        <v>44330</v>
      </c>
      <c r="B2047" s="15">
        <v>0</v>
      </c>
      <c r="C2047" s="13" t="s">
        <v>270</v>
      </c>
      <c r="D2047" s="14" t="s">
        <v>3</v>
      </c>
      <c r="E2047" s="14">
        <v>4</v>
      </c>
      <c r="F2047" s="14" t="s">
        <v>7</v>
      </c>
      <c r="G2047" s="14">
        <v>4</v>
      </c>
      <c r="H2047" s="14">
        <v>2</v>
      </c>
      <c r="I2047" s="14">
        <v>8</v>
      </c>
      <c r="J2047" s="14">
        <v>0</v>
      </c>
      <c r="K2047" s="14">
        <f t="shared" si="31"/>
        <v>1</v>
      </c>
      <c r="L2047" s="14">
        <v>0.245</v>
      </c>
      <c r="M2047" s="14">
        <v>0.36699999999999999</v>
      </c>
      <c r="N2047" s="21">
        <v>0.27777777777777779</v>
      </c>
      <c r="O2047" s="21">
        <v>0.28999999999999998</v>
      </c>
      <c r="P2047" s="26">
        <v>0.7</v>
      </c>
    </row>
    <row r="2048" spans="1:16" s="22" customFormat="1" x14ac:dyDescent="0.3">
      <c r="A2048" s="15">
        <v>44331</v>
      </c>
      <c r="B2048" s="15">
        <v>0</v>
      </c>
      <c r="C2048" s="13" t="s">
        <v>270</v>
      </c>
      <c r="D2048" s="14" t="s">
        <v>3</v>
      </c>
      <c r="E2048" s="14">
        <v>4</v>
      </c>
      <c r="F2048" s="14" t="s">
        <v>7</v>
      </c>
      <c r="G2048" s="14">
        <v>4</v>
      </c>
      <c r="H2048" s="14">
        <v>0</v>
      </c>
      <c r="I2048" s="14">
        <v>12</v>
      </c>
      <c r="J2048" s="14">
        <v>2</v>
      </c>
      <c r="K2048" s="14">
        <f t="shared" si="31"/>
        <v>0</v>
      </c>
      <c r="L2048" s="14">
        <v>0.23499999999999999</v>
      </c>
      <c r="M2048" s="14">
        <v>0.35299999999999998</v>
      </c>
      <c r="N2048" s="21">
        <v>0.33333333333333331</v>
      </c>
      <c r="O2048" s="21">
        <v>0.3</v>
      </c>
      <c r="P2048" s="26">
        <v>0.7</v>
      </c>
    </row>
    <row r="2049" spans="1:16" s="22" customFormat="1" x14ac:dyDescent="0.3">
      <c r="A2049" s="15">
        <v>44352</v>
      </c>
      <c r="B2049" s="15">
        <v>0</v>
      </c>
      <c r="C2049" s="13" t="s">
        <v>270</v>
      </c>
      <c r="D2049" s="14" t="s">
        <v>3</v>
      </c>
      <c r="E2049" s="14">
        <v>6</v>
      </c>
      <c r="F2049" s="14" t="s">
        <v>111</v>
      </c>
      <c r="G2049" s="14">
        <v>4</v>
      </c>
      <c r="H2049" s="14">
        <v>1</v>
      </c>
      <c r="I2049" s="14">
        <v>16</v>
      </c>
      <c r="J2049" s="14">
        <v>2</v>
      </c>
      <c r="K2049" s="14">
        <f t="shared" si="31"/>
        <v>1</v>
      </c>
      <c r="L2049" s="14">
        <v>0.23799999999999999</v>
      </c>
      <c r="M2049" s="14">
        <v>0.38500000000000001</v>
      </c>
      <c r="N2049" s="21">
        <v>0.26315789473684209</v>
      </c>
      <c r="O2049" s="21">
        <v>0.24299999999999999</v>
      </c>
      <c r="P2049" s="26">
        <v>0.6</v>
      </c>
    </row>
    <row r="2050" spans="1:16" s="22" customFormat="1" x14ac:dyDescent="0.3">
      <c r="A2050" s="15">
        <v>44353</v>
      </c>
      <c r="B2050" s="15">
        <v>0</v>
      </c>
      <c r="C2050" s="13" t="s">
        <v>270</v>
      </c>
      <c r="D2050" s="14" t="s">
        <v>3</v>
      </c>
      <c r="E2050" s="14">
        <v>6</v>
      </c>
      <c r="F2050" s="14" t="s">
        <v>111</v>
      </c>
      <c r="G2050" s="14">
        <v>4</v>
      </c>
      <c r="H2050" s="14">
        <v>1</v>
      </c>
      <c r="I2050" s="14">
        <v>20</v>
      </c>
      <c r="J2050" s="14">
        <v>3</v>
      </c>
      <c r="K2050" s="14">
        <f t="shared" ref="K2050:K2113" si="32">IF(H2050=0,0,1)</f>
        <v>1</v>
      </c>
      <c r="L2050" s="14">
        <v>0.23799999999999999</v>
      </c>
      <c r="M2050" s="14">
        <v>0.38100000000000001</v>
      </c>
      <c r="N2050" s="21">
        <v>0.21052631578947367</v>
      </c>
      <c r="O2050" s="21">
        <v>0.216</v>
      </c>
      <c r="P2050" s="26">
        <v>0.6</v>
      </c>
    </row>
    <row r="2051" spans="1:16" s="22" customFormat="1" x14ac:dyDescent="0.3">
      <c r="A2051" s="15">
        <v>44316</v>
      </c>
      <c r="B2051" s="15">
        <v>0</v>
      </c>
      <c r="C2051" s="13" t="s">
        <v>244</v>
      </c>
      <c r="D2051" s="14" t="s">
        <v>3</v>
      </c>
      <c r="E2051" s="14">
        <v>6</v>
      </c>
      <c r="F2051" s="14" t="s">
        <v>118</v>
      </c>
      <c r="G2051" s="14">
        <v>5</v>
      </c>
      <c r="H2051" s="14">
        <v>0</v>
      </c>
      <c r="I2051" s="14">
        <v>0</v>
      </c>
      <c r="J2051" s="14">
        <v>0</v>
      </c>
      <c r="K2051" s="14">
        <f t="shared" si="32"/>
        <v>0</v>
      </c>
      <c r="L2051" s="14">
        <v>0.28399999999999997</v>
      </c>
      <c r="M2051" s="14">
        <v>0.35799999999999998</v>
      </c>
      <c r="N2051" s="21">
        <v>0.30769230769230771</v>
      </c>
      <c r="O2051" s="21">
        <v>0.28999999999999998</v>
      </c>
      <c r="P2051" s="26">
        <v>0.4</v>
      </c>
    </row>
    <row r="2052" spans="1:16" s="22" customFormat="1" x14ac:dyDescent="0.3">
      <c r="A2052" s="15">
        <v>44317</v>
      </c>
      <c r="B2052" s="15">
        <v>0</v>
      </c>
      <c r="C2052" s="13" t="s">
        <v>244</v>
      </c>
      <c r="D2052" s="14" t="s">
        <v>3</v>
      </c>
      <c r="E2052" s="14">
        <v>2</v>
      </c>
      <c r="F2052" s="14" t="s">
        <v>2</v>
      </c>
      <c r="G2052" s="14">
        <v>3</v>
      </c>
      <c r="H2052" s="14">
        <v>2</v>
      </c>
      <c r="I2052" s="14">
        <v>5</v>
      </c>
      <c r="J2052" s="14">
        <v>0</v>
      </c>
      <c r="K2052" s="14">
        <f t="shared" si="32"/>
        <v>1</v>
      </c>
      <c r="L2052" s="14">
        <v>0.3</v>
      </c>
      <c r="M2052" s="14">
        <v>0.371</v>
      </c>
      <c r="N2052" s="21">
        <v>0</v>
      </c>
      <c r="O2052" s="21">
        <v>0.25</v>
      </c>
      <c r="P2052" s="26">
        <v>0.4</v>
      </c>
    </row>
    <row r="2053" spans="1:16" s="22" customFormat="1" x14ac:dyDescent="0.3">
      <c r="A2053" s="15">
        <v>44318</v>
      </c>
      <c r="B2053" s="15">
        <v>0</v>
      </c>
      <c r="C2053" s="13" t="s">
        <v>244</v>
      </c>
      <c r="D2053" s="14" t="s">
        <v>3</v>
      </c>
      <c r="E2053" s="14">
        <v>6</v>
      </c>
      <c r="F2053" s="14" t="s">
        <v>118</v>
      </c>
      <c r="G2053" s="14">
        <v>0</v>
      </c>
      <c r="H2053" s="14">
        <v>0</v>
      </c>
      <c r="I2053" s="14">
        <v>8</v>
      </c>
      <c r="J2053" s="14">
        <v>2</v>
      </c>
      <c r="K2053" s="14">
        <f t="shared" si="32"/>
        <v>0</v>
      </c>
      <c r="L2053" s="14">
        <v>0.3</v>
      </c>
      <c r="M2053" s="14">
        <v>0.371</v>
      </c>
      <c r="N2053" s="21">
        <v>0.16666666666666666</v>
      </c>
      <c r="O2053" s="21">
        <v>0.29399999999999998</v>
      </c>
      <c r="P2053" s="26">
        <v>0.4</v>
      </c>
    </row>
    <row r="2054" spans="1:16" s="22" customFormat="1" x14ac:dyDescent="0.3">
      <c r="A2054" s="15">
        <v>44335</v>
      </c>
      <c r="B2054" s="15">
        <v>0</v>
      </c>
      <c r="C2054" s="13" t="s">
        <v>244</v>
      </c>
      <c r="D2054" s="14" t="s">
        <v>3</v>
      </c>
      <c r="E2054" s="14">
        <v>8</v>
      </c>
      <c r="F2054" s="14" t="s">
        <v>118</v>
      </c>
      <c r="G2054" s="14">
        <v>4</v>
      </c>
      <c r="H2054" s="14">
        <v>1</v>
      </c>
      <c r="I2054" s="14">
        <v>8</v>
      </c>
      <c r="J2054" s="14">
        <v>2</v>
      </c>
      <c r="K2054" s="14">
        <f t="shared" si="32"/>
        <v>1</v>
      </c>
      <c r="L2054" s="14">
        <v>0.29099999999999998</v>
      </c>
      <c r="M2054" s="14">
        <v>0.35</v>
      </c>
      <c r="N2054" s="21">
        <v>0.3</v>
      </c>
      <c r="O2054" s="21">
        <v>0.313</v>
      </c>
      <c r="P2054" s="26">
        <v>0.7</v>
      </c>
    </row>
    <row r="2055" spans="1:16" s="22" customFormat="1" x14ac:dyDescent="0.3">
      <c r="A2055" s="15">
        <v>44362</v>
      </c>
      <c r="B2055" s="15">
        <v>0</v>
      </c>
      <c r="C2055" s="13" t="s">
        <v>244</v>
      </c>
      <c r="D2055" s="14" t="s">
        <v>3</v>
      </c>
      <c r="E2055" s="14">
        <v>7</v>
      </c>
      <c r="F2055" s="14" t="s">
        <v>2</v>
      </c>
      <c r="G2055" s="14">
        <v>2</v>
      </c>
      <c r="H2055" s="14">
        <v>0</v>
      </c>
      <c r="I2055" s="14">
        <v>12</v>
      </c>
      <c r="J2055" s="14">
        <v>3</v>
      </c>
      <c r="K2055" s="14">
        <f t="shared" si="32"/>
        <v>0</v>
      </c>
      <c r="L2055" s="14">
        <v>0.28799999999999998</v>
      </c>
      <c r="M2055" s="14">
        <v>0.34499999999999997</v>
      </c>
      <c r="N2055" s="21">
        <v>0.45454545454545453</v>
      </c>
      <c r="O2055" s="21">
        <v>0.32</v>
      </c>
      <c r="P2055" s="26">
        <v>0.4</v>
      </c>
    </row>
    <row r="2056" spans="1:16" s="22" customFormat="1" x14ac:dyDescent="0.3">
      <c r="A2056" s="15">
        <v>44363</v>
      </c>
      <c r="B2056" s="15">
        <v>1</v>
      </c>
      <c r="C2056" s="13" t="s">
        <v>244</v>
      </c>
      <c r="D2056" s="14" t="s">
        <v>3</v>
      </c>
      <c r="E2056" s="14">
        <v>5</v>
      </c>
      <c r="F2056" s="14" t="s">
        <v>2</v>
      </c>
      <c r="G2056" s="14">
        <v>0</v>
      </c>
      <c r="H2056" s="14">
        <v>0</v>
      </c>
      <c r="I2056" s="14">
        <v>14</v>
      </c>
      <c r="J2056" s="14">
        <v>3</v>
      </c>
      <c r="K2056" s="14">
        <f t="shared" si="32"/>
        <v>0</v>
      </c>
      <c r="L2056" s="14">
        <v>0.28799999999999998</v>
      </c>
      <c r="M2056" s="14">
        <v>0.34499999999999997</v>
      </c>
      <c r="N2056" s="21">
        <v>0.38461538461538464</v>
      </c>
      <c r="O2056" s="21">
        <v>0.33300000000000002</v>
      </c>
      <c r="P2056" s="26">
        <v>0.4</v>
      </c>
    </row>
    <row r="2057" spans="1:16" s="22" customFormat="1" x14ac:dyDescent="0.3">
      <c r="A2057" s="15">
        <v>44363</v>
      </c>
      <c r="B2057" s="15">
        <v>2</v>
      </c>
      <c r="C2057" s="13" t="s">
        <v>244</v>
      </c>
      <c r="D2057" s="14" t="s">
        <v>3</v>
      </c>
      <c r="E2057" s="14">
        <v>7</v>
      </c>
      <c r="F2057" s="14" t="s">
        <v>114</v>
      </c>
      <c r="G2057" s="14">
        <v>4</v>
      </c>
      <c r="H2057" s="14">
        <v>0</v>
      </c>
      <c r="I2057" s="14">
        <v>14</v>
      </c>
      <c r="J2057" s="14">
        <v>3</v>
      </c>
      <c r="K2057" s="14">
        <f t="shared" si="32"/>
        <v>0</v>
      </c>
      <c r="L2057" s="14">
        <v>0.28000000000000003</v>
      </c>
      <c r="M2057" s="14">
        <v>0.33600000000000002</v>
      </c>
      <c r="N2057" s="21">
        <v>0.45454545454545453</v>
      </c>
      <c r="O2057" s="21">
        <v>0.33300000000000002</v>
      </c>
      <c r="P2057" s="26">
        <v>0.3</v>
      </c>
    </row>
    <row r="2058" spans="1:16" s="22" customFormat="1" x14ac:dyDescent="0.3">
      <c r="A2058" s="15">
        <v>44295</v>
      </c>
      <c r="B2058" s="15">
        <v>0</v>
      </c>
      <c r="C2058" s="13" t="s">
        <v>199</v>
      </c>
      <c r="D2058" s="14" t="s">
        <v>3</v>
      </c>
      <c r="E2058" s="14">
        <v>8</v>
      </c>
      <c r="F2058" s="14" t="s">
        <v>120</v>
      </c>
      <c r="G2058" s="14">
        <v>4</v>
      </c>
      <c r="H2058" s="14">
        <v>0</v>
      </c>
      <c r="I2058" s="14">
        <v>0</v>
      </c>
      <c r="J2058" s="14">
        <v>0</v>
      </c>
      <c r="K2058" s="14">
        <f t="shared" si="32"/>
        <v>0</v>
      </c>
      <c r="L2058" s="14">
        <v>8.3000000000000004E-2</v>
      </c>
      <c r="M2058" s="14">
        <v>0.16700000000000001</v>
      </c>
      <c r="N2058" s="21">
        <v>0.125</v>
      </c>
      <c r="O2058" s="21">
        <v>0.125</v>
      </c>
      <c r="P2058" s="26">
        <v>0.2</v>
      </c>
    </row>
    <row r="2059" spans="1:16" s="22" customFormat="1" x14ac:dyDescent="0.3">
      <c r="A2059" s="15">
        <v>44296</v>
      </c>
      <c r="B2059" s="15">
        <v>0</v>
      </c>
      <c r="C2059" s="13" t="s">
        <v>199</v>
      </c>
      <c r="D2059" s="14" t="s">
        <v>3</v>
      </c>
      <c r="E2059" s="14">
        <v>4</v>
      </c>
      <c r="F2059" s="14" t="s">
        <v>124</v>
      </c>
      <c r="G2059" s="14">
        <v>0</v>
      </c>
      <c r="H2059" s="14">
        <v>0</v>
      </c>
      <c r="I2059" s="14">
        <v>4</v>
      </c>
      <c r="J2059" s="14">
        <v>0</v>
      </c>
      <c r="K2059" s="14">
        <f t="shared" si="32"/>
        <v>0</v>
      </c>
      <c r="L2059" s="14">
        <v>8.3000000000000004E-2</v>
      </c>
      <c r="M2059" s="14">
        <v>0.16700000000000001</v>
      </c>
      <c r="N2059" s="21">
        <v>9.0909090909090912E-2</v>
      </c>
      <c r="O2059" s="21">
        <v>8.3000000000000004E-2</v>
      </c>
      <c r="P2059" s="26">
        <v>0.17</v>
      </c>
    </row>
    <row r="2060" spans="1:16" s="22" customFormat="1" x14ac:dyDescent="0.3">
      <c r="A2060" s="15">
        <v>44297</v>
      </c>
      <c r="B2060" s="15">
        <v>0</v>
      </c>
      <c r="C2060" s="13" t="s">
        <v>199</v>
      </c>
      <c r="D2060" s="14" t="s">
        <v>3</v>
      </c>
      <c r="E2060" s="14">
        <v>5</v>
      </c>
      <c r="F2060" s="14" t="s">
        <v>122</v>
      </c>
      <c r="G2060" s="14">
        <v>0</v>
      </c>
      <c r="H2060" s="14">
        <v>0</v>
      </c>
      <c r="I2060" s="14">
        <v>4</v>
      </c>
      <c r="J2060" s="14">
        <v>0</v>
      </c>
      <c r="K2060" s="14">
        <f t="shared" si="32"/>
        <v>0</v>
      </c>
      <c r="L2060" s="14">
        <v>8.3000000000000004E-2</v>
      </c>
      <c r="M2060" s="14">
        <v>0.16700000000000001</v>
      </c>
      <c r="N2060" s="21">
        <v>9.0909090909090912E-2</v>
      </c>
      <c r="O2060" s="21">
        <v>8.3000000000000004E-2</v>
      </c>
      <c r="P2060" s="26">
        <v>0.14000000000000001</v>
      </c>
    </row>
    <row r="2061" spans="1:16" s="22" customFormat="1" x14ac:dyDescent="0.3">
      <c r="A2061" s="15">
        <v>44349</v>
      </c>
      <c r="B2061" s="15">
        <v>0</v>
      </c>
      <c r="C2061" s="13" t="s">
        <v>199</v>
      </c>
      <c r="D2061" s="14" t="s">
        <v>3</v>
      </c>
      <c r="E2061" s="14">
        <v>8</v>
      </c>
      <c r="F2061" s="14" t="s">
        <v>122</v>
      </c>
      <c r="G2061" s="14">
        <v>1</v>
      </c>
      <c r="H2061" s="14">
        <v>0</v>
      </c>
      <c r="I2061" s="14">
        <v>4</v>
      </c>
      <c r="J2061" s="14">
        <v>0</v>
      </c>
      <c r="K2061" s="14">
        <f t="shared" si="32"/>
        <v>0</v>
      </c>
      <c r="L2061" s="14">
        <v>0.20200000000000001</v>
      </c>
      <c r="M2061" s="14">
        <v>0.309</v>
      </c>
      <c r="N2061" s="21">
        <v>5.2631578947368418E-2</v>
      </c>
      <c r="O2061" s="21">
        <v>0.184</v>
      </c>
      <c r="P2061" s="26">
        <v>0.5</v>
      </c>
    </row>
    <row r="2062" spans="1:16" s="22" customFormat="1" x14ac:dyDescent="0.3">
      <c r="A2062" s="15">
        <v>44350</v>
      </c>
      <c r="B2062" s="15">
        <v>0</v>
      </c>
      <c r="C2062" s="13" t="s">
        <v>199</v>
      </c>
      <c r="D2062" s="14" t="s">
        <v>3</v>
      </c>
      <c r="E2062" s="14">
        <v>8</v>
      </c>
      <c r="F2062" s="14" t="s">
        <v>122</v>
      </c>
      <c r="G2062" s="14">
        <v>4</v>
      </c>
      <c r="H2062" s="14">
        <v>1</v>
      </c>
      <c r="I2062" s="14">
        <v>5</v>
      </c>
      <c r="J2062" s="14">
        <v>0</v>
      </c>
      <c r="K2062" s="14">
        <f t="shared" si="32"/>
        <v>1</v>
      </c>
      <c r="L2062" s="14">
        <v>0.20399999999999999</v>
      </c>
      <c r="M2062" s="14">
        <v>0.316</v>
      </c>
      <c r="N2062" s="21">
        <v>5.8823529411764705E-2</v>
      </c>
      <c r="O2062" s="21">
        <v>0.14299999999999999</v>
      </c>
      <c r="P2062" s="26">
        <v>0.4</v>
      </c>
    </row>
    <row r="2063" spans="1:16" s="22" customFormat="1" x14ac:dyDescent="0.3">
      <c r="A2063" s="15">
        <v>44376</v>
      </c>
      <c r="B2063" s="15">
        <v>0</v>
      </c>
      <c r="C2063" s="13" t="s">
        <v>199</v>
      </c>
      <c r="D2063" s="14" t="s">
        <v>3</v>
      </c>
      <c r="E2063" s="14">
        <v>5</v>
      </c>
      <c r="F2063" s="14" t="s">
        <v>122</v>
      </c>
      <c r="G2063" s="14">
        <v>0</v>
      </c>
      <c r="H2063" s="14">
        <v>0</v>
      </c>
      <c r="I2063" s="14">
        <v>9</v>
      </c>
      <c r="J2063" s="14">
        <v>1</v>
      </c>
      <c r="K2063" s="14">
        <f t="shared" si="32"/>
        <v>0</v>
      </c>
      <c r="L2063" s="14">
        <v>0.191</v>
      </c>
      <c r="M2063" s="14">
        <v>0.32800000000000001</v>
      </c>
      <c r="N2063" s="21">
        <v>0.5</v>
      </c>
      <c r="O2063" s="21">
        <v>0.188</v>
      </c>
      <c r="P2063" s="26">
        <v>0.3</v>
      </c>
    </row>
    <row r="2064" spans="1:16" s="22" customFormat="1" x14ac:dyDescent="0.3">
      <c r="A2064" s="15">
        <v>44377</v>
      </c>
      <c r="B2064" s="15">
        <v>0</v>
      </c>
      <c r="C2064" s="13" t="s">
        <v>199</v>
      </c>
      <c r="D2064" s="14" t="s">
        <v>3</v>
      </c>
      <c r="E2064" s="14">
        <v>8</v>
      </c>
      <c r="F2064" s="14" t="s">
        <v>122</v>
      </c>
      <c r="G2064" s="14">
        <v>2</v>
      </c>
      <c r="H2064" s="14">
        <v>0</v>
      </c>
      <c r="I2064" s="14">
        <v>9</v>
      </c>
      <c r="J2064" s="14">
        <v>1</v>
      </c>
      <c r="K2064" s="14">
        <f t="shared" si="32"/>
        <v>0</v>
      </c>
      <c r="L2064" s="14">
        <v>0.188</v>
      </c>
      <c r="M2064" s="14">
        <v>0.32300000000000001</v>
      </c>
      <c r="N2064" s="21">
        <v>1</v>
      </c>
      <c r="O2064" s="21">
        <v>0.25</v>
      </c>
      <c r="P2064" s="26">
        <v>0.3</v>
      </c>
    </row>
    <row r="2065" spans="1:16" s="22" customFormat="1" x14ac:dyDescent="0.3">
      <c r="A2065" s="15">
        <v>44337</v>
      </c>
      <c r="B2065" s="15">
        <v>0</v>
      </c>
      <c r="C2065" s="13" t="s">
        <v>264</v>
      </c>
      <c r="D2065" s="14" t="s">
        <v>3</v>
      </c>
      <c r="E2065" s="14">
        <v>3</v>
      </c>
      <c r="F2065" s="14" t="s">
        <v>112</v>
      </c>
      <c r="G2065" s="14">
        <v>1</v>
      </c>
      <c r="H2065" s="14">
        <v>0</v>
      </c>
      <c r="I2065" s="14">
        <v>0</v>
      </c>
      <c r="J2065" s="14">
        <v>0</v>
      </c>
      <c r="K2065" s="14">
        <f t="shared" si="32"/>
        <v>0</v>
      </c>
      <c r="L2065" s="14">
        <v>0.121</v>
      </c>
      <c r="M2065" s="14">
        <v>0.152</v>
      </c>
      <c r="N2065" s="21">
        <v>0</v>
      </c>
      <c r="O2065" s="21">
        <v>5.2999999999999999E-2</v>
      </c>
      <c r="P2065" s="26">
        <v>0.1</v>
      </c>
    </row>
    <row r="2066" spans="1:16" s="22" customFormat="1" x14ac:dyDescent="0.3">
      <c r="A2066" s="15">
        <v>44338</v>
      </c>
      <c r="B2066" s="15">
        <v>0</v>
      </c>
      <c r="C2066" s="13" t="s">
        <v>264</v>
      </c>
      <c r="D2066" s="14" t="s">
        <v>3</v>
      </c>
      <c r="E2066" s="14">
        <v>3</v>
      </c>
      <c r="F2066" s="14" t="s">
        <v>114</v>
      </c>
      <c r="G2066" s="14">
        <v>0</v>
      </c>
      <c r="H2066" s="14">
        <v>0</v>
      </c>
      <c r="I2066" s="14">
        <v>1</v>
      </c>
      <c r="J2066" s="14">
        <v>0</v>
      </c>
      <c r="K2066" s="14">
        <f t="shared" si="32"/>
        <v>0</v>
      </c>
      <c r="L2066" s="14">
        <v>0.121</v>
      </c>
      <c r="M2066" s="14">
        <v>0.152</v>
      </c>
      <c r="N2066" s="21">
        <v>0</v>
      </c>
      <c r="O2066" s="21">
        <v>5.6000000000000001E-2</v>
      </c>
      <c r="P2066" s="26">
        <v>0.1</v>
      </c>
    </row>
    <row r="2067" spans="1:16" s="22" customFormat="1" x14ac:dyDescent="0.3">
      <c r="A2067" s="15">
        <v>44339</v>
      </c>
      <c r="B2067" s="15">
        <v>0</v>
      </c>
      <c r="C2067" s="13" t="s">
        <v>264</v>
      </c>
      <c r="D2067" s="14" t="s">
        <v>3</v>
      </c>
      <c r="E2067" s="14">
        <v>5</v>
      </c>
      <c r="F2067" s="14" t="s">
        <v>114</v>
      </c>
      <c r="G2067" s="14">
        <v>1</v>
      </c>
      <c r="H2067" s="14">
        <v>1</v>
      </c>
      <c r="I2067" s="14">
        <v>1</v>
      </c>
      <c r="J2067" s="14">
        <v>0</v>
      </c>
      <c r="K2067" s="14">
        <f t="shared" si="32"/>
        <v>1</v>
      </c>
      <c r="L2067" s="14">
        <v>0.14699999999999999</v>
      </c>
      <c r="M2067" s="14">
        <v>0.17599999999999999</v>
      </c>
      <c r="N2067" s="21">
        <v>0</v>
      </c>
      <c r="O2067" s="21">
        <v>0</v>
      </c>
      <c r="P2067" s="26">
        <v>0</v>
      </c>
    </row>
    <row r="2068" spans="1:16" s="22" customFormat="1" x14ac:dyDescent="0.3">
      <c r="A2068" s="15">
        <v>44355</v>
      </c>
      <c r="B2068" s="15">
        <v>0</v>
      </c>
      <c r="C2068" s="13" t="s">
        <v>264</v>
      </c>
      <c r="D2068" s="14" t="s">
        <v>3</v>
      </c>
      <c r="E2068" s="14">
        <v>1</v>
      </c>
      <c r="F2068" s="14" t="s">
        <v>114</v>
      </c>
      <c r="G2068" s="14">
        <v>5</v>
      </c>
      <c r="H2068" s="14">
        <v>2</v>
      </c>
      <c r="I2068" s="14">
        <v>2</v>
      </c>
      <c r="J2068" s="14">
        <v>1</v>
      </c>
      <c r="K2068" s="14">
        <f t="shared" si="32"/>
        <v>1</v>
      </c>
      <c r="L2068" s="14">
        <v>0.21299999999999999</v>
      </c>
      <c r="M2068" s="14">
        <v>0.27900000000000003</v>
      </c>
      <c r="N2068" s="21">
        <v>9.0909090909090912E-2</v>
      </c>
      <c r="O2068" s="21">
        <v>0.30399999999999999</v>
      </c>
      <c r="P2068" s="26">
        <v>0.4</v>
      </c>
    </row>
    <row r="2069" spans="1:16" s="22" customFormat="1" x14ac:dyDescent="0.3">
      <c r="A2069" s="15">
        <v>44356</v>
      </c>
      <c r="B2069" s="15">
        <v>0</v>
      </c>
      <c r="C2069" s="13" t="s">
        <v>264</v>
      </c>
      <c r="D2069" s="14" t="s">
        <v>3</v>
      </c>
      <c r="E2069" s="14">
        <v>2</v>
      </c>
      <c r="F2069" s="14" t="s">
        <v>114</v>
      </c>
      <c r="G2069" s="14">
        <v>1</v>
      </c>
      <c r="H2069" s="14">
        <v>1</v>
      </c>
      <c r="I2069" s="14">
        <v>7</v>
      </c>
      <c r="J2069" s="14">
        <v>3</v>
      </c>
      <c r="K2069" s="14">
        <f t="shared" si="32"/>
        <v>1</v>
      </c>
      <c r="L2069" s="14">
        <v>0.22600000000000001</v>
      </c>
      <c r="M2069" s="14">
        <v>0.28999999999999998</v>
      </c>
      <c r="N2069" s="21">
        <v>0.15384615384615385</v>
      </c>
      <c r="O2069" s="21">
        <v>0.29599999999999999</v>
      </c>
      <c r="P2069" s="26">
        <v>0.4</v>
      </c>
    </row>
    <row r="2070" spans="1:16" s="22" customFormat="1" x14ac:dyDescent="0.3">
      <c r="A2070" s="15">
        <v>44357</v>
      </c>
      <c r="B2070" s="15">
        <v>0</v>
      </c>
      <c r="C2070" s="13" t="s">
        <v>264</v>
      </c>
      <c r="D2070" s="14" t="s">
        <v>3</v>
      </c>
      <c r="E2070" s="14">
        <v>2</v>
      </c>
      <c r="F2070" s="14" t="s">
        <v>114</v>
      </c>
      <c r="G2070" s="14">
        <v>4</v>
      </c>
      <c r="H2070" s="14">
        <v>0</v>
      </c>
      <c r="I2070" s="14">
        <v>8</v>
      </c>
      <c r="J2070" s="14">
        <v>4</v>
      </c>
      <c r="K2070" s="14">
        <f t="shared" si="32"/>
        <v>0</v>
      </c>
      <c r="L2070" s="14">
        <v>0.21199999999999999</v>
      </c>
      <c r="M2070" s="14">
        <v>0.27300000000000002</v>
      </c>
      <c r="N2070" s="21">
        <v>0.27272727272727271</v>
      </c>
      <c r="O2070" s="21">
        <v>0.32100000000000001</v>
      </c>
      <c r="P2070" s="26">
        <v>0.5</v>
      </c>
    </row>
    <row r="2071" spans="1:16" s="22" customFormat="1" x14ac:dyDescent="0.3">
      <c r="A2071" s="15">
        <v>44372</v>
      </c>
      <c r="B2071" s="15">
        <v>0</v>
      </c>
      <c r="C2071" s="13" t="s">
        <v>264</v>
      </c>
      <c r="D2071" s="14" t="s">
        <v>3</v>
      </c>
      <c r="E2071" s="14">
        <v>8</v>
      </c>
      <c r="F2071" s="14" t="s">
        <v>114</v>
      </c>
      <c r="G2071" s="14">
        <v>4</v>
      </c>
      <c r="H2071" s="14">
        <v>1</v>
      </c>
      <c r="I2071" s="14">
        <v>12</v>
      </c>
      <c r="J2071" s="14">
        <v>4</v>
      </c>
      <c r="K2071" s="14">
        <f t="shared" si="32"/>
        <v>1</v>
      </c>
      <c r="L2071" s="14">
        <v>0.19600000000000001</v>
      </c>
      <c r="M2071" s="14">
        <v>0.27200000000000002</v>
      </c>
      <c r="N2071" s="21">
        <v>0.27272727272727271</v>
      </c>
      <c r="O2071" s="21">
        <v>0.115</v>
      </c>
      <c r="P2071" s="26">
        <v>0.3</v>
      </c>
    </row>
    <row r="2072" spans="1:16" s="22" customFormat="1" x14ac:dyDescent="0.3">
      <c r="A2072" s="15">
        <v>44373</v>
      </c>
      <c r="B2072" s="15">
        <v>0</v>
      </c>
      <c r="C2072" s="13" t="s">
        <v>264</v>
      </c>
      <c r="D2072" s="14" t="s">
        <v>3</v>
      </c>
      <c r="E2072" s="14">
        <v>9</v>
      </c>
      <c r="F2072" s="14" t="s">
        <v>114</v>
      </c>
      <c r="G2072" s="14">
        <v>3</v>
      </c>
      <c r="H2072" s="14">
        <v>1</v>
      </c>
      <c r="I2072" s="14">
        <v>16</v>
      </c>
      <c r="J2072" s="14">
        <v>5</v>
      </c>
      <c r="K2072" s="14">
        <f t="shared" si="32"/>
        <v>1</v>
      </c>
      <c r="L2072" s="14">
        <v>0.2</v>
      </c>
      <c r="M2072" s="14">
        <v>0.27400000000000002</v>
      </c>
      <c r="N2072" s="21">
        <v>0.21428571428571427</v>
      </c>
      <c r="O2072" s="21">
        <v>0.154</v>
      </c>
      <c r="P2072" s="26">
        <v>0.4</v>
      </c>
    </row>
    <row r="2073" spans="1:16" s="22" customFormat="1" x14ac:dyDescent="0.3">
      <c r="A2073" s="15">
        <v>44316</v>
      </c>
      <c r="B2073" s="15">
        <v>0</v>
      </c>
      <c r="C2073" s="13" t="s">
        <v>239</v>
      </c>
      <c r="D2073" s="14" t="s">
        <v>3</v>
      </c>
      <c r="E2073" s="14">
        <v>1</v>
      </c>
      <c r="F2073" s="14" t="s">
        <v>120</v>
      </c>
      <c r="G2073" s="14">
        <v>6</v>
      </c>
      <c r="H2073" s="14">
        <v>3</v>
      </c>
      <c r="I2073" s="14">
        <v>0</v>
      </c>
      <c r="J2073" s="14">
        <v>0</v>
      </c>
      <c r="K2073" s="14">
        <f t="shared" si="32"/>
        <v>1</v>
      </c>
      <c r="L2073" s="14">
        <v>0.27300000000000002</v>
      </c>
      <c r="M2073" s="14">
        <v>0.35099999999999998</v>
      </c>
      <c r="N2073" s="21">
        <v>0.31578947368421051</v>
      </c>
      <c r="O2073" s="21">
        <v>0.29699999999999999</v>
      </c>
      <c r="P2073" s="26">
        <v>0.6</v>
      </c>
    </row>
    <row r="2074" spans="1:16" s="22" customFormat="1" x14ac:dyDescent="0.3">
      <c r="A2074" s="15">
        <v>44317</v>
      </c>
      <c r="B2074" s="15">
        <v>0</v>
      </c>
      <c r="C2074" s="13" t="s">
        <v>239</v>
      </c>
      <c r="D2074" s="14" t="s">
        <v>3</v>
      </c>
      <c r="E2074" s="14">
        <v>1</v>
      </c>
      <c r="F2074" s="14" t="s">
        <v>120</v>
      </c>
      <c r="G2074" s="14">
        <v>4</v>
      </c>
      <c r="H2074" s="14">
        <v>2</v>
      </c>
      <c r="I2074" s="14">
        <v>6</v>
      </c>
      <c r="J2074" s="14">
        <v>3</v>
      </c>
      <c r="K2074" s="14">
        <f t="shared" si="32"/>
        <v>1</v>
      </c>
      <c r="L2074" s="14">
        <v>0.28399999999999997</v>
      </c>
      <c r="M2074" s="14">
        <v>0.35799999999999998</v>
      </c>
      <c r="N2074" s="21">
        <v>0.3</v>
      </c>
      <c r="O2074" s="21">
        <v>0.36799999999999999</v>
      </c>
      <c r="P2074" s="26">
        <v>0.7</v>
      </c>
    </row>
    <row r="2075" spans="1:16" s="22" customFormat="1" x14ac:dyDescent="0.3">
      <c r="A2075" s="15">
        <v>44318</v>
      </c>
      <c r="B2075" s="15">
        <v>0</v>
      </c>
      <c r="C2075" s="13" t="s">
        <v>239</v>
      </c>
      <c r="D2075" s="14" t="s">
        <v>3</v>
      </c>
      <c r="E2075" s="14">
        <v>1</v>
      </c>
      <c r="F2075" s="14" t="s">
        <v>120</v>
      </c>
      <c r="G2075" s="14">
        <v>3</v>
      </c>
      <c r="H2075" s="14">
        <v>0</v>
      </c>
      <c r="I2075" s="14">
        <v>10</v>
      </c>
      <c r="J2075" s="14">
        <v>5</v>
      </c>
      <c r="K2075" s="14">
        <f t="shared" si="32"/>
        <v>0</v>
      </c>
      <c r="L2075" s="14">
        <v>0.27400000000000002</v>
      </c>
      <c r="M2075" s="14">
        <v>0.34499999999999997</v>
      </c>
      <c r="N2075" s="21">
        <v>0.4</v>
      </c>
      <c r="O2075" s="21">
        <v>0.38500000000000001</v>
      </c>
      <c r="P2075" s="26">
        <v>0.7</v>
      </c>
    </row>
    <row r="2076" spans="1:16" s="22" customFormat="1" x14ac:dyDescent="0.3">
      <c r="A2076" s="15">
        <v>44334</v>
      </c>
      <c r="B2076" s="15">
        <v>0</v>
      </c>
      <c r="C2076" s="13" t="s">
        <v>239</v>
      </c>
      <c r="D2076" s="14" t="s">
        <v>3</v>
      </c>
      <c r="E2076" s="14">
        <v>8</v>
      </c>
      <c r="F2076" s="14" t="s">
        <v>112</v>
      </c>
      <c r="G2076" s="14">
        <v>1</v>
      </c>
      <c r="H2076" s="14">
        <v>0</v>
      </c>
      <c r="I2076" s="14">
        <v>13</v>
      </c>
      <c r="J2076" s="14">
        <v>5</v>
      </c>
      <c r="K2076" s="14">
        <f t="shared" si="32"/>
        <v>0</v>
      </c>
      <c r="L2076" s="14">
        <v>0.27300000000000002</v>
      </c>
      <c r="M2076" s="14">
        <v>0.35899999999999999</v>
      </c>
      <c r="N2076" s="21">
        <v>0.2857142857142857</v>
      </c>
      <c r="O2076" s="21">
        <v>0.3</v>
      </c>
      <c r="P2076" s="26">
        <v>0.9</v>
      </c>
    </row>
    <row r="2077" spans="1:16" s="22" customFormat="1" x14ac:dyDescent="0.3">
      <c r="A2077" s="15">
        <v>44335</v>
      </c>
      <c r="B2077" s="15">
        <v>0</v>
      </c>
      <c r="C2077" s="13" t="s">
        <v>239</v>
      </c>
      <c r="D2077" s="14" t="s">
        <v>3</v>
      </c>
      <c r="E2077" s="14">
        <v>1</v>
      </c>
      <c r="F2077" s="14" t="s">
        <v>120</v>
      </c>
      <c r="G2077" s="14">
        <v>2</v>
      </c>
      <c r="H2077" s="14">
        <v>1</v>
      </c>
      <c r="I2077" s="14">
        <v>14</v>
      </c>
      <c r="J2077" s="14">
        <v>5</v>
      </c>
      <c r="K2077" s="14">
        <f t="shared" si="32"/>
        <v>1</v>
      </c>
      <c r="L2077" s="14">
        <v>0.27700000000000002</v>
      </c>
      <c r="M2077" s="14">
        <v>0.36199999999999999</v>
      </c>
      <c r="N2077" s="21">
        <v>0.27777777777777779</v>
      </c>
      <c r="O2077" s="21">
        <v>0.27800000000000002</v>
      </c>
      <c r="P2077" s="26">
        <v>0.8</v>
      </c>
    </row>
    <row r="2078" spans="1:16" s="22" customFormat="1" x14ac:dyDescent="0.3">
      <c r="A2078" s="15">
        <v>44362</v>
      </c>
      <c r="B2078" s="15">
        <v>0</v>
      </c>
      <c r="C2078" s="13" t="s">
        <v>239</v>
      </c>
      <c r="D2078" s="14" t="s">
        <v>3</v>
      </c>
      <c r="E2078" s="14">
        <v>1</v>
      </c>
      <c r="F2078" s="14" t="s">
        <v>120</v>
      </c>
      <c r="G2078" s="14">
        <v>3</v>
      </c>
      <c r="H2078" s="14">
        <v>2</v>
      </c>
      <c r="I2078" s="14">
        <v>16</v>
      </c>
      <c r="J2078" s="14">
        <v>6</v>
      </c>
      <c r="K2078" s="14">
        <f t="shared" si="32"/>
        <v>1</v>
      </c>
      <c r="L2078" s="14">
        <v>0.29499999999999998</v>
      </c>
      <c r="M2078" s="14">
        <v>0.42899999999999999</v>
      </c>
      <c r="N2078" s="21">
        <v>0.2857142857142857</v>
      </c>
      <c r="O2078" s="21">
        <v>0.27900000000000003</v>
      </c>
      <c r="P2078" s="26">
        <v>0.8</v>
      </c>
    </row>
    <row r="2079" spans="1:16" s="22" customFormat="1" x14ac:dyDescent="0.3">
      <c r="A2079" s="15">
        <v>44363</v>
      </c>
      <c r="B2079" s="15">
        <v>1</v>
      </c>
      <c r="C2079" s="13" t="s">
        <v>239</v>
      </c>
      <c r="D2079" s="14" t="s">
        <v>3</v>
      </c>
      <c r="E2079" s="14">
        <v>1</v>
      </c>
      <c r="F2079" s="14" t="s">
        <v>120</v>
      </c>
      <c r="G2079" s="14">
        <v>2</v>
      </c>
      <c r="H2079" s="14">
        <v>2</v>
      </c>
      <c r="I2079" s="14">
        <v>19</v>
      </c>
      <c r="J2079" s="14">
        <v>8</v>
      </c>
      <c r="K2079" s="14">
        <f t="shared" si="32"/>
        <v>1</v>
      </c>
      <c r="L2079" s="14">
        <v>0.30199999999999999</v>
      </c>
      <c r="M2079" s="14">
        <v>0.434</v>
      </c>
      <c r="N2079" s="21">
        <v>0.4</v>
      </c>
      <c r="O2079" s="21">
        <v>0.317</v>
      </c>
      <c r="P2079" s="26">
        <v>0.8</v>
      </c>
    </row>
    <row r="2080" spans="1:16" s="22" customFormat="1" x14ac:dyDescent="0.3">
      <c r="A2080" s="15">
        <v>44363</v>
      </c>
      <c r="B2080" s="15">
        <v>2</v>
      </c>
      <c r="C2080" s="13" t="s">
        <v>239</v>
      </c>
      <c r="D2080" s="14" t="s">
        <v>3</v>
      </c>
      <c r="E2080" s="14">
        <v>1</v>
      </c>
      <c r="F2080" s="14" t="s">
        <v>120</v>
      </c>
      <c r="G2080" s="14">
        <v>4</v>
      </c>
      <c r="H2080" s="14">
        <v>1</v>
      </c>
      <c r="I2080" s="14">
        <v>21</v>
      </c>
      <c r="J2080" s="14">
        <v>10</v>
      </c>
      <c r="K2080" s="14">
        <f t="shared" si="32"/>
        <v>1</v>
      </c>
      <c r="L2080" s="14">
        <v>0.30099999999999999</v>
      </c>
      <c r="M2080" s="14">
        <v>0.43099999999999999</v>
      </c>
      <c r="N2080" s="21">
        <v>0.52631578947368418</v>
      </c>
      <c r="O2080" s="21">
        <v>0.35899999999999999</v>
      </c>
      <c r="P2080" s="26">
        <v>0.8</v>
      </c>
    </row>
    <row r="2081" spans="1:16" s="22" customFormat="1" x14ac:dyDescent="0.3">
      <c r="A2081" s="15">
        <v>44364</v>
      </c>
      <c r="B2081" s="15">
        <v>0</v>
      </c>
      <c r="C2081" s="13" t="s">
        <v>239</v>
      </c>
      <c r="D2081" s="14" t="s">
        <v>3</v>
      </c>
      <c r="E2081" s="14">
        <v>1</v>
      </c>
      <c r="F2081" s="14" t="s">
        <v>120</v>
      </c>
      <c r="G2081" s="14">
        <v>2</v>
      </c>
      <c r="H2081" s="14">
        <v>0</v>
      </c>
      <c r="I2081" s="14">
        <v>25</v>
      </c>
      <c r="J2081" s="14">
        <v>11</v>
      </c>
      <c r="K2081" s="14">
        <f t="shared" si="32"/>
        <v>0</v>
      </c>
      <c r="L2081" s="14">
        <v>0.29799999999999999</v>
      </c>
      <c r="M2081" s="14">
        <v>0.42699999999999999</v>
      </c>
      <c r="N2081" s="21">
        <v>0.5</v>
      </c>
      <c r="O2081" s="21">
        <v>0.34200000000000003</v>
      </c>
      <c r="P2081" s="26">
        <v>0.8</v>
      </c>
    </row>
    <row r="2082" spans="1:16" s="22" customFormat="1" x14ac:dyDescent="0.3">
      <c r="A2082" s="15">
        <v>44313</v>
      </c>
      <c r="B2082" s="15">
        <v>0</v>
      </c>
      <c r="C2082" s="13" t="s">
        <v>165</v>
      </c>
      <c r="D2082" s="14" t="s">
        <v>3</v>
      </c>
      <c r="E2082" s="14">
        <v>9</v>
      </c>
      <c r="F2082" s="14" t="s">
        <v>120</v>
      </c>
      <c r="G2082" s="14">
        <v>3</v>
      </c>
      <c r="H2082" s="14">
        <v>1</v>
      </c>
      <c r="I2082" s="14">
        <v>0</v>
      </c>
      <c r="J2082" s="14">
        <v>0</v>
      </c>
      <c r="K2082" s="14">
        <f t="shared" si="32"/>
        <v>1</v>
      </c>
      <c r="L2082" s="14">
        <v>0.28000000000000003</v>
      </c>
      <c r="M2082" s="14">
        <v>0.4</v>
      </c>
      <c r="N2082" s="21">
        <v>0.2857142857142857</v>
      </c>
      <c r="O2082" s="21">
        <v>0.214</v>
      </c>
      <c r="P2082" s="26">
        <v>0.5</v>
      </c>
    </row>
    <row r="2083" spans="1:16" s="22" customFormat="1" x14ac:dyDescent="0.3">
      <c r="A2083" s="15">
        <v>44314</v>
      </c>
      <c r="B2083" s="15">
        <v>0</v>
      </c>
      <c r="C2083" s="13" t="s">
        <v>165</v>
      </c>
      <c r="D2083" s="14" t="s">
        <v>3</v>
      </c>
      <c r="E2083" s="14">
        <v>9</v>
      </c>
      <c r="F2083" s="14" t="s">
        <v>120</v>
      </c>
      <c r="G2083" s="14">
        <v>2</v>
      </c>
      <c r="H2083" s="14">
        <v>0</v>
      </c>
      <c r="I2083" s="14">
        <v>3</v>
      </c>
      <c r="J2083" s="14">
        <v>1</v>
      </c>
      <c r="K2083" s="14">
        <f t="shared" si="32"/>
        <v>0</v>
      </c>
      <c r="L2083" s="14">
        <v>0.26900000000000002</v>
      </c>
      <c r="M2083" s="14">
        <v>0.38500000000000001</v>
      </c>
      <c r="N2083" s="21">
        <v>0.35714285714285715</v>
      </c>
      <c r="O2083" s="21">
        <v>0.214</v>
      </c>
      <c r="P2083" s="26">
        <v>0.5</v>
      </c>
    </row>
    <row r="2084" spans="1:16" s="22" customFormat="1" x14ac:dyDescent="0.3">
      <c r="A2084" s="15">
        <v>44315</v>
      </c>
      <c r="B2084" s="15">
        <v>0</v>
      </c>
      <c r="C2084" s="13" t="s">
        <v>165</v>
      </c>
      <c r="D2084" s="14" t="s">
        <v>3</v>
      </c>
      <c r="E2084" s="14">
        <v>9</v>
      </c>
      <c r="F2084" s="14" t="s">
        <v>120</v>
      </c>
      <c r="G2084" s="14">
        <v>2</v>
      </c>
      <c r="H2084" s="14">
        <v>2</v>
      </c>
      <c r="I2084" s="14">
        <v>5</v>
      </c>
      <c r="J2084" s="14">
        <v>1</v>
      </c>
      <c r="K2084" s="14">
        <f t="shared" si="32"/>
        <v>1</v>
      </c>
      <c r="L2084" s="14">
        <v>0.29599999999999999</v>
      </c>
      <c r="M2084" s="14">
        <v>0.42599999999999999</v>
      </c>
      <c r="N2084" s="21">
        <v>0.26666666666666666</v>
      </c>
      <c r="O2084" s="21">
        <v>0.222</v>
      </c>
      <c r="P2084" s="26">
        <v>0.5</v>
      </c>
    </row>
    <row r="2085" spans="1:16" s="22" customFormat="1" x14ac:dyDescent="0.3">
      <c r="A2085" s="15">
        <v>44342</v>
      </c>
      <c r="B2085" s="15">
        <v>0</v>
      </c>
      <c r="C2085" s="13" t="s">
        <v>165</v>
      </c>
      <c r="D2085" s="14" t="s">
        <v>3</v>
      </c>
      <c r="E2085" s="14">
        <v>9</v>
      </c>
      <c r="F2085" s="14" t="s">
        <v>120</v>
      </c>
      <c r="G2085" s="14">
        <v>3</v>
      </c>
      <c r="H2085" s="14">
        <v>0</v>
      </c>
      <c r="I2085" s="14">
        <v>7</v>
      </c>
      <c r="J2085" s="14">
        <v>3</v>
      </c>
      <c r="K2085" s="14">
        <f t="shared" si="32"/>
        <v>0</v>
      </c>
      <c r="L2085" s="14">
        <v>0.24299999999999999</v>
      </c>
      <c r="M2085" s="14">
        <v>0.374</v>
      </c>
      <c r="N2085" s="21">
        <v>0.22222222222222221</v>
      </c>
      <c r="O2085" s="21">
        <v>0.26900000000000002</v>
      </c>
      <c r="P2085" s="26">
        <v>0.5</v>
      </c>
    </row>
    <row r="2086" spans="1:16" s="22" customFormat="1" x14ac:dyDescent="0.3">
      <c r="A2086" s="15">
        <v>44343</v>
      </c>
      <c r="B2086" s="15">
        <v>0</v>
      </c>
      <c r="C2086" s="13" t="s">
        <v>165</v>
      </c>
      <c r="D2086" s="14" t="s">
        <v>3</v>
      </c>
      <c r="E2086" s="14">
        <v>9</v>
      </c>
      <c r="F2086" s="14" t="s">
        <v>120</v>
      </c>
      <c r="G2086" s="14">
        <v>4</v>
      </c>
      <c r="H2086" s="14">
        <v>0</v>
      </c>
      <c r="I2086" s="14">
        <v>10</v>
      </c>
      <c r="J2086" s="14">
        <v>3</v>
      </c>
      <c r="K2086" s="14">
        <f t="shared" si="32"/>
        <v>0</v>
      </c>
      <c r="L2086" s="14">
        <v>0.23400000000000001</v>
      </c>
      <c r="M2086" s="14">
        <v>0.36</v>
      </c>
      <c r="N2086" s="21">
        <v>6.25E-2</v>
      </c>
      <c r="O2086" s="21">
        <v>0.24099999999999999</v>
      </c>
      <c r="P2086" s="26">
        <v>0.5</v>
      </c>
    </row>
    <row r="2087" spans="1:16" s="22" customFormat="1" x14ac:dyDescent="0.3">
      <c r="A2087" s="15">
        <v>44317</v>
      </c>
      <c r="B2087" s="15">
        <v>0</v>
      </c>
      <c r="C2087" s="13" t="s">
        <v>245</v>
      </c>
      <c r="D2087" s="14" t="s">
        <v>3</v>
      </c>
      <c r="E2087" s="14">
        <v>3</v>
      </c>
      <c r="F2087" s="14" t="s">
        <v>118</v>
      </c>
      <c r="G2087" s="14">
        <v>1</v>
      </c>
      <c r="H2087" s="14">
        <v>1</v>
      </c>
      <c r="I2087" s="14">
        <v>0</v>
      </c>
      <c r="J2087" s="14">
        <v>0</v>
      </c>
      <c r="K2087" s="14">
        <f t="shared" si="32"/>
        <v>1</v>
      </c>
      <c r="L2087" s="14">
        <v>0.20599999999999999</v>
      </c>
      <c r="M2087" s="14">
        <v>0.23499999999999999</v>
      </c>
      <c r="N2087" s="21">
        <v>0.11764705882352941</v>
      </c>
      <c r="O2087" s="21">
        <v>0.20699999999999999</v>
      </c>
      <c r="P2087" s="26">
        <v>0.4</v>
      </c>
    </row>
    <row r="2088" spans="1:16" s="22" customFormat="1" x14ac:dyDescent="0.3">
      <c r="A2088" s="15">
        <v>44318</v>
      </c>
      <c r="B2088" s="15">
        <v>0</v>
      </c>
      <c r="C2088" s="13" t="s">
        <v>245</v>
      </c>
      <c r="D2088" s="14" t="s">
        <v>3</v>
      </c>
      <c r="E2088" s="14">
        <v>6</v>
      </c>
      <c r="F2088" s="14" t="s">
        <v>118</v>
      </c>
      <c r="G2088" s="14">
        <v>4</v>
      </c>
      <c r="H2088" s="14">
        <v>2</v>
      </c>
      <c r="I2088" s="14">
        <v>1</v>
      </c>
      <c r="J2088" s="14">
        <v>1</v>
      </c>
      <c r="K2088" s="14">
        <f t="shared" si="32"/>
        <v>1</v>
      </c>
      <c r="L2088" s="14">
        <v>0.23699999999999999</v>
      </c>
      <c r="M2088" s="14">
        <v>0.28899999999999998</v>
      </c>
      <c r="N2088" s="21">
        <v>0.21428571428571427</v>
      </c>
      <c r="O2088" s="21">
        <v>0.214</v>
      </c>
      <c r="P2088" s="26">
        <v>0.4</v>
      </c>
    </row>
    <row r="2089" spans="1:16" s="22" customFormat="1" x14ac:dyDescent="0.3">
      <c r="A2089" s="15">
        <v>44334</v>
      </c>
      <c r="B2089" s="15">
        <v>0</v>
      </c>
      <c r="C2089" s="13" t="s">
        <v>245</v>
      </c>
      <c r="D2089" s="14" t="s">
        <v>3</v>
      </c>
      <c r="E2089" s="14">
        <v>5</v>
      </c>
      <c r="F2089" s="14" t="s">
        <v>7</v>
      </c>
      <c r="G2089" s="14">
        <v>4</v>
      </c>
      <c r="H2089" s="14">
        <v>1</v>
      </c>
      <c r="I2089" s="14">
        <v>5</v>
      </c>
      <c r="J2089" s="14">
        <v>3</v>
      </c>
      <c r="K2089" s="14">
        <f t="shared" si="32"/>
        <v>1</v>
      </c>
      <c r="L2089" s="14">
        <v>0.254</v>
      </c>
      <c r="M2089" s="14">
        <v>0.30499999999999999</v>
      </c>
      <c r="N2089" s="21">
        <v>0.26666666666666666</v>
      </c>
      <c r="O2089" s="21">
        <v>0.27600000000000002</v>
      </c>
      <c r="P2089" s="26">
        <v>0.6</v>
      </c>
    </row>
    <row r="2090" spans="1:16" s="22" customFormat="1" x14ac:dyDescent="0.3">
      <c r="A2090" s="15">
        <v>44362</v>
      </c>
      <c r="B2090" s="15">
        <v>0</v>
      </c>
      <c r="C2090" s="13" t="s">
        <v>245</v>
      </c>
      <c r="D2090" s="14" t="s">
        <v>3</v>
      </c>
      <c r="E2090" s="14">
        <v>2</v>
      </c>
      <c r="F2090" s="14" t="s">
        <v>118</v>
      </c>
      <c r="G2090" s="14">
        <v>3</v>
      </c>
      <c r="H2090" s="14">
        <v>1</v>
      </c>
      <c r="I2090" s="14">
        <v>9</v>
      </c>
      <c r="J2090" s="14">
        <v>4</v>
      </c>
      <c r="K2090" s="14">
        <f t="shared" si="32"/>
        <v>1</v>
      </c>
      <c r="L2090" s="14">
        <v>0.23699999999999999</v>
      </c>
      <c r="M2090" s="14">
        <v>0.30099999999999999</v>
      </c>
      <c r="N2090" s="21">
        <v>0.3125</v>
      </c>
      <c r="O2090" s="21">
        <v>0.222</v>
      </c>
      <c r="P2090" s="26">
        <v>0.4</v>
      </c>
    </row>
    <row r="2091" spans="1:16" s="22" customFormat="1" x14ac:dyDescent="0.3">
      <c r="A2091" s="15">
        <v>44363</v>
      </c>
      <c r="B2091" s="15">
        <v>1</v>
      </c>
      <c r="C2091" s="13" t="s">
        <v>245</v>
      </c>
      <c r="D2091" s="14" t="s">
        <v>3</v>
      </c>
      <c r="E2091" s="14">
        <v>5</v>
      </c>
      <c r="F2091" s="14" t="s">
        <v>118</v>
      </c>
      <c r="G2091" s="14">
        <v>4</v>
      </c>
      <c r="H2091" s="14">
        <v>1</v>
      </c>
      <c r="I2091" s="14">
        <v>12</v>
      </c>
      <c r="J2091" s="14">
        <v>5</v>
      </c>
      <c r="K2091" s="14">
        <f t="shared" si="32"/>
        <v>1</v>
      </c>
      <c r="L2091" s="14">
        <v>0.23699999999999999</v>
      </c>
      <c r="M2091" s="14">
        <v>0.309</v>
      </c>
      <c r="N2091" s="21">
        <v>0.31578947368421051</v>
      </c>
      <c r="O2091" s="21">
        <v>0.24099999999999999</v>
      </c>
      <c r="P2091" s="26">
        <v>0.5</v>
      </c>
    </row>
    <row r="2092" spans="1:16" s="22" customFormat="1" x14ac:dyDescent="0.3">
      <c r="A2092" s="15">
        <v>44363</v>
      </c>
      <c r="B2092" s="15">
        <v>2</v>
      </c>
      <c r="C2092" s="13" t="s">
        <v>245</v>
      </c>
      <c r="D2092" s="14" t="s">
        <v>3</v>
      </c>
      <c r="E2092" s="14">
        <v>5</v>
      </c>
      <c r="F2092" s="14" t="s">
        <v>118</v>
      </c>
      <c r="G2092" s="14">
        <v>3</v>
      </c>
      <c r="H2092" s="14">
        <v>1</v>
      </c>
      <c r="I2092" s="14">
        <v>16</v>
      </c>
      <c r="J2092" s="14">
        <v>6</v>
      </c>
      <c r="K2092" s="14">
        <f t="shared" si="32"/>
        <v>1</v>
      </c>
      <c r="L2092" s="14">
        <v>0.24</v>
      </c>
      <c r="M2092" s="14">
        <v>0.31</v>
      </c>
      <c r="N2092" s="21">
        <v>0.35</v>
      </c>
      <c r="O2092" s="21">
        <v>0.25800000000000001</v>
      </c>
      <c r="P2092" s="26">
        <v>0.6</v>
      </c>
    </row>
    <row r="2093" spans="1:16" s="22" customFormat="1" x14ac:dyDescent="0.3">
      <c r="A2093" s="15">
        <v>44364</v>
      </c>
      <c r="B2093" s="15">
        <v>0</v>
      </c>
      <c r="C2093" s="13" t="s">
        <v>245</v>
      </c>
      <c r="D2093" s="14" t="s">
        <v>3</v>
      </c>
      <c r="E2093" s="14">
        <v>5</v>
      </c>
      <c r="F2093" s="14" t="s">
        <v>118</v>
      </c>
      <c r="G2093" s="14">
        <v>3</v>
      </c>
      <c r="H2093" s="14">
        <v>2</v>
      </c>
      <c r="I2093" s="14">
        <v>19</v>
      </c>
      <c r="J2093" s="14">
        <v>7</v>
      </c>
      <c r="K2093" s="14">
        <f t="shared" si="32"/>
        <v>1</v>
      </c>
      <c r="L2093" s="14">
        <v>0.252</v>
      </c>
      <c r="M2093" s="14">
        <v>0.33</v>
      </c>
      <c r="N2093" s="21">
        <v>0.31578947368421051</v>
      </c>
      <c r="O2093" s="21">
        <v>0.28999999999999998</v>
      </c>
      <c r="P2093" s="26">
        <v>0.7</v>
      </c>
    </row>
    <row r="2094" spans="1:16" s="22" customFormat="1" x14ac:dyDescent="0.3">
      <c r="A2094" s="15">
        <v>44309</v>
      </c>
      <c r="B2094" s="15">
        <v>0</v>
      </c>
      <c r="C2094" s="13" t="s">
        <v>268</v>
      </c>
      <c r="D2094" s="14" t="s">
        <v>3</v>
      </c>
      <c r="E2094" s="14">
        <v>1</v>
      </c>
      <c r="F2094" s="14" t="s">
        <v>2</v>
      </c>
      <c r="G2094" s="14">
        <v>4</v>
      </c>
      <c r="H2094" s="14">
        <v>0</v>
      </c>
      <c r="I2094" s="14">
        <v>0</v>
      </c>
      <c r="J2094" s="14">
        <v>0</v>
      </c>
      <c r="K2094" s="14">
        <f t="shared" si="32"/>
        <v>0</v>
      </c>
      <c r="L2094" s="14">
        <v>0.26200000000000001</v>
      </c>
      <c r="M2094" s="14">
        <v>0.29499999999999998</v>
      </c>
      <c r="N2094" s="21">
        <v>0.29411764705882354</v>
      </c>
      <c r="O2094" s="21">
        <v>0.375</v>
      </c>
      <c r="P2094" s="26">
        <v>0.8</v>
      </c>
    </row>
    <row r="2095" spans="1:16" s="22" customFormat="1" x14ac:dyDescent="0.3">
      <c r="A2095" s="15">
        <v>44310</v>
      </c>
      <c r="B2095" s="15">
        <v>0</v>
      </c>
      <c r="C2095" s="13" t="s">
        <v>268</v>
      </c>
      <c r="D2095" s="14" t="s">
        <v>3</v>
      </c>
      <c r="E2095" s="14">
        <v>8</v>
      </c>
      <c r="F2095" s="14" t="s">
        <v>112</v>
      </c>
      <c r="G2095" s="14">
        <v>1</v>
      </c>
      <c r="H2095" s="14">
        <v>0</v>
      </c>
      <c r="I2095" s="14">
        <v>4</v>
      </c>
      <c r="J2095" s="14">
        <v>0</v>
      </c>
      <c r="K2095" s="14">
        <f t="shared" si="32"/>
        <v>0</v>
      </c>
      <c r="L2095" s="14">
        <v>0.25800000000000001</v>
      </c>
      <c r="M2095" s="14">
        <v>0.28999999999999998</v>
      </c>
      <c r="N2095" s="21">
        <v>0.15789473684210525</v>
      </c>
      <c r="O2095" s="21">
        <v>0.33300000000000002</v>
      </c>
      <c r="P2095" s="26">
        <v>0.8</v>
      </c>
    </row>
    <row r="2096" spans="1:16" s="22" customFormat="1" x14ac:dyDescent="0.3">
      <c r="A2096" s="15">
        <v>44311</v>
      </c>
      <c r="B2096" s="15">
        <v>0</v>
      </c>
      <c r="C2096" s="13" t="s">
        <v>268</v>
      </c>
      <c r="D2096" s="14" t="s">
        <v>3</v>
      </c>
      <c r="E2096" s="14">
        <v>1</v>
      </c>
      <c r="F2096" s="14" t="s">
        <v>2</v>
      </c>
      <c r="G2096" s="14">
        <v>2</v>
      </c>
      <c r="H2096" s="14">
        <v>2</v>
      </c>
      <c r="I2096" s="14">
        <v>5</v>
      </c>
      <c r="J2096" s="14">
        <v>0</v>
      </c>
      <c r="K2096" s="14">
        <f t="shared" si="32"/>
        <v>1</v>
      </c>
      <c r="L2096" s="14">
        <v>0.28100000000000003</v>
      </c>
      <c r="M2096" s="14">
        <v>0.313</v>
      </c>
      <c r="N2096" s="21">
        <v>0.14285714285714285</v>
      </c>
      <c r="O2096" s="21">
        <v>0.30299999999999999</v>
      </c>
      <c r="P2096" s="26">
        <v>0.7</v>
      </c>
    </row>
    <row r="2097" spans="1:16" s="22" customFormat="1" x14ac:dyDescent="0.3">
      <c r="A2097" s="15">
        <v>44330</v>
      </c>
      <c r="B2097" s="15">
        <v>0</v>
      </c>
      <c r="C2097" s="13" t="s">
        <v>268</v>
      </c>
      <c r="D2097" s="14" t="s">
        <v>3</v>
      </c>
      <c r="E2097" s="14">
        <v>1</v>
      </c>
      <c r="F2097" s="14" t="s">
        <v>2</v>
      </c>
      <c r="G2097" s="14">
        <v>4</v>
      </c>
      <c r="H2097" s="14">
        <v>4</v>
      </c>
      <c r="I2097" s="14">
        <v>7</v>
      </c>
      <c r="J2097" s="14">
        <v>2</v>
      </c>
      <c r="K2097" s="14">
        <f t="shared" si="32"/>
        <v>1</v>
      </c>
      <c r="L2097" s="14">
        <v>0.28199999999999997</v>
      </c>
      <c r="M2097" s="14">
        <v>0.309</v>
      </c>
      <c r="N2097" s="21">
        <v>0.125</v>
      </c>
      <c r="O2097" s="21">
        <v>0.20599999999999999</v>
      </c>
      <c r="P2097" s="26">
        <v>0.5</v>
      </c>
    </row>
    <row r="2098" spans="1:16" s="22" customFormat="1" x14ac:dyDescent="0.3">
      <c r="A2098" s="15">
        <v>44331</v>
      </c>
      <c r="B2098" s="15">
        <v>0</v>
      </c>
      <c r="C2098" s="13" t="s">
        <v>268</v>
      </c>
      <c r="D2098" s="14" t="s">
        <v>3</v>
      </c>
      <c r="E2098" s="14">
        <v>1</v>
      </c>
      <c r="F2098" s="14" t="s">
        <v>2</v>
      </c>
      <c r="G2098" s="14">
        <v>5</v>
      </c>
      <c r="H2098" s="14">
        <v>1</v>
      </c>
      <c r="I2098" s="14">
        <v>11</v>
      </c>
      <c r="J2098" s="14">
        <v>6</v>
      </c>
      <c r="K2098" s="14">
        <f t="shared" si="32"/>
        <v>1</v>
      </c>
      <c r="L2098" s="14">
        <v>0.27800000000000002</v>
      </c>
      <c r="M2098" s="14">
        <v>0.30399999999999999</v>
      </c>
      <c r="N2098" s="21">
        <v>0.33333333333333331</v>
      </c>
      <c r="O2098" s="21">
        <v>0.33300000000000002</v>
      </c>
      <c r="P2098" s="26">
        <v>0.6</v>
      </c>
    </row>
    <row r="2099" spans="1:16" s="22" customFormat="1" x14ac:dyDescent="0.3">
      <c r="A2099" s="15">
        <v>44351</v>
      </c>
      <c r="B2099" s="15">
        <v>0</v>
      </c>
      <c r="C2099" s="13" t="s">
        <v>268</v>
      </c>
      <c r="D2099" s="14" t="s">
        <v>3</v>
      </c>
      <c r="E2099" s="14">
        <v>1</v>
      </c>
      <c r="F2099" s="14" t="s">
        <v>118</v>
      </c>
      <c r="G2099" s="14">
        <v>3</v>
      </c>
      <c r="H2099" s="14">
        <v>0</v>
      </c>
      <c r="I2099" s="14">
        <v>16</v>
      </c>
      <c r="J2099" s="14">
        <v>7</v>
      </c>
      <c r="K2099" s="14">
        <f t="shared" si="32"/>
        <v>0</v>
      </c>
      <c r="L2099" s="14">
        <v>0.29099999999999998</v>
      </c>
      <c r="M2099" s="14">
        <v>0.33100000000000002</v>
      </c>
      <c r="N2099" s="21">
        <v>0.3888888888888889</v>
      </c>
      <c r="O2099" s="21">
        <v>0.379</v>
      </c>
      <c r="P2099" s="26">
        <v>0.5</v>
      </c>
    </row>
    <row r="2100" spans="1:16" s="22" customFormat="1" x14ac:dyDescent="0.3">
      <c r="A2100" s="15">
        <v>44352</v>
      </c>
      <c r="B2100" s="15">
        <v>0</v>
      </c>
      <c r="C2100" s="13" t="s">
        <v>268</v>
      </c>
      <c r="D2100" s="14" t="s">
        <v>3</v>
      </c>
      <c r="E2100" s="14">
        <v>1</v>
      </c>
      <c r="F2100" s="14" t="s">
        <v>2</v>
      </c>
      <c r="G2100" s="14">
        <v>4</v>
      </c>
      <c r="H2100" s="14">
        <v>1</v>
      </c>
      <c r="I2100" s="14">
        <v>19</v>
      </c>
      <c r="J2100" s="14">
        <v>7</v>
      </c>
      <c r="K2100" s="14">
        <f t="shared" si="32"/>
        <v>1</v>
      </c>
      <c r="L2100" s="14">
        <v>0.28999999999999998</v>
      </c>
      <c r="M2100" s="14">
        <v>0.32900000000000001</v>
      </c>
      <c r="N2100" s="21">
        <v>0.41176470588235292</v>
      </c>
      <c r="O2100" s="21">
        <v>0.36699999999999999</v>
      </c>
      <c r="P2100" s="26">
        <v>0.5</v>
      </c>
    </row>
    <row r="2101" spans="1:16" s="22" customFormat="1" x14ac:dyDescent="0.3">
      <c r="A2101" s="15">
        <v>44353</v>
      </c>
      <c r="B2101" s="15">
        <v>0</v>
      </c>
      <c r="C2101" s="13" t="s">
        <v>268</v>
      </c>
      <c r="D2101" s="14" t="s">
        <v>3</v>
      </c>
      <c r="E2101" s="14">
        <v>1</v>
      </c>
      <c r="F2101" s="14" t="s">
        <v>2</v>
      </c>
      <c r="G2101" s="14">
        <v>6</v>
      </c>
      <c r="H2101" s="14">
        <v>0</v>
      </c>
      <c r="I2101" s="14">
        <v>23</v>
      </c>
      <c r="J2101" s="14">
        <v>8</v>
      </c>
      <c r="K2101" s="14">
        <f t="shared" si="32"/>
        <v>0</v>
      </c>
      <c r="L2101" s="14">
        <v>0.28000000000000003</v>
      </c>
      <c r="M2101" s="14">
        <v>0.317</v>
      </c>
      <c r="N2101" s="21">
        <v>0.31578947368421051</v>
      </c>
      <c r="O2101" s="21">
        <v>0.36399999999999999</v>
      </c>
      <c r="P2101" s="26">
        <v>0.6</v>
      </c>
    </row>
    <row r="2102" spans="1:16" s="22" customFormat="1" x14ac:dyDescent="0.3">
      <c r="A2102" s="15">
        <v>44299</v>
      </c>
      <c r="B2102" s="15">
        <v>0</v>
      </c>
      <c r="C2102" s="13" t="s">
        <v>217</v>
      </c>
      <c r="D2102" s="14" t="s">
        <v>3</v>
      </c>
      <c r="E2102" s="14">
        <v>1</v>
      </c>
      <c r="F2102" s="14" t="s">
        <v>2</v>
      </c>
      <c r="G2102" s="14">
        <v>4</v>
      </c>
      <c r="H2102" s="14">
        <v>0</v>
      </c>
      <c r="I2102" s="14">
        <v>0</v>
      </c>
      <c r="J2102" s="14">
        <v>0</v>
      </c>
      <c r="K2102" s="14">
        <f t="shared" si="32"/>
        <v>0</v>
      </c>
      <c r="L2102" s="14">
        <v>0.24299999999999999</v>
      </c>
      <c r="M2102" s="14">
        <v>0.35099999999999998</v>
      </c>
      <c r="N2102" s="21">
        <v>0.20833333333333334</v>
      </c>
      <c r="O2102" s="21">
        <v>0.27300000000000002</v>
      </c>
      <c r="P2102" s="26">
        <v>0.86</v>
      </c>
    </row>
    <row r="2103" spans="1:16" s="22" customFormat="1" x14ac:dyDescent="0.3">
      <c r="A2103" s="15">
        <v>44300</v>
      </c>
      <c r="B2103" s="15">
        <v>0</v>
      </c>
      <c r="C2103" s="13" t="s">
        <v>217</v>
      </c>
      <c r="D2103" s="14" t="s">
        <v>3</v>
      </c>
      <c r="E2103" s="14">
        <v>5</v>
      </c>
      <c r="F2103" s="14" t="s">
        <v>2</v>
      </c>
      <c r="G2103" s="14">
        <v>4</v>
      </c>
      <c r="H2103" s="14">
        <v>2</v>
      </c>
      <c r="I2103" s="14">
        <v>4</v>
      </c>
      <c r="J2103" s="14">
        <v>0</v>
      </c>
      <c r="K2103" s="14">
        <f t="shared" si="32"/>
        <v>1</v>
      </c>
      <c r="L2103" s="14">
        <v>0.26800000000000002</v>
      </c>
      <c r="M2103" s="14">
        <v>0.36599999999999999</v>
      </c>
      <c r="N2103" s="21">
        <v>0.13636363636363635</v>
      </c>
      <c r="O2103" s="21">
        <v>0.24299999999999999</v>
      </c>
      <c r="P2103" s="26">
        <v>0.75</v>
      </c>
    </row>
    <row r="2104" spans="1:16" s="22" customFormat="1" x14ac:dyDescent="0.3">
      <c r="A2104" s="15">
        <v>44301</v>
      </c>
      <c r="B2104" s="15">
        <v>0</v>
      </c>
      <c r="C2104" s="13" t="s">
        <v>217</v>
      </c>
      <c r="D2104" s="14" t="s">
        <v>3</v>
      </c>
      <c r="E2104" s="14">
        <v>1</v>
      </c>
      <c r="F2104" s="14" t="s">
        <v>2</v>
      </c>
      <c r="G2104" s="14">
        <v>3</v>
      </c>
      <c r="H2104" s="14">
        <v>2</v>
      </c>
      <c r="I2104" s="14">
        <v>8</v>
      </c>
      <c r="J2104" s="14">
        <v>2</v>
      </c>
      <c r="K2104" s="14">
        <f t="shared" si="32"/>
        <v>1</v>
      </c>
      <c r="L2104" s="14">
        <v>0.29499999999999998</v>
      </c>
      <c r="M2104" s="14">
        <v>0.40899999999999997</v>
      </c>
      <c r="N2104" s="21">
        <v>0.19047619047619047</v>
      </c>
      <c r="O2104" s="21">
        <v>0.26800000000000002</v>
      </c>
      <c r="P2104" s="26">
        <v>0.78</v>
      </c>
    </row>
    <row r="2105" spans="1:16" s="22" customFormat="1" x14ac:dyDescent="0.3">
      <c r="A2105" s="15">
        <v>44321</v>
      </c>
      <c r="B2105" s="15">
        <v>0</v>
      </c>
      <c r="C2105" s="13" t="s">
        <v>217</v>
      </c>
      <c r="D2105" s="14" t="s">
        <v>3</v>
      </c>
      <c r="E2105" s="14">
        <v>1</v>
      </c>
      <c r="F2105" s="14" t="s">
        <v>2</v>
      </c>
      <c r="G2105" s="14">
        <v>5</v>
      </c>
      <c r="H2105" s="14">
        <v>1</v>
      </c>
      <c r="I2105" s="14">
        <v>11</v>
      </c>
      <c r="J2105" s="14">
        <v>4</v>
      </c>
      <c r="K2105" s="14">
        <f t="shared" si="32"/>
        <v>1</v>
      </c>
      <c r="L2105" s="14">
        <v>0.28599999999999998</v>
      </c>
      <c r="M2105" s="14">
        <v>0.36599999999999999</v>
      </c>
      <c r="N2105" s="21">
        <v>0.3</v>
      </c>
      <c r="O2105" s="21">
        <v>0.308</v>
      </c>
      <c r="P2105" s="26">
        <v>0.8</v>
      </c>
    </row>
    <row r="2106" spans="1:16" s="22" customFormat="1" x14ac:dyDescent="0.3">
      <c r="A2106" s="15">
        <v>44322</v>
      </c>
      <c r="B2106" s="15">
        <v>0</v>
      </c>
      <c r="C2106" s="13" t="s">
        <v>217</v>
      </c>
      <c r="D2106" s="14" t="s">
        <v>3</v>
      </c>
      <c r="E2106" s="14">
        <v>1</v>
      </c>
      <c r="F2106" s="14" t="s">
        <v>2</v>
      </c>
      <c r="G2106" s="14">
        <v>3</v>
      </c>
      <c r="H2106" s="14">
        <v>1</v>
      </c>
      <c r="I2106" s="14">
        <v>16</v>
      </c>
      <c r="J2106" s="14">
        <v>5</v>
      </c>
      <c r="K2106" s="14">
        <f t="shared" si="32"/>
        <v>1</v>
      </c>
      <c r="L2106" s="14">
        <v>0.28699999999999998</v>
      </c>
      <c r="M2106" s="14">
        <v>0.36499999999999999</v>
      </c>
      <c r="N2106" s="21">
        <v>0.22727272727272727</v>
      </c>
      <c r="O2106" s="21">
        <v>0.3</v>
      </c>
      <c r="P2106" s="26">
        <v>0.8</v>
      </c>
    </row>
    <row r="2107" spans="1:16" s="22" customFormat="1" x14ac:dyDescent="0.3">
      <c r="A2107" s="15">
        <v>44360</v>
      </c>
      <c r="B2107" s="15">
        <v>1</v>
      </c>
      <c r="C2107" s="13" t="s">
        <v>217</v>
      </c>
      <c r="D2107" s="14" t="s">
        <v>3</v>
      </c>
      <c r="E2107" s="14">
        <v>1</v>
      </c>
      <c r="F2107" s="14" t="s">
        <v>2</v>
      </c>
      <c r="G2107" s="14">
        <v>5</v>
      </c>
      <c r="H2107" s="14">
        <v>1</v>
      </c>
      <c r="I2107" s="14">
        <v>19</v>
      </c>
      <c r="J2107" s="14">
        <v>6</v>
      </c>
      <c r="K2107" s="14">
        <f t="shared" si="32"/>
        <v>1</v>
      </c>
      <c r="L2107" s="14">
        <v>0.31900000000000001</v>
      </c>
      <c r="M2107" s="14">
        <v>0.41499999999999998</v>
      </c>
      <c r="N2107" s="21">
        <v>0.21052631578947367</v>
      </c>
      <c r="O2107" s="21">
        <v>0.25600000000000001</v>
      </c>
      <c r="P2107" s="26">
        <v>0.9</v>
      </c>
    </row>
    <row r="2108" spans="1:16" s="22" customFormat="1" x14ac:dyDescent="0.3">
      <c r="A2108" s="15">
        <v>44360</v>
      </c>
      <c r="B2108" s="15">
        <v>2</v>
      </c>
      <c r="C2108" s="13" t="s">
        <v>217</v>
      </c>
      <c r="D2108" s="14" t="s">
        <v>3</v>
      </c>
      <c r="E2108" s="14">
        <v>1</v>
      </c>
      <c r="F2108" s="14" t="s">
        <v>2</v>
      </c>
      <c r="G2108" s="14">
        <v>4</v>
      </c>
      <c r="H2108" s="14">
        <v>2</v>
      </c>
      <c r="I2108" s="14">
        <v>24</v>
      </c>
      <c r="J2108" s="14">
        <v>7</v>
      </c>
      <c r="K2108" s="14">
        <f t="shared" si="32"/>
        <v>1</v>
      </c>
      <c r="L2108" s="14">
        <v>0.32200000000000001</v>
      </c>
      <c r="M2108" s="14">
        <v>0.41599999999999998</v>
      </c>
      <c r="N2108" s="21">
        <v>0.19047619047619047</v>
      </c>
      <c r="O2108" s="21">
        <v>0.25600000000000001</v>
      </c>
      <c r="P2108" s="26">
        <v>0.9</v>
      </c>
    </row>
    <row r="2109" spans="1:16" s="22" customFormat="1" x14ac:dyDescent="0.3">
      <c r="A2109" s="15">
        <v>44316</v>
      </c>
      <c r="B2109" s="15">
        <v>0</v>
      </c>
      <c r="C2109" s="13" t="s">
        <v>243</v>
      </c>
      <c r="D2109" s="14" t="s">
        <v>3</v>
      </c>
      <c r="E2109" s="14">
        <v>8</v>
      </c>
      <c r="F2109" s="14" t="s">
        <v>111</v>
      </c>
      <c r="G2109" s="14">
        <v>4</v>
      </c>
      <c r="H2109" s="14">
        <v>0</v>
      </c>
      <c r="I2109" s="14">
        <v>0</v>
      </c>
      <c r="J2109" s="14">
        <v>0</v>
      </c>
      <c r="K2109" s="14">
        <f t="shared" si="32"/>
        <v>0</v>
      </c>
      <c r="L2109" s="14">
        <v>0.2</v>
      </c>
      <c r="M2109" s="14">
        <v>0.2</v>
      </c>
      <c r="N2109" s="21">
        <v>0.2</v>
      </c>
      <c r="O2109" s="21">
        <v>0.192</v>
      </c>
      <c r="P2109" s="26">
        <v>0.5</v>
      </c>
    </row>
    <row r="2110" spans="1:16" s="22" customFormat="1" x14ac:dyDescent="0.3">
      <c r="A2110" s="15">
        <v>44318</v>
      </c>
      <c r="B2110" s="15">
        <v>0</v>
      </c>
      <c r="C2110" s="13" t="s">
        <v>243</v>
      </c>
      <c r="D2110" s="14" t="s">
        <v>3</v>
      </c>
      <c r="E2110" s="14">
        <v>8</v>
      </c>
      <c r="F2110" s="14" t="s">
        <v>111</v>
      </c>
      <c r="G2110" s="14">
        <v>3</v>
      </c>
      <c r="H2110" s="14">
        <v>3</v>
      </c>
      <c r="I2110" s="14">
        <v>4</v>
      </c>
      <c r="J2110" s="14">
        <v>0</v>
      </c>
      <c r="K2110" s="14">
        <f t="shared" si="32"/>
        <v>1</v>
      </c>
      <c r="L2110" s="14">
        <v>0.245</v>
      </c>
      <c r="M2110" s="14">
        <v>0.245</v>
      </c>
      <c r="N2110" s="21">
        <v>0.18181818181818182</v>
      </c>
      <c r="O2110" s="21">
        <v>0.17899999999999999</v>
      </c>
      <c r="P2110" s="26">
        <v>0.5</v>
      </c>
    </row>
    <row r="2111" spans="1:16" s="22" customFormat="1" x14ac:dyDescent="0.3">
      <c r="A2111" s="15">
        <v>44334</v>
      </c>
      <c r="B2111" s="15">
        <v>0</v>
      </c>
      <c r="C2111" s="13" t="s">
        <v>243</v>
      </c>
      <c r="D2111" s="14" t="s">
        <v>3</v>
      </c>
      <c r="E2111" s="14">
        <v>2</v>
      </c>
      <c r="F2111" s="14" t="s">
        <v>111</v>
      </c>
      <c r="G2111" s="14">
        <v>3</v>
      </c>
      <c r="H2111" s="14">
        <v>0</v>
      </c>
      <c r="I2111" s="14">
        <v>7</v>
      </c>
      <c r="J2111" s="14">
        <v>3</v>
      </c>
      <c r="K2111" s="14">
        <f t="shared" si="32"/>
        <v>0</v>
      </c>
      <c r="L2111" s="14">
        <v>0.22800000000000001</v>
      </c>
      <c r="M2111" s="14">
        <v>0.27800000000000002</v>
      </c>
      <c r="N2111" s="21">
        <v>0.1875</v>
      </c>
      <c r="O2111" s="21">
        <v>0.26700000000000002</v>
      </c>
      <c r="P2111" s="26">
        <v>0.6</v>
      </c>
    </row>
    <row r="2112" spans="1:16" s="22" customFormat="1" x14ac:dyDescent="0.3">
      <c r="A2112" s="15">
        <v>44335</v>
      </c>
      <c r="B2112" s="15">
        <v>0</v>
      </c>
      <c r="C2112" s="13" t="s">
        <v>243</v>
      </c>
      <c r="D2112" s="14" t="s">
        <v>3</v>
      </c>
      <c r="E2112" s="14">
        <v>2</v>
      </c>
      <c r="F2112" s="14" t="s">
        <v>111</v>
      </c>
      <c r="G2112" s="14">
        <v>2</v>
      </c>
      <c r="H2112" s="14">
        <v>2</v>
      </c>
      <c r="I2112" s="14">
        <v>10</v>
      </c>
      <c r="J2112" s="14">
        <v>3</v>
      </c>
      <c r="K2112" s="14">
        <f t="shared" si="32"/>
        <v>1</v>
      </c>
      <c r="L2112" s="14">
        <v>0.247</v>
      </c>
      <c r="M2112" s="14">
        <v>0.33300000000000002</v>
      </c>
      <c r="N2112" s="21">
        <v>0.1875</v>
      </c>
      <c r="O2112" s="21">
        <v>0.27600000000000002</v>
      </c>
      <c r="P2112" s="26">
        <v>0.6</v>
      </c>
    </row>
    <row r="2113" spans="1:16" s="22" customFormat="1" x14ac:dyDescent="0.3">
      <c r="A2113" s="15">
        <v>44362</v>
      </c>
      <c r="B2113" s="15">
        <v>0</v>
      </c>
      <c r="C2113" s="13" t="s">
        <v>243</v>
      </c>
      <c r="D2113" s="14" t="s">
        <v>3</v>
      </c>
      <c r="E2113" s="14">
        <v>8</v>
      </c>
      <c r="F2113" s="14" t="s">
        <v>111</v>
      </c>
      <c r="G2113" s="14">
        <v>0</v>
      </c>
      <c r="H2113" s="14">
        <v>0</v>
      </c>
      <c r="I2113" s="14">
        <v>12</v>
      </c>
      <c r="J2113" s="14">
        <v>5</v>
      </c>
      <c r="K2113" s="14">
        <f t="shared" si="32"/>
        <v>0</v>
      </c>
      <c r="L2113" s="14">
        <v>0.216</v>
      </c>
      <c r="M2113" s="14">
        <v>0.29899999999999999</v>
      </c>
      <c r="N2113" s="21">
        <v>0.1875</v>
      </c>
      <c r="O2113" s="21">
        <v>0.182</v>
      </c>
      <c r="P2113" s="26">
        <v>0.5</v>
      </c>
    </row>
    <row r="2114" spans="1:16" s="22" customFormat="1" x14ac:dyDescent="0.3">
      <c r="A2114" s="15">
        <v>44363</v>
      </c>
      <c r="B2114" s="15">
        <v>1</v>
      </c>
      <c r="C2114" s="13" t="s">
        <v>243</v>
      </c>
      <c r="D2114" s="14" t="s">
        <v>3</v>
      </c>
      <c r="E2114" s="14">
        <v>2</v>
      </c>
      <c r="F2114" s="14" t="s">
        <v>111</v>
      </c>
      <c r="G2114" s="14">
        <v>3</v>
      </c>
      <c r="H2114" s="14">
        <v>1</v>
      </c>
      <c r="I2114" s="14">
        <v>12</v>
      </c>
      <c r="J2114" s="14">
        <v>5</v>
      </c>
      <c r="K2114" s="14">
        <f t="shared" ref="K2114:K2177" si="33">IF(H2114=0,0,1)</f>
        <v>1</v>
      </c>
      <c r="L2114" s="14">
        <v>0.219</v>
      </c>
      <c r="M2114" s="14">
        <v>0.29899999999999999</v>
      </c>
      <c r="N2114" s="21">
        <v>0.16666666666666666</v>
      </c>
      <c r="O2114" s="21">
        <v>0.17899999999999999</v>
      </c>
      <c r="P2114" s="26">
        <v>0.4</v>
      </c>
    </row>
    <row r="2115" spans="1:16" s="22" customFormat="1" x14ac:dyDescent="0.3">
      <c r="A2115" s="15">
        <v>44363</v>
      </c>
      <c r="B2115" s="15">
        <v>2</v>
      </c>
      <c r="C2115" s="13" t="s">
        <v>243</v>
      </c>
      <c r="D2115" s="14" t="s">
        <v>3</v>
      </c>
      <c r="E2115" s="14">
        <v>9</v>
      </c>
      <c r="F2115" s="14" t="s">
        <v>111</v>
      </c>
      <c r="G2115" s="14">
        <v>0</v>
      </c>
      <c r="H2115" s="14">
        <v>0</v>
      </c>
      <c r="I2115" s="14">
        <v>15</v>
      </c>
      <c r="J2115" s="14">
        <v>6</v>
      </c>
      <c r="K2115" s="14">
        <f t="shared" si="33"/>
        <v>0</v>
      </c>
      <c r="L2115" s="14">
        <v>0.219</v>
      </c>
      <c r="M2115" s="14">
        <v>0.29899999999999999</v>
      </c>
      <c r="N2115" s="21">
        <v>0.25</v>
      </c>
      <c r="O2115" s="21">
        <v>0.214</v>
      </c>
      <c r="P2115" s="26">
        <v>0.5</v>
      </c>
    </row>
    <row r="2116" spans="1:16" s="22" customFormat="1" x14ac:dyDescent="0.3">
      <c r="A2116" s="15">
        <v>44364</v>
      </c>
      <c r="B2116" s="15">
        <v>0</v>
      </c>
      <c r="C2116" s="13" t="s">
        <v>243</v>
      </c>
      <c r="D2116" s="14" t="s">
        <v>3</v>
      </c>
      <c r="E2116" s="14">
        <v>2</v>
      </c>
      <c r="F2116" s="14" t="s">
        <v>111</v>
      </c>
      <c r="G2116" s="14">
        <v>2</v>
      </c>
      <c r="H2116" s="14">
        <v>0</v>
      </c>
      <c r="I2116" s="14">
        <v>15</v>
      </c>
      <c r="J2116" s="14">
        <v>6</v>
      </c>
      <c r="K2116" s="14">
        <f t="shared" si="33"/>
        <v>0</v>
      </c>
      <c r="L2116" s="14">
        <v>0.216</v>
      </c>
      <c r="M2116" s="14">
        <v>0.29499999999999998</v>
      </c>
      <c r="N2116" s="21">
        <v>0.125</v>
      </c>
      <c r="O2116" s="21">
        <v>0.25</v>
      </c>
      <c r="P2116" s="26">
        <v>0.5</v>
      </c>
    </row>
    <row r="2117" spans="1:16" s="22" customFormat="1" x14ac:dyDescent="0.3">
      <c r="A2117" s="15">
        <v>44290</v>
      </c>
      <c r="B2117" s="15">
        <v>0</v>
      </c>
      <c r="C2117" s="13" t="s">
        <v>286</v>
      </c>
      <c r="D2117" s="14" t="s">
        <v>3</v>
      </c>
      <c r="E2117" s="14">
        <v>4</v>
      </c>
      <c r="F2117" s="14" t="s">
        <v>122</v>
      </c>
      <c r="G2117" s="14">
        <v>4</v>
      </c>
      <c r="H2117" s="14">
        <v>3</v>
      </c>
      <c r="I2117" s="14">
        <v>0</v>
      </c>
      <c r="J2117" s="14">
        <v>0</v>
      </c>
      <c r="K2117" s="14">
        <f t="shared" si="33"/>
        <v>1</v>
      </c>
      <c r="L2117" s="14">
        <v>0.75</v>
      </c>
      <c r="M2117" s="14">
        <v>2.25</v>
      </c>
      <c r="N2117" s="21">
        <v>0</v>
      </c>
      <c r="O2117" s="21">
        <v>0</v>
      </c>
      <c r="P2117" s="26">
        <v>0</v>
      </c>
    </row>
    <row r="2118" spans="1:16" s="22" customFormat="1" x14ac:dyDescent="0.3">
      <c r="A2118" s="15">
        <v>44327</v>
      </c>
      <c r="B2118" s="15">
        <v>0</v>
      </c>
      <c r="C2118" s="13" t="s">
        <v>286</v>
      </c>
      <c r="D2118" s="14" t="s">
        <v>3</v>
      </c>
      <c r="E2118" s="14">
        <v>4</v>
      </c>
      <c r="F2118" s="14" t="s">
        <v>122</v>
      </c>
      <c r="G2118" s="14">
        <v>4</v>
      </c>
      <c r="H2118" s="14">
        <v>2</v>
      </c>
      <c r="I2118" s="14">
        <v>4</v>
      </c>
      <c r="J2118" s="14">
        <v>3</v>
      </c>
      <c r="K2118" s="14">
        <f t="shared" si="33"/>
        <v>1</v>
      </c>
      <c r="L2118" s="14">
        <v>0.27600000000000002</v>
      </c>
      <c r="M2118" s="14">
        <v>0.52400000000000002</v>
      </c>
      <c r="N2118" s="21">
        <v>0.35</v>
      </c>
      <c r="O2118" s="21">
        <v>0.29399999999999998</v>
      </c>
      <c r="P2118" s="26">
        <v>0.7</v>
      </c>
    </row>
    <row r="2119" spans="1:16" s="22" customFormat="1" x14ac:dyDescent="0.3">
      <c r="A2119" s="15">
        <v>44328</v>
      </c>
      <c r="B2119" s="15">
        <v>0</v>
      </c>
      <c r="C2119" s="13" t="s">
        <v>286</v>
      </c>
      <c r="D2119" s="14" t="s">
        <v>3</v>
      </c>
      <c r="E2119" s="14">
        <v>4</v>
      </c>
      <c r="F2119" s="14" t="s">
        <v>122</v>
      </c>
      <c r="G2119" s="14">
        <v>3</v>
      </c>
      <c r="H2119" s="14">
        <v>2</v>
      </c>
      <c r="I2119" s="14">
        <v>8</v>
      </c>
      <c r="J2119" s="14">
        <v>5</v>
      </c>
      <c r="K2119" s="14">
        <f t="shared" si="33"/>
        <v>1</v>
      </c>
      <c r="L2119" s="14">
        <v>0.28699999999999998</v>
      </c>
      <c r="M2119" s="14">
        <v>0.53700000000000003</v>
      </c>
      <c r="N2119" s="21">
        <v>0.27777777777777779</v>
      </c>
      <c r="O2119" s="21">
        <v>0.314</v>
      </c>
      <c r="P2119" s="26">
        <v>0.7</v>
      </c>
    </row>
    <row r="2120" spans="1:16" s="22" customFormat="1" x14ac:dyDescent="0.3">
      <c r="A2120" s="15">
        <v>44329</v>
      </c>
      <c r="B2120" s="15">
        <v>0</v>
      </c>
      <c r="C2120" s="13" t="s">
        <v>286</v>
      </c>
      <c r="D2120" s="14" t="s">
        <v>3</v>
      </c>
      <c r="E2120" s="14">
        <v>4</v>
      </c>
      <c r="F2120" s="14" t="s">
        <v>122</v>
      </c>
      <c r="G2120" s="14">
        <v>3</v>
      </c>
      <c r="H2120" s="14">
        <v>2</v>
      </c>
      <c r="I2120" s="14">
        <v>11</v>
      </c>
      <c r="J2120" s="14">
        <v>7</v>
      </c>
      <c r="K2120" s="14">
        <f t="shared" si="33"/>
        <v>1</v>
      </c>
      <c r="L2120" s="14">
        <v>0.29699999999999999</v>
      </c>
      <c r="M2120" s="14">
        <v>0.56799999999999995</v>
      </c>
      <c r="N2120" s="21">
        <v>0.35294117647058826</v>
      </c>
      <c r="O2120" s="21">
        <v>0.33300000000000002</v>
      </c>
      <c r="P2120" s="26">
        <v>0.7</v>
      </c>
    </row>
    <row r="2121" spans="1:16" s="22" customFormat="1" x14ac:dyDescent="0.3">
      <c r="A2121" s="15">
        <v>44290</v>
      </c>
      <c r="B2121" s="15">
        <v>0</v>
      </c>
      <c r="C2121" s="13" t="s">
        <v>289</v>
      </c>
      <c r="D2121" s="14" t="s">
        <v>3</v>
      </c>
      <c r="E2121" s="14">
        <v>5</v>
      </c>
      <c r="F2121" s="14" t="s">
        <v>120</v>
      </c>
      <c r="G2121" s="14">
        <v>4</v>
      </c>
      <c r="H2121" s="14">
        <v>3</v>
      </c>
      <c r="I2121" s="14">
        <v>0</v>
      </c>
      <c r="J2121" s="14">
        <v>0</v>
      </c>
      <c r="K2121" s="14">
        <f t="shared" si="33"/>
        <v>1</v>
      </c>
      <c r="L2121" s="14">
        <v>0.75</v>
      </c>
      <c r="M2121" s="14">
        <v>2.25</v>
      </c>
      <c r="N2121" s="21">
        <v>0</v>
      </c>
      <c r="O2121" s="21">
        <v>0</v>
      </c>
      <c r="P2121" s="26">
        <v>0</v>
      </c>
    </row>
    <row r="2122" spans="1:16" s="22" customFormat="1" x14ac:dyDescent="0.3">
      <c r="A2122" s="15">
        <v>44290</v>
      </c>
      <c r="B2122" s="15">
        <v>0</v>
      </c>
      <c r="C2122" s="13" t="s">
        <v>287</v>
      </c>
      <c r="D2122" s="14" t="s">
        <v>3</v>
      </c>
      <c r="E2122" s="14">
        <v>1</v>
      </c>
      <c r="F2122" s="14" t="s">
        <v>114</v>
      </c>
      <c r="G2122" s="14">
        <v>2</v>
      </c>
      <c r="H2122" s="14">
        <v>1</v>
      </c>
      <c r="I2122" s="14">
        <v>0</v>
      </c>
      <c r="J2122" s="14">
        <v>0</v>
      </c>
      <c r="K2122" s="14">
        <f t="shared" si="33"/>
        <v>1</v>
      </c>
      <c r="L2122" s="14">
        <v>0.5</v>
      </c>
      <c r="M2122" s="14">
        <v>0.5</v>
      </c>
      <c r="N2122" s="21">
        <v>0</v>
      </c>
      <c r="O2122" s="21">
        <v>0</v>
      </c>
      <c r="P2122" s="26">
        <v>0</v>
      </c>
    </row>
    <row r="2123" spans="1:16" s="22" customFormat="1" x14ac:dyDescent="0.3">
      <c r="A2123" s="15">
        <v>44327</v>
      </c>
      <c r="B2123" s="15">
        <v>0</v>
      </c>
      <c r="C2123" s="13" t="s">
        <v>287</v>
      </c>
      <c r="D2123" s="14" t="s">
        <v>3</v>
      </c>
      <c r="E2123" s="14">
        <v>1</v>
      </c>
      <c r="F2123" s="14" t="s">
        <v>114</v>
      </c>
      <c r="G2123" s="14">
        <v>4</v>
      </c>
      <c r="H2123" s="14">
        <v>2</v>
      </c>
      <c r="I2123" s="14">
        <v>2</v>
      </c>
      <c r="J2123" s="14">
        <v>1</v>
      </c>
      <c r="K2123" s="14">
        <f t="shared" si="33"/>
        <v>1</v>
      </c>
      <c r="L2123" s="14">
        <v>0.17599999999999999</v>
      </c>
      <c r="M2123" s="14">
        <v>0.23499999999999999</v>
      </c>
      <c r="N2123" s="21">
        <v>0.2</v>
      </c>
      <c r="O2123" s="21">
        <v>9.0999999999999998E-2</v>
      </c>
      <c r="P2123" s="26">
        <v>0.1</v>
      </c>
    </row>
    <row r="2124" spans="1:16" s="22" customFormat="1" x14ac:dyDescent="0.3">
      <c r="A2124" s="15">
        <v>44328</v>
      </c>
      <c r="B2124" s="15">
        <v>0</v>
      </c>
      <c r="C2124" s="13" t="s">
        <v>287</v>
      </c>
      <c r="D2124" s="14" t="s">
        <v>3</v>
      </c>
      <c r="E2124" s="14">
        <v>1</v>
      </c>
      <c r="F2124" s="14" t="s">
        <v>114</v>
      </c>
      <c r="G2124" s="14">
        <v>5</v>
      </c>
      <c r="H2124" s="14">
        <v>0</v>
      </c>
      <c r="I2124" s="14">
        <v>6</v>
      </c>
      <c r="J2124" s="14">
        <v>3</v>
      </c>
      <c r="K2124" s="14">
        <f t="shared" si="33"/>
        <v>0</v>
      </c>
      <c r="L2124" s="14">
        <v>0.161</v>
      </c>
      <c r="M2124" s="14">
        <v>0.214</v>
      </c>
      <c r="N2124" s="21">
        <v>0.33333333333333331</v>
      </c>
      <c r="O2124" s="21">
        <v>0.2</v>
      </c>
      <c r="P2124" s="26">
        <v>0.2</v>
      </c>
    </row>
    <row r="2125" spans="1:16" s="22" customFormat="1" x14ac:dyDescent="0.3">
      <c r="A2125" s="15">
        <v>44329</v>
      </c>
      <c r="B2125" s="15">
        <v>0</v>
      </c>
      <c r="C2125" s="13" t="s">
        <v>287</v>
      </c>
      <c r="D2125" s="14" t="s">
        <v>3</v>
      </c>
      <c r="E2125" s="14">
        <v>1</v>
      </c>
      <c r="F2125" s="14" t="s">
        <v>114</v>
      </c>
      <c r="G2125" s="14">
        <v>2</v>
      </c>
      <c r="H2125" s="14">
        <v>0</v>
      </c>
      <c r="I2125" s="14">
        <v>11</v>
      </c>
      <c r="J2125" s="14">
        <v>3</v>
      </c>
      <c r="K2125" s="14">
        <f t="shared" si="33"/>
        <v>0</v>
      </c>
      <c r="L2125" s="14">
        <v>0.155</v>
      </c>
      <c r="M2125" s="14">
        <v>0.20699999999999999</v>
      </c>
      <c r="N2125" s="21">
        <v>0.25</v>
      </c>
      <c r="O2125" s="21">
        <v>0.15</v>
      </c>
      <c r="P2125" s="26">
        <v>0.2</v>
      </c>
    </row>
    <row r="2126" spans="1:16" s="22" customFormat="1" x14ac:dyDescent="0.3">
      <c r="A2126" s="15">
        <v>44299</v>
      </c>
      <c r="B2126" s="15">
        <v>0</v>
      </c>
      <c r="C2126" s="13" t="s">
        <v>223</v>
      </c>
      <c r="D2126" s="14" t="s">
        <v>3</v>
      </c>
      <c r="E2126" s="14">
        <v>4</v>
      </c>
      <c r="F2126" s="14" t="s">
        <v>7</v>
      </c>
      <c r="G2126" s="14">
        <v>4</v>
      </c>
      <c r="H2126" s="14">
        <v>0</v>
      </c>
      <c r="I2126" s="14">
        <v>0</v>
      </c>
      <c r="J2126" s="14">
        <v>0</v>
      </c>
      <c r="K2126" s="14">
        <f t="shared" si="33"/>
        <v>0</v>
      </c>
      <c r="L2126" s="14">
        <v>0.20599999999999999</v>
      </c>
      <c r="M2126" s="14">
        <v>0.29399999999999998</v>
      </c>
      <c r="N2126" s="21">
        <v>0.3</v>
      </c>
      <c r="O2126" s="21">
        <v>0.23300000000000001</v>
      </c>
      <c r="P2126" s="26">
        <v>0.71</v>
      </c>
    </row>
    <row r="2127" spans="1:16" s="22" customFormat="1" x14ac:dyDescent="0.3">
      <c r="A2127" s="15">
        <v>44300</v>
      </c>
      <c r="B2127" s="15">
        <v>0</v>
      </c>
      <c r="C2127" s="13" t="s">
        <v>223</v>
      </c>
      <c r="D2127" s="14" t="s">
        <v>3</v>
      </c>
      <c r="E2127" s="14">
        <v>3</v>
      </c>
      <c r="F2127" s="14" t="s">
        <v>7</v>
      </c>
      <c r="G2127" s="14">
        <v>4</v>
      </c>
      <c r="H2127" s="14">
        <v>0</v>
      </c>
      <c r="I2127" s="14">
        <v>4</v>
      </c>
      <c r="J2127" s="14">
        <v>0</v>
      </c>
      <c r="K2127" s="14">
        <f t="shared" si="33"/>
        <v>0</v>
      </c>
      <c r="L2127" s="14">
        <v>0.184</v>
      </c>
      <c r="M2127" s="14">
        <v>0.26300000000000001</v>
      </c>
      <c r="N2127" s="21">
        <v>0.26315789473684209</v>
      </c>
      <c r="O2127" s="21">
        <v>0.20599999999999999</v>
      </c>
      <c r="P2127" s="26">
        <v>0.63</v>
      </c>
    </row>
    <row r="2128" spans="1:16" s="22" customFormat="1" x14ac:dyDescent="0.3">
      <c r="A2128" s="15">
        <v>44301</v>
      </c>
      <c r="B2128" s="15">
        <v>0</v>
      </c>
      <c r="C2128" s="13" t="s">
        <v>223</v>
      </c>
      <c r="D2128" s="14" t="s">
        <v>3</v>
      </c>
      <c r="E2128" s="14">
        <v>4</v>
      </c>
      <c r="F2128" s="14" t="s">
        <v>7</v>
      </c>
      <c r="G2128" s="14">
        <v>3</v>
      </c>
      <c r="H2128" s="14">
        <v>2</v>
      </c>
      <c r="I2128" s="14">
        <v>8</v>
      </c>
      <c r="J2128" s="14">
        <v>0</v>
      </c>
      <c r="K2128" s="14">
        <f t="shared" si="33"/>
        <v>1</v>
      </c>
      <c r="L2128" s="14">
        <v>0.22</v>
      </c>
      <c r="M2128" s="14">
        <v>0.29299999999999998</v>
      </c>
      <c r="N2128" s="21">
        <v>0.2</v>
      </c>
      <c r="O2128" s="21">
        <v>0.184</v>
      </c>
      <c r="P2128" s="26">
        <v>0.56000000000000005</v>
      </c>
    </row>
    <row r="2129" spans="1:16" s="22" customFormat="1" x14ac:dyDescent="0.3">
      <c r="A2129" s="15">
        <v>44360</v>
      </c>
      <c r="B2129" s="15">
        <v>1</v>
      </c>
      <c r="C2129" s="13" t="s">
        <v>223</v>
      </c>
      <c r="D2129" s="14" t="s">
        <v>3</v>
      </c>
      <c r="E2129" s="14">
        <v>3</v>
      </c>
      <c r="F2129" s="14" t="s">
        <v>7</v>
      </c>
      <c r="G2129" s="14">
        <v>4</v>
      </c>
      <c r="H2129" s="14">
        <v>0</v>
      </c>
      <c r="I2129" s="14">
        <v>11</v>
      </c>
      <c r="J2129" s="14">
        <v>2</v>
      </c>
      <c r="K2129" s="14">
        <f t="shared" si="33"/>
        <v>0</v>
      </c>
      <c r="L2129" s="14">
        <v>0.189</v>
      </c>
      <c r="M2129" s="14">
        <v>0.32</v>
      </c>
      <c r="N2129" s="21">
        <v>0.15789473684210525</v>
      </c>
      <c r="O2129" s="21">
        <v>0.156</v>
      </c>
      <c r="P2129" s="26">
        <v>0.5</v>
      </c>
    </row>
    <row r="2130" spans="1:16" s="22" customFormat="1" x14ac:dyDescent="0.3">
      <c r="A2130" s="15">
        <v>44360</v>
      </c>
      <c r="B2130" s="15">
        <v>2</v>
      </c>
      <c r="C2130" s="13" t="s">
        <v>223</v>
      </c>
      <c r="D2130" s="14" t="s">
        <v>3</v>
      </c>
      <c r="E2130" s="14">
        <v>4</v>
      </c>
      <c r="F2130" s="14" t="s">
        <v>7</v>
      </c>
      <c r="G2130" s="14">
        <v>5</v>
      </c>
      <c r="H2130" s="14">
        <v>0</v>
      </c>
      <c r="I2130" s="14">
        <v>15</v>
      </c>
      <c r="J2130" s="14">
        <v>2</v>
      </c>
      <c r="K2130" s="14">
        <f t="shared" si="33"/>
        <v>0</v>
      </c>
      <c r="L2130" s="14">
        <v>0.18099999999999999</v>
      </c>
      <c r="M2130" s="14">
        <v>0.307</v>
      </c>
      <c r="N2130" s="21">
        <v>0.15789473684210525</v>
      </c>
      <c r="O2130" s="21">
        <v>0.14299999999999999</v>
      </c>
      <c r="P2130" s="26">
        <v>0.5</v>
      </c>
    </row>
    <row r="2131" spans="1:16" s="22" customFormat="1" x14ac:dyDescent="0.3">
      <c r="A2131" s="15">
        <v>44290</v>
      </c>
      <c r="B2131" s="15">
        <v>0</v>
      </c>
      <c r="C2131" s="13" t="s">
        <v>285</v>
      </c>
      <c r="D2131" s="14" t="s">
        <v>3</v>
      </c>
      <c r="E2131" s="14">
        <v>3</v>
      </c>
      <c r="F2131" s="14" t="s">
        <v>7</v>
      </c>
      <c r="G2131" s="14">
        <v>3</v>
      </c>
      <c r="H2131" s="14">
        <v>0</v>
      </c>
      <c r="I2131" s="14">
        <v>0</v>
      </c>
      <c r="J2131" s="14">
        <v>0</v>
      </c>
      <c r="K2131" s="14">
        <f t="shared" si="33"/>
        <v>0</v>
      </c>
      <c r="L2131" s="14">
        <v>0</v>
      </c>
      <c r="M2131" s="14">
        <v>0</v>
      </c>
      <c r="N2131" s="21">
        <v>0</v>
      </c>
      <c r="O2131" s="21">
        <v>0</v>
      </c>
      <c r="P2131" s="26">
        <v>0</v>
      </c>
    </row>
    <row r="2132" spans="1:16" s="22" customFormat="1" x14ac:dyDescent="0.3">
      <c r="A2132" s="15">
        <v>44327</v>
      </c>
      <c r="B2132" s="15">
        <v>0</v>
      </c>
      <c r="C2132" s="13" t="s">
        <v>285</v>
      </c>
      <c r="D2132" s="14" t="s">
        <v>3</v>
      </c>
      <c r="E2132" s="14">
        <v>3</v>
      </c>
      <c r="F2132" s="14" t="s">
        <v>7</v>
      </c>
      <c r="G2132" s="14">
        <v>3</v>
      </c>
      <c r="H2132" s="14">
        <v>0</v>
      </c>
      <c r="I2132" s="14">
        <v>3</v>
      </c>
      <c r="J2132" s="14">
        <v>0</v>
      </c>
      <c r="K2132" s="14">
        <f t="shared" si="33"/>
        <v>0</v>
      </c>
      <c r="L2132" s="14">
        <v>0.20399999999999999</v>
      </c>
      <c r="M2132" s="14">
        <v>0.38800000000000001</v>
      </c>
      <c r="N2132" s="21">
        <v>0</v>
      </c>
      <c r="O2132" s="21">
        <v>0.21199999999999999</v>
      </c>
      <c r="P2132" s="26">
        <v>0.5</v>
      </c>
    </row>
    <row r="2133" spans="1:16" s="22" customFormat="1" x14ac:dyDescent="0.3">
      <c r="A2133" s="15">
        <v>44328</v>
      </c>
      <c r="B2133" s="15">
        <v>0</v>
      </c>
      <c r="C2133" s="13" t="s">
        <v>285</v>
      </c>
      <c r="D2133" s="14" t="s">
        <v>3</v>
      </c>
      <c r="E2133" s="14">
        <v>3</v>
      </c>
      <c r="F2133" s="14" t="s">
        <v>2</v>
      </c>
      <c r="G2133" s="14">
        <v>4</v>
      </c>
      <c r="H2133" s="14">
        <v>2</v>
      </c>
      <c r="I2133" s="14">
        <v>6</v>
      </c>
      <c r="J2133" s="14">
        <v>0</v>
      </c>
      <c r="K2133" s="14">
        <f t="shared" si="33"/>
        <v>1</v>
      </c>
      <c r="L2133" s="14">
        <v>0.215</v>
      </c>
      <c r="M2133" s="14">
        <v>0.42099999999999999</v>
      </c>
      <c r="N2133" s="21">
        <v>0</v>
      </c>
      <c r="O2133" s="21">
        <v>0.188</v>
      </c>
      <c r="P2133" s="26">
        <v>0.4</v>
      </c>
    </row>
    <row r="2134" spans="1:16" s="22" customFormat="1" x14ac:dyDescent="0.3">
      <c r="A2134" s="15">
        <v>44329</v>
      </c>
      <c r="B2134" s="15">
        <v>0</v>
      </c>
      <c r="C2134" s="13" t="s">
        <v>285</v>
      </c>
      <c r="D2134" s="14" t="s">
        <v>3</v>
      </c>
      <c r="E2134" s="14">
        <v>3</v>
      </c>
      <c r="F2134" s="14" t="s">
        <v>2</v>
      </c>
      <c r="G2134" s="14">
        <v>5</v>
      </c>
      <c r="H2134" s="14">
        <v>1</v>
      </c>
      <c r="I2134" s="14">
        <v>10</v>
      </c>
      <c r="J2134" s="14">
        <v>2</v>
      </c>
      <c r="K2134" s="14">
        <f t="shared" si="33"/>
        <v>1</v>
      </c>
      <c r="L2134" s="14">
        <v>0.214</v>
      </c>
      <c r="M2134" s="14">
        <v>0.41099999999999998</v>
      </c>
      <c r="N2134" s="21">
        <v>0.14285714285714285</v>
      </c>
      <c r="O2134" s="21">
        <v>0.21199999999999999</v>
      </c>
      <c r="P2134" s="26">
        <v>0.4</v>
      </c>
    </row>
    <row r="2135" spans="1:16" s="22" customFormat="1" x14ac:dyDescent="0.3">
      <c r="A2135" s="15">
        <v>44299</v>
      </c>
      <c r="B2135" s="15">
        <v>0</v>
      </c>
      <c r="C2135" s="13" t="s">
        <v>219</v>
      </c>
      <c r="D2135" s="14" t="s">
        <v>3</v>
      </c>
      <c r="E2135" s="14">
        <v>3</v>
      </c>
      <c r="F2135" s="14" t="s">
        <v>124</v>
      </c>
      <c r="G2135" s="14">
        <v>4</v>
      </c>
      <c r="H2135" s="14">
        <v>1</v>
      </c>
      <c r="I2135" s="14">
        <v>0</v>
      </c>
      <c r="J2135" s="14">
        <v>0</v>
      </c>
      <c r="K2135" s="14">
        <f t="shared" si="33"/>
        <v>1</v>
      </c>
      <c r="L2135" s="14">
        <v>0.14699999999999999</v>
      </c>
      <c r="M2135" s="14">
        <v>0.17599999999999999</v>
      </c>
      <c r="N2135" s="21">
        <v>0.2</v>
      </c>
      <c r="O2135" s="21">
        <v>0.13300000000000001</v>
      </c>
      <c r="P2135" s="26">
        <v>0.43</v>
      </c>
    </row>
    <row r="2136" spans="1:16" s="22" customFormat="1" x14ac:dyDescent="0.3">
      <c r="A2136" s="15">
        <v>44300</v>
      </c>
      <c r="B2136" s="15">
        <v>0</v>
      </c>
      <c r="C2136" s="13" t="s">
        <v>219</v>
      </c>
      <c r="D2136" s="14" t="s">
        <v>3</v>
      </c>
      <c r="E2136" s="14">
        <v>2</v>
      </c>
      <c r="F2136" s="14" t="s">
        <v>124</v>
      </c>
      <c r="G2136" s="14">
        <v>5</v>
      </c>
      <c r="H2136" s="14">
        <v>1</v>
      </c>
      <c r="I2136" s="14">
        <v>4</v>
      </c>
      <c r="J2136" s="14">
        <v>1</v>
      </c>
      <c r="K2136" s="14">
        <f t="shared" si="33"/>
        <v>1</v>
      </c>
      <c r="L2136" s="14">
        <v>0.154</v>
      </c>
      <c r="M2136" s="14">
        <v>0.17899999999999999</v>
      </c>
      <c r="N2136" s="21">
        <v>0.15789473684210525</v>
      </c>
      <c r="O2136" s="21">
        <v>0.14699999999999999</v>
      </c>
      <c r="P2136" s="26">
        <v>0.5</v>
      </c>
    </row>
    <row r="2137" spans="1:16" s="22" customFormat="1" x14ac:dyDescent="0.3">
      <c r="A2137" s="15">
        <v>44301</v>
      </c>
      <c r="B2137" s="15">
        <v>0</v>
      </c>
      <c r="C2137" s="13" t="s">
        <v>219</v>
      </c>
      <c r="D2137" s="14" t="s">
        <v>3</v>
      </c>
      <c r="E2137" s="14">
        <v>3</v>
      </c>
      <c r="F2137" s="14" t="s">
        <v>124</v>
      </c>
      <c r="G2137" s="14">
        <v>4</v>
      </c>
      <c r="H2137" s="14">
        <v>1</v>
      </c>
      <c r="I2137" s="14">
        <v>9</v>
      </c>
      <c r="J2137" s="14">
        <v>2</v>
      </c>
      <c r="K2137" s="14">
        <f t="shared" si="33"/>
        <v>1</v>
      </c>
      <c r="L2137" s="14">
        <v>0.16300000000000001</v>
      </c>
      <c r="M2137" s="14">
        <v>0.20899999999999999</v>
      </c>
      <c r="N2137" s="21">
        <v>0.15789473684210525</v>
      </c>
      <c r="O2137" s="21">
        <v>0.154</v>
      </c>
      <c r="P2137" s="26">
        <v>0.56000000000000005</v>
      </c>
    </row>
    <row r="2138" spans="1:16" s="22" customFormat="1" x14ac:dyDescent="0.3">
      <c r="A2138" s="15">
        <v>44321</v>
      </c>
      <c r="B2138" s="15">
        <v>0</v>
      </c>
      <c r="C2138" s="13" t="s">
        <v>219</v>
      </c>
      <c r="D2138" s="14" t="s">
        <v>3</v>
      </c>
      <c r="E2138" s="14">
        <v>3</v>
      </c>
      <c r="F2138" s="14" t="s">
        <v>118</v>
      </c>
      <c r="G2138" s="14">
        <v>5</v>
      </c>
      <c r="H2138" s="14">
        <v>3</v>
      </c>
      <c r="I2138" s="14">
        <v>13</v>
      </c>
      <c r="J2138" s="14">
        <v>3</v>
      </c>
      <c r="K2138" s="14">
        <f t="shared" si="33"/>
        <v>1</v>
      </c>
      <c r="L2138" s="14">
        <v>0.26100000000000001</v>
      </c>
      <c r="M2138" s="14">
        <v>0.33300000000000002</v>
      </c>
      <c r="N2138" s="21">
        <v>0.23529411764705882</v>
      </c>
      <c r="O2138" s="21">
        <v>0.35</v>
      </c>
      <c r="P2138" s="26">
        <v>0.8</v>
      </c>
    </row>
    <row r="2139" spans="1:16" s="22" customFormat="1" x14ac:dyDescent="0.3">
      <c r="A2139" s="15">
        <v>44322</v>
      </c>
      <c r="B2139" s="15">
        <v>0</v>
      </c>
      <c r="C2139" s="13" t="s">
        <v>219</v>
      </c>
      <c r="D2139" s="14" t="s">
        <v>3</v>
      </c>
      <c r="E2139" s="14">
        <v>2</v>
      </c>
      <c r="F2139" s="14" t="s">
        <v>118</v>
      </c>
      <c r="G2139" s="14">
        <v>5</v>
      </c>
      <c r="H2139" s="14">
        <v>3</v>
      </c>
      <c r="I2139" s="14">
        <v>18</v>
      </c>
      <c r="J2139" s="14">
        <v>6</v>
      </c>
      <c r="K2139" s="14">
        <f t="shared" si="33"/>
        <v>1</v>
      </c>
      <c r="L2139" s="14">
        <v>0.27600000000000002</v>
      </c>
      <c r="M2139" s="14">
        <v>0.36199999999999999</v>
      </c>
      <c r="N2139" s="21">
        <v>0.3888888888888889</v>
      </c>
      <c r="O2139" s="21">
        <v>0.4</v>
      </c>
      <c r="P2139" s="26">
        <v>0.8</v>
      </c>
    </row>
    <row r="2140" spans="1:16" s="22" customFormat="1" x14ac:dyDescent="0.3">
      <c r="A2140" s="15">
        <v>44360</v>
      </c>
      <c r="B2140" s="15">
        <v>1</v>
      </c>
      <c r="C2140" s="13" t="s">
        <v>219</v>
      </c>
      <c r="D2140" s="14" t="s">
        <v>3</v>
      </c>
      <c r="E2140" s="14">
        <v>6</v>
      </c>
      <c r="F2140" s="14" t="s">
        <v>118</v>
      </c>
      <c r="G2140" s="14">
        <v>4</v>
      </c>
      <c r="H2140" s="14">
        <v>0</v>
      </c>
      <c r="I2140" s="14">
        <v>23</v>
      </c>
      <c r="J2140" s="14">
        <v>9</v>
      </c>
      <c r="K2140" s="14">
        <f t="shared" si="33"/>
        <v>0</v>
      </c>
      <c r="L2140" s="14">
        <v>0.26200000000000001</v>
      </c>
      <c r="M2140" s="14">
        <v>0.36399999999999999</v>
      </c>
      <c r="N2140" s="21">
        <v>0.17647058823529413</v>
      </c>
      <c r="O2140" s="21">
        <v>0.27800000000000002</v>
      </c>
      <c r="P2140" s="26">
        <v>0.7</v>
      </c>
    </row>
    <row r="2141" spans="1:16" s="22" customFormat="1" x14ac:dyDescent="0.3">
      <c r="A2141" s="15">
        <v>44360</v>
      </c>
      <c r="B2141" s="15">
        <v>2</v>
      </c>
      <c r="C2141" s="13" t="s">
        <v>219</v>
      </c>
      <c r="D2141" s="14" t="s">
        <v>3</v>
      </c>
      <c r="E2141" s="14">
        <v>6</v>
      </c>
      <c r="F2141" s="14" t="s">
        <v>118</v>
      </c>
      <c r="G2141" s="14">
        <v>4</v>
      </c>
      <c r="H2141" s="14">
        <v>1</v>
      </c>
      <c r="I2141" s="14">
        <v>27</v>
      </c>
      <c r="J2141" s="14">
        <v>9</v>
      </c>
      <c r="K2141" s="14">
        <f t="shared" si="33"/>
        <v>1</v>
      </c>
      <c r="L2141" s="14">
        <v>0.26100000000000001</v>
      </c>
      <c r="M2141" s="14">
        <v>0.376</v>
      </c>
      <c r="N2141" s="21">
        <v>6.25E-2</v>
      </c>
      <c r="O2141" s="21">
        <v>0.22900000000000001</v>
      </c>
      <c r="P2141" s="26">
        <v>0.6</v>
      </c>
    </row>
    <row r="2142" spans="1:16" s="22" customFormat="1" x14ac:dyDescent="0.3">
      <c r="A2142" s="15">
        <v>44306</v>
      </c>
      <c r="B2142" s="15">
        <v>0</v>
      </c>
      <c r="C2142" s="13" t="s">
        <v>257</v>
      </c>
      <c r="D2142" s="14" t="s">
        <v>3</v>
      </c>
      <c r="E2142" s="14">
        <v>6</v>
      </c>
      <c r="F2142" s="14" t="s">
        <v>7</v>
      </c>
      <c r="G2142" s="14">
        <v>4</v>
      </c>
      <c r="H2142" s="14">
        <v>2</v>
      </c>
      <c r="I2142" s="14">
        <v>0</v>
      </c>
      <c r="J2142" s="14">
        <v>0</v>
      </c>
      <c r="K2142" s="14">
        <f t="shared" si="33"/>
        <v>1</v>
      </c>
      <c r="L2142" s="14">
        <v>0.32700000000000001</v>
      </c>
      <c r="M2142" s="14">
        <v>0.5</v>
      </c>
      <c r="N2142" s="21">
        <v>0.38095238095238093</v>
      </c>
      <c r="O2142" s="21">
        <v>0.33300000000000002</v>
      </c>
      <c r="P2142" s="26">
        <v>0.7</v>
      </c>
    </row>
    <row r="2143" spans="1:16" s="22" customFormat="1" x14ac:dyDescent="0.3">
      <c r="A2143" s="15">
        <v>44307</v>
      </c>
      <c r="B2143" s="15">
        <v>0</v>
      </c>
      <c r="C2143" s="13" t="s">
        <v>257</v>
      </c>
      <c r="D2143" s="14" t="s">
        <v>3</v>
      </c>
      <c r="E2143" s="14">
        <v>6</v>
      </c>
      <c r="F2143" s="14" t="s">
        <v>7</v>
      </c>
      <c r="G2143" s="14">
        <v>4</v>
      </c>
      <c r="H2143" s="14">
        <v>1</v>
      </c>
      <c r="I2143" s="14">
        <v>4</v>
      </c>
      <c r="J2143" s="14">
        <v>2</v>
      </c>
      <c r="K2143" s="14">
        <f t="shared" si="33"/>
        <v>1</v>
      </c>
      <c r="L2143" s="14">
        <v>0.32100000000000001</v>
      </c>
      <c r="M2143" s="14">
        <v>0.48199999999999998</v>
      </c>
      <c r="N2143" s="21">
        <v>0.38095238095238093</v>
      </c>
      <c r="O2143" s="21">
        <v>0.32600000000000001</v>
      </c>
      <c r="P2143" s="26">
        <v>0.7</v>
      </c>
    </row>
    <row r="2144" spans="1:16" s="22" customFormat="1" x14ac:dyDescent="0.3">
      <c r="A2144" s="15">
        <v>44308</v>
      </c>
      <c r="B2144" s="15">
        <v>0</v>
      </c>
      <c r="C2144" s="13" t="s">
        <v>257</v>
      </c>
      <c r="D2144" s="14" t="s">
        <v>3</v>
      </c>
      <c r="E2144" s="14">
        <v>2</v>
      </c>
      <c r="F2144" s="14" t="s">
        <v>7</v>
      </c>
      <c r="G2144" s="14">
        <v>5</v>
      </c>
      <c r="H2144" s="14">
        <v>3</v>
      </c>
      <c r="I2144" s="14">
        <v>8</v>
      </c>
      <c r="J2144" s="14">
        <v>3</v>
      </c>
      <c r="K2144" s="14">
        <f t="shared" si="33"/>
        <v>1</v>
      </c>
      <c r="L2144" s="14">
        <v>0.34399999999999997</v>
      </c>
      <c r="M2144" s="14">
        <v>0.49199999999999999</v>
      </c>
      <c r="N2144" s="21">
        <v>0.38095238095238093</v>
      </c>
      <c r="O2144" s="21">
        <v>0.34100000000000003</v>
      </c>
      <c r="P2144" s="26">
        <v>0.8</v>
      </c>
    </row>
    <row r="2145" spans="1:16" s="22" customFormat="1" x14ac:dyDescent="0.3">
      <c r="A2145" s="15">
        <v>44337</v>
      </c>
      <c r="B2145" s="15">
        <v>0</v>
      </c>
      <c r="C2145" s="13" t="s">
        <v>257</v>
      </c>
      <c r="D2145" s="14" t="s">
        <v>3</v>
      </c>
      <c r="E2145" s="14">
        <v>2</v>
      </c>
      <c r="F2145" s="14" t="s">
        <v>7</v>
      </c>
      <c r="G2145" s="14">
        <v>4</v>
      </c>
      <c r="H2145" s="14">
        <v>1</v>
      </c>
      <c r="I2145" s="14">
        <v>13</v>
      </c>
      <c r="J2145" s="14">
        <v>6</v>
      </c>
      <c r="K2145" s="14">
        <f t="shared" si="33"/>
        <v>1</v>
      </c>
      <c r="L2145" s="14">
        <v>0.33300000000000002</v>
      </c>
      <c r="M2145" s="14">
        <v>0.49</v>
      </c>
      <c r="N2145" s="21">
        <v>0.36842105263157893</v>
      </c>
      <c r="O2145" s="21">
        <v>0.38100000000000001</v>
      </c>
      <c r="P2145" s="26">
        <v>0.9</v>
      </c>
    </row>
    <row r="2146" spans="1:16" s="22" customFormat="1" x14ac:dyDescent="0.3">
      <c r="A2146" s="15">
        <v>44338</v>
      </c>
      <c r="B2146" s="15">
        <v>0</v>
      </c>
      <c r="C2146" s="13" t="s">
        <v>257</v>
      </c>
      <c r="D2146" s="14" t="s">
        <v>3</v>
      </c>
      <c r="E2146" s="14">
        <v>5</v>
      </c>
      <c r="F2146" s="14" t="s">
        <v>7</v>
      </c>
      <c r="G2146" s="14">
        <v>3</v>
      </c>
      <c r="H2146" s="14">
        <v>0</v>
      </c>
      <c r="I2146" s="14">
        <v>17</v>
      </c>
      <c r="J2146" s="14">
        <v>7</v>
      </c>
      <c r="K2146" s="14">
        <f t="shared" si="33"/>
        <v>0</v>
      </c>
      <c r="L2146" s="14">
        <v>0.32700000000000001</v>
      </c>
      <c r="M2146" s="14">
        <v>0.48</v>
      </c>
      <c r="N2146" s="21">
        <v>0.42105263157894735</v>
      </c>
      <c r="O2146" s="21">
        <v>0.35699999999999998</v>
      </c>
      <c r="P2146" s="26">
        <v>0.9</v>
      </c>
    </row>
    <row r="2147" spans="1:16" s="22" customFormat="1" x14ac:dyDescent="0.3">
      <c r="A2147" s="15">
        <v>44339</v>
      </c>
      <c r="B2147" s="15">
        <v>0</v>
      </c>
      <c r="C2147" s="13" t="s">
        <v>257</v>
      </c>
      <c r="D2147" s="14" t="s">
        <v>3</v>
      </c>
      <c r="E2147" s="14">
        <v>3</v>
      </c>
      <c r="F2147" s="14" t="s">
        <v>7</v>
      </c>
      <c r="G2147" s="14">
        <v>4</v>
      </c>
      <c r="H2147" s="14">
        <v>2</v>
      </c>
      <c r="I2147" s="14">
        <v>20</v>
      </c>
      <c r="J2147" s="14">
        <v>7</v>
      </c>
      <c r="K2147" s="14">
        <f t="shared" si="33"/>
        <v>1</v>
      </c>
      <c r="L2147" s="14">
        <v>0.33100000000000002</v>
      </c>
      <c r="M2147" s="14">
        <v>0.48699999999999999</v>
      </c>
      <c r="N2147" s="21">
        <v>0.27777777777777779</v>
      </c>
      <c r="O2147" s="21">
        <v>0.308</v>
      </c>
      <c r="P2147" s="26">
        <v>0.8</v>
      </c>
    </row>
    <row r="2148" spans="1:16" s="22" customFormat="1" x14ac:dyDescent="0.3">
      <c r="A2148" s="15">
        <v>44355</v>
      </c>
      <c r="B2148" s="15">
        <v>0</v>
      </c>
      <c r="C2148" s="13" t="s">
        <v>257</v>
      </c>
      <c r="D2148" s="14" t="s">
        <v>3</v>
      </c>
      <c r="E2148" s="14">
        <v>3</v>
      </c>
      <c r="F2148" s="14" t="s">
        <v>7</v>
      </c>
      <c r="G2148" s="14">
        <v>3</v>
      </c>
      <c r="H2148" s="14">
        <v>0</v>
      </c>
      <c r="I2148" s="14">
        <v>24</v>
      </c>
      <c r="J2148" s="14">
        <v>9</v>
      </c>
      <c r="K2148" s="14">
        <f t="shared" si="33"/>
        <v>0</v>
      </c>
      <c r="L2148" s="14">
        <v>0.33500000000000002</v>
      </c>
      <c r="M2148" s="14">
        <v>0.47899999999999998</v>
      </c>
      <c r="N2148" s="21">
        <v>0.23529411764705882</v>
      </c>
      <c r="O2148" s="21">
        <v>0.378</v>
      </c>
      <c r="P2148" s="26">
        <v>0.8</v>
      </c>
    </row>
    <row r="2149" spans="1:16" s="22" customFormat="1" x14ac:dyDescent="0.3">
      <c r="A2149" s="15">
        <v>44356</v>
      </c>
      <c r="B2149" s="15">
        <v>0</v>
      </c>
      <c r="C2149" s="13" t="s">
        <v>257</v>
      </c>
      <c r="D2149" s="14" t="s">
        <v>3</v>
      </c>
      <c r="E2149" s="14">
        <v>3</v>
      </c>
      <c r="F2149" s="14" t="s">
        <v>7</v>
      </c>
      <c r="G2149" s="14">
        <v>4</v>
      </c>
      <c r="H2149" s="14">
        <v>1</v>
      </c>
      <c r="I2149" s="14">
        <v>27</v>
      </c>
      <c r="J2149" s="14">
        <v>9</v>
      </c>
      <c r="K2149" s="14">
        <f t="shared" si="33"/>
        <v>1</v>
      </c>
      <c r="L2149" s="14">
        <v>0.33300000000000002</v>
      </c>
      <c r="M2149" s="14">
        <v>0.49</v>
      </c>
      <c r="N2149" s="21">
        <v>0.22222222222222221</v>
      </c>
      <c r="O2149" s="21">
        <v>0.28599999999999998</v>
      </c>
      <c r="P2149" s="26">
        <v>0.7</v>
      </c>
    </row>
    <row r="2150" spans="1:16" s="22" customFormat="1" x14ac:dyDescent="0.3">
      <c r="A2150" s="15">
        <v>44357</v>
      </c>
      <c r="B2150" s="15">
        <v>0</v>
      </c>
      <c r="C2150" s="13" t="s">
        <v>257</v>
      </c>
      <c r="D2150" s="14" t="s">
        <v>3</v>
      </c>
      <c r="E2150" s="14">
        <v>3</v>
      </c>
      <c r="F2150" s="14" t="s">
        <v>7</v>
      </c>
      <c r="G2150" s="14">
        <v>4</v>
      </c>
      <c r="H2150" s="14">
        <v>0</v>
      </c>
      <c r="I2150" s="14">
        <v>31</v>
      </c>
      <c r="J2150" s="14">
        <v>10</v>
      </c>
      <c r="K2150" s="14">
        <f t="shared" si="33"/>
        <v>0</v>
      </c>
      <c r="L2150" s="14">
        <v>0.32700000000000001</v>
      </c>
      <c r="M2150" s="14">
        <v>0.48</v>
      </c>
      <c r="N2150" s="21">
        <v>0.22222222222222221</v>
      </c>
      <c r="O2150" s="21">
        <v>0.28599999999999998</v>
      </c>
      <c r="P2150" s="26">
        <v>0.7</v>
      </c>
    </row>
    <row r="2151" spans="1:16" s="22" customFormat="1" x14ac:dyDescent="0.3">
      <c r="A2151" s="15">
        <v>44372</v>
      </c>
      <c r="B2151" s="15">
        <v>0</v>
      </c>
      <c r="C2151" s="13" t="s">
        <v>257</v>
      </c>
      <c r="D2151" s="14" t="s">
        <v>3</v>
      </c>
      <c r="E2151" s="14">
        <v>3</v>
      </c>
      <c r="F2151" s="14" t="s">
        <v>7</v>
      </c>
      <c r="G2151" s="14">
        <v>3</v>
      </c>
      <c r="H2151" s="14">
        <v>0</v>
      </c>
      <c r="I2151" s="14">
        <v>35</v>
      </c>
      <c r="J2151" s="14">
        <v>10</v>
      </c>
      <c r="K2151" s="14">
        <f t="shared" si="33"/>
        <v>0</v>
      </c>
      <c r="L2151" s="14">
        <v>0.33200000000000002</v>
      </c>
      <c r="M2151" s="14">
        <v>0.47399999999999998</v>
      </c>
      <c r="N2151" s="21">
        <v>0.4375</v>
      </c>
      <c r="O2151" s="21">
        <v>0.36799999999999999</v>
      </c>
      <c r="P2151" s="26">
        <v>0.9</v>
      </c>
    </row>
    <row r="2152" spans="1:16" s="22" customFormat="1" x14ac:dyDescent="0.3">
      <c r="A2152" s="15">
        <v>44302</v>
      </c>
      <c r="B2152" s="15">
        <v>0</v>
      </c>
      <c r="C2152" s="13" t="s">
        <v>275</v>
      </c>
      <c r="D2152" s="14" t="s">
        <v>3</v>
      </c>
      <c r="E2152" s="14">
        <v>4</v>
      </c>
      <c r="F2152" s="14" t="s">
        <v>7</v>
      </c>
      <c r="G2152" s="14">
        <v>3</v>
      </c>
      <c r="H2152" s="14">
        <v>2</v>
      </c>
      <c r="I2152" s="14">
        <v>0</v>
      </c>
      <c r="J2152" s="14">
        <v>0</v>
      </c>
      <c r="K2152" s="14">
        <f t="shared" si="33"/>
        <v>1</v>
      </c>
      <c r="L2152" s="14">
        <v>0.30399999999999999</v>
      </c>
      <c r="M2152" s="14">
        <v>0.52200000000000002</v>
      </c>
      <c r="N2152" s="21">
        <v>0.36842105263157893</v>
      </c>
      <c r="O2152" s="21">
        <v>0.28199999999999997</v>
      </c>
      <c r="P2152" s="26">
        <v>0.6</v>
      </c>
    </row>
    <row r="2153" spans="1:16" s="22" customFormat="1" x14ac:dyDescent="0.3">
      <c r="A2153" s="15">
        <v>44303</v>
      </c>
      <c r="B2153" s="15">
        <v>0</v>
      </c>
      <c r="C2153" s="13" t="s">
        <v>275</v>
      </c>
      <c r="D2153" s="14" t="s">
        <v>3</v>
      </c>
      <c r="E2153" s="14">
        <v>4</v>
      </c>
      <c r="F2153" s="14" t="s">
        <v>118</v>
      </c>
      <c r="G2153" s="14">
        <v>4</v>
      </c>
      <c r="H2153" s="14">
        <v>1</v>
      </c>
      <c r="I2153" s="14">
        <v>3</v>
      </c>
      <c r="J2153" s="14">
        <v>2</v>
      </c>
      <c r="K2153" s="14">
        <f t="shared" si="33"/>
        <v>1</v>
      </c>
      <c r="L2153" s="14">
        <v>0.3</v>
      </c>
      <c r="M2153" s="14">
        <v>0.5</v>
      </c>
      <c r="N2153" s="21">
        <v>0.3888888888888889</v>
      </c>
      <c r="O2153" s="21">
        <v>0.34200000000000003</v>
      </c>
      <c r="P2153" s="26">
        <v>0.7</v>
      </c>
    </row>
    <row r="2154" spans="1:16" s="22" customFormat="1" x14ac:dyDescent="0.3">
      <c r="A2154" s="15">
        <v>44304</v>
      </c>
      <c r="B2154" s="15">
        <v>0</v>
      </c>
      <c r="C2154" s="13" t="s">
        <v>275</v>
      </c>
      <c r="D2154" s="14" t="s">
        <v>3</v>
      </c>
      <c r="E2154" s="14">
        <v>4</v>
      </c>
      <c r="F2154" s="14" t="s">
        <v>7</v>
      </c>
      <c r="G2154" s="14">
        <v>4</v>
      </c>
      <c r="H2154" s="14">
        <v>0</v>
      </c>
      <c r="I2154" s="14">
        <v>7</v>
      </c>
      <c r="J2154" s="14">
        <v>3</v>
      </c>
      <c r="K2154" s="14">
        <f t="shared" si="33"/>
        <v>0</v>
      </c>
      <c r="L2154" s="14">
        <v>0.27800000000000002</v>
      </c>
      <c r="M2154" s="14">
        <v>0.46300000000000002</v>
      </c>
      <c r="N2154" s="21">
        <v>0.33333333333333331</v>
      </c>
      <c r="O2154" s="21">
        <v>0.34200000000000003</v>
      </c>
      <c r="P2154" s="26">
        <v>0.7</v>
      </c>
    </row>
    <row r="2155" spans="1:16" s="22" customFormat="1" x14ac:dyDescent="0.3">
      <c r="A2155" s="15">
        <v>44323</v>
      </c>
      <c r="B2155" s="15">
        <v>0</v>
      </c>
      <c r="C2155" s="13" t="s">
        <v>275</v>
      </c>
      <c r="D2155" s="14" t="s">
        <v>3</v>
      </c>
      <c r="E2155" s="14">
        <v>3</v>
      </c>
      <c r="F2155" s="14" t="s">
        <v>118</v>
      </c>
      <c r="G2155" s="14">
        <v>4</v>
      </c>
      <c r="H2155" s="14">
        <v>0</v>
      </c>
      <c r="I2155" s="14">
        <v>11</v>
      </c>
      <c r="J2155" s="14">
        <v>3</v>
      </c>
      <c r="K2155" s="14">
        <f t="shared" si="33"/>
        <v>0</v>
      </c>
      <c r="L2155" s="14">
        <v>0.34200000000000003</v>
      </c>
      <c r="M2155" s="14">
        <v>0.64100000000000001</v>
      </c>
      <c r="N2155" s="21">
        <v>0.42857142857142855</v>
      </c>
      <c r="O2155" s="21">
        <v>0.45200000000000001</v>
      </c>
      <c r="P2155" s="26">
        <v>1</v>
      </c>
    </row>
    <row r="2156" spans="1:16" s="22" customFormat="1" x14ac:dyDescent="0.3">
      <c r="A2156" s="15">
        <v>44324</v>
      </c>
      <c r="B2156" s="15">
        <v>0</v>
      </c>
      <c r="C2156" s="13" t="s">
        <v>275</v>
      </c>
      <c r="D2156" s="14" t="s">
        <v>3</v>
      </c>
      <c r="E2156" s="14">
        <v>3</v>
      </c>
      <c r="F2156" s="14" t="s">
        <v>7</v>
      </c>
      <c r="G2156" s="14">
        <v>5</v>
      </c>
      <c r="H2156" s="14">
        <v>2</v>
      </c>
      <c r="I2156" s="14">
        <v>15</v>
      </c>
      <c r="J2156" s="14">
        <v>3</v>
      </c>
      <c r="K2156" s="14">
        <f t="shared" si="33"/>
        <v>1</v>
      </c>
      <c r="L2156" s="14">
        <v>0.34399999999999997</v>
      </c>
      <c r="M2156" s="14">
        <v>0.65600000000000003</v>
      </c>
      <c r="N2156" s="21">
        <v>0.3</v>
      </c>
      <c r="O2156" s="21">
        <v>0.39</v>
      </c>
      <c r="P2156" s="26">
        <v>0.9</v>
      </c>
    </row>
    <row r="2157" spans="1:16" s="22" customFormat="1" x14ac:dyDescent="0.3">
      <c r="A2157" s="15">
        <v>44325</v>
      </c>
      <c r="B2157" s="15">
        <v>0</v>
      </c>
      <c r="C2157" s="13" t="s">
        <v>275</v>
      </c>
      <c r="D2157" s="14" t="s">
        <v>3</v>
      </c>
      <c r="E2157" s="14">
        <v>3</v>
      </c>
      <c r="F2157" s="14" t="s">
        <v>7</v>
      </c>
      <c r="G2157" s="14">
        <v>4</v>
      </c>
      <c r="H2157" s="14">
        <v>3</v>
      </c>
      <c r="I2157" s="14">
        <v>20</v>
      </c>
      <c r="J2157" s="14">
        <v>5</v>
      </c>
      <c r="K2157" s="14">
        <f t="shared" si="33"/>
        <v>1</v>
      </c>
      <c r="L2157" s="14">
        <v>0.35699999999999998</v>
      </c>
      <c r="M2157" s="14">
        <v>0.66700000000000004</v>
      </c>
      <c r="N2157" s="21">
        <v>0.31818181818181818</v>
      </c>
      <c r="O2157" s="21">
        <v>0.38100000000000001</v>
      </c>
      <c r="P2157" s="26">
        <v>0.9</v>
      </c>
    </row>
    <row r="2158" spans="1:16" s="22" customFormat="1" x14ac:dyDescent="0.3">
      <c r="A2158" s="15">
        <v>44365</v>
      </c>
      <c r="B2158" s="15">
        <v>0</v>
      </c>
      <c r="C2158" s="13" t="s">
        <v>275</v>
      </c>
      <c r="D2158" s="14" t="s">
        <v>3</v>
      </c>
      <c r="E2158" s="14">
        <v>2</v>
      </c>
      <c r="F2158" s="14" t="s">
        <v>118</v>
      </c>
      <c r="G2158" s="14">
        <v>4</v>
      </c>
      <c r="H2158" s="14">
        <v>2</v>
      </c>
      <c r="I2158" s="14">
        <v>24</v>
      </c>
      <c r="J2158" s="14">
        <v>8</v>
      </c>
      <c r="K2158" s="14">
        <f t="shared" si="33"/>
        <v>1</v>
      </c>
      <c r="L2158" s="14">
        <v>0.33500000000000002</v>
      </c>
      <c r="M2158" s="14">
        <v>0.57399999999999995</v>
      </c>
      <c r="N2158" s="21">
        <v>0.1111111111111111</v>
      </c>
      <c r="O2158" s="21">
        <v>0.27800000000000002</v>
      </c>
      <c r="P2158" s="26">
        <v>0.7</v>
      </c>
    </row>
    <row r="2159" spans="1:16" s="22" customFormat="1" x14ac:dyDescent="0.3">
      <c r="A2159" s="15">
        <v>44366</v>
      </c>
      <c r="B2159" s="15">
        <v>0</v>
      </c>
      <c r="C2159" s="13" t="s">
        <v>275</v>
      </c>
      <c r="D2159" s="14" t="s">
        <v>3</v>
      </c>
      <c r="E2159" s="14">
        <v>2</v>
      </c>
      <c r="F2159" s="14" t="s">
        <v>7</v>
      </c>
      <c r="G2159" s="14">
        <v>5</v>
      </c>
      <c r="H2159" s="14">
        <v>2</v>
      </c>
      <c r="I2159" s="14">
        <v>28</v>
      </c>
      <c r="J2159" s="14">
        <v>10</v>
      </c>
      <c r="K2159" s="14">
        <f t="shared" si="33"/>
        <v>1</v>
      </c>
      <c r="L2159" s="14">
        <v>0.33600000000000002</v>
      </c>
      <c r="M2159" s="14">
        <v>0.57799999999999996</v>
      </c>
      <c r="N2159" s="21">
        <v>0.22222222222222221</v>
      </c>
      <c r="O2159" s="21">
        <v>0.29699999999999999</v>
      </c>
      <c r="P2159" s="26">
        <v>0.7</v>
      </c>
    </row>
    <row r="2160" spans="1:16" s="22" customFormat="1" x14ac:dyDescent="0.3">
      <c r="A2160" s="15">
        <v>44367</v>
      </c>
      <c r="B2160" s="15">
        <v>0</v>
      </c>
      <c r="C2160" s="13" t="s">
        <v>275</v>
      </c>
      <c r="D2160" s="14" t="s">
        <v>3</v>
      </c>
      <c r="E2160" s="14">
        <v>2</v>
      </c>
      <c r="F2160" s="14" t="s">
        <v>7</v>
      </c>
      <c r="G2160" s="14">
        <v>5</v>
      </c>
      <c r="H2160" s="14">
        <v>1</v>
      </c>
      <c r="I2160" s="14">
        <v>33</v>
      </c>
      <c r="J2160" s="14">
        <v>12</v>
      </c>
      <c r="K2160" s="14">
        <f t="shared" si="33"/>
        <v>1</v>
      </c>
      <c r="L2160" s="14">
        <v>0.33300000000000002</v>
      </c>
      <c r="M2160" s="14">
        <v>0.57099999999999995</v>
      </c>
      <c r="N2160" s="21">
        <v>0.3</v>
      </c>
      <c r="O2160" s="21">
        <v>0.28899999999999998</v>
      </c>
      <c r="P2160" s="26">
        <v>0.7</v>
      </c>
    </row>
    <row r="2161" spans="1:16" s="22" customFormat="1" x14ac:dyDescent="0.3">
      <c r="A2161" s="15">
        <v>44316</v>
      </c>
      <c r="B2161" s="15">
        <v>0</v>
      </c>
      <c r="C2161" s="13" t="s">
        <v>240</v>
      </c>
      <c r="D2161" s="14" t="s">
        <v>3</v>
      </c>
      <c r="E2161" s="14">
        <v>3</v>
      </c>
      <c r="F2161" s="14" t="s">
        <v>31</v>
      </c>
      <c r="G2161" s="14">
        <v>5</v>
      </c>
      <c r="H2161" s="14">
        <v>5</v>
      </c>
      <c r="I2161" s="14">
        <v>0</v>
      </c>
      <c r="J2161" s="14">
        <v>0</v>
      </c>
      <c r="K2161" s="14">
        <f t="shared" si="33"/>
        <v>1</v>
      </c>
      <c r="L2161" s="14">
        <v>0.32100000000000001</v>
      </c>
      <c r="M2161" s="14">
        <v>0.48699999999999999</v>
      </c>
      <c r="N2161" s="21">
        <v>0.125</v>
      </c>
      <c r="O2161" s="21">
        <v>0.21199999999999999</v>
      </c>
      <c r="P2161" s="26">
        <v>0.6</v>
      </c>
    </row>
    <row r="2162" spans="1:16" s="22" customFormat="1" x14ac:dyDescent="0.3">
      <c r="A2162" s="15">
        <v>44317</v>
      </c>
      <c r="B2162" s="15">
        <v>0</v>
      </c>
      <c r="C2162" s="13" t="s">
        <v>240</v>
      </c>
      <c r="D2162" s="14" t="s">
        <v>3</v>
      </c>
      <c r="E2162" s="14">
        <v>3</v>
      </c>
      <c r="F2162" s="14" t="s">
        <v>31</v>
      </c>
      <c r="G2162" s="14">
        <v>4</v>
      </c>
      <c r="H2162" s="14">
        <v>1</v>
      </c>
      <c r="I2162" s="14">
        <v>5</v>
      </c>
      <c r="J2162" s="14">
        <v>5</v>
      </c>
      <c r="K2162" s="14">
        <f t="shared" si="33"/>
        <v>1</v>
      </c>
      <c r="L2162" s="14">
        <v>0.317</v>
      </c>
      <c r="M2162" s="14">
        <v>0.51200000000000001</v>
      </c>
      <c r="N2162" s="21">
        <v>0.3888888888888889</v>
      </c>
      <c r="O2162" s="21">
        <v>0.314</v>
      </c>
      <c r="P2162" s="26">
        <v>0.6</v>
      </c>
    </row>
    <row r="2163" spans="1:16" s="22" customFormat="1" x14ac:dyDescent="0.3">
      <c r="A2163" s="15">
        <v>44318</v>
      </c>
      <c r="B2163" s="15">
        <v>0</v>
      </c>
      <c r="C2163" s="13" t="s">
        <v>240</v>
      </c>
      <c r="D2163" s="14" t="s">
        <v>3</v>
      </c>
      <c r="E2163" s="14">
        <v>3</v>
      </c>
      <c r="F2163" s="14" t="s">
        <v>31</v>
      </c>
      <c r="G2163" s="14">
        <v>5</v>
      </c>
      <c r="H2163" s="14">
        <v>1</v>
      </c>
      <c r="I2163" s="14">
        <v>9</v>
      </c>
      <c r="J2163" s="14">
        <v>6</v>
      </c>
      <c r="K2163" s="14">
        <f t="shared" si="33"/>
        <v>1</v>
      </c>
      <c r="L2163" s="14">
        <v>0.31</v>
      </c>
      <c r="M2163" s="14">
        <v>0.49399999999999999</v>
      </c>
      <c r="N2163" s="21">
        <v>0.35</v>
      </c>
      <c r="O2163" s="21">
        <v>0.28599999999999998</v>
      </c>
      <c r="P2163" s="26">
        <v>0.6</v>
      </c>
    </row>
    <row r="2164" spans="1:16" s="22" customFormat="1" x14ac:dyDescent="0.3">
      <c r="A2164" s="15">
        <v>44334</v>
      </c>
      <c r="B2164" s="15">
        <v>0</v>
      </c>
      <c r="C2164" s="13" t="s">
        <v>240</v>
      </c>
      <c r="D2164" s="14" t="s">
        <v>3</v>
      </c>
      <c r="E2164" s="14">
        <v>3</v>
      </c>
      <c r="F2164" s="14" t="s">
        <v>31</v>
      </c>
      <c r="G2164" s="14">
        <v>4</v>
      </c>
      <c r="H2164" s="14">
        <v>1</v>
      </c>
      <c r="I2164" s="14">
        <v>14</v>
      </c>
      <c r="J2164" s="14">
        <v>7</v>
      </c>
      <c r="K2164" s="14">
        <f t="shared" si="33"/>
        <v>1</v>
      </c>
      <c r="L2164" s="14">
        <v>0.28699999999999998</v>
      </c>
      <c r="M2164" s="14">
        <v>0.42599999999999999</v>
      </c>
      <c r="N2164" s="21">
        <v>0.29411764705882354</v>
      </c>
      <c r="O2164" s="21">
        <v>0.26500000000000001</v>
      </c>
      <c r="P2164" s="26">
        <v>0.7</v>
      </c>
    </row>
    <row r="2165" spans="1:16" s="22" customFormat="1" x14ac:dyDescent="0.3">
      <c r="A2165" s="15">
        <v>44335</v>
      </c>
      <c r="B2165" s="15">
        <v>0</v>
      </c>
      <c r="C2165" s="13" t="s">
        <v>240</v>
      </c>
      <c r="D2165" s="14" t="s">
        <v>3</v>
      </c>
      <c r="E2165" s="14">
        <v>3</v>
      </c>
      <c r="F2165" s="14" t="s">
        <v>31</v>
      </c>
      <c r="G2165" s="14">
        <v>5</v>
      </c>
      <c r="H2165" s="14">
        <v>3</v>
      </c>
      <c r="I2165" s="14">
        <v>18</v>
      </c>
      <c r="J2165" s="14">
        <v>8</v>
      </c>
      <c r="K2165" s="14">
        <f t="shared" si="33"/>
        <v>1</v>
      </c>
      <c r="L2165" s="14">
        <v>0.29899999999999999</v>
      </c>
      <c r="M2165" s="14">
        <v>0.433</v>
      </c>
      <c r="N2165" s="21">
        <v>0.26315789473684209</v>
      </c>
      <c r="O2165" s="21">
        <v>0.29399999999999998</v>
      </c>
      <c r="P2165" s="26">
        <v>0.8</v>
      </c>
    </row>
    <row r="2166" spans="1:16" s="22" customFormat="1" x14ac:dyDescent="0.3">
      <c r="A2166" s="15">
        <v>44362</v>
      </c>
      <c r="B2166" s="15">
        <v>0</v>
      </c>
      <c r="C2166" s="13" t="s">
        <v>240</v>
      </c>
      <c r="D2166" s="14" t="s">
        <v>3</v>
      </c>
      <c r="E2166" s="14">
        <v>3</v>
      </c>
      <c r="F2166" s="14" t="s">
        <v>31</v>
      </c>
      <c r="G2166" s="14">
        <v>4</v>
      </c>
      <c r="H2166" s="14">
        <v>0</v>
      </c>
      <c r="I2166" s="14">
        <v>23</v>
      </c>
      <c r="J2166" s="14">
        <v>11</v>
      </c>
      <c r="K2166" s="14">
        <f t="shared" si="33"/>
        <v>0</v>
      </c>
      <c r="L2166" s="14">
        <v>0.28899999999999998</v>
      </c>
      <c r="M2166" s="14">
        <v>0.42199999999999999</v>
      </c>
      <c r="N2166" s="21">
        <v>0.34782608695652173</v>
      </c>
      <c r="O2166" s="21">
        <v>0.372</v>
      </c>
      <c r="P2166" s="26">
        <v>0.8</v>
      </c>
    </row>
    <row r="2167" spans="1:16" s="22" customFormat="1" x14ac:dyDescent="0.3">
      <c r="A2167" s="15">
        <v>44363</v>
      </c>
      <c r="B2167" s="15">
        <v>1</v>
      </c>
      <c r="C2167" s="13" t="s">
        <v>240</v>
      </c>
      <c r="D2167" s="14" t="s">
        <v>3</v>
      </c>
      <c r="E2167" s="14">
        <v>3</v>
      </c>
      <c r="F2167" s="14" t="s">
        <v>31</v>
      </c>
      <c r="G2167" s="14">
        <v>5</v>
      </c>
      <c r="H2167" s="14">
        <v>3</v>
      </c>
      <c r="I2167" s="14">
        <v>27</v>
      </c>
      <c r="J2167" s="14">
        <v>11</v>
      </c>
      <c r="K2167" s="14">
        <f t="shared" si="33"/>
        <v>1</v>
      </c>
      <c r="L2167" s="14">
        <v>0.29599999999999999</v>
      </c>
      <c r="M2167" s="14">
        <v>0.44</v>
      </c>
      <c r="N2167" s="21">
        <v>0.33333333333333331</v>
      </c>
      <c r="O2167" s="21">
        <v>0.34100000000000003</v>
      </c>
      <c r="P2167" s="26">
        <v>0.7</v>
      </c>
    </row>
    <row r="2168" spans="1:16" s="22" customFormat="1" x14ac:dyDescent="0.3">
      <c r="A2168" s="15">
        <v>44363</v>
      </c>
      <c r="B2168" s="15">
        <v>2</v>
      </c>
      <c r="C2168" s="13" t="s">
        <v>240</v>
      </c>
      <c r="D2168" s="14" t="s">
        <v>3</v>
      </c>
      <c r="E2168" s="14">
        <v>3</v>
      </c>
      <c r="F2168" s="14" t="s">
        <v>7</v>
      </c>
      <c r="G2168" s="14">
        <v>3</v>
      </c>
      <c r="H2168" s="14">
        <v>0</v>
      </c>
      <c r="I2168" s="14">
        <v>32</v>
      </c>
      <c r="J2168" s="14">
        <v>14</v>
      </c>
      <c r="K2168" s="14">
        <f t="shared" si="33"/>
        <v>0</v>
      </c>
      <c r="L2168" s="14">
        <v>0.29199999999999998</v>
      </c>
      <c r="M2168" s="14">
        <v>0.434</v>
      </c>
      <c r="N2168" s="21">
        <v>0.4</v>
      </c>
      <c r="O2168" s="21">
        <v>0.4</v>
      </c>
      <c r="P2168" s="26">
        <v>0.8</v>
      </c>
    </row>
    <row r="2169" spans="1:16" s="22" customFormat="1" x14ac:dyDescent="0.3">
      <c r="A2169" s="15">
        <v>44364</v>
      </c>
      <c r="B2169" s="15">
        <v>0</v>
      </c>
      <c r="C2169" s="13" t="s">
        <v>240</v>
      </c>
      <c r="D2169" s="14" t="s">
        <v>3</v>
      </c>
      <c r="E2169" s="14">
        <v>3</v>
      </c>
      <c r="F2169" s="14" t="s">
        <v>31</v>
      </c>
      <c r="G2169" s="14">
        <v>4</v>
      </c>
      <c r="H2169" s="14">
        <v>1</v>
      </c>
      <c r="I2169" s="14">
        <v>35</v>
      </c>
      <c r="J2169" s="14">
        <v>14</v>
      </c>
      <c r="K2169" s="14">
        <f t="shared" si="33"/>
        <v>1</v>
      </c>
      <c r="L2169" s="14">
        <v>0.29099999999999998</v>
      </c>
      <c r="M2169" s="14">
        <v>0.43</v>
      </c>
      <c r="N2169" s="21">
        <v>0.31818181818181818</v>
      </c>
      <c r="O2169" s="21">
        <v>0.34100000000000003</v>
      </c>
      <c r="P2169" s="26">
        <v>0.7</v>
      </c>
    </row>
    <row r="2170" spans="1:16" s="22" customFormat="1" x14ac:dyDescent="0.3">
      <c r="A2170" s="15">
        <v>44290</v>
      </c>
      <c r="B2170" s="15">
        <v>0</v>
      </c>
      <c r="C2170" s="13" t="s">
        <v>288</v>
      </c>
      <c r="D2170" s="14" t="s">
        <v>3</v>
      </c>
      <c r="E2170" s="14">
        <v>6</v>
      </c>
      <c r="F2170" s="14" t="s">
        <v>2</v>
      </c>
      <c r="G2170" s="14">
        <v>4</v>
      </c>
      <c r="H2170" s="14">
        <v>1</v>
      </c>
      <c r="I2170" s="14">
        <v>0</v>
      </c>
      <c r="J2170" s="14">
        <v>0</v>
      </c>
      <c r="K2170" s="14">
        <f t="shared" si="33"/>
        <v>1</v>
      </c>
      <c r="L2170" s="14">
        <v>0.25</v>
      </c>
      <c r="M2170" s="14">
        <v>0.25</v>
      </c>
      <c r="N2170" s="21">
        <v>0</v>
      </c>
      <c r="O2170" s="21">
        <v>0</v>
      </c>
      <c r="P2170" s="26">
        <v>0</v>
      </c>
    </row>
    <row r="2171" spans="1:16" s="22" customFormat="1" x14ac:dyDescent="0.3">
      <c r="A2171" s="15">
        <v>44327</v>
      </c>
      <c r="B2171" s="15">
        <v>0</v>
      </c>
      <c r="C2171" s="13" t="s">
        <v>288</v>
      </c>
      <c r="D2171" s="14" t="s">
        <v>3</v>
      </c>
      <c r="E2171" s="14">
        <v>5</v>
      </c>
      <c r="F2171" s="14" t="s">
        <v>2</v>
      </c>
      <c r="G2171" s="14">
        <v>4</v>
      </c>
      <c r="H2171" s="14">
        <v>0</v>
      </c>
      <c r="I2171" s="14">
        <v>4</v>
      </c>
      <c r="J2171" s="14">
        <v>1</v>
      </c>
      <c r="K2171" s="14">
        <f t="shared" si="33"/>
        <v>0</v>
      </c>
      <c r="L2171" s="14">
        <v>0.26500000000000001</v>
      </c>
      <c r="M2171" s="14">
        <v>0.41199999999999998</v>
      </c>
      <c r="N2171" s="21">
        <v>0.41176470588235292</v>
      </c>
      <c r="O2171" s="21">
        <v>0.36799999999999999</v>
      </c>
      <c r="P2171" s="26">
        <v>0.7</v>
      </c>
    </row>
    <row r="2172" spans="1:16" s="22" customFormat="1" x14ac:dyDescent="0.3">
      <c r="A2172" s="15">
        <v>44328</v>
      </c>
      <c r="B2172" s="15">
        <v>0</v>
      </c>
      <c r="C2172" s="13" t="s">
        <v>288</v>
      </c>
      <c r="D2172" s="14" t="s">
        <v>3</v>
      </c>
      <c r="E2172" s="14">
        <v>5</v>
      </c>
      <c r="F2172" s="14" t="s">
        <v>118</v>
      </c>
      <c r="G2172" s="14">
        <v>5</v>
      </c>
      <c r="H2172" s="14">
        <v>2</v>
      </c>
      <c r="I2172" s="14">
        <v>8</v>
      </c>
      <c r="J2172" s="14">
        <v>1</v>
      </c>
      <c r="K2172" s="14">
        <f t="shared" si="33"/>
        <v>1</v>
      </c>
      <c r="L2172" s="14">
        <v>0.27100000000000002</v>
      </c>
      <c r="M2172" s="14">
        <v>0.42099999999999999</v>
      </c>
      <c r="N2172" s="21">
        <v>0.23529411764705882</v>
      </c>
      <c r="O2172" s="21">
        <v>0.28899999999999998</v>
      </c>
      <c r="P2172" s="26">
        <v>0.6</v>
      </c>
    </row>
    <row r="2173" spans="1:16" s="22" customFormat="1" x14ac:dyDescent="0.3">
      <c r="A2173" s="15">
        <v>44329</v>
      </c>
      <c r="B2173" s="15">
        <v>0</v>
      </c>
      <c r="C2173" s="13" t="s">
        <v>288</v>
      </c>
      <c r="D2173" s="14" t="s">
        <v>3</v>
      </c>
      <c r="E2173" s="14">
        <v>5</v>
      </c>
      <c r="F2173" s="14" t="s">
        <v>118</v>
      </c>
      <c r="G2173" s="14">
        <v>3</v>
      </c>
      <c r="H2173" s="14">
        <v>0</v>
      </c>
      <c r="I2173" s="14">
        <v>13</v>
      </c>
      <c r="J2173" s="14">
        <v>3</v>
      </c>
      <c r="K2173" s="14">
        <f t="shared" si="33"/>
        <v>0</v>
      </c>
      <c r="L2173" s="14">
        <v>0.26400000000000001</v>
      </c>
      <c r="M2173" s="14">
        <v>0.40899999999999997</v>
      </c>
      <c r="N2173" s="21">
        <v>0.33333333333333331</v>
      </c>
      <c r="O2173" s="21">
        <v>0.27500000000000002</v>
      </c>
      <c r="P2173" s="26">
        <v>0.6</v>
      </c>
    </row>
    <row r="2174" spans="1:16" s="22" customFormat="1" x14ac:dyDescent="0.3">
      <c r="A2174" s="15">
        <v>44306</v>
      </c>
      <c r="B2174" s="15">
        <v>0</v>
      </c>
      <c r="C2174" s="13" t="s">
        <v>259</v>
      </c>
      <c r="D2174" s="14" t="s">
        <v>3</v>
      </c>
      <c r="E2174" s="14">
        <v>1</v>
      </c>
      <c r="F2174" s="14" t="s">
        <v>122</v>
      </c>
      <c r="G2174" s="14">
        <v>3</v>
      </c>
      <c r="H2174" s="14">
        <v>0</v>
      </c>
      <c r="I2174" s="14">
        <v>0</v>
      </c>
      <c r="J2174" s="14">
        <v>0</v>
      </c>
      <c r="K2174" s="14">
        <f t="shared" si="33"/>
        <v>0</v>
      </c>
      <c r="L2174" s="14">
        <v>0.32800000000000001</v>
      </c>
      <c r="M2174" s="14">
        <v>0.34499999999999997</v>
      </c>
      <c r="N2174" s="21">
        <v>0.2857142857142857</v>
      </c>
      <c r="O2174" s="21">
        <v>0.30199999999999999</v>
      </c>
      <c r="P2174" s="26">
        <v>0.8</v>
      </c>
    </row>
    <row r="2175" spans="1:16" s="22" customFormat="1" x14ac:dyDescent="0.3">
      <c r="A2175" s="15">
        <v>44307</v>
      </c>
      <c r="B2175" s="15">
        <v>0</v>
      </c>
      <c r="C2175" s="13" t="s">
        <v>259</v>
      </c>
      <c r="D2175" s="14" t="s">
        <v>3</v>
      </c>
      <c r="E2175" s="14">
        <v>1</v>
      </c>
      <c r="F2175" s="14" t="s">
        <v>122</v>
      </c>
      <c r="G2175" s="14">
        <v>5</v>
      </c>
      <c r="H2175" s="14">
        <v>3</v>
      </c>
      <c r="I2175" s="14">
        <v>3</v>
      </c>
      <c r="J2175" s="14">
        <v>0</v>
      </c>
      <c r="K2175" s="14">
        <f t="shared" si="33"/>
        <v>1</v>
      </c>
      <c r="L2175" s="14">
        <v>0.34899999999999998</v>
      </c>
      <c r="M2175" s="14">
        <v>0.41299999999999998</v>
      </c>
      <c r="N2175" s="21">
        <v>0.25</v>
      </c>
      <c r="O2175" s="21">
        <v>0.31</v>
      </c>
      <c r="P2175" s="26">
        <v>0.8</v>
      </c>
    </row>
    <row r="2176" spans="1:16" s="22" customFormat="1" x14ac:dyDescent="0.3">
      <c r="A2176" s="15">
        <v>44308</v>
      </c>
      <c r="B2176" s="15">
        <v>0</v>
      </c>
      <c r="C2176" s="13" t="s">
        <v>259</v>
      </c>
      <c r="D2176" s="14" t="s">
        <v>3</v>
      </c>
      <c r="E2176" s="14">
        <v>1</v>
      </c>
      <c r="F2176" s="14" t="s">
        <v>122</v>
      </c>
      <c r="G2176" s="14">
        <v>4</v>
      </c>
      <c r="H2176" s="14">
        <v>3</v>
      </c>
      <c r="I2176" s="14">
        <v>8</v>
      </c>
      <c r="J2176" s="14">
        <v>3</v>
      </c>
      <c r="K2176" s="14">
        <f t="shared" si="33"/>
        <v>1</v>
      </c>
      <c r="L2176" s="14">
        <v>0.373</v>
      </c>
      <c r="M2176" s="14">
        <v>0.44800000000000001</v>
      </c>
      <c r="N2176" s="21">
        <v>0.38095238095238093</v>
      </c>
      <c r="O2176" s="21">
        <v>0.34899999999999998</v>
      </c>
      <c r="P2176" s="26">
        <v>0.8</v>
      </c>
    </row>
    <row r="2177" spans="1:16" s="22" customFormat="1" x14ac:dyDescent="0.3">
      <c r="A2177" s="15">
        <v>44337</v>
      </c>
      <c r="B2177" s="15">
        <v>0</v>
      </c>
      <c r="C2177" s="13" t="s">
        <v>259</v>
      </c>
      <c r="D2177" s="14" t="s">
        <v>3</v>
      </c>
      <c r="E2177" s="14">
        <v>1</v>
      </c>
      <c r="F2177" s="14" t="s">
        <v>122</v>
      </c>
      <c r="G2177" s="14">
        <v>4</v>
      </c>
      <c r="H2177" s="14">
        <v>2</v>
      </c>
      <c r="I2177" s="14">
        <v>12</v>
      </c>
      <c r="J2177" s="14">
        <v>6</v>
      </c>
      <c r="K2177" s="14">
        <f t="shared" si="33"/>
        <v>1</v>
      </c>
      <c r="L2177" s="14">
        <v>0.34899999999999998</v>
      </c>
      <c r="M2177" s="14">
        <v>0.45900000000000002</v>
      </c>
      <c r="N2177" s="21">
        <v>0.3</v>
      </c>
      <c r="O2177" s="21">
        <v>0.36099999999999999</v>
      </c>
      <c r="P2177" s="26">
        <v>0.8</v>
      </c>
    </row>
    <row r="2178" spans="1:16" s="22" customFormat="1" x14ac:dyDescent="0.3">
      <c r="A2178" s="15">
        <v>44338</v>
      </c>
      <c r="B2178" s="15">
        <v>0</v>
      </c>
      <c r="C2178" s="13" t="s">
        <v>259</v>
      </c>
      <c r="D2178" s="14" t="s">
        <v>3</v>
      </c>
      <c r="E2178" s="14">
        <v>1</v>
      </c>
      <c r="F2178" s="14" t="s">
        <v>122</v>
      </c>
      <c r="G2178" s="14">
        <v>4</v>
      </c>
      <c r="H2178" s="14">
        <v>1</v>
      </c>
      <c r="I2178" s="14">
        <v>16</v>
      </c>
      <c r="J2178" s="14">
        <v>8</v>
      </c>
      <c r="K2178" s="14">
        <f t="shared" ref="K2178:K2241" si="34">IF(H2178=0,0,1)</f>
        <v>1</v>
      </c>
      <c r="L2178" s="14">
        <v>0.34699999999999998</v>
      </c>
      <c r="M2178" s="14">
        <v>0.45300000000000001</v>
      </c>
      <c r="N2178" s="21">
        <v>0.2857142857142857</v>
      </c>
      <c r="O2178" s="21">
        <v>0.40500000000000003</v>
      </c>
      <c r="P2178" s="26">
        <v>0.9</v>
      </c>
    </row>
    <row r="2179" spans="1:16" s="22" customFormat="1" x14ac:dyDescent="0.3">
      <c r="A2179" s="15">
        <v>44339</v>
      </c>
      <c r="B2179" s="15">
        <v>0</v>
      </c>
      <c r="C2179" s="13" t="s">
        <v>259</v>
      </c>
      <c r="D2179" s="14" t="s">
        <v>3</v>
      </c>
      <c r="E2179" s="14">
        <v>1</v>
      </c>
      <c r="F2179" s="14" t="s">
        <v>122</v>
      </c>
      <c r="G2179" s="14">
        <v>5</v>
      </c>
      <c r="H2179" s="14">
        <v>1</v>
      </c>
      <c r="I2179" s="14">
        <v>20</v>
      </c>
      <c r="J2179" s="14">
        <v>9</v>
      </c>
      <c r="K2179" s="14">
        <f t="shared" si="34"/>
        <v>1</v>
      </c>
      <c r="L2179" s="14">
        <v>0.34200000000000003</v>
      </c>
      <c r="M2179" s="14">
        <v>0.44500000000000001</v>
      </c>
      <c r="N2179" s="21">
        <v>0.2857142857142857</v>
      </c>
      <c r="O2179" s="21">
        <v>0.4</v>
      </c>
      <c r="P2179" s="26">
        <v>0.9</v>
      </c>
    </row>
    <row r="2180" spans="1:16" s="22" customFormat="1" x14ac:dyDescent="0.3">
      <c r="A2180" s="15">
        <v>44355</v>
      </c>
      <c r="B2180" s="15">
        <v>0</v>
      </c>
      <c r="C2180" s="13" t="s">
        <v>259</v>
      </c>
      <c r="D2180" s="14" t="s">
        <v>3</v>
      </c>
      <c r="E2180" s="14">
        <v>3</v>
      </c>
      <c r="F2180" s="14" t="s">
        <v>112</v>
      </c>
      <c r="G2180" s="14">
        <v>1</v>
      </c>
      <c r="H2180" s="14">
        <v>0</v>
      </c>
      <c r="I2180" s="14">
        <v>25</v>
      </c>
      <c r="J2180" s="14">
        <v>10</v>
      </c>
      <c r="K2180" s="14">
        <f t="shared" si="34"/>
        <v>0</v>
      </c>
      <c r="L2180" s="14">
        <v>0.32100000000000001</v>
      </c>
      <c r="M2180" s="14">
        <v>0.41699999999999998</v>
      </c>
      <c r="N2180" s="21">
        <v>0.2857142857142857</v>
      </c>
      <c r="O2180" s="21">
        <v>0.25</v>
      </c>
      <c r="P2180" s="26">
        <v>0.8</v>
      </c>
    </row>
    <row r="2181" spans="1:16" s="22" customFormat="1" x14ac:dyDescent="0.3">
      <c r="A2181" s="15">
        <v>44356</v>
      </c>
      <c r="B2181" s="15">
        <v>0</v>
      </c>
      <c r="C2181" s="13" t="s">
        <v>259</v>
      </c>
      <c r="D2181" s="14" t="s">
        <v>3</v>
      </c>
      <c r="E2181" s="14">
        <v>1</v>
      </c>
      <c r="F2181" s="14" t="s">
        <v>122</v>
      </c>
      <c r="G2181" s="14">
        <v>4</v>
      </c>
      <c r="H2181" s="14">
        <v>3</v>
      </c>
      <c r="I2181" s="14">
        <v>26</v>
      </c>
      <c r="J2181" s="14">
        <v>10</v>
      </c>
      <c r="K2181" s="14">
        <f t="shared" si="34"/>
        <v>1</v>
      </c>
      <c r="L2181" s="14">
        <v>0.33</v>
      </c>
      <c r="M2181" s="14">
        <v>0.44</v>
      </c>
      <c r="N2181" s="21">
        <v>0.21052631578947367</v>
      </c>
      <c r="O2181" s="21">
        <v>0.22</v>
      </c>
      <c r="P2181" s="26">
        <v>0.7</v>
      </c>
    </row>
    <row r="2182" spans="1:16" s="22" customFormat="1" x14ac:dyDescent="0.3">
      <c r="A2182" s="15">
        <v>44357</v>
      </c>
      <c r="B2182" s="15">
        <v>0</v>
      </c>
      <c r="C2182" s="13" t="s">
        <v>259</v>
      </c>
      <c r="D2182" s="14" t="s">
        <v>3</v>
      </c>
      <c r="E2182" s="14">
        <v>1</v>
      </c>
      <c r="F2182" s="14" t="s">
        <v>122</v>
      </c>
      <c r="G2182" s="14">
        <v>4</v>
      </c>
      <c r="H2182" s="14">
        <v>1</v>
      </c>
      <c r="I2182" s="14">
        <v>30</v>
      </c>
      <c r="J2182" s="14">
        <v>13</v>
      </c>
      <c r="K2182" s="14">
        <f t="shared" si="34"/>
        <v>1</v>
      </c>
      <c r="L2182" s="14">
        <v>0.32800000000000001</v>
      </c>
      <c r="M2182" s="14">
        <v>0.436</v>
      </c>
      <c r="N2182" s="21">
        <v>0.33333333333333331</v>
      </c>
      <c r="O2182" s="21">
        <v>0.26800000000000002</v>
      </c>
      <c r="P2182" s="26">
        <v>0.7</v>
      </c>
    </row>
    <row r="2183" spans="1:16" s="22" customFormat="1" x14ac:dyDescent="0.3">
      <c r="A2183" s="15">
        <v>44372</v>
      </c>
      <c r="B2183" s="15">
        <v>0</v>
      </c>
      <c r="C2183" s="13" t="s">
        <v>259</v>
      </c>
      <c r="D2183" s="14" t="s">
        <v>3</v>
      </c>
      <c r="E2183" s="14">
        <v>6</v>
      </c>
      <c r="F2183" s="14" t="s">
        <v>122</v>
      </c>
      <c r="G2183" s="14">
        <v>3</v>
      </c>
      <c r="H2183" s="14">
        <v>1</v>
      </c>
      <c r="I2183" s="14">
        <v>34</v>
      </c>
      <c r="J2183" s="14">
        <v>14</v>
      </c>
      <c r="K2183" s="14">
        <f t="shared" si="34"/>
        <v>1</v>
      </c>
      <c r="L2183" s="14">
        <v>0.315</v>
      </c>
      <c r="M2183" s="14">
        <v>0.42699999999999999</v>
      </c>
      <c r="N2183" s="21">
        <v>0.15789473684210525</v>
      </c>
      <c r="O2183" s="21">
        <v>0.23799999999999999</v>
      </c>
      <c r="P2183" s="26">
        <v>0.7</v>
      </c>
    </row>
    <row r="2184" spans="1:16" s="22" customFormat="1" x14ac:dyDescent="0.3">
      <c r="A2184" s="15">
        <v>44373</v>
      </c>
      <c r="B2184" s="15">
        <v>0</v>
      </c>
      <c r="C2184" s="13" t="s">
        <v>259</v>
      </c>
      <c r="D2184" s="14" t="s">
        <v>3</v>
      </c>
      <c r="E2184" s="14">
        <v>1</v>
      </c>
      <c r="F2184" s="14" t="s">
        <v>122</v>
      </c>
      <c r="G2184" s="14">
        <v>4</v>
      </c>
      <c r="H2184" s="14">
        <v>0</v>
      </c>
      <c r="I2184" s="14">
        <v>37</v>
      </c>
      <c r="J2184" s="14">
        <v>15</v>
      </c>
      <c r="K2184" s="14">
        <f t="shared" si="34"/>
        <v>0</v>
      </c>
      <c r="L2184" s="14">
        <v>0.31</v>
      </c>
      <c r="M2184" s="14">
        <v>0.42099999999999999</v>
      </c>
      <c r="N2184" s="21">
        <v>0.15789473684210525</v>
      </c>
      <c r="O2184" s="21">
        <v>0.26800000000000002</v>
      </c>
      <c r="P2184" s="26">
        <v>0.8</v>
      </c>
    </row>
    <row r="2185" spans="1:16" s="22" customFormat="1" x14ac:dyDescent="0.3">
      <c r="A2185" s="15">
        <v>44313</v>
      </c>
      <c r="B2185" s="15">
        <v>0</v>
      </c>
      <c r="C2185" s="13" t="s">
        <v>159</v>
      </c>
      <c r="D2185" s="14" t="s">
        <v>3</v>
      </c>
      <c r="E2185" s="14">
        <v>1</v>
      </c>
      <c r="F2185" s="14" t="s">
        <v>2</v>
      </c>
      <c r="G2185" s="14">
        <v>3</v>
      </c>
      <c r="H2185" s="14">
        <v>2</v>
      </c>
      <c r="I2185" s="14">
        <v>0</v>
      </c>
      <c r="J2185" s="14">
        <v>0</v>
      </c>
      <c r="K2185" s="14">
        <f t="shared" si="34"/>
        <v>1</v>
      </c>
      <c r="L2185" s="14">
        <v>0.35099999999999998</v>
      </c>
      <c r="M2185" s="14">
        <v>0.46800000000000003</v>
      </c>
      <c r="N2185" s="21">
        <v>0.31578947368421051</v>
      </c>
      <c r="O2185" s="21">
        <v>0.28899999999999998</v>
      </c>
      <c r="P2185" s="26">
        <v>0.8</v>
      </c>
    </row>
    <row r="2186" spans="1:16" s="22" customFormat="1" x14ac:dyDescent="0.3">
      <c r="A2186" s="15">
        <v>44314</v>
      </c>
      <c r="B2186" s="15">
        <v>0</v>
      </c>
      <c r="C2186" s="13" t="s">
        <v>159</v>
      </c>
      <c r="D2186" s="14" t="s">
        <v>3</v>
      </c>
      <c r="E2186" s="14">
        <v>1</v>
      </c>
      <c r="F2186" s="14" t="s">
        <v>7</v>
      </c>
      <c r="G2186" s="14">
        <v>3</v>
      </c>
      <c r="H2186" s="14">
        <v>0</v>
      </c>
      <c r="I2186" s="14">
        <v>3</v>
      </c>
      <c r="J2186" s="14">
        <v>2</v>
      </c>
      <c r="K2186" s="14">
        <f t="shared" si="34"/>
        <v>0</v>
      </c>
      <c r="L2186" s="14">
        <v>0.33800000000000002</v>
      </c>
      <c r="M2186" s="14">
        <v>0.45</v>
      </c>
      <c r="N2186" s="21">
        <v>0.4</v>
      </c>
      <c r="O2186" s="21">
        <v>0.33300000000000002</v>
      </c>
      <c r="P2186" s="26">
        <v>0.8</v>
      </c>
    </row>
    <row r="2187" spans="1:16" s="22" customFormat="1" x14ac:dyDescent="0.3">
      <c r="A2187" s="15">
        <v>44315</v>
      </c>
      <c r="B2187" s="15">
        <v>0</v>
      </c>
      <c r="C2187" s="13" t="s">
        <v>159</v>
      </c>
      <c r="D2187" s="14" t="s">
        <v>3</v>
      </c>
      <c r="E2187" s="14">
        <v>1</v>
      </c>
      <c r="F2187" s="14" t="s">
        <v>2</v>
      </c>
      <c r="G2187" s="14">
        <v>2</v>
      </c>
      <c r="H2187" s="14">
        <v>0</v>
      </c>
      <c r="I2187" s="14">
        <v>6</v>
      </c>
      <c r="J2187" s="14">
        <v>2</v>
      </c>
      <c r="K2187" s="14">
        <f t="shared" si="34"/>
        <v>0</v>
      </c>
      <c r="L2187" s="14">
        <v>0.32900000000000001</v>
      </c>
      <c r="M2187" s="14">
        <v>0.439</v>
      </c>
      <c r="N2187" s="21">
        <v>0.36842105263157893</v>
      </c>
      <c r="O2187" s="21">
        <v>0.314</v>
      </c>
      <c r="P2187" s="26">
        <v>0.7</v>
      </c>
    </row>
    <row r="2188" spans="1:16" s="22" customFormat="1" x14ac:dyDescent="0.3">
      <c r="A2188" s="15">
        <v>44342</v>
      </c>
      <c r="B2188" s="15">
        <v>0</v>
      </c>
      <c r="C2188" s="13" t="s">
        <v>159</v>
      </c>
      <c r="D2188" s="14" t="s">
        <v>3</v>
      </c>
      <c r="E2188" s="14">
        <v>1</v>
      </c>
      <c r="F2188" s="14" t="s">
        <v>2</v>
      </c>
      <c r="G2188" s="14">
        <v>4</v>
      </c>
      <c r="H2188" s="14">
        <v>2</v>
      </c>
      <c r="I2188" s="14">
        <v>8</v>
      </c>
      <c r="J2188" s="14">
        <v>2</v>
      </c>
      <c r="K2188" s="14">
        <f t="shared" si="34"/>
        <v>1</v>
      </c>
      <c r="L2188" s="14">
        <v>0.313</v>
      </c>
      <c r="M2188" s="14">
        <v>0.41299999999999998</v>
      </c>
      <c r="N2188" s="21">
        <v>0.33333333333333331</v>
      </c>
      <c r="O2188" s="21">
        <v>0.38200000000000001</v>
      </c>
      <c r="P2188" s="26">
        <v>0.8</v>
      </c>
    </row>
    <row r="2189" spans="1:16" s="22" customFormat="1" x14ac:dyDescent="0.3">
      <c r="A2189" s="15">
        <v>44343</v>
      </c>
      <c r="B2189" s="15">
        <v>0</v>
      </c>
      <c r="C2189" s="13" t="s">
        <v>159</v>
      </c>
      <c r="D2189" s="14" t="s">
        <v>3</v>
      </c>
      <c r="E2189" s="14">
        <v>1</v>
      </c>
      <c r="F2189" s="14" t="s">
        <v>2</v>
      </c>
      <c r="G2189" s="14">
        <v>3</v>
      </c>
      <c r="H2189" s="14">
        <v>3</v>
      </c>
      <c r="I2189" s="14">
        <v>12</v>
      </c>
      <c r="J2189" s="14">
        <v>4</v>
      </c>
      <c r="K2189" s="14">
        <f t="shared" si="34"/>
        <v>1</v>
      </c>
      <c r="L2189" s="14">
        <v>0.32500000000000001</v>
      </c>
      <c r="M2189" s="14">
        <v>0.442</v>
      </c>
      <c r="N2189" s="21">
        <v>0.375</v>
      </c>
      <c r="O2189" s="21">
        <v>0.38200000000000001</v>
      </c>
      <c r="P2189" s="26">
        <v>0.8</v>
      </c>
    </row>
    <row r="2190" spans="1:16" s="22" customFormat="1" x14ac:dyDescent="0.3">
      <c r="A2190" s="15">
        <v>44309</v>
      </c>
      <c r="B2190" s="15">
        <v>0</v>
      </c>
      <c r="C2190" s="13" t="s">
        <v>271</v>
      </c>
      <c r="D2190" s="14" t="s">
        <v>3</v>
      </c>
      <c r="E2190" s="14">
        <v>6</v>
      </c>
      <c r="F2190" s="14" t="s">
        <v>122</v>
      </c>
      <c r="G2190" s="14">
        <v>5</v>
      </c>
      <c r="H2190" s="14">
        <v>2</v>
      </c>
      <c r="I2190" s="14">
        <v>0</v>
      </c>
      <c r="J2190" s="14">
        <v>0</v>
      </c>
      <c r="K2190" s="14">
        <f t="shared" si="34"/>
        <v>1</v>
      </c>
      <c r="L2190" s="14">
        <v>0.318</v>
      </c>
      <c r="M2190" s="14">
        <v>0.42399999999999999</v>
      </c>
      <c r="N2190" s="21">
        <v>0.52380952380952384</v>
      </c>
      <c r="O2190" s="21">
        <v>0.36799999999999999</v>
      </c>
      <c r="P2190" s="26">
        <v>0.7</v>
      </c>
    </row>
    <row r="2191" spans="1:16" s="22" customFormat="1" x14ac:dyDescent="0.3">
      <c r="A2191" s="15">
        <v>44310</v>
      </c>
      <c r="B2191" s="15">
        <v>0</v>
      </c>
      <c r="C2191" s="13" t="s">
        <v>271</v>
      </c>
      <c r="D2191" s="14" t="s">
        <v>3</v>
      </c>
      <c r="E2191" s="14">
        <v>2</v>
      </c>
      <c r="F2191" s="14" t="s">
        <v>122</v>
      </c>
      <c r="G2191" s="14">
        <v>2</v>
      </c>
      <c r="H2191" s="14">
        <v>1</v>
      </c>
      <c r="I2191" s="14">
        <v>5</v>
      </c>
      <c r="J2191" s="14">
        <v>2</v>
      </c>
      <c r="K2191" s="14">
        <f t="shared" si="34"/>
        <v>1</v>
      </c>
      <c r="L2191" s="14">
        <v>0.32400000000000001</v>
      </c>
      <c r="M2191" s="14">
        <v>0.42599999999999999</v>
      </c>
      <c r="N2191" s="21">
        <v>0.5</v>
      </c>
      <c r="O2191" s="21">
        <v>0.41</v>
      </c>
      <c r="P2191" s="26">
        <v>0.8</v>
      </c>
    </row>
    <row r="2192" spans="1:16" s="22" customFormat="1" x14ac:dyDescent="0.3">
      <c r="A2192" s="15">
        <v>44351</v>
      </c>
      <c r="B2192" s="15">
        <v>0</v>
      </c>
      <c r="C2192" s="13" t="s">
        <v>271</v>
      </c>
      <c r="D2192" s="14" t="s">
        <v>3</v>
      </c>
      <c r="E2192" s="14">
        <v>5</v>
      </c>
      <c r="F2192" s="14" t="s">
        <v>122</v>
      </c>
      <c r="G2192" s="14">
        <v>3</v>
      </c>
      <c r="H2192" s="14">
        <v>0</v>
      </c>
      <c r="I2192" s="14">
        <v>7</v>
      </c>
      <c r="J2192" s="14">
        <v>3</v>
      </c>
      <c r="K2192" s="14">
        <f t="shared" si="34"/>
        <v>0</v>
      </c>
      <c r="L2192" s="14">
        <v>0.30399999999999999</v>
      </c>
      <c r="M2192" s="14">
        <v>0.39200000000000002</v>
      </c>
      <c r="N2192" s="21">
        <v>0.36842105263157893</v>
      </c>
      <c r="O2192" s="21">
        <v>0.44700000000000001</v>
      </c>
      <c r="P2192" s="26">
        <v>1</v>
      </c>
    </row>
    <row r="2193" spans="1:16" s="22" customFormat="1" x14ac:dyDescent="0.3">
      <c r="A2193" s="15">
        <v>44352</v>
      </c>
      <c r="B2193" s="15">
        <v>0</v>
      </c>
      <c r="C2193" s="13" t="s">
        <v>271</v>
      </c>
      <c r="D2193" s="14" t="s">
        <v>3</v>
      </c>
      <c r="E2193" s="14">
        <v>2</v>
      </c>
      <c r="F2193" s="14" t="s">
        <v>122</v>
      </c>
      <c r="G2193" s="14">
        <v>5</v>
      </c>
      <c r="H2193" s="14">
        <v>3</v>
      </c>
      <c r="I2193" s="14">
        <v>10</v>
      </c>
      <c r="J2193" s="14">
        <v>3</v>
      </c>
      <c r="K2193" s="14">
        <f t="shared" si="34"/>
        <v>1</v>
      </c>
      <c r="L2193" s="14">
        <v>0.32100000000000001</v>
      </c>
      <c r="M2193" s="14">
        <v>0.40500000000000003</v>
      </c>
      <c r="N2193" s="21">
        <v>0.27777777777777779</v>
      </c>
      <c r="O2193" s="21">
        <v>0.41</v>
      </c>
      <c r="P2193" s="26">
        <v>0.9</v>
      </c>
    </row>
    <row r="2194" spans="1:16" s="22" customFormat="1" x14ac:dyDescent="0.3">
      <c r="A2194" s="15">
        <v>44353</v>
      </c>
      <c r="B2194" s="15">
        <v>0</v>
      </c>
      <c r="C2194" s="13" t="s">
        <v>271</v>
      </c>
      <c r="D2194" s="14" t="s">
        <v>3</v>
      </c>
      <c r="E2194" s="14">
        <v>2</v>
      </c>
      <c r="F2194" s="14" t="s">
        <v>122</v>
      </c>
      <c r="G2194" s="14">
        <v>6</v>
      </c>
      <c r="H2194" s="14">
        <v>3</v>
      </c>
      <c r="I2194" s="14">
        <v>15</v>
      </c>
      <c r="J2194" s="14">
        <v>6</v>
      </c>
      <c r="K2194" s="14">
        <f t="shared" si="34"/>
        <v>1</v>
      </c>
      <c r="L2194" s="14">
        <v>0.33300000000000002</v>
      </c>
      <c r="M2194" s="14">
        <v>0.42199999999999999</v>
      </c>
      <c r="N2194" s="21">
        <v>0.33333333333333331</v>
      </c>
      <c r="O2194" s="21">
        <v>0.42499999999999999</v>
      </c>
      <c r="P2194" s="26">
        <v>0.9</v>
      </c>
    </row>
    <row r="2195" spans="1:16" s="22" customFormat="1" x14ac:dyDescent="0.3">
      <c r="A2195" s="15">
        <v>44316</v>
      </c>
      <c r="B2195" s="15">
        <v>0</v>
      </c>
      <c r="C2195" s="13" t="s">
        <v>242</v>
      </c>
      <c r="D2195" s="14" t="s">
        <v>3</v>
      </c>
      <c r="E2195" s="14">
        <v>4</v>
      </c>
      <c r="F2195" s="14" t="s">
        <v>124</v>
      </c>
      <c r="G2195" s="14">
        <v>5</v>
      </c>
      <c r="H2195" s="14">
        <v>1</v>
      </c>
      <c r="I2195" s="14">
        <v>0</v>
      </c>
      <c r="J2195" s="14">
        <v>0</v>
      </c>
      <c r="K2195" s="14">
        <f t="shared" si="34"/>
        <v>1</v>
      </c>
      <c r="L2195" s="14">
        <v>0.24399999999999999</v>
      </c>
      <c r="M2195" s="14">
        <v>0.34899999999999998</v>
      </c>
      <c r="N2195" s="21">
        <v>0.26315789473684209</v>
      </c>
      <c r="O2195" s="21">
        <v>0.216</v>
      </c>
      <c r="P2195" s="26">
        <v>0.6</v>
      </c>
    </row>
    <row r="2196" spans="1:16" s="22" customFormat="1" x14ac:dyDescent="0.3">
      <c r="A2196" s="15">
        <v>44317</v>
      </c>
      <c r="B2196" s="15">
        <v>0</v>
      </c>
      <c r="C2196" s="13" t="s">
        <v>242</v>
      </c>
      <c r="D2196" s="14" t="s">
        <v>3</v>
      </c>
      <c r="E2196" s="14">
        <v>4</v>
      </c>
      <c r="F2196" s="14" t="s">
        <v>7</v>
      </c>
      <c r="G2196" s="14">
        <v>4</v>
      </c>
      <c r="H2196" s="14">
        <v>2</v>
      </c>
      <c r="I2196" s="14">
        <v>5</v>
      </c>
      <c r="J2196" s="14">
        <v>1</v>
      </c>
      <c r="K2196" s="14">
        <f t="shared" si="34"/>
        <v>1</v>
      </c>
      <c r="L2196" s="14">
        <v>0.25600000000000001</v>
      </c>
      <c r="M2196" s="14">
        <v>0.35599999999999998</v>
      </c>
      <c r="N2196" s="21">
        <v>0.2</v>
      </c>
      <c r="O2196" s="21">
        <v>0.184</v>
      </c>
      <c r="P2196" s="26">
        <v>0.6</v>
      </c>
    </row>
    <row r="2197" spans="1:16" s="22" customFormat="1" x14ac:dyDescent="0.3">
      <c r="A2197" s="15">
        <v>44318</v>
      </c>
      <c r="B2197" s="15">
        <v>0</v>
      </c>
      <c r="C2197" s="13" t="s">
        <v>242</v>
      </c>
      <c r="D2197" s="14" t="s">
        <v>3</v>
      </c>
      <c r="E2197" s="14">
        <v>4</v>
      </c>
      <c r="F2197" s="14" t="s">
        <v>124</v>
      </c>
      <c r="G2197" s="14">
        <v>4</v>
      </c>
      <c r="H2197" s="14">
        <v>1</v>
      </c>
      <c r="I2197" s="14">
        <v>9</v>
      </c>
      <c r="J2197" s="14">
        <v>3</v>
      </c>
      <c r="K2197" s="14">
        <f t="shared" si="34"/>
        <v>1</v>
      </c>
      <c r="L2197" s="14">
        <v>0.255</v>
      </c>
      <c r="M2197" s="14">
        <v>0.35099999999999998</v>
      </c>
      <c r="N2197" s="21">
        <v>0.23809523809523808</v>
      </c>
      <c r="O2197" s="21">
        <v>0.23699999999999999</v>
      </c>
      <c r="P2197" s="26">
        <v>0.7</v>
      </c>
    </row>
    <row r="2198" spans="1:16" s="22" customFormat="1" x14ac:dyDescent="0.3">
      <c r="A2198" s="15">
        <v>44334</v>
      </c>
      <c r="B2198" s="15">
        <v>0</v>
      </c>
      <c r="C2198" s="13" t="s">
        <v>242</v>
      </c>
      <c r="D2198" s="14" t="s">
        <v>3</v>
      </c>
      <c r="E2198" s="14">
        <v>6</v>
      </c>
      <c r="F2198" s="14" t="s">
        <v>124</v>
      </c>
      <c r="G2198" s="14">
        <v>3</v>
      </c>
      <c r="H2198" s="14">
        <v>1</v>
      </c>
      <c r="I2198" s="14">
        <v>13</v>
      </c>
      <c r="J2198" s="14">
        <v>4</v>
      </c>
      <c r="K2198" s="14">
        <f t="shared" si="34"/>
        <v>1</v>
      </c>
      <c r="L2198" s="14">
        <v>0.25</v>
      </c>
      <c r="M2198" s="14">
        <v>0.34200000000000003</v>
      </c>
      <c r="N2198" s="21">
        <v>0.2</v>
      </c>
      <c r="O2198" s="21">
        <v>0.24399999999999999</v>
      </c>
      <c r="P2198" s="26">
        <v>0.8</v>
      </c>
    </row>
    <row r="2199" spans="1:16" s="22" customFormat="1" x14ac:dyDescent="0.3">
      <c r="A2199" s="15">
        <v>44335</v>
      </c>
      <c r="B2199" s="15">
        <v>0</v>
      </c>
      <c r="C2199" s="13" t="s">
        <v>242</v>
      </c>
      <c r="D2199" s="14" t="s">
        <v>3</v>
      </c>
      <c r="E2199" s="14">
        <v>6</v>
      </c>
      <c r="F2199" s="14" t="s">
        <v>124</v>
      </c>
      <c r="G2199" s="14">
        <v>4</v>
      </c>
      <c r="H2199" s="14">
        <v>2</v>
      </c>
      <c r="I2199" s="14">
        <v>16</v>
      </c>
      <c r="J2199" s="14">
        <v>5</v>
      </c>
      <c r="K2199" s="14">
        <f t="shared" si="34"/>
        <v>1</v>
      </c>
      <c r="L2199" s="14">
        <v>0.25800000000000001</v>
      </c>
      <c r="M2199" s="14">
        <v>0.371</v>
      </c>
      <c r="N2199" s="21">
        <v>0.22222222222222221</v>
      </c>
      <c r="O2199" s="21">
        <v>0.25600000000000001</v>
      </c>
      <c r="P2199" s="26">
        <v>0.8</v>
      </c>
    </row>
    <row r="2200" spans="1:16" s="22" customFormat="1" x14ac:dyDescent="0.3">
      <c r="A2200" s="15">
        <v>44362</v>
      </c>
      <c r="B2200" s="15">
        <v>0</v>
      </c>
      <c r="C2200" s="13" t="s">
        <v>242</v>
      </c>
      <c r="D2200" s="14" t="s">
        <v>3</v>
      </c>
      <c r="E2200" s="14">
        <v>6</v>
      </c>
      <c r="F2200" s="14" t="s">
        <v>124</v>
      </c>
      <c r="G2200" s="14">
        <v>4</v>
      </c>
      <c r="H2200" s="14">
        <v>0</v>
      </c>
      <c r="I2200" s="14">
        <v>20</v>
      </c>
      <c r="J2200" s="14">
        <v>7</v>
      </c>
      <c r="K2200" s="14">
        <f t="shared" si="34"/>
        <v>0</v>
      </c>
      <c r="L2200" s="14">
        <v>0.26</v>
      </c>
      <c r="M2200" s="14">
        <v>0.378</v>
      </c>
      <c r="N2200" s="21">
        <v>0.35294117647058826</v>
      </c>
      <c r="O2200" s="21">
        <v>0.20499999999999999</v>
      </c>
      <c r="P2200" s="26">
        <v>0.6</v>
      </c>
    </row>
    <row r="2201" spans="1:16" s="22" customFormat="1" x14ac:dyDescent="0.3">
      <c r="A2201" s="15">
        <v>44363</v>
      </c>
      <c r="B2201" s="15">
        <v>1</v>
      </c>
      <c r="C2201" s="13" t="s">
        <v>242</v>
      </c>
      <c r="D2201" s="14" t="s">
        <v>3</v>
      </c>
      <c r="E2201" s="14">
        <v>6</v>
      </c>
      <c r="F2201" s="14" t="s">
        <v>124</v>
      </c>
      <c r="G2201" s="14">
        <v>4</v>
      </c>
      <c r="H2201" s="14">
        <v>1</v>
      </c>
      <c r="I2201" s="14">
        <v>24</v>
      </c>
      <c r="J2201" s="14">
        <v>7</v>
      </c>
      <c r="K2201" s="14">
        <f t="shared" si="34"/>
        <v>1</v>
      </c>
      <c r="L2201" s="14">
        <v>0.26</v>
      </c>
      <c r="M2201" s="14">
        <v>0.375</v>
      </c>
      <c r="N2201" s="21">
        <v>0.27777777777777779</v>
      </c>
      <c r="O2201" s="21">
        <v>0.21099999999999999</v>
      </c>
      <c r="P2201" s="26">
        <v>0.6</v>
      </c>
    </row>
    <row r="2202" spans="1:16" s="22" customFormat="1" x14ac:dyDescent="0.3">
      <c r="A2202" s="15">
        <v>44363</v>
      </c>
      <c r="B2202" s="15">
        <v>2</v>
      </c>
      <c r="C2202" s="13" t="s">
        <v>242</v>
      </c>
      <c r="D2202" s="14" t="s">
        <v>3</v>
      </c>
      <c r="E2202" s="14">
        <v>6</v>
      </c>
      <c r="F2202" s="14" t="s">
        <v>124</v>
      </c>
      <c r="G2202" s="14">
        <v>4</v>
      </c>
      <c r="H2202" s="14">
        <v>2</v>
      </c>
      <c r="I2202" s="14">
        <v>28</v>
      </c>
      <c r="J2202" s="14">
        <v>8</v>
      </c>
      <c r="K2202" s="14">
        <f t="shared" si="34"/>
        <v>1</v>
      </c>
      <c r="L2202" s="14">
        <v>0.26500000000000001</v>
      </c>
      <c r="M2202" s="14">
        <v>0.39200000000000002</v>
      </c>
      <c r="N2202" s="21">
        <v>0.23809523809523808</v>
      </c>
      <c r="O2202" s="21">
        <v>0.20499999999999999</v>
      </c>
      <c r="P2202" s="26">
        <v>0.6</v>
      </c>
    </row>
    <row r="2203" spans="1:16" s="22" customFormat="1" x14ac:dyDescent="0.3">
      <c r="A2203" s="15">
        <v>44364</v>
      </c>
      <c r="B2203" s="15">
        <v>0</v>
      </c>
      <c r="C2203" s="13" t="s">
        <v>242</v>
      </c>
      <c r="D2203" s="14" t="s">
        <v>3</v>
      </c>
      <c r="E2203" s="14">
        <v>6</v>
      </c>
      <c r="F2203" s="14" t="s">
        <v>124</v>
      </c>
      <c r="G2203" s="14">
        <v>4</v>
      </c>
      <c r="H2203" s="14">
        <v>0</v>
      </c>
      <c r="I2203" s="14">
        <v>32</v>
      </c>
      <c r="J2203" s="14">
        <v>10</v>
      </c>
      <c r="K2203" s="14">
        <f t="shared" si="34"/>
        <v>0</v>
      </c>
      <c r="L2203" s="14">
        <v>0.26</v>
      </c>
      <c r="M2203" s="14">
        <v>0.38500000000000001</v>
      </c>
      <c r="N2203" s="21">
        <v>0.26315789473684209</v>
      </c>
      <c r="O2203" s="21">
        <v>0.23100000000000001</v>
      </c>
      <c r="P2203" s="26">
        <v>0.6</v>
      </c>
    </row>
    <row r="2204" spans="1:16" s="22" customFormat="1" x14ac:dyDescent="0.3">
      <c r="A2204" s="15">
        <v>44292</v>
      </c>
      <c r="B2204" s="15">
        <v>0</v>
      </c>
      <c r="C2204" s="13" t="s">
        <v>279</v>
      </c>
      <c r="D2204" s="14" t="s">
        <v>95</v>
      </c>
      <c r="E2204" s="14">
        <v>9</v>
      </c>
      <c r="F2204" s="14" t="s">
        <v>111</v>
      </c>
      <c r="G2204" s="14">
        <v>1</v>
      </c>
      <c r="H2204" s="14">
        <v>0</v>
      </c>
      <c r="I2204" s="14">
        <v>0</v>
      </c>
      <c r="J2204" s="14">
        <v>0</v>
      </c>
      <c r="K2204" s="14">
        <f t="shared" si="34"/>
        <v>0</v>
      </c>
      <c r="L2204" s="14">
        <v>0.25</v>
      </c>
      <c r="M2204" s="14">
        <v>0.25</v>
      </c>
      <c r="N2204" s="21">
        <v>0.2857142857142857</v>
      </c>
      <c r="O2204" s="21">
        <v>0.28599999999999998</v>
      </c>
      <c r="P2204" s="26">
        <v>0.5</v>
      </c>
    </row>
    <row r="2205" spans="1:16" s="22" customFormat="1" x14ac:dyDescent="0.3">
      <c r="A2205" s="15">
        <v>44293</v>
      </c>
      <c r="B2205" s="15">
        <v>0</v>
      </c>
      <c r="C2205" s="13" t="s">
        <v>279</v>
      </c>
      <c r="D2205" s="14" t="s">
        <v>95</v>
      </c>
      <c r="E2205" s="14">
        <v>6</v>
      </c>
      <c r="F2205" s="14" t="s">
        <v>111</v>
      </c>
      <c r="G2205" s="14">
        <v>4</v>
      </c>
      <c r="H2205" s="14">
        <v>1</v>
      </c>
      <c r="I2205" s="14">
        <v>1</v>
      </c>
      <c r="J2205" s="14">
        <v>0</v>
      </c>
      <c r="K2205" s="14">
        <f t="shared" si="34"/>
        <v>1</v>
      </c>
      <c r="L2205" s="14">
        <v>0.25</v>
      </c>
      <c r="M2205" s="14">
        <v>0.33300000000000002</v>
      </c>
      <c r="N2205" s="21">
        <v>0.25</v>
      </c>
      <c r="O2205" s="21">
        <v>0.25</v>
      </c>
      <c r="P2205" s="26">
        <v>0.33</v>
      </c>
    </row>
    <row r="2206" spans="1:16" s="22" customFormat="1" x14ac:dyDescent="0.3">
      <c r="A2206" s="15">
        <v>44294</v>
      </c>
      <c r="B2206" s="15">
        <v>0</v>
      </c>
      <c r="C2206" s="13" t="s">
        <v>279</v>
      </c>
      <c r="D2206" s="14" t="s">
        <v>95</v>
      </c>
      <c r="E2206" s="14">
        <v>7</v>
      </c>
      <c r="F2206" s="14" t="s">
        <v>111</v>
      </c>
      <c r="G2206" s="14">
        <v>3</v>
      </c>
      <c r="H2206" s="14">
        <v>2</v>
      </c>
      <c r="I2206" s="14">
        <v>5</v>
      </c>
      <c r="J2206" s="14">
        <v>1</v>
      </c>
      <c r="K2206" s="14">
        <f t="shared" si="34"/>
        <v>1</v>
      </c>
      <c r="L2206" s="14">
        <v>0.33300000000000002</v>
      </c>
      <c r="M2206" s="14">
        <v>0.66700000000000004</v>
      </c>
      <c r="N2206" s="21">
        <v>0.25</v>
      </c>
      <c r="O2206" s="21">
        <v>0.25</v>
      </c>
      <c r="P2206" s="26">
        <v>0.5</v>
      </c>
    </row>
    <row r="2207" spans="1:16" s="22" customFormat="1" x14ac:dyDescent="0.3">
      <c r="A2207" s="15">
        <v>44344</v>
      </c>
      <c r="B2207" s="15">
        <v>0</v>
      </c>
      <c r="C2207" s="13" t="s">
        <v>279</v>
      </c>
      <c r="D2207" s="14" t="s">
        <v>95</v>
      </c>
      <c r="E2207" s="14">
        <v>4</v>
      </c>
      <c r="F2207" s="14" t="s">
        <v>111</v>
      </c>
      <c r="G2207" s="14">
        <v>4</v>
      </c>
      <c r="H2207" s="14">
        <v>1</v>
      </c>
      <c r="I2207" s="14">
        <v>8</v>
      </c>
      <c r="J2207" s="14">
        <v>3</v>
      </c>
      <c r="K2207" s="14">
        <f t="shared" si="34"/>
        <v>1</v>
      </c>
      <c r="L2207" s="14">
        <v>0.34599999999999997</v>
      </c>
      <c r="M2207" s="14">
        <v>0.51100000000000001</v>
      </c>
      <c r="N2207" s="21">
        <v>0.36842105263157893</v>
      </c>
      <c r="O2207" s="21">
        <v>0.28899999999999998</v>
      </c>
      <c r="P2207" s="26">
        <v>0.7</v>
      </c>
    </row>
    <row r="2208" spans="1:16" s="22" customFormat="1" x14ac:dyDescent="0.3">
      <c r="A2208" s="15">
        <v>44345</v>
      </c>
      <c r="B2208" s="15">
        <v>0</v>
      </c>
      <c r="C2208" s="13" t="s">
        <v>279</v>
      </c>
      <c r="D2208" s="14" t="s">
        <v>95</v>
      </c>
      <c r="E2208" s="14">
        <v>4</v>
      </c>
      <c r="F2208" s="14" t="s">
        <v>111</v>
      </c>
      <c r="G2208" s="14">
        <v>3</v>
      </c>
      <c r="H2208" s="14">
        <v>1</v>
      </c>
      <c r="I2208" s="14">
        <v>12</v>
      </c>
      <c r="J2208" s="14">
        <v>4</v>
      </c>
      <c r="K2208" s="14">
        <f t="shared" si="34"/>
        <v>1</v>
      </c>
      <c r="L2208" s="14">
        <v>0.34599999999999997</v>
      </c>
      <c r="M2208" s="14">
        <v>0.52900000000000003</v>
      </c>
      <c r="N2208" s="21">
        <v>0.3</v>
      </c>
      <c r="O2208" s="21">
        <v>0.28899999999999998</v>
      </c>
      <c r="P2208" s="26">
        <v>0.7</v>
      </c>
    </row>
    <row r="2209" spans="1:16" s="22" customFormat="1" x14ac:dyDescent="0.3">
      <c r="A2209" s="15">
        <v>44346</v>
      </c>
      <c r="B2209" s="15">
        <v>0</v>
      </c>
      <c r="C2209" s="13" t="s">
        <v>279</v>
      </c>
      <c r="D2209" s="14" t="s">
        <v>95</v>
      </c>
      <c r="E2209" s="14">
        <v>4</v>
      </c>
      <c r="F2209" s="14" t="s">
        <v>111</v>
      </c>
      <c r="G2209" s="14">
        <v>1</v>
      </c>
      <c r="H2209" s="14">
        <v>0</v>
      </c>
      <c r="I2209" s="14">
        <v>15</v>
      </c>
      <c r="J2209" s="14">
        <v>5</v>
      </c>
      <c r="K2209" s="14">
        <f t="shared" si="34"/>
        <v>0</v>
      </c>
      <c r="L2209" s="14">
        <v>0.34300000000000003</v>
      </c>
      <c r="M2209" s="14">
        <v>0.52600000000000002</v>
      </c>
      <c r="N2209" s="21">
        <v>0.31578947368421051</v>
      </c>
      <c r="O2209" s="21">
        <v>0.33300000000000002</v>
      </c>
      <c r="P2209" s="26">
        <v>0.8</v>
      </c>
    </row>
    <row r="2210" spans="1:16" s="22" customFormat="1" x14ac:dyDescent="0.3">
      <c r="A2210" s="15">
        <v>44362</v>
      </c>
      <c r="B2210" s="15">
        <v>0</v>
      </c>
      <c r="C2210" s="13" t="s">
        <v>279</v>
      </c>
      <c r="D2210" s="14" t="s">
        <v>95</v>
      </c>
      <c r="E2210" s="14">
        <v>4</v>
      </c>
      <c r="F2210" s="14" t="s">
        <v>111</v>
      </c>
      <c r="G2210" s="14">
        <v>4</v>
      </c>
      <c r="H2210" s="14">
        <v>0</v>
      </c>
      <c r="I2210" s="14">
        <v>16</v>
      </c>
      <c r="J2210" s="14">
        <v>5</v>
      </c>
      <c r="K2210" s="14">
        <f t="shared" si="34"/>
        <v>0</v>
      </c>
      <c r="L2210" s="14">
        <v>0.34300000000000003</v>
      </c>
      <c r="M2210" s="14">
        <v>0.503</v>
      </c>
      <c r="N2210" s="21">
        <v>0.2857142857142857</v>
      </c>
      <c r="O2210" s="21">
        <v>0.379</v>
      </c>
      <c r="P2210" s="26">
        <v>0.7</v>
      </c>
    </row>
    <row r="2211" spans="1:16" s="22" customFormat="1" x14ac:dyDescent="0.3">
      <c r="A2211" s="15">
        <v>44363</v>
      </c>
      <c r="B2211" s="15">
        <v>0</v>
      </c>
      <c r="C2211" s="13" t="s">
        <v>279</v>
      </c>
      <c r="D2211" s="14" t="s">
        <v>95</v>
      </c>
      <c r="E2211" s="14">
        <v>4</v>
      </c>
      <c r="F2211" s="14" t="s">
        <v>111</v>
      </c>
      <c r="G2211" s="14">
        <v>4</v>
      </c>
      <c r="H2211" s="14">
        <v>0</v>
      </c>
      <c r="I2211" s="14">
        <v>20</v>
      </c>
      <c r="J2211" s="14">
        <v>5</v>
      </c>
      <c r="K2211" s="14">
        <f t="shared" si="34"/>
        <v>0</v>
      </c>
      <c r="L2211" s="14">
        <v>0.33500000000000002</v>
      </c>
      <c r="M2211" s="14">
        <v>0.49099999999999999</v>
      </c>
      <c r="N2211" s="21">
        <v>0.26666666666666666</v>
      </c>
      <c r="O2211" s="21">
        <v>0.34399999999999997</v>
      </c>
      <c r="P2211" s="26">
        <v>0.7</v>
      </c>
    </row>
    <row r="2212" spans="1:16" s="22" customFormat="1" x14ac:dyDescent="0.3">
      <c r="A2212" s="15">
        <v>44299</v>
      </c>
      <c r="B2212" s="15">
        <v>0</v>
      </c>
      <c r="C2212" s="13" t="s">
        <v>266</v>
      </c>
      <c r="D2212" s="14" t="s">
        <v>95</v>
      </c>
      <c r="E2212" s="14">
        <v>3</v>
      </c>
      <c r="F2212" s="14" t="s">
        <v>124</v>
      </c>
      <c r="G2212" s="14">
        <v>5</v>
      </c>
      <c r="H2212" s="14">
        <v>1</v>
      </c>
      <c r="I2212" s="14">
        <v>0</v>
      </c>
      <c r="J2212" s="14">
        <v>0</v>
      </c>
      <c r="K2212" s="14">
        <f t="shared" si="34"/>
        <v>1</v>
      </c>
      <c r="L2212" s="14">
        <v>0.40600000000000003</v>
      </c>
      <c r="M2212" s="14">
        <v>0.46899999999999997</v>
      </c>
      <c r="N2212" s="21">
        <v>0.5</v>
      </c>
      <c r="O2212" s="21">
        <v>0.44400000000000001</v>
      </c>
      <c r="P2212" s="26">
        <v>0.86</v>
      </c>
    </row>
    <row r="2213" spans="1:16" s="22" customFormat="1" x14ac:dyDescent="0.3">
      <c r="A2213" s="15">
        <v>44300</v>
      </c>
      <c r="B2213" s="15">
        <v>0</v>
      </c>
      <c r="C2213" s="13" t="s">
        <v>266</v>
      </c>
      <c r="D2213" s="14" t="s">
        <v>95</v>
      </c>
      <c r="E2213" s="14">
        <v>3</v>
      </c>
      <c r="F2213" s="14" t="s">
        <v>124</v>
      </c>
      <c r="G2213" s="14">
        <v>3</v>
      </c>
      <c r="H2213" s="14">
        <v>0</v>
      </c>
      <c r="I2213" s="14">
        <v>5</v>
      </c>
      <c r="J2213" s="14">
        <v>1</v>
      </c>
      <c r="K2213" s="14">
        <f t="shared" si="34"/>
        <v>0</v>
      </c>
      <c r="L2213" s="14">
        <v>0.371</v>
      </c>
      <c r="M2213" s="14">
        <v>0.42899999999999999</v>
      </c>
      <c r="N2213" s="21">
        <v>0.38095238095238093</v>
      </c>
      <c r="O2213" s="21">
        <v>0.40600000000000003</v>
      </c>
      <c r="P2213" s="26">
        <v>0.88</v>
      </c>
    </row>
    <row r="2214" spans="1:16" s="22" customFormat="1" x14ac:dyDescent="0.3">
      <c r="A2214" s="15">
        <v>44301</v>
      </c>
      <c r="B2214" s="15">
        <v>0</v>
      </c>
      <c r="C2214" s="13" t="s">
        <v>266</v>
      </c>
      <c r="D2214" s="14" t="s">
        <v>95</v>
      </c>
      <c r="E2214" s="14">
        <v>3</v>
      </c>
      <c r="F2214" s="14" t="s">
        <v>124</v>
      </c>
      <c r="G2214" s="14">
        <v>2</v>
      </c>
      <c r="H2214" s="14">
        <v>2</v>
      </c>
      <c r="I2214" s="14">
        <v>8</v>
      </c>
      <c r="J2214" s="14">
        <v>1</v>
      </c>
      <c r="K2214" s="14">
        <f t="shared" si="34"/>
        <v>1</v>
      </c>
      <c r="L2214" s="14">
        <v>0.40500000000000003</v>
      </c>
      <c r="M2214" s="14">
        <v>0.48599999999999999</v>
      </c>
      <c r="N2214" s="21">
        <v>0.3</v>
      </c>
      <c r="O2214" s="21">
        <v>0.371</v>
      </c>
      <c r="P2214" s="26">
        <v>0.78</v>
      </c>
    </row>
    <row r="2215" spans="1:16" s="22" customFormat="1" x14ac:dyDescent="0.3">
      <c r="A2215" s="15">
        <v>44334</v>
      </c>
      <c r="B2215" s="15">
        <v>0</v>
      </c>
      <c r="C2215" s="13" t="s">
        <v>266</v>
      </c>
      <c r="D2215" s="14" t="s">
        <v>95</v>
      </c>
      <c r="E2215" s="14">
        <v>3</v>
      </c>
      <c r="F2215" s="14" t="s">
        <v>124</v>
      </c>
      <c r="G2215" s="14">
        <v>3</v>
      </c>
      <c r="H2215" s="14">
        <v>3</v>
      </c>
      <c r="I2215" s="14">
        <v>10</v>
      </c>
      <c r="J2215" s="14">
        <v>3</v>
      </c>
      <c r="K2215" s="14">
        <f t="shared" si="34"/>
        <v>1</v>
      </c>
      <c r="L2215" s="14">
        <v>0.41399999999999998</v>
      </c>
      <c r="M2215" s="14">
        <v>0.59299999999999997</v>
      </c>
      <c r="N2215" s="21">
        <v>0.43478260869565216</v>
      </c>
      <c r="O2215" s="21">
        <v>0.35899999999999999</v>
      </c>
      <c r="P2215" s="26">
        <v>0.8</v>
      </c>
    </row>
    <row r="2216" spans="1:16" s="22" customFormat="1" x14ac:dyDescent="0.3">
      <c r="A2216" s="15">
        <v>44335</v>
      </c>
      <c r="B2216" s="15">
        <v>0</v>
      </c>
      <c r="C2216" s="13" t="s">
        <v>266</v>
      </c>
      <c r="D2216" s="14" t="s">
        <v>95</v>
      </c>
      <c r="E2216" s="14">
        <v>3</v>
      </c>
      <c r="F2216" s="14" t="s">
        <v>2</v>
      </c>
      <c r="G2216" s="14">
        <v>4</v>
      </c>
      <c r="H2216" s="14">
        <v>2</v>
      </c>
      <c r="I2216" s="14">
        <v>13</v>
      </c>
      <c r="J2216" s="14">
        <v>6</v>
      </c>
      <c r="K2216" s="14">
        <f t="shared" si="34"/>
        <v>1</v>
      </c>
      <c r="L2216" s="14">
        <v>0.41699999999999998</v>
      </c>
      <c r="M2216" s="14">
        <v>0.59</v>
      </c>
      <c r="N2216" s="21">
        <v>0.47619047619047616</v>
      </c>
      <c r="O2216" s="21">
        <v>0.4</v>
      </c>
      <c r="P2216" s="26">
        <v>0.8</v>
      </c>
    </row>
    <row r="2217" spans="1:16" s="22" customFormat="1" x14ac:dyDescent="0.3">
      <c r="A2217" s="15">
        <v>44365</v>
      </c>
      <c r="B2217" s="15">
        <v>0</v>
      </c>
      <c r="C2217" s="13" t="s">
        <v>266</v>
      </c>
      <c r="D2217" s="14" t="s">
        <v>95</v>
      </c>
      <c r="E2217" s="14">
        <v>3</v>
      </c>
      <c r="F2217" s="14" t="s">
        <v>124</v>
      </c>
      <c r="G2217" s="14">
        <v>4</v>
      </c>
      <c r="H2217" s="14">
        <v>0</v>
      </c>
      <c r="I2217" s="14">
        <v>17</v>
      </c>
      <c r="J2217" s="14">
        <v>8</v>
      </c>
      <c r="K2217" s="14">
        <f t="shared" si="34"/>
        <v>0</v>
      </c>
      <c r="L2217" s="14">
        <v>0.40100000000000002</v>
      </c>
      <c r="M2217" s="14">
        <v>0.56799999999999995</v>
      </c>
      <c r="N2217" s="21">
        <v>0.42105263157894735</v>
      </c>
      <c r="O2217" s="21">
        <v>0.35899999999999999</v>
      </c>
      <c r="P2217" s="26">
        <v>0.8</v>
      </c>
    </row>
    <row r="2218" spans="1:16" s="22" customFormat="1" x14ac:dyDescent="0.3">
      <c r="A2218" s="15">
        <v>44366</v>
      </c>
      <c r="B2218" s="15">
        <v>1</v>
      </c>
      <c r="C2218" s="13" t="s">
        <v>266</v>
      </c>
      <c r="D2218" s="14" t="s">
        <v>95</v>
      </c>
      <c r="E2218" s="14">
        <v>3</v>
      </c>
      <c r="F2218" s="14" t="s">
        <v>124</v>
      </c>
      <c r="G2218" s="14">
        <v>3</v>
      </c>
      <c r="H2218" s="14">
        <v>1</v>
      </c>
      <c r="I2218" s="14">
        <v>21</v>
      </c>
      <c r="J2218" s="14">
        <v>8</v>
      </c>
      <c r="K2218" s="14">
        <f t="shared" si="34"/>
        <v>1</v>
      </c>
      <c r="L2218" s="14">
        <v>0.4</v>
      </c>
      <c r="M2218" s="14">
        <v>0.56399999999999995</v>
      </c>
      <c r="N2218" s="21">
        <v>0.44444444444444442</v>
      </c>
      <c r="O2218" s="21">
        <v>0.317</v>
      </c>
      <c r="P2218" s="26">
        <v>0.7</v>
      </c>
    </row>
    <row r="2219" spans="1:16" s="22" customFormat="1" x14ac:dyDescent="0.3">
      <c r="A2219" s="15">
        <v>44366</v>
      </c>
      <c r="B2219" s="15">
        <v>2</v>
      </c>
      <c r="C2219" s="13" t="s">
        <v>266</v>
      </c>
      <c r="D2219" s="14" t="s">
        <v>95</v>
      </c>
      <c r="E2219" s="14">
        <v>3</v>
      </c>
      <c r="F2219" s="14" t="s">
        <v>7</v>
      </c>
      <c r="G2219" s="14">
        <v>2</v>
      </c>
      <c r="H2219" s="14">
        <v>0</v>
      </c>
      <c r="I2219" s="14">
        <v>24</v>
      </c>
      <c r="J2219" s="14">
        <v>9</v>
      </c>
      <c r="K2219" s="14">
        <f t="shared" si="34"/>
        <v>0</v>
      </c>
      <c r="L2219" s="14">
        <v>0.39600000000000002</v>
      </c>
      <c r="M2219" s="14">
        <v>0.55900000000000005</v>
      </c>
      <c r="N2219" s="21">
        <v>0.33333333333333331</v>
      </c>
      <c r="O2219" s="21">
        <v>0.308</v>
      </c>
      <c r="P2219" s="26">
        <v>0.7</v>
      </c>
    </row>
    <row r="2220" spans="1:16" s="22" customFormat="1" x14ac:dyDescent="0.3">
      <c r="A2220" s="15">
        <v>44367</v>
      </c>
      <c r="B2220" s="15">
        <v>0</v>
      </c>
      <c r="C2220" s="13" t="s">
        <v>266</v>
      </c>
      <c r="D2220" s="14" t="s">
        <v>95</v>
      </c>
      <c r="E2220" s="14">
        <v>3</v>
      </c>
      <c r="F2220" s="14" t="s">
        <v>124</v>
      </c>
      <c r="G2220" s="14">
        <v>4</v>
      </c>
      <c r="H2220" s="14">
        <v>2</v>
      </c>
      <c r="I2220" s="14">
        <v>26</v>
      </c>
      <c r="J2220" s="14">
        <v>9</v>
      </c>
      <c r="K2220" s="14">
        <f t="shared" si="34"/>
        <v>1</v>
      </c>
      <c r="L2220" s="14">
        <v>0.39800000000000002</v>
      </c>
      <c r="M2220" s="14">
        <v>0.55800000000000005</v>
      </c>
      <c r="N2220" s="21">
        <v>0.3125</v>
      </c>
      <c r="O2220" s="21">
        <v>0.32400000000000001</v>
      </c>
      <c r="P2220" s="26">
        <v>0.7</v>
      </c>
    </row>
    <row r="2221" spans="1:16" s="22" customFormat="1" x14ac:dyDescent="0.3">
      <c r="A2221" s="15">
        <v>44348</v>
      </c>
      <c r="B2221" s="15">
        <v>0</v>
      </c>
      <c r="C2221" s="13" t="s">
        <v>125</v>
      </c>
      <c r="D2221" s="14" t="s">
        <v>95</v>
      </c>
      <c r="E2221" s="14">
        <v>6</v>
      </c>
      <c r="F2221" s="14" t="s">
        <v>124</v>
      </c>
      <c r="G2221" s="14">
        <v>4</v>
      </c>
      <c r="H2221" s="14">
        <v>0</v>
      </c>
      <c r="I2221" s="14">
        <v>0</v>
      </c>
      <c r="J2221" s="14">
        <v>0</v>
      </c>
      <c r="K2221" s="14">
        <f t="shared" si="34"/>
        <v>0</v>
      </c>
      <c r="L2221" s="14">
        <v>0.247</v>
      </c>
      <c r="M2221" s="14">
        <v>0.34399999999999997</v>
      </c>
      <c r="N2221" s="21">
        <v>0.3125</v>
      </c>
      <c r="O2221" s="21">
        <v>0.30299999999999999</v>
      </c>
      <c r="P2221" s="26">
        <v>0.7</v>
      </c>
    </row>
    <row r="2222" spans="1:16" s="22" customFormat="1" x14ac:dyDescent="0.3">
      <c r="A2222" s="15">
        <v>44349</v>
      </c>
      <c r="B2222" s="15">
        <v>0</v>
      </c>
      <c r="C2222" s="13" t="s">
        <v>125</v>
      </c>
      <c r="D2222" s="14" t="s">
        <v>95</v>
      </c>
      <c r="E2222" s="14">
        <v>8</v>
      </c>
      <c r="F2222" s="14" t="s">
        <v>124</v>
      </c>
      <c r="G2222" s="14">
        <v>3</v>
      </c>
      <c r="H2222" s="14">
        <v>1</v>
      </c>
      <c r="I2222" s="14">
        <v>4</v>
      </c>
      <c r="J2222" s="14">
        <v>0</v>
      </c>
      <c r="K2222" s="14">
        <f t="shared" si="34"/>
        <v>1</v>
      </c>
      <c r="L2222" s="14">
        <v>0.25</v>
      </c>
      <c r="M2222" s="14">
        <v>0.35399999999999998</v>
      </c>
      <c r="N2222" s="21">
        <v>0.22222222222222221</v>
      </c>
      <c r="O2222" s="21">
        <v>0.28599999999999998</v>
      </c>
      <c r="P2222" s="26">
        <v>0.7</v>
      </c>
    </row>
    <row r="2223" spans="1:16" s="22" customFormat="1" x14ac:dyDescent="0.3">
      <c r="A2223" s="15">
        <v>44292</v>
      </c>
      <c r="B2223" s="15">
        <v>0</v>
      </c>
      <c r="C2223" s="13" t="s">
        <v>276</v>
      </c>
      <c r="D2223" s="14" t="s">
        <v>95</v>
      </c>
      <c r="E2223" s="14">
        <v>3</v>
      </c>
      <c r="F2223" s="14" t="s">
        <v>7</v>
      </c>
      <c r="G2223" s="14">
        <v>4</v>
      </c>
      <c r="H2223" s="14">
        <v>2</v>
      </c>
      <c r="I2223" s="14">
        <v>0</v>
      </c>
      <c r="J2223" s="14">
        <v>0</v>
      </c>
      <c r="K2223" s="14">
        <f t="shared" si="34"/>
        <v>1</v>
      </c>
      <c r="L2223" s="14">
        <v>0.182</v>
      </c>
      <c r="M2223" s="14">
        <v>0.182</v>
      </c>
      <c r="N2223" s="21">
        <v>0</v>
      </c>
      <c r="O2223" s="21">
        <v>0</v>
      </c>
      <c r="P2223" s="26">
        <v>0</v>
      </c>
    </row>
    <row r="2224" spans="1:16" s="22" customFormat="1" x14ac:dyDescent="0.3">
      <c r="A2224" s="15">
        <v>44293</v>
      </c>
      <c r="B2224" s="15">
        <v>0</v>
      </c>
      <c r="C2224" s="13" t="s">
        <v>276</v>
      </c>
      <c r="D2224" s="14" t="s">
        <v>95</v>
      </c>
      <c r="E2224" s="14">
        <v>3</v>
      </c>
      <c r="F2224" s="14" t="s">
        <v>2</v>
      </c>
      <c r="G2224" s="14">
        <v>4</v>
      </c>
      <c r="H2224" s="14">
        <v>2</v>
      </c>
      <c r="I2224" s="14">
        <v>4</v>
      </c>
      <c r="J2224" s="14">
        <v>2</v>
      </c>
      <c r="K2224" s="14">
        <f t="shared" si="34"/>
        <v>1</v>
      </c>
      <c r="L2224" s="14">
        <v>0.26700000000000002</v>
      </c>
      <c r="M2224" s="14">
        <v>0.26700000000000002</v>
      </c>
      <c r="N2224" s="21">
        <v>0.18181818181818182</v>
      </c>
      <c r="O2224" s="21">
        <v>0.182</v>
      </c>
      <c r="P2224" s="26">
        <v>0.33</v>
      </c>
    </row>
    <row r="2225" spans="1:16" s="22" customFormat="1" x14ac:dyDescent="0.3">
      <c r="A2225" s="15">
        <v>44294</v>
      </c>
      <c r="B2225" s="15">
        <v>0</v>
      </c>
      <c r="C2225" s="13" t="s">
        <v>276</v>
      </c>
      <c r="D2225" s="14" t="s">
        <v>95</v>
      </c>
      <c r="E2225" s="14">
        <v>2</v>
      </c>
      <c r="F2225" s="14" t="s">
        <v>2</v>
      </c>
      <c r="G2225" s="14">
        <v>4</v>
      </c>
      <c r="H2225" s="14">
        <v>1</v>
      </c>
      <c r="I2225" s="14">
        <v>8</v>
      </c>
      <c r="J2225" s="14">
        <v>4</v>
      </c>
      <c r="K2225" s="14">
        <f t="shared" si="34"/>
        <v>1</v>
      </c>
      <c r="L2225" s="14">
        <v>0.26300000000000001</v>
      </c>
      <c r="M2225" s="14">
        <v>0.26300000000000001</v>
      </c>
      <c r="N2225" s="21">
        <v>0.26666666666666666</v>
      </c>
      <c r="O2225" s="21">
        <v>0.26700000000000002</v>
      </c>
      <c r="P2225" s="26">
        <v>0.5</v>
      </c>
    </row>
    <row r="2226" spans="1:16" s="22" customFormat="1" x14ac:dyDescent="0.3">
      <c r="A2226" s="15">
        <v>44344</v>
      </c>
      <c r="B2226" s="15">
        <v>0</v>
      </c>
      <c r="C2226" s="13" t="s">
        <v>276</v>
      </c>
      <c r="D2226" s="14" t="s">
        <v>95</v>
      </c>
      <c r="E2226" s="14">
        <v>3</v>
      </c>
      <c r="F2226" s="14" t="s">
        <v>2</v>
      </c>
      <c r="G2226" s="14">
        <v>5</v>
      </c>
      <c r="H2226" s="14">
        <v>1</v>
      </c>
      <c r="I2226" s="14">
        <v>12</v>
      </c>
      <c r="J2226" s="14">
        <v>5</v>
      </c>
      <c r="K2226" s="14">
        <f t="shared" si="34"/>
        <v>1</v>
      </c>
      <c r="L2226" s="14">
        <v>0.30399999999999999</v>
      </c>
      <c r="M2226" s="14">
        <v>0.497</v>
      </c>
      <c r="N2226" s="21">
        <v>0.36363636363636365</v>
      </c>
      <c r="O2226" s="21">
        <v>0.25600000000000001</v>
      </c>
      <c r="P2226" s="26">
        <v>0.7</v>
      </c>
    </row>
    <row r="2227" spans="1:16" s="22" customFormat="1" x14ac:dyDescent="0.3">
      <c r="A2227" s="15">
        <v>44345</v>
      </c>
      <c r="B2227" s="15">
        <v>0</v>
      </c>
      <c r="C2227" s="13" t="s">
        <v>276</v>
      </c>
      <c r="D2227" s="14" t="s">
        <v>95</v>
      </c>
      <c r="E2227" s="14">
        <v>3</v>
      </c>
      <c r="F2227" s="14" t="s">
        <v>2</v>
      </c>
      <c r="G2227" s="14">
        <v>5</v>
      </c>
      <c r="H2227" s="14">
        <v>0</v>
      </c>
      <c r="I2227" s="14">
        <v>17</v>
      </c>
      <c r="J2227" s="14">
        <v>6</v>
      </c>
      <c r="K2227" s="14">
        <f t="shared" si="34"/>
        <v>0</v>
      </c>
      <c r="L2227" s="14">
        <v>0.29499999999999998</v>
      </c>
      <c r="M2227" s="14">
        <v>0.48299999999999998</v>
      </c>
      <c r="N2227" s="21">
        <v>0.30434782608695654</v>
      </c>
      <c r="O2227" s="21">
        <v>0.25</v>
      </c>
      <c r="P2227" s="26">
        <v>0.7</v>
      </c>
    </row>
    <row r="2228" spans="1:16" s="22" customFormat="1" x14ac:dyDescent="0.3">
      <c r="A2228" s="15">
        <v>44346</v>
      </c>
      <c r="B2228" s="15">
        <v>0</v>
      </c>
      <c r="C2228" s="13" t="s">
        <v>276</v>
      </c>
      <c r="D2228" s="14" t="s">
        <v>95</v>
      </c>
      <c r="E2228" s="14">
        <v>1</v>
      </c>
      <c r="F2228" s="14" t="s">
        <v>2</v>
      </c>
      <c r="G2228" s="14">
        <v>5</v>
      </c>
      <c r="H2228" s="14">
        <v>1</v>
      </c>
      <c r="I2228" s="14">
        <v>22</v>
      </c>
      <c r="J2228" s="14">
        <v>6</v>
      </c>
      <c r="K2228" s="14">
        <f t="shared" si="34"/>
        <v>1</v>
      </c>
      <c r="L2228" s="14">
        <v>0.29299999999999998</v>
      </c>
      <c r="M2228" s="14">
        <v>0.47499999999999998</v>
      </c>
      <c r="N2228" s="21">
        <v>0.25</v>
      </c>
      <c r="O2228" s="21">
        <v>0.23799999999999999</v>
      </c>
      <c r="P2228" s="26">
        <v>0.7</v>
      </c>
    </row>
    <row r="2229" spans="1:16" s="22" customFormat="1" x14ac:dyDescent="0.3">
      <c r="A2229" s="15">
        <v>44362</v>
      </c>
      <c r="B2229" s="15">
        <v>0</v>
      </c>
      <c r="C2229" s="13" t="s">
        <v>276</v>
      </c>
      <c r="D2229" s="14" t="s">
        <v>95</v>
      </c>
      <c r="E2229" s="14">
        <v>3</v>
      </c>
      <c r="F2229" s="14" t="s">
        <v>2</v>
      </c>
      <c r="G2229" s="14">
        <v>3</v>
      </c>
      <c r="H2229" s="14">
        <v>2</v>
      </c>
      <c r="I2229" s="14">
        <v>27</v>
      </c>
      <c r="J2229" s="14">
        <v>7</v>
      </c>
      <c r="K2229" s="14">
        <f t="shared" si="34"/>
        <v>1</v>
      </c>
      <c r="L2229" s="14">
        <v>0.29099999999999998</v>
      </c>
      <c r="M2229" s="14">
        <v>0.46800000000000003</v>
      </c>
      <c r="N2229" s="21">
        <v>0.35</v>
      </c>
      <c r="O2229" s="21">
        <v>0.24399999999999999</v>
      </c>
      <c r="P2229" s="26">
        <v>0.8</v>
      </c>
    </row>
    <row r="2230" spans="1:16" s="22" customFormat="1" x14ac:dyDescent="0.3">
      <c r="A2230" s="15">
        <v>44309</v>
      </c>
      <c r="B2230" s="15">
        <v>0</v>
      </c>
      <c r="C2230" s="13" t="s">
        <v>126</v>
      </c>
      <c r="D2230" s="14" t="s">
        <v>95</v>
      </c>
      <c r="E2230" s="14">
        <v>1</v>
      </c>
      <c r="F2230" s="14" t="s">
        <v>112</v>
      </c>
      <c r="G2230" s="14">
        <v>1</v>
      </c>
      <c r="H2230" s="14">
        <v>0</v>
      </c>
      <c r="I2230" s="14">
        <v>0</v>
      </c>
      <c r="J2230" s="14">
        <v>0</v>
      </c>
      <c r="K2230" s="14">
        <f t="shared" si="34"/>
        <v>0</v>
      </c>
      <c r="L2230" s="14">
        <v>0.13900000000000001</v>
      </c>
      <c r="M2230" s="14">
        <v>0.33300000000000002</v>
      </c>
      <c r="N2230" s="21">
        <v>0.2</v>
      </c>
      <c r="O2230" s="21">
        <v>0.185</v>
      </c>
      <c r="P2230" s="26">
        <v>0.4</v>
      </c>
    </row>
    <row r="2231" spans="1:16" s="22" customFormat="1" x14ac:dyDescent="0.3">
      <c r="A2231" s="15">
        <v>44310</v>
      </c>
      <c r="B2231" s="15">
        <v>0</v>
      </c>
      <c r="C2231" s="13" t="s">
        <v>126</v>
      </c>
      <c r="D2231" s="14" t="s">
        <v>95</v>
      </c>
      <c r="E2231" s="14">
        <v>1</v>
      </c>
      <c r="F2231" s="14" t="s">
        <v>118</v>
      </c>
      <c r="G2231" s="14">
        <v>3</v>
      </c>
      <c r="H2231" s="14">
        <v>1</v>
      </c>
      <c r="I2231" s="14">
        <v>1</v>
      </c>
      <c r="J2231" s="14">
        <v>0</v>
      </c>
      <c r="K2231" s="14">
        <f t="shared" si="34"/>
        <v>1</v>
      </c>
      <c r="L2231" s="14">
        <v>0.154</v>
      </c>
      <c r="M2231" s="14">
        <v>0.33300000000000002</v>
      </c>
      <c r="N2231" s="21">
        <v>7.6923076923076927E-2</v>
      </c>
      <c r="O2231" s="21">
        <v>0.185</v>
      </c>
      <c r="P2231" s="26">
        <v>0.4</v>
      </c>
    </row>
    <row r="2232" spans="1:16" s="22" customFormat="1" x14ac:dyDescent="0.3">
      <c r="A2232" s="15">
        <v>44311</v>
      </c>
      <c r="B2232" s="15">
        <v>0</v>
      </c>
      <c r="C2232" s="13" t="s">
        <v>126</v>
      </c>
      <c r="D2232" s="14" t="s">
        <v>95</v>
      </c>
      <c r="E2232" s="14">
        <v>2</v>
      </c>
      <c r="F2232" s="14" t="s">
        <v>2</v>
      </c>
      <c r="G2232" s="14">
        <v>0</v>
      </c>
      <c r="H2232" s="14">
        <v>0</v>
      </c>
      <c r="I2232" s="14">
        <v>4</v>
      </c>
      <c r="J2232" s="14">
        <v>1</v>
      </c>
      <c r="K2232" s="14">
        <f t="shared" si="34"/>
        <v>0</v>
      </c>
      <c r="L2232" s="14">
        <v>0.154</v>
      </c>
      <c r="M2232" s="14">
        <v>0.33300000000000002</v>
      </c>
      <c r="N2232" s="21">
        <v>9.0909090909090912E-2</v>
      </c>
      <c r="O2232" s="21">
        <v>0.222</v>
      </c>
      <c r="P2232" s="26">
        <v>0.5</v>
      </c>
    </row>
    <row r="2233" spans="1:16" s="22" customFormat="1" x14ac:dyDescent="0.3">
      <c r="A2233" s="15">
        <v>44302</v>
      </c>
      <c r="B2233" s="15">
        <v>0</v>
      </c>
      <c r="C2233" s="13" t="s">
        <v>162</v>
      </c>
      <c r="D2233" s="14" t="s">
        <v>95</v>
      </c>
      <c r="E2233" s="14">
        <v>6</v>
      </c>
      <c r="F2233" s="14" t="s">
        <v>122</v>
      </c>
      <c r="G2233" s="14">
        <v>3</v>
      </c>
      <c r="H2233" s="14">
        <v>0</v>
      </c>
      <c r="I2233" s="14">
        <v>0</v>
      </c>
      <c r="J2233" s="14">
        <v>0</v>
      </c>
      <c r="K2233" s="14">
        <f t="shared" si="34"/>
        <v>0</v>
      </c>
      <c r="L2233" s="14">
        <v>0.16700000000000001</v>
      </c>
      <c r="M2233" s="14">
        <v>0.27800000000000002</v>
      </c>
      <c r="N2233" s="21">
        <v>0.11764705882352941</v>
      </c>
      <c r="O2233" s="21">
        <v>0.182</v>
      </c>
      <c r="P2233" s="26">
        <v>0.4</v>
      </c>
    </row>
    <row r="2234" spans="1:16" s="22" customFormat="1" x14ac:dyDescent="0.3">
      <c r="A2234" s="15">
        <v>44303</v>
      </c>
      <c r="B2234" s="15">
        <v>0</v>
      </c>
      <c r="C2234" s="13" t="s">
        <v>162</v>
      </c>
      <c r="D2234" s="14" t="s">
        <v>95</v>
      </c>
      <c r="E2234" s="14">
        <v>7</v>
      </c>
      <c r="F2234" s="14" t="s">
        <v>122</v>
      </c>
      <c r="G2234" s="14">
        <v>3</v>
      </c>
      <c r="H2234" s="14">
        <v>0</v>
      </c>
      <c r="I2234" s="14">
        <v>3</v>
      </c>
      <c r="J2234" s="14">
        <v>0</v>
      </c>
      <c r="K2234" s="14">
        <f t="shared" si="34"/>
        <v>0</v>
      </c>
      <c r="L2234" s="14">
        <v>0.154</v>
      </c>
      <c r="M2234" s="14">
        <v>0.25600000000000001</v>
      </c>
      <c r="N2234" s="21">
        <v>0.125</v>
      </c>
      <c r="O2234" s="21">
        <v>0.125</v>
      </c>
      <c r="P2234" s="26">
        <v>0.3</v>
      </c>
    </row>
    <row r="2235" spans="1:16" s="22" customFormat="1" x14ac:dyDescent="0.3">
      <c r="A2235" s="15">
        <v>44304</v>
      </c>
      <c r="B2235" s="15">
        <v>0</v>
      </c>
      <c r="C2235" s="13" t="s">
        <v>162</v>
      </c>
      <c r="D2235" s="14" t="s">
        <v>95</v>
      </c>
      <c r="E2235" s="14">
        <v>2</v>
      </c>
      <c r="F2235" s="14" t="s">
        <v>112</v>
      </c>
      <c r="G2235" s="14">
        <v>1</v>
      </c>
      <c r="H2235" s="14">
        <v>0</v>
      </c>
      <c r="I2235" s="14">
        <v>6</v>
      </c>
      <c r="J2235" s="14">
        <v>0</v>
      </c>
      <c r="K2235" s="14">
        <f t="shared" si="34"/>
        <v>0</v>
      </c>
      <c r="L2235" s="14">
        <v>0.15</v>
      </c>
      <c r="M2235" s="14">
        <v>0.25</v>
      </c>
      <c r="N2235" s="21">
        <v>0.11764705882352941</v>
      </c>
      <c r="O2235" s="21">
        <v>0.125</v>
      </c>
      <c r="P2235" s="26">
        <v>0.3</v>
      </c>
    </row>
    <row r="2236" spans="1:16" s="22" customFormat="1" x14ac:dyDescent="0.3">
      <c r="A2236" s="15">
        <v>44321</v>
      </c>
      <c r="B2236" s="15">
        <v>0</v>
      </c>
      <c r="C2236" s="13" t="s">
        <v>162</v>
      </c>
      <c r="D2236" s="14" t="s">
        <v>95</v>
      </c>
      <c r="E2236" s="14">
        <v>6</v>
      </c>
      <c r="F2236" s="14" t="s">
        <v>122</v>
      </c>
      <c r="G2236" s="14">
        <v>3</v>
      </c>
      <c r="H2236" s="14">
        <v>1</v>
      </c>
      <c r="I2236" s="14">
        <v>7</v>
      </c>
      <c r="J2236" s="14">
        <v>0</v>
      </c>
      <c r="K2236" s="14">
        <f t="shared" si="34"/>
        <v>1</v>
      </c>
      <c r="L2236" s="14">
        <v>0.20899999999999999</v>
      </c>
      <c r="M2236" s="14">
        <v>0.33700000000000002</v>
      </c>
      <c r="N2236" s="21">
        <v>0.25</v>
      </c>
      <c r="O2236" s="21">
        <v>0.25700000000000001</v>
      </c>
      <c r="P2236" s="26">
        <v>0.7</v>
      </c>
    </row>
    <row r="2237" spans="1:16" s="22" customFormat="1" x14ac:dyDescent="0.3">
      <c r="A2237" s="15">
        <v>44322</v>
      </c>
      <c r="B2237" s="15">
        <v>0</v>
      </c>
      <c r="C2237" s="13" t="s">
        <v>162</v>
      </c>
      <c r="D2237" s="14" t="s">
        <v>95</v>
      </c>
      <c r="E2237" s="14">
        <v>6</v>
      </c>
      <c r="F2237" s="14" t="s">
        <v>122</v>
      </c>
      <c r="G2237" s="14">
        <v>3</v>
      </c>
      <c r="H2237" s="14">
        <v>1</v>
      </c>
      <c r="I2237" s="14">
        <v>10</v>
      </c>
      <c r="J2237" s="14">
        <v>1</v>
      </c>
      <c r="K2237" s="14">
        <f t="shared" si="34"/>
        <v>1</v>
      </c>
      <c r="L2237" s="14">
        <v>0.21299999999999999</v>
      </c>
      <c r="M2237" s="14">
        <v>0.34799999999999998</v>
      </c>
      <c r="N2237" s="21">
        <v>0.3125</v>
      </c>
      <c r="O2237" s="21">
        <v>0.24199999999999999</v>
      </c>
      <c r="P2237" s="26">
        <v>0.7</v>
      </c>
    </row>
    <row r="2238" spans="1:16" s="22" customFormat="1" x14ac:dyDescent="0.3">
      <c r="A2238" s="15">
        <v>44358</v>
      </c>
      <c r="B2238" s="15">
        <v>0</v>
      </c>
      <c r="C2238" s="13" t="s">
        <v>162</v>
      </c>
      <c r="D2238" s="14" t="s">
        <v>95</v>
      </c>
      <c r="E2238" s="14">
        <v>7</v>
      </c>
      <c r="F2238" s="14" t="s">
        <v>122</v>
      </c>
      <c r="G2238" s="14">
        <v>4</v>
      </c>
      <c r="H2238" s="14">
        <v>0</v>
      </c>
      <c r="I2238" s="14">
        <v>13</v>
      </c>
      <c r="J2238" s="14">
        <v>2</v>
      </c>
      <c r="K2238" s="14">
        <f t="shared" si="34"/>
        <v>0</v>
      </c>
      <c r="L2238" s="14">
        <v>0.216</v>
      </c>
      <c r="M2238" s="14">
        <v>0.32200000000000001</v>
      </c>
      <c r="N2238" s="21">
        <v>0.33333333333333331</v>
      </c>
      <c r="O2238" s="21">
        <v>0.313</v>
      </c>
      <c r="P2238" s="26">
        <v>0.7</v>
      </c>
    </row>
    <row r="2239" spans="1:16" s="22" customFormat="1" x14ac:dyDescent="0.3">
      <c r="A2239" s="15">
        <v>44359</v>
      </c>
      <c r="B2239" s="15">
        <v>0</v>
      </c>
      <c r="C2239" s="13" t="s">
        <v>162</v>
      </c>
      <c r="D2239" s="14" t="s">
        <v>95</v>
      </c>
      <c r="E2239" s="14">
        <v>5</v>
      </c>
      <c r="F2239" s="14" t="s">
        <v>122</v>
      </c>
      <c r="G2239" s="14">
        <v>3</v>
      </c>
      <c r="H2239" s="14">
        <v>1</v>
      </c>
      <c r="I2239" s="14">
        <v>17</v>
      </c>
      <c r="J2239" s="14">
        <v>2</v>
      </c>
      <c r="K2239" s="14">
        <f t="shared" si="34"/>
        <v>1</v>
      </c>
      <c r="L2239" s="14">
        <v>0.218</v>
      </c>
      <c r="M2239" s="14">
        <v>0.33900000000000002</v>
      </c>
      <c r="N2239" s="21">
        <v>0.29411764705882354</v>
      </c>
      <c r="O2239" s="21">
        <v>0.24199999999999999</v>
      </c>
      <c r="P2239" s="26">
        <v>0.6</v>
      </c>
    </row>
    <row r="2240" spans="1:16" s="22" customFormat="1" x14ac:dyDescent="0.3">
      <c r="A2240" s="15">
        <v>44360</v>
      </c>
      <c r="B2240" s="15">
        <v>0</v>
      </c>
      <c r="C2240" s="13" t="s">
        <v>162</v>
      </c>
      <c r="D2240" s="14" t="s">
        <v>95</v>
      </c>
      <c r="E2240" s="14">
        <v>5</v>
      </c>
      <c r="F2240" s="14" t="s">
        <v>122</v>
      </c>
      <c r="G2240" s="14">
        <v>4</v>
      </c>
      <c r="H2240" s="14">
        <v>0</v>
      </c>
      <c r="I2240" s="14">
        <v>20</v>
      </c>
      <c r="J2240" s="14">
        <v>3</v>
      </c>
      <c r="K2240" s="14">
        <f t="shared" si="34"/>
        <v>0</v>
      </c>
      <c r="L2240" s="14">
        <v>0.21299999999999999</v>
      </c>
      <c r="M2240" s="14">
        <v>0.33100000000000002</v>
      </c>
      <c r="N2240" s="21">
        <v>0.3125</v>
      </c>
      <c r="O2240" s="21">
        <v>0.24199999999999999</v>
      </c>
      <c r="P2240" s="26">
        <v>0.6</v>
      </c>
    </row>
    <row r="2241" spans="1:16" s="22" customFormat="1" x14ac:dyDescent="0.3">
      <c r="A2241" s="15">
        <v>44308</v>
      </c>
      <c r="B2241" s="15">
        <v>0</v>
      </c>
      <c r="C2241" s="13" t="s">
        <v>256</v>
      </c>
      <c r="D2241" s="14" t="s">
        <v>95</v>
      </c>
      <c r="E2241" s="14">
        <v>1</v>
      </c>
      <c r="F2241" s="14" t="s">
        <v>124</v>
      </c>
      <c r="G2241" s="14">
        <v>1</v>
      </c>
      <c r="H2241" s="14">
        <v>0</v>
      </c>
      <c r="I2241" s="14">
        <v>0</v>
      </c>
      <c r="J2241" s="14">
        <v>0</v>
      </c>
      <c r="K2241" s="14">
        <f t="shared" si="34"/>
        <v>0</v>
      </c>
      <c r="L2241" s="14">
        <v>0.2</v>
      </c>
      <c r="M2241" s="14">
        <v>0.2</v>
      </c>
      <c r="N2241" s="21">
        <v>0.25</v>
      </c>
      <c r="O2241" s="21">
        <v>0.25</v>
      </c>
      <c r="P2241" s="26">
        <v>0.5</v>
      </c>
    </row>
    <row r="2242" spans="1:16" s="22" customFormat="1" x14ac:dyDescent="0.3">
      <c r="A2242" s="15">
        <v>44337</v>
      </c>
      <c r="B2242" s="15">
        <v>0</v>
      </c>
      <c r="C2242" s="13" t="s">
        <v>256</v>
      </c>
      <c r="D2242" s="14" t="s">
        <v>95</v>
      </c>
      <c r="E2242" s="14">
        <v>7</v>
      </c>
      <c r="F2242" s="14" t="s">
        <v>124</v>
      </c>
      <c r="G2242" s="14">
        <v>4</v>
      </c>
      <c r="H2242" s="14">
        <v>0</v>
      </c>
      <c r="I2242" s="14">
        <v>1</v>
      </c>
      <c r="J2242" s="14">
        <v>0</v>
      </c>
      <c r="K2242" s="14">
        <f t="shared" ref="K2242:K2305" si="35">IF(H2242=0,0,1)</f>
        <v>0</v>
      </c>
      <c r="L2242" s="14">
        <v>0.16</v>
      </c>
      <c r="M2242" s="14">
        <v>0.2</v>
      </c>
      <c r="N2242" s="21">
        <v>0.21428571428571427</v>
      </c>
      <c r="O2242" s="21">
        <v>0.19</v>
      </c>
      <c r="P2242" s="26">
        <v>0.4</v>
      </c>
    </row>
    <row r="2243" spans="1:16" s="22" customFormat="1" x14ac:dyDescent="0.3">
      <c r="A2243" s="15">
        <v>44338</v>
      </c>
      <c r="B2243" s="15">
        <v>0</v>
      </c>
      <c r="C2243" s="13" t="s">
        <v>256</v>
      </c>
      <c r="D2243" s="14" t="s">
        <v>95</v>
      </c>
      <c r="E2243" s="14">
        <v>6</v>
      </c>
      <c r="F2243" s="14" t="s">
        <v>122</v>
      </c>
      <c r="G2243" s="14">
        <v>1</v>
      </c>
      <c r="H2243" s="14">
        <v>0</v>
      </c>
      <c r="I2243" s="14">
        <v>5</v>
      </c>
      <c r="J2243" s="14">
        <v>0</v>
      </c>
      <c r="K2243" s="14">
        <f t="shared" si="35"/>
        <v>0</v>
      </c>
      <c r="L2243" s="14">
        <v>0.154</v>
      </c>
      <c r="M2243" s="14">
        <v>0.192</v>
      </c>
      <c r="N2243" s="21">
        <v>0.2</v>
      </c>
      <c r="O2243" s="21">
        <v>0.14299999999999999</v>
      </c>
      <c r="P2243" s="26">
        <v>0.3</v>
      </c>
    </row>
    <row r="2244" spans="1:16" s="22" customFormat="1" x14ac:dyDescent="0.3">
      <c r="A2244" s="15">
        <v>44339</v>
      </c>
      <c r="B2244" s="15">
        <v>0</v>
      </c>
      <c r="C2244" s="13" t="s">
        <v>256</v>
      </c>
      <c r="D2244" s="14" t="s">
        <v>95</v>
      </c>
      <c r="E2244" s="14">
        <v>7</v>
      </c>
      <c r="F2244" s="14" t="s">
        <v>124</v>
      </c>
      <c r="G2244" s="14">
        <v>3</v>
      </c>
      <c r="H2244" s="14">
        <v>2</v>
      </c>
      <c r="I2244" s="14">
        <v>6</v>
      </c>
      <c r="J2244" s="14">
        <v>0</v>
      </c>
      <c r="K2244" s="14">
        <f t="shared" si="35"/>
        <v>1</v>
      </c>
      <c r="L2244" s="14">
        <v>0.20699999999999999</v>
      </c>
      <c r="M2244" s="14">
        <v>0.24099999999999999</v>
      </c>
      <c r="N2244" s="21">
        <v>0.15384615384615385</v>
      </c>
      <c r="O2244" s="21">
        <v>0.13600000000000001</v>
      </c>
      <c r="P2244" s="26">
        <v>0.3</v>
      </c>
    </row>
    <row r="2245" spans="1:16" s="22" customFormat="1" x14ac:dyDescent="0.3">
      <c r="A2245" s="15">
        <v>44355</v>
      </c>
      <c r="B2245" s="15">
        <v>0</v>
      </c>
      <c r="C2245" s="13" t="s">
        <v>256</v>
      </c>
      <c r="D2245" s="14" t="s">
        <v>95</v>
      </c>
      <c r="E2245" s="14">
        <v>8</v>
      </c>
      <c r="F2245" s="14" t="s">
        <v>120</v>
      </c>
      <c r="G2245" s="14">
        <v>4</v>
      </c>
      <c r="H2245" s="14">
        <v>2</v>
      </c>
      <c r="I2245" s="14">
        <v>9</v>
      </c>
      <c r="J2245" s="14">
        <v>2</v>
      </c>
      <c r="K2245" s="14">
        <f t="shared" si="35"/>
        <v>1</v>
      </c>
      <c r="L2245" s="14">
        <v>0.219</v>
      </c>
      <c r="M2245" s="14">
        <v>0.32800000000000001</v>
      </c>
      <c r="N2245" s="21">
        <v>0.18181818181818182</v>
      </c>
      <c r="O2245" s="21">
        <v>0.23499999999999999</v>
      </c>
      <c r="P2245" s="26">
        <v>0.4</v>
      </c>
    </row>
    <row r="2246" spans="1:16" s="22" customFormat="1" x14ac:dyDescent="0.3">
      <c r="A2246" s="15">
        <v>44356</v>
      </c>
      <c r="B2246" s="15">
        <v>0</v>
      </c>
      <c r="C2246" s="13" t="s">
        <v>256</v>
      </c>
      <c r="D2246" s="14" t="s">
        <v>95</v>
      </c>
      <c r="E2246" s="14">
        <v>7</v>
      </c>
      <c r="F2246" s="14" t="s">
        <v>120</v>
      </c>
      <c r="G2246" s="14">
        <v>5</v>
      </c>
      <c r="H2246" s="14">
        <v>2</v>
      </c>
      <c r="I2246" s="14">
        <v>13</v>
      </c>
      <c r="J2246" s="14">
        <v>4</v>
      </c>
      <c r="K2246" s="14">
        <f t="shared" si="35"/>
        <v>1</v>
      </c>
      <c r="L2246" s="14">
        <v>0.23200000000000001</v>
      </c>
      <c r="M2246" s="14">
        <v>0.34799999999999998</v>
      </c>
      <c r="N2246" s="21">
        <v>0.18181818181818182</v>
      </c>
      <c r="O2246" s="21">
        <v>0.22900000000000001</v>
      </c>
      <c r="P2246" s="26">
        <v>0.4</v>
      </c>
    </row>
    <row r="2247" spans="1:16" s="22" customFormat="1" x14ac:dyDescent="0.3">
      <c r="A2247" s="15">
        <v>44357</v>
      </c>
      <c r="B2247" s="15">
        <v>0</v>
      </c>
      <c r="C2247" s="13" t="s">
        <v>256</v>
      </c>
      <c r="D2247" s="14" t="s">
        <v>95</v>
      </c>
      <c r="E2247" s="14">
        <v>8</v>
      </c>
      <c r="F2247" s="14" t="s">
        <v>120</v>
      </c>
      <c r="G2247" s="14">
        <v>3</v>
      </c>
      <c r="H2247" s="14">
        <v>2</v>
      </c>
      <c r="I2247" s="14">
        <v>18</v>
      </c>
      <c r="J2247" s="14">
        <v>6</v>
      </c>
      <c r="K2247" s="14">
        <f t="shared" si="35"/>
        <v>1</v>
      </c>
      <c r="L2247" s="14">
        <v>0.25</v>
      </c>
      <c r="M2247" s="14">
        <v>0.36099999999999999</v>
      </c>
      <c r="N2247" s="21">
        <v>0.2608695652173913</v>
      </c>
      <c r="O2247" s="21">
        <v>0.26300000000000001</v>
      </c>
      <c r="P2247" s="26">
        <v>0.5</v>
      </c>
    </row>
    <row r="2248" spans="1:16" s="22" customFormat="1" x14ac:dyDescent="0.3">
      <c r="A2248" s="15">
        <v>44372</v>
      </c>
      <c r="B2248" s="15">
        <v>0</v>
      </c>
      <c r="C2248" s="13" t="s">
        <v>256</v>
      </c>
      <c r="D2248" s="14" t="s">
        <v>95</v>
      </c>
      <c r="E2248" s="14">
        <v>8</v>
      </c>
      <c r="F2248" s="14" t="s">
        <v>31</v>
      </c>
      <c r="G2248" s="14">
        <v>5</v>
      </c>
      <c r="H2248" s="14">
        <v>0</v>
      </c>
      <c r="I2248" s="14">
        <v>21</v>
      </c>
      <c r="J2248" s="14">
        <v>8</v>
      </c>
      <c r="K2248" s="14">
        <f t="shared" si="35"/>
        <v>0</v>
      </c>
      <c r="L2248" s="14">
        <v>0.25800000000000001</v>
      </c>
      <c r="M2248" s="14">
        <v>0.38300000000000001</v>
      </c>
      <c r="N2248" s="21">
        <v>0.29411764705882354</v>
      </c>
      <c r="O2248" s="21">
        <v>0.25700000000000001</v>
      </c>
      <c r="P2248" s="26">
        <v>0.7</v>
      </c>
    </row>
    <row r="2249" spans="1:16" s="22" customFormat="1" x14ac:dyDescent="0.3">
      <c r="A2249" s="15">
        <v>44290</v>
      </c>
      <c r="B2249" s="15">
        <v>0</v>
      </c>
      <c r="C2249" s="13" t="s">
        <v>224</v>
      </c>
      <c r="D2249" s="14" t="s">
        <v>95</v>
      </c>
      <c r="E2249" s="14">
        <v>8</v>
      </c>
      <c r="F2249" s="14" t="s">
        <v>112</v>
      </c>
      <c r="G2249" s="14">
        <v>1</v>
      </c>
      <c r="H2249" s="14">
        <v>1</v>
      </c>
      <c r="I2249" s="14">
        <v>0</v>
      </c>
      <c r="J2249" s="14">
        <v>0</v>
      </c>
      <c r="K2249" s="14">
        <f t="shared" si="35"/>
        <v>1</v>
      </c>
      <c r="L2249" s="14">
        <v>1</v>
      </c>
      <c r="M2249" s="14">
        <v>1</v>
      </c>
      <c r="N2249" s="21">
        <v>0</v>
      </c>
      <c r="O2249" s="21">
        <v>0</v>
      </c>
      <c r="P2249" s="26">
        <v>0</v>
      </c>
    </row>
    <row r="2250" spans="1:16" s="22" customFormat="1" x14ac:dyDescent="0.3">
      <c r="A2250" s="15">
        <v>44324</v>
      </c>
      <c r="B2250" s="15">
        <v>0</v>
      </c>
      <c r="C2250" s="13" t="s">
        <v>224</v>
      </c>
      <c r="D2250" s="14" t="s">
        <v>95</v>
      </c>
      <c r="E2250" s="14">
        <v>8</v>
      </c>
      <c r="F2250" s="14" t="s">
        <v>112</v>
      </c>
      <c r="G2250" s="14">
        <v>1</v>
      </c>
      <c r="H2250" s="14">
        <v>0</v>
      </c>
      <c r="I2250" s="14">
        <v>1</v>
      </c>
      <c r="J2250" s="14">
        <v>1</v>
      </c>
      <c r="K2250" s="14">
        <f t="shared" si="35"/>
        <v>0</v>
      </c>
      <c r="L2250" s="14">
        <v>0.26400000000000001</v>
      </c>
      <c r="M2250" s="14">
        <v>0.35799999999999998</v>
      </c>
      <c r="N2250" s="21">
        <v>0.27272727272727271</v>
      </c>
      <c r="O2250" s="21">
        <v>0.23100000000000001</v>
      </c>
      <c r="P2250" s="26">
        <v>0.6</v>
      </c>
    </row>
    <row r="2251" spans="1:16" s="22" customFormat="1" x14ac:dyDescent="0.3">
      <c r="A2251" s="15">
        <v>44325</v>
      </c>
      <c r="B2251" s="15">
        <v>0</v>
      </c>
      <c r="C2251" s="13" t="s">
        <v>224</v>
      </c>
      <c r="D2251" s="14" t="s">
        <v>95</v>
      </c>
      <c r="E2251" s="14">
        <v>7</v>
      </c>
      <c r="F2251" s="14" t="s">
        <v>111</v>
      </c>
      <c r="G2251" s="14">
        <v>2</v>
      </c>
      <c r="H2251" s="14">
        <v>1</v>
      </c>
      <c r="I2251" s="14">
        <v>2</v>
      </c>
      <c r="J2251" s="14">
        <v>1</v>
      </c>
      <c r="K2251" s="14">
        <f t="shared" si="35"/>
        <v>1</v>
      </c>
      <c r="L2251" s="14">
        <v>0.27300000000000002</v>
      </c>
      <c r="M2251" s="14">
        <v>0.36399999999999999</v>
      </c>
      <c r="N2251" s="21">
        <v>0.25</v>
      </c>
      <c r="O2251" s="21">
        <v>0.20799999999999999</v>
      </c>
      <c r="P2251" s="26">
        <v>0.5</v>
      </c>
    </row>
    <row r="2252" spans="1:16" s="22" customFormat="1" x14ac:dyDescent="0.3">
      <c r="A2252" s="15">
        <v>44296</v>
      </c>
      <c r="B2252" s="15">
        <v>0</v>
      </c>
      <c r="C2252" s="13" t="s">
        <v>247</v>
      </c>
      <c r="D2252" s="14" t="s">
        <v>95</v>
      </c>
      <c r="E2252" s="14">
        <v>5</v>
      </c>
      <c r="F2252" s="14" t="s">
        <v>114</v>
      </c>
      <c r="G2252" s="14">
        <v>4</v>
      </c>
      <c r="H2252" s="14">
        <v>1</v>
      </c>
      <c r="I2252" s="14">
        <v>0</v>
      </c>
      <c r="J2252" s="14">
        <v>0</v>
      </c>
      <c r="K2252" s="14">
        <f t="shared" si="35"/>
        <v>1</v>
      </c>
      <c r="L2252" s="14">
        <v>0.125</v>
      </c>
      <c r="M2252" s="14">
        <v>0.125</v>
      </c>
      <c r="N2252" s="21">
        <v>0</v>
      </c>
      <c r="O2252" s="21">
        <v>0</v>
      </c>
      <c r="P2252" s="26">
        <v>0</v>
      </c>
    </row>
    <row r="2253" spans="1:16" s="22" customFormat="1" x14ac:dyDescent="0.3">
      <c r="A2253" s="15">
        <v>44343</v>
      </c>
      <c r="B2253" s="15">
        <v>0</v>
      </c>
      <c r="C2253" s="13" t="s">
        <v>247</v>
      </c>
      <c r="D2253" s="14" t="s">
        <v>95</v>
      </c>
      <c r="E2253" s="14">
        <v>6</v>
      </c>
      <c r="F2253" s="14" t="s">
        <v>2</v>
      </c>
      <c r="G2253" s="14">
        <v>4</v>
      </c>
      <c r="H2253" s="14">
        <v>1</v>
      </c>
      <c r="I2253" s="14">
        <v>4</v>
      </c>
      <c r="J2253" s="14">
        <v>1</v>
      </c>
      <c r="K2253" s="14">
        <f t="shared" si="35"/>
        <v>1</v>
      </c>
      <c r="L2253" s="14">
        <v>0.254</v>
      </c>
      <c r="M2253" s="14">
        <v>0.36499999999999999</v>
      </c>
      <c r="N2253" s="21">
        <v>0.25</v>
      </c>
      <c r="O2253" s="21">
        <v>0.25900000000000001</v>
      </c>
      <c r="P2253" s="26">
        <v>0.6</v>
      </c>
    </row>
    <row r="2254" spans="1:16" s="22" customFormat="1" x14ac:dyDescent="0.3">
      <c r="A2254" s="15">
        <v>44292</v>
      </c>
      <c r="B2254" s="15">
        <v>0</v>
      </c>
      <c r="C2254" s="13" t="s">
        <v>278</v>
      </c>
      <c r="D2254" s="14" t="s">
        <v>95</v>
      </c>
      <c r="E2254" s="14">
        <v>2</v>
      </c>
      <c r="F2254" s="14" t="s">
        <v>120</v>
      </c>
      <c r="G2254" s="14">
        <v>4</v>
      </c>
      <c r="H2254" s="14">
        <v>1</v>
      </c>
      <c r="I2254" s="14">
        <v>0</v>
      </c>
      <c r="J2254" s="14">
        <v>0</v>
      </c>
      <c r="K2254" s="14">
        <f t="shared" si="35"/>
        <v>1</v>
      </c>
      <c r="L2254" s="14">
        <v>0.16700000000000001</v>
      </c>
      <c r="M2254" s="14">
        <v>0.16700000000000001</v>
      </c>
      <c r="N2254" s="21">
        <v>0.125</v>
      </c>
      <c r="O2254" s="21">
        <v>0.125</v>
      </c>
      <c r="P2254" s="26">
        <v>0.5</v>
      </c>
    </row>
    <row r="2255" spans="1:16" s="22" customFormat="1" x14ac:dyDescent="0.3">
      <c r="A2255" s="15">
        <v>44293</v>
      </c>
      <c r="B2255" s="15">
        <v>0</v>
      </c>
      <c r="C2255" s="13" t="s">
        <v>278</v>
      </c>
      <c r="D2255" s="14" t="s">
        <v>95</v>
      </c>
      <c r="E2255" s="14">
        <v>2</v>
      </c>
      <c r="F2255" s="14" t="s">
        <v>120</v>
      </c>
      <c r="G2255" s="14">
        <v>5</v>
      </c>
      <c r="H2255" s="14">
        <v>0</v>
      </c>
      <c r="I2255" s="14">
        <v>4</v>
      </c>
      <c r="J2255" s="14">
        <v>1</v>
      </c>
      <c r="K2255" s="14">
        <f t="shared" si="35"/>
        <v>0</v>
      </c>
      <c r="L2255" s="14">
        <v>0.11799999999999999</v>
      </c>
      <c r="M2255" s="14">
        <v>0.11799999999999999</v>
      </c>
      <c r="N2255" s="21">
        <v>0.16666666666666666</v>
      </c>
      <c r="O2255" s="21">
        <v>0.16700000000000001</v>
      </c>
      <c r="P2255" s="26">
        <v>0.67</v>
      </c>
    </row>
    <row r="2256" spans="1:16" s="22" customFormat="1" x14ac:dyDescent="0.3">
      <c r="A2256" s="15">
        <v>44294</v>
      </c>
      <c r="B2256" s="15">
        <v>0</v>
      </c>
      <c r="C2256" s="13" t="s">
        <v>278</v>
      </c>
      <c r="D2256" s="14" t="s">
        <v>95</v>
      </c>
      <c r="E2256" s="14">
        <v>1</v>
      </c>
      <c r="F2256" s="14" t="s">
        <v>120</v>
      </c>
      <c r="G2256" s="14">
        <v>4</v>
      </c>
      <c r="H2256" s="14">
        <v>2</v>
      </c>
      <c r="I2256" s="14">
        <v>9</v>
      </c>
      <c r="J2256" s="14">
        <v>1</v>
      </c>
      <c r="K2256" s="14">
        <f t="shared" si="35"/>
        <v>1</v>
      </c>
      <c r="L2256" s="14">
        <v>0.19</v>
      </c>
      <c r="M2256" s="14">
        <v>0.28599999999999998</v>
      </c>
      <c r="N2256" s="21">
        <v>0.11764705882352941</v>
      </c>
      <c r="O2256" s="21">
        <v>0.11799999999999999</v>
      </c>
      <c r="P2256" s="26">
        <v>0.5</v>
      </c>
    </row>
    <row r="2257" spans="1:16" s="22" customFormat="1" x14ac:dyDescent="0.3">
      <c r="A2257" s="15">
        <v>44345</v>
      </c>
      <c r="B2257" s="15">
        <v>0</v>
      </c>
      <c r="C2257" s="13" t="s">
        <v>278</v>
      </c>
      <c r="D2257" s="14" t="s">
        <v>95</v>
      </c>
      <c r="E2257" s="14">
        <v>6</v>
      </c>
      <c r="F2257" s="14" t="s">
        <v>120</v>
      </c>
      <c r="G2257" s="14">
        <v>4</v>
      </c>
      <c r="H2257" s="14">
        <v>2</v>
      </c>
      <c r="I2257" s="14">
        <v>13</v>
      </c>
      <c r="J2257" s="14">
        <v>3</v>
      </c>
      <c r="K2257" s="14">
        <f t="shared" si="35"/>
        <v>1</v>
      </c>
      <c r="L2257" s="14">
        <v>0.20499999999999999</v>
      </c>
      <c r="M2257" s="14">
        <v>0.245</v>
      </c>
      <c r="N2257" s="21">
        <v>0.25</v>
      </c>
      <c r="O2257" s="21">
        <v>0.14299999999999999</v>
      </c>
      <c r="P2257" s="26">
        <v>0.3</v>
      </c>
    </row>
    <row r="2258" spans="1:16" s="22" customFormat="1" x14ac:dyDescent="0.3">
      <c r="A2258" s="15">
        <v>44346</v>
      </c>
      <c r="B2258" s="15">
        <v>0</v>
      </c>
      <c r="C2258" s="13" t="s">
        <v>278</v>
      </c>
      <c r="D2258" s="14" t="s">
        <v>95</v>
      </c>
      <c r="E2258" s="14">
        <v>9</v>
      </c>
      <c r="F2258" s="14" t="s">
        <v>120</v>
      </c>
      <c r="G2258" s="14">
        <v>3</v>
      </c>
      <c r="H2258" s="14">
        <v>0</v>
      </c>
      <c r="I2258" s="14">
        <v>17</v>
      </c>
      <c r="J2258" s="14">
        <v>5</v>
      </c>
      <c r="K2258" s="14">
        <f t="shared" si="35"/>
        <v>0</v>
      </c>
      <c r="L2258" s="14">
        <v>0.20100000000000001</v>
      </c>
      <c r="M2258" s="14">
        <v>0.24</v>
      </c>
      <c r="N2258" s="21">
        <v>0.29411764705882354</v>
      </c>
      <c r="O2258" s="21">
        <v>0.2</v>
      </c>
      <c r="P2258" s="26">
        <v>0.4</v>
      </c>
    </row>
    <row r="2259" spans="1:16" s="22" customFormat="1" x14ac:dyDescent="0.3">
      <c r="A2259" s="15">
        <v>44362</v>
      </c>
      <c r="B2259" s="15">
        <v>0</v>
      </c>
      <c r="C2259" s="13" t="s">
        <v>278</v>
      </c>
      <c r="D2259" s="14" t="s">
        <v>95</v>
      </c>
      <c r="E2259" s="14">
        <v>9</v>
      </c>
      <c r="F2259" s="14" t="s">
        <v>120</v>
      </c>
      <c r="G2259" s="14">
        <v>3</v>
      </c>
      <c r="H2259" s="14">
        <v>0</v>
      </c>
      <c r="I2259" s="14">
        <v>20</v>
      </c>
      <c r="J2259" s="14">
        <v>5</v>
      </c>
      <c r="K2259" s="14">
        <f t="shared" si="35"/>
        <v>0</v>
      </c>
      <c r="L2259" s="14">
        <v>0.19400000000000001</v>
      </c>
      <c r="M2259" s="14">
        <v>0.22500000000000001</v>
      </c>
      <c r="N2259" s="21">
        <v>0.13333333333333333</v>
      </c>
      <c r="O2259" s="21">
        <v>0.17599999999999999</v>
      </c>
      <c r="P2259" s="26">
        <v>0.6</v>
      </c>
    </row>
    <row r="2260" spans="1:16" s="22" customFormat="1" x14ac:dyDescent="0.3">
      <c r="A2260" s="15">
        <v>44363</v>
      </c>
      <c r="B2260" s="15">
        <v>0</v>
      </c>
      <c r="C2260" s="13" t="s">
        <v>278</v>
      </c>
      <c r="D2260" s="14" t="s">
        <v>95</v>
      </c>
      <c r="E2260" s="14">
        <v>9</v>
      </c>
      <c r="F2260" s="14" t="s">
        <v>120</v>
      </c>
      <c r="G2260" s="14">
        <v>4</v>
      </c>
      <c r="H2260" s="14">
        <v>0</v>
      </c>
      <c r="I2260" s="14">
        <v>23</v>
      </c>
      <c r="J2260" s="14">
        <v>5</v>
      </c>
      <c r="K2260" s="14">
        <f t="shared" si="35"/>
        <v>0</v>
      </c>
      <c r="L2260" s="14">
        <v>0.19</v>
      </c>
      <c r="M2260" s="14">
        <v>0.221</v>
      </c>
      <c r="N2260" s="21">
        <v>6.6666666666666666E-2</v>
      </c>
      <c r="O2260" s="21">
        <v>0.14699999999999999</v>
      </c>
      <c r="P2260" s="26">
        <v>0.5</v>
      </c>
    </row>
    <row r="2261" spans="1:16" s="22" customFormat="1" x14ac:dyDescent="0.3">
      <c r="A2261" s="15">
        <v>44290</v>
      </c>
      <c r="B2261" s="15">
        <v>0</v>
      </c>
      <c r="C2261" s="13" t="s">
        <v>218</v>
      </c>
      <c r="D2261" s="14" t="s">
        <v>95</v>
      </c>
      <c r="E2261" s="14">
        <v>2</v>
      </c>
      <c r="F2261" s="14" t="s">
        <v>120</v>
      </c>
      <c r="G2261" s="14">
        <v>3</v>
      </c>
      <c r="H2261" s="14">
        <v>3</v>
      </c>
      <c r="I2261" s="14">
        <v>0</v>
      </c>
      <c r="J2261" s="14">
        <v>0</v>
      </c>
      <c r="K2261" s="14">
        <f t="shared" si="35"/>
        <v>1</v>
      </c>
      <c r="L2261" s="14">
        <v>1</v>
      </c>
      <c r="M2261" s="14">
        <v>1</v>
      </c>
      <c r="N2261" s="21">
        <v>0</v>
      </c>
      <c r="O2261" s="21">
        <v>0</v>
      </c>
      <c r="P2261" s="26">
        <v>0</v>
      </c>
    </row>
    <row r="2262" spans="1:16" s="22" customFormat="1" x14ac:dyDescent="0.3">
      <c r="A2262" s="15">
        <v>44324</v>
      </c>
      <c r="B2262" s="15">
        <v>0</v>
      </c>
      <c r="C2262" s="13" t="s">
        <v>218</v>
      </c>
      <c r="D2262" s="14" t="s">
        <v>95</v>
      </c>
      <c r="E2262" s="14">
        <v>2</v>
      </c>
      <c r="F2262" s="14" t="s">
        <v>120</v>
      </c>
      <c r="G2262" s="14">
        <v>5</v>
      </c>
      <c r="H2262" s="14">
        <v>1</v>
      </c>
      <c r="I2262" s="14">
        <v>3</v>
      </c>
      <c r="J2262" s="14">
        <v>3</v>
      </c>
      <c r="K2262" s="14">
        <f t="shared" si="35"/>
        <v>1</v>
      </c>
      <c r="L2262" s="14">
        <v>0.30199999999999999</v>
      </c>
      <c r="M2262" s="14">
        <v>0.35799999999999998</v>
      </c>
      <c r="N2262" s="21">
        <v>0.26315789473684209</v>
      </c>
      <c r="O2262" s="21">
        <v>0.26300000000000001</v>
      </c>
      <c r="P2262" s="26">
        <v>0.7</v>
      </c>
    </row>
    <row r="2263" spans="1:16" s="22" customFormat="1" x14ac:dyDescent="0.3">
      <c r="A2263" s="15">
        <v>44325</v>
      </c>
      <c r="B2263" s="15">
        <v>0</v>
      </c>
      <c r="C2263" s="13" t="s">
        <v>218</v>
      </c>
      <c r="D2263" s="14" t="s">
        <v>95</v>
      </c>
      <c r="E2263" s="14">
        <v>2</v>
      </c>
      <c r="F2263" s="14" t="s">
        <v>120</v>
      </c>
      <c r="G2263" s="14">
        <v>4</v>
      </c>
      <c r="H2263" s="14">
        <v>2</v>
      </c>
      <c r="I2263" s="14">
        <v>8</v>
      </c>
      <c r="J2263" s="14">
        <v>4</v>
      </c>
      <c r="K2263" s="14">
        <f t="shared" si="35"/>
        <v>1</v>
      </c>
      <c r="L2263" s="14">
        <v>0.309</v>
      </c>
      <c r="M2263" s="14">
        <v>0.36399999999999999</v>
      </c>
      <c r="N2263" s="21">
        <v>0.21052631578947367</v>
      </c>
      <c r="O2263" s="21">
        <v>0.27500000000000002</v>
      </c>
      <c r="P2263" s="26">
        <v>0.8</v>
      </c>
    </row>
    <row r="2264" spans="1:16" s="22" customFormat="1" x14ac:dyDescent="0.3">
      <c r="A2264" s="15">
        <v>44316</v>
      </c>
      <c r="B2264" s="15">
        <v>0</v>
      </c>
      <c r="C2264" s="13" t="s">
        <v>292</v>
      </c>
      <c r="D2264" s="14" t="s">
        <v>95</v>
      </c>
      <c r="E2264" s="14">
        <v>2</v>
      </c>
      <c r="F2264" s="14" t="s">
        <v>31</v>
      </c>
      <c r="G2264" s="14">
        <v>3</v>
      </c>
      <c r="H2264" s="14">
        <v>0</v>
      </c>
      <c r="I2264" s="14">
        <v>0</v>
      </c>
      <c r="J2264" s="14">
        <v>0</v>
      </c>
      <c r="K2264" s="14">
        <f t="shared" si="35"/>
        <v>0</v>
      </c>
      <c r="L2264" s="14">
        <v>0.21299999999999999</v>
      </c>
      <c r="M2264" s="14">
        <v>0.27700000000000002</v>
      </c>
      <c r="N2264" s="21">
        <v>0.14285714285714285</v>
      </c>
      <c r="O2264" s="21">
        <v>0.19400000000000001</v>
      </c>
      <c r="P2264" s="26">
        <v>0.5</v>
      </c>
    </row>
    <row r="2265" spans="1:16" s="22" customFormat="1" x14ac:dyDescent="0.3">
      <c r="A2265" s="15">
        <v>44317</v>
      </c>
      <c r="B2265" s="15">
        <v>0</v>
      </c>
      <c r="C2265" s="13" t="s">
        <v>292</v>
      </c>
      <c r="D2265" s="14" t="s">
        <v>95</v>
      </c>
      <c r="E2265" s="14">
        <v>7</v>
      </c>
      <c r="F2265" s="14" t="s">
        <v>31</v>
      </c>
      <c r="G2265" s="14">
        <v>3</v>
      </c>
      <c r="H2265" s="14">
        <v>0</v>
      </c>
      <c r="I2265" s="14">
        <v>3</v>
      </c>
      <c r="J2265" s="14">
        <v>0</v>
      </c>
      <c r="K2265" s="14">
        <f t="shared" si="35"/>
        <v>0</v>
      </c>
      <c r="L2265" s="14">
        <v>0.2</v>
      </c>
      <c r="M2265" s="14">
        <v>0.26</v>
      </c>
      <c r="N2265" s="21">
        <v>7.6923076923076927E-2</v>
      </c>
      <c r="O2265" s="21">
        <v>0.188</v>
      </c>
      <c r="P2265" s="26">
        <v>0.5</v>
      </c>
    </row>
    <row r="2266" spans="1:16" s="22" customFormat="1" x14ac:dyDescent="0.3">
      <c r="A2266" s="15">
        <v>44318</v>
      </c>
      <c r="B2266" s="15">
        <v>0</v>
      </c>
      <c r="C2266" s="13" t="s">
        <v>292</v>
      </c>
      <c r="D2266" s="14" t="s">
        <v>95</v>
      </c>
      <c r="E2266" s="14">
        <v>9</v>
      </c>
      <c r="F2266" s="14" t="s">
        <v>120</v>
      </c>
      <c r="G2266" s="14">
        <v>4</v>
      </c>
      <c r="H2266" s="14">
        <v>3</v>
      </c>
      <c r="I2266" s="14">
        <v>6</v>
      </c>
      <c r="J2266" s="14">
        <v>0</v>
      </c>
      <c r="K2266" s="14">
        <f t="shared" si="35"/>
        <v>1</v>
      </c>
      <c r="L2266" s="14">
        <v>0.24099999999999999</v>
      </c>
      <c r="M2266" s="14">
        <v>0.29599999999999999</v>
      </c>
      <c r="N2266" s="21">
        <v>6.6666666666666666E-2</v>
      </c>
      <c r="O2266" s="21">
        <v>0.161</v>
      </c>
      <c r="P2266" s="26">
        <v>0.4</v>
      </c>
    </row>
    <row r="2267" spans="1:16" s="22" customFormat="1" x14ac:dyDescent="0.3">
      <c r="A2267" s="15">
        <v>44352</v>
      </c>
      <c r="B2267" s="15">
        <v>0</v>
      </c>
      <c r="C2267" s="13" t="s">
        <v>292</v>
      </c>
      <c r="D2267" s="14" t="s">
        <v>95</v>
      </c>
      <c r="E2267" s="14">
        <v>4</v>
      </c>
      <c r="F2267" s="14" t="s">
        <v>122</v>
      </c>
      <c r="G2267" s="14">
        <v>0</v>
      </c>
      <c r="H2267" s="14">
        <v>0</v>
      </c>
      <c r="I2267" s="14">
        <v>10</v>
      </c>
      <c r="J2267" s="14">
        <v>3</v>
      </c>
      <c r="K2267" s="14">
        <f t="shared" si="35"/>
        <v>0</v>
      </c>
      <c r="L2267" s="14">
        <v>0.28399999999999997</v>
      </c>
      <c r="M2267" s="14">
        <v>0.38900000000000001</v>
      </c>
      <c r="N2267" s="21">
        <v>0.16666666666666666</v>
      </c>
      <c r="O2267" s="21">
        <v>0.27800000000000002</v>
      </c>
      <c r="P2267" s="26">
        <v>0.4</v>
      </c>
    </row>
    <row r="2268" spans="1:16" s="22" customFormat="1" x14ac:dyDescent="0.3">
      <c r="A2268" s="15">
        <v>44353</v>
      </c>
      <c r="B2268" s="15">
        <v>0</v>
      </c>
      <c r="C2268" s="13" t="s">
        <v>292</v>
      </c>
      <c r="D2268" s="14" t="s">
        <v>95</v>
      </c>
      <c r="E2268" s="14">
        <v>9</v>
      </c>
      <c r="F2268" s="14" t="s">
        <v>31</v>
      </c>
      <c r="G2268" s="14">
        <v>2</v>
      </c>
      <c r="H2268" s="14">
        <v>0</v>
      </c>
      <c r="I2268" s="14">
        <v>10</v>
      </c>
      <c r="J2268" s="14">
        <v>3</v>
      </c>
      <c r="K2268" s="14">
        <f t="shared" si="35"/>
        <v>0</v>
      </c>
      <c r="L2268" s="14">
        <v>0.27800000000000002</v>
      </c>
      <c r="M2268" s="14">
        <v>0.38100000000000001</v>
      </c>
      <c r="N2268" s="21">
        <v>0</v>
      </c>
      <c r="O2268" s="21">
        <v>0.25</v>
      </c>
      <c r="P2268" s="26">
        <v>0.3</v>
      </c>
    </row>
    <row r="2269" spans="1:16" s="22" customFormat="1" x14ac:dyDescent="0.3">
      <c r="A2269" s="15">
        <v>44313</v>
      </c>
      <c r="B2269" s="15">
        <v>0</v>
      </c>
      <c r="C2269" s="13" t="s">
        <v>198</v>
      </c>
      <c r="D2269" s="14" t="s">
        <v>95</v>
      </c>
      <c r="E2269" s="14">
        <v>4</v>
      </c>
      <c r="F2269" s="14" t="s">
        <v>122</v>
      </c>
      <c r="G2269" s="14">
        <v>3</v>
      </c>
      <c r="H2269" s="14">
        <v>1</v>
      </c>
      <c r="I2269" s="14">
        <v>0</v>
      </c>
      <c r="J2269" s="14">
        <v>0</v>
      </c>
      <c r="K2269" s="14">
        <f t="shared" si="35"/>
        <v>1</v>
      </c>
      <c r="L2269" s="14">
        <v>0.311</v>
      </c>
      <c r="M2269" s="14">
        <v>0.42599999999999999</v>
      </c>
      <c r="N2269" s="21">
        <v>0.36363636363636365</v>
      </c>
      <c r="O2269" s="21">
        <v>0.34200000000000003</v>
      </c>
      <c r="P2269" s="26">
        <v>0.8</v>
      </c>
    </row>
    <row r="2270" spans="1:16" s="22" customFormat="1" x14ac:dyDescent="0.3">
      <c r="A2270" s="15">
        <v>44314</v>
      </c>
      <c r="B2270" s="15">
        <v>0</v>
      </c>
      <c r="C2270" s="13" t="s">
        <v>198</v>
      </c>
      <c r="D2270" s="14" t="s">
        <v>95</v>
      </c>
      <c r="E2270" s="14">
        <v>4</v>
      </c>
      <c r="F2270" s="14" t="s">
        <v>122</v>
      </c>
      <c r="G2270" s="14">
        <v>4</v>
      </c>
      <c r="H2270" s="14">
        <v>1</v>
      </c>
      <c r="I2270" s="14">
        <v>3</v>
      </c>
      <c r="J2270" s="14">
        <v>1</v>
      </c>
      <c r="K2270" s="14">
        <f t="shared" si="35"/>
        <v>1</v>
      </c>
      <c r="L2270" s="14">
        <v>0.308</v>
      </c>
      <c r="M2270" s="14">
        <v>0.41499999999999998</v>
      </c>
      <c r="N2270" s="21">
        <v>0.38095238095238093</v>
      </c>
      <c r="O2270" s="21">
        <v>0.32400000000000001</v>
      </c>
      <c r="P2270" s="26">
        <v>0.8</v>
      </c>
    </row>
    <row r="2271" spans="1:16" s="22" customFormat="1" x14ac:dyDescent="0.3">
      <c r="A2271" s="15">
        <v>44315</v>
      </c>
      <c r="B2271" s="15">
        <v>0</v>
      </c>
      <c r="C2271" s="13" t="s">
        <v>198</v>
      </c>
      <c r="D2271" s="14" t="s">
        <v>95</v>
      </c>
      <c r="E2271" s="14">
        <v>4</v>
      </c>
      <c r="F2271" s="14" t="s">
        <v>122</v>
      </c>
      <c r="G2271" s="14">
        <v>4</v>
      </c>
      <c r="H2271" s="14">
        <v>1</v>
      </c>
      <c r="I2271" s="14">
        <v>7</v>
      </c>
      <c r="J2271" s="14">
        <v>2</v>
      </c>
      <c r="K2271" s="14">
        <f t="shared" si="35"/>
        <v>1</v>
      </c>
      <c r="L2271" s="14">
        <v>0.30399999999999999</v>
      </c>
      <c r="M2271" s="14">
        <v>0.40600000000000003</v>
      </c>
      <c r="N2271" s="21">
        <v>0.35</v>
      </c>
      <c r="O2271" s="21">
        <v>0.316</v>
      </c>
      <c r="P2271" s="26">
        <v>0.8</v>
      </c>
    </row>
    <row r="2272" spans="1:16" s="22" customFormat="1" x14ac:dyDescent="0.3">
      <c r="A2272" s="15">
        <v>44327</v>
      </c>
      <c r="B2272" s="15">
        <v>0</v>
      </c>
      <c r="C2272" s="13" t="s">
        <v>198</v>
      </c>
      <c r="D2272" s="14" t="s">
        <v>95</v>
      </c>
      <c r="E2272" s="14">
        <v>5</v>
      </c>
      <c r="F2272" s="14" t="s">
        <v>122</v>
      </c>
      <c r="G2272" s="14">
        <v>5</v>
      </c>
      <c r="H2272" s="14">
        <v>0</v>
      </c>
      <c r="I2272" s="14">
        <v>11</v>
      </c>
      <c r="J2272" s="14">
        <v>3</v>
      </c>
      <c r="K2272" s="14">
        <f t="shared" si="35"/>
        <v>0</v>
      </c>
      <c r="L2272" s="14">
        <v>0.27100000000000002</v>
      </c>
      <c r="M2272" s="14">
        <v>0.43</v>
      </c>
      <c r="N2272" s="21">
        <v>0.3</v>
      </c>
      <c r="O2272" s="21">
        <v>0.24399999999999999</v>
      </c>
      <c r="P2272" s="26">
        <v>0.6</v>
      </c>
    </row>
    <row r="2273" spans="1:16" s="22" customFormat="1" x14ac:dyDescent="0.3">
      <c r="A2273" s="15">
        <v>44328</v>
      </c>
      <c r="B2273" s="15">
        <v>0</v>
      </c>
      <c r="C2273" s="13" t="s">
        <v>198</v>
      </c>
      <c r="D2273" s="14" t="s">
        <v>95</v>
      </c>
      <c r="E2273" s="14">
        <v>4</v>
      </c>
      <c r="F2273" s="14" t="s">
        <v>122</v>
      </c>
      <c r="G2273" s="14">
        <v>3</v>
      </c>
      <c r="H2273" s="14">
        <v>0</v>
      </c>
      <c r="I2273" s="14">
        <v>16</v>
      </c>
      <c r="J2273" s="14">
        <v>3</v>
      </c>
      <c r="K2273" s="14">
        <f t="shared" si="35"/>
        <v>0</v>
      </c>
      <c r="L2273" s="14">
        <v>0.26400000000000001</v>
      </c>
      <c r="M2273" s="14">
        <v>0.41799999999999998</v>
      </c>
      <c r="N2273" s="21">
        <v>0.1</v>
      </c>
      <c r="O2273" s="21">
        <v>0.214</v>
      </c>
      <c r="P2273" s="26">
        <v>0.5</v>
      </c>
    </row>
    <row r="2274" spans="1:16" s="22" customFormat="1" x14ac:dyDescent="0.3">
      <c r="A2274" s="15">
        <v>44329</v>
      </c>
      <c r="B2274" s="15">
        <v>0</v>
      </c>
      <c r="C2274" s="13" t="s">
        <v>198</v>
      </c>
      <c r="D2274" s="14" t="s">
        <v>95</v>
      </c>
      <c r="E2274" s="14">
        <v>4</v>
      </c>
      <c r="F2274" s="14" t="s">
        <v>7</v>
      </c>
      <c r="G2274" s="14">
        <v>4</v>
      </c>
      <c r="H2274" s="14">
        <v>1</v>
      </c>
      <c r="I2274" s="14">
        <v>19</v>
      </c>
      <c r="J2274" s="14">
        <v>3</v>
      </c>
      <c r="K2274" s="14">
        <f t="shared" si="35"/>
        <v>1</v>
      </c>
      <c r="L2274" s="14">
        <v>0.26300000000000001</v>
      </c>
      <c r="M2274" s="14">
        <v>0.41199999999999998</v>
      </c>
      <c r="N2274" s="21">
        <v>0.05</v>
      </c>
      <c r="O2274" s="21">
        <v>0.19500000000000001</v>
      </c>
      <c r="P2274" s="26">
        <v>0.4</v>
      </c>
    </row>
    <row r="2275" spans="1:16" s="22" customFormat="1" x14ac:dyDescent="0.3">
      <c r="A2275" s="15">
        <v>44293</v>
      </c>
      <c r="B2275" s="15">
        <v>0</v>
      </c>
      <c r="C2275" s="13" t="s">
        <v>282</v>
      </c>
      <c r="D2275" s="14" t="s">
        <v>95</v>
      </c>
      <c r="E2275" s="14">
        <v>7</v>
      </c>
      <c r="F2275" s="14" t="s">
        <v>115</v>
      </c>
      <c r="G2275" s="14">
        <v>0</v>
      </c>
      <c r="H2275" s="14">
        <v>0</v>
      </c>
      <c r="I2275" s="14">
        <v>0</v>
      </c>
      <c r="J2275" s="14">
        <v>0</v>
      </c>
      <c r="K2275" s="14">
        <f t="shared" si="35"/>
        <v>0</v>
      </c>
      <c r="L2275" s="14">
        <v>0</v>
      </c>
      <c r="M2275" s="14">
        <v>0</v>
      </c>
      <c r="N2275" s="21">
        <v>0</v>
      </c>
      <c r="O2275" s="21">
        <v>0</v>
      </c>
      <c r="P2275" s="26">
        <v>0</v>
      </c>
    </row>
    <row r="2276" spans="1:16" s="22" customFormat="1" x14ac:dyDescent="0.3">
      <c r="A2276" s="15">
        <v>44294</v>
      </c>
      <c r="B2276" s="15">
        <v>0</v>
      </c>
      <c r="C2276" s="13" t="s">
        <v>282</v>
      </c>
      <c r="D2276" s="14" t="s">
        <v>95</v>
      </c>
      <c r="E2276" s="14">
        <v>1</v>
      </c>
      <c r="F2276" s="14" t="s">
        <v>120</v>
      </c>
      <c r="G2276" s="14">
        <v>1</v>
      </c>
      <c r="H2276" s="14">
        <v>0</v>
      </c>
      <c r="I2276" s="14">
        <v>0</v>
      </c>
      <c r="J2276" s="14">
        <v>0</v>
      </c>
      <c r="K2276" s="14">
        <f t="shared" si="35"/>
        <v>0</v>
      </c>
      <c r="L2276" s="14">
        <v>0</v>
      </c>
      <c r="M2276" s="14">
        <v>0</v>
      </c>
      <c r="N2276" s="21">
        <v>0</v>
      </c>
      <c r="O2276" s="21">
        <v>0</v>
      </c>
      <c r="P2276" s="26">
        <v>0</v>
      </c>
    </row>
    <row r="2277" spans="1:16" s="22" customFormat="1" x14ac:dyDescent="0.3">
      <c r="A2277" s="15">
        <v>44344</v>
      </c>
      <c r="B2277" s="15">
        <v>0</v>
      </c>
      <c r="C2277" s="13" t="s">
        <v>282</v>
      </c>
      <c r="D2277" s="14" t="s">
        <v>95</v>
      </c>
      <c r="E2277" s="14">
        <v>8</v>
      </c>
      <c r="F2277" s="14" t="s">
        <v>31</v>
      </c>
      <c r="G2277" s="14">
        <v>3</v>
      </c>
      <c r="H2277" s="14">
        <v>3</v>
      </c>
      <c r="I2277" s="14">
        <v>1</v>
      </c>
      <c r="J2277" s="14">
        <v>0</v>
      </c>
      <c r="K2277" s="14">
        <f t="shared" si="35"/>
        <v>1</v>
      </c>
      <c r="L2277" s="14">
        <v>0.27600000000000002</v>
      </c>
      <c r="M2277" s="14">
        <v>0.32200000000000001</v>
      </c>
      <c r="N2277" s="21">
        <v>0.25</v>
      </c>
      <c r="O2277" s="21">
        <v>0.185</v>
      </c>
      <c r="P2277" s="26">
        <v>0.4</v>
      </c>
    </row>
    <row r="2278" spans="1:16" s="22" customFormat="1" x14ac:dyDescent="0.3">
      <c r="A2278" s="15">
        <v>44345</v>
      </c>
      <c r="B2278" s="15">
        <v>0</v>
      </c>
      <c r="C2278" s="13" t="s">
        <v>282</v>
      </c>
      <c r="D2278" s="14" t="s">
        <v>95</v>
      </c>
      <c r="E2278" s="14">
        <v>8</v>
      </c>
      <c r="F2278" s="14" t="s">
        <v>31</v>
      </c>
      <c r="G2278" s="14">
        <v>5</v>
      </c>
      <c r="H2278" s="14">
        <v>1</v>
      </c>
      <c r="I2278" s="14">
        <v>4</v>
      </c>
      <c r="J2278" s="14">
        <v>3</v>
      </c>
      <c r="K2278" s="14">
        <f t="shared" si="35"/>
        <v>1</v>
      </c>
      <c r="L2278" s="14">
        <v>0.27200000000000002</v>
      </c>
      <c r="M2278" s="14">
        <v>0.315</v>
      </c>
      <c r="N2278" s="21">
        <v>0.375</v>
      </c>
      <c r="O2278" s="21">
        <v>0.26900000000000002</v>
      </c>
      <c r="P2278" s="26">
        <v>0.4</v>
      </c>
    </row>
    <row r="2279" spans="1:16" s="22" customFormat="1" x14ac:dyDescent="0.3">
      <c r="A2279" s="15">
        <v>44346</v>
      </c>
      <c r="B2279" s="15">
        <v>0</v>
      </c>
      <c r="C2279" s="13" t="s">
        <v>282</v>
      </c>
      <c r="D2279" s="14" t="s">
        <v>95</v>
      </c>
      <c r="E2279" s="14">
        <v>8</v>
      </c>
      <c r="F2279" s="14" t="s">
        <v>31</v>
      </c>
      <c r="G2279" s="14">
        <v>2</v>
      </c>
      <c r="H2279" s="14">
        <v>0</v>
      </c>
      <c r="I2279" s="14">
        <v>9</v>
      </c>
      <c r="J2279" s="14">
        <v>4</v>
      </c>
      <c r="K2279" s="14">
        <f t="shared" si="35"/>
        <v>0</v>
      </c>
      <c r="L2279" s="14">
        <v>0.26600000000000001</v>
      </c>
      <c r="M2279" s="14">
        <v>0.309</v>
      </c>
      <c r="N2279" s="21">
        <v>0.35</v>
      </c>
      <c r="O2279" s="21">
        <v>0.28599999999999998</v>
      </c>
      <c r="P2279" s="26">
        <v>0.5</v>
      </c>
    </row>
    <row r="2280" spans="1:16" s="22" customFormat="1" x14ac:dyDescent="0.3">
      <c r="A2280" s="15">
        <v>44362</v>
      </c>
      <c r="B2280" s="15">
        <v>0</v>
      </c>
      <c r="C2280" s="13" t="s">
        <v>282</v>
      </c>
      <c r="D2280" s="14" t="s">
        <v>95</v>
      </c>
      <c r="E2280" s="14">
        <v>8</v>
      </c>
      <c r="F2280" s="14" t="s">
        <v>31</v>
      </c>
      <c r="G2280" s="14">
        <v>4</v>
      </c>
      <c r="H2280" s="14">
        <v>1</v>
      </c>
      <c r="I2280" s="14">
        <v>11</v>
      </c>
      <c r="J2280" s="14">
        <v>4</v>
      </c>
      <c r="K2280" s="14">
        <f t="shared" si="35"/>
        <v>1</v>
      </c>
      <c r="L2280" s="14">
        <v>0.246</v>
      </c>
      <c r="M2280" s="14">
        <v>0.31</v>
      </c>
      <c r="N2280" s="21">
        <v>0.14285714285714285</v>
      </c>
      <c r="O2280" s="21">
        <v>0.17100000000000001</v>
      </c>
      <c r="P2280" s="26">
        <v>0.4</v>
      </c>
    </row>
    <row r="2281" spans="1:16" s="22" customFormat="1" x14ac:dyDescent="0.3">
      <c r="A2281" s="15">
        <v>44363</v>
      </c>
      <c r="B2281" s="15">
        <v>0</v>
      </c>
      <c r="C2281" s="13" t="s">
        <v>282</v>
      </c>
      <c r="D2281" s="14" t="s">
        <v>95</v>
      </c>
      <c r="E2281" s="14">
        <v>8</v>
      </c>
      <c r="F2281" s="14" t="s">
        <v>31</v>
      </c>
      <c r="G2281" s="14">
        <v>3</v>
      </c>
      <c r="H2281" s="14">
        <v>2</v>
      </c>
      <c r="I2281" s="14">
        <v>15</v>
      </c>
      <c r="J2281" s="14">
        <v>5</v>
      </c>
      <c r="K2281" s="14">
        <f t="shared" si="35"/>
        <v>1</v>
      </c>
      <c r="L2281" s="14">
        <v>0.25600000000000001</v>
      </c>
      <c r="M2281" s="14">
        <v>0.318</v>
      </c>
      <c r="N2281" s="21">
        <v>0.1875</v>
      </c>
      <c r="O2281" s="21">
        <v>0.17599999999999999</v>
      </c>
      <c r="P2281" s="26">
        <v>0.4</v>
      </c>
    </row>
    <row r="2282" spans="1:16" s="22" customFormat="1" x14ac:dyDescent="0.3">
      <c r="A2282" s="15">
        <v>44364</v>
      </c>
      <c r="B2282" s="15">
        <v>0</v>
      </c>
      <c r="C2282" s="13" t="s">
        <v>282</v>
      </c>
      <c r="D2282" s="14" t="s">
        <v>95</v>
      </c>
      <c r="E2282" s="14">
        <v>8</v>
      </c>
      <c r="F2282" s="14" t="s">
        <v>31</v>
      </c>
      <c r="G2282" s="14">
        <v>3</v>
      </c>
      <c r="H2282" s="14">
        <v>2</v>
      </c>
      <c r="I2282" s="14">
        <v>18</v>
      </c>
      <c r="J2282" s="14">
        <v>7</v>
      </c>
      <c r="K2282" s="14">
        <f t="shared" si="35"/>
        <v>1</v>
      </c>
      <c r="L2282" s="14">
        <v>0.26500000000000001</v>
      </c>
      <c r="M2282" s="14">
        <v>0.32600000000000001</v>
      </c>
      <c r="N2282" s="21">
        <v>0.2</v>
      </c>
      <c r="O2282" s="21">
        <v>0.22900000000000001</v>
      </c>
      <c r="P2282" s="26">
        <v>0.5</v>
      </c>
    </row>
    <row r="2283" spans="1:16" s="22" customFormat="1" x14ac:dyDescent="0.3">
      <c r="A2283" s="15">
        <v>44324</v>
      </c>
      <c r="B2283" s="15">
        <v>0</v>
      </c>
      <c r="C2283" s="13" t="s">
        <v>221</v>
      </c>
      <c r="D2283" s="14" t="s">
        <v>95</v>
      </c>
      <c r="E2283" s="14">
        <v>5</v>
      </c>
      <c r="F2283" s="14" t="s">
        <v>122</v>
      </c>
      <c r="G2283" s="14">
        <v>4</v>
      </c>
      <c r="H2283" s="14">
        <v>1</v>
      </c>
      <c r="I2283" s="14">
        <v>0</v>
      </c>
      <c r="J2283" s="14">
        <v>0</v>
      </c>
      <c r="K2283" s="14">
        <f t="shared" si="35"/>
        <v>1</v>
      </c>
      <c r="L2283" s="14">
        <v>0.4</v>
      </c>
      <c r="M2283" s="14">
        <v>0.48</v>
      </c>
      <c r="N2283" s="21">
        <v>0.42857142857142855</v>
      </c>
      <c r="O2283" s="21">
        <v>0.42899999999999999</v>
      </c>
      <c r="P2283" s="26">
        <v>0.83</v>
      </c>
    </row>
    <row r="2284" spans="1:16" s="22" customFormat="1" x14ac:dyDescent="0.3">
      <c r="A2284" s="15">
        <v>44325</v>
      </c>
      <c r="B2284" s="15">
        <v>1</v>
      </c>
      <c r="C2284" s="13" t="s">
        <v>221</v>
      </c>
      <c r="D2284" s="14" t="s">
        <v>95</v>
      </c>
      <c r="E2284" s="14">
        <v>5</v>
      </c>
      <c r="F2284" s="14" t="s">
        <v>122</v>
      </c>
      <c r="G2284" s="14">
        <v>4</v>
      </c>
      <c r="H2284" s="14">
        <v>1</v>
      </c>
      <c r="I2284" s="14">
        <v>4</v>
      </c>
      <c r="J2284" s="14">
        <v>1</v>
      </c>
      <c r="K2284" s="14">
        <f t="shared" si="35"/>
        <v>1</v>
      </c>
      <c r="L2284" s="14">
        <v>0.379</v>
      </c>
      <c r="M2284" s="14">
        <v>0.48299999999999998</v>
      </c>
      <c r="N2284" s="21">
        <v>0.40909090909090912</v>
      </c>
      <c r="O2284" s="21">
        <v>0.4</v>
      </c>
      <c r="P2284" s="26">
        <v>0.86</v>
      </c>
    </row>
    <row r="2285" spans="1:16" s="22" customFormat="1" x14ac:dyDescent="0.3">
      <c r="A2285" s="15">
        <v>44325</v>
      </c>
      <c r="B2285" s="15">
        <v>2</v>
      </c>
      <c r="C2285" s="13" t="s">
        <v>221</v>
      </c>
      <c r="D2285" s="14" t="s">
        <v>95</v>
      </c>
      <c r="E2285" s="14">
        <v>2</v>
      </c>
      <c r="F2285" s="14" t="s">
        <v>120</v>
      </c>
      <c r="G2285" s="14">
        <v>5</v>
      </c>
      <c r="H2285" s="14">
        <v>1</v>
      </c>
      <c r="I2285" s="14">
        <v>8</v>
      </c>
      <c r="J2285" s="14">
        <v>2</v>
      </c>
      <c r="K2285" s="14">
        <f t="shared" si="35"/>
        <v>1</v>
      </c>
      <c r="L2285" s="14">
        <v>0.35299999999999998</v>
      </c>
      <c r="M2285" s="14">
        <v>0.441</v>
      </c>
      <c r="N2285" s="21">
        <v>0.40909090909090912</v>
      </c>
      <c r="O2285" s="21">
        <v>0.379</v>
      </c>
      <c r="P2285" s="26">
        <v>0.88</v>
      </c>
    </row>
    <row r="2286" spans="1:16" s="22" customFormat="1" x14ac:dyDescent="0.3">
      <c r="A2286" s="15">
        <v>44292</v>
      </c>
      <c r="B2286" s="15">
        <v>0</v>
      </c>
      <c r="C2286" s="13" t="s">
        <v>283</v>
      </c>
      <c r="D2286" s="14" t="s">
        <v>95</v>
      </c>
      <c r="E2286" s="14">
        <v>5</v>
      </c>
      <c r="F2286" s="14" t="s">
        <v>2</v>
      </c>
      <c r="G2286" s="14">
        <v>4</v>
      </c>
      <c r="H2286" s="14">
        <v>0</v>
      </c>
      <c r="I2286" s="14">
        <v>0</v>
      </c>
      <c r="J2286" s="14">
        <v>0</v>
      </c>
      <c r="K2286" s="14">
        <f t="shared" si="35"/>
        <v>0</v>
      </c>
      <c r="L2286" s="14">
        <v>0.25</v>
      </c>
      <c r="M2286" s="14">
        <v>0.375</v>
      </c>
      <c r="N2286" s="21">
        <v>0.5</v>
      </c>
      <c r="O2286" s="21">
        <v>0.5</v>
      </c>
      <c r="P2286" s="26">
        <v>1</v>
      </c>
    </row>
    <row r="2287" spans="1:16" s="22" customFormat="1" x14ac:dyDescent="0.3">
      <c r="A2287" s="15">
        <v>44293</v>
      </c>
      <c r="B2287" s="15">
        <v>0</v>
      </c>
      <c r="C2287" s="13" t="s">
        <v>283</v>
      </c>
      <c r="D2287" s="14" t="s">
        <v>95</v>
      </c>
      <c r="E2287" s="14">
        <v>5</v>
      </c>
      <c r="F2287" s="14" t="s">
        <v>118</v>
      </c>
      <c r="G2287" s="14">
        <v>3</v>
      </c>
      <c r="H2287" s="14">
        <v>0</v>
      </c>
      <c r="I2287" s="14">
        <v>4</v>
      </c>
      <c r="J2287" s="14">
        <v>0</v>
      </c>
      <c r="K2287" s="14">
        <f t="shared" si="35"/>
        <v>0</v>
      </c>
      <c r="L2287" s="14">
        <v>0.182</v>
      </c>
      <c r="M2287" s="14">
        <v>0.27300000000000002</v>
      </c>
      <c r="N2287" s="21">
        <v>0.25</v>
      </c>
      <c r="O2287" s="21">
        <v>0.25</v>
      </c>
      <c r="P2287" s="26">
        <v>0.67</v>
      </c>
    </row>
    <row r="2288" spans="1:16" s="22" customFormat="1" x14ac:dyDescent="0.3">
      <c r="A2288" s="15">
        <v>44294</v>
      </c>
      <c r="B2288" s="15">
        <v>0</v>
      </c>
      <c r="C2288" s="13" t="s">
        <v>283</v>
      </c>
      <c r="D2288" s="14" t="s">
        <v>95</v>
      </c>
      <c r="E2288" s="14">
        <v>5</v>
      </c>
      <c r="F2288" s="14" t="s">
        <v>118</v>
      </c>
      <c r="G2288" s="14">
        <v>4</v>
      </c>
      <c r="H2288" s="14">
        <v>0</v>
      </c>
      <c r="I2288" s="14">
        <v>7</v>
      </c>
      <c r="J2288" s="14">
        <v>0</v>
      </c>
      <c r="K2288" s="14">
        <f t="shared" si="35"/>
        <v>0</v>
      </c>
      <c r="L2288" s="14">
        <v>0.13300000000000001</v>
      </c>
      <c r="M2288" s="14">
        <v>0.2</v>
      </c>
      <c r="N2288" s="21">
        <v>0.18181818181818182</v>
      </c>
      <c r="O2288" s="21">
        <v>0.182</v>
      </c>
      <c r="P2288" s="26">
        <v>0.5</v>
      </c>
    </row>
    <row r="2289" spans="1:16" s="22" customFormat="1" x14ac:dyDescent="0.3">
      <c r="A2289" s="15">
        <v>44344</v>
      </c>
      <c r="B2289" s="15">
        <v>0</v>
      </c>
      <c r="C2289" s="13" t="s">
        <v>283</v>
      </c>
      <c r="D2289" s="14" t="s">
        <v>95</v>
      </c>
      <c r="E2289" s="14">
        <v>9</v>
      </c>
      <c r="F2289" s="14" t="s">
        <v>118</v>
      </c>
      <c r="G2289" s="14">
        <v>4</v>
      </c>
      <c r="H2289" s="14">
        <v>2</v>
      </c>
      <c r="I2289" s="14">
        <v>11</v>
      </c>
      <c r="J2289" s="14">
        <v>0</v>
      </c>
      <c r="K2289" s="14">
        <f t="shared" si="35"/>
        <v>1</v>
      </c>
      <c r="L2289" s="14">
        <v>0.28599999999999998</v>
      </c>
      <c r="M2289" s="14">
        <v>0.42899999999999999</v>
      </c>
      <c r="N2289" s="21">
        <v>0.45</v>
      </c>
      <c r="O2289" s="21">
        <v>0.41399999999999998</v>
      </c>
      <c r="P2289" s="26">
        <v>0.6</v>
      </c>
    </row>
    <row r="2290" spans="1:16" s="22" customFormat="1" x14ac:dyDescent="0.3">
      <c r="A2290" s="15">
        <v>44345</v>
      </c>
      <c r="B2290" s="15">
        <v>0</v>
      </c>
      <c r="C2290" s="13" t="s">
        <v>283</v>
      </c>
      <c r="D2290" s="14" t="s">
        <v>95</v>
      </c>
      <c r="E2290" s="14">
        <v>9</v>
      </c>
      <c r="F2290" s="14" t="s">
        <v>118</v>
      </c>
      <c r="G2290" s="14">
        <v>5</v>
      </c>
      <c r="H2290" s="14">
        <v>4</v>
      </c>
      <c r="I2290" s="14">
        <v>15</v>
      </c>
      <c r="J2290" s="14">
        <v>2</v>
      </c>
      <c r="K2290" s="14">
        <f t="shared" si="35"/>
        <v>1</v>
      </c>
      <c r="L2290" s="14">
        <v>0.317</v>
      </c>
      <c r="M2290" s="14">
        <v>0.45100000000000001</v>
      </c>
      <c r="N2290" s="21">
        <v>0.45</v>
      </c>
      <c r="O2290" s="21">
        <v>0.45200000000000001</v>
      </c>
      <c r="P2290" s="26">
        <v>0.7</v>
      </c>
    </row>
    <row r="2291" spans="1:16" s="22" customFormat="1" x14ac:dyDescent="0.3">
      <c r="A2291" s="15">
        <v>44346</v>
      </c>
      <c r="B2291" s="15">
        <v>0</v>
      </c>
      <c r="C2291" s="13" t="s">
        <v>283</v>
      </c>
      <c r="D2291" s="14" t="s">
        <v>95</v>
      </c>
      <c r="E2291" s="14">
        <v>7</v>
      </c>
      <c r="F2291" s="14" t="s">
        <v>114</v>
      </c>
      <c r="G2291" s="14">
        <v>3</v>
      </c>
      <c r="H2291" s="14">
        <v>0</v>
      </c>
      <c r="I2291" s="14">
        <v>20</v>
      </c>
      <c r="J2291" s="14">
        <v>6</v>
      </c>
      <c r="K2291" s="14">
        <f t="shared" si="35"/>
        <v>0</v>
      </c>
      <c r="L2291" s="14">
        <v>0.30599999999999999</v>
      </c>
      <c r="M2291" s="14">
        <v>0.435</v>
      </c>
      <c r="N2291" s="21">
        <v>0.52380952380952384</v>
      </c>
      <c r="O2291" s="21">
        <v>0.51400000000000001</v>
      </c>
      <c r="P2291" s="26">
        <v>0.8</v>
      </c>
    </row>
    <row r="2292" spans="1:16" s="22" customFormat="1" x14ac:dyDescent="0.3">
      <c r="A2292" s="15">
        <v>44362</v>
      </c>
      <c r="B2292" s="15">
        <v>0</v>
      </c>
      <c r="C2292" s="13" t="s">
        <v>283</v>
      </c>
      <c r="D2292" s="14" t="s">
        <v>95</v>
      </c>
      <c r="E2292" s="14">
        <v>7</v>
      </c>
      <c r="F2292" s="14" t="s">
        <v>118</v>
      </c>
      <c r="G2292" s="14">
        <v>4</v>
      </c>
      <c r="H2292" s="14">
        <v>1</v>
      </c>
      <c r="I2292" s="14">
        <v>23</v>
      </c>
      <c r="J2292" s="14">
        <v>6</v>
      </c>
      <c r="K2292" s="14">
        <f t="shared" si="35"/>
        <v>1</v>
      </c>
      <c r="L2292" s="14">
        <v>0.313</v>
      </c>
      <c r="M2292" s="14">
        <v>0.41699999999999998</v>
      </c>
      <c r="N2292" s="21">
        <v>0.4</v>
      </c>
      <c r="O2292" s="21">
        <v>0.375</v>
      </c>
      <c r="P2292" s="26">
        <v>0.7</v>
      </c>
    </row>
    <row r="2293" spans="1:16" s="22" customFormat="1" x14ac:dyDescent="0.3">
      <c r="A2293" s="15">
        <v>44363</v>
      </c>
      <c r="B2293" s="15">
        <v>0</v>
      </c>
      <c r="C2293" s="13" t="s">
        <v>283</v>
      </c>
      <c r="D2293" s="14" t="s">
        <v>95</v>
      </c>
      <c r="E2293" s="14">
        <v>7</v>
      </c>
      <c r="F2293" s="14" t="s">
        <v>2</v>
      </c>
      <c r="G2293" s="14">
        <v>3</v>
      </c>
      <c r="H2293" s="14">
        <v>1</v>
      </c>
      <c r="I2293" s="14">
        <v>27</v>
      </c>
      <c r="J2293" s="14">
        <v>7</v>
      </c>
      <c r="K2293" s="14">
        <f t="shared" si="35"/>
        <v>1</v>
      </c>
      <c r="L2293" s="14">
        <v>0.314</v>
      </c>
      <c r="M2293" s="14">
        <v>0.41499999999999998</v>
      </c>
      <c r="N2293" s="21">
        <v>0.33333333333333331</v>
      </c>
      <c r="O2293" s="21">
        <v>0.34599999999999997</v>
      </c>
      <c r="P2293" s="26">
        <v>0.7</v>
      </c>
    </row>
    <row r="2294" spans="1:16" s="22" customFormat="1" x14ac:dyDescent="0.3">
      <c r="A2294" s="15">
        <v>44364</v>
      </c>
      <c r="B2294" s="15">
        <v>0</v>
      </c>
      <c r="C2294" s="13" t="s">
        <v>283</v>
      </c>
      <c r="D2294" s="14" t="s">
        <v>95</v>
      </c>
      <c r="E2294" s="14">
        <v>7</v>
      </c>
      <c r="F2294" s="14" t="s">
        <v>2</v>
      </c>
      <c r="G2294" s="14">
        <v>3</v>
      </c>
      <c r="H2294" s="14">
        <v>0</v>
      </c>
      <c r="I2294" s="14">
        <v>30</v>
      </c>
      <c r="J2294" s="14">
        <v>8</v>
      </c>
      <c r="K2294" s="14">
        <f t="shared" si="35"/>
        <v>0</v>
      </c>
      <c r="L2294" s="14">
        <v>0.30599999999999999</v>
      </c>
      <c r="M2294" s="14">
        <v>0.40500000000000003</v>
      </c>
      <c r="N2294" s="21">
        <v>0.2857142857142857</v>
      </c>
      <c r="O2294" s="21">
        <v>0.36</v>
      </c>
      <c r="P2294" s="26">
        <v>0.7</v>
      </c>
    </row>
    <row r="2295" spans="1:16" s="22" customFormat="1" x14ac:dyDescent="0.3">
      <c r="A2295" s="15">
        <v>44302</v>
      </c>
      <c r="B2295" s="15">
        <v>0</v>
      </c>
      <c r="C2295" s="13" t="s">
        <v>160</v>
      </c>
      <c r="D2295" s="14" t="s">
        <v>95</v>
      </c>
      <c r="E2295" s="14">
        <v>3</v>
      </c>
      <c r="F2295" s="14" t="s">
        <v>118</v>
      </c>
      <c r="G2295" s="14">
        <v>4</v>
      </c>
      <c r="H2295" s="14">
        <v>2</v>
      </c>
      <c r="I2295" s="14">
        <v>0</v>
      </c>
      <c r="J2295" s="14">
        <v>0</v>
      </c>
      <c r="K2295" s="14">
        <f t="shared" si="35"/>
        <v>1</v>
      </c>
      <c r="L2295" s="14">
        <v>0.28899999999999998</v>
      </c>
      <c r="M2295" s="14">
        <v>0.36799999999999999</v>
      </c>
      <c r="N2295" s="21">
        <v>0.25</v>
      </c>
      <c r="O2295" s="21">
        <v>0.26500000000000001</v>
      </c>
      <c r="P2295" s="26">
        <v>0.7</v>
      </c>
    </row>
    <row r="2296" spans="1:16" s="22" customFormat="1" x14ac:dyDescent="0.3">
      <c r="A2296" s="15">
        <v>44303</v>
      </c>
      <c r="B2296" s="15">
        <v>0</v>
      </c>
      <c r="C2296" s="13" t="s">
        <v>160</v>
      </c>
      <c r="D2296" s="14" t="s">
        <v>95</v>
      </c>
      <c r="E2296" s="14">
        <v>3</v>
      </c>
      <c r="F2296" s="14" t="s">
        <v>118</v>
      </c>
      <c r="G2296" s="14">
        <v>4</v>
      </c>
      <c r="H2296" s="14">
        <v>1</v>
      </c>
      <c r="I2296" s="14">
        <v>4</v>
      </c>
      <c r="J2296" s="14">
        <v>2</v>
      </c>
      <c r="K2296" s="14">
        <f t="shared" si="35"/>
        <v>1</v>
      </c>
      <c r="L2296" s="14">
        <v>0.28599999999999998</v>
      </c>
      <c r="M2296" s="14">
        <v>0.42899999999999999</v>
      </c>
      <c r="N2296" s="21">
        <v>0.3125</v>
      </c>
      <c r="O2296" s="21">
        <v>0.27300000000000002</v>
      </c>
      <c r="P2296" s="26">
        <v>0.7</v>
      </c>
    </row>
    <row r="2297" spans="1:16" s="22" customFormat="1" x14ac:dyDescent="0.3">
      <c r="A2297" s="15">
        <v>44304</v>
      </c>
      <c r="B2297" s="15">
        <v>0</v>
      </c>
      <c r="C2297" s="13" t="s">
        <v>160</v>
      </c>
      <c r="D2297" s="14" t="s">
        <v>95</v>
      </c>
      <c r="E2297" s="14">
        <v>3</v>
      </c>
      <c r="F2297" s="14" t="s">
        <v>7</v>
      </c>
      <c r="G2297" s="14">
        <v>4</v>
      </c>
      <c r="H2297" s="14">
        <v>0</v>
      </c>
      <c r="I2297" s="14">
        <v>8</v>
      </c>
      <c r="J2297" s="14">
        <v>3</v>
      </c>
      <c r="K2297" s="14">
        <f t="shared" si="35"/>
        <v>0</v>
      </c>
      <c r="L2297" s="14">
        <v>0.26100000000000001</v>
      </c>
      <c r="M2297" s="14">
        <v>0.39100000000000001</v>
      </c>
      <c r="N2297" s="21">
        <v>0.33333333333333331</v>
      </c>
      <c r="O2297" s="21">
        <v>0.30299999999999999</v>
      </c>
      <c r="P2297" s="26">
        <v>0.8</v>
      </c>
    </row>
    <row r="2298" spans="1:16" s="22" customFormat="1" x14ac:dyDescent="0.3">
      <c r="A2298" s="15">
        <v>44321</v>
      </c>
      <c r="B2298" s="15">
        <v>0</v>
      </c>
      <c r="C2298" s="13" t="s">
        <v>160</v>
      </c>
      <c r="D2298" s="14" t="s">
        <v>95</v>
      </c>
      <c r="E2298" s="14">
        <v>3</v>
      </c>
      <c r="F2298" s="14" t="s">
        <v>118</v>
      </c>
      <c r="G2298" s="14">
        <v>4</v>
      </c>
      <c r="H2298" s="14">
        <v>3</v>
      </c>
      <c r="I2298" s="14">
        <v>12</v>
      </c>
      <c r="J2298" s="14">
        <v>3</v>
      </c>
      <c r="K2298" s="14">
        <f t="shared" si="35"/>
        <v>1</v>
      </c>
      <c r="L2298" s="14">
        <v>0.316</v>
      </c>
      <c r="M2298" s="14">
        <v>0.52600000000000002</v>
      </c>
      <c r="N2298" s="21">
        <v>0.35</v>
      </c>
      <c r="O2298" s="21">
        <v>0.35899999999999999</v>
      </c>
      <c r="P2298" s="26">
        <v>0.8</v>
      </c>
    </row>
    <row r="2299" spans="1:16" s="22" customFormat="1" x14ac:dyDescent="0.3">
      <c r="A2299" s="15">
        <v>44322</v>
      </c>
      <c r="B2299" s="15">
        <v>0</v>
      </c>
      <c r="C2299" s="13" t="s">
        <v>160</v>
      </c>
      <c r="D2299" s="14" t="s">
        <v>95</v>
      </c>
      <c r="E2299" s="14">
        <v>3</v>
      </c>
      <c r="F2299" s="14" t="s">
        <v>118</v>
      </c>
      <c r="G2299" s="14">
        <v>2</v>
      </c>
      <c r="H2299" s="14">
        <v>1</v>
      </c>
      <c r="I2299" s="14">
        <v>16</v>
      </c>
      <c r="J2299" s="14">
        <v>6</v>
      </c>
      <c r="K2299" s="14">
        <f t="shared" si="35"/>
        <v>1</v>
      </c>
      <c r="L2299" s="14">
        <v>0.32</v>
      </c>
      <c r="M2299" s="14">
        <v>0.52600000000000002</v>
      </c>
      <c r="N2299" s="21">
        <v>0.5</v>
      </c>
      <c r="O2299" s="21">
        <v>0.42099999999999999</v>
      </c>
      <c r="P2299" s="26">
        <v>0.8</v>
      </c>
    </row>
    <row r="2300" spans="1:16" s="22" customFormat="1" x14ac:dyDescent="0.3">
      <c r="A2300" s="15">
        <v>44358</v>
      </c>
      <c r="B2300" s="15">
        <v>0</v>
      </c>
      <c r="C2300" s="13" t="s">
        <v>160</v>
      </c>
      <c r="D2300" s="14" t="s">
        <v>95</v>
      </c>
      <c r="E2300" s="14">
        <v>3</v>
      </c>
      <c r="F2300" s="14" t="s">
        <v>7</v>
      </c>
      <c r="G2300" s="14">
        <v>3</v>
      </c>
      <c r="H2300" s="14">
        <v>2</v>
      </c>
      <c r="I2300" s="14">
        <v>18</v>
      </c>
      <c r="J2300" s="14">
        <v>7</v>
      </c>
      <c r="K2300" s="14">
        <f t="shared" si="35"/>
        <v>1</v>
      </c>
      <c r="L2300" s="14">
        <v>0.32100000000000001</v>
      </c>
      <c r="M2300" s="14">
        <v>0.49199999999999999</v>
      </c>
      <c r="N2300" s="21">
        <v>0.17647058823529413</v>
      </c>
      <c r="O2300" s="21">
        <v>0.28599999999999998</v>
      </c>
      <c r="P2300" s="26">
        <v>0.8</v>
      </c>
    </row>
    <row r="2301" spans="1:16" s="22" customFormat="1" x14ac:dyDescent="0.3">
      <c r="A2301" s="15">
        <v>44359</v>
      </c>
      <c r="B2301" s="15">
        <v>0</v>
      </c>
      <c r="C2301" s="13" t="s">
        <v>160</v>
      </c>
      <c r="D2301" s="14" t="s">
        <v>95</v>
      </c>
      <c r="E2301" s="14">
        <v>3</v>
      </c>
      <c r="F2301" s="14" t="s">
        <v>7</v>
      </c>
      <c r="G2301" s="14">
        <v>4</v>
      </c>
      <c r="H2301" s="14">
        <v>1</v>
      </c>
      <c r="I2301" s="14">
        <v>21</v>
      </c>
      <c r="J2301" s="14">
        <v>9</v>
      </c>
      <c r="K2301" s="14">
        <f t="shared" si="35"/>
        <v>1</v>
      </c>
      <c r="L2301" s="14">
        <v>0.32</v>
      </c>
      <c r="M2301" s="14">
        <v>0.48699999999999999</v>
      </c>
      <c r="N2301" s="21">
        <v>0.3125</v>
      </c>
      <c r="O2301" s="21">
        <v>0.32400000000000001</v>
      </c>
      <c r="P2301" s="26">
        <v>0.8</v>
      </c>
    </row>
    <row r="2302" spans="1:16" s="22" customFormat="1" x14ac:dyDescent="0.3">
      <c r="A2302" s="15">
        <v>44360</v>
      </c>
      <c r="B2302" s="15">
        <v>0</v>
      </c>
      <c r="C2302" s="13" t="s">
        <v>160</v>
      </c>
      <c r="D2302" s="14" t="s">
        <v>95</v>
      </c>
      <c r="E2302" s="14">
        <v>3</v>
      </c>
      <c r="F2302" s="14" t="s">
        <v>7</v>
      </c>
      <c r="G2302" s="14">
        <v>5</v>
      </c>
      <c r="H2302" s="14">
        <v>2</v>
      </c>
      <c r="I2302" s="14">
        <v>25</v>
      </c>
      <c r="J2302" s="14">
        <v>10</v>
      </c>
      <c r="K2302" s="14">
        <f t="shared" si="35"/>
        <v>1</v>
      </c>
      <c r="L2302" s="14">
        <v>0.32200000000000001</v>
      </c>
      <c r="M2302" s="14">
        <v>0.48499999999999999</v>
      </c>
      <c r="N2302" s="21">
        <v>0.29411764705882354</v>
      </c>
      <c r="O2302" s="21">
        <v>0.33300000000000002</v>
      </c>
      <c r="P2302" s="26">
        <v>0.8</v>
      </c>
    </row>
    <row r="2303" spans="1:16" s="22" customFormat="1" x14ac:dyDescent="0.3">
      <c r="A2303" s="15">
        <v>44313</v>
      </c>
      <c r="B2303" s="15">
        <v>0</v>
      </c>
      <c r="C2303" s="13" t="s">
        <v>191</v>
      </c>
      <c r="D2303" s="14" t="s">
        <v>95</v>
      </c>
      <c r="E2303" s="14">
        <v>1</v>
      </c>
      <c r="F2303" s="14" t="s">
        <v>31</v>
      </c>
      <c r="G2303" s="14">
        <v>4</v>
      </c>
      <c r="H2303" s="14">
        <v>1</v>
      </c>
      <c r="I2303" s="14">
        <v>0</v>
      </c>
      <c r="J2303" s="14">
        <v>0</v>
      </c>
      <c r="K2303" s="14">
        <f t="shared" si="35"/>
        <v>1</v>
      </c>
      <c r="L2303" s="14">
        <v>0.22600000000000001</v>
      </c>
      <c r="M2303" s="14">
        <v>0.31</v>
      </c>
      <c r="N2303" s="21">
        <v>0.22727272727272727</v>
      </c>
      <c r="O2303" s="21">
        <v>0.17899999999999999</v>
      </c>
      <c r="P2303" s="26">
        <v>0.5</v>
      </c>
    </row>
    <row r="2304" spans="1:16" s="22" customFormat="1" x14ac:dyDescent="0.3">
      <c r="A2304" s="15">
        <v>44314</v>
      </c>
      <c r="B2304" s="15">
        <v>0</v>
      </c>
      <c r="C2304" s="13" t="s">
        <v>191</v>
      </c>
      <c r="D2304" s="14" t="s">
        <v>95</v>
      </c>
      <c r="E2304" s="14">
        <v>1</v>
      </c>
      <c r="F2304" s="14" t="s">
        <v>31</v>
      </c>
      <c r="G2304" s="14">
        <v>6</v>
      </c>
      <c r="H2304" s="14">
        <v>1</v>
      </c>
      <c r="I2304" s="14">
        <v>4</v>
      </c>
      <c r="J2304" s="14">
        <v>1</v>
      </c>
      <c r="K2304" s="14">
        <f t="shared" si="35"/>
        <v>1</v>
      </c>
      <c r="L2304" s="14">
        <v>0.222</v>
      </c>
      <c r="M2304" s="14">
        <v>0.3</v>
      </c>
      <c r="N2304" s="21">
        <v>0.23809523809523808</v>
      </c>
      <c r="O2304" s="21">
        <v>0.20499999999999999</v>
      </c>
      <c r="P2304" s="26">
        <v>0.6</v>
      </c>
    </row>
    <row r="2305" spans="1:16" s="22" customFormat="1" x14ac:dyDescent="0.3">
      <c r="A2305" s="15">
        <v>44315</v>
      </c>
      <c r="B2305" s="15">
        <v>0</v>
      </c>
      <c r="C2305" s="13" t="s">
        <v>191</v>
      </c>
      <c r="D2305" s="14" t="s">
        <v>95</v>
      </c>
      <c r="E2305" s="14">
        <v>1</v>
      </c>
      <c r="F2305" s="14" t="s">
        <v>31</v>
      </c>
      <c r="G2305" s="14">
        <v>2</v>
      </c>
      <c r="H2305" s="14">
        <v>0</v>
      </c>
      <c r="I2305" s="14">
        <v>10</v>
      </c>
      <c r="J2305" s="14">
        <v>2</v>
      </c>
      <c r="K2305" s="14">
        <f t="shared" si="35"/>
        <v>0</v>
      </c>
      <c r="L2305" s="14">
        <v>0.217</v>
      </c>
      <c r="M2305" s="14">
        <v>0.29299999999999998</v>
      </c>
      <c r="N2305" s="21">
        <v>0.25</v>
      </c>
      <c r="O2305" s="21">
        <v>0.2</v>
      </c>
      <c r="P2305" s="26">
        <v>0.6</v>
      </c>
    </row>
    <row r="2306" spans="1:16" s="22" customFormat="1" x14ac:dyDescent="0.3">
      <c r="A2306" s="15">
        <v>44327</v>
      </c>
      <c r="B2306" s="15">
        <v>0</v>
      </c>
      <c r="C2306" s="13" t="s">
        <v>191</v>
      </c>
      <c r="D2306" s="14" t="s">
        <v>95</v>
      </c>
      <c r="E2306" s="14">
        <v>2</v>
      </c>
      <c r="F2306" s="14" t="s">
        <v>31</v>
      </c>
      <c r="G2306" s="14">
        <v>4</v>
      </c>
      <c r="H2306" s="14">
        <v>2</v>
      </c>
      <c r="I2306" s="14">
        <v>12</v>
      </c>
      <c r="J2306" s="14">
        <v>2</v>
      </c>
      <c r="K2306" s="14">
        <f t="shared" ref="K2306:K2369" si="36">IF(H2306=0,0,1)</f>
        <v>1</v>
      </c>
      <c r="L2306" s="14">
        <v>0.27200000000000002</v>
      </c>
      <c r="M2306" s="14">
        <v>0.36799999999999999</v>
      </c>
      <c r="N2306" s="21">
        <v>0.44444444444444442</v>
      </c>
      <c r="O2306" s="21">
        <v>0.35099999999999998</v>
      </c>
      <c r="P2306" s="26">
        <v>0.7</v>
      </c>
    </row>
    <row r="2307" spans="1:16" s="22" customFormat="1" x14ac:dyDescent="0.3">
      <c r="A2307" s="15">
        <v>44328</v>
      </c>
      <c r="B2307" s="15">
        <v>0</v>
      </c>
      <c r="C2307" s="13" t="s">
        <v>191</v>
      </c>
      <c r="D2307" s="14" t="s">
        <v>95</v>
      </c>
      <c r="E2307" s="14">
        <v>1</v>
      </c>
      <c r="F2307" s="14" t="s">
        <v>31</v>
      </c>
      <c r="G2307" s="14">
        <v>3</v>
      </c>
      <c r="H2307" s="14">
        <v>0</v>
      </c>
      <c r="I2307" s="14">
        <v>16</v>
      </c>
      <c r="J2307" s="14">
        <v>4</v>
      </c>
      <c r="K2307" s="14">
        <f t="shared" si="36"/>
        <v>0</v>
      </c>
      <c r="L2307" s="14">
        <v>0.26600000000000001</v>
      </c>
      <c r="M2307" s="14">
        <v>0.35899999999999999</v>
      </c>
      <c r="N2307" s="21">
        <v>0.47368421052631576</v>
      </c>
      <c r="O2307" s="21">
        <v>0.4</v>
      </c>
      <c r="P2307" s="26">
        <v>0.7</v>
      </c>
    </row>
    <row r="2308" spans="1:16" s="22" customFormat="1" x14ac:dyDescent="0.3">
      <c r="A2308" s="15">
        <v>44329</v>
      </c>
      <c r="B2308" s="15">
        <v>0</v>
      </c>
      <c r="C2308" s="13" t="s">
        <v>191</v>
      </c>
      <c r="D2308" s="14" t="s">
        <v>95</v>
      </c>
      <c r="E2308" s="14">
        <v>1</v>
      </c>
      <c r="F2308" s="14" t="s">
        <v>31</v>
      </c>
      <c r="G2308" s="14">
        <v>6</v>
      </c>
      <c r="H2308" s="14">
        <v>1</v>
      </c>
      <c r="I2308" s="14">
        <v>19</v>
      </c>
      <c r="J2308" s="14">
        <v>4</v>
      </c>
      <c r="K2308" s="14">
        <f t="shared" si="36"/>
        <v>1</v>
      </c>
      <c r="L2308" s="14">
        <v>0.26100000000000001</v>
      </c>
      <c r="M2308" s="14">
        <v>0.35099999999999998</v>
      </c>
      <c r="N2308" s="21">
        <v>0.3888888888888889</v>
      </c>
      <c r="O2308" s="21">
        <v>0.38900000000000001</v>
      </c>
      <c r="P2308" s="26">
        <v>0.7</v>
      </c>
    </row>
    <row r="2309" spans="1:16" s="22" customFormat="1" x14ac:dyDescent="0.3">
      <c r="A2309" s="15">
        <v>44369</v>
      </c>
      <c r="B2309" s="15">
        <v>0</v>
      </c>
      <c r="C2309" s="13" t="s">
        <v>191</v>
      </c>
      <c r="D2309" s="14" t="s">
        <v>95</v>
      </c>
      <c r="E2309" s="14">
        <v>5</v>
      </c>
      <c r="F2309" s="14" t="s">
        <v>31</v>
      </c>
      <c r="G2309" s="14">
        <v>4</v>
      </c>
      <c r="H2309" s="14">
        <v>1</v>
      </c>
      <c r="I2309" s="14">
        <v>25</v>
      </c>
      <c r="J2309" s="14">
        <v>5</v>
      </c>
      <c r="K2309" s="14">
        <f t="shared" si="36"/>
        <v>1</v>
      </c>
      <c r="L2309" s="14">
        <v>0.28299999999999997</v>
      </c>
      <c r="M2309" s="14">
        <v>0.35799999999999998</v>
      </c>
      <c r="N2309" s="21">
        <v>0.35</v>
      </c>
      <c r="O2309" s="21">
        <v>0.28599999999999998</v>
      </c>
      <c r="P2309" s="26">
        <v>0.6</v>
      </c>
    </row>
    <row r="2310" spans="1:16" s="22" customFormat="1" x14ac:dyDescent="0.3">
      <c r="A2310" s="15">
        <v>44370</v>
      </c>
      <c r="B2310" s="15">
        <v>0</v>
      </c>
      <c r="C2310" s="13" t="s">
        <v>191</v>
      </c>
      <c r="D2310" s="14" t="s">
        <v>95</v>
      </c>
      <c r="E2310" s="14">
        <v>2</v>
      </c>
      <c r="F2310" s="14" t="s">
        <v>31</v>
      </c>
      <c r="G2310" s="14">
        <v>4</v>
      </c>
      <c r="H2310" s="14">
        <v>3</v>
      </c>
      <c r="I2310" s="14">
        <v>29</v>
      </c>
      <c r="J2310" s="14">
        <v>6</v>
      </c>
      <c r="K2310" s="14">
        <f t="shared" si="36"/>
        <v>1</v>
      </c>
      <c r="L2310" s="14">
        <v>0.28999999999999998</v>
      </c>
      <c r="M2310" s="14">
        <v>0.36799999999999999</v>
      </c>
      <c r="N2310" s="21">
        <v>0.4</v>
      </c>
      <c r="O2310" s="21">
        <v>0.28599999999999998</v>
      </c>
      <c r="P2310" s="26">
        <v>0.6</v>
      </c>
    </row>
    <row r="2311" spans="1:16" s="22" customFormat="1" x14ac:dyDescent="0.3">
      <c r="A2311" s="15">
        <v>44371</v>
      </c>
      <c r="B2311" s="15">
        <v>0</v>
      </c>
      <c r="C2311" s="13" t="s">
        <v>191</v>
      </c>
      <c r="D2311" s="14" t="s">
        <v>95</v>
      </c>
      <c r="E2311" s="14">
        <v>2</v>
      </c>
      <c r="F2311" s="14" t="s">
        <v>31</v>
      </c>
      <c r="G2311" s="14">
        <v>5</v>
      </c>
      <c r="H2311" s="14">
        <v>1</v>
      </c>
      <c r="I2311" s="14">
        <v>33</v>
      </c>
      <c r="J2311" s="14">
        <v>9</v>
      </c>
      <c r="K2311" s="14">
        <f t="shared" si="36"/>
        <v>1</v>
      </c>
      <c r="L2311" s="14">
        <v>0.28799999999999998</v>
      </c>
      <c r="M2311" s="14">
        <v>0.36499999999999999</v>
      </c>
      <c r="N2311" s="21">
        <v>0.42105263157894735</v>
      </c>
      <c r="O2311" s="21">
        <v>0.317</v>
      </c>
      <c r="P2311" s="26">
        <v>0.6</v>
      </c>
    </row>
    <row r="2312" spans="1:16" s="22" customFormat="1" x14ac:dyDescent="0.3">
      <c r="A2312" s="15">
        <v>44309</v>
      </c>
      <c r="B2312" s="15">
        <v>0</v>
      </c>
      <c r="C2312" s="13" t="s">
        <v>110</v>
      </c>
      <c r="D2312" s="14" t="s">
        <v>95</v>
      </c>
      <c r="E2312" s="14">
        <v>3</v>
      </c>
      <c r="F2312" s="14" t="s">
        <v>2</v>
      </c>
      <c r="G2312" s="14">
        <v>3</v>
      </c>
      <c r="H2312" s="14">
        <v>0</v>
      </c>
      <c r="I2312" s="14">
        <v>0</v>
      </c>
      <c r="J2312" s="14">
        <v>0</v>
      </c>
      <c r="K2312" s="14">
        <f t="shared" si="36"/>
        <v>0</v>
      </c>
      <c r="L2312" s="14">
        <v>0.246</v>
      </c>
      <c r="M2312" s="14">
        <v>0.50700000000000001</v>
      </c>
      <c r="N2312" s="21">
        <v>0.25</v>
      </c>
      <c r="O2312" s="21">
        <v>0.19500000000000001</v>
      </c>
      <c r="P2312" s="26">
        <v>0.7</v>
      </c>
    </row>
    <row r="2313" spans="1:16" s="22" customFormat="1" x14ac:dyDescent="0.3">
      <c r="A2313" s="15">
        <v>44310</v>
      </c>
      <c r="B2313" s="15">
        <v>0</v>
      </c>
      <c r="C2313" s="13" t="s">
        <v>110</v>
      </c>
      <c r="D2313" s="14" t="s">
        <v>95</v>
      </c>
      <c r="E2313" s="14">
        <v>3</v>
      </c>
      <c r="F2313" s="14" t="s">
        <v>2</v>
      </c>
      <c r="G2313" s="14">
        <v>5</v>
      </c>
      <c r="H2313" s="14">
        <v>1</v>
      </c>
      <c r="I2313" s="14">
        <v>3</v>
      </c>
      <c r="J2313" s="14">
        <v>0</v>
      </c>
      <c r="K2313" s="14">
        <f t="shared" si="36"/>
        <v>1</v>
      </c>
      <c r="L2313" s="14">
        <v>0.24299999999999999</v>
      </c>
      <c r="M2313" s="14">
        <v>0.5</v>
      </c>
      <c r="N2313" s="21">
        <v>0.25</v>
      </c>
      <c r="O2313" s="21">
        <v>0.17899999999999999</v>
      </c>
      <c r="P2313" s="26">
        <v>0.6</v>
      </c>
    </row>
    <row r="2314" spans="1:16" s="22" customFormat="1" x14ac:dyDescent="0.3">
      <c r="A2314" s="15">
        <v>44311</v>
      </c>
      <c r="B2314" s="15">
        <v>0</v>
      </c>
      <c r="C2314" s="13" t="s">
        <v>110</v>
      </c>
      <c r="D2314" s="14" t="s">
        <v>95</v>
      </c>
      <c r="E2314" s="14">
        <v>3</v>
      </c>
      <c r="F2314" s="14" t="s">
        <v>7</v>
      </c>
      <c r="G2314" s="14">
        <v>5</v>
      </c>
      <c r="H2314" s="14">
        <v>3</v>
      </c>
      <c r="I2314" s="14">
        <v>8</v>
      </c>
      <c r="J2314" s="14">
        <v>1</v>
      </c>
      <c r="K2314" s="14">
        <f t="shared" si="36"/>
        <v>1</v>
      </c>
      <c r="L2314" s="14">
        <v>0.26600000000000001</v>
      </c>
      <c r="M2314" s="14">
        <v>0.50600000000000001</v>
      </c>
      <c r="N2314" s="21">
        <v>0.25</v>
      </c>
      <c r="O2314" s="21">
        <v>0.17899999999999999</v>
      </c>
      <c r="P2314" s="26">
        <v>0.6</v>
      </c>
    </row>
    <row r="2315" spans="1:16" s="22" customFormat="1" x14ac:dyDescent="0.3">
      <c r="A2315" s="15">
        <v>44348</v>
      </c>
      <c r="B2315" s="15">
        <v>0</v>
      </c>
      <c r="C2315" s="13" t="s">
        <v>110</v>
      </c>
      <c r="D2315" s="14" t="s">
        <v>95</v>
      </c>
      <c r="E2315" s="14">
        <v>3</v>
      </c>
      <c r="F2315" s="14" t="s">
        <v>2</v>
      </c>
      <c r="G2315" s="14">
        <v>4</v>
      </c>
      <c r="H2315" s="14">
        <v>1</v>
      </c>
      <c r="I2315" s="14">
        <v>13</v>
      </c>
      <c r="J2315" s="14">
        <v>4</v>
      </c>
      <c r="K2315" s="14">
        <f t="shared" si="36"/>
        <v>1</v>
      </c>
      <c r="L2315" s="14">
        <v>0.27200000000000002</v>
      </c>
      <c r="M2315" s="14">
        <v>0.51800000000000002</v>
      </c>
      <c r="N2315" s="21">
        <v>0.17647058823529413</v>
      </c>
      <c r="O2315" s="21">
        <v>0.3</v>
      </c>
      <c r="P2315" s="26">
        <v>0.7</v>
      </c>
    </row>
    <row r="2316" spans="1:16" s="22" customFormat="1" x14ac:dyDescent="0.3">
      <c r="A2316" s="15">
        <v>44349</v>
      </c>
      <c r="B2316" s="15">
        <v>0</v>
      </c>
      <c r="C2316" s="13" t="s">
        <v>110</v>
      </c>
      <c r="D2316" s="14" t="s">
        <v>95</v>
      </c>
      <c r="E2316" s="14">
        <v>3</v>
      </c>
      <c r="F2316" s="14" t="s">
        <v>2</v>
      </c>
      <c r="G2316" s="14">
        <v>5</v>
      </c>
      <c r="H2316" s="14">
        <v>2</v>
      </c>
      <c r="I2316" s="14">
        <v>17</v>
      </c>
      <c r="J2316" s="14">
        <v>5</v>
      </c>
      <c r="K2316" s="14">
        <f t="shared" si="36"/>
        <v>1</v>
      </c>
      <c r="L2316" s="14">
        <v>0.27600000000000002</v>
      </c>
      <c r="M2316" s="14">
        <v>0.51500000000000001</v>
      </c>
      <c r="N2316" s="21">
        <v>0.22222222222222221</v>
      </c>
      <c r="O2316" s="21">
        <v>0.32500000000000001</v>
      </c>
      <c r="P2316" s="26">
        <v>0.8</v>
      </c>
    </row>
    <row r="2317" spans="1:16" s="22" customFormat="1" x14ac:dyDescent="0.3">
      <c r="A2317" s="15">
        <v>44295</v>
      </c>
      <c r="B2317" s="15">
        <v>0</v>
      </c>
      <c r="C2317" s="13" t="s">
        <v>241</v>
      </c>
      <c r="D2317" s="14" t="s">
        <v>95</v>
      </c>
      <c r="E2317" s="14">
        <v>5</v>
      </c>
      <c r="F2317" s="14" t="s">
        <v>122</v>
      </c>
      <c r="G2317" s="14">
        <v>4</v>
      </c>
      <c r="H2317" s="14">
        <v>3</v>
      </c>
      <c r="I2317" s="14">
        <v>0</v>
      </c>
      <c r="J2317" s="14">
        <v>0</v>
      </c>
      <c r="K2317" s="14">
        <f t="shared" si="36"/>
        <v>1</v>
      </c>
      <c r="L2317" s="14">
        <v>0.47099999999999997</v>
      </c>
      <c r="M2317" s="14">
        <v>1.0589999999999999</v>
      </c>
      <c r="N2317" s="21">
        <v>0.38461538461538464</v>
      </c>
      <c r="O2317" s="21">
        <v>0.38500000000000001</v>
      </c>
      <c r="P2317" s="26">
        <v>0.67</v>
      </c>
    </row>
    <row r="2318" spans="1:16" s="22" customFormat="1" x14ac:dyDescent="0.3">
      <c r="A2318" s="15">
        <v>44296</v>
      </c>
      <c r="B2318" s="15">
        <v>0</v>
      </c>
      <c r="C2318" s="13" t="s">
        <v>241</v>
      </c>
      <c r="D2318" s="14" t="s">
        <v>95</v>
      </c>
      <c r="E2318" s="14">
        <v>4</v>
      </c>
      <c r="F2318" s="14" t="s">
        <v>7</v>
      </c>
      <c r="G2318" s="14">
        <v>4</v>
      </c>
      <c r="H2318" s="14">
        <v>0</v>
      </c>
      <c r="I2318" s="14">
        <v>4</v>
      </c>
      <c r="J2318" s="14">
        <v>3</v>
      </c>
      <c r="K2318" s="14">
        <f t="shared" si="36"/>
        <v>0</v>
      </c>
      <c r="L2318" s="14">
        <v>0.38100000000000001</v>
      </c>
      <c r="M2318" s="14">
        <v>0.85699999999999998</v>
      </c>
      <c r="N2318" s="21">
        <v>0.47058823529411764</v>
      </c>
      <c r="O2318" s="21">
        <v>0.47099999999999997</v>
      </c>
      <c r="P2318" s="26">
        <v>0.75</v>
      </c>
    </row>
    <row r="2319" spans="1:16" s="22" customFormat="1" x14ac:dyDescent="0.3">
      <c r="A2319" s="15">
        <v>44297</v>
      </c>
      <c r="B2319" s="15">
        <v>0</v>
      </c>
      <c r="C2319" s="13" t="s">
        <v>241</v>
      </c>
      <c r="D2319" s="14" t="s">
        <v>95</v>
      </c>
      <c r="E2319" s="14">
        <v>5</v>
      </c>
      <c r="F2319" s="14" t="s">
        <v>122</v>
      </c>
      <c r="G2319" s="14">
        <v>2</v>
      </c>
      <c r="H2319" s="14">
        <v>1</v>
      </c>
      <c r="I2319" s="14">
        <v>8</v>
      </c>
      <c r="J2319" s="14">
        <v>3</v>
      </c>
      <c r="K2319" s="14">
        <f t="shared" si="36"/>
        <v>1</v>
      </c>
      <c r="L2319" s="14">
        <v>0.39100000000000001</v>
      </c>
      <c r="M2319" s="14">
        <v>0.82599999999999996</v>
      </c>
      <c r="N2319" s="21">
        <v>0.38095238095238093</v>
      </c>
      <c r="O2319" s="21">
        <v>0.38100000000000001</v>
      </c>
      <c r="P2319" s="26">
        <v>0.6</v>
      </c>
    </row>
    <row r="2320" spans="1:16" s="22" customFormat="1" x14ac:dyDescent="0.3">
      <c r="A2320" s="15">
        <v>44342</v>
      </c>
      <c r="B2320" s="15">
        <v>0</v>
      </c>
      <c r="C2320" s="13" t="s">
        <v>241</v>
      </c>
      <c r="D2320" s="14" t="s">
        <v>95</v>
      </c>
      <c r="E2320" s="14">
        <v>4</v>
      </c>
      <c r="F2320" s="14" t="s">
        <v>122</v>
      </c>
      <c r="G2320" s="14">
        <v>5</v>
      </c>
      <c r="H2320" s="14">
        <v>2</v>
      </c>
      <c r="I2320" s="14">
        <v>10</v>
      </c>
      <c r="J2320" s="14">
        <v>4</v>
      </c>
      <c r="K2320" s="14">
        <f t="shared" si="36"/>
        <v>1</v>
      </c>
      <c r="L2320" s="14">
        <v>0.28699999999999998</v>
      </c>
      <c r="M2320" s="14">
        <v>0.51300000000000001</v>
      </c>
      <c r="N2320" s="21">
        <v>0.22222222222222221</v>
      </c>
      <c r="O2320" s="21">
        <v>0.25</v>
      </c>
      <c r="P2320" s="26">
        <v>0.8</v>
      </c>
    </row>
    <row r="2321" spans="1:16" s="22" customFormat="1" x14ac:dyDescent="0.3">
      <c r="A2321" s="15">
        <v>44343</v>
      </c>
      <c r="B2321" s="15">
        <v>0</v>
      </c>
      <c r="C2321" s="13" t="s">
        <v>241</v>
      </c>
      <c r="D2321" s="14" t="s">
        <v>95</v>
      </c>
      <c r="E2321" s="14">
        <v>4</v>
      </c>
      <c r="F2321" s="14" t="s">
        <v>122</v>
      </c>
      <c r="G2321" s="14">
        <v>2</v>
      </c>
      <c r="H2321" s="14">
        <v>2</v>
      </c>
      <c r="I2321" s="14">
        <v>15</v>
      </c>
      <c r="J2321" s="14">
        <v>6</v>
      </c>
      <c r="K2321" s="14">
        <f t="shared" si="36"/>
        <v>1</v>
      </c>
      <c r="L2321" s="14">
        <v>0.29599999999999999</v>
      </c>
      <c r="M2321" s="14">
        <v>0.52600000000000002</v>
      </c>
      <c r="N2321" s="21">
        <v>0.26315789473684209</v>
      </c>
      <c r="O2321" s="21">
        <v>0.26300000000000001</v>
      </c>
      <c r="P2321" s="26">
        <v>0.8</v>
      </c>
    </row>
    <row r="2322" spans="1:16" s="22" customFormat="1" x14ac:dyDescent="0.3">
      <c r="A2322" s="15">
        <v>44377</v>
      </c>
      <c r="B2322" s="15">
        <v>0</v>
      </c>
      <c r="C2322" s="13" t="s">
        <v>241</v>
      </c>
      <c r="D2322" s="14" t="s">
        <v>95</v>
      </c>
      <c r="E2322" s="14">
        <v>4</v>
      </c>
      <c r="F2322" s="14" t="s">
        <v>122</v>
      </c>
      <c r="G2322" s="14">
        <v>4</v>
      </c>
      <c r="H2322" s="14">
        <v>3</v>
      </c>
      <c r="I2322" s="14">
        <v>17</v>
      </c>
      <c r="J2322" s="14">
        <v>8</v>
      </c>
      <c r="K2322" s="14">
        <f t="shared" si="36"/>
        <v>1</v>
      </c>
      <c r="L2322" s="14">
        <v>0.26800000000000002</v>
      </c>
      <c r="M2322" s="14">
        <v>0.46300000000000002</v>
      </c>
      <c r="N2322" s="21">
        <v>0.25</v>
      </c>
      <c r="O2322" s="21">
        <v>0.24099999999999999</v>
      </c>
      <c r="P2322" s="26">
        <v>0.5</v>
      </c>
    </row>
    <row r="2323" spans="1:16" s="22" customFormat="1" x14ac:dyDescent="0.3">
      <c r="A2323" s="15">
        <v>44309</v>
      </c>
      <c r="B2323" s="15">
        <v>0</v>
      </c>
      <c r="C2323" s="13" t="s">
        <v>117</v>
      </c>
      <c r="D2323" s="14" t="s">
        <v>95</v>
      </c>
      <c r="E2323" s="14">
        <v>2</v>
      </c>
      <c r="F2323" s="14" t="s">
        <v>31</v>
      </c>
      <c r="G2323" s="14">
        <v>4</v>
      </c>
      <c r="H2323" s="14">
        <v>1</v>
      </c>
      <c r="I2323" s="14">
        <v>0</v>
      </c>
      <c r="J2323" s="14">
        <v>0</v>
      </c>
      <c r="K2323" s="14">
        <f t="shared" si="36"/>
        <v>1</v>
      </c>
      <c r="L2323" s="14">
        <v>0.25</v>
      </c>
      <c r="M2323" s="14">
        <v>0.36399999999999999</v>
      </c>
      <c r="N2323" s="21">
        <v>0.26666666666666666</v>
      </c>
      <c r="O2323" s="21">
        <v>0.25</v>
      </c>
      <c r="P2323" s="26">
        <v>0.6</v>
      </c>
    </row>
    <row r="2324" spans="1:16" s="22" customFormat="1" x14ac:dyDescent="0.3">
      <c r="A2324" s="15">
        <v>44310</v>
      </c>
      <c r="B2324" s="15">
        <v>0</v>
      </c>
      <c r="C2324" s="13" t="s">
        <v>117</v>
      </c>
      <c r="D2324" s="14" t="s">
        <v>95</v>
      </c>
      <c r="E2324" s="14">
        <v>2</v>
      </c>
      <c r="F2324" s="14" t="s">
        <v>31</v>
      </c>
      <c r="G2324" s="14">
        <v>5</v>
      </c>
      <c r="H2324" s="14">
        <v>1</v>
      </c>
      <c r="I2324" s="14">
        <v>4</v>
      </c>
      <c r="J2324" s="14">
        <v>1</v>
      </c>
      <c r="K2324" s="14">
        <f t="shared" si="36"/>
        <v>1</v>
      </c>
      <c r="L2324" s="14">
        <v>0.245</v>
      </c>
      <c r="M2324" s="14">
        <v>0.34699999999999998</v>
      </c>
      <c r="N2324" s="21">
        <v>0.26666666666666666</v>
      </c>
      <c r="O2324" s="21">
        <v>0.21199999999999999</v>
      </c>
      <c r="P2324" s="26">
        <v>0.6</v>
      </c>
    </row>
    <row r="2325" spans="1:16" s="22" customFormat="1" x14ac:dyDescent="0.3">
      <c r="A2325" s="15">
        <v>44311</v>
      </c>
      <c r="B2325" s="15">
        <v>0</v>
      </c>
      <c r="C2325" s="13" t="s">
        <v>117</v>
      </c>
      <c r="D2325" s="14" t="s">
        <v>95</v>
      </c>
      <c r="E2325" s="14">
        <v>7</v>
      </c>
      <c r="F2325" s="14" t="s">
        <v>31</v>
      </c>
      <c r="G2325" s="14">
        <v>4</v>
      </c>
      <c r="H2325" s="14">
        <v>2</v>
      </c>
      <c r="I2325" s="14">
        <v>9</v>
      </c>
      <c r="J2325" s="14">
        <v>2</v>
      </c>
      <c r="K2325" s="14">
        <f t="shared" si="36"/>
        <v>1</v>
      </c>
      <c r="L2325" s="14">
        <v>0.26400000000000001</v>
      </c>
      <c r="M2325" s="14">
        <v>0.377</v>
      </c>
      <c r="N2325" s="21">
        <v>0.27777777777777779</v>
      </c>
      <c r="O2325" s="21">
        <v>0.21199999999999999</v>
      </c>
      <c r="P2325" s="26">
        <v>0.6</v>
      </c>
    </row>
    <row r="2326" spans="1:16" s="22" customFormat="1" x14ac:dyDescent="0.3">
      <c r="A2326" s="15">
        <v>44348</v>
      </c>
      <c r="B2326" s="15">
        <v>0</v>
      </c>
      <c r="C2326" s="13" t="s">
        <v>117</v>
      </c>
      <c r="D2326" s="14" t="s">
        <v>95</v>
      </c>
      <c r="E2326" s="14">
        <v>7</v>
      </c>
      <c r="F2326" s="14" t="s">
        <v>31</v>
      </c>
      <c r="G2326" s="14">
        <v>4</v>
      </c>
      <c r="H2326" s="14">
        <v>2</v>
      </c>
      <c r="I2326" s="14">
        <v>13</v>
      </c>
      <c r="J2326" s="14">
        <v>4</v>
      </c>
      <c r="K2326" s="14">
        <f t="shared" si="36"/>
        <v>1</v>
      </c>
      <c r="L2326" s="14">
        <v>0.28499999999999998</v>
      </c>
      <c r="M2326" s="14">
        <v>0.40100000000000002</v>
      </c>
      <c r="N2326" s="21">
        <v>0.16666666666666666</v>
      </c>
      <c r="O2326" s="21">
        <v>0.37</v>
      </c>
      <c r="P2326" s="26">
        <v>0.5</v>
      </c>
    </row>
    <row r="2327" spans="1:16" s="22" customFormat="1" x14ac:dyDescent="0.3">
      <c r="A2327" s="15">
        <v>44349</v>
      </c>
      <c r="B2327" s="15">
        <v>0</v>
      </c>
      <c r="C2327" s="13" t="s">
        <v>117</v>
      </c>
      <c r="D2327" s="14" t="s">
        <v>95</v>
      </c>
      <c r="E2327" s="14">
        <v>7</v>
      </c>
      <c r="F2327" s="14" t="s">
        <v>31</v>
      </c>
      <c r="G2327" s="14">
        <v>4</v>
      </c>
      <c r="H2327" s="14">
        <v>2</v>
      </c>
      <c r="I2327" s="14">
        <v>17</v>
      </c>
      <c r="J2327" s="14">
        <v>6</v>
      </c>
      <c r="K2327" s="14">
        <f t="shared" si="36"/>
        <v>1</v>
      </c>
      <c r="L2327" s="14">
        <v>0.29099999999999998</v>
      </c>
      <c r="M2327" s="14">
        <v>0.42599999999999999</v>
      </c>
      <c r="N2327" s="21">
        <v>0.30769230769230771</v>
      </c>
      <c r="O2327" s="21">
        <v>0.39300000000000002</v>
      </c>
      <c r="P2327" s="26">
        <v>0.5</v>
      </c>
    </row>
    <row r="2328" spans="1:16" s="22" customFormat="1" x14ac:dyDescent="0.3">
      <c r="A2328" s="15">
        <v>44302</v>
      </c>
      <c r="B2328" s="15">
        <v>0</v>
      </c>
      <c r="C2328" s="13" t="s">
        <v>166</v>
      </c>
      <c r="D2328" s="14" t="s">
        <v>95</v>
      </c>
      <c r="E2328" s="14">
        <v>2</v>
      </c>
      <c r="F2328" s="14" t="s">
        <v>124</v>
      </c>
      <c r="G2328" s="14">
        <v>4</v>
      </c>
      <c r="H2328" s="14">
        <v>1</v>
      </c>
      <c r="I2328" s="14">
        <v>0</v>
      </c>
      <c r="J2328" s="14">
        <v>0</v>
      </c>
      <c r="K2328" s="14">
        <f t="shared" si="36"/>
        <v>1</v>
      </c>
      <c r="L2328" s="14">
        <v>0.24199999999999999</v>
      </c>
      <c r="M2328" s="14">
        <v>0.36399999999999999</v>
      </c>
      <c r="N2328" s="21">
        <v>0.31578947368421051</v>
      </c>
      <c r="O2328" s="21">
        <v>0.24099999999999999</v>
      </c>
      <c r="P2328" s="26">
        <v>0.44</v>
      </c>
    </row>
    <row r="2329" spans="1:16" s="22" customFormat="1" x14ac:dyDescent="0.3">
      <c r="A2329" s="15">
        <v>44303</v>
      </c>
      <c r="B2329" s="15">
        <v>0</v>
      </c>
      <c r="C2329" s="13" t="s">
        <v>166</v>
      </c>
      <c r="D2329" s="14" t="s">
        <v>95</v>
      </c>
      <c r="E2329" s="14">
        <v>4</v>
      </c>
      <c r="F2329" s="14" t="s">
        <v>124</v>
      </c>
      <c r="G2329" s="14">
        <v>4</v>
      </c>
      <c r="H2329" s="14">
        <v>0</v>
      </c>
      <c r="I2329" s="14">
        <v>4</v>
      </c>
      <c r="J2329" s="14">
        <v>1</v>
      </c>
      <c r="K2329" s="14">
        <f t="shared" si="36"/>
        <v>0</v>
      </c>
      <c r="L2329" s="14">
        <v>0.216</v>
      </c>
      <c r="M2329" s="14">
        <v>0.32400000000000001</v>
      </c>
      <c r="N2329" s="21">
        <v>0.21052631578947367</v>
      </c>
      <c r="O2329" s="21">
        <v>0.24199999999999999</v>
      </c>
      <c r="P2329" s="26">
        <v>0.5</v>
      </c>
    </row>
    <row r="2330" spans="1:16" s="22" customFormat="1" x14ac:dyDescent="0.3">
      <c r="A2330" s="15">
        <v>44304</v>
      </c>
      <c r="B2330" s="15">
        <v>0</v>
      </c>
      <c r="C2330" s="13" t="s">
        <v>166</v>
      </c>
      <c r="D2330" s="14" t="s">
        <v>95</v>
      </c>
      <c r="E2330" s="14">
        <v>4</v>
      </c>
      <c r="F2330" s="14" t="s">
        <v>124</v>
      </c>
      <c r="G2330" s="14">
        <v>4</v>
      </c>
      <c r="H2330" s="14">
        <v>2</v>
      </c>
      <c r="I2330" s="14">
        <v>8</v>
      </c>
      <c r="J2330" s="14">
        <v>1</v>
      </c>
      <c r="K2330" s="14">
        <f t="shared" si="36"/>
        <v>1</v>
      </c>
      <c r="L2330" s="14">
        <v>0.24399999999999999</v>
      </c>
      <c r="M2330" s="14">
        <v>0.36599999999999999</v>
      </c>
      <c r="N2330" s="21">
        <v>0.2</v>
      </c>
      <c r="O2330" s="21">
        <v>0.23499999999999999</v>
      </c>
      <c r="P2330" s="26">
        <v>0.5</v>
      </c>
    </row>
    <row r="2331" spans="1:16" s="22" customFormat="1" x14ac:dyDescent="0.3">
      <c r="A2331" s="15">
        <v>44321</v>
      </c>
      <c r="B2331" s="15">
        <v>0</v>
      </c>
      <c r="C2331" s="13" t="s">
        <v>166</v>
      </c>
      <c r="D2331" s="14" t="s">
        <v>95</v>
      </c>
      <c r="E2331" s="14">
        <v>5</v>
      </c>
      <c r="F2331" s="14" t="s">
        <v>7</v>
      </c>
      <c r="G2331" s="14">
        <v>4</v>
      </c>
      <c r="H2331" s="14">
        <v>1</v>
      </c>
      <c r="I2331" s="14">
        <v>12</v>
      </c>
      <c r="J2331" s="14">
        <v>3</v>
      </c>
      <c r="K2331" s="14">
        <f t="shared" si="36"/>
        <v>1</v>
      </c>
      <c r="L2331" s="14">
        <v>0.21299999999999999</v>
      </c>
      <c r="M2331" s="14">
        <v>0.36</v>
      </c>
      <c r="N2331" s="21">
        <v>0.2</v>
      </c>
      <c r="O2331" s="21">
        <v>0.16200000000000001</v>
      </c>
      <c r="P2331" s="26">
        <v>0.6</v>
      </c>
    </row>
    <row r="2332" spans="1:16" s="22" customFormat="1" x14ac:dyDescent="0.3">
      <c r="A2332" s="15">
        <v>44322</v>
      </c>
      <c r="B2332" s="15">
        <v>0</v>
      </c>
      <c r="C2332" s="13" t="s">
        <v>166</v>
      </c>
      <c r="D2332" s="14" t="s">
        <v>95</v>
      </c>
      <c r="E2332" s="14">
        <v>5</v>
      </c>
      <c r="F2332" s="14" t="s">
        <v>7</v>
      </c>
      <c r="G2332" s="14">
        <v>5</v>
      </c>
      <c r="H2332" s="14">
        <v>1</v>
      </c>
      <c r="I2332" s="14">
        <v>16</v>
      </c>
      <c r="J2332" s="14">
        <v>4</v>
      </c>
      <c r="K2332" s="14">
        <f t="shared" si="36"/>
        <v>1</v>
      </c>
      <c r="L2332" s="14">
        <v>0.21299999999999999</v>
      </c>
      <c r="M2332" s="14">
        <v>0.35099999999999998</v>
      </c>
      <c r="N2332" s="21">
        <v>0.2</v>
      </c>
      <c r="O2332" s="21">
        <v>0.184</v>
      </c>
      <c r="P2332" s="26">
        <v>0.7</v>
      </c>
    </row>
    <row r="2333" spans="1:16" s="22" customFormat="1" x14ac:dyDescent="0.3">
      <c r="A2333" s="15">
        <v>44316</v>
      </c>
      <c r="B2333" s="15">
        <v>0</v>
      </c>
      <c r="C2333" s="13" t="s">
        <v>284</v>
      </c>
      <c r="D2333" s="14" t="s">
        <v>95</v>
      </c>
      <c r="E2333" s="14">
        <v>4</v>
      </c>
      <c r="F2333" s="14" t="s">
        <v>124</v>
      </c>
      <c r="G2333" s="14">
        <v>2</v>
      </c>
      <c r="H2333" s="14">
        <v>0</v>
      </c>
      <c r="I2333" s="14">
        <v>0</v>
      </c>
      <c r="J2333" s="14">
        <v>0</v>
      </c>
      <c r="K2333" s="14">
        <f t="shared" si="36"/>
        <v>0</v>
      </c>
      <c r="L2333" s="14">
        <v>0.26</v>
      </c>
      <c r="M2333" s="14">
        <v>0.49399999999999999</v>
      </c>
      <c r="N2333" s="21">
        <v>0.33333333333333331</v>
      </c>
      <c r="O2333" s="21">
        <v>0.30599999999999999</v>
      </c>
      <c r="P2333" s="26">
        <v>0.8</v>
      </c>
    </row>
    <row r="2334" spans="1:16" s="22" customFormat="1" x14ac:dyDescent="0.3">
      <c r="A2334" s="15">
        <v>44317</v>
      </c>
      <c r="B2334" s="15">
        <v>0</v>
      </c>
      <c r="C2334" s="13" t="s">
        <v>284</v>
      </c>
      <c r="D2334" s="14" t="s">
        <v>95</v>
      </c>
      <c r="E2334" s="14">
        <v>4</v>
      </c>
      <c r="F2334" s="14" t="s">
        <v>124</v>
      </c>
      <c r="G2334" s="14">
        <v>4</v>
      </c>
      <c r="H2334" s="14">
        <v>0</v>
      </c>
      <c r="I2334" s="14">
        <v>2</v>
      </c>
      <c r="J2334" s="14">
        <v>0</v>
      </c>
      <c r="K2334" s="14">
        <f t="shared" si="36"/>
        <v>0</v>
      </c>
      <c r="L2334" s="14">
        <v>0.247</v>
      </c>
      <c r="M2334" s="14">
        <v>0.46899999999999997</v>
      </c>
      <c r="N2334" s="21">
        <v>0.33333333333333331</v>
      </c>
      <c r="O2334" s="21">
        <v>0.28599999999999998</v>
      </c>
      <c r="P2334" s="26">
        <v>0.7</v>
      </c>
    </row>
    <row r="2335" spans="1:16" s="22" customFormat="1" x14ac:dyDescent="0.3">
      <c r="A2335" s="15">
        <v>44318</v>
      </c>
      <c r="B2335" s="15">
        <v>0</v>
      </c>
      <c r="C2335" s="13" t="s">
        <v>284</v>
      </c>
      <c r="D2335" s="14" t="s">
        <v>95</v>
      </c>
      <c r="E2335" s="14">
        <v>4</v>
      </c>
      <c r="F2335" s="14" t="s">
        <v>124</v>
      </c>
      <c r="G2335" s="14">
        <v>3</v>
      </c>
      <c r="H2335" s="14">
        <v>0</v>
      </c>
      <c r="I2335" s="14">
        <v>6</v>
      </c>
      <c r="J2335" s="14">
        <v>0</v>
      </c>
      <c r="K2335" s="14">
        <f t="shared" si="36"/>
        <v>0</v>
      </c>
      <c r="L2335" s="14">
        <v>0.23799999999999999</v>
      </c>
      <c r="M2335" s="14">
        <v>0.45200000000000001</v>
      </c>
      <c r="N2335" s="21">
        <v>0.26666666666666666</v>
      </c>
      <c r="O2335" s="21">
        <v>0.25700000000000001</v>
      </c>
      <c r="P2335" s="26">
        <v>0.6</v>
      </c>
    </row>
    <row r="2336" spans="1:16" s="22" customFormat="1" x14ac:dyDescent="0.3">
      <c r="A2336" s="15">
        <v>44330</v>
      </c>
      <c r="B2336" s="15">
        <v>0</v>
      </c>
      <c r="C2336" s="13" t="s">
        <v>284</v>
      </c>
      <c r="D2336" s="14" t="s">
        <v>95</v>
      </c>
      <c r="E2336" s="14">
        <v>2</v>
      </c>
      <c r="F2336" s="14" t="s">
        <v>124</v>
      </c>
      <c r="G2336" s="14">
        <v>4</v>
      </c>
      <c r="H2336" s="14">
        <v>1</v>
      </c>
      <c r="I2336" s="14">
        <v>9</v>
      </c>
      <c r="J2336" s="14">
        <v>0</v>
      </c>
      <c r="K2336" s="14">
        <f t="shared" si="36"/>
        <v>1</v>
      </c>
      <c r="L2336" s="14">
        <v>0.23899999999999999</v>
      </c>
      <c r="M2336" s="14">
        <v>0.504</v>
      </c>
      <c r="N2336" s="21">
        <v>0.17647058823529413</v>
      </c>
      <c r="O2336" s="21">
        <v>0.19400000000000001</v>
      </c>
      <c r="P2336" s="26">
        <v>0.5</v>
      </c>
    </row>
    <row r="2337" spans="1:16" s="22" customFormat="1" x14ac:dyDescent="0.3">
      <c r="A2337" s="15">
        <v>44333</v>
      </c>
      <c r="B2337" s="15">
        <v>0</v>
      </c>
      <c r="C2337" s="13" t="s">
        <v>284</v>
      </c>
      <c r="D2337" s="14" t="s">
        <v>95</v>
      </c>
      <c r="E2337" s="14">
        <v>4</v>
      </c>
      <c r="F2337" s="14" t="s">
        <v>124</v>
      </c>
      <c r="G2337" s="14">
        <v>4</v>
      </c>
      <c r="H2337" s="14">
        <v>0</v>
      </c>
      <c r="I2337" s="14">
        <v>13</v>
      </c>
      <c r="J2337" s="14">
        <v>1</v>
      </c>
      <c r="K2337" s="14">
        <f t="shared" si="36"/>
        <v>0</v>
      </c>
      <c r="L2337" s="14">
        <v>0.23100000000000001</v>
      </c>
      <c r="M2337" s="14">
        <v>0.48799999999999999</v>
      </c>
      <c r="N2337" s="21">
        <v>0.16666666666666666</v>
      </c>
      <c r="O2337" s="21">
        <v>0.222</v>
      </c>
      <c r="P2337" s="26">
        <v>0.6</v>
      </c>
    </row>
    <row r="2338" spans="1:16" s="22" customFormat="1" x14ac:dyDescent="0.3">
      <c r="A2338" s="15">
        <v>44351</v>
      </c>
      <c r="B2338" s="15">
        <v>0</v>
      </c>
      <c r="C2338" s="13" t="s">
        <v>284</v>
      </c>
      <c r="D2338" s="14" t="s">
        <v>95</v>
      </c>
      <c r="E2338" s="14">
        <v>2</v>
      </c>
      <c r="F2338" s="14" t="s">
        <v>124</v>
      </c>
      <c r="G2338" s="14">
        <v>4</v>
      </c>
      <c r="H2338" s="14">
        <v>0</v>
      </c>
      <c r="I2338" s="14">
        <v>17</v>
      </c>
      <c r="J2338" s="14">
        <v>1</v>
      </c>
      <c r="K2338" s="14">
        <f t="shared" si="36"/>
        <v>0</v>
      </c>
      <c r="L2338" s="14">
        <v>0.25</v>
      </c>
      <c r="M2338" s="14">
        <v>0.46400000000000002</v>
      </c>
      <c r="N2338" s="21">
        <v>0.27777777777777779</v>
      </c>
      <c r="O2338" s="21">
        <v>0.28199999999999997</v>
      </c>
      <c r="P2338" s="26">
        <v>0.6</v>
      </c>
    </row>
    <row r="2339" spans="1:16" s="22" customFormat="1" x14ac:dyDescent="0.3">
      <c r="A2339" s="15">
        <v>44352</v>
      </c>
      <c r="B2339" s="15">
        <v>0</v>
      </c>
      <c r="C2339" s="13" t="s">
        <v>284</v>
      </c>
      <c r="D2339" s="14" t="s">
        <v>95</v>
      </c>
      <c r="E2339" s="14">
        <v>6</v>
      </c>
      <c r="F2339" s="14" t="s">
        <v>124</v>
      </c>
      <c r="G2339" s="14">
        <v>3</v>
      </c>
      <c r="H2339" s="14">
        <v>2</v>
      </c>
      <c r="I2339" s="14">
        <v>21</v>
      </c>
      <c r="J2339" s="14">
        <v>1</v>
      </c>
      <c r="K2339" s="14">
        <f t="shared" si="36"/>
        <v>1</v>
      </c>
      <c r="L2339" s="14">
        <v>0.25700000000000001</v>
      </c>
      <c r="M2339" s="14">
        <v>0.503</v>
      </c>
      <c r="N2339" s="21">
        <v>0.2</v>
      </c>
      <c r="O2339" s="21">
        <v>0.23699999999999999</v>
      </c>
      <c r="P2339" s="26">
        <v>0.5</v>
      </c>
    </row>
    <row r="2340" spans="1:16" s="22" customFormat="1" x14ac:dyDescent="0.3">
      <c r="A2340" s="15">
        <v>44353</v>
      </c>
      <c r="B2340" s="15">
        <v>0</v>
      </c>
      <c r="C2340" s="13" t="s">
        <v>284</v>
      </c>
      <c r="D2340" s="14" t="s">
        <v>95</v>
      </c>
      <c r="E2340" s="14">
        <v>4</v>
      </c>
      <c r="F2340" s="14" t="s">
        <v>124</v>
      </c>
      <c r="G2340" s="14">
        <v>4</v>
      </c>
      <c r="H2340" s="14">
        <v>2</v>
      </c>
      <c r="I2340" s="14">
        <v>24</v>
      </c>
      <c r="J2340" s="14">
        <v>3</v>
      </c>
      <c r="K2340" s="14">
        <f t="shared" si="36"/>
        <v>1</v>
      </c>
      <c r="L2340" s="14">
        <v>0.26300000000000001</v>
      </c>
      <c r="M2340" s="14">
        <v>0.52</v>
      </c>
      <c r="N2340" s="21">
        <v>0.2</v>
      </c>
      <c r="O2340" s="21">
        <v>0.24299999999999999</v>
      </c>
      <c r="P2340" s="26">
        <v>0.5</v>
      </c>
    </row>
    <row r="2341" spans="1:16" s="22" customFormat="1" x14ac:dyDescent="0.3">
      <c r="A2341" s="15">
        <v>44306</v>
      </c>
      <c r="B2341" s="15">
        <v>0</v>
      </c>
      <c r="C2341" s="13" t="s">
        <v>251</v>
      </c>
      <c r="D2341" s="14" t="s">
        <v>95</v>
      </c>
      <c r="E2341" s="14">
        <v>6</v>
      </c>
      <c r="F2341" s="14" t="s">
        <v>31</v>
      </c>
      <c r="G2341" s="14">
        <v>5</v>
      </c>
      <c r="H2341" s="14">
        <v>1</v>
      </c>
      <c r="I2341" s="14">
        <v>0</v>
      </c>
      <c r="J2341" s="14">
        <v>0</v>
      </c>
      <c r="K2341" s="14">
        <f t="shared" si="36"/>
        <v>1</v>
      </c>
      <c r="L2341" s="14">
        <v>0.23300000000000001</v>
      </c>
      <c r="M2341" s="14">
        <v>0.33300000000000002</v>
      </c>
      <c r="N2341" s="21">
        <v>0.23529411764705882</v>
      </c>
      <c r="O2341" s="21">
        <v>0.24</v>
      </c>
      <c r="P2341" s="26">
        <v>0.67</v>
      </c>
    </row>
    <row r="2342" spans="1:16" s="22" customFormat="1" x14ac:dyDescent="0.3">
      <c r="A2342" s="15">
        <v>44307</v>
      </c>
      <c r="B2342" s="15">
        <v>0</v>
      </c>
      <c r="C2342" s="13" t="s">
        <v>251</v>
      </c>
      <c r="D2342" s="14" t="s">
        <v>95</v>
      </c>
      <c r="E2342" s="14">
        <v>6</v>
      </c>
      <c r="F2342" s="14" t="s">
        <v>31</v>
      </c>
      <c r="G2342" s="14">
        <v>5</v>
      </c>
      <c r="H2342" s="14">
        <v>1</v>
      </c>
      <c r="I2342" s="14">
        <v>5</v>
      </c>
      <c r="J2342" s="14">
        <v>1</v>
      </c>
      <c r="K2342" s="14">
        <f t="shared" si="36"/>
        <v>1</v>
      </c>
      <c r="L2342" s="14">
        <v>0.22900000000000001</v>
      </c>
      <c r="M2342" s="14">
        <v>0.314</v>
      </c>
      <c r="N2342" s="21">
        <v>0.23529411764705882</v>
      </c>
      <c r="O2342" s="21">
        <v>0.23300000000000001</v>
      </c>
      <c r="P2342" s="26">
        <v>0.7</v>
      </c>
    </row>
    <row r="2343" spans="1:16" s="22" customFormat="1" x14ac:dyDescent="0.3">
      <c r="A2343" s="15">
        <v>44308</v>
      </c>
      <c r="B2343" s="15">
        <v>0</v>
      </c>
      <c r="C2343" s="13" t="s">
        <v>251</v>
      </c>
      <c r="D2343" s="14" t="s">
        <v>95</v>
      </c>
      <c r="E2343" s="14">
        <v>9</v>
      </c>
      <c r="F2343" s="14" t="s">
        <v>31</v>
      </c>
      <c r="G2343" s="14">
        <v>1</v>
      </c>
      <c r="H2343" s="14">
        <v>1</v>
      </c>
      <c r="I2343" s="14">
        <v>10</v>
      </c>
      <c r="J2343" s="14">
        <v>2</v>
      </c>
      <c r="K2343" s="14">
        <f t="shared" si="36"/>
        <v>1</v>
      </c>
      <c r="L2343" s="14">
        <v>0.25</v>
      </c>
      <c r="M2343" s="14">
        <v>0.33300000000000002</v>
      </c>
      <c r="N2343" s="21">
        <v>0.2</v>
      </c>
      <c r="O2343" s="21">
        <v>0.22600000000000001</v>
      </c>
      <c r="P2343" s="26">
        <v>0.7</v>
      </c>
    </row>
    <row r="2344" spans="1:16" s="22" customFormat="1" x14ac:dyDescent="0.3">
      <c r="A2344" s="15">
        <v>44337</v>
      </c>
      <c r="B2344" s="15">
        <v>0</v>
      </c>
      <c r="C2344" s="13" t="s">
        <v>251</v>
      </c>
      <c r="D2344" s="14" t="s">
        <v>95</v>
      </c>
      <c r="E2344" s="14">
        <v>9</v>
      </c>
      <c r="F2344" s="14" t="s">
        <v>31</v>
      </c>
      <c r="G2344" s="14">
        <v>4</v>
      </c>
      <c r="H2344" s="14">
        <v>1</v>
      </c>
      <c r="I2344" s="14">
        <v>11</v>
      </c>
      <c r="J2344" s="14">
        <v>3</v>
      </c>
      <c r="K2344" s="14">
        <f t="shared" si="36"/>
        <v>1</v>
      </c>
      <c r="L2344" s="14">
        <v>0.27900000000000003</v>
      </c>
      <c r="M2344" s="14">
        <v>0.42299999999999999</v>
      </c>
      <c r="N2344" s="21">
        <v>0.33333333333333331</v>
      </c>
      <c r="O2344" s="21">
        <v>0.31</v>
      </c>
      <c r="P2344" s="26">
        <v>0.7</v>
      </c>
    </row>
    <row r="2345" spans="1:16" s="22" customFormat="1" x14ac:dyDescent="0.3">
      <c r="A2345" s="15">
        <v>44338</v>
      </c>
      <c r="B2345" s="15">
        <v>0</v>
      </c>
      <c r="C2345" s="13" t="s">
        <v>251</v>
      </c>
      <c r="D2345" s="14" t="s">
        <v>95</v>
      </c>
      <c r="E2345" s="14">
        <v>7</v>
      </c>
      <c r="F2345" s="14" t="s">
        <v>31</v>
      </c>
      <c r="G2345" s="14">
        <v>5</v>
      </c>
      <c r="H2345" s="14">
        <v>2</v>
      </c>
      <c r="I2345" s="14">
        <v>15</v>
      </c>
      <c r="J2345" s="14">
        <v>4</v>
      </c>
      <c r="K2345" s="14">
        <f t="shared" si="36"/>
        <v>1</v>
      </c>
      <c r="L2345" s="14">
        <v>0.28399999999999997</v>
      </c>
      <c r="M2345" s="14">
        <v>0.42199999999999999</v>
      </c>
      <c r="N2345" s="21">
        <v>0.25</v>
      </c>
      <c r="O2345" s="21">
        <v>0.3</v>
      </c>
      <c r="P2345" s="26">
        <v>0.7</v>
      </c>
    </row>
    <row r="2346" spans="1:16" s="22" customFormat="1" x14ac:dyDescent="0.3">
      <c r="A2346" s="15">
        <v>44339</v>
      </c>
      <c r="B2346" s="15">
        <v>0</v>
      </c>
      <c r="C2346" s="13" t="s">
        <v>251</v>
      </c>
      <c r="D2346" s="14" t="s">
        <v>95</v>
      </c>
      <c r="E2346" s="14">
        <v>2</v>
      </c>
      <c r="F2346" s="14" t="s">
        <v>31</v>
      </c>
      <c r="G2346" s="14">
        <v>3</v>
      </c>
      <c r="H2346" s="14">
        <v>0</v>
      </c>
      <c r="I2346" s="14">
        <v>20</v>
      </c>
      <c r="J2346" s="14">
        <v>6</v>
      </c>
      <c r="K2346" s="14">
        <f t="shared" si="36"/>
        <v>0</v>
      </c>
      <c r="L2346" s="14">
        <v>0.27700000000000002</v>
      </c>
      <c r="M2346" s="14">
        <v>0.41099999999999998</v>
      </c>
      <c r="N2346" s="21">
        <v>0.29411764705882354</v>
      </c>
      <c r="O2346" s="21">
        <v>0.3</v>
      </c>
      <c r="P2346" s="26">
        <v>0.7</v>
      </c>
    </row>
    <row r="2347" spans="1:16" s="22" customFormat="1" x14ac:dyDescent="0.3">
      <c r="A2347" s="15">
        <v>44355</v>
      </c>
      <c r="B2347" s="15">
        <v>0</v>
      </c>
      <c r="C2347" s="13" t="s">
        <v>251</v>
      </c>
      <c r="D2347" s="14" t="s">
        <v>95</v>
      </c>
      <c r="E2347" s="14">
        <v>6</v>
      </c>
      <c r="F2347" s="14" t="s">
        <v>31</v>
      </c>
      <c r="G2347" s="14">
        <v>3</v>
      </c>
      <c r="H2347" s="14">
        <v>0</v>
      </c>
      <c r="I2347" s="14">
        <v>23</v>
      </c>
      <c r="J2347" s="14">
        <v>6</v>
      </c>
      <c r="K2347" s="14">
        <f t="shared" si="36"/>
        <v>0</v>
      </c>
      <c r="L2347" s="14">
        <v>0.27300000000000002</v>
      </c>
      <c r="M2347" s="14">
        <v>0.40899999999999997</v>
      </c>
      <c r="N2347" s="21">
        <v>0.31818181818181818</v>
      </c>
      <c r="O2347" s="21">
        <v>0.30599999999999999</v>
      </c>
      <c r="P2347" s="26">
        <v>0.8</v>
      </c>
    </row>
    <row r="2348" spans="1:16" s="22" customFormat="1" x14ac:dyDescent="0.3">
      <c r="A2348" s="15">
        <v>44356</v>
      </c>
      <c r="B2348" s="15">
        <v>0</v>
      </c>
      <c r="C2348" s="13" t="s">
        <v>251</v>
      </c>
      <c r="D2348" s="14" t="s">
        <v>95</v>
      </c>
      <c r="E2348" s="14">
        <v>1</v>
      </c>
      <c r="F2348" s="14" t="s">
        <v>31</v>
      </c>
      <c r="G2348" s="14">
        <v>4</v>
      </c>
      <c r="H2348" s="14">
        <v>1</v>
      </c>
      <c r="I2348" s="14">
        <v>26</v>
      </c>
      <c r="J2348" s="14">
        <v>6</v>
      </c>
      <c r="K2348" s="14">
        <f t="shared" si="36"/>
        <v>1</v>
      </c>
      <c r="L2348" s="14">
        <v>0.27200000000000002</v>
      </c>
      <c r="M2348" s="14">
        <v>0.40500000000000003</v>
      </c>
      <c r="N2348" s="21">
        <v>0.2857142857142857</v>
      </c>
      <c r="O2348" s="21">
        <v>0.27</v>
      </c>
      <c r="P2348" s="26">
        <v>0.7</v>
      </c>
    </row>
    <row r="2349" spans="1:16" s="22" customFormat="1" x14ac:dyDescent="0.3">
      <c r="A2349" s="15">
        <v>44357</v>
      </c>
      <c r="B2349" s="15">
        <v>0</v>
      </c>
      <c r="C2349" s="13" t="s">
        <v>251</v>
      </c>
      <c r="D2349" s="14" t="s">
        <v>95</v>
      </c>
      <c r="E2349" s="14">
        <v>9</v>
      </c>
      <c r="F2349" s="14" t="s">
        <v>31</v>
      </c>
      <c r="G2349" s="14">
        <v>4</v>
      </c>
      <c r="H2349" s="14">
        <v>3</v>
      </c>
      <c r="I2349" s="14">
        <v>30</v>
      </c>
      <c r="J2349" s="14">
        <v>7</v>
      </c>
      <c r="K2349" s="14">
        <f t="shared" si="36"/>
        <v>1</v>
      </c>
      <c r="L2349" s="14">
        <v>0.28399999999999997</v>
      </c>
      <c r="M2349" s="14">
        <v>0.42599999999999999</v>
      </c>
      <c r="N2349" s="21">
        <v>0.3</v>
      </c>
      <c r="O2349" s="21">
        <v>0.25</v>
      </c>
      <c r="P2349" s="26">
        <v>0.7</v>
      </c>
    </row>
    <row r="2350" spans="1:16" s="22" customFormat="1" x14ac:dyDescent="0.3">
      <c r="A2350" s="15">
        <v>44373</v>
      </c>
      <c r="B2350" s="15">
        <v>0</v>
      </c>
      <c r="C2350" s="13" t="s">
        <v>251</v>
      </c>
      <c r="D2350" s="14" t="s">
        <v>95</v>
      </c>
      <c r="E2350" s="14">
        <v>1</v>
      </c>
      <c r="F2350" s="14" t="s">
        <v>31</v>
      </c>
      <c r="G2350" s="14">
        <v>5</v>
      </c>
      <c r="H2350" s="14">
        <v>1</v>
      </c>
      <c r="I2350" s="14">
        <v>34</v>
      </c>
      <c r="J2350" s="14">
        <v>10</v>
      </c>
      <c r="K2350" s="14">
        <f t="shared" si="36"/>
        <v>1</v>
      </c>
      <c r="L2350" s="14">
        <v>0.28399999999999997</v>
      </c>
      <c r="M2350" s="14">
        <v>0.40899999999999997</v>
      </c>
      <c r="N2350" s="21">
        <v>0.42105263157894735</v>
      </c>
      <c r="O2350" s="21">
        <v>0.28899999999999998</v>
      </c>
      <c r="P2350" s="26">
        <v>0.7</v>
      </c>
    </row>
    <row r="2351" spans="1:16" s="22" customFormat="1" x14ac:dyDescent="0.3">
      <c r="A2351" s="15">
        <v>44299</v>
      </c>
      <c r="B2351" s="15">
        <v>0</v>
      </c>
      <c r="C2351" s="13" t="s">
        <v>272</v>
      </c>
      <c r="D2351" s="14" t="s">
        <v>95</v>
      </c>
      <c r="E2351" s="14">
        <v>8</v>
      </c>
      <c r="F2351" s="14" t="s">
        <v>120</v>
      </c>
      <c r="G2351" s="14">
        <v>4</v>
      </c>
      <c r="H2351" s="14">
        <v>1</v>
      </c>
      <c r="I2351" s="14">
        <v>0</v>
      </c>
      <c r="J2351" s="14">
        <v>0</v>
      </c>
      <c r="K2351" s="14">
        <f t="shared" si="36"/>
        <v>1</v>
      </c>
      <c r="L2351" s="14">
        <v>0.17399999999999999</v>
      </c>
      <c r="M2351" s="14">
        <v>0.435</v>
      </c>
      <c r="N2351" s="21">
        <v>0.14285714285714285</v>
      </c>
      <c r="O2351" s="21">
        <v>0.158</v>
      </c>
      <c r="P2351" s="26">
        <v>0.43</v>
      </c>
    </row>
    <row r="2352" spans="1:16" s="22" customFormat="1" x14ac:dyDescent="0.3">
      <c r="A2352" s="15">
        <v>44300</v>
      </c>
      <c r="B2352" s="15">
        <v>0</v>
      </c>
      <c r="C2352" s="13" t="s">
        <v>272</v>
      </c>
      <c r="D2352" s="14" t="s">
        <v>95</v>
      </c>
      <c r="E2352" s="14">
        <v>6</v>
      </c>
      <c r="F2352" s="14" t="s">
        <v>120</v>
      </c>
      <c r="G2352" s="14">
        <v>3</v>
      </c>
      <c r="H2352" s="14">
        <v>0</v>
      </c>
      <c r="I2352" s="14">
        <v>4</v>
      </c>
      <c r="J2352" s="14">
        <v>1</v>
      </c>
      <c r="K2352" s="14">
        <f t="shared" si="36"/>
        <v>0</v>
      </c>
      <c r="L2352" s="14">
        <v>0.154</v>
      </c>
      <c r="M2352" s="14">
        <v>0.38500000000000001</v>
      </c>
      <c r="N2352" s="21">
        <v>0.13333333333333333</v>
      </c>
      <c r="O2352" s="21">
        <v>0.17399999999999999</v>
      </c>
      <c r="P2352" s="26">
        <v>0.5</v>
      </c>
    </row>
    <row r="2353" spans="1:16" s="22" customFormat="1" x14ac:dyDescent="0.3">
      <c r="A2353" s="15">
        <v>44301</v>
      </c>
      <c r="B2353" s="15">
        <v>0</v>
      </c>
      <c r="C2353" s="13" t="s">
        <v>272</v>
      </c>
      <c r="D2353" s="14" t="s">
        <v>95</v>
      </c>
      <c r="E2353" s="14">
        <v>8</v>
      </c>
      <c r="F2353" s="14" t="s">
        <v>112</v>
      </c>
      <c r="G2353" s="14">
        <v>1</v>
      </c>
      <c r="H2353" s="14">
        <v>0</v>
      </c>
      <c r="I2353" s="14">
        <v>7</v>
      </c>
      <c r="J2353" s="14">
        <v>1</v>
      </c>
      <c r="K2353" s="14">
        <f t="shared" si="36"/>
        <v>0</v>
      </c>
      <c r="L2353" s="14">
        <v>0.14799999999999999</v>
      </c>
      <c r="M2353" s="14">
        <v>0.37</v>
      </c>
      <c r="N2353" s="21">
        <v>0.14285714285714285</v>
      </c>
      <c r="O2353" s="21">
        <v>0.154</v>
      </c>
      <c r="P2353" s="26">
        <v>0.44</v>
      </c>
    </row>
    <row r="2354" spans="1:16" s="22" customFormat="1" x14ac:dyDescent="0.3">
      <c r="A2354" s="15">
        <v>44334</v>
      </c>
      <c r="B2354" s="15">
        <v>0</v>
      </c>
      <c r="C2354" s="13" t="s">
        <v>272</v>
      </c>
      <c r="D2354" s="14" t="s">
        <v>95</v>
      </c>
      <c r="E2354" s="14">
        <v>6</v>
      </c>
      <c r="F2354" s="14" t="s">
        <v>120</v>
      </c>
      <c r="G2354" s="14">
        <v>3</v>
      </c>
      <c r="H2354" s="14">
        <v>0</v>
      </c>
      <c r="I2354" s="14">
        <v>8</v>
      </c>
      <c r="J2354" s="14">
        <v>1</v>
      </c>
      <c r="K2354" s="14">
        <f t="shared" si="36"/>
        <v>0</v>
      </c>
      <c r="L2354" s="14">
        <v>0.21099999999999999</v>
      </c>
      <c r="M2354" s="14">
        <v>0.45100000000000001</v>
      </c>
      <c r="N2354" s="21">
        <v>0.3125</v>
      </c>
      <c r="O2354" s="21">
        <v>0.33300000000000002</v>
      </c>
      <c r="P2354" s="26">
        <v>0.7</v>
      </c>
    </row>
    <row r="2355" spans="1:16" s="22" customFormat="1" x14ac:dyDescent="0.3">
      <c r="A2355" s="15">
        <v>44335</v>
      </c>
      <c r="B2355" s="15">
        <v>0</v>
      </c>
      <c r="C2355" s="13" t="s">
        <v>272</v>
      </c>
      <c r="D2355" s="14" t="s">
        <v>95</v>
      </c>
      <c r="E2355" s="14">
        <v>6</v>
      </c>
      <c r="F2355" s="14" t="s">
        <v>120</v>
      </c>
      <c r="G2355" s="14">
        <v>3</v>
      </c>
      <c r="H2355" s="14">
        <v>0</v>
      </c>
      <c r="I2355" s="14">
        <v>11</v>
      </c>
      <c r="J2355" s="14">
        <v>1</v>
      </c>
      <c r="K2355" s="14">
        <f t="shared" si="36"/>
        <v>0</v>
      </c>
      <c r="L2355" s="14">
        <v>0.20300000000000001</v>
      </c>
      <c r="M2355" s="14">
        <v>0.432</v>
      </c>
      <c r="N2355" s="21">
        <v>0.26666666666666666</v>
      </c>
      <c r="O2355" s="21">
        <v>0.32300000000000001</v>
      </c>
      <c r="P2355" s="26">
        <v>0.7</v>
      </c>
    </row>
    <row r="2356" spans="1:16" s="22" customFormat="1" x14ac:dyDescent="0.3">
      <c r="A2356" s="15">
        <v>44365</v>
      </c>
      <c r="B2356" s="15">
        <v>0</v>
      </c>
      <c r="C2356" s="13" t="s">
        <v>272</v>
      </c>
      <c r="D2356" s="14" t="s">
        <v>95</v>
      </c>
      <c r="E2356" s="14">
        <v>2</v>
      </c>
      <c r="F2356" s="14" t="s">
        <v>112</v>
      </c>
      <c r="G2356" s="14">
        <v>1</v>
      </c>
      <c r="H2356" s="14">
        <v>0</v>
      </c>
      <c r="I2356" s="14">
        <v>14</v>
      </c>
      <c r="J2356" s="14">
        <v>1</v>
      </c>
      <c r="K2356" s="14">
        <f t="shared" si="36"/>
        <v>0</v>
      </c>
      <c r="L2356" s="14">
        <v>0.17299999999999999</v>
      </c>
      <c r="M2356" s="14">
        <v>0.33900000000000002</v>
      </c>
      <c r="N2356" s="21">
        <v>0</v>
      </c>
      <c r="O2356" s="21">
        <v>0.125</v>
      </c>
      <c r="P2356" s="26">
        <v>0.3</v>
      </c>
    </row>
    <row r="2357" spans="1:16" s="22" customFormat="1" x14ac:dyDescent="0.3">
      <c r="A2357" s="15">
        <v>44366</v>
      </c>
      <c r="B2357" s="15">
        <v>1</v>
      </c>
      <c r="C2357" s="13" t="s">
        <v>272</v>
      </c>
      <c r="D2357" s="14" t="s">
        <v>95</v>
      </c>
      <c r="E2357" s="14">
        <v>8</v>
      </c>
      <c r="F2357" s="14" t="s">
        <v>120</v>
      </c>
      <c r="G2357" s="14">
        <v>2</v>
      </c>
      <c r="H2357" s="14">
        <v>0</v>
      </c>
      <c r="I2357" s="14">
        <v>15</v>
      </c>
      <c r="J2357" s="14">
        <v>1</v>
      </c>
      <c r="K2357" s="14">
        <f t="shared" si="36"/>
        <v>0</v>
      </c>
      <c r="L2357" s="14">
        <v>0.17100000000000001</v>
      </c>
      <c r="M2357" s="14">
        <v>0.33300000000000002</v>
      </c>
      <c r="N2357" s="21">
        <v>0</v>
      </c>
      <c r="O2357" s="21">
        <v>0.125</v>
      </c>
      <c r="P2357" s="26">
        <v>0.3</v>
      </c>
    </row>
    <row r="2358" spans="1:16" s="22" customFormat="1" x14ac:dyDescent="0.3">
      <c r="A2358" s="15">
        <v>44366</v>
      </c>
      <c r="B2358" s="15">
        <v>2</v>
      </c>
      <c r="C2358" s="13" t="s">
        <v>272</v>
      </c>
      <c r="D2358" s="14" t="s">
        <v>95</v>
      </c>
      <c r="E2358" s="14">
        <v>4</v>
      </c>
      <c r="F2358" s="14" t="s">
        <v>120</v>
      </c>
      <c r="G2358" s="14">
        <v>0</v>
      </c>
      <c r="H2358" s="14">
        <v>0</v>
      </c>
      <c r="I2358" s="14">
        <v>17</v>
      </c>
      <c r="J2358" s="14">
        <v>1</v>
      </c>
      <c r="K2358" s="14">
        <f t="shared" si="36"/>
        <v>0</v>
      </c>
      <c r="L2358" s="14">
        <v>0.17100000000000001</v>
      </c>
      <c r="M2358" s="14">
        <v>0.33300000000000002</v>
      </c>
      <c r="N2358" s="21">
        <v>0</v>
      </c>
      <c r="O2358" s="21">
        <v>0.13600000000000001</v>
      </c>
      <c r="P2358" s="26">
        <v>0.3</v>
      </c>
    </row>
    <row r="2359" spans="1:16" s="22" customFormat="1" x14ac:dyDescent="0.3">
      <c r="A2359" s="15">
        <v>44367</v>
      </c>
      <c r="B2359" s="15">
        <v>0</v>
      </c>
      <c r="C2359" s="13" t="s">
        <v>272</v>
      </c>
      <c r="D2359" s="14" t="s">
        <v>95</v>
      </c>
      <c r="E2359" s="14">
        <v>5</v>
      </c>
      <c r="F2359" s="14" t="s">
        <v>120</v>
      </c>
      <c r="G2359" s="14">
        <v>1</v>
      </c>
      <c r="H2359" s="14">
        <v>1</v>
      </c>
      <c r="I2359" s="14">
        <v>17</v>
      </c>
      <c r="J2359" s="14">
        <v>1</v>
      </c>
      <c r="K2359" s="14">
        <f t="shared" si="36"/>
        <v>1</v>
      </c>
      <c r="L2359" s="14">
        <v>0.17699999999999999</v>
      </c>
      <c r="M2359" s="14">
        <v>0.36199999999999999</v>
      </c>
      <c r="N2359" s="21">
        <v>0</v>
      </c>
      <c r="O2359" s="21">
        <v>0.11799999999999999</v>
      </c>
      <c r="P2359" s="26">
        <v>0.2</v>
      </c>
    </row>
    <row r="2360" spans="1:16" s="22" customFormat="1" x14ac:dyDescent="0.3">
      <c r="A2360" s="15">
        <v>44313</v>
      </c>
      <c r="B2360" s="15">
        <v>0</v>
      </c>
      <c r="C2360" s="13" t="s">
        <v>197</v>
      </c>
      <c r="D2360" s="14" t="s">
        <v>95</v>
      </c>
      <c r="E2360" s="14">
        <v>8</v>
      </c>
      <c r="F2360" s="14" t="s">
        <v>111</v>
      </c>
      <c r="G2360" s="14">
        <v>2</v>
      </c>
      <c r="H2360" s="14">
        <v>1</v>
      </c>
      <c r="I2360" s="14">
        <v>0</v>
      </c>
      <c r="J2360" s="14">
        <v>0</v>
      </c>
      <c r="K2360" s="14">
        <f t="shared" si="36"/>
        <v>1</v>
      </c>
      <c r="L2360" s="14">
        <v>0.188</v>
      </c>
      <c r="M2360" s="14">
        <v>0.27100000000000002</v>
      </c>
      <c r="N2360" s="21">
        <v>7.6923076923076927E-2</v>
      </c>
      <c r="O2360" s="21">
        <v>9.4E-2</v>
      </c>
      <c r="P2360" s="26">
        <v>0.3</v>
      </c>
    </row>
    <row r="2361" spans="1:16" s="22" customFormat="1" x14ac:dyDescent="0.3">
      <c r="A2361" s="15">
        <v>44314</v>
      </c>
      <c r="B2361" s="15">
        <v>0</v>
      </c>
      <c r="C2361" s="13" t="s">
        <v>197</v>
      </c>
      <c r="D2361" s="14" t="s">
        <v>95</v>
      </c>
      <c r="E2361" s="14">
        <v>8</v>
      </c>
      <c r="F2361" s="14" t="s">
        <v>111</v>
      </c>
      <c r="G2361" s="14">
        <v>2</v>
      </c>
      <c r="H2361" s="14">
        <v>0</v>
      </c>
      <c r="I2361" s="14">
        <v>2</v>
      </c>
      <c r="J2361" s="14">
        <v>1</v>
      </c>
      <c r="K2361" s="14">
        <f t="shared" si="36"/>
        <v>0</v>
      </c>
      <c r="L2361" s="14">
        <v>0.18</v>
      </c>
      <c r="M2361" s="14">
        <v>0.26</v>
      </c>
      <c r="N2361" s="21">
        <v>8.3333333333333329E-2</v>
      </c>
      <c r="O2361" s="21">
        <v>0.13300000000000001</v>
      </c>
      <c r="P2361" s="26">
        <v>0.4</v>
      </c>
    </row>
    <row r="2362" spans="1:16" s="22" customFormat="1" x14ac:dyDescent="0.3">
      <c r="A2362" s="15">
        <v>44315</v>
      </c>
      <c r="B2362" s="15">
        <v>0</v>
      </c>
      <c r="C2362" s="13" t="s">
        <v>197</v>
      </c>
      <c r="D2362" s="14" t="s">
        <v>95</v>
      </c>
      <c r="E2362" s="14">
        <v>8</v>
      </c>
      <c r="F2362" s="14" t="s">
        <v>111</v>
      </c>
      <c r="G2362" s="14">
        <v>3</v>
      </c>
      <c r="H2362" s="14">
        <v>1</v>
      </c>
      <c r="I2362" s="14">
        <v>4</v>
      </c>
      <c r="J2362" s="14">
        <v>1</v>
      </c>
      <c r="K2362" s="14">
        <f t="shared" si="36"/>
        <v>1</v>
      </c>
      <c r="L2362" s="14">
        <v>0.189</v>
      </c>
      <c r="M2362" s="14">
        <v>0.28299999999999997</v>
      </c>
      <c r="N2362" s="21">
        <v>8.3333333333333329E-2</v>
      </c>
      <c r="O2362" s="21">
        <v>0.111</v>
      </c>
      <c r="P2362" s="26">
        <v>0.3</v>
      </c>
    </row>
    <row r="2363" spans="1:16" s="22" customFormat="1" x14ac:dyDescent="0.3">
      <c r="A2363" s="15">
        <v>44327</v>
      </c>
      <c r="B2363" s="15">
        <v>0</v>
      </c>
      <c r="C2363" s="13" t="s">
        <v>197</v>
      </c>
      <c r="D2363" s="14" t="s">
        <v>95</v>
      </c>
      <c r="E2363" s="14">
        <v>9</v>
      </c>
      <c r="F2363" s="14" t="s">
        <v>111</v>
      </c>
      <c r="G2363" s="14">
        <v>2</v>
      </c>
      <c r="H2363" s="14">
        <v>0</v>
      </c>
      <c r="I2363" s="14">
        <v>7</v>
      </c>
      <c r="J2363" s="14">
        <v>2</v>
      </c>
      <c r="K2363" s="14">
        <f t="shared" si="36"/>
        <v>0</v>
      </c>
      <c r="L2363" s="14">
        <v>0.24299999999999999</v>
      </c>
      <c r="M2363" s="14">
        <v>0.35099999999999998</v>
      </c>
      <c r="N2363" s="21">
        <v>0.45454545454545453</v>
      </c>
      <c r="O2363" s="21">
        <v>0.375</v>
      </c>
      <c r="P2363" s="26">
        <v>0.7</v>
      </c>
    </row>
    <row r="2364" spans="1:16" s="22" customFormat="1" x14ac:dyDescent="0.3">
      <c r="A2364" s="15">
        <v>44328</v>
      </c>
      <c r="B2364" s="15">
        <v>0</v>
      </c>
      <c r="C2364" s="13" t="s">
        <v>197</v>
      </c>
      <c r="D2364" s="14" t="s">
        <v>95</v>
      </c>
      <c r="E2364" s="14">
        <v>9</v>
      </c>
      <c r="F2364" s="14" t="s">
        <v>111</v>
      </c>
      <c r="G2364" s="14">
        <v>2</v>
      </c>
      <c r="H2364" s="14">
        <v>1</v>
      </c>
      <c r="I2364" s="14">
        <v>9</v>
      </c>
      <c r="J2364" s="14">
        <v>2</v>
      </c>
      <c r="K2364" s="14">
        <f t="shared" si="36"/>
        <v>1</v>
      </c>
      <c r="L2364" s="14">
        <v>0.25</v>
      </c>
      <c r="M2364" s="14">
        <v>0.39500000000000002</v>
      </c>
      <c r="N2364" s="21">
        <v>0.3</v>
      </c>
      <c r="O2364" s="21">
        <v>0.375</v>
      </c>
      <c r="P2364" s="26">
        <v>0.7</v>
      </c>
    </row>
    <row r="2365" spans="1:16" s="22" customFormat="1" x14ac:dyDescent="0.3">
      <c r="A2365" s="15">
        <v>44329</v>
      </c>
      <c r="B2365" s="15">
        <v>0</v>
      </c>
      <c r="C2365" s="13" t="s">
        <v>197</v>
      </c>
      <c r="D2365" s="14" t="s">
        <v>95</v>
      </c>
      <c r="E2365" s="14">
        <v>5</v>
      </c>
      <c r="F2365" s="14" t="s">
        <v>111</v>
      </c>
      <c r="G2365" s="14">
        <v>1</v>
      </c>
      <c r="H2365" s="14">
        <v>0</v>
      </c>
      <c r="I2365" s="14">
        <v>11</v>
      </c>
      <c r="J2365" s="14">
        <v>3</v>
      </c>
      <c r="K2365" s="14">
        <f t="shared" si="36"/>
        <v>0</v>
      </c>
      <c r="L2365" s="14">
        <v>0.247</v>
      </c>
      <c r="M2365" s="14">
        <v>0.39</v>
      </c>
      <c r="N2365" s="21">
        <v>0.3</v>
      </c>
      <c r="O2365" s="21">
        <v>0.39100000000000001</v>
      </c>
      <c r="P2365" s="26">
        <v>0.7</v>
      </c>
    </row>
    <row r="2366" spans="1:16" s="22" customFormat="1" x14ac:dyDescent="0.3">
      <c r="A2366" s="15">
        <v>44369</v>
      </c>
      <c r="B2366" s="15">
        <v>0</v>
      </c>
      <c r="C2366" s="13" t="s">
        <v>197</v>
      </c>
      <c r="D2366" s="14" t="s">
        <v>95</v>
      </c>
      <c r="E2366" s="14">
        <v>2</v>
      </c>
      <c r="F2366" s="14" t="s">
        <v>7</v>
      </c>
      <c r="G2366" s="14">
        <v>4</v>
      </c>
      <c r="H2366" s="14">
        <v>2</v>
      </c>
      <c r="I2366" s="14">
        <v>12</v>
      </c>
      <c r="J2366" s="14">
        <v>3</v>
      </c>
      <c r="K2366" s="14">
        <f t="shared" si="36"/>
        <v>1</v>
      </c>
      <c r="L2366" s="14">
        <v>0.27400000000000002</v>
      </c>
      <c r="M2366" s="14">
        <v>0.54200000000000004</v>
      </c>
      <c r="N2366" s="21">
        <v>0.18181818181818182</v>
      </c>
      <c r="O2366" s="21">
        <v>0.23300000000000001</v>
      </c>
      <c r="P2366" s="26">
        <v>0.8</v>
      </c>
    </row>
    <row r="2367" spans="1:16" s="22" customFormat="1" x14ac:dyDescent="0.3">
      <c r="A2367" s="15">
        <v>44370</v>
      </c>
      <c r="B2367" s="15">
        <v>0</v>
      </c>
      <c r="C2367" s="13" t="s">
        <v>197</v>
      </c>
      <c r="D2367" s="14" t="s">
        <v>95</v>
      </c>
      <c r="E2367" s="14">
        <v>6</v>
      </c>
      <c r="F2367" s="14" t="s">
        <v>7</v>
      </c>
      <c r="G2367" s="14">
        <v>4</v>
      </c>
      <c r="H2367" s="14">
        <v>0</v>
      </c>
      <c r="I2367" s="14">
        <v>16</v>
      </c>
      <c r="J2367" s="14">
        <v>5</v>
      </c>
      <c r="K2367" s="14">
        <f t="shared" si="36"/>
        <v>0</v>
      </c>
      <c r="L2367" s="14">
        <v>0.26700000000000002</v>
      </c>
      <c r="M2367" s="14">
        <v>0.52900000000000003</v>
      </c>
      <c r="N2367" s="21">
        <v>0.22727272727272727</v>
      </c>
      <c r="O2367" s="21">
        <v>0.27300000000000002</v>
      </c>
      <c r="P2367" s="26">
        <v>0.9</v>
      </c>
    </row>
    <row r="2368" spans="1:16" s="22" customFormat="1" x14ac:dyDescent="0.3">
      <c r="A2368" s="15">
        <v>44371</v>
      </c>
      <c r="B2368" s="15">
        <v>0</v>
      </c>
      <c r="C2368" s="13" t="s">
        <v>197</v>
      </c>
      <c r="D2368" s="14" t="s">
        <v>95</v>
      </c>
      <c r="E2368" s="14">
        <v>4</v>
      </c>
      <c r="F2368" s="14" t="s">
        <v>7</v>
      </c>
      <c r="G2368" s="14">
        <v>4</v>
      </c>
      <c r="H2368" s="14">
        <v>1</v>
      </c>
      <c r="I2368" s="14">
        <v>20</v>
      </c>
      <c r="J2368" s="14">
        <v>5</v>
      </c>
      <c r="K2368" s="14">
        <f t="shared" si="36"/>
        <v>1</v>
      </c>
      <c r="L2368" s="14">
        <v>0.26700000000000002</v>
      </c>
      <c r="M2368" s="14">
        <v>0.52300000000000002</v>
      </c>
      <c r="N2368" s="21">
        <v>0.18181818181818182</v>
      </c>
      <c r="O2368" s="21">
        <v>0.22700000000000001</v>
      </c>
      <c r="P2368" s="26">
        <v>0.8</v>
      </c>
    </row>
    <row r="2369" spans="1:16" s="22" customFormat="1" x14ac:dyDescent="0.3">
      <c r="A2369" s="15">
        <v>44348</v>
      </c>
      <c r="B2369" s="15">
        <v>0</v>
      </c>
      <c r="C2369" s="13" t="s">
        <v>121</v>
      </c>
      <c r="D2369" s="14" t="s">
        <v>95</v>
      </c>
      <c r="E2369" s="14">
        <v>1</v>
      </c>
      <c r="F2369" s="14" t="s">
        <v>120</v>
      </c>
      <c r="G2369" s="14">
        <v>4</v>
      </c>
      <c r="H2369" s="14">
        <v>2</v>
      </c>
      <c r="I2369" s="14">
        <v>0</v>
      </c>
      <c r="J2369" s="14">
        <v>0</v>
      </c>
      <c r="K2369" s="14">
        <f t="shared" si="36"/>
        <v>1</v>
      </c>
      <c r="L2369" s="14">
        <v>0.28699999999999998</v>
      </c>
      <c r="M2369" s="14">
        <v>0.36099999999999999</v>
      </c>
      <c r="N2369" s="21">
        <v>0.22727272727272727</v>
      </c>
      <c r="O2369" s="21">
        <v>0.222</v>
      </c>
      <c r="P2369" s="26">
        <v>0.6</v>
      </c>
    </row>
    <row r="2370" spans="1:16" s="22" customFormat="1" x14ac:dyDescent="0.3">
      <c r="A2370" s="15">
        <v>44349</v>
      </c>
      <c r="B2370" s="15">
        <v>0</v>
      </c>
      <c r="C2370" s="13" t="s">
        <v>121</v>
      </c>
      <c r="D2370" s="14" t="s">
        <v>95</v>
      </c>
      <c r="E2370" s="14">
        <v>1</v>
      </c>
      <c r="F2370" s="14" t="s">
        <v>120</v>
      </c>
      <c r="G2370" s="14">
        <v>4</v>
      </c>
      <c r="H2370" s="14">
        <v>0</v>
      </c>
      <c r="I2370" s="14">
        <v>4</v>
      </c>
      <c r="J2370" s="14">
        <v>2</v>
      </c>
      <c r="K2370" s="14">
        <f t="shared" ref="K2370:K2433" si="37">IF(H2370=0,0,1)</f>
        <v>0</v>
      </c>
      <c r="L2370" s="14">
        <v>0.27800000000000002</v>
      </c>
      <c r="M2370" s="14">
        <v>0.34899999999999998</v>
      </c>
      <c r="N2370" s="21">
        <v>0.31818181818181818</v>
      </c>
      <c r="O2370" s="21">
        <v>0.25</v>
      </c>
      <c r="P2370" s="26">
        <v>0.6</v>
      </c>
    </row>
    <row r="2371" spans="1:16" s="22" customFormat="1" x14ac:dyDescent="0.3">
      <c r="A2371" s="15">
        <v>44327</v>
      </c>
      <c r="B2371" s="15">
        <v>0</v>
      </c>
      <c r="C2371" s="13" t="s">
        <v>195</v>
      </c>
      <c r="D2371" s="14" t="s">
        <v>95</v>
      </c>
      <c r="E2371" s="14">
        <v>7</v>
      </c>
      <c r="F2371" s="14" t="s">
        <v>124</v>
      </c>
      <c r="G2371" s="14">
        <v>3</v>
      </c>
      <c r="H2371" s="14">
        <v>2</v>
      </c>
      <c r="I2371" s="14">
        <v>0</v>
      </c>
      <c r="J2371" s="14">
        <v>0</v>
      </c>
      <c r="K2371" s="14">
        <f t="shared" si="37"/>
        <v>1</v>
      </c>
      <c r="L2371" s="14">
        <v>0.218</v>
      </c>
      <c r="M2371" s="14">
        <v>0.39700000000000002</v>
      </c>
      <c r="N2371" s="21">
        <v>0.2</v>
      </c>
      <c r="O2371" s="21">
        <v>0.184</v>
      </c>
      <c r="P2371" s="26">
        <v>0.5</v>
      </c>
    </row>
    <row r="2372" spans="1:16" s="22" customFormat="1" x14ac:dyDescent="0.3">
      <c r="A2372" s="15">
        <v>44328</v>
      </c>
      <c r="B2372" s="15">
        <v>0</v>
      </c>
      <c r="C2372" s="13" t="s">
        <v>195</v>
      </c>
      <c r="D2372" s="14" t="s">
        <v>95</v>
      </c>
      <c r="E2372" s="14">
        <v>3</v>
      </c>
      <c r="F2372" s="14" t="s">
        <v>124</v>
      </c>
      <c r="G2372" s="14">
        <v>4</v>
      </c>
      <c r="H2372" s="14">
        <v>0</v>
      </c>
      <c r="I2372" s="14">
        <v>3</v>
      </c>
      <c r="J2372" s="14">
        <v>2</v>
      </c>
      <c r="K2372" s="14">
        <f t="shared" si="37"/>
        <v>0</v>
      </c>
      <c r="L2372" s="14">
        <v>0.20699999999999999</v>
      </c>
      <c r="M2372" s="14">
        <v>0.378</v>
      </c>
      <c r="N2372" s="21">
        <v>0.31578947368421051</v>
      </c>
      <c r="O2372" s="21">
        <v>0.23699999999999999</v>
      </c>
      <c r="P2372" s="26">
        <v>0.6</v>
      </c>
    </row>
    <row r="2373" spans="1:16" s="22" customFormat="1" x14ac:dyDescent="0.3">
      <c r="A2373" s="15">
        <v>44329</v>
      </c>
      <c r="B2373" s="15">
        <v>0</v>
      </c>
      <c r="C2373" s="13" t="s">
        <v>195</v>
      </c>
      <c r="D2373" s="14" t="s">
        <v>95</v>
      </c>
      <c r="E2373" s="14">
        <v>7</v>
      </c>
      <c r="F2373" s="14" t="s">
        <v>124</v>
      </c>
      <c r="G2373" s="14">
        <v>3</v>
      </c>
      <c r="H2373" s="14">
        <v>0</v>
      </c>
      <c r="I2373" s="14">
        <v>7</v>
      </c>
      <c r="J2373" s="14">
        <v>2</v>
      </c>
      <c r="K2373" s="14">
        <f t="shared" si="37"/>
        <v>0</v>
      </c>
      <c r="L2373" s="14">
        <v>0.2</v>
      </c>
      <c r="M2373" s="14">
        <v>0.36499999999999999</v>
      </c>
      <c r="N2373" s="21">
        <v>0.21052631578947367</v>
      </c>
      <c r="O2373" s="21">
        <v>0.23699999999999999</v>
      </c>
      <c r="P2373" s="26">
        <v>0.6</v>
      </c>
    </row>
    <row r="2374" spans="1:16" s="22" customFormat="1" x14ac:dyDescent="0.3">
      <c r="A2374" s="15">
        <v>44369</v>
      </c>
      <c r="B2374" s="15">
        <v>0</v>
      </c>
      <c r="C2374" s="13" t="s">
        <v>195</v>
      </c>
      <c r="D2374" s="14" t="s">
        <v>95</v>
      </c>
      <c r="E2374" s="14">
        <v>4</v>
      </c>
      <c r="F2374" s="14" t="s">
        <v>124</v>
      </c>
      <c r="G2374" s="14">
        <v>3</v>
      </c>
      <c r="H2374" s="14">
        <v>0</v>
      </c>
      <c r="I2374" s="14">
        <v>10</v>
      </c>
      <c r="J2374" s="14">
        <v>2</v>
      </c>
      <c r="K2374" s="14">
        <f t="shared" si="37"/>
        <v>0</v>
      </c>
      <c r="L2374" s="14">
        <v>0.22800000000000001</v>
      </c>
      <c r="M2374" s="14">
        <v>0.442</v>
      </c>
      <c r="N2374" s="21">
        <v>0.41176470588235292</v>
      </c>
      <c r="O2374" s="21">
        <v>0.29399999999999998</v>
      </c>
      <c r="P2374" s="26">
        <v>0.7</v>
      </c>
    </row>
    <row r="2375" spans="1:16" s="22" customFormat="1" x14ac:dyDescent="0.3">
      <c r="A2375" s="15">
        <v>44370</v>
      </c>
      <c r="B2375" s="15">
        <v>0</v>
      </c>
      <c r="C2375" s="13" t="s">
        <v>195</v>
      </c>
      <c r="D2375" s="14" t="s">
        <v>95</v>
      </c>
      <c r="E2375" s="14">
        <v>4</v>
      </c>
      <c r="F2375" s="14" t="s">
        <v>124</v>
      </c>
      <c r="G2375" s="14">
        <v>4</v>
      </c>
      <c r="H2375" s="14">
        <v>1</v>
      </c>
      <c r="I2375" s="14">
        <v>13</v>
      </c>
      <c r="J2375" s="14">
        <v>2</v>
      </c>
      <c r="K2375" s="14">
        <f t="shared" si="37"/>
        <v>1</v>
      </c>
      <c r="L2375" s="14">
        <v>0.22900000000000001</v>
      </c>
      <c r="M2375" s="14">
        <v>0.438</v>
      </c>
      <c r="N2375" s="21">
        <v>0.3888888888888889</v>
      </c>
      <c r="O2375" s="21">
        <v>0.26500000000000001</v>
      </c>
      <c r="P2375" s="26">
        <v>0.6</v>
      </c>
    </row>
    <row r="2376" spans="1:16" s="22" customFormat="1" x14ac:dyDescent="0.3">
      <c r="A2376" s="15">
        <v>44371</v>
      </c>
      <c r="B2376" s="15">
        <v>0</v>
      </c>
      <c r="C2376" s="13" t="s">
        <v>195</v>
      </c>
      <c r="D2376" s="14" t="s">
        <v>95</v>
      </c>
      <c r="E2376" s="14">
        <v>6</v>
      </c>
      <c r="F2376" s="14" t="s">
        <v>124</v>
      </c>
      <c r="G2376" s="14">
        <v>5</v>
      </c>
      <c r="H2376" s="14">
        <v>1</v>
      </c>
      <c r="I2376" s="14">
        <v>17</v>
      </c>
      <c r="J2376" s="14">
        <v>3</v>
      </c>
      <c r="K2376" s="14">
        <f t="shared" si="37"/>
        <v>1</v>
      </c>
      <c r="L2376" s="14">
        <v>0.22800000000000001</v>
      </c>
      <c r="M2376" s="14">
        <v>0.432</v>
      </c>
      <c r="N2376" s="21">
        <v>0.35</v>
      </c>
      <c r="O2376" s="21">
        <v>0.25700000000000001</v>
      </c>
      <c r="P2376" s="26">
        <v>0.6</v>
      </c>
    </row>
    <row r="2377" spans="1:16" s="22" customFormat="1" x14ac:dyDescent="0.3">
      <c r="A2377" s="15">
        <v>44309</v>
      </c>
      <c r="B2377" s="15">
        <v>0</v>
      </c>
      <c r="C2377" s="13" t="s">
        <v>123</v>
      </c>
      <c r="D2377" s="14" t="s">
        <v>95</v>
      </c>
      <c r="E2377" s="14">
        <v>6</v>
      </c>
      <c r="F2377" s="14" t="s">
        <v>7</v>
      </c>
      <c r="G2377" s="14">
        <v>4</v>
      </c>
      <c r="H2377" s="14">
        <v>1</v>
      </c>
      <c r="I2377" s="14">
        <v>0</v>
      </c>
      <c r="J2377" s="14">
        <v>0</v>
      </c>
      <c r="K2377" s="14">
        <f t="shared" si="37"/>
        <v>1</v>
      </c>
      <c r="L2377" s="14">
        <v>0.105</v>
      </c>
      <c r="M2377" s="14">
        <v>0.42099999999999999</v>
      </c>
      <c r="N2377" s="21">
        <v>9.0909090909090912E-2</v>
      </c>
      <c r="O2377" s="21">
        <v>6.7000000000000004E-2</v>
      </c>
      <c r="P2377" s="26">
        <v>0.17</v>
      </c>
    </row>
    <row r="2378" spans="1:16" s="22" customFormat="1" x14ac:dyDescent="0.3">
      <c r="A2378" s="15">
        <v>44310</v>
      </c>
      <c r="B2378" s="15">
        <v>0</v>
      </c>
      <c r="C2378" s="13" t="s">
        <v>123</v>
      </c>
      <c r="D2378" s="14" t="s">
        <v>95</v>
      </c>
      <c r="E2378" s="14">
        <v>6</v>
      </c>
      <c r="F2378" s="14" t="s">
        <v>122</v>
      </c>
      <c r="G2378" s="14">
        <v>5</v>
      </c>
      <c r="H2378" s="14">
        <v>3</v>
      </c>
      <c r="I2378" s="14">
        <v>4</v>
      </c>
      <c r="J2378" s="14">
        <v>1</v>
      </c>
      <c r="K2378" s="14">
        <f t="shared" si="37"/>
        <v>1</v>
      </c>
      <c r="L2378" s="14">
        <v>0.20799999999999999</v>
      </c>
      <c r="M2378" s="14">
        <v>0.45800000000000002</v>
      </c>
      <c r="N2378" s="21">
        <v>0.16666666666666666</v>
      </c>
      <c r="O2378" s="21">
        <v>0.105</v>
      </c>
      <c r="P2378" s="26">
        <v>0.28999999999999998</v>
      </c>
    </row>
    <row r="2379" spans="1:16" s="22" customFormat="1" x14ac:dyDescent="0.3">
      <c r="A2379" s="15">
        <v>44311</v>
      </c>
      <c r="B2379" s="15">
        <v>0</v>
      </c>
      <c r="C2379" s="13" t="s">
        <v>123</v>
      </c>
      <c r="D2379" s="14" t="s">
        <v>95</v>
      </c>
      <c r="E2379" s="14">
        <v>6</v>
      </c>
      <c r="F2379" s="14" t="s">
        <v>122</v>
      </c>
      <c r="G2379" s="14">
        <v>3</v>
      </c>
      <c r="H2379" s="14">
        <v>1</v>
      </c>
      <c r="I2379" s="14">
        <v>9</v>
      </c>
      <c r="J2379" s="14">
        <v>4</v>
      </c>
      <c r="K2379" s="14">
        <f t="shared" si="37"/>
        <v>1</v>
      </c>
      <c r="L2379" s="14">
        <v>0.222</v>
      </c>
      <c r="M2379" s="14">
        <v>0.48099999999999998</v>
      </c>
      <c r="N2379" s="21">
        <v>0.38461538461538464</v>
      </c>
      <c r="O2379" s="21">
        <v>0.20799999999999999</v>
      </c>
      <c r="P2379" s="26">
        <v>0.38</v>
      </c>
    </row>
    <row r="2380" spans="1:16" s="22" customFormat="1" x14ac:dyDescent="0.3">
      <c r="A2380" s="15">
        <v>44348</v>
      </c>
      <c r="B2380" s="15">
        <v>0</v>
      </c>
      <c r="C2380" s="13" t="s">
        <v>123</v>
      </c>
      <c r="D2380" s="14" t="s">
        <v>95</v>
      </c>
      <c r="E2380" s="14">
        <v>8</v>
      </c>
      <c r="F2380" s="14" t="s">
        <v>112</v>
      </c>
      <c r="G2380" s="14">
        <v>1</v>
      </c>
      <c r="H2380" s="14">
        <v>0</v>
      </c>
      <c r="I2380" s="14">
        <v>12</v>
      </c>
      <c r="J2380" s="14">
        <v>5</v>
      </c>
      <c r="K2380" s="14">
        <f t="shared" si="37"/>
        <v>0</v>
      </c>
      <c r="L2380" s="14">
        <v>0.32</v>
      </c>
      <c r="M2380" s="14">
        <v>0.65</v>
      </c>
      <c r="N2380" s="21">
        <v>0.25</v>
      </c>
      <c r="O2380" s="21">
        <v>0.28599999999999998</v>
      </c>
      <c r="P2380" s="26">
        <v>0.3</v>
      </c>
    </row>
    <row r="2381" spans="1:16" s="22" customFormat="1" x14ac:dyDescent="0.3">
      <c r="A2381" s="15">
        <v>44349</v>
      </c>
      <c r="B2381" s="15">
        <v>0</v>
      </c>
      <c r="C2381" s="13" t="s">
        <v>123</v>
      </c>
      <c r="D2381" s="14" t="s">
        <v>95</v>
      </c>
      <c r="E2381" s="14">
        <v>6</v>
      </c>
      <c r="F2381" s="14" t="s">
        <v>122</v>
      </c>
      <c r="G2381" s="14">
        <v>3</v>
      </c>
      <c r="H2381" s="14">
        <v>0</v>
      </c>
      <c r="I2381" s="14">
        <v>13</v>
      </c>
      <c r="J2381" s="14">
        <v>5</v>
      </c>
      <c r="K2381" s="14">
        <f t="shared" si="37"/>
        <v>0</v>
      </c>
      <c r="L2381" s="14">
        <v>0.311</v>
      </c>
      <c r="M2381" s="14">
        <v>0.63200000000000001</v>
      </c>
      <c r="N2381" s="21">
        <v>0.2857142857142857</v>
      </c>
      <c r="O2381" s="21">
        <v>0.29599999999999999</v>
      </c>
      <c r="P2381" s="26">
        <v>0.3</v>
      </c>
    </row>
    <row r="2382" spans="1:16" s="22" customFormat="1" x14ac:dyDescent="0.3">
      <c r="A2382" s="15">
        <v>44316</v>
      </c>
      <c r="B2382" s="15">
        <v>0</v>
      </c>
      <c r="C2382" s="13" t="s">
        <v>291</v>
      </c>
      <c r="D2382" s="14" t="s">
        <v>95</v>
      </c>
      <c r="E2382" s="14">
        <v>3</v>
      </c>
      <c r="F2382" s="14" t="s">
        <v>120</v>
      </c>
      <c r="G2382" s="14">
        <v>1</v>
      </c>
      <c r="H2382" s="14">
        <v>1</v>
      </c>
      <c r="I2382" s="14">
        <v>0</v>
      </c>
      <c r="J2382" s="14">
        <v>0</v>
      </c>
      <c r="K2382" s="14">
        <f t="shared" si="37"/>
        <v>1</v>
      </c>
      <c r="L2382" s="14">
        <v>0.20899999999999999</v>
      </c>
      <c r="M2382" s="14">
        <v>0.27900000000000003</v>
      </c>
      <c r="N2382" s="21">
        <v>7.6923076923076927E-2</v>
      </c>
      <c r="O2382" s="21">
        <v>0.14299999999999999</v>
      </c>
      <c r="P2382" s="26">
        <v>0.3</v>
      </c>
    </row>
    <row r="2383" spans="1:16" s="22" customFormat="1" x14ac:dyDescent="0.3">
      <c r="A2383" s="15">
        <v>44317</v>
      </c>
      <c r="B2383" s="15">
        <v>0</v>
      </c>
      <c r="C2383" s="13" t="s">
        <v>291</v>
      </c>
      <c r="D2383" s="14" t="s">
        <v>95</v>
      </c>
      <c r="E2383" s="14">
        <v>9</v>
      </c>
      <c r="F2383" s="14" t="s">
        <v>120</v>
      </c>
      <c r="G2383" s="14">
        <v>5</v>
      </c>
      <c r="H2383" s="14">
        <v>2</v>
      </c>
      <c r="I2383" s="14">
        <v>1</v>
      </c>
      <c r="J2383" s="14">
        <v>1</v>
      </c>
      <c r="K2383" s="14">
        <f t="shared" si="37"/>
        <v>1</v>
      </c>
      <c r="L2383" s="14">
        <v>0.22900000000000001</v>
      </c>
      <c r="M2383" s="14">
        <v>0.35399999999999998</v>
      </c>
      <c r="N2383" s="21">
        <v>0.14285714285714285</v>
      </c>
      <c r="O2383" s="21">
        <v>0.16700000000000001</v>
      </c>
      <c r="P2383" s="26">
        <v>0.3</v>
      </c>
    </row>
    <row r="2384" spans="1:16" s="22" customFormat="1" x14ac:dyDescent="0.3">
      <c r="A2384" s="15">
        <v>44318</v>
      </c>
      <c r="B2384" s="15">
        <v>0</v>
      </c>
      <c r="C2384" s="13" t="s">
        <v>291</v>
      </c>
      <c r="D2384" s="14" t="s">
        <v>95</v>
      </c>
      <c r="E2384" s="14">
        <v>8</v>
      </c>
      <c r="F2384" s="14" t="s">
        <v>31</v>
      </c>
      <c r="G2384" s="14">
        <v>3</v>
      </c>
      <c r="H2384" s="14">
        <v>2</v>
      </c>
      <c r="I2384" s="14">
        <v>6</v>
      </c>
      <c r="J2384" s="14">
        <v>3</v>
      </c>
      <c r="K2384" s="14">
        <f t="shared" si="37"/>
        <v>1</v>
      </c>
      <c r="L2384" s="14">
        <v>0.255</v>
      </c>
      <c r="M2384" s="14">
        <v>0.373</v>
      </c>
      <c r="N2384" s="21">
        <v>0.1875</v>
      </c>
      <c r="O2384" s="21">
        <v>0.23799999999999999</v>
      </c>
      <c r="P2384" s="26">
        <v>0.4</v>
      </c>
    </row>
    <row r="2385" spans="1:16" s="22" customFormat="1" x14ac:dyDescent="0.3">
      <c r="A2385" s="15">
        <v>44330</v>
      </c>
      <c r="B2385" s="15">
        <v>0</v>
      </c>
      <c r="C2385" s="13" t="s">
        <v>291</v>
      </c>
      <c r="D2385" s="14" t="s">
        <v>95</v>
      </c>
      <c r="E2385" s="14">
        <v>7</v>
      </c>
      <c r="F2385" s="14" t="s">
        <v>31</v>
      </c>
      <c r="G2385" s="14">
        <v>4</v>
      </c>
      <c r="H2385" s="14">
        <v>1</v>
      </c>
      <c r="I2385" s="14">
        <v>9</v>
      </c>
      <c r="J2385" s="14">
        <v>5</v>
      </c>
      <c r="K2385" s="14">
        <f t="shared" si="37"/>
        <v>1</v>
      </c>
      <c r="L2385" s="14">
        <v>0.25600000000000001</v>
      </c>
      <c r="M2385" s="14">
        <v>0.35899999999999999</v>
      </c>
      <c r="N2385" s="21">
        <v>0.25</v>
      </c>
      <c r="O2385" s="21">
        <v>0.34399999999999997</v>
      </c>
      <c r="P2385" s="26">
        <v>0.9</v>
      </c>
    </row>
    <row r="2386" spans="1:16" s="22" customFormat="1" x14ac:dyDescent="0.3">
      <c r="A2386" s="15">
        <v>44333</v>
      </c>
      <c r="B2386" s="15">
        <v>0</v>
      </c>
      <c r="C2386" s="13" t="s">
        <v>291</v>
      </c>
      <c r="D2386" s="14" t="s">
        <v>95</v>
      </c>
      <c r="E2386" s="14">
        <v>9</v>
      </c>
      <c r="F2386" s="14" t="s">
        <v>31</v>
      </c>
      <c r="G2386" s="14">
        <v>2</v>
      </c>
      <c r="H2386" s="14">
        <v>0</v>
      </c>
      <c r="I2386" s="14">
        <v>13</v>
      </c>
      <c r="J2386" s="14">
        <v>6</v>
      </c>
      <c r="K2386" s="14">
        <f t="shared" si="37"/>
        <v>0</v>
      </c>
      <c r="L2386" s="14">
        <v>0.25</v>
      </c>
      <c r="M2386" s="14">
        <v>0.35</v>
      </c>
      <c r="N2386" s="21">
        <v>0.25</v>
      </c>
      <c r="O2386" s="21">
        <v>0.314</v>
      </c>
      <c r="P2386" s="26">
        <v>0.9</v>
      </c>
    </row>
    <row r="2387" spans="1:16" s="22" customFormat="1" x14ac:dyDescent="0.3">
      <c r="A2387" s="15">
        <v>44351</v>
      </c>
      <c r="B2387" s="15">
        <v>0</v>
      </c>
      <c r="C2387" s="13" t="s">
        <v>291</v>
      </c>
      <c r="D2387" s="14" t="s">
        <v>95</v>
      </c>
      <c r="E2387" s="14">
        <v>9</v>
      </c>
      <c r="F2387" s="14" t="s">
        <v>31</v>
      </c>
      <c r="G2387" s="14">
        <v>3</v>
      </c>
      <c r="H2387" s="14">
        <v>1</v>
      </c>
      <c r="I2387" s="14">
        <v>15</v>
      </c>
      <c r="J2387" s="14">
        <v>6</v>
      </c>
      <c r="K2387" s="14">
        <f t="shared" si="37"/>
        <v>1</v>
      </c>
      <c r="L2387" s="14">
        <v>0.30499999999999999</v>
      </c>
      <c r="M2387" s="14">
        <v>0.39</v>
      </c>
      <c r="N2387" s="21">
        <v>0.5</v>
      </c>
      <c r="O2387" s="21">
        <v>0.438</v>
      </c>
      <c r="P2387" s="26">
        <v>0.8</v>
      </c>
    </row>
    <row r="2388" spans="1:16" s="22" customFormat="1" x14ac:dyDescent="0.3">
      <c r="A2388" s="15">
        <v>44352</v>
      </c>
      <c r="B2388" s="15">
        <v>0</v>
      </c>
      <c r="C2388" s="13" t="s">
        <v>291</v>
      </c>
      <c r="D2388" s="14" t="s">
        <v>95</v>
      </c>
      <c r="E2388" s="14">
        <v>9</v>
      </c>
      <c r="F2388" s="14" t="s">
        <v>31</v>
      </c>
      <c r="G2388" s="14">
        <v>4</v>
      </c>
      <c r="H2388" s="14">
        <v>0</v>
      </c>
      <c r="I2388" s="14">
        <v>18</v>
      </c>
      <c r="J2388" s="14">
        <v>7</v>
      </c>
      <c r="K2388" s="14">
        <f t="shared" si="37"/>
        <v>0</v>
      </c>
      <c r="L2388" s="14">
        <v>0.29499999999999998</v>
      </c>
      <c r="M2388" s="14">
        <v>0.377</v>
      </c>
      <c r="N2388" s="21">
        <v>0.53846153846153844</v>
      </c>
      <c r="O2388" s="21">
        <v>0.35499999999999998</v>
      </c>
      <c r="P2388" s="26">
        <v>0.8</v>
      </c>
    </row>
    <row r="2389" spans="1:16" s="22" customFormat="1" x14ac:dyDescent="0.3">
      <c r="A2389" s="15">
        <v>44353</v>
      </c>
      <c r="B2389" s="15">
        <v>0</v>
      </c>
      <c r="C2389" s="13" t="s">
        <v>291</v>
      </c>
      <c r="D2389" s="14" t="s">
        <v>95</v>
      </c>
      <c r="E2389" s="14">
        <v>9</v>
      </c>
      <c r="F2389" s="14" t="s">
        <v>112</v>
      </c>
      <c r="G2389" s="14">
        <v>1</v>
      </c>
      <c r="H2389" s="14">
        <v>1</v>
      </c>
      <c r="I2389" s="14">
        <v>22</v>
      </c>
      <c r="J2389" s="14">
        <v>7</v>
      </c>
      <c r="K2389" s="14">
        <f t="shared" si="37"/>
        <v>1</v>
      </c>
      <c r="L2389" s="14">
        <v>0.30099999999999999</v>
      </c>
      <c r="M2389" s="14">
        <v>0.38200000000000001</v>
      </c>
      <c r="N2389" s="21">
        <v>0.4</v>
      </c>
      <c r="O2389" s="21">
        <v>0.34399999999999997</v>
      </c>
      <c r="P2389" s="26">
        <v>0.8</v>
      </c>
    </row>
    <row r="2390" spans="1:16" s="22" customFormat="1" x14ac:dyDescent="0.3">
      <c r="A2390" s="15">
        <v>44290</v>
      </c>
      <c r="B2390" s="15">
        <v>0</v>
      </c>
      <c r="C2390" s="13" t="s">
        <v>220</v>
      </c>
      <c r="D2390" s="14" t="s">
        <v>95</v>
      </c>
      <c r="E2390" s="14">
        <v>9</v>
      </c>
      <c r="F2390" s="14" t="s">
        <v>31</v>
      </c>
      <c r="G2390" s="14">
        <v>3</v>
      </c>
      <c r="H2390" s="14">
        <v>0</v>
      </c>
      <c r="I2390" s="14">
        <v>0</v>
      </c>
      <c r="J2390" s="14">
        <v>0</v>
      </c>
      <c r="K2390" s="14">
        <f t="shared" si="37"/>
        <v>0</v>
      </c>
      <c r="L2390" s="14">
        <v>0</v>
      </c>
      <c r="M2390" s="14">
        <v>0</v>
      </c>
      <c r="N2390" s="21">
        <v>0</v>
      </c>
      <c r="O2390" s="21">
        <v>0</v>
      </c>
      <c r="P2390" s="26">
        <v>0</v>
      </c>
    </row>
    <row r="2391" spans="1:16" s="22" customFormat="1" x14ac:dyDescent="0.3">
      <c r="A2391" s="15">
        <v>44324</v>
      </c>
      <c r="B2391" s="15">
        <v>0</v>
      </c>
      <c r="C2391" s="13" t="s">
        <v>220</v>
      </c>
      <c r="D2391" s="14" t="s">
        <v>95</v>
      </c>
      <c r="E2391" s="14">
        <v>7</v>
      </c>
      <c r="F2391" s="14" t="s">
        <v>31</v>
      </c>
      <c r="G2391" s="14">
        <v>3</v>
      </c>
      <c r="H2391" s="14">
        <v>0</v>
      </c>
      <c r="I2391" s="14">
        <v>3</v>
      </c>
      <c r="J2391" s="14">
        <v>0</v>
      </c>
      <c r="K2391" s="14">
        <f t="shared" si="37"/>
        <v>0</v>
      </c>
      <c r="L2391" s="14">
        <v>0.22800000000000001</v>
      </c>
      <c r="M2391" s="14">
        <v>0.315</v>
      </c>
      <c r="N2391" s="21">
        <v>0.3</v>
      </c>
      <c r="O2391" s="21">
        <v>0.23499999999999999</v>
      </c>
      <c r="P2391" s="26">
        <v>0.6</v>
      </c>
    </row>
    <row r="2392" spans="1:16" s="22" customFormat="1" x14ac:dyDescent="0.3">
      <c r="A2392" s="15">
        <v>44325</v>
      </c>
      <c r="B2392" s="15">
        <v>1</v>
      </c>
      <c r="C2392" s="13" t="s">
        <v>220</v>
      </c>
      <c r="D2392" s="14" t="s">
        <v>95</v>
      </c>
      <c r="E2392" s="14">
        <v>8</v>
      </c>
      <c r="F2392" s="14" t="s">
        <v>31</v>
      </c>
      <c r="G2392" s="14">
        <v>3</v>
      </c>
      <c r="H2392" s="14">
        <v>0</v>
      </c>
      <c r="I2392" s="14">
        <v>6</v>
      </c>
      <c r="J2392" s="14">
        <v>0</v>
      </c>
      <c r="K2392" s="14">
        <f t="shared" si="37"/>
        <v>0</v>
      </c>
      <c r="L2392" s="14">
        <v>0.221</v>
      </c>
      <c r="M2392" s="14">
        <v>0.30499999999999999</v>
      </c>
      <c r="N2392" s="21">
        <v>0.26315789473684209</v>
      </c>
      <c r="O2392" s="21">
        <v>0.17599999999999999</v>
      </c>
      <c r="P2392" s="26">
        <v>0.5</v>
      </c>
    </row>
    <row r="2393" spans="1:16" s="22" customFormat="1" x14ac:dyDescent="0.3">
      <c r="A2393" s="15">
        <v>44325</v>
      </c>
      <c r="B2393" s="15">
        <v>2</v>
      </c>
      <c r="C2393" s="13" t="s">
        <v>220</v>
      </c>
      <c r="D2393" s="14" t="s">
        <v>95</v>
      </c>
      <c r="E2393" s="14">
        <v>6</v>
      </c>
      <c r="F2393" s="14" t="s">
        <v>31</v>
      </c>
      <c r="G2393" s="14">
        <v>4</v>
      </c>
      <c r="H2393" s="14">
        <v>2</v>
      </c>
      <c r="I2393" s="14">
        <v>9</v>
      </c>
      <c r="J2393" s="14">
        <v>0</v>
      </c>
      <c r="K2393" s="14">
        <f t="shared" si="37"/>
        <v>1</v>
      </c>
      <c r="L2393" s="14">
        <v>0.23200000000000001</v>
      </c>
      <c r="M2393" s="14">
        <v>0.313</v>
      </c>
      <c r="N2393" s="21">
        <v>0.21052631578947367</v>
      </c>
      <c r="O2393" s="21">
        <v>0.182</v>
      </c>
      <c r="P2393" s="26">
        <v>0.5</v>
      </c>
    </row>
    <row r="2394" spans="1:16" s="22" customFormat="1" x14ac:dyDescent="0.3">
      <c r="A2394" s="15">
        <v>44292</v>
      </c>
      <c r="B2394" s="15">
        <v>0</v>
      </c>
      <c r="C2394" s="13" t="s">
        <v>277</v>
      </c>
      <c r="D2394" s="14" t="s">
        <v>95</v>
      </c>
      <c r="E2394" s="14">
        <v>1</v>
      </c>
      <c r="F2394" s="14" t="s">
        <v>114</v>
      </c>
      <c r="G2394" s="14">
        <v>4</v>
      </c>
      <c r="H2394" s="14">
        <v>2</v>
      </c>
      <c r="I2394" s="14">
        <v>0</v>
      </c>
      <c r="J2394" s="14">
        <v>0</v>
      </c>
      <c r="K2394" s="14">
        <f t="shared" si="37"/>
        <v>1</v>
      </c>
      <c r="L2394" s="14">
        <v>0.45500000000000002</v>
      </c>
      <c r="M2394" s="14">
        <v>0.45500000000000002</v>
      </c>
      <c r="N2394" s="21">
        <v>0.42857142857142855</v>
      </c>
      <c r="O2394" s="21">
        <v>0.42899999999999999</v>
      </c>
      <c r="P2394" s="26">
        <v>1</v>
      </c>
    </row>
    <row r="2395" spans="1:16" s="22" customFormat="1" x14ac:dyDescent="0.3">
      <c r="A2395" s="15">
        <v>44293</v>
      </c>
      <c r="B2395" s="15">
        <v>0</v>
      </c>
      <c r="C2395" s="13" t="s">
        <v>277</v>
      </c>
      <c r="D2395" s="14" t="s">
        <v>95</v>
      </c>
      <c r="E2395" s="14">
        <v>1</v>
      </c>
      <c r="F2395" s="14" t="s">
        <v>114</v>
      </c>
      <c r="G2395" s="14">
        <v>4</v>
      </c>
      <c r="H2395" s="14">
        <v>1</v>
      </c>
      <c r="I2395" s="14">
        <v>4</v>
      </c>
      <c r="J2395" s="14">
        <v>2</v>
      </c>
      <c r="K2395" s="14">
        <f t="shared" si="37"/>
        <v>1</v>
      </c>
      <c r="L2395" s="14">
        <v>0.4</v>
      </c>
      <c r="M2395" s="14">
        <v>0.46700000000000003</v>
      </c>
      <c r="N2395" s="21">
        <v>0.45454545454545453</v>
      </c>
      <c r="O2395" s="21">
        <v>0.45500000000000002</v>
      </c>
      <c r="P2395" s="26">
        <v>1</v>
      </c>
    </row>
    <row r="2396" spans="1:16" s="22" customFormat="1" x14ac:dyDescent="0.3">
      <c r="A2396" s="15">
        <v>44294</v>
      </c>
      <c r="B2396" s="15">
        <v>0</v>
      </c>
      <c r="C2396" s="13" t="s">
        <v>277</v>
      </c>
      <c r="D2396" s="14" t="s">
        <v>95</v>
      </c>
      <c r="E2396" s="14">
        <v>3</v>
      </c>
      <c r="F2396" s="14" t="s">
        <v>114</v>
      </c>
      <c r="G2396" s="14">
        <v>4</v>
      </c>
      <c r="H2396" s="14">
        <v>2</v>
      </c>
      <c r="I2396" s="14">
        <v>8</v>
      </c>
      <c r="J2396" s="14">
        <v>3</v>
      </c>
      <c r="K2396" s="14">
        <f t="shared" si="37"/>
        <v>1</v>
      </c>
      <c r="L2396" s="14">
        <v>0.42099999999999999</v>
      </c>
      <c r="M2396" s="14">
        <v>0.63200000000000001</v>
      </c>
      <c r="N2396" s="21">
        <v>0.4</v>
      </c>
      <c r="O2396" s="21">
        <v>0.4</v>
      </c>
      <c r="P2396" s="26">
        <v>1</v>
      </c>
    </row>
    <row r="2397" spans="1:16" s="22" customFormat="1" x14ac:dyDescent="0.3">
      <c r="A2397" s="15">
        <v>44344</v>
      </c>
      <c r="B2397" s="15">
        <v>0</v>
      </c>
      <c r="C2397" s="13" t="s">
        <v>277</v>
      </c>
      <c r="D2397" s="14" t="s">
        <v>95</v>
      </c>
      <c r="E2397" s="14">
        <v>1</v>
      </c>
      <c r="F2397" s="14" t="s">
        <v>114</v>
      </c>
      <c r="G2397" s="14">
        <v>3</v>
      </c>
      <c r="H2397" s="14">
        <v>1</v>
      </c>
      <c r="I2397" s="14">
        <v>12</v>
      </c>
      <c r="J2397" s="14">
        <v>5</v>
      </c>
      <c r="K2397" s="14">
        <f t="shared" si="37"/>
        <v>1</v>
      </c>
      <c r="L2397" s="14">
        <v>0.29899999999999999</v>
      </c>
      <c r="M2397" s="14">
        <v>0.38200000000000001</v>
      </c>
      <c r="N2397" s="21">
        <v>0.1875</v>
      </c>
      <c r="O2397" s="21">
        <v>0.30299999999999999</v>
      </c>
      <c r="P2397" s="26">
        <v>0.7</v>
      </c>
    </row>
    <row r="2398" spans="1:16" s="22" customFormat="1" x14ac:dyDescent="0.3">
      <c r="A2398" s="15">
        <v>44345</v>
      </c>
      <c r="B2398" s="15">
        <v>0</v>
      </c>
      <c r="C2398" s="13" t="s">
        <v>277</v>
      </c>
      <c r="D2398" s="14" t="s">
        <v>95</v>
      </c>
      <c r="E2398" s="14">
        <v>1</v>
      </c>
      <c r="F2398" s="14" t="s">
        <v>114</v>
      </c>
      <c r="G2398" s="14">
        <v>2</v>
      </c>
      <c r="H2398" s="14">
        <v>2</v>
      </c>
      <c r="I2398" s="14">
        <v>15</v>
      </c>
      <c r="J2398" s="14">
        <v>6</v>
      </c>
      <c r="K2398" s="14">
        <f t="shared" si="37"/>
        <v>1</v>
      </c>
      <c r="L2398" s="14">
        <v>0.308</v>
      </c>
      <c r="M2398" s="14">
        <v>0.40899999999999997</v>
      </c>
      <c r="N2398" s="21">
        <v>0.23529411764705882</v>
      </c>
      <c r="O2398" s="21">
        <v>0.27300000000000002</v>
      </c>
      <c r="P2398" s="26">
        <v>0.7</v>
      </c>
    </row>
    <row r="2399" spans="1:16" s="22" customFormat="1" x14ac:dyDescent="0.3">
      <c r="A2399" s="15">
        <v>44362</v>
      </c>
      <c r="B2399" s="15">
        <v>0</v>
      </c>
      <c r="C2399" s="13" t="s">
        <v>277</v>
      </c>
      <c r="D2399" s="14" t="s">
        <v>95</v>
      </c>
      <c r="E2399" s="14">
        <v>1</v>
      </c>
      <c r="F2399" s="14" t="s">
        <v>114</v>
      </c>
      <c r="G2399" s="14">
        <v>5</v>
      </c>
      <c r="H2399" s="14">
        <v>1</v>
      </c>
      <c r="I2399" s="14">
        <v>17</v>
      </c>
      <c r="J2399" s="14">
        <v>8</v>
      </c>
      <c r="K2399" s="14">
        <f t="shared" si="37"/>
        <v>1</v>
      </c>
      <c r="L2399" s="14">
        <v>0.29499999999999998</v>
      </c>
      <c r="M2399" s="14">
        <v>0.4</v>
      </c>
      <c r="N2399" s="21">
        <v>0.3</v>
      </c>
      <c r="O2399" s="21">
        <v>0.28899999999999998</v>
      </c>
      <c r="P2399" s="26">
        <v>0.6</v>
      </c>
    </row>
    <row r="2400" spans="1:16" s="22" customFormat="1" x14ac:dyDescent="0.3">
      <c r="A2400" s="15">
        <v>44363</v>
      </c>
      <c r="B2400" s="15">
        <v>0</v>
      </c>
      <c r="C2400" s="13" t="s">
        <v>277</v>
      </c>
      <c r="D2400" s="14" t="s">
        <v>95</v>
      </c>
      <c r="E2400" s="14">
        <v>1</v>
      </c>
      <c r="F2400" s="14" t="s">
        <v>114</v>
      </c>
      <c r="G2400" s="14">
        <v>4</v>
      </c>
      <c r="H2400" s="14">
        <v>1</v>
      </c>
      <c r="I2400" s="14">
        <v>22</v>
      </c>
      <c r="J2400" s="14">
        <v>9</v>
      </c>
      <c r="K2400" s="14">
        <f t="shared" si="37"/>
        <v>1</v>
      </c>
      <c r="L2400" s="14">
        <v>0.29399999999999998</v>
      </c>
      <c r="M2400" s="14">
        <v>0.39700000000000002</v>
      </c>
      <c r="N2400" s="21">
        <v>0.31818181818181818</v>
      </c>
      <c r="O2400" s="21">
        <v>0.24399999999999999</v>
      </c>
      <c r="P2400" s="26">
        <v>0.6</v>
      </c>
    </row>
    <row r="2401" spans="1:16" s="22" customFormat="1" x14ac:dyDescent="0.3">
      <c r="A2401" s="15">
        <v>44364</v>
      </c>
      <c r="B2401" s="15">
        <v>0</v>
      </c>
      <c r="C2401" s="13" t="s">
        <v>277</v>
      </c>
      <c r="D2401" s="14" t="s">
        <v>95</v>
      </c>
      <c r="E2401" s="14">
        <v>1</v>
      </c>
      <c r="F2401" s="14" t="s">
        <v>114</v>
      </c>
      <c r="G2401" s="14">
        <v>4</v>
      </c>
      <c r="H2401" s="14">
        <v>2</v>
      </c>
      <c r="I2401" s="14">
        <v>26</v>
      </c>
      <c r="J2401" s="14">
        <v>10</v>
      </c>
      <c r="K2401" s="14">
        <f t="shared" si="37"/>
        <v>1</v>
      </c>
      <c r="L2401" s="14">
        <v>0.29799999999999999</v>
      </c>
      <c r="M2401" s="14">
        <v>0.40400000000000003</v>
      </c>
      <c r="N2401" s="21">
        <v>0.31818181818181818</v>
      </c>
      <c r="O2401" s="21">
        <v>0.22500000000000001</v>
      </c>
      <c r="P2401" s="26">
        <v>0.6</v>
      </c>
    </row>
    <row r="2402" spans="1:16" s="22" customFormat="1" x14ac:dyDescent="0.3">
      <c r="A2402" s="15">
        <v>44299</v>
      </c>
      <c r="B2402" s="15">
        <v>0</v>
      </c>
      <c r="C2402" s="13" t="s">
        <v>267</v>
      </c>
      <c r="D2402" s="14" t="s">
        <v>95</v>
      </c>
      <c r="E2402" s="14">
        <v>1</v>
      </c>
      <c r="F2402" s="14" t="s">
        <v>114</v>
      </c>
      <c r="G2402" s="14">
        <v>5</v>
      </c>
      <c r="H2402" s="14">
        <v>3</v>
      </c>
      <c r="I2402" s="14">
        <v>0</v>
      </c>
      <c r="J2402" s="14">
        <v>0</v>
      </c>
      <c r="K2402" s="14">
        <f t="shared" si="37"/>
        <v>1</v>
      </c>
      <c r="L2402" s="14">
        <v>0.31</v>
      </c>
      <c r="M2402" s="14">
        <v>0.34499999999999997</v>
      </c>
      <c r="N2402" s="21">
        <v>0.22222222222222221</v>
      </c>
      <c r="O2402" s="21">
        <v>0.25</v>
      </c>
      <c r="P2402" s="26">
        <v>0.71</v>
      </c>
    </row>
    <row r="2403" spans="1:16" s="22" customFormat="1" x14ac:dyDescent="0.3">
      <c r="A2403" s="15">
        <v>44300</v>
      </c>
      <c r="B2403" s="15">
        <v>0</v>
      </c>
      <c r="C2403" s="13" t="s">
        <v>267</v>
      </c>
      <c r="D2403" s="14" t="s">
        <v>95</v>
      </c>
      <c r="E2403" s="14">
        <v>1</v>
      </c>
      <c r="F2403" s="14" t="s">
        <v>114</v>
      </c>
      <c r="G2403" s="14">
        <v>4</v>
      </c>
      <c r="H2403" s="14">
        <v>2</v>
      </c>
      <c r="I2403" s="14">
        <v>5</v>
      </c>
      <c r="J2403" s="14">
        <v>3</v>
      </c>
      <c r="K2403" s="14">
        <f t="shared" si="37"/>
        <v>1</v>
      </c>
      <c r="L2403" s="14">
        <v>0.33300000000000002</v>
      </c>
      <c r="M2403" s="14">
        <v>0.39400000000000002</v>
      </c>
      <c r="N2403" s="21">
        <v>0.31578947368421051</v>
      </c>
      <c r="O2403" s="21">
        <v>0.31</v>
      </c>
      <c r="P2403" s="26">
        <v>0.75</v>
      </c>
    </row>
    <row r="2404" spans="1:16" s="22" customFormat="1" x14ac:dyDescent="0.3">
      <c r="A2404" s="15">
        <v>44301</v>
      </c>
      <c r="B2404" s="15">
        <v>0</v>
      </c>
      <c r="C2404" s="13" t="s">
        <v>267</v>
      </c>
      <c r="D2404" s="14" t="s">
        <v>95</v>
      </c>
      <c r="E2404" s="14">
        <v>1</v>
      </c>
      <c r="F2404" s="14" t="s">
        <v>114</v>
      </c>
      <c r="G2404" s="14">
        <v>5</v>
      </c>
      <c r="H2404" s="14">
        <v>4</v>
      </c>
      <c r="I2404" s="14">
        <v>9</v>
      </c>
      <c r="J2404" s="14">
        <v>5</v>
      </c>
      <c r="K2404" s="14">
        <f t="shared" si="37"/>
        <v>1</v>
      </c>
      <c r="L2404" s="14">
        <v>0.39500000000000002</v>
      </c>
      <c r="M2404" s="14">
        <v>0.44700000000000001</v>
      </c>
      <c r="N2404" s="21">
        <v>0.36842105263157893</v>
      </c>
      <c r="O2404" s="21">
        <v>0.33300000000000002</v>
      </c>
      <c r="P2404" s="26">
        <v>0.78</v>
      </c>
    </row>
    <row r="2405" spans="1:16" s="22" customFormat="1" x14ac:dyDescent="0.3">
      <c r="A2405" s="15">
        <v>44334</v>
      </c>
      <c r="B2405" s="15">
        <v>0</v>
      </c>
      <c r="C2405" s="13" t="s">
        <v>267</v>
      </c>
      <c r="D2405" s="14" t="s">
        <v>95</v>
      </c>
      <c r="E2405" s="14">
        <v>2</v>
      </c>
      <c r="F2405" s="14" t="s">
        <v>114</v>
      </c>
      <c r="G2405" s="14">
        <v>4</v>
      </c>
      <c r="H2405" s="14">
        <v>1</v>
      </c>
      <c r="I2405" s="14">
        <v>14</v>
      </c>
      <c r="J2405" s="14">
        <v>9</v>
      </c>
      <c r="K2405" s="14">
        <f t="shared" si="37"/>
        <v>1</v>
      </c>
      <c r="L2405" s="14">
        <v>0.33100000000000002</v>
      </c>
      <c r="M2405" s="14">
        <v>0.436</v>
      </c>
      <c r="N2405" s="21">
        <v>0.36842105263157893</v>
      </c>
      <c r="O2405" s="21">
        <v>0.38900000000000001</v>
      </c>
      <c r="P2405" s="26">
        <v>0.8</v>
      </c>
    </row>
    <row r="2406" spans="1:16" s="22" customFormat="1" x14ac:dyDescent="0.3">
      <c r="A2406" s="15">
        <v>44335</v>
      </c>
      <c r="B2406" s="15">
        <v>0</v>
      </c>
      <c r="C2406" s="13" t="s">
        <v>267</v>
      </c>
      <c r="D2406" s="14" t="s">
        <v>95</v>
      </c>
      <c r="E2406" s="14">
        <v>1</v>
      </c>
      <c r="F2406" s="14" t="s">
        <v>114</v>
      </c>
      <c r="G2406" s="14">
        <v>3</v>
      </c>
      <c r="H2406" s="14">
        <v>0</v>
      </c>
      <c r="I2406" s="14">
        <v>18</v>
      </c>
      <c r="J2406" s="14">
        <v>10</v>
      </c>
      <c r="K2406" s="14">
        <f t="shared" si="37"/>
        <v>0</v>
      </c>
      <c r="L2406" s="14">
        <v>0.32400000000000001</v>
      </c>
      <c r="M2406" s="14">
        <v>0.42599999999999999</v>
      </c>
      <c r="N2406" s="21">
        <v>0.31578947368421051</v>
      </c>
      <c r="O2406" s="21">
        <v>0.38500000000000001</v>
      </c>
      <c r="P2406" s="26">
        <v>0.9</v>
      </c>
    </row>
    <row r="2407" spans="1:16" s="22" customFormat="1" x14ac:dyDescent="0.3">
      <c r="A2407" s="15">
        <v>44365</v>
      </c>
      <c r="B2407" s="15">
        <v>0</v>
      </c>
      <c r="C2407" s="13" t="s">
        <v>267</v>
      </c>
      <c r="D2407" s="14" t="s">
        <v>95</v>
      </c>
      <c r="E2407" s="14">
        <v>9</v>
      </c>
      <c r="F2407" s="14" t="s">
        <v>114</v>
      </c>
      <c r="G2407" s="14">
        <v>2</v>
      </c>
      <c r="H2407" s="14">
        <v>0</v>
      </c>
      <c r="I2407" s="14">
        <v>21</v>
      </c>
      <c r="J2407" s="14">
        <v>10</v>
      </c>
      <c r="K2407" s="14">
        <f t="shared" si="37"/>
        <v>0</v>
      </c>
      <c r="L2407" s="14">
        <v>0.28199999999999997</v>
      </c>
      <c r="M2407" s="14">
        <v>0.38800000000000001</v>
      </c>
      <c r="N2407" s="21">
        <v>0.14285714285714285</v>
      </c>
      <c r="O2407" s="21">
        <v>0.222</v>
      </c>
      <c r="P2407" s="26">
        <v>0.4</v>
      </c>
    </row>
    <row r="2408" spans="1:16" s="22" customFormat="1" x14ac:dyDescent="0.3">
      <c r="A2408" s="15">
        <v>44366</v>
      </c>
      <c r="B2408" s="15">
        <v>1</v>
      </c>
      <c r="C2408" s="13" t="s">
        <v>267</v>
      </c>
      <c r="D2408" s="14" t="s">
        <v>95</v>
      </c>
      <c r="E2408" s="14">
        <v>5</v>
      </c>
      <c r="F2408" s="14" t="s">
        <v>114</v>
      </c>
      <c r="G2408" s="14">
        <v>4</v>
      </c>
      <c r="H2408" s="14">
        <v>1</v>
      </c>
      <c r="I2408" s="14">
        <v>23</v>
      </c>
      <c r="J2408" s="14">
        <v>10</v>
      </c>
      <c r="K2408" s="14">
        <f t="shared" si="37"/>
        <v>1</v>
      </c>
      <c r="L2408" s="14">
        <v>0.28199999999999997</v>
      </c>
      <c r="M2408" s="14">
        <v>0.38500000000000001</v>
      </c>
      <c r="N2408" s="21">
        <v>0.15384615384615385</v>
      </c>
      <c r="O2408" s="21">
        <v>0.22900000000000001</v>
      </c>
      <c r="P2408" s="26">
        <v>0.4</v>
      </c>
    </row>
    <row r="2409" spans="1:16" s="22" customFormat="1" x14ac:dyDescent="0.3">
      <c r="A2409" s="15">
        <v>44366</v>
      </c>
      <c r="B2409" s="15">
        <v>2</v>
      </c>
      <c r="C2409" s="13" t="s">
        <v>267</v>
      </c>
      <c r="D2409" s="14" t="s">
        <v>95</v>
      </c>
      <c r="E2409" s="14">
        <v>5</v>
      </c>
      <c r="F2409" s="14" t="s">
        <v>114</v>
      </c>
      <c r="G2409" s="14">
        <v>3</v>
      </c>
      <c r="H2409" s="14">
        <v>0</v>
      </c>
      <c r="I2409" s="14">
        <v>27</v>
      </c>
      <c r="J2409" s="14">
        <v>11</v>
      </c>
      <c r="K2409" s="14">
        <f t="shared" si="37"/>
        <v>0</v>
      </c>
      <c r="L2409" s="14">
        <v>0.27800000000000002</v>
      </c>
      <c r="M2409" s="14">
        <v>0.38</v>
      </c>
      <c r="N2409" s="21">
        <v>7.6923076923076927E-2</v>
      </c>
      <c r="O2409" s="21">
        <v>0.22900000000000001</v>
      </c>
      <c r="P2409" s="26">
        <v>0.4</v>
      </c>
    </row>
    <row r="2410" spans="1:16" s="22" customFormat="1" x14ac:dyDescent="0.3">
      <c r="A2410" s="15">
        <v>44367</v>
      </c>
      <c r="B2410" s="15">
        <v>0</v>
      </c>
      <c r="C2410" s="13" t="s">
        <v>267</v>
      </c>
      <c r="D2410" s="14" t="s">
        <v>95</v>
      </c>
      <c r="E2410" s="14">
        <v>2</v>
      </c>
      <c r="F2410" s="14" t="s">
        <v>114</v>
      </c>
      <c r="G2410" s="14">
        <v>4</v>
      </c>
      <c r="H2410" s="14">
        <v>2</v>
      </c>
      <c r="I2410" s="14">
        <v>30</v>
      </c>
      <c r="J2410" s="14">
        <v>11</v>
      </c>
      <c r="K2410" s="14">
        <f t="shared" si="37"/>
        <v>1</v>
      </c>
      <c r="L2410" s="14">
        <v>0.28199999999999997</v>
      </c>
      <c r="M2410" s="14">
        <v>0.38600000000000001</v>
      </c>
      <c r="N2410" s="21">
        <v>6.25E-2</v>
      </c>
      <c r="O2410" s="21">
        <v>0.182</v>
      </c>
      <c r="P2410" s="26">
        <v>0.3</v>
      </c>
    </row>
    <row r="2411" spans="1:16" s="22" customFormat="1" x14ac:dyDescent="0.3">
      <c r="A2411" s="15">
        <v>44313</v>
      </c>
      <c r="B2411" s="15">
        <v>0</v>
      </c>
      <c r="C2411" s="13" t="s">
        <v>193</v>
      </c>
      <c r="D2411" s="14" t="s">
        <v>95</v>
      </c>
      <c r="E2411" s="14">
        <v>3</v>
      </c>
      <c r="F2411" s="14" t="s">
        <v>120</v>
      </c>
      <c r="G2411" s="14">
        <v>4</v>
      </c>
      <c r="H2411" s="14">
        <v>1</v>
      </c>
      <c r="I2411" s="14">
        <v>0</v>
      </c>
      <c r="J2411" s="14">
        <v>0</v>
      </c>
      <c r="K2411" s="14">
        <f t="shared" si="37"/>
        <v>1</v>
      </c>
      <c r="L2411" s="14">
        <v>0.32400000000000001</v>
      </c>
      <c r="M2411" s="14">
        <v>0.39700000000000002</v>
      </c>
      <c r="N2411" s="21">
        <v>0.30769230769230771</v>
      </c>
      <c r="O2411" s="21">
        <v>0.378</v>
      </c>
      <c r="P2411" s="26">
        <v>0.9</v>
      </c>
    </row>
    <row r="2412" spans="1:16" s="22" customFormat="1" x14ac:dyDescent="0.3">
      <c r="A2412" s="15">
        <v>44314</v>
      </c>
      <c r="B2412" s="15">
        <v>0</v>
      </c>
      <c r="C2412" s="13" t="s">
        <v>193</v>
      </c>
      <c r="D2412" s="14" t="s">
        <v>95</v>
      </c>
      <c r="E2412" s="14">
        <v>3</v>
      </c>
      <c r="F2412" s="14" t="s">
        <v>120</v>
      </c>
      <c r="G2412" s="14">
        <v>4</v>
      </c>
      <c r="H2412" s="14">
        <v>2</v>
      </c>
      <c r="I2412" s="14">
        <v>4</v>
      </c>
      <c r="J2412" s="14">
        <v>1</v>
      </c>
      <c r="K2412" s="14">
        <f t="shared" si="37"/>
        <v>1</v>
      </c>
      <c r="L2412" s="14">
        <v>0.33300000000000002</v>
      </c>
      <c r="M2412" s="14">
        <v>0.40300000000000002</v>
      </c>
      <c r="N2412" s="21">
        <v>0.26666666666666666</v>
      </c>
      <c r="O2412" s="21">
        <v>0.38900000000000001</v>
      </c>
      <c r="P2412" s="26">
        <v>0.9</v>
      </c>
    </row>
    <row r="2413" spans="1:16" s="22" customFormat="1" x14ac:dyDescent="0.3">
      <c r="A2413" s="15">
        <v>44315</v>
      </c>
      <c r="B2413" s="15">
        <v>0</v>
      </c>
      <c r="C2413" s="13" t="s">
        <v>193</v>
      </c>
      <c r="D2413" s="14" t="s">
        <v>95</v>
      </c>
      <c r="E2413" s="14">
        <v>3</v>
      </c>
      <c r="F2413" s="14" t="s">
        <v>120</v>
      </c>
      <c r="G2413" s="14">
        <v>3</v>
      </c>
      <c r="H2413" s="14">
        <v>1</v>
      </c>
      <c r="I2413" s="14">
        <v>8</v>
      </c>
      <c r="J2413" s="14">
        <v>3</v>
      </c>
      <c r="K2413" s="14">
        <f t="shared" si="37"/>
        <v>1</v>
      </c>
      <c r="L2413" s="14">
        <v>0.33300000000000002</v>
      </c>
      <c r="M2413" s="14">
        <v>0.44</v>
      </c>
      <c r="N2413" s="21">
        <v>0.3125</v>
      </c>
      <c r="O2413" s="21">
        <v>0.4</v>
      </c>
      <c r="P2413" s="26">
        <v>0.9</v>
      </c>
    </row>
    <row r="2414" spans="1:16" s="22" customFormat="1" x14ac:dyDescent="0.3">
      <c r="A2414" s="15">
        <v>44327</v>
      </c>
      <c r="B2414" s="15">
        <v>0</v>
      </c>
      <c r="C2414" s="13" t="s">
        <v>193</v>
      </c>
      <c r="D2414" s="14" t="s">
        <v>95</v>
      </c>
      <c r="E2414" s="14">
        <v>4</v>
      </c>
      <c r="F2414" s="14" t="s">
        <v>120</v>
      </c>
      <c r="G2414" s="14">
        <v>4</v>
      </c>
      <c r="H2414" s="14">
        <v>2</v>
      </c>
      <c r="I2414" s="14">
        <v>11</v>
      </c>
      <c r="J2414" s="14">
        <v>4</v>
      </c>
      <c r="K2414" s="14">
        <f t="shared" si="37"/>
        <v>1</v>
      </c>
      <c r="L2414" s="14">
        <v>0.315</v>
      </c>
      <c r="M2414" s="14">
        <v>0.39800000000000002</v>
      </c>
      <c r="N2414" s="21">
        <v>0.25</v>
      </c>
      <c r="O2414" s="21">
        <v>0.27800000000000002</v>
      </c>
      <c r="P2414" s="26">
        <v>0.8</v>
      </c>
    </row>
    <row r="2415" spans="1:16" s="22" customFormat="1" x14ac:dyDescent="0.3">
      <c r="A2415" s="15">
        <v>44328</v>
      </c>
      <c r="B2415" s="15">
        <v>0</v>
      </c>
      <c r="C2415" s="13" t="s">
        <v>193</v>
      </c>
      <c r="D2415" s="14" t="s">
        <v>95</v>
      </c>
      <c r="E2415" s="14">
        <v>8</v>
      </c>
      <c r="F2415" s="14" t="s">
        <v>112</v>
      </c>
      <c r="G2415" s="14">
        <v>0</v>
      </c>
      <c r="H2415" s="14">
        <v>0</v>
      </c>
      <c r="I2415" s="14">
        <v>15</v>
      </c>
      <c r="J2415" s="14">
        <v>6</v>
      </c>
      <c r="K2415" s="14">
        <f t="shared" si="37"/>
        <v>0</v>
      </c>
      <c r="L2415" s="14">
        <v>0.315</v>
      </c>
      <c r="M2415" s="14">
        <v>0.39800000000000002</v>
      </c>
      <c r="N2415" s="21">
        <v>0.3</v>
      </c>
      <c r="O2415" s="21">
        <v>0.27800000000000002</v>
      </c>
      <c r="P2415" s="26">
        <v>0.8</v>
      </c>
    </row>
    <row r="2416" spans="1:16" s="22" customFormat="1" x14ac:dyDescent="0.3">
      <c r="A2416" s="15">
        <v>44329</v>
      </c>
      <c r="B2416" s="15">
        <v>0</v>
      </c>
      <c r="C2416" s="13" t="s">
        <v>193</v>
      </c>
      <c r="D2416" s="14" t="s">
        <v>95</v>
      </c>
      <c r="E2416" s="14">
        <v>2</v>
      </c>
      <c r="F2416" s="14" t="s">
        <v>120</v>
      </c>
      <c r="G2416" s="14">
        <v>4</v>
      </c>
      <c r="H2416" s="14">
        <v>1</v>
      </c>
      <c r="I2416" s="14">
        <v>15</v>
      </c>
      <c r="J2416" s="14">
        <v>6</v>
      </c>
      <c r="K2416" s="14">
        <f t="shared" si="37"/>
        <v>1</v>
      </c>
      <c r="L2416" s="14">
        <v>0.313</v>
      </c>
      <c r="M2416" s="14">
        <v>0.39300000000000002</v>
      </c>
      <c r="N2416" s="21">
        <v>0.3125</v>
      </c>
      <c r="O2416" s="21">
        <v>0.27300000000000002</v>
      </c>
      <c r="P2416" s="26">
        <v>0.7</v>
      </c>
    </row>
    <row r="2417" spans="1:16" s="22" customFormat="1" x14ac:dyDescent="0.3">
      <c r="A2417" s="15">
        <v>44369</v>
      </c>
      <c r="B2417" s="15">
        <v>0</v>
      </c>
      <c r="C2417" s="13" t="s">
        <v>193</v>
      </c>
      <c r="D2417" s="14" t="s">
        <v>95</v>
      </c>
      <c r="E2417" s="14">
        <v>1</v>
      </c>
      <c r="F2417" s="14" t="s">
        <v>120</v>
      </c>
      <c r="G2417" s="14">
        <v>5</v>
      </c>
      <c r="H2417" s="14">
        <v>2</v>
      </c>
      <c r="I2417" s="14">
        <v>19</v>
      </c>
      <c r="J2417" s="14">
        <v>7</v>
      </c>
      <c r="K2417" s="14">
        <f t="shared" si="37"/>
        <v>1</v>
      </c>
      <c r="L2417" s="14">
        <v>0.25700000000000001</v>
      </c>
      <c r="M2417" s="14">
        <v>0.33200000000000002</v>
      </c>
      <c r="N2417" s="21">
        <v>0.22727272727272727</v>
      </c>
      <c r="O2417" s="21">
        <v>0.189</v>
      </c>
      <c r="P2417" s="26">
        <v>0.6</v>
      </c>
    </row>
    <row r="2418" spans="1:16" s="22" customFormat="1" x14ac:dyDescent="0.3">
      <c r="A2418" s="15">
        <v>44370</v>
      </c>
      <c r="B2418" s="15">
        <v>0</v>
      </c>
      <c r="C2418" s="13" t="s">
        <v>193</v>
      </c>
      <c r="D2418" s="14" t="s">
        <v>95</v>
      </c>
      <c r="E2418" s="14">
        <v>1</v>
      </c>
      <c r="F2418" s="14" t="s">
        <v>120</v>
      </c>
      <c r="G2418" s="14">
        <v>5</v>
      </c>
      <c r="H2418" s="14">
        <v>1</v>
      </c>
      <c r="I2418" s="14">
        <v>24</v>
      </c>
      <c r="J2418" s="14">
        <v>9</v>
      </c>
      <c r="K2418" s="14">
        <f t="shared" si="37"/>
        <v>1</v>
      </c>
      <c r="L2418" s="14">
        <v>0.255</v>
      </c>
      <c r="M2418" s="14">
        <v>0.33300000000000002</v>
      </c>
      <c r="N2418" s="21">
        <v>0.20833333333333334</v>
      </c>
      <c r="O2418" s="21">
        <v>0.22</v>
      </c>
      <c r="P2418" s="26">
        <v>0.7</v>
      </c>
    </row>
    <row r="2419" spans="1:16" s="22" customFormat="1" x14ac:dyDescent="0.3">
      <c r="A2419" s="15">
        <v>44371</v>
      </c>
      <c r="B2419" s="15">
        <v>0</v>
      </c>
      <c r="C2419" s="13" t="s">
        <v>193</v>
      </c>
      <c r="D2419" s="14" t="s">
        <v>95</v>
      </c>
      <c r="E2419" s="14">
        <v>1</v>
      </c>
      <c r="F2419" s="14" t="s">
        <v>120</v>
      </c>
      <c r="G2419" s="14">
        <v>5</v>
      </c>
      <c r="H2419" s="14">
        <v>0</v>
      </c>
      <c r="I2419" s="14">
        <v>29</v>
      </c>
      <c r="J2419" s="14">
        <v>10</v>
      </c>
      <c r="K2419" s="14">
        <f t="shared" si="37"/>
        <v>0</v>
      </c>
      <c r="L2419" s="14">
        <v>0.25</v>
      </c>
      <c r="M2419" s="14">
        <v>0.32600000000000001</v>
      </c>
      <c r="N2419" s="21">
        <v>0.20833333333333334</v>
      </c>
      <c r="O2419" s="21">
        <v>0.22</v>
      </c>
      <c r="P2419" s="26">
        <v>0.7</v>
      </c>
    </row>
    <row r="2420" spans="1:16" s="22" customFormat="1" x14ac:dyDescent="0.3">
      <c r="A2420" s="15">
        <v>44306</v>
      </c>
      <c r="B2420" s="15">
        <v>0</v>
      </c>
      <c r="C2420" s="13" t="s">
        <v>253</v>
      </c>
      <c r="D2420" s="14" t="s">
        <v>95</v>
      </c>
      <c r="E2420" s="14">
        <v>2</v>
      </c>
      <c r="F2420" s="14" t="s">
        <v>2</v>
      </c>
      <c r="G2420" s="14">
        <v>4</v>
      </c>
      <c r="H2420" s="14">
        <v>2</v>
      </c>
      <c r="I2420" s="14">
        <v>0</v>
      </c>
      <c r="J2420" s="14">
        <v>0</v>
      </c>
      <c r="K2420" s="14">
        <f t="shared" si="37"/>
        <v>1</v>
      </c>
      <c r="L2420" s="14">
        <v>0.26600000000000001</v>
      </c>
      <c r="M2420" s="14">
        <v>0.29699999999999999</v>
      </c>
      <c r="N2420" s="21">
        <v>0.23809523809523808</v>
      </c>
      <c r="O2420" s="21">
        <v>0.26700000000000002</v>
      </c>
      <c r="P2420" s="26">
        <v>0.8</v>
      </c>
    </row>
    <row r="2421" spans="1:16" s="22" customFormat="1" x14ac:dyDescent="0.3">
      <c r="A2421" s="15">
        <v>44307</v>
      </c>
      <c r="B2421" s="15">
        <v>0</v>
      </c>
      <c r="C2421" s="13" t="s">
        <v>253</v>
      </c>
      <c r="D2421" s="14" t="s">
        <v>95</v>
      </c>
      <c r="E2421" s="14">
        <v>2</v>
      </c>
      <c r="F2421" s="14" t="s">
        <v>2</v>
      </c>
      <c r="G2421" s="14">
        <v>4</v>
      </c>
      <c r="H2421" s="14">
        <v>2</v>
      </c>
      <c r="I2421" s="14">
        <v>4</v>
      </c>
      <c r="J2421" s="14">
        <v>2</v>
      </c>
      <c r="K2421" s="14">
        <f t="shared" si="37"/>
        <v>1</v>
      </c>
      <c r="L2421" s="14">
        <v>0.27900000000000003</v>
      </c>
      <c r="M2421" s="14">
        <v>0.309</v>
      </c>
      <c r="N2421" s="21">
        <v>0.35</v>
      </c>
      <c r="O2421" s="21">
        <v>0.27900000000000003</v>
      </c>
      <c r="P2421" s="26">
        <v>0.8</v>
      </c>
    </row>
    <row r="2422" spans="1:16" s="22" customFormat="1" x14ac:dyDescent="0.3">
      <c r="A2422" s="15">
        <v>44308</v>
      </c>
      <c r="B2422" s="15">
        <v>0</v>
      </c>
      <c r="C2422" s="13" t="s">
        <v>253</v>
      </c>
      <c r="D2422" s="14" t="s">
        <v>95</v>
      </c>
      <c r="E2422" s="14">
        <v>2</v>
      </c>
      <c r="F2422" s="14" t="s">
        <v>2</v>
      </c>
      <c r="G2422" s="14">
        <v>4</v>
      </c>
      <c r="H2422" s="14">
        <v>0</v>
      </c>
      <c r="I2422" s="14">
        <v>8</v>
      </c>
      <c r="J2422" s="14">
        <v>4</v>
      </c>
      <c r="K2422" s="14">
        <f t="shared" si="37"/>
        <v>0</v>
      </c>
      <c r="L2422" s="14">
        <v>0.26400000000000001</v>
      </c>
      <c r="M2422" s="14">
        <v>0.29199999999999998</v>
      </c>
      <c r="N2422" s="21">
        <v>0.36842105263157893</v>
      </c>
      <c r="O2422" s="21">
        <v>0.30199999999999999</v>
      </c>
      <c r="P2422" s="26">
        <v>0.8</v>
      </c>
    </row>
    <row r="2423" spans="1:16" s="22" customFormat="1" x14ac:dyDescent="0.3">
      <c r="A2423" s="15">
        <v>44337</v>
      </c>
      <c r="B2423" s="15">
        <v>0</v>
      </c>
      <c r="C2423" s="13" t="s">
        <v>253</v>
      </c>
      <c r="D2423" s="14" t="s">
        <v>95</v>
      </c>
      <c r="E2423" s="14">
        <v>2</v>
      </c>
      <c r="F2423" s="14" t="s">
        <v>2</v>
      </c>
      <c r="G2423" s="14">
        <v>4</v>
      </c>
      <c r="H2423" s="14">
        <v>2</v>
      </c>
      <c r="I2423" s="14">
        <v>12</v>
      </c>
      <c r="J2423" s="14">
        <v>4</v>
      </c>
      <c r="K2423" s="14">
        <f t="shared" si="37"/>
        <v>1</v>
      </c>
      <c r="L2423" s="14">
        <v>0.26100000000000001</v>
      </c>
      <c r="M2423" s="14">
        <v>0.28000000000000003</v>
      </c>
      <c r="N2423" s="21">
        <v>0.22222222222222221</v>
      </c>
      <c r="O2423" s="21">
        <v>0.27</v>
      </c>
      <c r="P2423" s="26">
        <v>0.6</v>
      </c>
    </row>
    <row r="2424" spans="1:16" s="22" customFormat="1" x14ac:dyDescent="0.3">
      <c r="A2424" s="15">
        <v>44338</v>
      </c>
      <c r="B2424" s="15">
        <v>0</v>
      </c>
      <c r="C2424" s="13" t="s">
        <v>253</v>
      </c>
      <c r="D2424" s="14" t="s">
        <v>95</v>
      </c>
      <c r="E2424" s="14">
        <v>5</v>
      </c>
      <c r="F2424" s="14" t="s">
        <v>2</v>
      </c>
      <c r="G2424" s="14">
        <v>3</v>
      </c>
      <c r="H2424" s="14">
        <v>1</v>
      </c>
      <c r="I2424" s="14">
        <v>16</v>
      </c>
      <c r="J2424" s="14">
        <v>6</v>
      </c>
      <c r="K2424" s="14">
        <f t="shared" si="37"/>
        <v>1</v>
      </c>
      <c r="L2424" s="14">
        <v>0.26200000000000001</v>
      </c>
      <c r="M2424" s="14">
        <v>0.28699999999999998</v>
      </c>
      <c r="N2424" s="21">
        <v>0.23529411764705882</v>
      </c>
      <c r="O2424" s="21">
        <v>0.32400000000000001</v>
      </c>
      <c r="P2424" s="26">
        <v>0.7</v>
      </c>
    </row>
    <row r="2425" spans="1:16" s="22" customFormat="1" x14ac:dyDescent="0.3">
      <c r="A2425" s="15">
        <v>44339</v>
      </c>
      <c r="B2425" s="15">
        <v>0</v>
      </c>
      <c r="C2425" s="13" t="s">
        <v>253</v>
      </c>
      <c r="D2425" s="14" t="s">
        <v>95</v>
      </c>
      <c r="E2425" s="14">
        <v>5</v>
      </c>
      <c r="F2425" s="14" t="s">
        <v>2</v>
      </c>
      <c r="G2425" s="14">
        <v>4</v>
      </c>
      <c r="H2425" s="14">
        <v>2</v>
      </c>
      <c r="I2425" s="14">
        <v>19</v>
      </c>
      <c r="J2425" s="14">
        <v>7</v>
      </c>
      <c r="K2425" s="14">
        <f t="shared" si="37"/>
        <v>1</v>
      </c>
      <c r="L2425" s="14">
        <v>0.26800000000000002</v>
      </c>
      <c r="M2425" s="14">
        <v>0.29199999999999998</v>
      </c>
      <c r="N2425" s="21">
        <v>0.29411764705882354</v>
      </c>
      <c r="O2425" s="21">
        <v>0.34300000000000003</v>
      </c>
      <c r="P2425" s="26">
        <v>0.7</v>
      </c>
    </row>
    <row r="2426" spans="1:16" s="22" customFormat="1" x14ac:dyDescent="0.3">
      <c r="A2426" s="15">
        <v>44355</v>
      </c>
      <c r="B2426" s="15">
        <v>0</v>
      </c>
      <c r="C2426" s="13" t="s">
        <v>253</v>
      </c>
      <c r="D2426" s="14" t="s">
        <v>95</v>
      </c>
      <c r="E2426" s="14">
        <v>2</v>
      </c>
      <c r="F2426" s="14" t="s">
        <v>2</v>
      </c>
      <c r="G2426" s="14">
        <v>4</v>
      </c>
      <c r="H2426" s="14">
        <v>2</v>
      </c>
      <c r="I2426" s="14">
        <v>23</v>
      </c>
      <c r="J2426" s="14">
        <v>9</v>
      </c>
      <c r="K2426" s="14">
        <f t="shared" si="37"/>
        <v>1</v>
      </c>
      <c r="L2426" s="14">
        <v>0.27800000000000002</v>
      </c>
      <c r="M2426" s="14">
        <v>0.307</v>
      </c>
      <c r="N2426" s="21">
        <v>0.33333333333333331</v>
      </c>
      <c r="O2426" s="21">
        <v>0.32400000000000001</v>
      </c>
      <c r="P2426" s="26">
        <v>0.6</v>
      </c>
    </row>
    <row r="2427" spans="1:16" s="22" customFormat="1" x14ac:dyDescent="0.3">
      <c r="A2427" s="15">
        <v>44356</v>
      </c>
      <c r="B2427" s="15">
        <v>0</v>
      </c>
      <c r="C2427" s="13" t="s">
        <v>253</v>
      </c>
      <c r="D2427" s="14" t="s">
        <v>95</v>
      </c>
      <c r="E2427" s="14">
        <v>5</v>
      </c>
      <c r="F2427" s="14" t="s">
        <v>2</v>
      </c>
      <c r="G2427" s="14">
        <v>5</v>
      </c>
      <c r="H2427" s="14">
        <v>0</v>
      </c>
      <c r="I2427" s="14">
        <v>27</v>
      </c>
      <c r="J2427" s="14">
        <v>11</v>
      </c>
      <c r="K2427" s="14">
        <f t="shared" si="37"/>
        <v>0</v>
      </c>
      <c r="L2427" s="14">
        <v>0.27100000000000002</v>
      </c>
      <c r="M2427" s="14">
        <v>0.3</v>
      </c>
      <c r="N2427" s="21">
        <v>0.38095238095238093</v>
      </c>
      <c r="O2427" s="21">
        <v>0.32400000000000001</v>
      </c>
      <c r="P2427" s="26">
        <v>0.6</v>
      </c>
    </row>
    <row r="2428" spans="1:16" s="22" customFormat="1" x14ac:dyDescent="0.3">
      <c r="A2428" s="15">
        <v>44357</v>
      </c>
      <c r="B2428" s="15">
        <v>0</v>
      </c>
      <c r="C2428" s="13" t="s">
        <v>253</v>
      </c>
      <c r="D2428" s="14" t="s">
        <v>95</v>
      </c>
      <c r="E2428" s="14">
        <v>2</v>
      </c>
      <c r="F2428" s="14" t="s">
        <v>2</v>
      </c>
      <c r="G2428" s="14">
        <v>5</v>
      </c>
      <c r="H2428" s="14">
        <v>2</v>
      </c>
      <c r="I2428" s="14">
        <v>32</v>
      </c>
      <c r="J2428" s="14">
        <v>11</v>
      </c>
      <c r="K2428" s="14">
        <f t="shared" si="37"/>
        <v>1</v>
      </c>
      <c r="L2428" s="14">
        <v>0.27400000000000002</v>
      </c>
      <c r="M2428" s="14">
        <v>0.30199999999999999</v>
      </c>
      <c r="N2428" s="21">
        <v>0.36363636363636365</v>
      </c>
      <c r="O2428" s="21">
        <v>0.316</v>
      </c>
      <c r="P2428" s="26">
        <v>0.6</v>
      </c>
    </row>
    <row r="2429" spans="1:16" s="22" customFormat="1" x14ac:dyDescent="0.3">
      <c r="A2429" s="15">
        <v>44372</v>
      </c>
      <c r="B2429" s="15">
        <v>0</v>
      </c>
      <c r="C2429" s="13" t="s">
        <v>253</v>
      </c>
      <c r="D2429" s="14" t="s">
        <v>95</v>
      </c>
      <c r="E2429" s="14">
        <v>2</v>
      </c>
      <c r="F2429" s="14" t="s">
        <v>2</v>
      </c>
      <c r="G2429" s="14">
        <v>4</v>
      </c>
      <c r="H2429" s="14">
        <v>2</v>
      </c>
      <c r="I2429" s="14">
        <v>37</v>
      </c>
      <c r="J2429" s="14">
        <v>13</v>
      </c>
      <c r="K2429" s="14">
        <f t="shared" si="37"/>
        <v>1</v>
      </c>
      <c r="L2429" s="14">
        <v>0.312</v>
      </c>
      <c r="M2429" s="14">
        <v>0.372</v>
      </c>
      <c r="N2429" s="21">
        <v>0.52380952380952384</v>
      </c>
      <c r="O2429" s="21">
        <v>0.46200000000000002</v>
      </c>
      <c r="P2429" s="26">
        <v>0.9</v>
      </c>
    </row>
    <row r="2430" spans="1:16" s="22" customFormat="1" x14ac:dyDescent="0.3">
      <c r="A2430" s="15">
        <v>44373</v>
      </c>
      <c r="B2430" s="15">
        <v>0</v>
      </c>
      <c r="C2430" s="13" t="s">
        <v>253</v>
      </c>
      <c r="D2430" s="14" t="s">
        <v>95</v>
      </c>
      <c r="E2430" s="14">
        <v>2</v>
      </c>
      <c r="F2430" s="14" t="s">
        <v>2</v>
      </c>
      <c r="G2430" s="14">
        <v>4</v>
      </c>
      <c r="H2430" s="14">
        <v>1</v>
      </c>
      <c r="I2430" s="14">
        <v>41</v>
      </c>
      <c r="J2430" s="14">
        <v>15</v>
      </c>
      <c r="K2430" s="14">
        <f t="shared" si="37"/>
        <v>1</v>
      </c>
      <c r="L2430" s="14">
        <v>0.311</v>
      </c>
      <c r="M2430" s="14">
        <v>0.37</v>
      </c>
      <c r="N2430" s="21">
        <v>0.52380952380952384</v>
      </c>
      <c r="O2430" s="21">
        <v>0.47499999999999998</v>
      </c>
      <c r="P2430" s="26">
        <v>0.9</v>
      </c>
    </row>
    <row r="2431" spans="1:16" s="22" customFormat="1" x14ac:dyDescent="0.3">
      <c r="A2431" s="15">
        <v>44313</v>
      </c>
      <c r="B2431" s="15">
        <v>0</v>
      </c>
      <c r="C2431" s="13" t="s">
        <v>196</v>
      </c>
      <c r="D2431" s="14" t="s">
        <v>95</v>
      </c>
      <c r="E2431" s="14">
        <v>6</v>
      </c>
      <c r="F2431" s="14" t="s">
        <v>2</v>
      </c>
      <c r="G2431" s="14">
        <v>3</v>
      </c>
      <c r="H2431" s="14">
        <v>1</v>
      </c>
      <c r="I2431" s="14">
        <v>0</v>
      </c>
      <c r="J2431" s="14">
        <v>0</v>
      </c>
      <c r="K2431" s="14">
        <f t="shared" si="37"/>
        <v>1</v>
      </c>
      <c r="L2431" s="14">
        <v>0.23699999999999999</v>
      </c>
      <c r="M2431" s="14">
        <v>0.28899999999999998</v>
      </c>
      <c r="N2431" s="21">
        <v>0.33333333333333331</v>
      </c>
      <c r="O2431" s="21">
        <v>0.22900000000000001</v>
      </c>
      <c r="P2431" s="26">
        <v>0.5</v>
      </c>
    </row>
    <row r="2432" spans="1:16" s="22" customFormat="1" x14ac:dyDescent="0.3">
      <c r="A2432" s="15">
        <v>44314</v>
      </c>
      <c r="B2432" s="15">
        <v>0</v>
      </c>
      <c r="C2432" s="13" t="s">
        <v>196</v>
      </c>
      <c r="D2432" s="14" t="s">
        <v>95</v>
      </c>
      <c r="E2432" s="14">
        <v>6</v>
      </c>
      <c r="F2432" s="14" t="s">
        <v>2</v>
      </c>
      <c r="G2432" s="14">
        <v>5</v>
      </c>
      <c r="H2432" s="14">
        <v>2</v>
      </c>
      <c r="I2432" s="14">
        <v>3</v>
      </c>
      <c r="J2432" s="14">
        <v>1</v>
      </c>
      <c r="K2432" s="14">
        <f t="shared" si="37"/>
        <v>1</v>
      </c>
      <c r="L2432" s="14">
        <v>0.25600000000000001</v>
      </c>
      <c r="M2432" s="14">
        <v>0.32600000000000001</v>
      </c>
      <c r="N2432" s="21">
        <v>0.36842105263157893</v>
      </c>
      <c r="O2432" s="21">
        <v>0.2</v>
      </c>
      <c r="P2432" s="26">
        <v>0.5</v>
      </c>
    </row>
    <row r="2433" spans="1:16" s="22" customFormat="1" x14ac:dyDescent="0.3">
      <c r="A2433" s="15">
        <v>44315</v>
      </c>
      <c r="B2433" s="15">
        <v>0</v>
      </c>
      <c r="C2433" s="13" t="s">
        <v>196</v>
      </c>
      <c r="D2433" s="14" t="s">
        <v>95</v>
      </c>
      <c r="E2433" s="14">
        <v>6</v>
      </c>
      <c r="F2433" s="14" t="s">
        <v>2</v>
      </c>
      <c r="G2433" s="14">
        <v>4</v>
      </c>
      <c r="H2433" s="14">
        <v>2</v>
      </c>
      <c r="I2433" s="14">
        <v>8</v>
      </c>
      <c r="J2433" s="14">
        <v>3</v>
      </c>
      <c r="K2433" s="14">
        <f t="shared" si="37"/>
        <v>1</v>
      </c>
      <c r="L2433" s="14">
        <v>0.27700000000000002</v>
      </c>
      <c r="M2433" s="14">
        <v>0.40400000000000003</v>
      </c>
      <c r="N2433" s="21">
        <v>0.36842105263157893</v>
      </c>
      <c r="O2433" s="21">
        <v>0.23699999999999999</v>
      </c>
      <c r="P2433" s="26">
        <v>0.6</v>
      </c>
    </row>
    <row r="2434" spans="1:16" s="22" customFormat="1" x14ac:dyDescent="0.3">
      <c r="A2434" s="15">
        <v>44327</v>
      </c>
      <c r="B2434" s="15">
        <v>0</v>
      </c>
      <c r="C2434" s="13" t="s">
        <v>196</v>
      </c>
      <c r="D2434" s="14" t="s">
        <v>95</v>
      </c>
      <c r="E2434" s="14">
        <v>6</v>
      </c>
      <c r="F2434" s="14" t="s">
        <v>2</v>
      </c>
      <c r="G2434" s="14">
        <v>5</v>
      </c>
      <c r="H2434" s="14">
        <v>0</v>
      </c>
      <c r="I2434" s="14">
        <v>12</v>
      </c>
      <c r="J2434" s="14">
        <v>5</v>
      </c>
      <c r="K2434" s="14">
        <f t="shared" ref="K2434:K2497" si="38">IF(H2434=0,0,1)</f>
        <v>0</v>
      </c>
      <c r="L2434" s="14">
        <v>0.23200000000000001</v>
      </c>
      <c r="M2434" s="14">
        <v>0.35399999999999998</v>
      </c>
      <c r="N2434" s="21">
        <v>0.17647058823529413</v>
      </c>
      <c r="O2434" s="21">
        <v>0.25600000000000001</v>
      </c>
      <c r="P2434" s="26">
        <v>0.7</v>
      </c>
    </row>
    <row r="2435" spans="1:16" s="22" customFormat="1" x14ac:dyDescent="0.3">
      <c r="A2435" s="15">
        <v>44328</v>
      </c>
      <c r="B2435" s="15">
        <v>0</v>
      </c>
      <c r="C2435" s="13" t="s">
        <v>196</v>
      </c>
      <c r="D2435" s="14" t="s">
        <v>95</v>
      </c>
      <c r="E2435" s="14">
        <v>6</v>
      </c>
      <c r="F2435" s="14" t="s">
        <v>2</v>
      </c>
      <c r="G2435" s="14">
        <v>4</v>
      </c>
      <c r="H2435" s="14">
        <v>0</v>
      </c>
      <c r="I2435" s="14">
        <v>17</v>
      </c>
      <c r="J2435" s="14">
        <v>5</v>
      </c>
      <c r="K2435" s="14">
        <f t="shared" si="38"/>
        <v>0</v>
      </c>
      <c r="L2435" s="14">
        <v>0.221</v>
      </c>
      <c r="M2435" s="14">
        <v>0.33700000000000002</v>
      </c>
      <c r="N2435" s="21">
        <v>0.1111111111111111</v>
      </c>
      <c r="O2435" s="21">
        <v>0.20499999999999999</v>
      </c>
      <c r="P2435" s="26">
        <v>0.6</v>
      </c>
    </row>
    <row r="2436" spans="1:16" s="22" customFormat="1" x14ac:dyDescent="0.3">
      <c r="A2436" s="15">
        <v>44329</v>
      </c>
      <c r="B2436" s="15">
        <v>0</v>
      </c>
      <c r="C2436" s="13" t="s">
        <v>196</v>
      </c>
      <c r="D2436" s="14" t="s">
        <v>95</v>
      </c>
      <c r="E2436" s="14">
        <v>6</v>
      </c>
      <c r="F2436" s="14" t="s">
        <v>2</v>
      </c>
      <c r="G2436" s="14">
        <v>5</v>
      </c>
      <c r="H2436" s="14">
        <v>3</v>
      </c>
      <c r="I2436" s="14">
        <v>21</v>
      </c>
      <c r="J2436" s="14">
        <v>5</v>
      </c>
      <c r="K2436" s="14">
        <f t="shared" si="38"/>
        <v>1</v>
      </c>
      <c r="L2436" s="14">
        <v>0.24199999999999999</v>
      </c>
      <c r="M2436" s="14">
        <v>0.35199999999999998</v>
      </c>
      <c r="N2436" s="21">
        <v>5.5555555555555552E-2</v>
      </c>
      <c r="O2436" s="21">
        <v>0.154</v>
      </c>
      <c r="P2436" s="26">
        <v>0.5</v>
      </c>
    </row>
    <row r="2437" spans="1:16" s="22" customFormat="1" x14ac:dyDescent="0.3">
      <c r="A2437" s="15">
        <v>44369</v>
      </c>
      <c r="B2437" s="15">
        <v>0</v>
      </c>
      <c r="C2437" s="13" t="s">
        <v>196</v>
      </c>
      <c r="D2437" s="14" t="s">
        <v>95</v>
      </c>
      <c r="E2437" s="14">
        <v>7</v>
      </c>
      <c r="F2437" s="14" t="s">
        <v>2</v>
      </c>
      <c r="G2437" s="14">
        <v>4</v>
      </c>
      <c r="H2437" s="14">
        <v>0</v>
      </c>
      <c r="I2437" s="14">
        <v>26</v>
      </c>
      <c r="J2437" s="14">
        <v>8</v>
      </c>
      <c r="K2437" s="14">
        <f t="shared" si="38"/>
        <v>0</v>
      </c>
      <c r="L2437" s="14">
        <v>0.28100000000000003</v>
      </c>
      <c r="M2437" s="14">
        <v>0.372</v>
      </c>
      <c r="N2437" s="21">
        <v>0.58333333333333337</v>
      </c>
      <c r="O2437" s="21">
        <v>0.32300000000000001</v>
      </c>
      <c r="P2437" s="26">
        <v>0.6</v>
      </c>
    </row>
    <row r="2438" spans="1:16" s="22" customFormat="1" x14ac:dyDescent="0.3">
      <c r="A2438" s="15">
        <v>44370</v>
      </c>
      <c r="B2438" s="15">
        <v>0</v>
      </c>
      <c r="C2438" s="13" t="s">
        <v>196</v>
      </c>
      <c r="D2438" s="14" t="s">
        <v>95</v>
      </c>
      <c r="E2438" s="14">
        <v>5</v>
      </c>
      <c r="F2438" s="14" t="s">
        <v>2</v>
      </c>
      <c r="G2438" s="14">
        <v>5</v>
      </c>
      <c r="H2438" s="14">
        <v>2</v>
      </c>
      <c r="I2438" s="14">
        <v>30</v>
      </c>
      <c r="J2438" s="14">
        <v>8</v>
      </c>
      <c r="K2438" s="14">
        <f t="shared" si="38"/>
        <v>1</v>
      </c>
      <c r="L2438" s="14">
        <v>0.28399999999999997</v>
      </c>
      <c r="M2438" s="14">
        <v>0.38200000000000001</v>
      </c>
      <c r="N2438" s="21">
        <v>0.53846153846153844</v>
      </c>
      <c r="O2438" s="21">
        <v>0.32300000000000001</v>
      </c>
      <c r="P2438" s="26">
        <v>0.6</v>
      </c>
    </row>
    <row r="2439" spans="1:16" s="22" customFormat="1" x14ac:dyDescent="0.3">
      <c r="A2439" s="15">
        <v>44371</v>
      </c>
      <c r="B2439" s="15">
        <v>0</v>
      </c>
      <c r="C2439" s="13" t="s">
        <v>196</v>
      </c>
      <c r="D2439" s="14" t="s">
        <v>95</v>
      </c>
      <c r="E2439" s="14">
        <v>7</v>
      </c>
      <c r="F2439" s="14" t="s">
        <v>2</v>
      </c>
      <c r="G2439" s="14">
        <v>3</v>
      </c>
      <c r="H2439" s="14">
        <v>0</v>
      </c>
      <c r="I2439" s="14">
        <v>35</v>
      </c>
      <c r="J2439" s="14">
        <v>10</v>
      </c>
      <c r="K2439" s="14">
        <f t="shared" si="38"/>
        <v>0</v>
      </c>
      <c r="L2439" s="14">
        <v>0.28000000000000003</v>
      </c>
      <c r="M2439" s="14">
        <v>0.377</v>
      </c>
      <c r="N2439" s="21">
        <v>0.47058823529411764</v>
      </c>
      <c r="O2439" s="21">
        <v>0.375</v>
      </c>
      <c r="P2439" s="26">
        <v>0.7</v>
      </c>
    </row>
    <row r="2440" spans="1:16" s="22" customFormat="1" x14ac:dyDescent="0.3">
      <c r="A2440" s="15">
        <v>44301</v>
      </c>
      <c r="B2440" s="15">
        <v>0</v>
      </c>
      <c r="C2440" s="13" t="s">
        <v>274</v>
      </c>
      <c r="D2440" s="14" t="s">
        <v>95</v>
      </c>
      <c r="E2440" s="14">
        <v>8</v>
      </c>
      <c r="F2440" s="14" t="s">
        <v>120</v>
      </c>
      <c r="G2440" s="14">
        <v>1</v>
      </c>
      <c r="H2440" s="14">
        <v>0</v>
      </c>
      <c r="I2440" s="14">
        <v>0</v>
      </c>
      <c r="J2440" s="14">
        <v>0</v>
      </c>
      <c r="K2440" s="14">
        <f t="shared" si="38"/>
        <v>0</v>
      </c>
      <c r="L2440" s="14">
        <v>0</v>
      </c>
      <c r="M2440" s="14">
        <v>0</v>
      </c>
      <c r="N2440" s="21">
        <v>0</v>
      </c>
      <c r="O2440" s="21">
        <v>0</v>
      </c>
      <c r="P2440" s="26">
        <v>0</v>
      </c>
    </row>
    <row r="2441" spans="1:16" s="22" customFormat="1" x14ac:dyDescent="0.3">
      <c r="A2441" s="15">
        <v>44334</v>
      </c>
      <c r="B2441" s="15">
        <v>0</v>
      </c>
      <c r="C2441" s="13" t="s">
        <v>274</v>
      </c>
      <c r="D2441" s="14" t="s">
        <v>95</v>
      </c>
      <c r="E2441" s="14">
        <v>7</v>
      </c>
      <c r="F2441" s="14" t="s">
        <v>122</v>
      </c>
      <c r="G2441" s="14">
        <v>2</v>
      </c>
      <c r="H2441" s="14">
        <v>0</v>
      </c>
      <c r="I2441" s="14">
        <v>1</v>
      </c>
      <c r="J2441" s="14">
        <v>0</v>
      </c>
      <c r="K2441" s="14">
        <f t="shared" si="38"/>
        <v>0</v>
      </c>
      <c r="L2441" s="14">
        <v>0.23100000000000001</v>
      </c>
      <c r="M2441" s="14">
        <v>0.28199999999999997</v>
      </c>
      <c r="N2441" s="21">
        <v>0.2</v>
      </c>
      <c r="O2441" s="21">
        <v>0.16700000000000001</v>
      </c>
      <c r="P2441" s="26">
        <v>0.3</v>
      </c>
    </row>
    <row r="2442" spans="1:16" s="22" customFormat="1" x14ac:dyDescent="0.3">
      <c r="A2442" s="15">
        <v>44335</v>
      </c>
      <c r="B2442" s="15">
        <v>0</v>
      </c>
      <c r="C2442" s="13" t="s">
        <v>274</v>
      </c>
      <c r="D2442" s="14" t="s">
        <v>95</v>
      </c>
      <c r="E2442" s="14">
        <v>7</v>
      </c>
      <c r="F2442" s="14" t="s">
        <v>122</v>
      </c>
      <c r="G2442" s="14">
        <v>3</v>
      </c>
      <c r="H2442" s="14">
        <v>0</v>
      </c>
      <c r="I2442" s="14">
        <v>3</v>
      </c>
      <c r="J2442" s="14">
        <v>0</v>
      </c>
      <c r="K2442" s="14">
        <f t="shared" si="38"/>
        <v>0</v>
      </c>
      <c r="L2442" s="14">
        <v>0.222</v>
      </c>
      <c r="M2442" s="14">
        <v>0.27200000000000002</v>
      </c>
      <c r="N2442" s="21">
        <v>7.6923076923076927E-2</v>
      </c>
      <c r="O2442" s="21">
        <v>0.17399999999999999</v>
      </c>
      <c r="P2442" s="26">
        <v>0.3</v>
      </c>
    </row>
    <row r="2443" spans="1:16" s="22" customFormat="1" x14ac:dyDescent="0.3">
      <c r="A2443" s="15">
        <v>44299</v>
      </c>
      <c r="B2443" s="15">
        <v>0</v>
      </c>
      <c r="C2443" s="13" t="s">
        <v>269</v>
      </c>
      <c r="D2443" s="14" t="s">
        <v>95</v>
      </c>
      <c r="E2443" s="14">
        <v>9</v>
      </c>
      <c r="F2443" s="14" t="s">
        <v>31</v>
      </c>
      <c r="G2443" s="14">
        <v>4</v>
      </c>
      <c r="H2443" s="14">
        <v>1</v>
      </c>
      <c r="I2443" s="14">
        <v>0</v>
      </c>
      <c r="J2443" s="14">
        <v>0</v>
      </c>
      <c r="K2443" s="14">
        <f t="shared" si="38"/>
        <v>1</v>
      </c>
      <c r="L2443" s="14">
        <v>0.217</v>
      </c>
      <c r="M2443" s="14">
        <v>0.26100000000000001</v>
      </c>
      <c r="N2443" s="21">
        <v>0.26666666666666666</v>
      </c>
      <c r="O2443" s="21">
        <v>0.21099999999999999</v>
      </c>
      <c r="P2443" s="26">
        <v>0.43</v>
      </c>
    </row>
    <row r="2444" spans="1:16" s="22" customFormat="1" x14ac:dyDescent="0.3">
      <c r="A2444" s="15">
        <v>44300</v>
      </c>
      <c r="B2444" s="15">
        <v>0</v>
      </c>
      <c r="C2444" s="13" t="s">
        <v>269</v>
      </c>
      <c r="D2444" s="14" t="s">
        <v>95</v>
      </c>
      <c r="E2444" s="14">
        <v>9</v>
      </c>
      <c r="F2444" s="14" t="s">
        <v>31</v>
      </c>
      <c r="G2444" s="14">
        <v>3</v>
      </c>
      <c r="H2444" s="14">
        <v>1</v>
      </c>
      <c r="I2444" s="14">
        <v>4</v>
      </c>
      <c r="J2444" s="14">
        <v>1</v>
      </c>
      <c r="K2444" s="14">
        <f t="shared" si="38"/>
        <v>1</v>
      </c>
      <c r="L2444" s="14">
        <v>0.23100000000000001</v>
      </c>
      <c r="M2444" s="14">
        <v>0.26900000000000002</v>
      </c>
      <c r="N2444" s="21">
        <v>0.26666666666666666</v>
      </c>
      <c r="O2444" s="21">
        <v>0.217</v>
      </c>
      <c r="P2444" s="26">
        <v>0.5</v>
      </c>
    </row>
    <row r="2445" spans="1:16" s="22" customFormat="1" x14ac:dyDescent="0.3">
      <c r="A2445" s="15">
        <v>44301</v>
      </c>
      <c r="B2445" s="15">
        <v>0</v>
      </c>
      <c r="C2445" s="13" t="s">
        <v>269</v>
      </c>
      <c r="D2445" s="14" t="s">
        <v>95</v>
      </c>
      <c r="E2445" s="14">
        <v>9</v>
      </c>
      <c r="F2445" s="14" t="s">
        <v>31</v>
      </c>
      <c r="G2445" s="14">
        <v>4</v>
      </c>
      <c r="H2445" s="14">
        <v>3</v>
      </c>
      <c r="I2445" s="14">
        <v>7</v>
      </c>
      <c r="J2445" s="14">
        <v>2</v>
      </c>
      <c r="K2445" s="14">
        <f t="shared" si="38"/>
        <v>1</v>
      </c>
      <c r="L2445" s="14">
        <v>0.3</v>
      </c>
      <c r="M2445" s="14">
        <v>0.4</v>
      </c>
      <c r="N2445" s="21">
        <v>0.33333333333333331</v>
      </c>
      <c r="O2445" s="21">
        <v>0.23100000000000001</v>
      </c>
      <c r="P2445" s="26">
        <v>0.56000000000000005</v>
      </c>
    </row>
    <row r="2446" spans="1:16" s="22" customFormat="1" x14ac:dyDescent="0.3">
      <c r="A2446" s="15">
        <v>44334</v>
      </c>
      <c r="B2446" s="15">
        <v>0</v>
      </c>
      <c r="C2446" s="13" t="s">
        <v>269</v>
      </c>
      <c r="D2446" s="14" t="s">
        <v>95</v>
      </c>
      <c r="E2446" s="14">
        <v>9</v>
      </c>
      <c r="F2446" s="14" t="s">
        <v>31</v>
      </c>
      <c r="G2446" s="14">
        <v>3</v>
      </c>
      <c r="H2446" s="14">
        <v>2</v>
      </c>
      <c r="I2446" s="14">
        <v>11</v>
      </c>
      <c r="J2446" s="14">
        <v>5</v>
      </c>
      <c r="K2446" s="14">
        <f t="shared" si="38"/>
        <v>1</v>
      </c>
      <c r="L2446" s="14">
        <v>0.30499999999999999</v>
      </c>
      <c r="M2446" s="14">
        <v>0.438</v>
      </c>
      <c r="N2446" s="21">
        <v>0.29411764705882354</v>
      </c>
      <c r="O2446" s="21">
        <v>0.3</v>
      </c>
      <c r="P2446" s="26">
        <v>0.7</v>
      </c>
    </row>
    <row r="2447" spans="1:16" s="22" customFormat="1" x14ac:dyDescent="0.3">
      <c r="A2447" s="15">
        <v>44335</v>
      </c>
      <c r="B2447" s="15">
        <v>0</v>
      </c>
      <c r="C2447" s="13" t="s">
        <v>269</v>
      </c>
      <c r="D2447" s="14" t="s">
        <v>95</v>
      </c>
      <c r="E2447" s="14">
        <v>9</v>
      </c>
      <c r="F2447" s="14" t="s">
        <v>31</v>
      </c>
      <c r="G2447" s="14">
        <v>3</v>
      </c>
      <c r="H2447" s="14">
        <v>2</v>
      </c>
      <c r="I2447" s="14">
        <v>14</v>
      </c>
      <c r="J2447" s="14">
        <v>7</v>
      </c>
      <c r="K2447" s="14">
        <f t="shared" si="38"/>
        <v>1</v>
      </c>
      <c r="L2447" s="14">
        <v>0.315</v>
      </c>
      <c r="M2447" s="14">
        <v>0.44400000000000001</v>
      </c>
      <c r="N2447" s="21">
        <v>0.35294117647058826</v>
      </c>
      <c r="O2447" s="21">
        <v>0.34399999999999997</v>
      </c>
      <c r="P2447" s="26">
        <v>0.8</v>
      </c>
    </row>
    <row r="2448" spans="1:16" s="22" customFormat="1" x14ac:dyDescent="0.3">
      <c r="A2448" s="15">
        <v>44365</v>
      </c>
      <c r="B2448" s="15">
        <v>0</v>
      </c>
      <c r="C2448" s="13" t="s">
        <v>269</v>
      </c>
      <c r="D2448" s="14" t="s">
        <v>95</v>
      </c>
      <c r="E2448" s="14">
        <v>2</v>
      </c>
      <c r="F2448" s="14" t="s">
        <v>31</v>
      </c>
      <c r="G2448" s="14">
        <v>3</v>
      </c>
      <c r="H2448" s="14">
        <v>0</v>
      </c>
      <c r="I2448" s="14">
        <v>17</v>
      </c>
      <c r="J2448" s="14">
        <v>9</v>
      </c>
      <c r="K2448" s="14">
        <f t="shared" si="38"/>
        <v>0</v>
      </c>
      <c r="L2448" s="14">
        <v>0.308</v>
      </c>
      <c r="M2448" s="14">
        <v>0.46200000000000002</v>
      </c>
      <c r="N2448" s="21">
        <v>0.66666666666666663</v>
      </c>
      <c r="O2448" s="21">
        <v>0.48</v>
      </c>
      <c r="P2448" s="26">
        <v>0.6</v>
      </c>
    </row>
    <row r="2449" spans="1:16" s="22" customFormat="1" x14ac:dyDescent="0.3">
      <c r="A2449" s="15">
        <v>44366</v>
      </c>
      <c r="B2449" s="15">
        <v>1</v>
      </c>
      <c r="C2449" s="13" t="s">
        <v>269</v>
      </c>
      <c r="D2449" s="14" t="s">
        <v>95</v>
      </c>
      <c r="E2449" s="14">
        <v>7</v>
      </c>
      <c r="F2449" s="14" t="s">
        <v>31</v>
      </c>
      <c r="G2449" s="14">
        <v>2</v>
      </c>
      <c r="H2449" s="14">
        <v>0</v>
      </c>
      <c r="I2449" s="14">
        <v>20</v>
      </c>
      <c r="J2449" s="14">
        <v>9</v>
      </c>
      <c r="K2449" s="14">
        <f t="shared" si="38"/>
        <v>0</v>
      </c>
      <c r="L2449" s="14">
        <v>0.30399999999999999</v>
      </c>
      <c r="M2449" s="14">
        <v>0.45600000000000002</v>
      </c>
      <c r="N2449" s="21">
        <v>0.33333333333333331</v>
      </c>
      <c r="O2449" s="21">
        <v>0.45800000000000002</v>
      </c>
      <c r="P2449" s="26">
        <v>0.5</v>
      </c>
    </row>
    <row r="2450" spans="1:16" s="22" customFormat="1" x14ac:dyDescent="0.3">
      <c r="A2450" s="15">
        <v>44366</v>
      </c>
      <c r="B2450" s="15">
        <v>2</v>
      </c>
      <c r="C2450" s="13" t="s">
        <v>269</v>
      </c>
      <c r="D2450" s="14" t="s">
        <v>95</v>
      </c>
      <c r="E2450" s="14">
        <v>9</v>
      </c>
      <c r="F2450" s="14" t="s">
        <v>31</v>
      </c>
      <c r="G2450" s="14">
        <v>4</v>
      </c>
      <c r="H2450" s="14">
        <v>1</v>
      </c>
      <c r="I2450" s="14">
        <v>22</v>
      </c>
      <c r="J2450" s="14">
        <v>9</v>
      </c>
      <c r="K2450" s="14">
        <f t="shared" si="38"/>
        <v>1</v>
      </c>
      <c r="L2450" s="14">
        <v>0.30299999999999999</v>
      </c>
      <c r="M2450" s="14">
        <v>0.45100000000000001</v>
      </c>
      <c r="N2450" s="21">
        <v>0</v>
      </c>
      <c r="O2450" s="21">
        <v>0.45800000000000002</v>
      </c>
      <c r="P2450" s="26">
        <v>0.5</v>
      </c>
    </row>
    <row r="2451" spans="1:16" s="22" customFormat="1" x14ac:dyDescent="0.3">
      <c r="A2451" s="15">
        <v>44367</v>
      </c>
      <c r="B2451" s="15">
        <v>0</v>
      </c>
      <c r="C2451" s="13" t="s">
        <v>269</v>
      </c>
      <c r="D2451" s="14" t="s">
        <v>95</v>
      </c>
      <c r="E2451" s="14">
        <v>9</v>
      </c>
      <c r="F2451" s="14" t="s">
        <v>31</v>
      </c>
      <c r="G2451" s="14">
        <v>2</v>
      </c>
      <c r="H2451" s="14">
        <v>0</v>
      </c>
      <c r="I2451" s="14">
        <v>26</v>
      </c>
      <c r="J2451" s="14">
        <v>10</v>
      </c>
      <c r="K2451" s="14">
        <f t="shared" si="38"/>
        <v>0</v>
      </c>
      <c r="L2451" s="14">
        <v>0.29899999999999999</v>
      </c>
      <c r="M2451" s="14">
        <v>0.44600000000000001</v>
      </c>
      <c r="N2451" s="21">
        <v>0.1111111111111111</v>
      </c>
      <c r="O2451" s="21">
        <v>0.41699999999999998</v>
      </c>
      <c r="P2451" s="26">
        <v>0.5</v>
      </c>
    </row>
    <row r="2452" spans="1:16" s="22" customFormat="1" x14ac:dyDescent="0.3">
      <c r="A2452" s="15">
        <v>44306</v>
      </c>
      <c r="B2452" s="15">
        <v>0</v>
      </c>
      <c r="C2452" s="13" t="s">
        <v>250</v>
      </c>
      <c r="D2452" s="14" t="s">
        <v>95</v>
      </c>
      <c r="E2452" s="14">
        <v>1</v>
      </c>
      <c r="F2452" s="14" t="s">
        <v>120</v>
      </c>
      <c r="G2452" s="14">
        <v>5</v>
      </c>
      <c r="H2452" s="14">
        <v>1</v>
      </c>
      <c r="I2452" s="14">
        <v>0</v>
      </c>
      <c r="J2452" s="14">
        <v>0</v>
      </c>
      <c r="K2452" s="14">
        <f t="shared" si="38"/>
        <v>1</v>
      </c>
      <c r="L2452" s="14">
        <v>0.27900000000000003</v>
      </c>
      <c r="M2452" s="14">
        <v>0.42599999999999999</v>
      </c>
      <c r="N2452" s="21">
        <v>0.21739130434782608</v>
      </c>
      <c r="O2452" s="21">
        <v>0.28599999999999998</v>
      </c>
      <c r="P2452" s="26">
        <v>0.5</v>
      </c>
    </row>
    <row r="2453" spans="1:16" s="22" customFormat="1" x14ac:dyDescent="0.3">
      <c r="A2453" s="15">
        <v>44307</v>
      </c>
      <c r="B2453" s="15">
        <v>0</v>
      </c>
      <c r="C2453" s="13" t="s">
        <v>250</v>
      </c>
      <c r="D2453" s="14" t="s">
        <v>95</v>
      </c>
      <c r="E2453" s="14">
        <v>1</v>
      </c>
      <c r="F2453" s="14" t="s">
        <v>120</v>
      </c>
      <c r="G2453" s="14">
        <v>4</v>
      </c>
      <c r="H2453" s="14">
        <v>2</v>
      </c>
      <c r="I2453" s="14">
        <v>5</v>
      </c>
      <c r="J2453" s="14">
        <v>1</v>
      </c>
      <c r="K2453" s="14">
        <f t="shared" si="38"/>
        <v>1</v>
      </c>
      <c r="L2453" s="14">
        <v>0.29199999999999998</v>
      </c>
      <c r="M2453" s="14">
        <v>0.43099999999999999</v>
      </c>
      <c r="N2453" s="21">
        <v>9.0909090909090912E-2</v>
      </c>
      <c r="O2453" s="21">
        <v>0.24399999999999999</v>
      </c>
      <c r="P2453" s="26">
        <v>0.5</v>
      </c>
    </row>
    <row r="2454" spans="1:16" s="22" customFormat="1" x14ac:dyDescent="0.3">
      <c r="A2454" s="15">
        <v>44308</v>
      </c>
      <c r="B2454" s="15">
        <v>0</v>
      </c>
      <c r="C2454" s="13" t="s">
        <v>250</v>
      </c>
      <c r="D2454" s="14" t="s">
        <v>95</v>
      </c>
      <c r="E2454" s="14">
        <v>1</v>
      </c>
      <c r="F2454" s="14" t="s">
        <v>120</v>
      </c>
      <c r="G2454" s="14">
        <v>3</v>
      </c>
      <c r="H2454" s="14">
        <v>0</v>
      </c>
      <c r="I2454" s="14">
        <v>9</v>
      </c>
      <c r="J2454" s="14">
        <v>3</v>
      </c>
      <c r="K2454" s="14">
        <f t="shared" si="38"/>
        <v>0</v>
      </c>
      <c r="L2454" s="14">
        <v>0.27900000000000003</v>
      </c>
      <c r="M2454" s="14">
        <v>0.41199999999999998</v>
      </c>
      <c r="N2454" s="21">
        <v>0.18181818181818182</v>
      </c>
      <c r="O2454" s="21">
        <v>0.27300000000000002</v>
      </c>
      <c r="P2454" s="26">
        <v>0.6</v>
      </c>
    </row>
    <row r="2455" spans="1:16" s="22" customFormat="1" x14ac:dyDescent="0.3">
      <c r="A2455" s="15">
        <v>44337</v>
      </c>
      <c r="B2455" s="15">
        <v>0</v>
      </c>
      <c r="C2455" s="13" t="s">
        <v>250</v>
      </c>
      <c r="D2455" s="14" t="s">
        <v>95</v>
      </c>
      <c r="E2455" s="14">
        <v>4</v>
      </c>
      <c r="F2455" s="14" t="s">
        <v>120</v>
      </c>
      <c r="G2455" s="14">
        <v>5</v>
      </c>
      <c r="H2455" s="14">
        <v>1</v>
      </c>
      <c r="I2455" s="14">
        <v>12</v>
      </c>
      <c r="J2455" s="14">
        <v>3</v>
      </c>
      <c r="K2455" s="14">
        <f t="shared" si="38"/>
        <v>1</v>
      </c>
      <c r="L2455" s="14">
        <v>0.29499999999999998</v>
      </c>
      <c r="M2455" s="14">
        <v>0.436</v>
      </c>
      <c r="N2455" s="21">
        <v>0.15789473684210525</v>
      </c>
      <c r="O2455" s="21">
        <v>0.28199999999999997</v>
      </c>
      <c r="P2455" s="26">
        <v>0.6</v>
      </c>
    </row>
    <row r="2456" spans="1:16" s="22" customFormat="1" x14ac:dyDescent="0.3">
      <c r="A2456" s="15">
        <v>44338</v>
      </c>
      <c r="B2456" s="15">
        <v>0</v>
      </c>
      <c r="C2456" s="13" t="s">
        <v>250</v>
      </c>
      <c r="D2456" s="14" t="s">
        <v>95</v>
      </c>
      <c r="E2456" s="14">
        <v>4</v>
      </c>
      <c r="F2456" s="14" t="s">
        <v>120</v>
      </c>
      <c r="G2456" s="14">
        <v>5</v>
      </c>
      <c r="H2456" s="14">
        <v>3</v>
      </c>
      <c r="I2456" s="14">
        <v>17</v>
      </c>
      <c r="J2456" s="14">
        <v>4</v>
      </c>
      <c r="K2456" s="14">
        <f t="shared" si="38"/>
        <v>1</v>
      </c>
      <c r="L2456" s="14">
        <v>0.30499999999999999</v>
      </c>
      <c r="M2456" s="14">
        <v>0.45500000000000002</v>
      </c>
      <c r="N2456" s="21">
        <v>0.18181818181818182</v>
      </c>
      <c r="O2456" s="21">
        <v>0.22</v>
      </c>
      <c r="P2456" s="26">
        <v>0.6</v>
      </c>
    </row>
    <row r="2457" spans="1:16" s="22" customFormat="1" x14ac:dyDescent="0.3">
      <c r="A2457" s="15">
        <v>44339</v>
      </c>
      <c r="B2457" s="15">
        <v>0</v>
      </c>
      <c r="C2457" s="13" t="s">
        <v>250</v>
      </c>
      <c r="D2457" s="14" t="s">
        <v>95</v>
      </c>
      <c r="E2457" s="14">
        <v>4</v>
      </c>
      <c r="F2457" s="14" t="s">
        <v>120</v>
      </c>
      <c r="G2457" s="14">
        <v>2</v>
      </c>
      <c r="H2457" s="14">
        <v>0</v>
      </c>
      <c r="I2457" s="14">
        <v>22</v>
      </c>
      <c r="J2457" s="14">
        <v>7</v>
      </c>
      <c r="K2457" s="14">
        <f t="shared" si="38"/>
        <v>0</v>
      </c>
      <c r="L2457" s="14">
        <v>0.30099999999999999</v>
      </c>
      <c r="M2457" s="14">
        <v>0.44900000000000001</v>
      </c>
      <c r="N2457" s="21">
        <v>0.30434782608695654</v>
      </c>
      <c r="O2457" s="21">
        <v>0.25600000000000001</v>
      </c>
      <c r="P2457" s="26">
        <v>0.6</v>
      </c>
    </row>
    <row r="2458" spans="1:16" s="22" customFormat="1" x14ac:dyDescent="0.3">
      <c r="A2458" s="15">
        <v>44372</v>
      </c>
      <c r="B2458" s="15">
        <v>0</v>
      </c>
      <c r="C2458" s="13" t="s">
        <v>250</v>
      </c>
      <c r="D2458" s="14" t="s">
        <v>95</v>
      </c>
      <c r="E2458" s="14">
        <v>5</v>
      </c>
      <c r="F2458" s="14" t="s">
        <v>120</v>
      </c>
      <c r="G2458" s="14">
        <v>3</v>
      </c>
      <c r="H2458" s="14">
        <v>1</v>
      </c>
      <c r="I2458" s="14">
        <v>24</v>
      </c>
      <c r="J2458" s="14">
        <v>7</v>
      </c>
      <c r="K2458" s="14">
        <f t="shared" si="38"/>
        <v>1</v>
      </c>
      <c r="L2458" s="14">
        <v>0.311</v>
      </c>
      <c r="M2458" s="14">
        <v>0.45200000000000001</v>
      </c>
      <c r="N2458" s="21">
        <v>0.3888888888888889</v>
      </c>
      <c r="O2458" s="21">
        <v>0.316</v>
      </c>
      <c r="P2458" s="26">
        <v>0.6</v>
      </c>
    </row>
    <row r="2459" spans="1:16" s="22" customFormat="1" x14ac:dyDescent="0.3">
      <c r="A2459" s="15">
        <v>44373</v>
      </c>
      <c r="B2459" s="15">
        <v>0</v>
      </c>
      <c r="C2459" s="13" t="s">
        <v>250</v>
      </c>
      <c r="D2459" s="14" t="s">
        <v>95</v>
      </c>
      <c r="E2459" s="14">
        <v>6</v>
      </c>
      <c r="F2459" s="14" t="s">
        <v>120</v>
      </c>
      <c r="G2459" s="14">
        <v>4</v>
      </c>
      <c r="H2459" s="14">
        <v>3</v>
      </c>
      <c r="I2459" s="14">
        <v>27</v>
      </c>
      <c r="J2459" s="14">
        <v>8</v>
      </c>
      <c r="K2459" s="14">
        <f t="shared" si="38"/>
        <v>1</v>
      </c>
      <c r="L2459" s="14">
        <v>0.32</v>
      </c>
      <c r="M2459" s="14">
        <v>0.45900000000000002</v>
      </c>
      <c r="N2459" s="21">
        <v>0.47058823529411764</v>
      </c>
      <c r="O2459" s="21">
        <v>0.32400000000000001</v>
      </c>
      <c r="P2459" s="26">
        <v>0.6</v>
      </c>
    </row>
    <row r="2460" spans="1:16" s="22" customFormat="1" x14ac:dyDescent="0.3">
      <c r="A2460" s="15">
        <v>44309</v>
      </c>
      <c r="B2460" s="15">
        <v>0</v>
      </c>
      <c r="C2460" s="13" t="s">
        <v>116</v>
      </c>
      <c r="D2460" s="14" t="s">
        <v>95</v>
      </c>
      <c r="E2460" s="14">
        <v>5</v>
      </c>
      <c r="F2460" s="14" t="s">
        <v>114</v>
      </c>
      <c r="G2460" s="14">
        <v>3</v>
      </c>
      <c r="H2460" s="14">
        <v>1</v>
      </c>
      <c r="I2460" s="14">
        <v>0</v>
      </c>
      <c r="J2460" s="14">
        <v>0</v>
      </c>
      <c r="K2460" s="14">
        <f t="shared" si="38"/>
        <v>1</v>
      </c>
      <c r="L2460" s="14">
        <v>0.30599999999999999</v>
      </c>
      <c r="M2460" s="14">
        <v>0.74199999999999999</v>
      </c>
      <c r="N2460" s="21">
        <v>0.1875</v>
      </c>
      <c r="O2460" s="21">
        <v>0.26500000000000001</v>
      </c>
      <c r="P2460" s="26">
        <v>0.6</v>
      </c>
    </row>
    <row r="2461" spans="1:16" s="22" customFormat="1" x14ac:dyDescent="0.3">
      <c r="A2461" s="15">
        <v>44310</v>
      </c>
      <c r="B2461" s="15">
        <v>0</v>
      </c>
      <c r="C2461" s="13" t="s">
        <v>116</v>
      </c>
      <c r="D2461" s="14" t="s">
        <v>95</v>
      </c>
      <c r="E2461" s="14">
        <v>5</v>
      </c>
      <c r="F2461" s="14" t="s">
        <v>114</v>
      </c>
      <c r="G2461" s="14">
        <v>5</v>
      </c>
      <c r="H2461" s="14">
        <v>1</v>
      </c>
      <c r="I2461" s="14">
        <v>3</v>
      </c>
      <c r="J2461" s="14">
        <v>1</v>
      </c>
      <c r="K2461" s="14">
        <f t="shared" si="38"/>
        <v>1</v>
      </c>
      <c r="L2461" s="14">
        <v>0.29899999999999999</v>
      </c>
      <c r="M2461" s="14">
        <v>0.70099999999999996</v>
      </c>
      <c r="N2461" s="21">
        <v>0.2</v>
      </c>
      <c r="O2461" s="21">
        <v>0.24199999999999999</v>
      </c>
      <c r="P2461" s="26">
        <v>0.6</v>
      </c>
    </row>
    <row r="2462" spans="1:16" s="22" customFormat="1" x14ac:dyDescent="0.3">
      <c r="A2462" s="15">
        <v>44311</v>
      </c>
      <c r="B2462" s="15">
        <v>0</v>
      </c>
      <c r="C2462" s="13" t="s">
        <v>116</v>
      </c>
      <c r="D2462" s="14" t="s">
        <v>95</v>
      </c>
      <c r="E2462" s="14">
        <v>5</v>
      </c>
      <c r="F2462" s="14" t="s">
        <v>114</v>
      </c>
      <c r="G2462" s="14">
        <v>4</v>
      </c>
      <c r="H2462" s="14">
        <v>4</v>
      </c>
      <c r="I2462" s="14">
        <v>8</v>
      </c>
      <c r="J2462" s="14">
        <v>2</v>
      </c>
      <c r="K2462" s="14">
        <f t="shared" si="38"/>
        <v>1</v>
      </c>
      <c r="L2462" s="14">
        <v>0.33800000000000002</v>
      </c>
      <c r="M2462" s="14">
        <v>0.77500000000000002</v>
      </c>
      <c r="N2462" s="21">
        <v>0.23529411764705882</v>
      </c>
      <c r="O2462" s="21">
        <v>0.2</v>
      </c>
      <c r="P2462" s="26">
        <v>0.6</v>
      </c>
    </row>
    <row r="2463" spans="1:16" s="22" customFormat="1" x14ac:dyDescent="0.3">
      <c r="A2463" s="15">
        <v>44348</v>
      </c>
      <c r="B2463" s="15">
        <v>0</v>
      </c>
      <c r="C2463" s="13" t="s">
        <v>116</v>
      </c>
      <c r="D2463" s="14" t="s">
        <v>95</v>
      </c>
      <c r="E2463" s="14">
        <v>5</v>
      </c>
      <c r="F2463" s="14" t="s">
        <v>114</v>
      </c>
      <c r="G2463" s="14">
        <v>4</v>
      </c>
      <c r="H2463" s="14">
        <v>0</v>
      </c>
      <c r="I2463" s="14">
        <v>12</v>
      </c>
      <c r="J2463" s="14">
        <v>6</v>
      </c>
      <c r="K2463" s="14">
        <f t="shared" si="38"/>
        <v>0</v>
      </c>
      <c r="L2463" s="14">
        <v>0.30199999999999999</v>
      </c>
      <c r="M2463" s="14">
        <v>0.59899999999999998</v>
      </c>
      <c r="N2463" s="21">
        <v>0.23529411764705882</v>
      </c>
      <c r="O2463" s="21">
        <v>0.219</v>
      </c>
      <c r="P2463" s="26">
        <v>0.5</v>
      </c>
    </row>
    <row r="2464" spans="1:16" s="22" customFormat="1" x14ac:dyDescent="0.3">
      <c r="A2464" s="15">
        <v>44349</v>
      </c>
      <c r="B2464" s="15">
        <v>0</v>
      </c>
      <c r="C2464" s="13" t="s">
        <v>116</v>
      </c>
      <c r="D2464" s="14" t="s">
        <v>95</v>
      </c>
      <c r="E2464" s="14">
        <v>5</v>
      </c>
      <c r="F2464" s="14" t="s">
        <v>114</v>
      </c>
      <c r="G2464" s="14">
        <v>3</v>
      </c>
      <c r="H2464" s="14">
        <v>1</v>
      </c>
      <c r="I2464" s="14">
        <v>16</v>
      </c>
      <c r="J2464" s="14">
        <v>6</v>
      </c>
      <c r="K2464" s="14">
        <f t="shared" si="38"/>
        <v>1</v>
      </c>
      <c r="L2464" s="14">
        <v>0.30299999999999999</v>
      </c>
      <c r="M2464" s="14">
        <v>0.59399999999999997</v>
      </c>
      <c r="N2464" s="21">
        <v>0.23529411764705882</v>
      </c>
      <c r="O2464" s="21">
        <v>0.219</v>
      </c>
      <c r="P2464" s="26">
        <v>0.5</v>
      </c>
    </row>
    <row r="2465" spans="1:16" s="22" customFormat="1" x14ac:dyDescent="0.3">
      <c r="A2465" s="15">
        <v>44309</v>
      </c>
      <c r="B2465" s="15">
        <v>0</v>
      </c>
      <c r="C2465" s="13" t="s">
        <v>113</v>
      </c>
      <c r="D2465" s="14" t="s">
        <v>95</v>
      </c>
      <c r="E2465" s="14">
        <v>4</v>
      </c>
      <c r="F2465" s="14" t="s">
        <v>111</v>
      </c>
      <c r="G2465" s="14">
        <v>4</v>
      </c>
      <c r="H2465" s="14">
        <v>1</v>
      </c>
      <c r="I2465" s="14">
        <v>0</v>
      </c>
      <c r="J2465" s="14">
        <v>0</v>
      </c>
      <c r="K2465" s="14">
        <f t="shared" si="38"/>
        <v>1</v>
      </c>
      <c r="L2465" s="14">
        <v>0.33300000000000002</v>
      </c>
      <c r="M2465" s="14">
        <v>0.59299999999999997</v>
      </c>
      <c r="N2465" s="21">
        <v>0.33333333333333331</v>
      </c>
      <c r="O2465" s="21">
        <v>0.28999999999999998</v>
      </c>
      <c r="P2465" s="26">
        <v>0.5</v>
      </c>
    </row>
    <row r="2466" spans="1:16" s="22" customFormat="1" x14ac:dyDescent="0.3">
      <c r="A2466" s="15">
        <v>44310</v>
      </c>
      <c r="B2466" s="15">
        <v>0</v>
      </c>
      <c r="C2466" s="13" t="s">
        <v>113</v>
      </c>
      <c r="D2466" s="14" t="s">
        <v>95</v>
      </c>
      <c r="E2466" s="14">
        <v>4</v>
      </c>
      <c r="F2466" s="14" t="s">
        <v>7</v>
      </c>
      <c r="G2466" s="14">
        <v>4</v>
      </c>
      <c r="H2466" s="14">
        <v>1</v>
      </c>
      <c r="I2466" s="14">
        <v>4</v>
      </c>
      <c r="J2466" s="14">
        <v>1</v>
      </c>
      <c r="K2466" s="14">
        <f t="shared" si="38"/>
        <v>1</v>
      </c>
      <c r="L2466" s="14">
        <v>0.32800000000000001</v>
      </c>
      <c r="M2466" s="14">
        <v>0.56899999999999995</v>
      </c>
      <c r="N2466" s="21">
        <v>0.25</v>
      </c>
      <c r="O2466" s="21">
        <v>0.26700000000000002</v>
      </c>
      <c r="P2466" s="26">
        <v>0.5</v>
      </c>
    </row>
    <row r="2467" spans="1:16" s="22" customFormat="1" x14ac:dyDescent="0.3">
      <c r="A2467" s="15">
        <v>44311</v>
      </c>
      <c r="B2467" s="15">
        <v>0</v>
      </c>
      <c r="C2467" s="13" t="s">
        <v>113</v>
      </c>
      <c r="D2467" s="14" t="s">
        <v>95</v>
      </c>
      <c r="E2467" s="14">
        <v>4</v>
      </c>
      <c r="F2467" s="14" t="s">
        <v>111</v>
      </c>
      <c r="G2467" s="14">
        <v>4</v>
      </c>
      <c r="H2467" s="14">
        <v>1</v>
      </c>
      <c r="I2467" s="14">
        <v>8</v>
      </c>
      <c r="J2467" s="14">
        <v>2</v>
      </c>
      <c r="K2467" s="14">
        <f t="shared" si="38"/>
        <v>1</v>
      </c>
      <c r="L2467" s="14">
        <v>0.32300000000000001</v>
      </c>
      <c r="M2467" s="14">
        <v>0.54800000000000004</v>
      </c>
      <c r="N2467" s="21">
        <v>0.23529411764705882</v>
      </c>
      <c r="O2467" s="21">
        <v>0.31</v>
      </c>
      <c r="P2467" s="26">
        <v>0.6</v>
      </c>
    </row>
    <row r="2468" spans="1:16" s="22" customFormat="1" x14ac:dyDescent="0.3">
      <c r="A2468" s="15">
        <v>44348</v>
      </c>
      <c r="B2468" s="15">
        <v>0</v>
      </c>
      <c r="C2468" s="13" t="s">
        <v>113</v>
      </c>
      <c r="D2468" s="14" t="s">
        <v>95</v>
      </c>
      <c r="E2468" s="14">
        <v>4</v>
      </c>
      <c r="F2468" s="14" t="s">
        <v>7</v>
      </c>
      <c r="G2468" s="14">
        <v>4</v>
      </c>
      <c r="H2468" s="14">
        <v>1</v>
      </c>
      <c r="I2468" s="14">
        <v>12</v>
      </c>
      <c r="J2468" s="14">
        <v>3</v>
      </c>
      <c r="K2468" s="14">
        <f t="shared" si="38"/>
        <v>1</v>
      </c>
      <c r="L2468" s="14">
        <v>0.34200000000000003</v>
      </c>
      <c r="M2468" s="14">
        <v>0.63800000000000001</v>
      </c>
      <c r="N2468" s="21">
        <v>0.29411764705882354</v>
      </c>
      <c r="O2468" s="21">
        <v>0.371</v>
      </c>
      <c r="P2468" s="26">
        <v>0.7</v>
      </c>
    </row>
    <row r="2469" spans="1:16" s="22" customFormat="1" x14ac:dyDescent="0.3">
      <c r="A2469" s="15">
        <v>44349</v>
      </c>
      <c r="B2469" s="15">
        <v>0</v>
      </c>
      <c r="C2469" s="13" t="s">
        <v>113</v>
      </c>
      <c r="D2469" s="14" t="s">
        <v>95</v>
      </c>
      <c r="E2469" s="14">
        <v>4</v>
      </c>
      <c r="F2469" s="14" t="s">
        <v>7</v>
      </c>
      <c r="G2469" s="14">
        <v>3</v>
      </c>
      <c r="H2469" s="14">
        <v>2</v>
      </c>
      <c r="I2469" s="14">
        <v>16</v>
      </c>
      <c r="J2469" s="14">
        <v>4</v>
      </c>
      <c r="K2469" s="14">
        <f t="shared" si="38"/>
        <v>1</v>
      </c>
      <c r="L2469" s="14">
        <v>0.34799999999999998</v>
      </c>
      <c r="M2469" s="14">
        <v>0.64500000000000002</v>
      </c>
      <c r="N2469" s="21">
        <v>0.31578947368421051</v>
      </c>
      <c r="O2469" s="21">
        <v>0.34300000000000003</v>
      </c>
      <c r="P2469" s="26">
        <v>0.7</v>
      </c>
    </row>
    <row r="2470" spans="1:16" s="22" customFormat="1" x14ac:dyDescent="0.3">
      <c r="A2470" s="15">
        <v>44344</v>
      </c>
      <c r="B2470" s="15">
        <v>0</v>
      </c>
      <c r="C2470" s="13" t="s">
        <v>281</v>
      </c>
      <c r="D2470" s="14" t="s">
        <v>95</v>
      </c>
      <c r="E2470" s="14">
        <v>5</v>
      </c>
      <c r="F2470" s="14" t="s">
        <v>124</v>
      </c>
      <c r="G2470" s="14">
        <v>4</v>
      </c>
      <c r="H2470" s="14">
        <v>0</v>
      </c>
      <c r="I2470" s="14">
        <v>0</v>
      </c>
      <c r="J2470" s="14">
        <v>0</v>
      </c>
      <c r="K2470" s="14">
        <f t="shared" si="38"/>
        <v>0</v>
      </c>
      <c r="L2470" s="14">
        <v>0.23</v>
      </c>
      <c r="M2470" s="14">
        <v>0.44800000000000001</v>
      </c>
      <c r="N2470" s="21">
        <v>0.15384615384615385</v>
      </c>
      <c r="O2470" s="21">
        <v>0.219</v>
      </c>
      <c r="P2470" s="26">
        <v>0.5</v>
      </c>
    </row>
    <row r="2471" spans="1:16" s="22" customFormat="1" x14ac:dyDescent="0.3">
      <c r="A2471" s="15">
        <v>44345</v>
      </c>
      <c r="B2471" s="15">
        <v>0</v>
      </c>
      <c r="C2471" s="13" t="s">
        <v>281</v>
      </c>
      <c r="D2471" s="14" t="s">
        <v>95</v>
      </c>
      <c r="E2471" s="14">
        <v>5</v>
      </c>
      <c r="F2471" s="14" t="s">
        <v>124</v>
      </c>
      <c r="G2471" s="14">
        <v>4</v>
      </c>
      <c r="H2471" s="14">
        <v>4</v>
      </c>
      <c r="I2471" s="14">
        <v>4</v>
      </c>
      <c r="J2471" s="14">
        <v>0</v>
      </c>
      <c r="K2471" s="14">
        <f t="shared" si="38"/>
        <v>1</v>
      </c>
      <c r="L2471" s="14">
        <v>0.26400000000000001</v>
      </c>
      <c r="M2471" s="14">
        <v>0.54900000000000004</v>
      </c>
      <c r="N2471" s="21">
        <v>0.13333333333333333</v>
      </c>
      <c r="O2471" s="21">
        <v>0.188</v>
      </c>
      <c r="P2471" s="26">
        <v>0.4</v>
      </c>
    </row>
    <row r="2472" spans="1:16" s="22" customFormat="1" x14ac:dyDescent="0.3">
      <c r="A2472" s="15">
        <v>44346</v>
      </c>
      <c r="B2472" s="15">
        <v>0</v>
      </c>
      <c r="C2472" s="13" t="s">
        <v>281</v>
      </c>
      <c r="D2472" s="14" t="s">
        <v>95</v>
      </c>
      <c r="E2472" s="14">
        <v>3</v>
      </c>
      <c r="F2472" s="14" t="s">
        <v>124</v>
      </c>
      <c r="G2472" s="14">
        <v>3</v>
      </c>
      <c r="H2472" s="14">
        <v>0</v>
      </c>
      <c r="I2472" s="14">
        <v>8</v>
      </c>
      <c r="J2472" s="14">
        <v>4</v>
      </c>
      <c r="K2472" s="14">
        <f t="shared" si="38"/>
        <v>0</v>
      </c>
      <c r="L2472" s="14">
        <v>0.255</v>
      </c>
      <c r="M2472" s="14">
        <v>0.53200000000000003</v>
      </c>
      <c r="N2472" s="21">
        <v>0.375</v>
      </c>
      <c r="O2472" s="21">
        <v>0.26500000000000001</v>
      </c>
      <c r="P2472" s="26">
        <v>0.4</v>
      </c>
    </row>
    <row r="2473" spans="1:16" s="22" customFormat="1" x14ac:dyDescent="0.3">
      <c r="A2473" s="15">
        <v>44362</v>
      </c>
      <c r="B2473" s="15">
        <v>0</v>
      </c>
      <c r="C2473" s="13" t="s">
        <v>281</v>
      </c>
      <c r="D2473" s="14" t="s">
        <v>95</v>
      </c>
      <c r="E2473" s="14">
        <v>5</v>
      </c>
      <c r="F2473" s="14" t="s">
        <v>124</v>
      </c>
      <c r="G2473" s="14">
        <v>4</v>
      </c>
      <c r="H2473" s="14">
        <v>1</v>
      </c>
      <c r="I2473" s="14">
        <v>11</v>
      </c>
      <c r="J2473" s="14">
        <v>4</v>
      </c>
      <c r="K2473" s="14">
        <f t="shared" si="38"/>
        <v>1</v>
      </c>
      <c r="L2473" s="14">
        <v>0.309</v>
      </c>
      <c r="M2473" s="14">
        <v>0.57399999999999995</v>
      </c>
      <c r="N2473" s="21">
        <v>0.3888888888888889</v>
      </c>
      <c r="O2473" s="21">
        <v>0.44700000000000001</v>
      </c>
      <c r="P2473" s="26">
        <v>1</v>
      </c>
    </row>
    <row r="2474" spans="1:16" s="22" customFormat="1" x14ac:dyDescent="0.3">
      <c r="A2474" s="15">
        <v>44363</v>
      </c>
      <c r="B2474" s="15">
        <v>0</v>
      </c>
      <c r="C2474" s="13" t="s">
        <v>281</v>
      </c>
      <c r="D2474" s="14" t="s">
        <v>95</v>
      </c>
      <c r="E2474" s="14">
        <v>3</v>
      </c>
      <c r="F2474" s="14" t="s">
        <v>124</v>
      </c>
      <c r="G2474" s="14">
        <v>4</v>
      </c>
      <c r="H2474" s="14">
        <v>1</v>
      </c>
      <c r="I2474" s="14">
        <v>15</v>
      </c>
      <c r="J2474" s="14">
        <v>5</v>
      </c>
      <c r="K2474" s="14">
        <f t="shared" si="38"/>
        <v>1</v>
      </c>
      <c r="L2474" s="14">
        <v>0.307</v>
      </c>
      <c r="M2474" s="14">
        <v>0.57099999999999995</v>
      </c>
      <c r="N2474" s="21">
        <v>0.3888888888888889</v>
      </c>
      <c r="O2474" s="21">
        <v>0.44700000000000001</v>
      </c>
      <c r="P2474" s="26">
        <v>1</v>
      </c>
    </row>
    <row r="2475" spans="1:16" s="22" customFormat="1" x14ac:dyDescent="0.3">
      <c r="A2475" s="15">
        <v>44364</v>
      </c>
      <c r="B2475" s="15">
        <v>0</v>
      </c>
      <c r="C2475" s="13" t="s">
        <v>281</v>
      </c>
      <c r="D2475" s="14" t="s">
        <v>95</v>
      </c>
      <c r="E2475" s="14">
        <v>3</v>
      </c>
      <c r="F2475" s="14" t="s">
        <v>124</v>
      </c>
      <c r="G2475" s="14">
        <v>4</v>
      </c>
      <c r="H2475" s="14">
        <v>0</v>
      </c>
      <c r="I2475" s="14">
        <v>19</v>
      </c>
      <c r="J2475" s="14">
        <v>6</v>
      </c>
      <c r="K2475" s="14">
        <f t="shared" si="38"/>
        <v>0</v>
      </c>
      <c r="L2475" s="14">
        <v>0.29899999999999999</v>
      </c>
      <c r="M2475" s="14">
        <v>0.55600000000000005</v>
      </c>
      <c r="N2475" s="21">
        <v>0.3888888888888889</v>
      </c>
      <c r="O2475" s="21">
        <v>0.40500000000000003</v>
      </c>
      <c r="P2475" s="26">
        <v>1</v>
      </c>
    </row>
    <row r="2476" spans="1:16" s="22" customFormat="1" x14ac:dyDescent="0.3">
      <c r="A2476" s="15">
        <v>44302</v>
      </c>
      <c r="B2476" s="15">
        <v>0</v>
      </c>
      <c r="C2476" s="13" t="s">
        <v>161</v>
      </c>
      <c r="D2476" s="14" t="s">
        <v>95</v>
      </c>
      <c r="E2476" s="14">
        <v>9</v>
      </c>
      <c r="F2476" s="14" t="s">
        <v>31</v>
      </c>
      <c r="G2476" s="14">
        <v>1</v>
      </c>
      <c r="H2476" s="14">
        <v>0</v>
      </c>
      <c r="I2476" s="14">
        <v>0</v>
      </c>
      <c r="J2476" s="14">
        <v>0</v>
      </c>
      <c r="K2476" s="14">
        <f t="shared" si="38"/>
        <v>0</v>
      </c>
      <c r="L2476" s="14">
        <v>0.182</v>
      </c>
      <c r="M2476" s="14">
        <v>0.36399999999999999</v>
      </c>
      <c r="N2476" s="21">
        <v>0.1875</v>
      </c>
      <c r="O2476" s="21">
        <v>0.188</v>
      </c>
      <c r="P2476" s="26">
        <v>0.5</v>
      </c>
    </row>
    <row r="2477" spans="1:16" s="22" customFormat="1" x14ac:dyDescent="0.3">
      <c r="A2477" s="15">
        <v>44303</v>
      </c>
      <c r="B2477" s="15">
        <v>0</v>
      </c>
      <c r="C2477" s="13" t="s">
        <v>161</v>
      </c>
      <c r="D2477" s="14" t="s">
        <v>95</v>
      </c>
      <c r="E2477" s="14">
        <v>6</v>
      </c>
      <c r="F2477" s="14" t="s">
        <v>31</v>
      </c>
      <c r="G2477" s="14">
        <v>4</v>
      </c>
      <c r="H2477" s="14">
        <v>1</v>
      </c>
      <c r="I2477" s="14">
        <v>1</v>
      </c>
      <c r="J2477" s="14">
        <v>0</v>
      </c>
      <c r="K2477" s="14">
        <f t="shared" si="38"/>
        <v>1</v>
      </c>
      <c r="L2477" s="14">
        <v>0.189</v>
      </c>
      <c r="M2477" s="14">
        <v>0.35099999999999998</v>
      </c>
      <c r="N2477" s="21">
        <v>0.13333333333333333</v>
      </c>
      <c r="O2477" s="21">
        <v>0.19400000000000001</v>
      </c>
      <c r="P2477" s="26">
        <v>0.5</v>
      </c>
    </row>
    <row r="2478" spans="1:16" s="22" customFormat="1" x14ac:dyDescent="0.3">
      <c r="A2478" s="15">
        <v>44321</v>
      </c>
      <c r="B2478" s="15">
        <v>0</v>
      </c>
      <c r="C2478" s="13" t="s">
        <v>161</v>
      </c>
      <c r="D2478" s="14" t="s">
        <v>95</v>
      </c>
      <c r="E2478" s="14">
        <v>2</v>
      </c>
      <c r="F2478" s="14" t="s">
        <v>31</v>
      </c>
      <c r="G2478" s="14">
        <v>5</v>
      </c>
      <c r="H2478" s="14">
        <v>3</v>
      </c>
      <c r="I2478" s="14">
        <v>5</v>
      </c>
      <c r="J2478" s="14">
        <v>1</v>
      </c>
      <c r="K2478" s="14">
        <f t="shared" si="38"/>
        <v>1</v>
      </c>
      <c r="L2478" s="14">
        <v>0.214</v>
      </c>
      <c r="M2478" s="14">
        <v>0.33300000000000002</v>
      </c>
      <c r="N2478" s="21">
        <v>0.14285714285714285</v>
      </c>
      <c r="O2478" s="21">
        <v>0.189</v>
      </c>
      <c r="P2478" s="26">
        <v>0.5</v>
      </c>
    </row>
    <row r="2479" spans="1:16" s="22" customFormat="1" x14ac:dyDescent="0.3">
      <c r="A2479" s="15">
        <v>44322</v>
      </c>
      <c r="B2479" s="15">
        <v>0</v>
      </c>
      <c r="C2479" s="13" t="s">
        <v>161</v>
      </c>
      <c r="D2479" s="14" t="s">
        <v>95</v>
      </c>
      <c r="E2479" s="14">
        <v>2</v>
      </c>
      <c r="F2479" s="14" t="s">
        <v>31</v>
      </c>
      <c r="G2479" s="14">
        <v>5</v>
      </c>
      <c r="H2479" s="14">
        <v>1</v>
      </c>
      <c r="I2479" s="14">
        <v>10</v>
      </c>
      <c r="J2479" s="14">
        <v>4</v>
      </c>
      <c r="K2479" s="14">
        <f t="shared" si="38"/>
        <v>1</v>
      </c>
      <c r="L2479" s="14">
        <v>0.21299999999999999</v>
      </c>
      <c r="M2479" s="14">
        <v>0.32600000000000001</v>
      </c>
      <c r="N2479" s="21">
        <v>0.22727272727272727</v>
      </c>
      <c r="O2479" s="21">
        <v>0.25</v>
      </c>
      <c r="P2479" s="26">
        <v>0.6</v>
      </c>
    </row>
    <row r="2480" spans="1:16" s="22" customFormat="1" x14ac:dyDescent="0.3">
      <c r="A2480" s="15">
        <v>44358</v>
      </c>
      <c r="B2480" s="15">
        <v>0</v>
      </c>
      <c r="C2480" s="13" t="s">
        <v>161</v>
      </c>
      <c r="D2480" s="14" t="s">
        <v>95</v>
      </c>
      <c r="E2480" s="14">
        <v>2</v>
      </c>
      <c r="F2480" s="14" t="s">
        <v>31</v>
      </c>
      <c r="G2480" s="14">
        <v>4</v>
      </c>
      <c r="H2480" s="14">
        <v>0</v>
      </c>
      <c r="I2480" s="14">
        <v>15</v>
      </c>
      <c r="J2480" s="14">
        <v>5</v>
      </c>
      <c r="K2480" s="14">
        <f t="shared" si="38"/>
        <v>0</v>
      </c>
      <c r="L2480" s="14">
        <v>0.22600000000000001</v>
      </c>
      <c r="M2480" s="14">
        <v>0.32700000000000001</v>
      </c>
      <c r="N2480" s="21">
        <v>0.35</v>
      </c>
      <c r="O2480" s="21">
        <v>0.25600000000000001</v>
      </c>
      <c r="P2480" s="26">
        <v>0.6</v>
      </c>
    </row>
    <row r="2481" spans="1:16" s="22" customFormat="1" x14ac:dyDescent="0.3">
      <c r="A2481" s="15">
        <v>44359</v>
      </c>
      <c r="B2481" s="15">
        <v>0</v>
      </c>
      <c r="C2481" s="13" t="s">
        <v>161</v>
      </c>
      <c r="D2481" s="14" t="s">
        <v>95</v>
      </c>
      <c r="E2481" s="14">
        <v>6</v>
      </c>
      <c r="F2481" s="14" t="s">
        <v>31</v>
      </c>
      <c r="G2481" s="14">
        <v>4</v>
      </c>
      <c r="H2481" s="14">
        <v>0</v>
      </c>
      <c r="I2481" s="14">
        <v>19</v>
      </c>
      <c r="J2481" s="14">
        <v>5</v>
      </c>
      <c r="K2481" s="14">
        <f t="shared" si="38"/>
        <v>0</v>
      </c>
      <c r="L2481" s="14">
        <v>0.221</v>
      </c>
      <c r="M2481" s="14">
        <v>0.32</v>
      </c>
      <c r="N2481" s="21">
        <v>0.15789473684210525</v>
      </c>
      <c r="O2481" s="21">
        <v>0.24399999999999999</v>
      </c>
      <c r="P2481" s="26">
        <v>0.6</v>
      </c>
    </row>
    <row r="2482" spans="1:16" s="22" customFormat="1" x14ac:dyDescent="0.3">
      <c r="A2482" s="15">
        <v>44360</v>
      </c>
      <c r="B2482" s="15">
        <v>0</v>
      </c>
      <c r="C2482" s="13" t="s">
        <v>161</v>
      </c>
      <c r="D2482" s="14" t="s">
        <v>95</v>
      </c>
      <c r="E2482" s="14">
        <v>6</v>
      </c>
      <c r="F2482" s="14" t="s">
        <v>31</v>
      </c>
      <c r="G2482" s="14">
        <v>3</v>
      </c>
      <c r="H2482" s="14">
        <v>2</v>
      </c>
      <c r="I2482" s="14">
        <v>23</v>
      </c>
      <c r="J2482" s="14">
        <v>5</v>
      </c>
      <c r="K2482" s="14">
        <f t="shared" si="38"/>
        <v>1</v>
      </c>
      <c r="L2482" s="14">
        <v>0.22900000000000001</v>
      </c>
      <c r="M2482" s="14">
        <v>0.33100000000000002</v>
      </c>
      <c r="N2482" s="21">
        <v>0.1</v>
      </c>
      <c r="O2482" s="21">
        <v>0.2</v>
      </c>
      <c r="P2482" s="26">
        <v>0.5</v>
      </c>
    </row>
    <row r="2483" spans="1:16" s="22" customFormat="1" x14ac:dyDescent="0.3">
      <c r="A2483" s="15">
        <v>44302</v>
      </c>
      <c r="B2483" s="15">
        <v>0</v>
      </c>
      <c r="C2483" s="13" t="s">
        <v>164</v>
      </c>
      <c r="D2483" s="14" t="s">
        <v>95</v>
      </c>
      <c r="E2483" s="14">
        <v>7</v>
      </c>
      <c r="F2483" s="14" t="s">
        <v>111</v>
      </c>
      <c r="G2483" s="14">
        <v>2</v>
      </c>
      <c r="H2483" s="14">
        <v>0</v>
      </c>
      <c r="I2483" s="14">
        <v>0</v>
      </c>
      <c r="J2483" s="14">
        <v>0</v>
      </c>
      <c r="K2483" s="14">
        <f t="shared" si="38"/>
        <v>0</v>
      </c>
      <c r="L2483" s="14">
        <v>0.30299999999999999</v>
      </c>
      <c r="M2483" s="14">
        <v>0.51500000000000001</v>
      </c>
      <c r="N2483" s="21">
        <v>0.26666666666666666</v>
      </c>
      <c r="O2483" s="21">
        <v>0.32300000000000001</v>
      </c>
      <c r="P2483" s="26">
        <v>0.8</v>
      </c>
    </row>
    <row r="2484" spans="1:16" s="22" customFormat="1" x14ac:dyDescent="0.3">
      <c r="A2484" s="15">
        <v>44303</v>
      </c>
      <c r="B2484" s="15">
        <v>0</v>
      </c>
      <c r="C2484" s="13" t="s">
        <v>164</v>
      </c>
      <c r="D2484" s="14" t="s">
        <v>95</v>
      </c>
      <c r="E2484" s="14">
        <v>8</v>
      </c>
      <c r="F2484" s="14" t="s">
        <v>111</v>
      </c>
      <c r="G2484" s="14">
        <v>3</v>
      </c>
      <c r="H2484" s="14">
        <v>0</v>
      </c>
      <c r="I2484" s="14">
        <v>2</v>
      </c>
      <c r="J2484" s="14">
        <v>0</v>
      </c>
      <c r="K2484" s="14">
        <f t="shared" si="38"/>
        <v>0</v>
      </c>
      <c r="L2484" s="14">
        <v>0.27800000000000002</v>
      </c>
      <c r="M2484" s="14">
        <v>0.47199999999999998</v>
      </c>
      <c r="N2484" s="21">
        <v>0.2</v>
      </c>
      <c r="O2484" s="21">
        <v>0.31</v>
      </c>
      <c r="P2484" s="26">
        <v>0.7</v>
      </c>
    </row>
    <row r="2485" spans="1:16" s="22" customFormat="1" x14ac:dyDescent="0.3">
      <c r="A2485" s="15">
        <v>44304</v>
      </c>
      <c r="B2485" s="15">
        <v>0</v>
      </c>
      <c r="C2485" s="13" t="s">
        <v>164</v>
      </c>
      <c r="D2485" s="14" t="s">
        <v>95</v>
      </c>
      <c r="E2485" s="14">
        <v>6</v>
      </c>
      <c r="F2485" s="14" t="s">
        <v>111</v>
      </c>
      <c r="G2485" s="14">
        <v>2</v>
      </c>
      <c r="H2485" s="14">
        <v>0</v>
      </c>
      <c r="I2485" s="14">
        <v>5</v>
      </c>
      <c r="J2485" s="14">
        <v>0</v>
      </c>
      <c r="K2485" s="14">
        <f t="shared" si="38"/>
        <v>0</v>
      </c>
      <c r="L2485" s="14">
        <v>0.26300000000000001</v>
      </c>
      <c r="M2485" s="14">
        <v>0.44700000000000001</v>
      </c>
      <c r="N2485" s="21">
        <v>0.13333333333333333</v>
      </c>
      <c r="O2485" s="21">
        <v>0.27600000000000002</v>
      </c>
      <c r="P2485" s="26">
        <v>0.6</v>
      </c>
    </row>
    <row r="2486" spans="1:16" s="22" customFormat="1" x14ac:dyDescent="0.3">
      <c r="A2486" s="15">
        <v>44321</v>
      </c>
      <c r="B2486" s="15">
        <v>0</v>
      </c>
      <c r="C2486" s="13" t="s">
        <v>164</v>
      </c>
      <c r="D2486" s="14" t="s">
        <v>95</v>
      </c>
      <c r="E2486" s="14">
        <v>8</v>
      </c>
      <c r="F2486" s="14" t="s">
        <v>111</v>
      </c>
      <c r="G2486" s="14">
        <v>5</v>
      </c>
      <c r="H2486" s="14">
        <v>1</v>
      </c>
      <c r="I2486" s="14">
        <v>7</v>
      </c>
      <c r="J2486" s="14">
        <v>0</v>
      </c>
      <c r="K2486" s="14">
        <f t="shared" si="38"/>
        <v>1</v>
      </c>
      <c r="L2486" s="14">
        <v>0.22800000000000001</v>
      </c>
      <c r="M2486" s="14">
        <v>0.316</v>
      </c>
      <c r="N2486" s="21">
        <v>0.22222222222222221</v>
      </c>
      <c r="O2486" s="21">
        <v>0.19400000000000001</v>
      </c>
      <c r="P2486" s="26">
        <v>0.4</v>
      </c>
    </row>
    <row r="2487" spans="1:16" s="22" customFormat="1" x14ac:dyDescent="0.3">
      <c r="A2487" s="15">
        <v>44322</v>
      </c>
      <c r="B2487" s="15">
        <v>0</v>
      </c>
      <c r="C2487" s="13" t="s">
        <v>164</v>
      </c>
      <c r="D2487" s="14" t="s">
        <v>95</v>
      </c>
      <c r="E2487" s="14">
        <v>8</v>
      </c>
      <c r="F2487" s="14" t="s">
        <v>111</v>
      </c>
      <c r="G2487" s="14">
        <v>5</v>
      </c>
      <c r="H2487" s="14">
        <v>3</v>
      </c>
      <c r="I2487" s="14">
        <v>12</v>
      </c>
      <c r="J2487" s="14">
        <v>1</v>
      </c>
      <c r="K2487" s="14">
        <f t="shared" si="38"/>
        <v>1</v>
      </c>
      <c r="L2487" s="14">
        <v>0.25</v>
      </c>
      <c r="M2487" s="14">
        <v>0.35699999999999998</v>
      </c>
      <c r="N2487" s="21">
        <v>0.21052631578947367</v>
      </c>
      <c r="O2487" s="21">
        <v>0.158</v>
      </c>
      <c r="P2487" s="26">
        <v>0.4</v>
      </c>
    </row>
    <row r="2488" spans="1:16" s="22" customFormat="1" x14ac:dyDescent="0.3">
      <c r="A2488" s="15">
        <v>44358</v>
      </c>
      <c r="B2488" s="15">
        <v>0</v>
      </c>
      <c r="C2488" s="13" t="s">
        <v>164</v>
      </c>
      <c r="D2488" s="14" t="s">
        <v>95</v>
      </c>
      <c r="E2488" s="14">
        <v>8</v>
      </c>
      <c r="F2488" s="14" t="s">
        <v>111</v>
      </c>
      <c r="G2488" s="14">
        <v>2</v>
      </c>
      <c r="H2488" s="14">
        <v>1</v>
      </c>
      <c r="I2488" s="14">
        <v>17</v>
      </c>
      <c r="J2488" s="14">
        <v>4</v>
      </c>
      <c r="K2488" s="14">
        <f t="shared" si="38"/>
        <v>1</v>
      </c>
      <c r="L2488" s="14">
        <v>0.24399999999999999</v>
      </c>
      <c r="M2488" s="14">
        <v>0.375</v>
      </c>
      <c r="N2488" s="21">
        <v>0.10526315789473684</v>
      </c>
      <c r="O2488" s="21">
        <v>0.152</v>
      </c>
      <c r="P2488" s="26">
        <v>0.3</v>
      </c>
    </row>
    <row r="2489" spans="1:16" s="22" customFormat="1" x14ac:dyDescent="0.3">
      <c r="A2489" s="15">
        <v>44360</v>
      </c>
      <c r="B2489" s="15">
        <v>0</v>
      </c>
      <c r="C2489" s="13" t="s">
        <v>164</v>
      </c>
      <c r="D2489" s="14" t="s">
        <v>95</v>
      </c>
      <c r="E2489" s="14">
        <v>8</v>
      </c>
      <c r="F2489" s="14" t="s">
        <v>111</v>
      </c>
      <c r="G2489" s="14">
        <v>3</v>
      </c>
      <c r="H2489" s="14">
        <v>1</v>
      </c>
      <c r="I2489" s="14">
        <v>19</v>
      </c>
      <c r="J2489" s="14">
        <v>5</v>
      </c>
      <c r="K2489" s="14">
        <f t="shared" si="38"/>
        <v>1</v>
      </c>
      <c r="L2489" s="14">
        <v>0.246</v>
      </c>
      <c r="M2489" s="14">
        <v>0.374</v>
      </c>
      <c r="N2489" s="21">
        <v>0.16666666666666666</v>
      </c>
      <c r="O2489" s="21">
        <v>0.129</v>
      </c>
      <c r="P2489" s="26">
        <v>0.3</v>
      </c>
    </row>
    <row r="2490" spans="1:16" s="22" customFormat="1" x14ac:dyDescent="0.3">
      <c r="A2490" s="15">
        <v>44299</v>
      </c>
      <c r="B2490" s="15">
        <v>0</v>
      </c>
      <c r="C2490" s="13" t="s">
        <v>273</v>
      </c>
      <c r="D2490" s="14" t="s">
        <v>95</v>
      </c>
      <c r="E2490" s="14">
        <v>5</v>
      </c>
      <c r="F2490" s="14" t="s">
        <v>7</v>
      </c>
      <c r="G2490" s="14">
        <v>5</v>
      </c>
      <c r="H2490" s="14">
        <v>3</v>
      </c>
      <c r="I2490" s="14">
        <v>0</v>
      </c>
      <c r="J2490" s="14">
        <v>0</v>
      </c>
      <c r="K2490" s="14">
        <f t="shared" si="38"/>
        <v>1</v>
      </c>
      <c r="L2490" s="14">
        <v>0.313</v>
      </c>
      <c r="M2490" s="14">
        <v>0.375</v>
      </c>
      <c r="N2490" s="21">
        <v>0.18181818181818182</v>
      </c>
      <c r="O2490" s="21">
        <v>0.182</v>
      </c>
      <c r="P2490" s="26">
        <v>0.2</v>
      </c>
    </row>
    <row r="2491" spans="1:16" s="22" customFormat="1" x14ac:dyDescent="0.3">
      <c r="A2491" s="15">
        <v>44300</v>
      </c>
      <c r="B2491" s="15">
        <v>0</v>
      </c>
      <c r="C2491" s="13" t="s">
        <v>273</v>
      </c>
      <c r="D2491" s="14" t="s">
        <v>95</v>
      </c>
      <c r="E2491" s="14">
        <v>5</v>
      </c>
      <c r="F2491" s="14" t="s">
        <v>7</v>
      </c>
      <c r="G2491" s="14">
        <v>2</v>
      </c>
      <c r="H2491" s="14">
        <v>0</v>
      </c>
      <c r="I2491" s="14">
        <v>5</v>
      </c>
      <c r="J2491" s="14">
        <v>3</v>
      </c>
      <c r="K2491" s="14">
        <f t="shared" si="38"/>
        <v>0</v>
      </c>
      <c r="L2491" s="14">
        <v>0.27800000000000002</v>
      </c>
      <c r="M2491" s="14">
        <v>0.33300000000000002</v>
      </c>
      <c r="N2491" s="21">
        <v>0.38461538461538464</v>
      </c>
      <c r="O2491" s="21">
        <v>0.313</v>
      </c>
      <c r="P2491" s="26">
        <v>0.33</v>
      </c>
    </row>
    <row r="2492" spans="1:16" s="22" customFormat="1" x14ac:dyDescent="0.3">
      <c r="A2492" s="15">
        <v>44301</v>
      </c>
      <c r="B2492" s="15">
        <v>0</v>
      </c>
      <c r="C2492" s="13" t="s">
        <v>273</v>
      </c>
      <c r="D2492" s="14" t="s">
        <v>95</v>
      </c>
      <c r="E2492" s="14">
        <v>6</v>
      </c>
      <c r="F2492" s="14" t="s">
        <v>7</v>
      </c>
      <c r="G2492" s="14">
        <v>3</v>
      </c>
      <c r="H2492" s="14">
        <v>3</v>
      </c>
      <c r="I2492" s="14">
        <v>7</v>
      </c>
      <c r="J2492" s="14">
        <v>3</v>
      </c>
      <c r="K2492" s="14">
        <f t="shared" si="38"/>
        <v>1</v>
      </c>
      <c r="L2492" s="14">
        <v>0.38100000000000001</v>
      </c>
      <c r="M2492" s="14">
        <v>0.47599999999999998</v>
      </c>
      <c r="N2492" s="21">
        <v>0.41666666666666669</v>
      </c>
      <c r="O2492" s="21">
        <v>0.27800000000000002</v>
      </c>
      <c r="P2492" s="26">
        <v>0.28999999999999998</v>
      </c>
    </row>
    <row r="2493" spans="1:16" s="22" customFormat="1" x14ac:dyDescent="0.3">
      <c r="A2493" s="15">
        <v>44334</v>
      </c>
      <c r="B2493" s="15">
        <v>0</v>
      </c>
      <c r="C2493" s="13" t="s">
        <v>273</v>
      </c>
      <c r="D2493" s="14" t="s">
        <v>95</v>
      </c>
      <c r="E2493" s="14">
        <v>4</v>
      </c>
      <c r="F2493" s="14" t="s">
        <v>7</v>
      </c>
      <c r="G2493" s="14">
        <v>4</v>
      </c>
      <c r="H2493" s="14">
        <v>0</v>
      </c>
      <c r="I2493" s="14">
        <v>10</v>
      </c>
      <c r="J2493" s="14">
        <v>6</v>
      </c>
      <c r="K2493" s="14">
        <f t="shared" si="38"/>
        <v>0</v>
      </c>
      <c r="L2493" s="14">
        <v>0.30199999999999999</v>
      </c>
      <c r="M2493" s="14">
        <v>0.38100000000000001</v>
      </c>
      <c r="N2493" s="21">
        <v>0.2</v>
      </c>
      <c r="O2493" s="21">
        <v>0.23499999999999999</v>
      </c>
      <c r="P2493" s="26">
        <v>0.4</v>
      </c>
    </row>
    <row r="2494" spans="1:16" s="22" customFormat="1" x14ac:dyDescent="0.3">
      <c r="A2494" s="15">
        <v>44335</v>
      </c>
      <c r="B2494" s="15">
        <v>0</v>
      </c>
      <c r="C2494" s="13" t="s">
        <v>273</v>
      </c>
      <c r="D2494" s="14" t="s">
        <v>95</v>
      </c>
      <c r="E2494" s="14">
        <v>4</v>
      </c>
      <c r="F2494" s="14" t="s">
        <v>7</v>
      </c>
      <c r="G2494" s="14">
        <v>3</v>
      </c>
      <c r="H2494" s="14">
        <v>0</v>
      </c>
      <c r="I2494" s="14">
        <v>14</v>
      </c>
      <c r="J2494" s="14">
        <v>6</v>
      </c>
      <c r="K2494" s="14">
        <f t="shared" si="38"/>
        <v>0</v>
      </c>
      <c r="L2494" s="14">
        <v>0.28799999999999998</v>
      </c>
      <c r="M2494" s="14">
        <v>0.36399999999999999</v>
      </c>
      <c r="N2494" s="21">
        <v>0</v>
      </c>
      <c r="O2494" s="21">
        <v>0.158</v>
      </c>
      <c r="P2494" s="26">
        <v>0.3</v>
      </c>
    </row>
    <row r="2495" spans="1:16" s="22" customFormat="1" x14ac:dyDescent="0.3">
      <c r="A2495" s="15">
        <v>44306</v>
      </c>
      <c r="B2495" s="15">
        <v>0</v>
      </c>
      <c r="C2495" s="13" t="s">
        <v>255</v>
      </c>
      <c r="D2495" s="14" t="s">
        <v>95</v>
      </c>
      <c r="E2495" s="14">
        <v>4</v>
      </c>
      <c r="F2495" s="14" t="s">
        <v>7</v>
      </c>
      <c r="G2495" s="14">
        <v>4</v>
      </c>
      <c r="H2495" s="14">
        <v>2</v>
      </c>
      <c r="I2495" s="14">
        <v>0</v>
      </c>
      <c r="J2495" s="14">
        <v>0</v>
      </c>
      <c r="K2495" s="14">
        <f t="shared" si="38"/>
        <v>1</v>
      </c>
      <c r="L2495" s="14">
        <v>0.28599999999999998</v>
      </c>
      <c r="M2495" s="14">
        <v>0.41099999999999998</v>
      </c>
      <c r="N2495" s="21">
        <v>0.15</v>
      </c>
      <c r="O2495" s="21">
        <v>0.25600000000000001</v>
      </c>
      <c r="P2495" s="26">
        <v>0.8</v>
      </c>
    </row>
    <row r="2496" spans="1:16" s="22" customFormat="1" x14ac:dyDescent="0.3">
      <c r="A2496" s="15">
        <v>44307</v>
      </c>
      <c r="B2496" s="15">
        <v>0</v>
      </c>
      <c r="C2496" s="13" t="s">
        <v>255</v>
      </c>
      <c r="D2496" s="14" t="s">
        <v>95</v>
      </c>
      <c r="E2496" s="14">
        <v>4</v>
      </c>
      <c r="F2496" s="14" t="s">
        <v>7</v>
      </c>
      <c r="G2496" s="14">
        <v>4</v>
      </c>
      <c r="H2496" s="14">
        <v>3</v>
      </c>
      <c r="I2496" s="14">
        <v>4</v>
      </c>
      <c r="J2496" s="14">
        <v>2</v>
      </c>
      <c r="K2496" s="14">
        <f t="shared" si="38"/>
        <v>1</v>
      </c>
      <c r="L2496" s="14">
        <v>0.317</v>
      </c>
      <c r="M2496" s="14">
        <v>0.48299999999999998</v>
      </c>
      <c r="N2496" s="21">
        <v>0.21052631578947367</v>
      </c>
      <c r="O2496" s="21">
        <v>0.28199999999999997</v>
      </c>
      <c r="P2496" s="26">
        <v>0.8</v>
      </c>
    </row>
    <row r="2497" spans="1:16" s="22" customFormat="1" x14ac:dyDescent="0.3">
      <c r="A2497" s="15">
        <v>44373</v>
      </c>
      <c r="B2497" s="15">
        <v>0</v>
      </c>
      <c r="C2497" s="13" t="s">
        <v>255</v>
      </c>
      <c r="D2497" s="14" t="s">
        <v>95</v>
      </c>
      <c r="E2497" s="14">
        <v>3</v>
      </c>
      <c r="F2497" s="14" t="s">
        <v>7</v>
      </c>
      <c r="G2497" s="14">
        <v>3</v>
      </c>
      <c r="H2497" s="14">
        <v>0</v>
      </c>
      <c r="I2497" s="14">
        <v>8</v>
      </c>
      <c r="J2497" s="14">
        <v>5</v>
      </c>
      <c r="K2497" s="14">
        <f t="shared" si="38"/>
        <v>0</v>
      </c>
      <c r="L2497" s="14">
        <v>0.29599999999999999</v>
      </c>
      <c r="M2497" s="14">
        <v>0.48799999999999999</v>
      </c>
      <c r="N2497" s="21">
        <v>0.19047619047619047</v>
      </c>
      <c r="O2497" s="21">
        <v>0.23499999999999999</v>
      </c>
      <c r="P2497" s="26">
        <v>0.5</v>
      </c>
    </row>
    <row r="2498" spans="1:16" s="22" customFormat="1" x14ac:dyDescent="0.3">
      <c r="A2498" s="15">
        <v>44311</v>
      </c>
      <c r="B2498" s="15">
        <v>0</v>
      </c>
      <c r="C2498" s="13" t="s">
        <v>119</v>
      </c>
      <c r="D2498" s="14" t="s">
        <v>95</v>
      </c>
      <c r="E2498" s="14">
        <v>1</v>
      </c>
      <c r="F2498" s="14" t="s">
        <v>118</v>
      </c>
      <c r="G2498" s="14">
        <v>6</v>
      </c>
      <c r="H2498" s="14">
        <v>1</v>
      </c>
      <c r="I2498" s="14">
        <v>0</v>
      </c>
      <c r="J2498" s="14">
        <v>0</v>
      </c>
      <c r="K2498" s="14">
        <f t="shared" ref="K2498:K2561" si="39">IF(H2498=0,0,1)</f>
        <v>1</v>
      </c>
      <c r="L2498" s="14">
        <v>0.20399999999999999</v>
      </c>
      <c r="M2498" s="14">
        <v>0.29599999999999999</v>
      </c>
      <c r="N2498" s="21">
        <v>0.2</v>
      </c>
      <c r="O2498" s="21">
        <v>0.24199999999999999</v>
      </c>
      <c r="P2498" s="26">
        <v>0.6</v>
      </c>
    </row>
    <row r="2499" spans="1:16" s="22" customFormat="1" x14ac:dyDescent="0.3">
      <c r="A2499" s="15">
        <v>44348</v>
      </c>
      <c r="B2499" s="15">
        <v>0</v>
      </c>
      <c r="C2499" s="13" t="s">
        <v>119</v>
      </c>
      <c r="D2499" s="14" t="s">
        <v>95</v>
      </c>
      <c r="E2499" s="14">
        <v>2</v>
      </c>
      <c r="F2499" s="14" t="s">
        <v>118</v>
      </c>
      <c r="G2499" s="14">
        <v>4</v>
      </c>
      <c r="H2499" s="14">
        <v>1</v>
      </c>
      <c r="I2499" s="14">
        <v>6</v>
      </c>
      <c r="J2499" s="14">
        <v>1</v>
      </c>
      <c r="K2499" s="14">
        <f t="shared" si="39"/>
        <v>1</v>
      </c>
      <c r="L2499" s="14">
        <v>0.28399999999999997</v>
      </c>
      <c r="M2499" s="14">
        <v>0.39</v>
      </c>
      <c r="N2499" s="21">
        <v>0.44444444444444442</v>
      </c>
      <c r="O2499" s="21">
        <v>0.314</v>
      </c>
      <c r="P2499" s="26">
        <v>0.6</v>
      </c>
    </row>
    <row r="2500" spans="1:16" s="22" customFormat="1" x14ac:dyDescent="0.3">
      <c r="A2500" s="15">
        <v>44295</v>
      </c>
      <c r="B2500" s="15">
        <v>0</v>
      </c>
      <c r="C2500" s="13" t="s">
        <v>246</v>
      </c>
      <c r="D2500" s="14" t="s">
        <v>95</v>
      </c>
      <c r="E2500" s="14">
        <v>1</v>
      </c>
      <c r="F2500" s="14" t="s">
        <v>112</v>
      </c>
      <c r="G2500" s="14">
        <v>1</v>
      </c>
      <c r="H2500" s="14">
        <v>1</v>
      </c>
      <c r="I2500" s="14">
        <v>0</v>
      </c>
      <c r="J2500" s="14">
        <v>0</v>
      </c>
      <c r="K2500" s="14">
        <f t="shared" si="39"/>
        <v>1</v>
      </c>
      <c r="L2500" s="14">
        <v>0.16700000000000001</v>
      </c>
      <c r="M2500" s="14">
        <v>0.16700000000000001</v>
      </c>
      <c r="N2500" s="21">
        <v>0</v>
      </c>
      <c r="O2500" s="21">
        <v>0</v>
      </c>
      <c r="P2500" s="26">
        <v>0</v>
      </c>
    </row>
    <row r="2501" spans="1:16" s="22" customFormat="1" x14ac:dyDescent="0.3">
      <c r="A2501" s="15">
        <v>44296</v>
      </c>
      <c r="B2501" s="15">
        <v>0</v>
      </c>
      <c r="C2501" s="13" t="s">
        <v>246</v>
      </c>
      <c r="D2501" s="14" t="s">
        <v>95</v>
      </c>
      <c r="E2501" s="14">
        <v>3</v>
      </c>
      <c r="F2501" s="14" t="s">
        <v>124</v>
      </c>
      <c r="G2501" s="14">
        <v>3</v>
      </c>
      <c r="H2501" s="14">
        <v>1</v>
      </c>
      <c r="I2501" s="14">
        <v>1</v>
      </c>
      <c r="J2501" s="14">
        <v>1</v>
      </c>
      <c r="K2501" s="14">
        <f t="shared" si="39"/>
        <v>1</v>
      </c>
      <c r="L2501" s="14">
        <v>0.222</v>
      </c>
      <c r="M2501" s="14">
        <v>0.222</v>
      </c>
      <c r="N2501" s="21">
        <v>0.16666666666666666</v>
      </c>
      <c r="O2501" s="21">
        <v>0.16700000000000001</v>
      </c>
      <c r="P2501" s="26">
        <v>0.33</v>
      </c>
    </row>
    <row r="2502" spans="1:16" s="22" customFormat="1" x14ac:dyDescent="0.3">
      <c r="A2502" s="15">
        <v>44297</v>
      </c>
      <c r="B2502" s="15">
        <v>0</v>
      </c>
      <c r="C2502" s="13" t="s">
        <v>246</v>
      </c>
      <c r="D2502" s="14" t="s">
        <v>95</v>
      </c>
      <c r="E2502" s="14">
        <v>6</v>
      </c>
      <c r="F2502" s="14" t="s">
        <v>7</v>
      </c>
      <c r="G2502" s="14">
        <v>2</v>
      </c>
      <c r="H2502" s="14">
        <v>0</v>
      </c>
      <c r="I2502" s="14">
        <v>4</v>
      </c>
      <c r="J2502" s="14">
        <v>2</v>
      </c>
      <c r="K2502" s="14">
        <f t="shared" si="39"/>
        <v>0</v>
      </c>
      <c r="L2502" s="14">
        <v>0.182</v>
      </c>
      <c r="M2502" s="14">
        <v>0.182</v>
      </c>
      <c r="N2502" s="21">
        <v>0.22222222222222221</v>
      </c>
      <c r="O2502" s="21">
        <v>0.222</v>
      </c>
      <c r="P2502" s="26">
        <v>0.5</v>
      </c>
    </row>
    <row r="2503" spans="1:16" s="22" customFormat="1" x14ac:dyDescent="0.3">
      <c r="A2503" s="15">
        <v>44343</v>
      </c>
      <c r="B2503" s="15">
        <v>0</v>
      </c>
      <c r="C2503" s="13" t="s">
        <v>246</v>
      </c>
      <c r="D2503" s="14" t="s">
        <v>95</v>
      </c>
      <c r="E2503" s="14">
        <v>5</v>
      </c>
      <c r="F2503" s="14" t="s">
        <v>7</v>
      </c>
      <c r="G2503" s="14">
        <v>3</v>
      </c>
      <c r="H2503" s="14">
        <v>1</v>
      </c>
      <c r="I2503" s="14">
        <v>6</v>
      </c>
      <c r="J2503" s="14">
        <v>2</v>
      </c>
      <c r="K2503" s="14">
        <f t="shared" si="39"/>
        <v>1</v>
      </c>
      <c r="L2503" s="14">
        <v>0.19700000000000001</v>
      </c>
      <c r="M2503" s="14">
        <v>0.28799999999999998</v>
      </c>
      <c r="N2503" s="21">
        <v>0.33333333333333331</v>
      </c>
      <c r="O2503" s="21">
        <v>0.20699999999999999</v>
      </c>
      <c r="P2503" s="26">
        <v>0.4</v>
      </c>
    </row>
    <row r="2504" spans="1:16" s="22" customFormat="1" x14ac:dyDescent="0.3">
      <c r="A2504" s="15">
        <v>44313</v>
      </c>
      <c r="B2504" s="15">
        <v>0</v>
      </c>
      <c r="C2504" s="13" t="s">
        <v>194</v>
      </c>
      <c r="D2504" s="14" t="s">
        <v>95</v>
      </c>
      <c r="E2504" s="14">
        <v>9</v>
      </c>
      <c r="F2504" s="14" t="s">
        <v>118</v>
      </c>
      <c r="G2504" s="14">
        <v>1</v>
      </c>
      <c r="H2504" s="14">
        <v>1</v>
      </c>
      <c r="I2504" s="14">
        <v>0</v>
      </c>
      <c r="J2504" s="14">
        <v>0</v>
      </c>
      <c r="K2504" s="14">
        <f t="shared" si="39"/>
        <v>1</v>
      </c>
      <c r="L2504" s="14">
        <v>0.26500000000000001</v>
      </c>
      <c r="M2504" s="14">
        <v>0.36799999999999999</v>
      </c>
      <c r="N2504" s="21">
        <v>0.33333333333333331</v>
      </c>
      <c r="O2504" s="21">
        <v>0.27</v>
      </c>
      <c r="P2504" s="26">
        <v>0.8</v>
      </c>
    </row>
    <row r="2505" spans="1:16" s="22" customFormat="1" x14ac:dyDescent="0.3">
      <c r="A2505" s="15">
        <v>44314</v>
      </c>
      <c r="B2505" s="15">
        <v>0</v>
      </c>
      <c r="C2505" s="13" t="s">
        <v>194</v>
      </c>
      <c r="D2505" s="14" t="s">
        <v>95</v>
      </c>
      <c r="E2505" s="14">
        <v>9</v>
      </c>
      <c r="F2505" s="14" t="s">
        <v>118</v>
      </c>
      <c r="G2505" s="14">
        <v>4</v>
      </c>
      <c r="H2505" s="14">
        <v>1</v>
      </c>
      <c r="I2505" s="14">
        <v>1</v>
      </c>
      <c r="J2505" s="14">
        <v>1</v>
      </c>
      <c r="K2505" s="14">
        <f t="shared" si="39"/>
        <v>1</v>
      </c>
      <c r="L2505" s="14">
        <v>0.26400000000000001</v>
      </c>
      <c r="M2505" s="14">
        <v>0.36099999999999999</v>
      </c>
      <c r="N2505" s="21">
        <v>0.4</v>
      </c>
      <c r="O2505" s="21">
        <v>0.26500000000000001</v>
      </c>
      <c r="P2505" s="26">
        <v>0.8</v>
      </c>
    </row>
    <row r="2506" spans="1:16" s="22" customFormat="1" x14ac:dyDescent="0.3">
      <c r="A2506" s="15">
        <v>44315</v>
      </c>
      <c r="B2506" s="15">
        <v>0</v>
      </c>
      <c r="C2506" s="13" t="s">
        <v>194</v>
      </c>
      <c r="D2506" s="14" t="s">
        <v>95</v>
      </c>
      <c r="E2506" s="14">
        <v>9</v>
      </c>
      <c r="F2506" s="14" t="s">
        <v>118</v>
      </c>
      <c r="G2506" s="14">
        <v>2</v>
      </c>
      <c r="H2506" s="14">
        <v>0</v>
      </c>
      <c r="I2506" s="14">
        <v>5</v>
      </c>
      <c r="J2506" s="14">
        <v>2</v>
      </c>
      <c r="K2506" s="14">
        <f t="shared" si="39"/>
        <v>0</v>
      </c>
      <c r="L2506" s="14">
        <v>0.25700000000000001</v>
      </c>
      <c r="M2506" s="14">
        <v>0.35099999999999998</v>
      </c>
      <c r="N2506" s="21">
        <v>0.375</v>
      </c>
      <c r="O2506" s="21">
        <v>0.29399999999999998</v>
      </c>
      <c r="P2506" s="26">
        <v>0.9</v>
      </c>
    </row>
    <row r="2507" spans="1:16" s="22" customFormat="1" x14ac:dyDescent="0.3">
      <c r="A2507" s="15">
        <v>44327</v>
      </c>
      <c r="B2507" s="15">
        <v>0</v>
      </c>
      <c r="C2507" s="13" t="s">
        <v>194</v>
      </c>
      <c r="D2507" s="14" t="s">
        <v>95</v>
      </c>
      <c r="E2507" s="14">
        <v>1</v>
      </c>
      <c r="F2507" s="14" t="s">
        <v>118</v>
      </c>
      <c r="G2507" s="14">
        <v>4</v>
      </c>
      <c r="H2507" s="14">
        <v>0</v>
      </c>
      <c r="I2507" s="14">
        <v>7</v>
      </c>
      <c r="J2507" s="14">
        <v>2</v>
      </c>
      <c r="K2507" s="14">
        <f t="shared" si="39"/>
        <v>0</v>
      </c>
      <c r="L2507" s="14">
        <v>0.248</v>
      </c>
      <c r="M2507" s="14">
        <v>0.33300000000000002</v>
      </c>
      <c r="N2507" s="21">
        <v>0.15789473684210525</v>
      </c>
      <c r="O2507" s="21">
        <v>0.24199999999999999</v>
      </c>
      <c r="P2507" s="26">
        <v>0.6</v>
      </c>
    </row>
    <row r="2508" spans="1:16" s="22" customFormat="1" x14ac:dyDescent="0.3">
      <c r="A2508" s="15">
        <v>44329</v>
      </c>
      <c r="B2508" s="15">
        <v>0</v>
      </c>
      <c r="C2508" s="13" t="s">
        <v>194</v>
      </c>
      <c r="D2508" s="14" t="s">
        <v>95</v>
      </c>
      <c r="E2508" s="14">
        <v>9</v>
      </c>
      <c r="F2508" s="14" t="s">
        <v>118</v>
      </c>
      <c r="G2508" s="14">
        <v>3</v>
      </c>
      <c r="H2508" s="14">
        <v>0</v>
      </c>
      <c r="I2508" s="14">
        <v>11</v>
      </c>
      <c r="J2508" s="14">
        <v>2</v>
      </c>
      <c r="K2508" s="14">
        <f t="shared" si="39"/>
        <v>0</v>
      </c>
      <c r="L2508" s="14">
        <v>0.24099999999999999</v>
      </c>
      <c r="M2508" s="14">
        <v>0.32400000000000001</v>
      </c>
      <c r="N2508" s="21">
        <v>0.10526315789473684</v>
      </c>
      <c r="O2508" s="21">
        <v>0.21199999999999999</v>
      </c>
      <c r="P2508" s="26">
        <v>0.5</v>
      </c>
    </row>
    <row r="2509" spans="1:16" s="22" customFormat="1" x14ac:dyDescent="0.3">
      <c r="A2509" s="15">
        <v>44369</v>
      </c>
      <c r="B2509" s="15">
        <v>0</v>
      </c>
      <c r="C2509" s="13" t="s">
        <v>194</v>
      </c>
      <c r="D2509" s="14" t="s">
        <v>95</v>
      </c>
      <c r="E2509" s="14">
        <v>6</v>
      </c>
      <c r="F2509" s="14" t="s">
        <v>118</v>
      </c>
      <c r="G2509" s="14">
        <v>3</v>
      </c>
      <c r="H2509" s="14">
        <v>1</v>
      </c>
      <c r="I2509" s="14">
        <v>14</v>
      </c>
      <c r="J2509" s="14">
        <v>2</v>
      </c>
      <c r="K2509" s="14">
        <f t="shared" si="39"/>
        <v>1</v>
      </c>
      <c r="L2509" s="14">
        <v>0.28399999999999997</v>
      </c>
      <c r="M2509" s="14">
        <v>0.376</v>
      </c>
      <c r="N2509" s="21">
        <v>0.58823529411764708</v>
      </c>
      <c r="O2509" s="21">
        <v>0.433</v>
      </c>
      <c r="P2509" s="26">
        <v>0.7</v>
      </c>
    </row>
    <row r="2510" spans="1:16" s="22" customFormat="1" x14ac:dyDescent="0.3">
      <c r="A2510" s="15">
        <v>44370</v>
      </c>
      <c r="B2510" s="15">
        <v>0</v>
      </c>
      <c r="C2510" s="13" t="s">
        <v>194</v>
      </c>
      <c r="D2510" s="14" t="s">
        <v>95</v>
      </c>
      <c r="E2510" s="14">
        <v>7</v>
      </c>
      <c r="F2510" s="14" t="s">
        <v>112</v>
      </c>
      <c r="G2510" s="14">
        <v>1</v>
      </c>
      <c r="H2510" s="14">
        <v>0</v>
      </c>
      <c r="I2510" s="14">
        <v>17</v>
      </c>
      <c r="J2510" s="14">
        <v>3</v>
      </c>
      <c r="K2510" s="14">
        <f t="shared" si="39"/>
        <v>0</v>
      </c>
      <c r="L2510" s="14">
        <v>0.28299999999999997</v>
      </c>
      <c r="M2510" s="14">
        <v>0.374</v>
      </c>
      <c r="N2510" s="21">
        <v>0.5</v>
      </c>
      <c r="O2510" s="21">
        <v>0.46700000000000003</v>
      </c>
      <c r="P2510" s="26">
        <v>0.8</v>
      </c>
    </row>
    <row r="2511" spans="1:16" s="22" customFormat="1" x14ac:dyDescent="0.3">
      <c r="A2511" s="15">
        <v>44371</v>
      </c>
      <c r="B2511" s="15">
        <v>0</v>
      </c>
      <c r="C2511" s="13" t="s">
        <v>194</v>
      </c>
      <c r="D2511" s="14" t="s">
        <v>95</v>
      </c>
      <c r="E2511" s="14">
        <v>5</v>
      </c>
      <c r="F2511" s="14" t="s">
        <v>118</v>
      </c>
      <c r="G2511" s="14">
        <v>5</v>
      </c>
      <c r="H2511" s="14">
        <v>1</v>
      </c>
      <c r="I2511" s="14">
        <v>18</v>
      </c>
      <c r="J2511" s="14">
        <v>3</v>
      </c>
      <c r="K2511" s="14">
        <f t="shared" si="39"/>
        <v>1</v>
      </c>
      <c r="L2511" s="14">
        <v>0.28100000000000003</v>
      </c>
      <c r="M2511" s="14">
        <v>0.36899999999999999</v>
      </c>
      <c r="N2511" s="21">
        <v>0.4</v>
      </c>
      <c r="O2511" s="21">
        <v>0.433</v>
      </c>
      <c r="P2511" s="26">
        <v>0.7</v>
      </c>
    </row>
    <row r="2512" spans="1:16" s="22" customFormat="1" x14ac:dyDescent="0.3">
      <c r="A2512" s="15">
        <v>44292</v>
      </c>
      <c r="B2512" s="15">
        <v>0</v>
      </c>
      <c r="C2512" s="13" t="s">
        <v>280</v>
      </c>
      <c r="D2512" s="14" t="s">
        <v>95</v>
      </c>
      <c r="E2512" s="14">
        <v>6</v>
      </c>
      <c r="F2512" s="14" t="s">
        <v>122</v>
      </c>
      <c r="G2512" s="14">
        <v>3</v>
      </c>
      <c r="H2512" s="14">
        <v>0</v>
      </c>
      <c r="I2512" s="14">
        <v>0</v>
      </c>
      <c r="J2512" s="14">
        <v>0</v>
      </c>
      <c r="K2512" s="14">
        <f t="shared" si="39"/>
        <v>0</v>
      </c>
      <c r="L2512" s="14">
        <v>0.1</v>
      </c>
      <c r="M2512" s="14">
        <v>0.1</v>
      </c>
      <c r="N2512" s="21">
        <v>0.14285714285714285</v>
      </c>
      <c r="O2512" s="21">
        <v>0.14299999999999999</v>
      </c>
      <c r="P2512" s="26">
        <v>0.5</v>
      </c>
    </row>
    <row r="2513" spans="1:16" s="22" customFormat="1" x14ac:dyDescent="0.3">
      <c r="A2513" s="15">
        <v>44293</v>
      </c>
      <c r="B2513" s="15">
        <v>0</v>
      </c>
      <c r="C2513" s="13" t="s">
        <v>280</v>
      </c>
      <c r="D2513" s="14" t="s">
        <v>95</v>
      </c>
      <c r="E2513" s="14">
        <v>7</v>
      </c>
      <c r="F2513" s="14" t="s">
        <v>124</v>
      </c>
      <c r="G2513" s="14">
        <v>3</v>
      </c>
      <c r="H2513" s="14">
        <v>1</v>
      </c>
      <c r="I2513" s="14">
        <v>3</v>
      </c>
      <c r="J2513" s="14">
        <v>0</v>
      </c>
      <c r="K2513" s="14">
        <f t="shared" si="39"/>
        <v>1</v>
      </c>
      <c r="L2513" s="14">
        <v>0.154</v>
      </c>
      <c r="M2513" s="14">
        <v>0.154</v>
      </c>
      <c r="N2513" s="21">
        <v>0.1</v>
      </c>
      <c r="O2513" s="21">
        <v>0.1</v>
      </c>
      <c r="P2513" s="26">
        <v>0.33</v>
      </c>
    </row>
    <row r="2514" spans="1:16" s="22" customFormat="1" x14ac:dyDescent="0.3">
      <c r="A2514" s="15">
        <v>44294</v>
      </c>
      <c r="B2514" s="15">
        <v>0</v>
      </c>
      <c r="C2514" s="13" t="s">
        <v>280</v>
      </c>
      <c r="D2514" s="14" t="s">
        <v>95</v>
      </c>
      <c r="E2514" s="14">
        <v>8</v>
      </c>
      <c r="F2514" s="14" t="s">
        <v>124</v>
      </c>
      <c r="G2514" s="14">
        <v>3</v>
      </c>
      <c r="H2514" s="14">
        <v>1</v>
      </c>
      <c r="I2514" s="14">
        <v>6</v>
      </c>
      <c r="J2514" s="14">
        <v>1</v>
      </c>
      <c r="K2514" s="14">
        <f t="shared" si="39"/>
        <v>1</v>
      </c>
      <c r="L2514" s="14">
        <v>0.188</v>
      </c>
      <c r="M2514" s="14">
        <v>0.188</v>
      </c>
      <c r="N2514" s="21">
        <v>0.15384615384615385</v>
      </c>
      <c r="O2514" s="21">
        <v>0.154</v>
      </c>
      <c r="P2514" s="26">
        <v>0.5</v>
      </c>
    </row>
    <row r="2515" spans="1:16" s="22" customFormat="1" x14ac:dyDescent="0.3">
      <c r="A2515" s="15">
        <v>44344</v>
      </c>
      <c r="B2515" s="15">
        <v>0</v>
      </c>
      <c r="C2515" s="13" t="s">
        <v>280</v>
      </c>
      <c r="D2515" s="14" t="s">
        <v>95</v>
      </c>
      <c r="E2515" s="14">
        <v>7</v>
      </c>
      <c r="F2515" s="14" t="s">
        <v>122</v>
      </c>
      <c r="G2515" s="14">
        <v>4</v>
      </c>
      <c r="H2515" s="14">
        <v>2</v>
      </c>
      <c r="I2515" s="14">
        <v>9</v>
      </c>
      <c r="J2515" s="14">
        <v>2</v>
      </c>
      <c r="K2515" s="14">
        <f t="shared" si="39"/>
        <v>1</v>
      </c>
      <c r="L2515" s="14">
        <v>0.224</v>
      </c>
      <c r="M2515" s="14">
        <v>0.34499999999999997</v>
      </c>
      <c r="N2515" s="21">
        <v>0.2857142857142857</v>
      </c>
      <c r="O2515" s="21">
        <v>0.25800000000000001</v>
      </c>
      <c r="P2515" s="26">
        <v>0.6</v>
      </c>
    </row>
    <row r="2516" spans="1:16" s="22" customFormat="1" x14ac:dyDescent="0.3">
      <c r="A2516" s="15">
        <v>44345</v>
      </c>
      <c r="B2516" s="15">
        <v>0</v>
      </c>
      <c r="C2516" s="13" t="s">
        <v>280</v>
      </c>
      <c r="D2516" s="14" t="s">
        <v>95</v>
      </c>
      <c r="E2516" s="14">
        <v>6</v>
      </c>
      <c r="F2516" s="14" t="s">
        <v>122</v>
      </c>
      <c r="G2516" s="14">
        <v>2</v>
      </c>
      <c r="H2516" s="14">
        <v>2</v>
      </c>
      <c r="I2516" s="14">
        <v>13</v>
      </c>
      <c r="J2516" s="14">
        <v>4</v>
      </c>
      <c r="K2516" s="14">
        <f t="shared" si="39"/>
        <v>1</v>
      </c>
      <c r="L2516" s="14">
        <v>0.23699999999999999</v>
      </c>
      <c r="M2516" s="14">
        <v>0.373</v>
      </c>
      <c r="N2516" s="21">
        <v>0.2857142857142857</v>
      </c>
      <c r="O2516" s="21">
        <v>0.28999999999999998</v>
      </c>
      <c r="P2516" s="26">
        <v>0.6</v>
      </c>
    </row>
    <row r="2517" spans="1:16" s="22" customFormat="1" x14ac:dyDescent="0.3">
      <c r="A2517" s="15">
        <v>44362</v>
      </c>
      <c r="B2517" s="15">
        <v>0</v>
      </c>
      <c r="C2517" s="13" t="s">
        <v>280</v>
      </c>
      <c r="D2517" s="14" t="s">
        <v>95</v>
      </c>
      <c r="E2517" s="14">
        <v>6</v>
      </c>
      <c r="F2517" s="14" t="s">
        <v>122</v>
      </c>
      <c r="G2517" s="14">
        <v>5</v>
      </c>
      <c r="H2517" s="14">
        <v>2</v>
      </c>
      <c r="I2517" s="14">
        <v>15</v>
      </c>
      <c r="J2517" s="14">
        <v>6</v>
      </c>
      <c r="K2517" s="14">
        <f t="shared" si="39"/>
        <v>1</v>
      </c>
      <c r="L2517" s="14">
        <v>0.245</v>
      </c>
      <c r="M2517" s="14">
        <v>0.39400000000000002</v>
      </c>
      <c r="N2517" s="21">
        <v>0.25</v>
      </c>
      <c r="O2517" s="21">
        <v>0.25</v>
      </c>
      <c r="P2517" s="26">
        <v>0.7</v>
      </c>
    </row>
    <row r="2518" spans="1:16" s="22" customFormat="1" x14ac:dyDescent="0.3">
      <c r="A2518" s="15">
        <v>44363</v>
      </c>
      <c r="B2518" s="15">
        <v>0</v>
      </c>
      <c r="C2518" s="13" t="s">
        <v>280</v>
      </c>
      <c r="D2518" s="14" t="s">
        <v>95</v>
      </c>
      <c r="E2518" s="14">
        <v>6</v>
      </c>
      <c r="F2518" s="14" t="s">
        <v>122</v>
      </c>
      <c r="G2518" s="14">
        <v>3</v>
      </c>
      <c r="H2518" s="14">
        <v>1</v>
      </c>
      <c r="I2518" s="14">
        <v>20</v>
      </c>
      <c r="J2518" s="14">
        <v>8</v>
      </c>
      <c r="K2518" s="14">
        <f t="shared" si="39"/>
        <v>1</v>
      </c>
      <c r="L2518" s="14">
        <v>0.247</v>
      </c>
      <c r="M2518" s="14">
        <v>0.39900000000000002</v>
      </c>
      <c r="N2518" s="21">
        <v>0.27777777777777779</v>
      </c>
      <c r="O2518" s="21">
        <v>0.28599999999999998</v>
      </c>
      <c r="P2518" s="26">
        <v>0.8</v>
      </c>
    </row>
    <row r="2519" spans="1:16" s="22" customFormat="1" x14ac:dyDescent="0.3">
      <c r="A2519" s="15">
        <v>44364</v>
      </c>
      <c r="B2519" s="15">
        <v>0</v>
      </c>
      <c r="C2519" s="13" t="s">
        <v>280</v>
      </c>
      <c r="D2519" s="14" t="s">
        <v>95</v>
      </c>
      <c r="E2519" s="14">
        <v>5</v>
      </c>
      <c r="F2519" s="14" t="s">
        <v>122</v>
      </c>
      <c r="G2519" s="14">
        <v>4</v>
      </c>
      <c r="H2519" s="14">
        <v>1</v>
      </c>
      <c r="I2519" s="14">
        <v>23</v>
      </c>
      <c r="J2519" s="14">
        <v>9</v>
      </c>
      <c r="K2519" s="14">
        <f t="shared" si="39"/>
        <v>1</v>
      </c>
      <c r="L2519" s="14">
        <v>0.247</v>
      </c>
      <c r="M2519" s="14">
        <v>0.39500000000000002</v>
      </c>
      <c r="N2519" s="21">
        <v>0.27777777777777779</v>
      </c>
      <c r="O2519" s="21">
        <v>0.25700000000000001</v>
      </c>
      <c r="P2519" s="26">
        <v>0.8</v>
      </c>
    </row>
    <row r="2520" spans="1:16" s="22" customFormat="1" x14ac:dyDescent="0.3">
      <c r="A2520" s="15">
        <v>44316</v>
      </c>
      <c r="B2520" s="15">
        <v>0</v>
      </c>
      <c r="C2520" s="13" t="s">
        <v>290</v>
      </c>
      <c r="D2520" s="14" t="s">
        <v>95</v>
      </c>
      <c r="E2520" s="14">
        <v>8</v>
      </c>
      <c r="F2520" s="14" t="s">
        <v>111</v>
      </c>
      <c r="G2520" s="14">
        <v>2</v>
      </c>
      <c r="H2520" s="14">
        <v>0</v>
      </c>
      <c r="I2520" s="14">
        <v>0</v>
      </c>
      <c r="J2520" s="14">
        <v>0</v>
      </c>
      <c r="K2520" s="14">
        <f t="shared" si="39"/>
        <v>0</v>
      </c>
      <c r="L2520" s="14">
        <v>0.26300000000000001</v>
      </c>
      <c r="M2520" s="14">
        <v>0.316</v>
      </c>
      <c r="N2520" s="21">
        <v>0.27777777777777779</v>
      </c>
      <c r="O2520" s="21">
        <v>0.35499999999999998</v>
      </c>
      <c r="P2520" s="26">
        <v>0.7</v>
      </c>
    </row>
    <row r="2521" spans="1:16" s="22" customFormat="1" x14ac:dyDescent="0.3">
      <c r="A2521" s="15">
        <v>44317</v>
      </c>
      <c r="B2521" s="15">
        <v>0</v>
      </c>
      <c r="C2521" s="13" t="s">
        <v>290</v>
      </c>
      <c r="D2521" s="14" t="s">
        <v>95</v>
      </c>
      <c r="E2521" s="14">
        <v>8</v>
      </c>
      <c r="F2521" s="14" t="s">
        <v>111</v>
      </c>
      <c r="G2521" s="14">
        <v>2</v>
      </c>
      <c r="H2521" s="14">
        <v>1</v>
      </c>
      <c r="I2521" s="14">
        <v>2</v>
      </c>
      <c r="J2521" s="14">
        <v>0</v>
      </c>
      <c r="K2521" s="14">
        <f t="shared" si="39"/>
        <v>1</v>
      </c>
      <c r="L2521" s="14">
        <v>0.27100000000000002</v>
      </c>
      <c r="M2521" s="14">
        <v>0.32200000000000001</v>
      </c>
      <c r="N2521" s="21">
        <v>0.13333333333333333</v>
      </c>
      <c r="O2521" s="21">
        <v>0.33300000000000002</v>
      </c>
      <c r="P2521" s="26">
        <v>0.6</v>
      </c>
    </row>
    <row r="2522" spans="1:16" s="22" customFormat="1" x14ac:dyDescent="0.3">
      <c r="A2522" s="15">
        <v>44318</v>
      </c>
      <c r="B2522" s="15">
        <v>0</v>
      </c>
      <c r="C2522" s="13" t="s">
        <v>290</v>
      </c>
      <c r="D2522" s="14" t="s">
        <v>95</v>
      </c>
      <c r="E2522" s="14">
        <v>7</v>
      </c>
      <c r="F2522" s="14" t="s">
        <v>112</v>
      </c>
      <c r="G2522" s="14">
        <v>2</v>
      </c>
      <c r="H2522" s="14">
        <v>0</v>
      </c>
      <c r="I2522" s="14">
        <v>4</v>
      </c>
      <c r="J2522" s="14">
        <v>1</v>
      </c>
      <c r="K2522" s="14">
        <f t="shared" si="39"/>
        <v>0</v>
      </c>
      <c r="L2522" s="14">
        <v>0.26200000000000001</v>
      </c>
      <c r="M2522" s="14">
        <v>0.311</v>
      </c>
      <c r="N2522" s="21">
        <v>0.15384615384615385</v>
      </c>
      <c r="O2522" s="21">
        <v>0.379</v>
      </c>
      <c r="P2522" s="26">
        <v>0.7</v>
      </c>
    </row>
    <row r="2523" spans="1:16" s="22" customFormat="1" x14ac:dyDescent="0.3">
      <c r="A2523" s="15">
        <v>44330</v>
      </c>
      <c r="B2523" s="15">
        <v>0</v>
      </c>
      <c r="C2523" s="13" t="s">
        <v>290</v>
      </c>
      <c r="D2523" s="14" t="s">
        <v>95</v>
      </c>
      <c r="E2523" s="14">
        <v>8</v>
      </c>
      <c r="F2523" s="14" t="s">
        <v>112</v>
      </c>
      <c r="G2523" s="14">
        <v>1</v>
      </c>
      <c r="H2523" s="14">
        <v>0</v>
      </c>
      <c r="I2523" s="14">
        <v>6</v>
      </c>
      <c r="J2523" s="14">
        <v>1</v>
      </c>
      <c r="K2523" s="14">
        <f t="shared" si="39"/>
        <v>0</v>
      </c>
      <c r="L2523" s="14">
        <v>0.27900000000000003</v>
      </c>
      <c r="M2523" s="14">
        <v>0.43</v>
      </c>
      <c r="N2523" s="21">
        <v>0.375</v>
      </c>
      <c r="O2523" s="21">
        <v>0.32100000000000001</v>
      </c>
      <c r="P2523" s="26">
        <v>0.6</v>
      </c>
    </row>
    <row r="2524" spans="1:16" s="22" customFormat="1" x14ac:dyDescent="0.3">
      <c r="A2524" s="15">
        <v>44333</v>
      </c>
      <c r="B2524" s="15">
        <v>0</v>
      </c>
      <c r="C2524" s="13" t="s">
        <v>290</v>
      </c>
      <c r="D2524" s="14" t="s">
        <v>95</v>
      </c>
      <c r="E2524" s="14">
        <v>8</v>
      </c>
      <c r="F2524" s="14" t="s">
        <v>111</v>
      </c>
      <c r="G2524" s="14">
        <v>2</v>
      </c>
      <c r="H2524" s="14">
        <v>0</v>
      </c>
      <c r="I2524" s="14">
        <v>7</v>
      </c>
      <c r="J2524" s="14">
        <v>1</v>
      </c>
      <c r="K2524" s="14">
        <f t="shared" si="39"/>
        <v>0</v>
      </c>
      <c r="L2524" s="14">
        <v>0.27300000000000002</v>
      </c>
      <c r="M2524" s="14">
        <v>0.42</v>
      </c>
      <c r="N2524" s="21">
        <v>0.2857142857142857</v>
      </c>
      <c r="O2524" s="21">
        <v>0.29599999999999999</v>
      </c>
      <c r="P2524" s="26">
        <v>0.5</v>
      </c>
    </row>
    <row r="2525" spans="1:16" s="22" customFormat="1" x14ac:dyDescent="0.3">
      <c r="A2525" s="15">
        <v>44351</v>
      </c>
      <c r="B2525" s="15">
        <v>0</v>
      </c>
      <c r="C2525" s="13" t="s">
        <v>290</v>
      </c>
      <c r="D2525" s="14" t="s">
        <v>95</v>
      </c>
      <c r="E2525" s="14">
        <v>8</v>
      </c>
      <c r="F2525" s="14" t="s">
        <v>111</v>
      </c>
      <c r="G2525" s="14">
        <v>2</v>
      </c>
      <c r="H2525" s="14">
        <v>0</v>
      </c>
      <c r="I2525" s="14">
        <v>9</v>
      </c>
      <c r="J2525" s="14">
        <v>1</v>
      </c>
      <c r="K2525" s="14">
        <f t="shared" si="39"/>
        <v>0</v>
      </c>
      <c r="L2525" s="14">
        <v>0.26200000000000001</v>
      </c>
      <c r="M2525" s="14">
        <v>0.38500000000000001</v>
      </c>
      <c r="N2525" s="21">
        <v>0.3125</v>
      </c>
      <c r="O2525" s="21">
        <v>0.25</v>
      </c>
      <c r="P2525" s="26">
        <v>0.5</v>
      </c>
    </row>
    <row r="2526" spans="1:16" s="22" customFormat="1" x14ac:dyDescent="0.3">
      <c r="A2526" s="15">
        <v>44352</v>
      </c>
      <c r="B2526" s="15">
        <v>0</v>
      </c>
      <c r="C2526" s="13" t="s">
        <v>290</v>
      </c>
      <c r="D2526" s="14" t="s">
        <v>95</v>
      </c>
      <c r="E2526" s="14">
        <v>8</v>
      </c>
      <c r="F2526" s="14" t="s">
        <v>112</v>
      </c>
      <c r="G2526" s="14">
        <v>2</v>
      </c>
      <c r="H2526" s="14">
        <v>1</v>
      </c>
      <c r="I2526" s="14">
        <v>11</v>
      </c>
      <c r="J2526" s="14">
        <v>1</v>
      </c>
      <c r="K2526" s="14">
        <f t="shared" si="39"/>
        <v>1</v>
      </c>
      <c r="L2526" s="14">
        <v>0.26600000000000001</v>
      </c>
      <c r="M2526" s="14">
        <v>0.38700000000000001</v>
      </c>
      <c r="N2526" s="21">
        <v>0.23076923076923078</v>
      </c>
      <c r="O2526" s="21">
        <v>0.214</v>
      </c>
      <c r="P2526" s="26">
        <v>0.4</v>
      </c>
    </row>
    <row r="2527" spans="1:16" s="22" customFormat="1" x14ac:dyDescent="0.3">
      <c r="A2527" s="15">
        <v>44353</v>
      </c>
      <c r="B2527" s="15">
        <v>0</v>
      </c>
      <c r="C2527" s="13" t="s">
        <v>290</v>
      </c>
      <c r="D2527" s="14" t="s">
        <v>95</v>
      </c>
      <c r="E2527" s="14">
        <v>8</v>
      </c>
      <c r="F2527" s="14" t="s">
        <v>111</v>
      </c>
      <c r="G2527" s="14">
        <v>3</v>
      </c>
      <c r="H2527" s="14">
        <v>0</v>
      </c>
      <c r="I2527" s="14">
        <v>13</v>
      </c>
      <c r="J2527" s="14">
        <v>2</v>
      </c>
      <c r="K2527" s="14">
        <f t="shared" si="39"/>
        <v>0</v>
      </c>
      <c r="L2527" s="14">
        <v>0.26</v>
      </c>
      <c r="M2527" s="14">
        <v>0.378</v>
      </c>
      <c r="N2527" s="21">
        <v>0.18181818181818182</v>
      </c>
      <c r="O2527" s="21">
        <v>0.25</v>
      </c>
      <c r="P2527" s="26">
        <v>0.5</v>
      </c>
    </row>
    <row r="2528" spans="1:16" s="22" customFormat="1" x14ac:dyDescent="0.3">
      <c r="A2528" s="15">
        <v>44313</v>
      </c>
      <c r="B2528" s="15">
        <v>0</v>
      </c>
      <c r="C2528" s="13" t="s">
        <v>192</v>
      </c>
      <c r="D2528" s="14" t="s">
        <v>95</v>
      </c>
      <c r="E2528" s="14">
        <v>2</v>
      </c>
      <c r="F2528" s="14" t="s">
        <v>114</v>
      </c>
      <c r="G2528" s="14">
        <v>4</v>
      </c>
      <c r="H2528" s="14">
        <v>1</v>
      </c>
      <c r="I2528" s="14">
        <v>0</v>
      </c>
      <c r="J2528" s="14">
        <v>0</v>
      </c>
      <c r="K2528" s="14">
        <f t="shared" si="39"/>
        <v>1</v>
      </c>
      <c r="L2528" s="14">
        <v>0.28399999999999997</v>
      </c>
      <c r="M2528" s="14">
        <v>0.35799999999999998</v>
      </c>
      <c r="N2528" s="21">
        <v>0.3</v>
      </c>
      <c r="O2528" s="21">
        <v>0.28199999999999997</v>
      </c>
      <c r="P2528" s="26">
        <v>0.7</v>
      </c>
    </row>
    <row r="2529" spans="1:16" s="22" customFormat="1" x14ac:dyDescent="0.3">
      <c r="A2529" s="15">
        <v>44314</v>
      </c>
      <c r="B2529" s="15">
        <v>0</v>
      </c>
      <c r="C2529" s="13" t="s">
        <v>192</v>
      </c>
      <c r="D2529" s="14" t="s">
        <v>95</v>
      </c>
      <c r="E2529" s="14">
        <v>2</v>
      </c>
      <c r="F2529" s="14" t="s">
        <v>114</v>
      </c>
      <c r="G2529" s="14">
        <v>5</v>
      </c>
      <c r="H2529" s="14">
        <v>1</v>
      </c>
      <c r="I2529" s="14">
        <v>4</v>
      </c>
      <c r="J2529" s="14">
        <v>1</v>
      </c>
      <c r="K2529" s="14">
        <f t="shared" si="39"/>
        <v>1</v>
      </c>
      <c r="L2529" s="14">
        <v>0.27900000000000003</v>
      </c>
      <c r="M2529" s="14">
        <v>0.34899999999999998</v>
      </c>
      <c r="N2529" s="21">
        <v>0.33333333333333331</v>
      </c>
      <c r="O2529" s="21">
        <v>0.308</v>
      </c>
      <c r="P2529" s="26">
        <v>0.8</v>
      </c>
    </row>
    <row r="2530" spans="1:16" s="22" customFormat="1" x14ac:dyDescent="0.3">
      <c r="A2530" s="15">
        <v>44315</v>
      </c>
      <c r="B2530" s="15">
        <v>0</v>
      </c>
      <c r="C2530" s="13" t="s">
        <v>192</v>
      </c>
      <c r="D2530" s="14" t="s">
        <v>95</v>
      </c>
      <c r="E2530" s="14">
        <v>2</v>
      </c>
      <c r="F2530" s="14" t="s">
        <v>114</v>
      </c>
      <c r="G2530" s="14">
        <v>4</v>
      </c>
      <c r="H2530" s="14">
        <v>1</v>
      </c>
      <c r="I2530" s="14">
        <v>9</v>
      </c>
      <c r="J2530" s="14">
        <v>2</v>
      </c>
      <c r="K2530" s="14">
        <f t="shared" si="39"/>
        <v>1</v>
      </c>
      <c r="L2530" s="14">
        <v>0.27800000000000002</v>
      </c>
      <c r="M2530" s="14">
        <v>0.35599999999999998</v>
      </c>
      <c r="N2530" s="21">
        <v>0.33333333333333331</v>
      </c>
      <c r="O2530" s="21">
        <v>0.27500000000000002</v>
      </c>
      <c r="P2530" s="26">
        <v>0.8</v>
      </c>
    </row>
    <row r="2531" spans="1:16" s="22" customFormat="1" x14ac:dyDescent="0.3">
      <c r="A2531" s="15">
        <v>44327</v>
      </c>
      <c r="B2531" s="15">
        <v>0</v>
      </c>
      <c r="C2531" s="13" t="s">
        <v>192</v>
      </c>
      <c r="D2531" s="14" t="s">
        <v>95</v>
      </c>
      <c r="E2531" s="14">
        <v>3</v>
      </c>
      <c r="F2531" s="14" t="s">
        <v>114</v>
      </c>
      <c r="G2531" s="14">
        <v>3</v>
      </c>
      <c r="H2531" s="14">
        <v>1</v>
      </c>
      <c r="I2531" s="14">
        <v>13</v>
      </c>
      <c r="J2531" s="14">
        <v>3</v>
      </c>
      <c r="K2531" s="14">
        <f t="shared" si="39"/>
        <v>1</v>
      </c>
      <c r="L2531" s="14">
        <v>0.30599999999999999</v>
      </c>
      <c r="M2531" s="14">
        <v>0.435</v>
      </c>
      <c r="N2531" s="21">
        <v>0.4</v>
      </c>
      <c r="O2531" s="21">
        <v>0.35</v>
      </c>
      <c r="P2531" s="26">
        <v>0.8</v>
      </c>
    </row>
    <row r="2532" spans="1:16" s="22" customFormat="1" x14ac:dyDescent="0.3">
      <c r="A2532" s="15">
        <v>44328</v>
      </c>
      <c r="B2532" s="15">
        <v>0</v>
      </c>
      <c r="C2532" s="13" t="s">
        <v>192</v>
      </c>
      <c r="D2532" s="14" t="s">
        <v>95</v>
      </c>
      <c r="E2532" s="14">
        <v>2</v>
      </c>
      <c r="F2532" s="14" t="s">
        <v>114</v>
      </c>
      <c r="G2532" s="14">
        <v>3</v>
      </c>
      <c r="H2532" s="14">
        <v>1</v>
      </c>
      <c r="I2532" s="14">
        <v>16</v>
      </c>
      <c r="J2532" s="14">
        <v>4</v>
      </c>
      <c r="K2532" s="14">
        <f t="shared" si="39"/>
        <v>1</v>
      </c>
      <c r="L2532" s="14">
        <v>0.307</v>
      </c>
      <c r="M2532" s="14">
        <v>0.433</v>
      </c>
      <c r="N2532" s="21">
        <v>0.33333333333333331</v>
      </c>
      <c r="O2532" s="21">
        <v>0.36799999999999999</v>
      </c>
      <c r="P2532" s="26">
        <v>0.8</v>
      </c>
    </row>
    <row r="2533" spans="1:16" s="22" customFormat="1" x14ac:dyDescent="0.3">
      <c r="A2533" s="15">
        <v>44329</v>
      </c>
      <c r="B2533" s="15">
        <v>0</v>
      </c>
      <c r="C2533" s="13" t="s">
        <v>192</v>
      </c>
      <c r="D2533" s="14" t="s">
        <v>95</v>
      </c>
      <c r="E2533" s="14">
        <v>3</v>
      </c>
      <c r="F2533" s="14" t="s">
        <v>114</v>
      </c>
      <c r="G2533" s="14">
        <v>4</v>
      </c>
      <c r="H2533" s="14">
        <v>2</v>
      </c>
      <c r="I2533" s="14">
        <v>19</v>
      </c>
      <c r="J2533" s="14">
        <v>5</v>
      </c>
      <c r="K2533" s="14">
        <f t="shared" si="39"/>
        <v>1</v>
      </c>
      <c r="L2533" s="14">
        <v>0.313</v>
      </c>
      <c r="M2533" s="14">
        <v>0.435</v>
      </c>
      <c r="N2533" s="21">
        <v>0.33333333333333331</v>
      </c>
      <c r="O2533" s="21">
        <v>0.378</v>
      </c>
      <c r="P2533" s="26">
        <v>0.8</v>
      </c>
    </row>
    <row r="2534" spans="1:16" s="22" customFormat="1" x14ac:dyDescent="0.3">
      <c r="A2534" s="15">
        <v>44369</v>
      </c>
      <c r="B2534" s="15">
        <v>0</v>
      </c>
      <c r="C2534" s="13" t="s">
        <v>192</v>
      </c>
      <c r="D2534" s="14" t="s">
        <v>95</v>
      </c>
      <c r="E2534" s="14">
        <v>3</v>
      </c>
      <c r="F2534" s="14" t="s">
        <v>114</v>
      </c>
      <c r="G2534" s="14">
        <v>3</v>
      </c>
      <c r="H2534" s="14">
        <v>1</v>
      </c>
      <c r="I2534" s="14">
        <v>23</v>
      </c>
      <c r="J2534" s="14">
        <v>7</v>
      </c>
      <c r="K2534" s="14">
        <f t="shared" si="39"/>
        <v>1</v>
      </c>
      <c r="L2534" s="14">
        <v>0.35399999999999998</v>
      </c>
      <c r="M2534" s="14">
        <v>0.51900000000000002</v>
      </c>
      <c r="N2534" s="21">
        <v>0.36363636363636365</v>
      </c>
      <c r="O2534" s="21">
        <v>0.4</v>
      </c>
      <c r="P2534" s="26">
        <v>0.8</v>
      </c>
    </row>
    <row r="2535" spans="1:16" s="22" customFormat="1" x14ac:dyDescent="0.3">
      <c r="A2535" s="15">
        <v>44370</v>
      </c>
      <c r="B2535" s="15">
        <v>0</v>
      </c>
      <c r="C2535" s="13" t="s">
        <v>192</v>
      </c>
      <c r="D2535" s="14" t="s">
        <v>95</v>
      </c>
      <c r="E2535" s="14">
        <v>3</v>
      </c>
      <c r="F2535" s="14" t="s">
        <v>114</v>
      </c>
      <c r="G2535" s="14">
        <v>4</v>
      </c>
      <c r="H2535" s="14">
        <v>2</v>
      </c>
      <c r="I2535" s="14">
        <v>26</v>
      </c>
      <c r="J2535" s="14">
        <v>8</v>
      </c>
      <c r="K2535" s="14">
        <f t="shared" si="39"/>
        <v>1</v>
      </c>
      <c r="L2535" s="14">
        <v>0.35599999999999998</v>
      </c>
      <c r="M2535" s="14">
        <v>0.52200000000000002</v>
      </c>
      <c r="N2535" s="21">
        <v>0.33333333333333331</v>
      </c>
      <c r="O2535" s="21">
        <v>0.41199999999999998</v>
      </c>
      <c r="P2535" s="26">
        <v>0.8</v>
      </c>
    </row>
    <row r="2536" spans="1:16" s="22" customFormat="1" x14ac:dyDescent="0.3">
      <c r="A2536" s="15">
        <v>44371</v>
      </c>
      <c r="B2536" s="15">
        <v>0</v>
      </c>
      <c r="C2536" s="13" t="s">
        <v>192</v>
      </c>
      <c r="D2536" s="14" t="s">
        <v>95</v>
      </c>
      <c r="E2536" s="14">
        <v>3</v>
      </c>
      <c r="F2536" s="14" t="s">
        <v>114</v>
      </c>
      <c r="G2536" s="14">
        <v>4</v>
      </c>
      <c r="H2536" s="14">
        <v>1</v>
      </c>
      <c r="I2536" s="14">
        <v>30</v>
      </c>
      <c r="J2536" s="14">
        <v>10</v>
      </c>
      <c r="K2536" s="14">
        <f t="shared" si="39"/>
        <v>1</v>
      </c>
      <c r="L2536" s="14">
        <v>0.35499999999999998</v>
      </c>
      <c r="M2536" s="14">
        <v>0.53</v>
      </c>
      <c r="N2536" s="21">
        <v>0.35</v>
      </c>
      <c r="O2536" s="21">
        <v>0.42099999999999999</v>
      </c>
      <c r="P2536" s="26">
        <v>0.9</v>
      </c>
    </row>
    <row r="2537" spans="1:16" s="22" customFormat="1" x14ac:dyDescent="0.3">
      <c r="A2537" s="15">
        <v>44290</v>
      </c>
      <c r="B2537" s="15">
        <v>0</v>
      </c>
      <c r="C2537" s="13" t="s">
        <v>225</v>
      </c>
      <c r="D2537" s="14" t="s">
        <v>95</v>
      </c>
      <c r="E2537" s="14">
        <v>9</v>
      </c>
      <c r="F2537" s="14" t="s">
        <v>112</v>
      </c>
      <c r="G2537" s="14">
        <v>1</v>
      </c>
      <c r="H2537" s="14">
        <v>0</v>
      </c>
      <c r="I2537" s="14">
        <v>0</v>
      </c>
      <c r="J2537" s="14">
        <v>0</v>
      </c>
      <c r="K2537" s="14">
        <f t="shared" si="39"/>
        <v>0</v>
      </c>
      <c r="L2537" s="14">
        <v>0</v>
      </c>
      <c r="M2537" s="14">
        <v>0</v>
      </c>
      <c r="N2537" s="21">
        <v>0</v>
      </c>
      <c r="O2537" s="21">
        <v>0</v>
      </c>
      <c r="P2537" s="26">
        <v>0</v>
      </c>
    </row>
    <row r="2538" spans="1:16" s="22" customFormat="1" x14ac:dyDescent="0.3">
      <c r="A2538" s="15">
        <v>44324</v>
      </c>
      <c r="B2538" s="15">
        <v>0</v>
      </c>
      <c r="C2538" s="13" t="s">
        <v>225</v>
      </c>
      <c r="D2538" s="14" t="s">
        <v>95</v>
      </c>
      <c r="E2538" s="14">
        <v>4</v>
      </c>
      <c r="F2538" s="14" t="s">
        <v>7</v>
      </c>
      <c r="G2538" s="14">
        <v>3</v>
      </c>
      <c r="H2538" s="14">
        <v>1</v>
      </c>
      <c r="I2538" s="14">
        <v>1</v>
      </c>
      <c r="J2538" s="14">
        <v>0</v>
      </c>
      <c r="K2538" s="14">
        <f t="shared" si="39"/>
        <v>1</v>
      </c>
      <c r="L2538" s="14">
        <v>0.38500000000000001</v>
      </c>
      <c r="M2538" s="14">
        <v>0.69199999999999995</v>
      </c>
      <c r="N2538" s="21">
        <v>0.4</v>
      </c>
      <c r="O2538" s="21">
        <v>0.4</v>
      </c>
      <c r="P2538" s="26">
        <v>0.5</v>
      </c>
    </row>
    <row r="2539" spans="1:16" s="22" customFormat="1" x14ac:dyDescent="0.3">
      <c r="A2539" s="15">
        <v>44325</v>
      </c>
      <c r="B2539" s="15">
        <v>0</v>
      </c>
      <c r="C2539" s="13" t="s">
        <v>225</v>
      </c>
      <c r="D2539" s="14" t="s">
        <v>95</v>
      </c>
      <c r="E2539" s="14">
        <v>4</v>
      </c>
      <c r="F2539" s="14" t="s">
        <v>7</v>
      </c>
      <c r="G2539" s="14">
        <v>5</v>
      </c>
      <c r="H2539" s="14">
        <v>0</v>
      </c>
      <c r="I2539" s="14">
        <v>4</v>
      </c>
      <c r="J2539" s="14">
        <v>1</v>
      </c>
      <c r="K2539" s="14">
        <f t="shared" si="39"/>
        <v>0</v>
      </c>
      <c r="L2539" s="14">
        <v>0.27800000000000002</v>
      </c>
      <c r="M2539" s="14">
        <v>0.5</v>
      </c>
      <c r="N2539" s="21">
        <v>0.38461538461538464</v>
      </c>
      <c r="O2539" s="21">
        <v>0.38500000000000001</v>
      </c>
      <c r="P2539" s="26">
        <v>0.6</v>
      </c>
    </row>
    <row r="2540" spans="1:16" s="22" customFormat="1" x14ac:dyDescent="0.3">
      <c r="A2540" s="15">
        <v>44302</v>
      </c>
      <c r="B2540" s="15">
        <v>0</v>
      </c>
      <c r="C2540" s="13" t="s">
        <v>167</v>
      </c>
      <c r="D2540" s="14" t="s">
        <v>95</v>
      </c>
      <c r="E2540" s="14">
        <v>8</v>
      </c>
      <c r="F2540" s="14" t="s">
        <v>112</v>
      </c>
      <c r="G2540" s="14">
        <v>1</v>
      </c>
      <c r="H2540" s="14">
        <v>1</v>
      </c>
      <c r="I2540" s="14">
        <v>0</v>
      </c>
      <c r="J2540" s="14">
        <v>0</v>
      </c>
      <c r="K2540" s="14">
        <f t="shared" si="39"/>
        <v>1</v>
      </c>
      <c r="L2540" s="14">
        <v>0.21099999999999999</v>
      </c>
      <c r="M2540" s="14">
        <v>0.26300000000000001</v>
      </c>
      <c r="N2540" s="21">
        <v>0.1</v>
      </c>
      <c r="O2540" s="21">
        <v>0.16700000000000001</v>
      </c>
      <c r="P2540" s="26">
        <v>0.38</v>
      </c>
    </row>
    <row r="2541" spans="1:16" s="22" customFormat="1" x14ac:dyDescent="0.3">
      <c r="A2541" s="15">
        <v>44303</v>
      </c>
      <c r="B2541" s="15">
        <v>0</v>
      </c>
      <c r="C2541" s="13" t="s">
        <v>167</v>
      </c>
      <c r="D2541" s="14" t="s">
        <v>95</v>
      </c>
      <c r="E2541" s="14">
        <v>2</v>
      </c>
      <c r="F2541" s="14" t="s">
        <v>114</v>
      </c>
      <c r="G2541" s="14">
        <v>4</v>
      </c>
      <c r="H2541" s="14">
        <v>0</v>
      </c>
      <c r="I2541" s="14">
        <v>1</v>
      </c>
      <c r="J2541" s="14">
        <v>1</v>
      </c>
      <c r="K2541" s="14">
        <f t="shared" si="39"/>
        <v>0</v>
      </c>
      <c r="L2541" s="14">
        <v>0.17399999999999999</v>
      </c>
      <c r="M2541" s="14">
        <v>0.217</v>
      </c>
      <c r="N2541" s="21">
        <v>0.25</v>
      </c>
      <c r="O2541" s="21">
        <v>0.21099999999999999</v>
      </c>
      <c r="P2541" s="26">
        <v>0.44</v>
      </c>
    </row>
    <row r="2542" spans="1:16" s="22" customFormat="1" x14ac:dyDescent="0.3">
      <c r="A2542" s="15">
        <v>44304</v>
      </c>
      <c r="B2542" s="15">
        <v>0</v>
      </c>
      <c r="C2542" s="13" t="s">
        <v>167</v>
      </c>
      <c r="D2542" s="14" t="s">
        <v>95</v>
      </c>
      <c r="E2542" s="14">
        <v>9</v>
      </c>
      <c r="F2542" s="14" t="s">
        <v>112</v>
      </c>
      <c r="G2542" s="14">
        <v>2</v>
      </c>
      <c r="H2542" s="14">
        <v>1</v>
      </c>
      <c r="I2542" s="14">
        <v>5</v>
      </c>
      <c r="J2542" s="14">
        <v>1</v>
      </c>
      <c r="K2542" s="14">
        <f t="shared" si="39"/>
        <v>1</v>
      </c>
      <c r="L2542" s="14">
        <v>0.2</v>
      </c>
      <c r="M2542" s="14">
        <v>0.28000000000000003</v>
      </c>
      <c r="N2542" s="21">
        <v>0.22222222222222221</v>
      </c>
      <c r="O2542" s="21">
        <v>0.17399999999999999</v>
      </c>
      <c r="P2542" s="26">
        <v>0.4</v>
      </c>
    </row>
    <row r="2543" spans="1:16" s="22" customFormat="1" x14ac:dyDescent="0.3">
      <c r="A2543" s="15">
        <v>44358</v>
      </c>
      <c r="B2543" s="15">
        <v>0</v>
      </c>
      <c r="C2543" s="13" t="s">
        <v>167</v>
      </c>
      <c r="D2543" s="14" t="s">
        <v>95</v>
      </c>
      <c r="E2543" s="14">
        <v>5</v>
      </c>
      <c r="F2543" s="14" t="s">
        <v>118</v>
      </c>
      <c r="G2543" s="14">
        <v>1</v>
      </c>
      <c r="H2543" s="14">
        <v>1</v>
      </c>
      <c r="I2543" s="14">
        <v>7</v>
      </c>
      <c r="J2543" s="14">
        <v>2</v>
      </c>
      <c r="K2543" s="14">
        <f t="shared" si="39"/>
        <v>1</v>
      </c>
      <c r="L2543" s="14">
        <v>0.21099999999999999</v>
      </c>
      <c r="M2543" s="14">
        <v>0.30099999999999999</v>
      </c>
      <c r="N2543" s="21">
        <v>0.21052631578947367</v>
      </c>
      <c r="O2543" s="21">
        <v>0.182</v>
      </c>
      <c r="P2543" s="26">
        <v>0.5</v>
      </c>
    </row>
    <row r="2544" spans="1:16" s="22" customFormat="1" x14ac:dyDescent="0.3">
      <c r="A2544" s="15">
        <v>44359</v>
      </c>
      <c r="B2544" s="15">
        <v>0</v>
      </c>
      <c r="C2544" s="13" t="s">
        <v>167</v>
      </c>
      <c r="D2544" s="14" t="s">
        <v>95</v>
      </c>
      <c r="E2544" s="14">
        <v>1</v>
      </c>
      <c r="F2544" s="14" t="s">
        <v>114</v>
      </c>
      <c r="G2544" s="14">
        <v>5</v>
      </c>
      <c r="H2544" s="14">
        <v>2</v>
      </c>
      <c r="I2544" s="14">
        <v>8</v>
      </c>
      <c r="J2544" s="14">
        <v>3</v>
      </c>
      <c r="K2544" s="14">
        <f t="shared" si="39"/>
        <v>1</v>
      </c>
      <c r="L2544" s="14">
        <v>0.217</v>
      </c>
      <c r="M2544" s="14">
        <v>0.30399999999999999</v>
      </c>
      <c r="N2544" s="21">
        <v>0.3125</v>
      </c>
      <c r="O2544" s="21">
        <v>0.23300000000000001</v>
      </c>
      <c r="P2544" s="26">
        <v>0.6</v>
      </c>
    </row>
    <row r="2545" spans="1:16" s="22" customFormat="1" x14ac:dyDescent="0.3">
      <c r="A2545" s="15">
        <v>44360</v>
      </c>
      <c r="B2545" s="15">
        <v>0</v>
      </c>
      <c r="C2545" s="13" t="s">
        <v>167</v>
      </c>
      <c r="D2545" s="14" t="s">
        <v>95</v>
      </c>
      <c r="E2545" s="14">
        <v>2</v>
      </c>
      <c r="F2545" s="14" t="s">
        <v>118</v>
      </c>
      <c r="G2545" s="14">
        <v>5</v>
      </c>
      <c r="H2545" s="14">
        <v>1</v>
      </c>
      <c r="I2545" s="14">
        <v>13</v>
      </c>
      <c r="J2545" s="14">
        <v>5</v>
      </c>
      <c r="K2545" s="14">
        <f t="shared" si="39"/>
        <v>1</v>
      </c>
      <c r="L2545" s="14">
        <v>0.217</v>
      </c>
      <c r="M2545" s="14">
        <v>0.30099999999999999</v>
      </c>
      <c r="N2545" s="21">
        <v>0.3125</v>
      </c>
      <c r="O2545" s="21">
        <v>0.25700000000000001</v>
      </c>
      <c r="P2545" s="26">
        <v>0.7</v>
      </c>
    </row>
    <row r="2546" spans="1:16" s="22" customFormat="1" x14ac:dyDescent="0.3">
      <c r="A2546" s="15">
        <v>44299</v>
      </c>
      <c r="B2546" s="15">
        <v>0</v>
      </c>
      <c r="C2546" s="13" t="s">
        <v>270</v>
      </c>
      <c r="D2546" s="14" t="s">
        <v>95</v>
      </c>
      <c r="E2546" s="14">
        <v>6</v>
      </c>
      <c r="F2546" s="14" t="s">
        <v>111</v>
      </c>
      <c r="G2546" s="14">
        <v>3</v>
      </c>
      <c r="H2546" s="14">
        <v>0</v>
      </c>
      <c r="I2546" s="14">
        <v>0</v>
      </c>
      <c r="J2546" s="14">
        <v>0</v>
      </c>
      <c r="K2546" s="14">
        <f t="shared" si="39"/>
        <v>0</v>
      </c>
      <c r="L2546" s="14">
        <v>0.16</v>
      </c>
      <c r="M2546" s="14">
        <v>0.4</v>
      </c>
      <c r="N2546" s="21">
        <v>0.1875</v>
      </c>
      <c r="O2546" s="21">
        <v>0.182</v>
      </c>
      <c r="P2546" s="26">
        <v>0.56999999999999995</v>
      </c>
    </row>
    <row r="2547" spans="1:16" s="22" customFormat="1" x14ac:dyDescent="0.3">
      <c r="A2547" s="15">
        <v>44300</v>
      </c>
      <c r="B2547" s="15">
        <v>0</v>
      </c>
      <c r="C2547" s="13" t="s">
        <v>270</v>
      </c>
      <c r="D2547" s="14" t="s">
        <v>95</v>
      </c>
      <c r="E2547" s="14">
        <v>8</v>
      </c>
      <c r="F2547" s="14" t="s">
        <v>111</v>
      </c>
      <c r="G2547" s="14">
        <v>3</v>
      </c>
      <c r="H2547" s="14">
        <v>0</v>
      </c>
      <c r="I2547" s="14">
        <v>3</v>
      </c>
      <c r="J2547" s="14">
        <v>0</v>
      </c>
      <c r="K2547" s="14">
        <f t="shared" si="39"/>
        <v>0</v>
      </c>
      <c r="L2547" s="14">
        <v>0.14299999999999999</v>
      </c>
      <c r="M2547" s="14">
        <v>0.35699999999999998</v>
      </c>
      <c r="N2547" s="21">
        <v>0.13333333333333333</v>
      </c>
      <c r="O2547" s="21">
        <v>0.16</v>
      </c>
      <c r="P2547" s="26">
        <v>0.5</v>
      </c>
    </row>
    <row r="2548" spans="1:16" s="22" customFormat="1" x14ac:dyDescent="0.3">
      <c r="A2548" s="15">
        <v>44301</v>
      </c>
      <c r="B2548" s="15">
        <v>0</v>
      </c>
      <c r="C2548" s="13" t="s">
        <v>270</v>
      </c>
      <c r="D2548" s="14" t="s">
        <v>95</v>
      </c>
      <c r="E2548" s="14">
        <v>7</v>
      </c>
      <c r="F2548" s="14" t="s">
        <v>111</v>
      </c>
      <c r="G2548" s="14">
        <v>4</v>
      </c>
      <c r="H2548" s="14">
        <v>1</v>
      </c>
      <c r="I2548" s="14">
        <v>6</v>
      </c>
      <c r="J2548" s="14">
        <v>0</v>
      </c>
      <c r="K2548" s="14">
        <f t="shared" si="39"/>
        <v>1</v>
      </c>
      <c r="L2548" s="14">
        <v>0.156</v>
      </c>
      <c r="M2548" s="14">
        <v>0.34399999999999997</v>
      </c>
      <c r="N2548" s="21">
        <v>6.6666666666666666E-2</v>
      </c>
      <c r="O2548" s="21">
        <v>0.14299999999999999</v>
      </c>
      <c r="P2548" s="26">
        <v>0.44</v>
      </c>
    </row>
    <row r="2549" spans="1:16" s="22" customFormat="1" x14ac:dyDescent="0.3">
      <c r="A2549" s="15">
        <v>44365</v>
      </c>
      <c r="B2549" s="15">
        <v>0</v>
      </c>
      <c r="C2549" s="13" t="s">
        <v>270</v>
      </c>
      <c r="D2549" s="14" t="s">
        <v>95</v>
      </c>
      <c r="E2549" s="14">
        <v>7</v>
      </c>
      <c r="F2549" s="14" t="s">
        <v>111</v>
      </c>
      <c r="G2549" s="14">
        <v>3</v>
      </c>
      <c r="H2549" s="14">
        <v>1</v>
      </c>
      <c r="I2549" s="14">
        <v>10</v>
      </c>
      <c r="J2549" s="14">
        <v>1</v>
      </c>
      <c r="K2549" s="14">
        <f t="shared" si="39"/>
        <v>1</v>
      </c>
      <c r="L2549" s="14">
        <v>0.22500000000000001</v>
      </c>
      <c r="M2549" s="14">
        <v>0.36699999999999999</v>
      </c>
      <c r="N2549" s="21">
        <v>8.3333333333333329E-2</v>
      </c>
      <c r="O2549" s="21">
        <v>0.129</v>
      </c>
      <c r="P2549" s="26">
        <v>0.4</v>
      </c>
    </row>
    <row r="2550" spans="1:16" s="22" customFormat="1" x14ac:dyDescent="0.3">
      <c r="A2550" s="15">
        <v>44295</v>
      </c>
      <c r="B2550" s="15">
        <v>0</v>
      </c>
      <c r="C2550" s="13" t="s">
        <v>244</v>
      </c>
      <c r="D2550" s="14" t="s">
        <v>95</v>
      </c>
      <c r="E2550" s="14">
        <v>7</v>
      </c>
      <c r="F2550" s="14" t="s">
        <v>118</v>
      </c>
      <c r="G2550" s="14">
        <v>4</v>
      </c>
      <c r="H2550" s="14">
        <v>2</v>
      </c>
      <c r="I2550" s="14">
        <v>0</v>
      </c>
      <c r="J2550" s="14">
        <v>0</v>
      </c>
      <c r="K2550" s="14">
        <f t="shared" si="39"/>
        <v>1</v>
      </c>
      <c r="L2550" s="14">
        <v>0.33300000000000002</v>
      </c>
      <c r="M2550" s="14">
        <v>0.33300000000000002</v>
      </c>
      <c r="N2550" s="21">
        <v>0.25</v>
      </c>
      <c r="O2550" s="21">
        <v>0.25</v>
      </c>
      <c r="P2550" s="26">
        <v>1</v>
      </c>
    </row>
    <row r="2551" spans="1:16" s="22" customFormat="1" x14ac:dyDescent="0.3">
      <c r="A2551" s="15">
        <v>44296</v>
      </c>
      <c r="B2551" s="15">
        <v>0</v>
      </c>
      <c r="C2551" s="13" t="s">
        <v>244</v>
      </c>
      <c r="D2551" s="14" t="s">
        <v>95</v>
      </c>
      <c r="E2551" s="14">
        <v>7</v>
      </c>
      <c r="F2551" s="14" t="s">
        <v>118</v>
      </c>
      <c r="G2551" s="14">
        <v>3</v>
      </c>
      <c r="H2551" s="14">
        <v>0</v>
      </c>
      <c r="I2551" s="14">
        <v>4</v>
      </c>
      <c r="J2551" s="14">
        <v>2</v>
      </c>
      <c r="K2551" s="14">
        <f t="shared" si="39"/>
        <v>0</v>
      </c>
      <c r="L2551" s="14">
        <v>0.26700000000000002</v>
      </c>
      <c r="M2551" s="14">
        <v>0.26700000000000002</v>
      </c>
      <c r="N2551" s="21">
        <v>0.33333333333333331</v>
      </c>
      <c r="O2551" s="21">
        <v>0.33300000000000002</v>
      </c>
      <c r="P2551" s="26">
        <v>1</v>
      </c>
    </row>
    <row r="2552" spans="1:16" s="22" customFormat="1" x14ac:dyDescent="0.3">
      <c r="A2552" s="15">
        <v>44297</v>
      </c>
      <c r="B2552" s="15">
        <v>0</v>
      </c>
      <c r="C2552" s="13" t="s">
        <v>244</v>
      </c>
      <c r="D2552" s="14" t="s">
        <v>95</v>
      </c>
      <c r="E2552" s="14">
        <v>2</v>
      </c>
      <c r="F2552" s="14" t="s">
        <v>2</v>
      </c>
      <c r="G2552" s="14">
        <v>5</v>
      </c>
      <c r="H2552" s="14">
        <v>2</v>
      </c>
      <c r="I2552" s="14">
        <v>7</v>
      </c>
      <c r="J2552" s="14">
        <v>2</v>
      </c>
      <c r="K2552" s="14">
        <f t="shared" si="39"/>
        <v>1</v>
      </c>
      <c r="L2552" s="14">
        <v>0.3</v>
      </c>
      <c r="M2552" s="14">
        <v>0.35</v>
      </c>
      <c r="N2552" s="21">
        <v>0.26666666666666666</v>
      </c>
      <c r="O2552" s="21">
        <v>0.26700000000000002</v>
      </c>
      <c r="P2552" s="26">
        <v>0.75</v>
      </c>
    </row>
    <row r="2553" spans="1:16" s="22" customFormat="1" x14ac:dyDescent="0.3">
      <c r="A2553" s="15">
        <v>44342</v>
      </c>
      <c r="B2553" s="15">
        <v>0</v>
      </c>
      <c r="C2553" s="13" t="s">
        <v>244</v>
      </c>
      <c r="D2553" s="14" t="s">
        <v>95</v>
      </c>
      <c r="E2553" s="14">
        <v>7</v>
      </c>
      <c r="F2553" s="14" t="s">
        <v>2</v>
      </c>
      <c r="G2553" s="14">
        <v>4</v>
      </c>
      <c r="H2553" s="14">
        <v>0</v>
      </c>
      <c r="I2553" s="14">
        <v>12</v>
      </c>
      <c r="J2553" s="14">
        <v>4</v>
      </c>
      <c r="K2553" s="14">
        <f t="shared" si="39"/>
        <v>0</v>
      </c>
      <c r="L2553" s="14">
        <v>0.28599999999999998</v>
      </c>
      <c r="M2553" s="14">
        <v>0.34799999999999998</v>
      </c>
      <c r="N2553" s="21">
        <v>0.41176470588235292</v>
      </c>
      <c r="O2553" s="21">
        <v>0.28599999999999998</v>
      </c>
      <c r="P2553" s="26">
        <v>0.8</v>
      </c>
    </row>
    <row r="2554" spans="1:16" s="22" customFormat="1" x14ac:dyDescent="0.3">
      <c r="A2554" s="15">
        <v>44343</v>
      </c>
      <c r="B2554" s="15">
        <v>0</v>
      </c>
      <c r="C2554" s="13" t="s">
        <v>244</v>
      </c>
      <c r="D2554" s="14" t="s">
        <v>95</v>
      </c>
      <c r="E2554" s="14">
        <v>8</v>
      </c>
      <c r="F2554" s="14" t="s">
        <v>118</v>
      </c>
      <c r="G2554" s="14">
        <v>0</v>
      </c>
      <c r="H2554" s="14">
        <v>0</v>
      </c>
      <c r="I2554" s="14">
        <v>16</v>
      </c>
      <c r="J2554" s="14">
        <v>4</v>
      </c>
      <c r="K2554" s="14">
        <f t="shared" si="39"/>
        <v>0</v>
      </c>
      <c r="L2554" s="14">
        <v>0.28599999999999998</v>
      </c>
      <c r="M2554" s="14">
        <v>0.34799999999999998</v>
      </c>
      <c r="N2554" s="21">
        <v>0.25</v>
      </c>
      <c r="O2554" s="21">
        <v>0.25700000000000001</v>
      </c>
      <c r="P2554" s="26">
        <v>0.7</v>
      </c>
    </row>
    <row r="2555" spans="1:16" s="22" customFormat="1" x14ac:dyDescent="0.3">
      <c r="A2555" s="15">
        <v>44313</v>
      </c>
      <c r="B2555" s="15">
        <v>0</v>
      </c>
      <c r="C2555" s="13" t="s">
        <v>199</v>
      </c>
      <c r="D2555" s="14" t="s">
        <v>95</v>
      </c>
      <c r="E2555" s="14">
        <v>7</v>
      </c>
      <c r="F2555" s="14" t="s">
        <v>124</v>
      </c>
      <c r="G2555" s="14">
        <v>3</v>
      </c>
      <c r="H2555" s="14">
        <v>1</v>
      </c>
      <c r="I2555" s="14">
        <v>0</v>
      </c>
      <c r="J2555" s="14">
        <v>0</v>
      </c>
      <c r="K2555" s="14">
        <f t="shared" si="39"/>
        <v>1</v>
      </c>
      <c r="L2555" s="14">
        <v>0.185</v>
      </c>
      <c r="M2555" s="14">
        <v>0.33300000000000002</v>
      </c>
      <c r="N2555" s="21">
        <v>0.27272727272727271</v>
      </c>
      <c r="O2555" s="21">
        <v>0.25</v>
      </c>
      <c r="P2555" s="26">
        <v>0.2</v>
      </c>
    </row>
    <row r="2556" spans="1:16" s="22" customFormat="1" x14ac:dyDescent="0.3">
      <c r="A2556" s="15">
        <v>44314</v>
      </c>
      <c r="B2556" s="15">
        <v>0</v>
      </c>
      <c r="C2556" s="13" t="s">
        <v>199</v>
      </c>
      <c r="D2556" s="14" t="s">
        <v>95</v>
      </c>
      <c r="E2556" s="14">
        <v>7</v>
      </c>
      <c r="F2556" s="14" t="s">
        <v>124</v>
      </c>
      <c r="G2556" s="14">
        <v>3</v>
      </c>
      <c r="H2556" s="14">
        <v>0</v>
      </c>
      <c r="I2556" s="14">
        <v>3</v>
      </c>
      <c r="J2556" s="14">
        <v>1</v>
      </c>
      <c r="K2556" s="14">
        <f t="shared" si="39"/>
        <v>0</v>
      </c>
      <c r="L2556" s="14">
        <v>0.16700000000000001</v>
      </c>
      <c r="M2556" s="14">
        <v>0.3</v>
      </c>
      <c r="N2556" s="21">
        <v>0.23076923076923078</v>
      </c>
      <c r="O2556" s="21">
        <v>0.26700000000000002</v>
      </c>
      <c r="P2556" s="26">
        <v>0.3</v>
      </c>
    </row>
    <row r="2557" spans="1:16" s="22" customFormat="1" x14ac:dyDescent="0.3">
      <c r="A2557" s="15">
        <v>44315</v>
      </c>
      <c r="B2557" s="15">
        <v>0</v>
      </c>
      <c r="C2557" s="13" t="s">
        <v>199</v>
      </c>
      <c r="D2557" s="14" t="s">
        <v>95</v>
      </c>
      <c r="E2557" s="14">
        <v>3</v>
      </c>
      <c r="F2557" s="14" t="s">
        <v>120</v>
      </c>
      <c r="G2557" s="14">
        <v>0</v>
      </c>
      <c r="H2557" s="14">
        <v>0</v>
      </c>
      <c r="I2557" s="14">
        <v>6</v>
      </c>
      <c r="J2557" s="14">
        <v>1</v>
      </c>
      <c r="K2557" s="14">
        <f t="shared" si="39"/>
        <v>0</v>
      </c>
      <c r="L2557" s="14">
        <v>0.16700000000000001</v>
      </c>
      <c r="M2557" s="14">
        <v>0.3</v>
      </c>
      <c r="N2557" s="21">
        <v>0.23076923076923078</v>
      </c>
      <c r="O2557" s="21">
        <v>0.222</v>
      </c>
      <c r="P2557" s="26">
        <v>0.3</v>
      </c>
    </row>
    <row r="2558" spans="1:16" s="22" customFormat="1" x14ac:dyDescent="0.3">
      <c r="A2558" s="15">
        <v>44327</v>
      </c>
      <c r="B2558" s="15">
        <v>0</v>
      </c>
      <c r="C2558" s="13" t="s">
        <v>199</v>
      </c>
      <c r="D2558" s="14" t="s">
        <v>95</v>
      </c>
      <c r="E2558" s="14">
        <v>7</v>
      </c>
      <c r="F2558" s="14" t="s">
        <v>124</v>
      </c>
      <c r="G2558" s="14">
        <v>0</v>
      </c>
      <c r="H2558" s="14">
        <v>0</v>
      </c>
      <c r="I2558" s="14">
        <v>6</v>
      </c>
      <c r="J2558" s="14">
        <v>1</v>
      </c>
      <c r="K2558" s="14">
        <f t="shared" si="39"/>
        <v>0</v>
      </c>
      <c r="L2558" s="14">
        <v>0.16200000000000001</v>
      </c>
      <c r="M2558" s="14">
        <v>0.29699999999999999</v>
      </c>
      <c r="N2558" s="21">
        <v>0.16666666666666666</v>
      </c>
      <c r="O2558" s="21">
        <v>0.154</v>
      </c>
      <c r="P2558" s="26">
        <v>0.2</v>
      </c>
    </row>
    <row r="2559" spans="1:16" s="22" customFormat="1" x14ac:dyDescent="0.3">
      <c r="A2559" s="15">
        <v>44328</v>
      </c>
      <c r="B2559" s="15">
        <v>0</v>
      </c>
      <c r="C2559" s="13" t="s">
        <v>199</v>
      </c>
      <c r="D2559" s="14" t="s">
        <v>95</v>
      </c>
      <c r="E2559" s="14">
        <v>7</v>
      </c>
      <c r="F2559" s="14" t="s">
        <v>120</v>
      </c>
      <c r="G2559" s="14">
        <v>4</v>
      </c>
      <c r="H2559" s="14">
        <v>1</v>
      </c>
      <c r="I2559" s="14">
        <v>6</v>
      </c>
      <c r="J2559" s="14">
        <v>1</v>
      </c>
      <c r="K2559" s="14">
        <f t="shared" si="39"/>
        <v>1</v>
      </c>
      <c r="L2559" s="14">
        <v>0.17100000000000001</v>
      </c>
      <c r="M2559" s="14">
        <v>0.29299999999999998</v>
      </c>
      <c r="N2559" s="21">
        <v>0.25</v>
      </c>
      <c r="O2559" s="21">
        <v>0.1</v>
      </c>
      <c r="P2559" s="26">
        <v>0.1</v>
      </c>
    </row>
    <row r="2560" spans="1:16" s="22" customFormat="1" x14ac:dyDescent="0.3">
      <c r="A2560" s="15">
        <v>44329</v>
      </c>
      <c r="B2560" s="15">
        <v>0</v>
      </c>
      <c r="C2560" s="13" t="s">
        <v>199</v>
      </c>
      <c r="D2560" s="14" t="s">
        <v>95</v>
      </c>
      <c r="E2560" s="14">
        <v>8</v>
      </c>
      <c r="F2560" s="14" t="s">
        <v>122</v>
      </c>
      <c r="G2560" s="14">
        <v>5</v>
      </c>
      <c r="H2560" s="14">
        <v>3</v>
      </c>
      <c r="I2560" s="14">
        <v>10</v>
      </c>
      <c r="J2560" s="14">
        <v>2</v>
      </c>
      <c r="K2560" s="14">
        <f t="shared" si="39"/>
        <v>1</v>
      </c>
      <c r="L2560" s="14">
        <v>0.217</v>
      </c>
      <c r="M2560" s="14">
        <v>0.34799999999999998</v>
      </c>
      <c r="N2560" s="21">
        <v>0.2857142857142857</v>
      </c>
      <c r="O2560" s="21">
        <v>0.182</v>
      </c>
      <c r="P2560" s="26">
        <v>0.2</v>
      </c>
    </row>
    <row r="2561" spans="1:16" s="22" customFormat="1" x14ac:dyDescent="0.3">
      <c r="A2561" s="15">
        <v>44370</v>
      </c>
      <c r="B2561" s="15">
        <v>0</v>
      </c>
      <c r="C2561" s="13" t="s">
        <v>199</v>
      </c>
      <c r="D2561" s="14" t="s">
        <v>95</v>
      </c>
      <c r="E2561" s="14">
        <v>1</v>
      </c>
      <c r="F2561" s="14" t="s">
        <v>122</v>
      </c>
      <c r="G2561" s="14">
        <v>0</v>
      </c>
      <c r="H2561" s="14">
        <v>0</v>
      </c>
      <c r="I2561" s="14">
        <v>15</v>
      </c>
      <c r="J2561" s="14">
        <v>5</v>
      </c>
      <c r="K2561" s="14">
        <f t="shared" si="39"/>
        <v>0</v>
      </c>
      <c r="L2561" s="14">
        <v>0.185</v>
      </c>
      <c r="M2561" s="14">
        <v>0.32300000000000001</v>
      </c>
      <c r="N2561" s="21">
        <v>0.1111111111111111</v>
      </c>
      <c r="O2561" s="21">
        <v>0.12</v>
      </c>
      <c r="P2561" s="26">
        <v>0.3</v>
      </c>
    </row>
    <row r="2562" spans="1:16" s="22" customFormat="1" x14ac:dyDescent="0.3">
      <c r="A2562" s="15">
        <v>44371</v>
      </c>
      <c r="B2562" s="15">
        <v>0</v>
      </c>
      <c r="C2562" s="13" t="s">
        <v>199</v>
      </c>
      <c r="D2562" s="14" t="s">
        <v>95</v>
      </c>
      <c r="E2562" s="14">
        <v>1</v>
      </c>
      <c r="F2562" s="14" t="s">
        <v>122</v>
      </c>
      <c r="G2562" s="14">
        <v>0</v>
      </c>
      <c r="H2562" s="14">
        <v>0</v>
      </c>
      <c r="I2562" s="14">
        <v>15</v>
      </c>
      <c r="J2562" s="14">
        <v>5</v>
      </c>
      <c r="K2562" s="14">
        <f t="shared" ref="K2562:K2625" si="40">IF(H2562=0,0,1)</f>
        <v>0</v>
      </c>
      <c r="L2562" s="14">
        <v>0.185</v>
      </c>
      <c r="M2562" s="14">
        <v>0.32300000000000001</v>
      </c>
      <c r="N2562" s="21">
        <v>0.14285714285714285</v>
      </c>
      <c r="O2562" s="21">
        <v>0.13600000000000001</v>
      </c>
      <c r="P2562" s="26">
        <v>0.3</v>
      </c>
    </row>
    <row r="2563" spans="1:16" s="22" customFormat="1" x14ac:dyDescent="0.3">
      <c r="A2563" s="15">
        <v>44306</v>
      </c>
      <c r="B2563" s="15">
        <v>0</v>
      </c>
      <c r="C2563" s="13" t="s">
        <v>248</v>
      </c>
      <c r="D2563" s="14" t="s">
        <v>95</v>
      </c>
      <c r="E2563" s="14">
        <v>3</v>
      </c>
      <c r="F2563" s="14" t="s">
        <v>118</v>
      </c>
      <c r="G2563" s="14">
        <v>4</v>
      </c>
      <c r="H2563" s="14">
        <v>1</v>
      </c>
      <c r="I2563" s="14">
        <v>0</v>
      </c>
      <c r="J2563" s="14">
        <v>0</v>
      </c>
      <c r="K2563" s="14">
        <f t="shared" si="40"/>
        <v>1</v>
      </c>
      <c r="L2563" s="14">
        <v>0.37</v>
      </c>
      <c r="M2563" s="14">
        <v>0.48099999999999998</v>
      </c>
      <c r="N2563" s="21">
        <v>0.22222222222222221</v>
      </c>
      <c r="O2563" s="21">
        <v>0.308</v>
      </c>
      <c r="P2563" s="26">
        <v>0.8</v>
      </c>
    </row>
    <row r="2564" spans="1:16" s="22" customFormat="1" x14ac:dyDescent="0.3">
      <c r="A2564" s="15">
        <v>44307</v>
      </c>
      <c r="B2564" s="15">
        <v>0</v>
      </c>
      <c r="C2564" s="13" t="s">
        <v>248</v>
      </c>
      <c r="D2564" s="14" t="s">
        <v>95</v>
      </c>
      <c r="E2564" s="14">
        <v>3</v>
      </c>
      <c r="F2564" s="14" t="s">
        <v>118</v>
      </c>
      <c r="G2564" s="14">
        <v>3</v>
      </c>
      <c r="H2564" s="14">
        <v>2</v>
      </c>
      <c r="I2564" s="14">
        <v>4</v>
      </c>
      <c r="J2564" s="14">
        <v>1</v>
      </c>
      <c r="K2564" s="14">
        <f t="shared" si="40"/>
        <v>1</v>
      </c>
      <c r="L2564" s="14">
        <v>0.38600000000000001</v>
      </c>
      <c r="M2564" s="14">
        <v>0.52600000000000002</v>
      </c>
      <c r="N2564" s="21">
        <v>0.23529411764705882</v>
      </c>
      <c r="O2564" s="21">
        <v>0.308</v>
      </c>
      <c r="P2564" s="26">
        <v>0.8</v>
      </c>
    </row>
    <row r="2565" spans="1:16" s="22" customFormat="1" x14ac:dyDescent="0.3">
      <c r="A2565" s="15">
        <v>44308</v>
      </c>
      <c r="B2565" s="15">
        <v>0</v>
      </c>
      <c r="C2565" s="13" t="s">
        <v>248</v>
      </c>
      <c r="D2565" s="14" t="s">
        <v>95</v>
      </c>
      <c r="E2565" s="14">
        <v>3</v>
      </c>
      <c r="F2565" s="14" t="s">
        <v>7</v>
      </c>
      <c r="G2565" s="14">
        <v>2</v>
      </c>
      <c r="H2565" s="14">
        <v>1</v>
      </c>
      <c r="I2565" s="14">
        <v>7</v>
      </c>
      <c r="J2565" s="14">
        <v>3</v>
      </c>
      <c r="K2565" s="14">
        <f t="shared" si="40"/>
        <v>1</v>
      </c>
      <c r="L2565" s="14">
        <v>0.39</v>
      </c>
      <c r="M2565" s="14">
        <v>0.52500000000000002</v>
      </c>
      <c r="N2565" s="21">
        <v>0.23529411764705882</v>
      </c>
      <c r="O2565" s="21">
        <v>0.34200000000000003</v>
      </c>
      <c r="P2565" s="26">
        <v>0.8</v>
      </c>
    </row>
    <row r="2566" spans="1:16" s="22" customFormat="1" x14ac:dyDescent="0.3">
      <c r="A2566" s="15">
        <v>44337</v>
      </c>
      <c r="B2566" s="15">
        <v>0</v>
      </c>
      <c r="C2566" s="13" t="s">
        <v>248</v>
      </c>
      <c r="D2566" s="14" t="s">
        <v>95</v>
      </c>
      <c r="E2566" s="14">
        <v>3</v>
      </c>
      <c r="F2566" s="14" t="s">
        <v>118</v>
      </c>
      <c r="G2566" s="14">
        <v>4</v>
      </c>
      <c r="H2566" s="14">
        <v>2</v>
      </c>
      <c r="I2566" s="14">
        <v>9</v>
      </c>
      <c r="J2566" s="14">
        <v>4</v>
      </c>
      <c r="K2566" s="14">
        <f t="shared" si="40"/>
        <v>1</v>
      </c>
      <c r="L2566" s="14">
        <v>0.32100000000000001</v>
      </c>
      <c r="M2566" s="14">
        <v>0.42099999999999999</v>
      </c>
      <c r="N2566" s="21">
        <v>0.35714285714285715</v>
      </c>
      <c r="O2566" s="21">
        <v>0.32300000000000001</v>
      </c>
      <c r="P2566" s="26">
        <v>0.8</v>
      </c>
    </row>
    <row r="2567" spans="1:16" s="22" customFormat="1" x14ac:dyDescent="0.3">
      <c r="A2567" s="15">
        <v>44338</v>
      </c>
      <c r="B2567" s="15">
        <v>0</v>
      </c>
      <c r="C2567" s="13" t="s">
        <v>248</v>
      </c>
      <c r="D2567" s="14" t="s">
        <v>95</v>
      </c>
      <c r="E2567" s="14">
        <v>3</v>
      </c>
      <c r="F2567" s="14" t="s">
        <v>118</v>
      </c>
      <c r="G2567" s="14">
        <v>4</v>
      </c>
      <c r="H2567" s="14">
        <v>1</v>
      </c>
      <c r="I2567" s="14">
        <v>13</v>
      </c>
      <c r="J2567" s="14">
        <v>6</v>
      </c>
      <c r="K2567" s="14">
        <f t="shared" si="40"/>
        <v>1</v>
      </c>
      <c r="L2567" s="14">
        <v>0.31900000000000001</v>
      </c>
      <c r="M2567" s="14">
        <v>0.42399999999999999</v>
      </c>
      <c r="N2567" s="21">
        <v>0.3888888888888889</v>
      </c>
      <c r="O2567" s="21">
        <v>0.35499999999999998</v>
      </c>
      <c r="P2567" s="26">
        <v>0.8</v>
      </c>
    </row>
    <row r="2568" spans="1:16" s="22" customFormat="1" x14ac:dyDescent="0.3">
      <c r="A2568" s="15">
        <v>44339</v>
      </c>
      <c r="B2568" s="15">
        <v>0</v>
      </c>
      <c r="C2568" s="13" t="s">
        <v>248</v>
      </c>
      <c r="D2568" s="14" t="s">
        <v>95</v>
      </c>
      <c r="E2568" s="14">
        <v>3</v>
      </c>
      <c r="F2568" s="14" t="s">
        <v>118</v>
      </c>
      <c r="G2568" s="14">
        <v>4</v>
      </c>
      <c r="H2568" s="14">
        <v>1</v>
      </c>
      <c r="I2568" s="14">
        <v>17</v>
      </c>
      <c r="J2568" s="14">
        <v>7</v>
      </c>
      <c r="K2568" s="14">
        <f t="shared" si="40"/>
        <v>1</v>
      </c>
      <c r="L2568" s="14">
        <v>0.318</v>
      </c>
      <c r="M2568" s="14">
        <v>0.41899999999999998</v>
      </c>
      <c r="N2568" s="21">
        <v>0.36842105263157893</v>
      </c>
      <c r="O2568" s="21">
        <v>0.32300000000000001</v>
      </c>
      <c r="P2568" s="26">
        <v>0.8</v>
      </c>
    </row>
    <row r="2569" spans="1:16" s="22" customFormat="1" x14ac:dyDescent="0.3">
      <c r="A2569" s="15">
        <v>44355</v>
      </c>
      <c r="B2569" s="15">
        <v>0</v>
      </c>
      <c r="C2569" s="13" t="s">
        <v>248</v>
      </c>
      <c r="D2569" s="14" t="s">
        <v>95</v>
      </c>
      <c r="E2569" s="14">
        <v>3</v>
      </c>
      <c r="F2569" s="14" t="s">
        <v>7</v>
      </c>
      <c r="G2569" s="14">
        <v>5</v>
      </c>
      <c r="H2569" s="14">
        <v>3</v>
      </c>
      <c r="I2569" s="14">
        <v>21</v>
      </c>
      <c r="J2569" s="14">
        <v>8</v>
      </c>
      <c r="K2569" s="14">
        <f t="shared" si="40"/>
        <v>1</v>
      </c>
      <c r="L2569" s="14">
        <v>0.32500000000000001</v>
      </c>
      <c r="M2569" s="14">
        <v>0.41599999999999998</v>
      </c>
      <c r="N2569" s="21">
        <v>0.3</v>
      </c>
      <c r="O2569" s="21">
        <v>0.32500000000000001</v>
      </c>
      <c r="P2569" s="26">
        <v>0.9</v>
      </c>
    </row>
    <row r="2570" spans="1:16" s="22" customFormat="1" x14ac:dyDescent="0.3">
      <c r="A2570" s="15">
        <v>44356</v>
      </c>
      <c r="B2570" s="15">
        <v>0</v>
      </c>
      <c r="C2570" s="13" t="s">
        <v>248</v>
      </c>
      <c r="D2570" s="14" t="s">
        <v>95</v>
      </c>
      <c r="E2570" s="14">
        <v>3</v>
      </c>
      <c r="F2570" s="14" t="s">
        <v>118</v>
      </c>
      <c r="G2570" s="14">
        <v>3</v>
      </c>
      <c r="H2570" s="14">
        <v>1</v>
      </c>
      <c r="I2570" s="14">
        <v>26</v>
      </c>
      <c r="J2570" s="14">
        <v>11</v>
      </c>
      <c r="K2570" s="14">
        <f t="shared" si="40"/>
        <v>1</v>
      </c>
      <c r="L2570" s="14">
        <v>0.32500000000000001</v>
      </c>
      <c r="M2570" s="14">
        <v>0.41499999999999998</v>
      </c>
      <c r="N2570" s="21">
        <v>0.38095238095238093</v>
      </c>
      <c r="O2570" s="21">
        <v>0.39</v>
      </c>
      <c r="P2570" s="26">
        <v>1</v>
      </c>
    </row>
    <row r="2571" spans="1:16" s="22" customFormat="1" x14ac:dyDescent="0.3">
      <c r="A2571" s="15">
        <v>44357</v>
      </c>
      <c r="B2571" s="15">
        <v>0</v>
      </c>
      <c r="C2571" s="13" t="s">
        <v>248</v>
      </c>
      <c r="D2571" s="14" t="s">
        <v>95</v>
      </c>
      <c r="E2571" s="14">
        <v>3</v>
      </c>
      <c r="F2571" s="14" t="s">
        <v>7</v>
      </c>
      <c r="G2571" s="14">
        <v>4</v>
      </c>
      <c r="H2571" s="14">
        <v>2</v>
      </c>
      <c r="I2571" s="14">
        <v>29</v>
      </c>
      <c r="J2571" s="14">
        <v>12</v>
      </c>
      <c r="K2571" s="14">
        <f t="shared" si="40"/>
        <v>1</v>
      </c>
      <c r="L2571" s="14">
        <v>0.32800000000000001</v>
      </c>
      <c r="M2571" s="14">
        <v>0.42199999999999999</v>
      </c>
      <c r="N2571" s="21">
        <v>0.38095238095238093</v>
      </c>
      <c r="O2571" s="21">
        <v>0.38500000000000001</v>
      </c>
      <c r="P2571" s="26">
        <v>1</v>
      </c>
    </row>
    <row r="2572" spans="1:16" s="22" customFormat="1" x14ac:dyDescent="0.3">
      <c r="A2572" s="15">
        <v>44372</v>
      </c>
      <c r="B2572" s="15">
        <v>0</v>
      </c>
      <c r="C2572" s="13" t="s">
        <v>248</v>
      </c>
      <c r="D2572" s="14" t="s">
        <v>95</v>
      </c>
      <c r="E2572" s="14">
        <v>3</v>
      </c>
      <c r="F2572" s="14" t="s">
        <v>118</v>
      </c>
      <c r="G2572" s="14">
        <v>5</v>
      </c>
      <c r="H2572" s="14">
        <v>4</v>
      </c>
      <c r="I2572" s="14">
        <v>33</v>
      </c>
      <c r="J2572" s="14">
        <v>14</v>
      </c>
      <c r="K2572" s="14">
        <f t="shared" si="40"/>
        <v>1</v>
      </c>
      <c r="L2572" s="14">
        <v>0.32900000000000001</v>
      </c>
      <c r="M2572" s="14">
        <v>0.44800000000000001</v>
      </c>
      <c r="N2572" s="21">
        <v>0.29411764705882354</v>
      </c>
      <c r="O2572" s="21">
        <v>0.22900000000000001</v>
      </c>
      <c r="P2572" s="26">
        <v>0.8</v>
      </c>
    </row>
    <row r="2573" spans="1:16" s="22" customFormat="1" x14ac:dyDescent="0.3">
      <c r="A2573" s="15">
        <v>44373</v>
      </c>
      <c r="B2573" s="15">
        <v>0</v>
      </c>
      <c r="C2573" s="13" t="s">
        <v>248</v>
      </c>
      <c r="D2573" s="14" t="s">
        <v>95</v>
      </c>
      <c r="E2573" s="14">
        <v>4</v>
      </c>
      <c r="F2573" s="14" t="s">
        <v>118</v>
      </c>
      <c r="G2573" s="14">
        <v>4</v>
      </c>
      <c r="H2573" s="14">
        <v>0</v>
      </c>
      <c r="I2573" s="14">
        <v>38</v>
      </c>
      <c r="J2573" s="14">
        <v>18</v>
      </c>
      <c r="K2573" s="14">
        <f t="shared" si="40"/>
        <v>0</v>
      </c>
      <c r="L2573" s="14">
        <v>0.32400000000000001</v>
      </c>
      <c r="M2573" s="14">
        <v>0.441</v>
      </c>
      <c r="N2573" s="21">
        <v>0.44444444444444442</v>
      </c>
      <c r="O2573" s="21">
        <v>0.33300000000000002</v>
      </c>
      <c r="P2573" s="26">
        <v>0.9</v>
      </c>
    </row>
    <row r="2574" spans="1:16" s="22" customFormat="1" x14ac:dyDescent="0.3">
      <c r="A2574" s="15">
        <v>44295</v>
      </c>
      <c r="B2574" s="15">
        <v>0</v>
      </c>
      <c r="C2574" s="13" t="s">
        <v>239</v>
      </c>
      <c r="D2574" s="14" t="s">
        <v>95</v>
      </c>
      <c r="E2574" s="14">
        <v>1</v>
      </c>
      <c r="F2574" s="14" t="s">
        <v>7</v>
      </c>
      <c r="G2574" s="14">
        <v>3</v>
      </c>
      <c r="H2574" s="14">
        <v>1</v>
      </c>
      <c r="I2574" s="14">
        <v>0</v>
      </c>
      <c r="J2574" s="14">
        <v>0</v>
      </c>
      <c r="K2574" s="14">
        <f t="shared" si="40"/>
        <v>1</v>
      </c>
      <c r="L2574" s="14">
        <v>0.25</v>
      </c>
      <c r="M2574" s="14">
        <v>0.33300000000000002</v>
      </c>
      <c r="N2574" s="21">
        <v>0.22222222222222221</v>
      </c>
      <c r="O2574" s="21">
        <v>0.222</v>
      </c>
      <c r="P2574" s="26">
        <v>0.25</v>
      </c>
    </row>
    <row r="2575" spans="1:16" s="22" customFormat="1" x14ac:dyDescent="0.3">
      <c r="A2575" s="15">
        <v>44296</v>
      </c>
      <c r="B2575" s="15">
        <v>0</v>
      </c>
      <c r="C2575" s="13" t="s">
        <v>239</v>
      </c>
      <c r="D2575" s="14" t="s">
        <v>95</v>
      </c>
      <c r="E2575" s="14">
        <v>1</v>
      </c>
      <c r="F2575" s="14" t="s">
        <v>120</v>
      </c>
      <c r="G2575" s="14">
        <v>4</v>
      </c>
      <c r="H2575" s="14">
        <v>1</v>
      </c>
      <c r="I2575" s="14">
        <v>3</v>
      </c>
      <c r="J2575" s="14">
        <v>1</v>
      </c>
      <c r="K2575" s="14">
        <f t="shared" si="40"/>
        <v>1</v>
      </c>
      <c r="L2575" s="14">
        <v>0.25</v>
      </c>
      <c r="M2575" s="14">
        <v>0.313</v>
      </c>
      <c r="N2575" s="21">
        <v>0.25</v>
      </c>
      <c r="O2575" s="21">
        <v>0.25</v>
      </c>
      <c r="P2575" s="26">
        <v>0.4</v>
      </c>
    </row>
    <row r="2576" spans="1:16" s="22" customFormat="1" x14ac:dyDescent="0.3">
      <c r="A2576" s="15">
        <v>44297</v>
      </c>
      <c r="B2576" s="15">
        <v>0</v>
      </c>
      <c r="C2576" s="13" t="s">
        <v>239</v>
      </c>
      <c r="D2576" s="14" t="s">
        <v>95</v>
      </c>
      <c r="E2576" s="14">
        <v>1</v>
      </c>
      <c r="F2576" s="14" t="s">
        <v>120</v>
      </c>
      <c r="G2576" s="14">
        <v>4</v>
      </c>
      <c r="H2576" s="14">
        <v>2</v>
      </c>
      <c r="I2576" s="14">
        <v>7</v>
      </c>
      <c r="J2576" s="14">
        <v>2</v>
      </c>
      <c r="K2576" s="14">
        <f t="shared" si="40"/>
        <v>1</v>
      </c>
      <c r="L2576" s="14">
        <v>0.3</v>
      </c>
      <c r="M2576" s="14">
        <v>0.35</v>
      </c>
      <c r="N2576" s="21">
        <v>0.2857142857142857</v>
      </c>
      <c r="O2576" s="21">
        <v>0.25</v>
      </c>
      <c r="P2576" s="26">
        <v>0.5</v>
      </c>
    </row>
    <row r="2577" spans="1:16" s="22" customFormat="1" x14ac:dyDescent="0.3">
      <c r="A2577" s="15">
        <v>44342</v>
      </c>
      <c r="B2577" s="15">
        <v>0</v>
      </c>
      <c r="C2577" s="13" t="s">
        <v>239</v>
      </c>
      <c r="D2577" s="14" t="s">
        <v>95</v>
      </c>
      <c r="E2577" s="14">
        <v>1</v>
      </c>
      <c r="F2577" s="14" t="s">
        <v>120</v>
      </c>
      <c r="G2577" s="14">
        <v>4</v>
      </c>
      <c r="H2577" s="14">
        <v>4</v>
      </c>
      <c r="I2577" s="14">
        <v>11</v>
      </c>
      <c r="J2577" s="14">
        <v>4</v>
      </c>
      <c r="K2577" s="14">
        <f t="shared" si="40"/>
        <v>1</v>
      </c>
      <c r="L2577" s="14">
        <v>0.28799999999999998</v>
      </c>
      <c r="M2577" s="14">
        <v>0.377</v>
      </c>
      <c r="N2577" s="21">
        <v>0.2</v>
      </c>
      <c r="O2577" s="21">
        <v>0.25</v>
      </c>
      <c r="P2577" s="26">
        <v>0.7</v>
      </c>
    </row>
    <row r="2578" spans="1:16" s="22" customFormat="1" x14ac:dyDescent="0.3">
      <c r="A2578" s="15">
        <v>44343</v>
      </c>
      <c r="B2578" s="15">
        <v>0</v>
      </c>
      <c r="C2578" s="13" t="s">
        <v>239</v>
      </c>
      <c r="D2578" s="14" t="s">
        <v>95</v>
      </c>
      <c r="E2578" s="14">
        <v>1</v>
      </c>
      <c r="F2578" s="14" t="s">
        <v>120</v>
      </c>
      <c r="G2578" s="14">
        <v>5</v>
      </c>
      <c r="H2578" s="14">
        <v>0</v>
      </c>
      <c r="I2578" s="14">
        <v>15</v>
      </c>
      <c r="J2578" s="14">
        <v>8</v>
      </c>
      <c r="K2578" s="14">
        <f t="shared" si="40"/>
        <v>0</v>
      </c>
      <c r="L2578" s="14">
        <v>0.27800000000000002</v>
      </c>
      <c r="M2578" s="14">
        <v>0.36399999999999999</v>
      </c>
      <c r="N2578" s="21">
        <v>0.3888888888888889</v>
      </c>
      <c r="O2578" s="21">
        <v>0.33300000000000002</v>
      </c>
      <c r="P2578" s="26">
        <v>0.7</v>
      </c>
    </row>
    <row r="2579" spans="1:16" s="22" customFormat="1" x14ac:dyDescent="0.3">
      <c r="A2579" s="15">
        <v>44377</v>
      </c>
      <c r="B2579" s="15">
        <v>0</v>
      </c>
      <c r="C2579" s="13" t="s">
        <v>239</v>
      </c>
      <c r="D2579" s="14" t="s">
        <v>95</v>
      </c>
      <c r="E2579" s="14">
        <v>1</v>
      </c>
      <c r="F2579" s="14" t="s">
        <v>120</v>
      </c>
      <c r="G2579" s="14">
        <v>4</v>
      </c>
      <c r="H2579" s="14">
        <v>2</v>
      </c>
      <c r="I2579" s="14">
        <v>20</v>
      </c>
      <c r="J2579" s="14">
        <v>8</v>
      </c>
      <c r="K2579" s="14">
        <f t="shared" si="40"/>
        <v>1</v>
      </c>
      <c r="L2579" s="14">
        <v>0.29899999999999999</v>
      </c>
      <c r="M2579" s="14">
        <v>0.434</v>
      </c>
      <c r="N2579" s="21">
        <v>0.3125</v>
      </c>
      <c r="O2579" s="21">
        <v>0.25800000000000001</v>
      </c>
      <c r="P2579" s="26">
        <v>0.6</v>
      </c>
    </row>
    <row r="2580" spans="1:16" s="22" customFormat="1" x14ac:dyDescent="0.3">
      <c r="A2580" s="15">
        <v>44302</v>
      </c>
      <c r="B2580" s="15">
        <v>0</v>
      </c>
      <c r="C2580" s="13" t="s">
        <v>165</v>
      </c>
      <c r="D2580" s="14" t="s">
        <v>95</v>
      </c>
      <c r="E2580" s="14">
        <v>8</v>
      </c>
      <c r="F2580" s="14" t="s">
        <v>120</v>
      </c>
      <c r="G2580" s="14">
        <v>2</v>
      </c>
      <c r="H2580" s="14">
        <v>0</v>
      </c>
      <c r="I2580" s="14">
        <v>0</v>
      </c>
      <c r="J2580" s="14">
        <v>0</v>
      </c>
      <c r="K2580" s="14">
        <f t="shared" si="40"/>
        <v>0</v>
      </c>
      <c r="L2580" s="14">
        <v>0.29599999999999999</v>
      </c>
      <c r="M2580" s="14">
        <v>0.48099999999999998</v>
      </c>
      <c r="N2580" s="21">
        <v>0.33333333333333331</v>
      </c>
      <c r="O2580" s="21">
        <v>0.32</v>
      </c>
      <c r="P2580" s="26">
        <v>0.67</v>
      </c>
    </row>
    <row r="2581" spans="1:16" s="22" customFormat="1" x14ac:dyDescent="0.3">
      <c r="A2581" s="15">
        <v>44304</v>
      </c>
      <c r="B2581" s="15">
        <v>0</v>
      </c>
      <c r="C2581" s="13" t="s">
        <v>165</v>
      </c>
      <c r="D2581" s="14" t="s">
        <v>95</v>
      </c>
      <c r="E2581" s="14">
        <v>7</v>
      </c>
      <c r="F2581" s="14" t="s">
        <v>120</v>
      </c>
      <c r="G2581" s="14">
        <v>2</v>
      </c>
      <c r="H2581" s="14">
        <v>0</v>
      </c>
      <c r="I2581" s="14">
        <v>2</v>
      </c>
      <c r="J2581" s="14">
        <v>0</v>
      </c>
      <c r="K2581" s="14">
        <f t="shared" si="40"/>
        <v>0</v>
      </c>
      <c r="L2581" s="14">
        <v>0.27600000000000002</v>
      </c>
      <c r="M2581" s="14">
        <v>0.44800000000000001</v>
      </c>
      <c r="N2581" s="21">
        <v>0.26666666666666666</v>
      </c>
      <c r="O2581" s="21">
        <v>0.29599999999999999</v>
      </c>
      <c r="P2581" s="26">
        <v>0.6</v>
      </c>
    </row>
    <row r="2582" spans="1:16" s="22" customFormat="1" x14ac:dyDescent="0.3">
      <c r="A2582" s="15">
        <v>44321</v>
      </c>
      <c r="B2582" s="15">
        <v>0</v>
      </c>
      <c r="C2582" s="13" t="s">
        <v>165</v>
      </c>
      <c r="D2582" s="14" t="s">
        <v>95</v>
      </c>
      <c r="E2582" s="14">
        <v>9</v>
      </c>
      <c r="F2582" s="14" t="s">
        <v>120</v>
      </c>
      <c r="G2582" s="14">
        <v>4</v>
      </c>
      <c r="H2582" s="14">
        <v>1</v>
      </c>
      <c r="I2582" s="14">
        <v>4</v>
      </c>
      <c r="J2582" s="14">
        <v>0</v>
      </c>
      <c r="K2582" s="14">
        <f t="shared" si="40"/>
        <v>1</v>
      </c>
      <c r="L2582" s="14">
        <v>0.27700000000000002</v>
      </c>
      <c r="M2582" s="14">
        <v>0.38500000000000001</v>
      </c>
      <c r="N2582" s="21">
        <v>0.27272727272727271</v>
      </c>
      <c r="O2582" s="21">
        <v>0.32</v>
      </c>
      <c r="P2582" s="26">
        <v>0.6</v>
      </c>
    </row>
    <row r="2583" spans="1:16" s="22" customFormat="1" x14ac:dyDescent="0.3">
      <c r="A2583" s="15">
        <v>44322</v>
      </c>
      <c r="B2583" s="15">
        <v>0</v>
      </c>
      <c r="C2583" s="13" t="s">
        <v>165</v>
      </c>
      <c r="D2583" s="14" t="s">
        <v>95</v>
      </c>
      <c r="E2583" s="14">
        <v>9</v>
      </c>
      <c r="F2583" s="14" t="s">
        <v>120</v>
      </c>
      <c r="G2583" s="14">
        <v>1</v>
      </c>
      <c r="H2583" s="14">
        <v>0</v>
      </c>
      <c r="I2583" s="14">
        <v>8</v>
      </c>
      <c r="J2583" s="14">
        <v>1</v>
      </c>
      <c r="K2583" s="14">
        <f t="shared" si="40"/>
        <v>0</v>
      </c>
      <c r="L2583" s="14">
        <v>0.27300000000000002</v>
      </c>
      <c r="M2583" s="14">
        <v>0.379</v>
      </c>
      <c r="N2583" s="21">
        <v>0.30769230769230771</v>
      </c>
      <c r="O2583" s="21">
        <v>0.28599999999999998</v>
      </c>
      <c r="P2583" s="26">
        <v>0.6</v>
      </c>
    </row>
    <row r="2584" spans="1:16" s="22" customFormat="1" x14ac:dyDescent="0.3">
      <c r="A2584" s="15">
        <v>44358</v>
      </c>
      <c r="B2584" s="15">
        <v>0</v>
      </c>
      <c r="C2584" s="13" t="s">
        <v>165</v>
      </c>
      <c r="D2584" s="14" t="s">
        <v>95</v>
      </c>
      <c r="E2584" s="14">
        <v>9</v>
      </c>
      <c r="F2584" s="14" t="s">
        <v>120</v>
      </c>
      <c r="G2584" s="14">
        <v>2</v>
      </c>
      <c r="H2584" s="14">
        <v>0</v>
      </c>
      <c r="I2584" s="14">
        <v>9</v>
      </c>
      <c r="J2584" s="14">
        <v>1</v>
      </c>
      <c r="K2584" s="14">
        <f t="shared" si="40"/>
        <v>0</v>
      </c>
      <c r="L2584" s="14">
        <v>0.216</v>
      </c>
      <c r="M2584" s="14">
        <v>0.317</v>
      </c>
      <c r="N2584" s="21">
        <v>7.6923076923076927E-2</v>
      </c>
      <c r="O2584" s="21">
        <v>0.16700000000000001</v>
      </c>
      <c r="P2584" s="26">
        <v>0.3</v>
      </c>
    </row>
    <row r="2585" spans="1:16" s="22" customFormat="1" x14ac:dyDescent="0.3">
      <c r="A2585" s="15">
        <v>44359</v>
      </c>
      <c r="B2585" s="15">
        <v>0</v>
      </c>
      <c r="C2585" s="13" t="s">
        <v>165</v>
      </c>
      <c r="D2585" s="14" t="s">
        <v>95</v>
      </c>
      <c r="E2585" s="14">
        <v>9</v>
      </c>
      <c r="F2585" s="14" t="s">
        <v>120</v>
      </c>
      <c r="G2585" s="14">
        <v>2</v>
      </c>
      <c r="H2585" s="14">
        <v>1</v>
      </c>
      <c r="I2585" s="14">
        <v>11</v>
      </c>
      <c r="J2585" s="14">
        <v>1</v>
      </c>
      <c r="K2585" s="14">
        <f t="shared" si="40"/>
        <v>1</v>
      </c>
      <c r="L2585" s="14">
        <v>0.22</v>
      </c>
      <c r="M2585" s="14">
        <v>0.31900000000000001</v>
      </c>
      <c r="N2585" s="21">
        <v>0</v>
      </c>
      <c r="O2585" s="21">
        <v>0.16700000000000001</v>
      </c>
      <c r="P2585" s="26">
        <v>0.3</v>
      </c>
    </row>
    <row r="2586" spans="1:16" s="22" customFormat="1" x14ac:dyDescent="0.3">
      <c r="A2586" s="15">
        <v>44360</v>
      </c>
      <c r="B2586" s="15">
        <v>0</v>
      </c>
      <c r="C2586" s="13" t="s">
        <v>165</v>
      </c>
      <c r="D2586" s="14" t="s">
        <v>95</v>
      </c>
      <c r="E2586" s="14">
        <v>9</v>
      </c>
      <c r="F2586" s="14" t="s">
        <v>120</v>
      </c>
      <c r="G2586" s="14">
        <v>2</v>
      </c>
      <c r="H2586" s="14">
        <v>1</v>
      </c>
      <c r="I2586" s="14">
        <v>13</v>
      </c>
      <c r="J2586" s="14">
        <v>2</v>
      </c>
      <c r="K2586" s="14">
        <f t="shared" si="40"/>
        <v>1</v>
      </c>
      <c r="L2586" s="14">
        <v>0.224</v>
      </c>
      <c r="M2586" s="14">
        <v>0.32200000000000001</v>
      </c>
      <c r="N2586" s="21">
        <v>0.1</v>
      </c>
      <c r="O2586" s="21">
        <v>0.13600000000000001</v>
      </c>
      <c r="P2586" s="26">
        <v>0.3</v>
      </c>
    </row>
    <row r="2587" spans="1:16" s="22" customFormat="1" x14ac:dyDescent="0.3">
      <c r="A2587" s="15">
        <v>44296</v>
      </c>
      <c r="B2587" s="15">
        <v>0</v>
      </c>
      <c r="C2587" s="13" t="s">
        <v>245</v>
      </c>
      <c r="D2587" s="14" t="s">
        <v>95</v>
      </c>
      <c r="E2587" s="14">
        <v>9</v>
      </c>
      <c r="F2587" s="14" t="s">
        <v>35</v>
      </c>
      <c r="G2587" s="14">
        <v>0</v>
      </c>
      <c r="H2587" s="14">
        <v>0</v>
      </c>
      <c r="I2587" s="14">
        <v>0</v>
      </c>
      <c r="J2587" s="14">
        <v>0</v>
      </c>
      <c r="K2587" s="14">
        <f t="shared" si="40"/>
        <v>0</v>
      </c>
      <c r="L2587" s="14">
        <v>0.1</v>
      </c>
      <c r="M2587" s="14">
        <v>0.2</v>
      </c>
      <c r="N2587" s="21">
        <v>0.1</v>
      </c>
      <c r="O2587" s="21">
        <v>0.1</v>
      </c>
      <c r="P2587" s="26">
        <v>0.33</v>
      </c>
    </row>
    <row r="2588" spans="1:16" s="22" customFormat="1" x14ac:dyDescent="0.3">
      <c r="A2588" s="15">
        <v>44297</v>
      </c>
      <c r="B2588" s="15">
        <v>0</v>
      </c>
      <c r="C2588" s="13" t="s">
        <v>245</v>
      </c>
      <c r="D2588" s="14" t="s">
        <v>95</v>
      </c>
      <c r="E2588" s="14">
        <v>7</v>
      </c>
      <c r="F2588" s="14" t="s">
        <v>118</v>
      </c>
      <c r="G2588" s="14">
        <v>3</v>
      </c>
      <c r="H2588" s="14">
        <v>2</v>
      </c>
      <c r="I2588" s="14">
        <v>0</v>
      </c>
      <c r="J2588" s="14">
        <v>0</v>
      </c>
      <c r="K2588" s="14">
        <f t="shared" si="40"/>
        <v>1</v>
      </c>
      <c r="L2588" s="14">
        <v>0.23100000000000001</v>
      </c>
      <c r="M2588" s="14">
        <v>0.308</v>
      </c>
      <c r="N2588" s="21">
        <v>0.1</v>
      </c>
      <c r="O2588" s="21">
        <v>0.1</v>
      </c>
      <c r="P2588" s="26">
        <v>0.25</v>
      </c>
    </row>
    <row r="2589" spans="1:16" s="22" customFormat="1" x14ac:dyDescent="0.3">
      <c r="A2589" s="15">
        <v>44343</v>
      </c>
      <c r="B2589" s="15">
        <v>0</v>
      </c>
      <c r="C2589" s="13" t="s">
        <v>245</v>
      </c>
      <c r="D2589" s="14" t="s">
        <v>95</v>
      </c>
      <c r="E2589" s="14">
        <v>7</v>
      </c>
      <c r="F2589" s="14" t="s">
        <v>118</v>
      </c>
      <c r="G2589" s="14">
        <v>1</v>
      </c>
      <c r="H2589" s="14">
        <v>0</v>
      </c>
      <c r="I2589" s="14">
        <v>3</v>
      </c>
      <c r="J2589" s="14">
        <v>2</v>
      </c>
      <c r="K2589" s="14">
        <f t="shared" si="40"/>
        <v>0</v>
      </c>
      <c r="L2589" s="14">
        <v>0.23400000000000001</v>
      </c>
      <c r="M2589" s="14">
        <v>0.28100000000000003</v>
      </c>
      <c r="N2589" s="21">
        <v>0.2</v>
      </c>
      <c r="O2589" s="21">
        <v>0.3</v>
      </c>
      <c r="P2589" s="26">
        <v>0.7</v>
      </c>
    </row>
    <row r="2590" spans="1:16" s="22" customFormat="1" x14ac:dyDescent="0.3">
      <c r="A2590" s="15">
        <v>44377</v>
      </c>
      <c r="B2590" s="15">
        <v>0</v>
      </c>
      <c r="C2590" s="13" t="s">
        <v>245</v>
      </c>
      <c r="D2590" s="14" t="s">
        <v>95</v>
      </c>
      <c r="E2590" s="14">
        <v>5</v>
      </c>
      <c r="F2590" s="14" t="s">
        <v>7</v>
      </c>
      <c r="G2590" s="14">
        <v>4</v>
      </c>
      <c r="H2590" s="14">
        <v>0</v>
      </c>
      <c r="I2590" s="14">
        <v>4</v>
      </c>
      <c r="J2590" s="14">
        <v>2</v>
      </c>
      <c r="K2590" s="14">
        <f t="shared" si="40"/>
        <v>0</v>
      </c>
      <c r="L2590" s="14">
        <v>0.23400000000000001</v>
      </c>
      <c r="M2590" s="14">
        <v>0.29899999999999999</v>
      </c>
      <c r="N2590" s="21">
        <v>0.125</v>
      </c>
      <c r="O2590" s="21">
        <v>0.24199999999999999</v>
      </c>
      <c r="P2590" s="26">
        <v>0.6</v>
      </c>
    </row>
    <row r="2591" spans="1:16" s="22" customFormat="1" x14ac:dyDescent="0.3">
      <c r="A2591" s="15">
        <v>44306</v>
      </c>
      <c r="B2591" s="15">
        <v>0</v>
      </c>
      <c r="C2591" s="13" t="s">
        <v>249</v>
      </c>
      <c r="D2591" s="14" t="s">
        <v>95</v>
      </c>
      <c r="E2591" s="14">
        <v>5</v>
      </c>
      <c r="F2591" s="14" t="s">
        <v>124</v>
      </c>
      <c r="G2591" s="14">
        <v>2</v>
      </c>
      <c r="H2591" s="14">
        <v>1</v>
      </c>
      <c r="I2591" s="14">
        <v>0</v>
      </c>
      <c r="J2591" s="14">
        <v>0</v>
      </c>
      <c r="K2591" s="14">
        <f t="shared" si="40"/>
        <v>1</v>
      </c>
      <c r="L2591" s="14">
        <v>0.311</v>
      </c>
      <c r="M2591" s="14">
        <v>0.51100000000000001</v>
      </c>
      <c r="N2591" s="21">
        <v>0.33333333333333331</v>
      </c>
      <c r="O2591" s="21">
        <v>0.30199999999999999</v>
      </c>
      <c r="P2591" s="26">
        <v>0.8</v>
      </c>
    </row>
    <row r="2592" spans="1:16" s="22" customFormat="1" x14ac:dyDescent="0.3">
      <c r="A2592" s="15">
        <v>44307</v>
      </c>
      <c r="B2592" s="15">
        <v>0</v>
      </c>
      <c r="C2592" s="13" t="s">
        <v>249</v>
      </c>
      <c r="D2592" s="14" t="s">
        <v>95</v>
      </c>
      <c r="E2592" s="14">
        <v>5</v>
      </c>
      <c r="F2592" s="14" t="s">
        <v>114</v>
      </c>
      <c r="G2592" s="14">
        <v>2</v>
      </c>
      <c r="H2592" s="14">
        <v>1</v>
      </c>
      <c r="I2592" s="14">
        <v>2</v>
      </c>
      <c r="J2592" s="14">
        <v>1</v>
      </c>
      <c r="K2592" s="14">
        <f t="shared" si="40"/>
        <v>1</v>
      </c>
      <c r="L2592" s="14">
        <v>0.31900000000000001</v>
      </c>
      <c r="M2592" s="14">
        <v>0.51100000000000001</v>
      </c>
      <c r="N2592" s="21">
        <v>0.2857142857142857</v>
      </c>
      <c r="O2592" s="21">
        <v>0.29299999999999998</v>
      </c>
      <c r="P2592" s="26">
        <v>0.8</v>
      </c>
    </row>
    <row r="2593" spans="1:16" s="22" customFormat="1" x14ac:dyDescent="0.3">
      <c r="A2593" s="15">
        <v>44308</v>
      </c>
      <c r="B2593" s="15">
        <v>0</v>
      </c>
      <c r="C2593" s="13" t="s">
        <v>249</v>
      </c>
      <c r="D2593" s="14" t="s">
        <v>95</v>
      </c>
      <c r="E2593" s="14">
        <v>5</v>
      </c>
      <c r="F2593" s="14" t="s">
        <v>114</v>
      </c>
      <c r="G2593" s="14">
        <v>2</v>
      </c>
      <c r="H2593" s="14">
        <v>0</v>
      </c>
      <c r="I2593" s="14">
        <v>4</v>
      </c>
      <c r="J2593" s="14">
        <v>2</v>
      </c>
      <c r="K2593" s="14">
        <f t="shared" si="40"/>
        <v>0</v>
      </c>
      <c r="L2593" s="14">
        <v>0.30599999999999999</v>
      </c>
      <c r="M2593" s="14">
        <v>0.49</v>
      </c>
      <c r="N2593" s="21">
        <v>0.36842105263157893</v>
      </c>
      <c r="O2593" s="21">
        <v>0.316</v>
      </c>
      <c r="P2593" s="26">
        <v>0.8</v>
      </c>
    </row>
    <row r="2594" spans="1:16" s="22" customFormat="1" x14ac:dyDescent="0.3">
      <c r="A2594" s="15">
        <v>44337</v>
      </c>
      <c r="B2594" s="15">
        <v>0</v>
      </c>
      <c r="C2594" s="13" t="s">
        <v>249</v>
      </c>
      <c r="D2594" s="14" t="s">
        <v>95</v>
      </c>
      <c r="E2594" s="14">
        <v>1</v>
      </c>
      <c r="F2594" s="14" t="s">
        <v>114</v>
      </c>
      <c r="G2594" s="14">
        <v>5</v>
      </c>
      <c r="H2594" s="14">
        <v>2</v>
      </c>
      <c r="I2594" s="14">
        <v>6</v>
      </c>
      <c r="J2594" s="14">
        <v>2</v>
      </c>
      <c r="K2594" s="14">
        <f t="shared" si="40"/>
        <v>1</v>
      </c>
      <c r="L2594" s="14">
        <v>0.3</v>
      </c>
      <c r="M2594" s="14">
        <v>0.47699999999999998</v>
      </c>
      <c r="N2594" s="21">
        <v>0.3125</v>
      </c>
      <c r="O2594" s="21">
        <v>0.27800000000000002</v>
      </c>
      <c r="P2594" s="26">
        <v>0.6</v>
      </c>
    </row>
    <row r="2595" spans="1:16" s="22" customFormat="1" x14ac:dyDescent="0.3">
      <c r="A2595" s="15">
        <v>44338</v>
      </c>
      <c r="B2595" s="15">
        <v>0</v>
      </c>
      <c r="C2595" s="13" t="s">
        <v>249</v>
      </c>
      <c r="D2595" s="14" t="s">
        <v>95</v>
      </c>
      <c r="E2595" s="14">
        <v>1</v>
      </c>
      <c r="F2595" s="14" t="s">
        <v>7</v>
      </c>
      <c r="G2595" s="14">
        <v>4</v>
      </c>
      <c r="H2595" s="14">
        <v>0</v>
      </c>
      <c r="I2595" s="14">
        <v>11</v>
      </c>
      <c r="J2595" s="14">
        <v>4</v>
      </c>
      <c r="K2595" s="14">
        <f t="shared" si="40"/>
        <v>0</v>
      </c>
      <c r="L2595" s="14">
        <v>0.29099999999999998</v>
      </c>
      <c r="M2595" s="14">
        <v>0.46300000000000002</v>
      </c>
      <c r="N2595" s="21">
        <v>0.29411764705882354</v>
      </c>
      <c r="O2595" s="21">
        <v>0.27</v>
      </c>
      <c r="P2595" s="26">
        <v>0.6</v>
      </c>
    </row>
    <row r="2596" spans="1:16" s="22" customFormat="1" x14ac:dyDescent="0.3">
      <c r="A2596" s="15">
        <v>44339</v>
      </c>
      <c r="B2596" s="15">
        <v>0</v>
      </c>
      <c r="C2596" s="13" t="s">
        <v>249</v>
      </c>
      <c r="D2596" s="14" t="s">
        <v>95</v>
      </c>
      <c r="E2596" s="14">
        <v>1</v>
      </c>
      <c r="F2596" s="14" t="s">
        <v>114</v>
      </c>
      <c r="G2596" s="14">
        <v>4</v>
      </c>
      <c r="H2596" s="14">
        <v>2</v>
      </c>
      <c r="I2596" s="14">
        <v>15</v>
      </c>
      <c r="J2596" s="14">
        <v>4</v>
      </c>
      <c r="K2596" s="14">
        <f t="shared" si="40"/>
        <v>1</v>
      </c>
      <c r="L2596" s="14">
        <v>0.29699999999999999</v>
      </c>
      <c r="M2596" s="14">
        <v>0.46400000000000002</v>
      </c>
      <c r="N2596" s="21">
        <v>0.17647058823529413</v>
      </c>
      <c r="O2596" s="21">
        <v>0.27</v>
      </c>
      <c r="P2596" s="26">
        <v>0.6</v>
      </c>
    </row>
    <row r="2597" spans="1:16" s="22" customFormat="1" x14ac:dyDescent="0.3">
      <c r="A2597" s="15">
        <v>44355</v>
      </c>
      <c r="B2597" s="15">
        <v>0</v>
      </c>
      <c r="C2597" s="13" t="s">
        <v>249</v>
      </c>
      <c r="D2597" s="14" t="s">
        <v>95</v>
      </c>
      <c r="E2597" s="14">
        <v>4</v>
      </c>
      <c r="F2597" s="14" t="s">
        <v>124</v>
      </c>
      <c r="G2597" s="14">
        <v>5</v>
      </c>
      <c r="H2597" s="14">
        <v>4</v>
      </c>
      <c r="I2597" s="14">
        <v>19</v>
      </c>
      <c r="J2597" s="14">
        <v>6</v>
      </c>
      <c r="K2597" s="14">
        <f t="shared" si="40"/>
        <v>1</v>
      </c>
      <c r="L2597" s="14">
        <v>0.30099999999999999</v>
      </c>
      <c r="M2597" s="14">
        <v>0.46400000000000002</v>
      </c>
      <c r="N2597" s="21">
        <v>0.36363636363636365</v>
      </c>
      <c r="O2597" s="21">
        <v>0.216</v>
      </c>
      <c r="P2597" s="26">
        <v>0.5</v>
      </c>
    </row>
    <row r="2598" spans="1:16" s="22" customFormat="1" x14ac:dyDescent="0.3">
      <c r="A2598" s="15">
        <v>44356</v>
      </c>
      <c r="B2598" s="15">
        <v>0</v>
      </c>
      <c r="C2598" s="13" t="s">
        <v>249</v>
      </c>
      <c r="D2598" s="14" t="s">
        <v>95</v>
      </c>
      <c r="E2598" s="14">
        <v>4</v>
      </c>
      <c r="F2598" s="14" t="s">
        <v>124</v>
      </c>
      <c r="G2598" s="14">
        <v>4</v>
      </c>
      <c r="H2598" s="14">
        <v>2</v>
      </c>
      <c r="I2598" s="14">
        <v>24</v>
      </c>
      <c r="J2598" s="14">
        <v>10</v>
      </c>
      <c r="K2598" s="14">
        <f t="shared" si="40"/>
        <v>1</v>
      </c>
      <c r="L2598" s="14">
        <v>0.30499999999999999</v>
      </c>
      <c r="M2598" s="14">
        <v>0.47099999999999997</v>
      </c>
      <c r="N2598" s="21">
        <v>0.47826086956521741</v>
      </c>
      <c r="O2598" s="21">
        <v>0.316</v>
      </c>
      <c r="P2598" s="26">
        <v>0.6</v>
      </c>
    </row>
    <row r="2599" spans="1:16" s="22" customFormat="1" x14ac:dyDescent="0.3">
      <c r="A2599" s="15">
        <v>44357</v>
      </c>
      <c r="B2599" s="15">
        <v>0</v>
      </c>
      <c r="C2599" s="13" t="s">
        <v>249</v>
      </c>
      <c r="D2599" s="14" t="s">
        <v>95</v>
      </c>
      <c r="E2599" s="14">
        <v>4</v>
      </c>
      <c r="F2599" s="14" t="s">
        <v>124</v>
      </c>
      <c r="G2599" s="14">
        <v>3</v>
      </c>
      <c r="H2599" s="14">
        <v>3</v>
      </c>
      <c r="I2599" s="14">
        <v>28</v>
      </c>
      <c r="J2599" s="14">
        <v>12</v>
      </c>
      <c r="K2599" s="14">
        <f t="shared" si="40"/>
        <v>1</v>
      </c>
      <c r="L2599" s="14">
        <v>0.316</v>
      </c>
      <c r="M2599" s="14">
        <v>0.47899999999999998</v>
      </c>
      <c r="N2599" s="21">
        <v>0.5</v>
      </c>
      <c r="O2599" s="21">
        <v>0.35899999999999999</v>
      </c>
      <c r="P2599" s="26">
        <v>0.7</v>
      </c>
    </row>
    <row r="2600" spans="1:16" s="22" customFormat="1" x14ac:dyDescent="0.3">
      <c r="A2600" s="15">
        <v>44372</v>
      </c>
      <c r="B2600" s="15">
        <v>0</v>
      </c>
      <c r="C2600" s="13" t="s">
        <v>249</v>
      </c>
      <c r="D2600" s="14" t="s">
        <v>95</v>
      </c>
      <c r="E2600" s="14">
        <v>4</v>
      </c>
      <c r="F2600" s="14" t="s">
        <v>7</v>
      </c>
      <c r="G2600" s="14">
        <v>5</v>
      </c>
      <c r="H2600" s="14">
        <v>2</v>
      </c>
      <c r="I2600" s="14">
        <v>31</v>
      </c>
      <c r="J2600" s="14">
        <v>15</v>
      </c>
      <c r="K2600" s="14">
        <f t="shared" si="40"/>
        <v>1</v>
      </c>
      <c r="L2600" s="14">
        <v>0.33300000000000002</v>
      </c>
      <c r="M2600" s="14">
        <v>0.504</v>
      </c>
      <c r="N2600" s="21">
        <v>0.4</v>
      </c>
      <c r="O2600" s="21">
        <v>0.39</v>
      </c>
      <c r="P2600" s="26">
        <v>0.9</v>
      </c>
    </row>
    <row r="2601" spans="1:16" s="22" customFormat="1" x14ac:dyDescent="0.3">
      <c r="A2601" s="15">
        <v>44373</v>
      </c>
      <c r="B2601" s="15">
        <v>0</v>
      </c>
      <c r="C2601" s="13" t="s">
        <v>249</v>
      </c>
      <c r="D2601" s="14" t="s">
        <v>95</v>
      </c>
      <c r="E2601" s="14">
        <v>5</v>
      </c>
      <c r="F2601" s="14" t="s">
        <v>124</v>
      </c>
      <c r="G2601" s="14">
        <v>4</v>
      </c>
      <c r="H2601" s="14">
        <v>3</v>
      </c>
      <c r="I2601" s="14">
        <v>36</v>
      </c>
      <c r="J2601" s="14">
        <v>17</v>
      </c>
      <c r="K2601" s="14">
        <f t="shared" si="40"/>
        <v>1</v>
      </c>
      <c r="L2601" s="14">
        <v>0.34</v>
      </c>
      <c r="M2601" s="14">
        <v>0.50800000000000001</v>
      </c>
      <c r="N2601" s="21">
        <v>0.40909090909090912</v>
      </c>
      <c r="O2601" s="21">
        <v>0.40500000000000003</v>
      </c>
      <c r="P2601" s="26">
        <v>0.9</v>
      </c>
    </row>
    <row r="2602" spans="1:16" s="22" customFormat="1" x14ac:dyDescent="0.3">
      <c r="A2602" s="15">
        <v>44299</v>
      </c>
      <c r="B2602" s="15">
        <v>0</v>
      </c>
      <c r="C2602" s="13" t="s">
        <v>268</v>
      </c>
      <c r="D2602" s="14" t="s">
        <v>95</v>
      </c>
      <c r="E2602" s="14">
        <v>7</v>
      </c>
      <c r="F2602" s="14" t="s">
        <v>2</v>
      </c>
      <c r="G2602" s="14">
        <v>4</v>
      </c>
      <c r="H2602" s="14">
        <v>2</v>
      </c>
      <c r="I2602" s="14">
        <v>0</v>
      </c>
      <c r="J2602" s="14">
        <v>0</v>
      </c>
      <c r="K2602" s="14">
        <f t="shared" si="40"/>
        <v>1</v>
      </c>
      <c r="L2602" s="14">
        <v>0.20699999999999999</v>
      </c>
      <c r="M2602" s="14">
        <v>0.24099999999999999</v>
      </c>
      <c r="N2602" s="21">
        <v>0.17647058823529413</v>
      </c>
      <c r="O2602" s="21">
        <v>0.16</v>
      </c>
      <c r="P2602" s="26">
        <v>0.43</v>
      </c>
    </row>
    <row r="2603" spans="1:16" s="22" customFormat="1" x14ac:dyDescent="0.3">
      <c r="A2603" s="15">
        <v>44300</v>
      </c>
      <c r="B2603" s="15">
        <v>0</v>
      </c>
      <c r="C2603" s="13" t="s">
        <v>268</v>
      </c>
      <c r="D2603" s="14" t="s">
        <v>95</v>
      </c>
      <c r="E2603" s="14">
        <v>7</v>
      </c>
      <c r="F2603" s="14" t="s">
        <v>2</v>
      </c>
      <c r="G2603" s="14">
        <v>4</v>
      </c>
      <c r="H2603" s="14">
        <v>2</v>
      </c>
      <c r="I2603" s="14">
        <v>4</v>
      </c>
      <c r="J2603" s="14">
        <v>2</v>
      </c>
      <c r="K2603" s="14">
        <f t="shared" si="40"/>
        <v>1</v>
      </c>
      <c r="L2603" s="14">
        <v>0.24199999999999999</v>
      </c>
      <c r="M2603" s="14">
        <v>0.27300000000000002</v>
      </c>
      <c r="N2603" s="21">
        <v>0.17647058823529413</v>
      </c>
      <c r="O2603" s="21">
        <v>0.20699999999999999</v>
      </c>
      <c r="P2603" s="26">
        <v>0.5</v>
      </c>
    </row>
    <row r="2604" spans="1:16" s="22" customFormat="1" x14ac:dyDescent="0.3">
      <c r="A2604" s="15">
        <v>44301</v>
      </c>
      <c r="B2604" s="15">
        <v>0</v>
      </c>
      <c r="C2604" s="13" t="s">
        <v>268</v>
      </c>
      <c r="D2604" s="14" t="s">
        <v>95</v>
      </c>
      <c r="E2604" s="14">
        <v>2</v>
      </c>
      <c r="F2604" s="14" t="s">
        <v>2</v>
      </c>
      <c r="G2604" s="14">
        <v>6</v>
      </c>
      <c r="H2604" s="14">
        <v>2</v>
      </c>
      <c r="I2604" s="14">
        <v>8</v>
      </c>
      <c r="J2604" s="14">
        <v>4</v>
      </c>
      <c r="K2604" s="14">
        <f t="shared" si="40"/>
        <v>1</v>
      </c>
      <c r="L2604" s="14">
        <v>0.25600000000000001</v>
      </c>
      <c r="M2604" s="14">
        <v>0.28199999999999997</v>
      </c>
      <c r="N2604" s="21">
        <v>0.25</v>
      </c>
      <c r="O2604" s="21">
        <v>0.24199999999999999</v>
      </c>
      <c r="P2604" s="26">
        <v>0.56000000000000005</v>
      </c>
    </row>
    <row r="2605" spans="1:16" s="22" customFormat="1" x14ac:dyDescent="0.3">
      <c r="A2605" s="15">
        <v>44334</v>
      </c>
      <c r="B2605" s="15">
        <v>0</v>
      </c>
      <c r="C2605" s="13" t="s">
        <v>268</v>
      </c>
      <c r="D2605" s="14" t="s">
        <v>95</v>
      </c>
      <c r="E2605" s="14">
        <v>1</v>
      </c>
      <c r="F2605" s="14" t="s">
        <v>2</v>
      </c>
      <c r="G2605" s="14">
        <v>4</v>
      </c>
      <c r="H2605" s="14">
        <v>1</v>
      </c>
      <c r="I2605" s="14">
        <v>14</v>
      </c>
      <c r="J2605" s="14">
        <v>6</v>
      </c>
      <c r="K2605" s="14">
        <f t="shared" si="40"/>
        <v>1</v>
      </c>
      <c r="L2605" s="14">
        <v>0.27700000000000002</v>
      </c>
      <c r="M2605" s="14">
        <v>0.30299999999999999</v>
      </c>
      <c r="N2605" s="21">
        <v>0.31818181818181818</v>
      </c>
      <c r="O2605" s="21">
        <v>0.25700000000000001</v>
      </c>
      <c r="P2605" s="26">
        <v>0.6</v>
      </c>
    </row>
    <row r="2606" spans="1:16" s="22" customFormat="1" x14ac:dyDescent="0.3">
      <c r="A2606" s="15">
        <v>44335</v>
      </c>
      <c r="B2606" s="15">
        <v>0</v>
      </c>
      <c r="C2606" s="13" t="s">
        <v>268</v>
      </c>
      <c r="D2606" s="14" t="s">
        <v>95</v>
      </c>
      <c r="E2606" s="14">
        <v>5</v>
      </c>
      <c r="F2606" s="14" t="s">
        <v>118</v>
      </c>
      <c r="G2606" s="14">
        <v>0</v>
      </c>
      <c r="H2606" s="14">
        <v>0</v>
      </c>
      <c r="I2606" s="14">
        <v>18</v>
      </c>
      <c r="J2606" s="14">
        <v>7</v>
      </c>
      <c r="K2606" s="14">
        <f t="shared" si="40"/>
        <v>0</v>
      </c>
      <c r="L2606" s="14">
        <v>0.27700000000000002</v>
      </c>
      <c r="M2606" s="14">
        <v>0.30299999999999999</v>
      </c>
      <c r="N2606" s="21">
        <v>0.31818181818181818</v>
      </c>
      <c r="O2606" s="21">
        <v>0.27</v>
      </c>
      <c r="P2606" s="26">
        <v>0.7</v>
      </c>
    </row>
    <row r="2607" spans="1:16" s="22" customFormat="1" x14ac:dyDescent="0.3">
      <c r="A2607" s="15">
        <v>44365</v>
      </c>
      <c r="B2607" s="15">
        <v>0</v>
      </c>
      <c r="C2607" s="13" t="s">
        <v>268</v>
      </c>
      <c r="D2607" s="14" t="s">
        <v>95</v>
      </c>
      <c r="E2607" s="14">
        <v>5</v>
      </c>
      <c r="F2607" s="14" t="s">
        <v>112</v>
      </c>
      <c r="G2607" s="14">
        <v>1</v>
      </c>
      <c r="H2607" s="14">
        <v>0</v>
      </c>
      <c r="I2607" s="14">
        <v>18</v>
      </c>
      <c r="J2607" s="14">
        <v>7</v>
      </c>
      <c r="K2607" s="14">
        <f t="shared" si="40"/>
        <v>0</v>
      </c>
      <c r="L2607" s="14">
        <v>0.28000000000000003</v>
      </c>
      <c r="M2607" s="14">
        <v>0.32300000000000001</v>
      </c>
      <c r="N2607" s="21">
        <v>0.27777777777777779</v>
      </c>
      <c r="O2607" s="21">
        <v>0.216</v>
      </c>
      <c r="P2607" s="26">
        <v>0.5</v>
      </c>
    </row>
    <row r="2608" spans="1:16" s="22" customFormat="1" x14ac:dyDescent="0.3">
      <c r="A2608" s="15">
        <v>44366</v>
      </c>
      <c r="B2608" s="15">
        <v>1</v>
      </c>
      <c r="C2608" s="13" t="s">
        <v>268</v>
      </c>
      <c r="D2608" s="14" t="s">
        <v>95</v>
      </c>
      <c r="E2608" s="14">
        <v>1</v>
      </c>
      <c r="F2608" s="14" t="s">
        <v>118</v>
      </c>
      <c r="G2608" s="14">
        <v>3</v>
      </c>
      <c r="H2608" s="14">
        <v>0</v>
      </c>
      <c r="I2608" s="14">
        <v>19</v>
      </c>
      <c r="J2608" s="14">
        <v>7</v>
      </c>
      <c r="K2608" s="14">
        <f t="shared" si="40"/>
        <v>0</v>
      </c>
      <c r="L2608" s="14">
        <v>0.27500000000000002</v>
      </c>
      <c r="M2608" s="14">
        <v>0.317</v>
      </c>
      <c r="N2608" s="21">
        <v>0.2</v>
      </c>
      <c r="O2608" s="21">
        <v>0.22900000000000001</v>
      </c>
      <c r="P2608" s="26">
        <v>0.5</v>
      </c>
    </row>
    <row r="2609" spans="1:16" s="22" customFormat="1" x14ac:dyDescent="0.3">
      <c r="A2609" s="15">
        <v>44366</v>
      </c>
      <c r="B2609" s="15">
        <v>2</v>
      </c>
      <c r="C2609" s="13" t="s">
        <v>268</v>
      </c>
      <c r="D2609" s="14" t="s">
        <v>95</v>
      </c>
      <c r="E2609" s="14">
        <v>1</v>
      </c>
      <c r="F2609" s="14" t="s">
        <v>2</v>
      </c>
      <c r="G2609" s="14">
        <v>4</v>
      </c>
      <c r="H2609" s="14">
        <v>0</v>
      </c>
      <c r="I2609" s="14">
        <v>22</v>
      </c>
      <c r="J2609" s="14">
        <v>7</v>
      </c>
      <c r="K2609" s="14">
        <f t="shared" si="40"/>
        <v>0</v>
      </c>
      <c r="L2609" s="14">
        <v>0.26900000000000002</v>
      </c>
      <c r="M2609" s="14">
        <v>0.311</v>
      </c>
      <c r="N2609" s="21">
        <v>0.21428571428571427</v>
      </c>
      <c r="O2609" s="21">
        <v>0.20599999999999999</v>
      </c>
      <c r="P2609" s="26">
        <v>0.4</v>
      </c>
    </row>
    <row r="2610" spans="1:16" s="22" customFormat="1" x14ac:dyDescent="0.3">
      <c r="A2610" s="15">
        <v>44367</v>
      </c>
      <c r="B2610" s="15">
        <v>0</v>
      </c>
      <c r="C2610" s="13" t="s">
        <v>268</v>
      </c>
      <c r="D2610" s="14" t="s">
        <v>95</v>
      </c>
      <c r="E2610" s="14">
        <v>1</v>
      </c>
      <c r="F2610" s="14" t="s">
        <v>118</v>
      </c>
      <c r="G2610" s="14">
        <v>3</v>
      </c>
      <c r="H2610" s="14">
        <v>0</v>
      </c>
      <c r="I2610" s="14">
        <v>26</v>
      </c>
      <c r="J2610" s="14">
        <v>7</v>
      </c>
      <c r="K2610" s="14">
        <f t="shared" si="40"/>
        <v>0</v>
      </c>
      <c r="L2610" s="14">
        <v>0.26500000000000001</v>
      </c>
      <c r="M2610" s="14">
        <v>0.30599999999999999</v>
      </c>
      <c r="N2610" s="21">
        <v>0.13333333333333333</v>
      </c>
      <c r="O2610" s="21">
        <v>0.219</v>
      </c>
      <c r="P2610" s="26">
        <v>0.4</v>
      </c>
    </row>
    <row r="2611" spans="1:16" s="22" customFormat="1" x14ac:dyDescent="0.3">
      <c r="A2611" s="15">
        <v>44302</v>
      </c>
      <c r="B2611" s="15">
        <v>0</v>
      </c>
      <c r="C2611" s="13" t="s">
        <v>163</v>
      </c>
      <c r="D2611" s="14" t="s">
        <v>95</v>
      </c>
      <c r="E2611" s="14">
        <v>5</v>
      </c>
      <c r="F2611" s="14" t="s">
        <v>2</v>
      </c>
      <c r="G2611" s="14">
        <v>3</v>
      </c>
      <c r="H2611" s="14">
        <v>2</v>
      </c>
      <c r="I2611" s="14">
        <v>0</v>
      </c>
      <c r="J2611" s="14">
        <v>0</v>
      </c>
      <c r="K2611" s="14">
        <f t="shared" si="40"/>
        <v>1</v>
      </c>
      <c r="L2611" s="14">
        <v>0.27800000000000002</v>
      </c>
      <c r="M2611" s="14">
        <v>0.38900000000000001</v>
      </c>
      <c r="N2611" s="21">
        <v>0.36842105263157893</v>
      </c>
      <c r="O2611" s="21">
        <v>0.24199999999999999</v>
      </c>
      <c r="P2611" s="26">
        <v>0.56000000000000005</v>
      </c>
    </row>
    <row r="2612" spans="1:16" s="22" customFormat="1" x14ac:dyDescent="0.3">
      <c r="A2612" s="15">
        <v>44303</v>
      </c>
      <c r="B2612" s="15">
        <v>0</v>
      </c>
      <c r="C2612" s="13" t="s">
        <v>163</v>
      </c>
      <c r="D2612" s="14" t="s">
        <v>95</v>
      </c>
      <c r="E2612" s="14">
        <v>5</v>
      </c>
      <c r="F2612" s="14" t="s">
        <v>7</v>
      </c>
      <c r="G2612" s="14">
        <v>3</v>
      </c>
      <c r="H2612" s="14">
        <v>1</v>
      </c>
      <c r="I2612" s="14">
        <v>3</v>
      </c>
      <c r="J2612" s="14">
        <v>2</v>
      </c>
      <c r="K2612" s="14">
        <f t="shared" si="40"/>
        <v>1</v>
      </c>
      <c r="L2612" s="14">
        <v>0.28199999999999997</v>
      </c>
      <c r="M2612" s="14">
        <v>0.38500000000000001</v>
      </c>
      <c r="N2612" s="21">
        <v>0.47058823529411764</v>
      </c>
      <c r="O2612" s="21">
        <v>0.27800000000000002</v>
      </c>
      <c r="P2612" s="26">
        <v>0.6</v>
      </c>
    </row>
    <row r="2613" spans="1:16" s="22" customFormat="1" x14ac:dyDescent="0.3">
      <c r="A2613" s="15">
        <v>44304</v>
      </c>
      <c r="B2613" s="15">
        <v>0</v>
      </c>
      <c r="C2613" s="13" t="s">
        <v>163</v>
      </c>
      <c r="D2613" s="14" t="s">
        <v>95</v>
      </c>
      <c r="E2613" s="14">
        <v>5</v>
      </c>
      <c r="F2613" s="14" t="s">
        <v>2</v>
      </c>
      <c r="G2613" s="14">
        <v>5</v>
      </c>
      <c r="H2613" s="14">
        <v>1</v>
      </c>
      <c r="I2613" s="14">
        <v>6</v>
      </c>
      <c r="J2613" s="14">
        <v>3</v>
      </c>
      <c r="K2613" s="14">
        <f t="shared" si="40"/>
        <v>1</v>
      </c>
      <c r="L2613" s="14">
        <v>0.27300000000000002</v>
      </c>
      <c r="M2613" s="14">
        <v>0.36399999999999999</v>
      </c>
      <c r="N2613" s="21">
        <v>0.47368421052631576</v>
      </c>
      <c r="O2613" s="21">
        <v>0.28599999999999998</v>
      </c>
      <c r="P2613" s="26">
        <v>0.6</v>
      </c>
    </row>
    <row r="2614" spans="1:16" s="22" customFormat="1" x14ac:dyDescent="0.3">
      <c r="A2614" s="15">
        <v>44321</v>
      </c>
      <c r="B2614" s="15">
        <v>0</v>
      </c>
      <c r="C2614" s="13" t="s">
        <v>163</v>
      </c>
      <c r="D2614" s="14" t="s">
        <v>95</v>
      </c>
      <c r="E2614" s="14">
        <v>4</v>
      </c>
      <c r="F2614" s="14" t="s">
        <v>2</v>
      </c>
      <c r="G2614" s="14">
        <v>5</v>
      </c>
      <c r="H2614" s="14">
        <v>1</v>
      </c>
      <c r="I2614" s="14">
        <v>11</v>
      </c>
      <c r="J2614" s="14">
        <v>4</v>
      </c>
      <c r="K2614" s="14">
        <f t="shared" si="40"/>
        <v>1</v>
      </c>
      <c r="L2614" s="14">
        <v>0.25900000000000001</v>
      </c>
      <c r="M2614" s="14">
        <v>0.33300000000000002</v>
      </c>
      <c r="N2614" s="21">
        <v>0.3125</v>
      </c>
      <c r="O2614" s="21">
        <v>0.34300000000000003</v>
      </c>
      <c r="P2614" s="26">
        <v>0.8</v>
      </c>
    </row>
    <row r="2615" spans="1:16" s="22" customFormat="1" x14ac:dyDescent="0.3">
      <c r="A2615" s="15">
        <v>44322</v>
      </c>
      <c r="B2615" s="15">
        <v>0</v>
      </c>
      <c r="C2615" s="13" t="s">
        <v>163</v>
      </c>
      <c r="D2615" s="14" t="s">
        <v>95</v>
      </c>
      <c r="E2615" s="14">
        <v>4</v>
      </c>
      <c r="F2615" s="14" t="s">
        <v>2</v>
      </c>
      <c r="G2615" s="14">
        <v>4</v>
      </c>
      <c r="H2615" s="14">
        <v>1</v>
      </c>
      <c r="I2615" s="14">
        <v>16</v>
      </c>
      <c r="J2615" s="14">
        <v>5</v>
      </c>
      <c r="K2615" s="14">
        <f t="shared" si="40"/>
        <v>1</v>
      </c>
      <c r="L2615" s="14">
        <v>0.25900000000000001</v>
      </c>
      <c r="M2615" s="14">
        <v>0.379</v>
      </c>
      <c r="N2615" s="21">
        <v>0.22222222222222221</v>
      </c>
      <c r="O2615" s="21">
        <v>0.34300000000000003</v>
      </c>
      <c r="P2615" s="26">
        <v>0.8</v>
      </c>
    </row>
    <row r="2616" spans="1:16" s="22" customFormat="1" x14ac:dyDescent="0.3">
      <c r="A2616" s="15">
        <v>44358</v>
      </c>
      <c r="B2616" s="15">
        <v>0</v>
      </c>
      <c r="C2616" s="13" t="s">
        <v>163</v>
      </c>
      <c r="D2616" s="14" t="s">
        <v>95</v>
      </c>
      <c r="E2616" s="14">
        <v>4</v>
      </c>
      <c r="F2616" s="14" t="s">
        <v>2</v>
      </c>
      <c r="G2616" s="14">
        <v>3</v>
      </c>
      <c r="H2616" s="14">
        <v>1</v>
      </c>
      <c r="I2616" s="14">
        <v>20</v>
      </c>
      <c r="J2616" s="14">
        <v>6</v>
      </c>
      <c r="K2616" s="14">
        <f t="shared" si="40"/>
        <v>1</v>
      </c>
      <c r="L2616" s="14">
        <v>0.30599999999999999</v>
      </c>
      <c r="M2616" s="14">
        <v>0.50600000000000001</v>
      </c>
      <c r="N2616" s="21">
        <v>0.3125</v>
      </c>
      <c r="O2616" s="21">
        <v>0.41199999999999998</v>
      </c>
      <c r="P2616" s="26">
        <v>0.8</v>
      </c>
    </row>
    <row r="2617" spans="1:16" s="22" customFormat="1" x14ac:dyDescent="0.3">
      <c r="A2617" s="15">
        <v>44359</v>
      </c>
      <c r="B2617" s="15">
        <v>0</v>
      </c>
      <c r="C2617" s="13" t="s">
        <v>163</v>
      </c>
      <c r="D2617" s="14" t="s">
        <v>95</v>
      </c>
      <c r="E2617" s="14">
        <v>4</v>
      </c>
      <c r="F2617" s="14" t="s">
        <v>2</v>
      </c>
      <c r="G2617" s="14">
        <v>3</v>
      </c>
      <c r="H2617" s="14">
        <v>0</v>
      </c>
      <c r="I2617" s="14">
        <v>23</v>
      </c>
      <c r="J2617" s="14">
        <v>7</v>
      </c>
      <c r="K2617" s="14">
        <f t="shared" si="40"/>
        <v>0</v>
      </c>
      <c r="L2617" s="14">
        <v>0.30099999999999999</v>
      </c>
      <c r="M2617" s="14">
        <v>0.497</v>
      </c>
      <c r="N2617" s="21">
        <v>0.2857142857142857</v>
      </c>
      <c r="O2617" s="21">
        <v>0.36399999999999999</v>
      </c>
      <c r="P2617" s="26">
        <v>0.8</v>
      </c>
    </row>
    <row r="2618" spans="1:16" s="22" customFormat="1" x14ac:dyDescent="0.3">
      <c r="A2618" s="15">
        <v>44360</v>
      </c>
      <c r="B2618" s="15">
        <v>0</v>
      </c>
      <c r="C2618" s="13" t="s">
        <v>163</v>
      </c>
      <c r="D2618" s="14" t="s">
        <v>95</v>
      </c>
      <c r="E2618" s="14">
        <v>4</v>
      </c>
      <c r="F2618" s="14" t="s">
        <v>2</v>
      </c>
      <c r="G2618" s="14">
        <v>5</v>
      </c>
      <c r="H2618" s="14">
        <v>1</v>
      </c>
      <c r="I2618" s="14">
        <v>26</v>
      </c>
      <c r="J2618" s="14">
        <v>7</v>
      </c>
      <c r="K2618" s="14">
        <f t="shared" si="40"/>
        <v>1</v>
      </c>
      <c r="L2618" s="14">
        <v>0.29799999999999999</v>
      </c>
      <c r="M2618" s="14">
        <v>0.48799999999999999</v>
      </c>
      <c r="N2618" s="21">
        <v>0.21428571428571427</v>
      </c>
      <c r="O2618" s="21">
        <v>0.32300000000000001</v>
      </c>
      <c r="P2618" s="26">
        <v>0.7</v>
      </c>
    </row>
    <row r="2619" spans="1:16" s="22" customFormat="1" x14ac:dyDescent="0.3">
      <c r="A2619" s="15">
        <v>44290</v>
      </c>
      <c r="B2619" s="15">
        <v>0</v>
      </c>
      <c r="C2619" s="13" t="s">
        <v>217</v>
      </c>
      <c r="D2619" s="14" t="s">
        <v>95</v>
      </c>
      <c r="E2619" s="14">
        <v>1</v>
      </c>
      <c r="F2619" s="14" t="s">
        <v>2</v>
      </c>
      <c r="G2619" s="14">
        <v>5</v>
      </c>
      <c r="H2619" s="14">
        <v>2</v>
      </c>
      <c r="I2619" s="14">
        <v>0</v>
      </c>
      <c r="J2619" s="14">
        <v>0</v>
      </c>
      <c r="K2619" s="14">
        <f t="shared" si="40"/>
        <v>1</v>
      </c>
      <c r="L2619" s="14">
        <v>0.4</v>
      </c>
      <c r="M2619" s="14">
        <v>0.8</v>
      </c>
      <c r="N2619" s="21">
        <v>0</v>
      </c>
      <c r="O2619" s="21">
        <v>0</v>
      </c>
      <c r="P2619" s="26">
        <v>0</v>
      </c>
    </row>
    <row r="2620" spans="1:16" s="22" customFormat="1" x14ac:dyDescent="0.3">
      <c r="A2620" s="15">
        <v>44324</v>
      </c>
      <c r="B2620" s="15">
        <v>0</v>
      </c>
      <c r="C2620" s="13" t="s">
        <v>217</v>
      </c>
      <c r="D2620" s="14" t="s">
        <v>95</v>
      </c>
      <c r="E2620" s="14">
        <v>1</v>
      </c>
      <c r="F2620" s="14" t="s">
        <v>2</v>
      </c>
      <c r="G2620" s="14">
        <v>5</v>
      </c>
      <c r="H2620" s="14">
        <v>2</v>
      </c>
      <c r="I2620" s="14">
        <v>5</v>
      </c>
      <c r="J2620" s="14">
        <v>2</v>
      </c>
      <c r="K2620" s="14">
        <f t="shared" si="40"/>
        <v>1</v>
      </c>
      <c r="L2620" s="14">
        <v>0.29199999999999998</v>
      </c>
      <c r="M2620" s="14">
        <v>0.36699999999999999</v>
      </c>
      <c r="N2620" s="21">
        <v>0.23809523809523808</v>
      </c>
      <c r="O2620" s="21">
        <v>0.308</v>
      </c>
      <c r="P2620" s="26">
        <v>0.8</v>
      </c>
    </row>
    <row r="2621" spans="1:16" s="22" customFormat="1" x14ac:dyDescent="0.3">
      <c r="A2621" s="15">
        <v>44325</v>
      </c>
      <c r="B2621" s="15">
        <v>1</v>
      </c>
      <c r="C2621" s="13" t="s">
        <v>217</v>
      </c>
      <c r="D2621" s="14" t="s">
        <v>95</v>
      </c>
      <c r="E2621" s="14">
        <v>1</v>
      </c>
      <c r="F2621" s="14" t="s">
        <v>2</v>
      </c>
      <c r="G2621" s="14">
        <v>4</v>
      </c>
      <c r="H2621" s="14">
        <v>1</v>
      </c>
      <c r="I2621" s="14">
        <v>10</v>
      </c>
      <c r="J2621" s="14">
        <v>4</v>
      </c>
      <c r="K2621" s="14">
        <f t="shared" si="40"/>
        <v>1</v>
      </c>
      <c r="L2621" s="14">
        <v>0.28999999999999998</v>
      </c>
      <c r="M2621" s="14">
        <v>0.36299999999999999</v>
      </c>
      <c r="N2621" s="21">
        <v>0.27272727272727271</v>
      </c>
      <c r="O2621" s="21">
        <v>0.29299999999999998</v>
      </c>
      <c r="P2621" s="26">
        <v>0.8</v>
      </c>
    </row>
    <row r="2622" spans="1:16" s="22" customFormat="1" x14ac:dyDescent="0.3">
      <c r="A2622" s="15">
        <v>44325</v>
      </c>
      <c r="B2622" s="15">
        <v>2</v>
      </c>
      <c r="C2622" s="13" t="s">
        <v>217</v>
      </c>
      <c r="D2622" s="14" t="s">
        <v>95</v>
      </c>
      <c r="E2622" s="14">
        <v>1</v>
      </c>
      <c r="F2622" s="14" t="s">
        <v>2</v>
      </c>
      <c r="G2622" s="14">
        <v>4</v>
      </c>
      <c r="H2622" s="14">
        <v>1</v>
      </c>
      <c r="I2622" s="14">
        <v>14</v>
      </c>
      <c r="J2622" s="14">
        <v>5</v>
      </c>
      <c r="K2622" s="14">
        <f t="shared" si="40"/>
        <v>1</v>
      </c>
      <c r="L2622" s="14">
        <v>0.28899999999999998</v>
      </c>
      <c r="M2622" s="14">
        <v>0.35899999999999999</v>
      </c>
      <c r="N2622" s="21">
        <v>0.31818181818181818</v>
      </c>
      <c r="O2622" s="21">
        <v>0.26800000000000002</v>
      </c>
      <c r="P2622" s="26">
        <v>0.8</v>
      </c>
    </row>
    <row r="2623" spans="1:16" s="22" customFormat="1" x14ac:dyDescent="0.3">
      <c r="A2623" s="15">
        <v>44295</v>
      </c>
      <c r="B2623" s="15">
        <v>0</v>
      </c>
      <c r="C2623" s="13" t="s">
        <v>243</v>
      </c>
      <c r="D2623" s="14" t="s">
        <v>95</v>
      </c>
      <c r="E2623" s="14">
        <v>8</v>
      </c>
      <c r="F2623" s="14" t="s">
        <v>111</v>
      </c>
      <c r="G2623" s="14">
        <v>4</v>
      </c>
      <c r="H2623" s="14">
        <v>2</v>
      </c>
      <c r="I2623" s="14">
        <v>0</v>
      </c>
      <c r="J2623" s="14">
        <v>0</v>
      </c>
      <c r="K2623" s="14">
        <f t="shared" si="40"/>
        <v>1</v>
      </c>
      <c r="L2623" s="14">
        <v>0.308</v>
      </c>
      <c r="M2623" s="14">
        <v>0.308</v>
      </c>
      <c r="N2623" s="21">
        <v>0.22222222222222221</v>
      </c>
      <c r="O2623" s="21">
        <v>0.222</v>
      </c>
      <c r="P2623" s="26">
        <v>0.67</v>
      </c>
    </row>
    <row r="2624" spans="1:16" s="22" customFormat="1" x14ac:dyDescent="0.3">
      <c r="A2624" s="15">
        <v>44297</v>
      </c>
      <c r="B2624" s="15">
        <v>0</v>
      </c>
      <c r="C2624" s="13" t="s">
        <v>243</v>
      </c>
      <c r="D2624" s="14" t="s">
        <v>95</v>
      </c>
      <c r="E2624" s="14">
        <v>8</v>
      </c>
      <c r="F2624" s="14" t="s">
        <v>111</v>
      </c>
      <c r="G2624" s="14">
        <v>4</v>
      </c>
      <c r="H2624" s="14">
        <v>0</v>
      </c>
      <c r="I2624" s="14">
        <v>4</v>
      </c>
      <c r="J2624" s="14">
        <v>2</v>
      </c>
      <c r="K2624" s="14">
        <f t="shared" si="40"/>
        <v>0</v>
      </c>
      <c r="L2624" s="14">
        <v>0.23499999999999999</v>
      </c>
      <c r="M2624" s="14">
        <v>0.23499999999999999</v>
      </c>
      <c r="N2624" s="21">
        <v>0.30769230769230771</v>
      </c>
      <c r="O2624" s="21">
        <v>0.308</v>
      </c>
      <c r="P2624" s="26">
        <v>0.75</v>
      </c>
    </row>
    <row r="2625" spans="1:16" s="22" customFormat="1" x14ac:dyDescent="0.3">
      <c r="A2625" s="15">
        <v>44342</v>
      </c>
      <c r="B2625" s="15">
        <v>0</v>
      </c>
      <c r="C2625" s="13" t="s">
        <v>243</v>
      </c>
      <c r="D2625" s="14" t="s">
        <v>95</v>
      </c>
      <c r="E2625" s="14">
        <v>2</v>
      </c>
      <c r="F2625" s="14" t="s">
        <v>111</v>
      </c>
      <c r="G2625" s="14">
        <v>4</v>
      </c>
      <c r="H2625" s="14">
        <v>1</v>
      </c>
      <c r="I2625" s="14">
        <v>8</v>
      </c>
      <c r="J2625" s="14">
        <v>2</v>
      </c>
      <c r="K2625" s="14">
        <f t="shared" si="40"/>
        <v>1</v>
      </c>
      <c r="L2625" s="14">
        <v>0.22800000000000001</v>
      </c>
      <c r="M2625" s="14">
        <v>0.30399999999999999</v>
      </c>
      <c r="N2625" s="21">
        <v>0.2</v>
      </c>
      <c r="O2625" s="21">
        <v>0.188</v>
      </c>
      <c r="P2625" s="26">
        <v>0.5</v>
      </c>
    </row>
    <row r="2626" spans="1:16" s="22" customFormat="1" x14ac:dyDescent="0.3">
      <c r="A2626" s="15">
        <v>44343</v>
      </c>
      <c r="B2626" s="15">
        <v>0</v>
      </c>
      <c r="C2626" s="13" t="s">
        <v>243</v>
      </c>
      <c r="D2626" s="14" t="s">
        <v>95</v>
      </c>
      <c r="E2626" s="14">
        <v>2</v>
      </c>
      <c r="F2626" s="14" t="s">
        <v>111</v>
      </c>
      <c r="G2626" s="14">
        <v>2</v>
      </c>
      <c r="H2626" s="14">
        <v>0</v>
      </c>
      <c r="I2626" s="14">
        <v>12</v>
      </c>
      <c r="J2626" s="14">
        <v>3</v>
      </c>
      <c r="K2626" s="14">
        <f t="shared" ref="K2626:K2689" si="41">IF(H2626=0,0,1)</f>
        <v>0</v>
      </c>
      <c r="L2626" s="14">
        <v>0.223</v>
      </c>
      <c r="M2626" s="14">
        <v>0.29799999999999999</v>
      </c>
      <c r="N2626" s="21">
        <v>0.1875</v>
      </c>
      <c r="O2626" s="21">
        <v>0.188</v>
      </c>
      <c r="P2626" s="26">
        <v>0.5</v>
      </c>
    </row>
    <row r="2627" spans="1:16" s="22" customFormat="1" x14ac:dyDescent="0.3">
      <c r="A2627" s="15">
        <v>44377</v>
      </c>
      <c r="B2627" s="15">
        <v>0</v>
      </c>
      <c r="C2627" s="13" t="s">
        <v>243</v>
      </c>
      <c r="D2627" s="14" t="s">
        <v>95</v>
      </c>
      <c r="E2627" s="14">
        <v>2</v>
      </c>
      <c r="F2627" s="14" t="s">
        <v>111</v>
      </c>
      <c r="G2627" s="14">
        <v>3</v>
      </c>
      <c r="H2627" s="14">
        <v>2</v>
      </c>
      <c r="I2627" s="14">
        <v>14</v>
      </c>
      <c r="J2627" s="14">
        <v>3</v>
      </c>
      <c r="K2627" s="14">
        <f t="shared" si="41"/>
        <v>1</v>
      </c>
      <c r="L2627" s="14">
        <v>0.222</v>
      </c>
      <c r="M2627" s="14">
        <v>0.311</v>
      </c>
      <c r="N2627" s="21">
        <v>0.21428571428571427</v>
      </c>
      <c r="O2627" s="21">
        <v>0.185</v>
      </c>
      <c r="P2627" s="26">
        <v>0.3</v>
      </c>
    </row>
    <row r="2628" spans="1:16" s="22" customFormat="1" x14ac:dyDescent="0.3">
      <c r="A2628" s="15">
        <v>44316</v>
      </c>
      <c r="B2628" s="15">
        <v>0</v>
      </c>
      <c r="C2628" s="13" t="s">
        <v>286</v>
      </c>
      <c r="D2628" s="14" t="s">
        <v>95</v>
      </c>
      <c r="E2628" s="14">
        <v>3</v>
      </c>
      <c r="F2628" s="14" t="s">
        <v>122</v>
      </c>
      <c r="G2628" s="14">
        <v>2</v>
      </c>
      <c r="H2628" s="14">
        <v>0</v>
      </c>
      <c r="I2628" s="14">
        <v>0</v>
      </c>
      <c r="J2628" s="14">
        <v>0</v>
      </c>
      <c r="K2628" s="14">
        <f t="shared" si="41"/>
        <v>0</v>
      </c>
      <c r="L2628" s="14">
        <v>0.25700000000000001</v>
      </c>
      <c r="M2628" s="14">
        <v>0.47299999999999998</v>
      </c>
      <c r="N2628" s="21">
        <v>0.4</v>
      </c>
      <c r="O2628" s="21">
        <v>0.3</v>
      </c>
      <c r="P2628" s="26">
        <v>0.7</v>
      </c>
    </row>
    <row r="2629" spans="1:16" s="22" customFormat="1" x14ac:dyDescent="0.3">
      <c r="A2629" s="15">
        <v>44317</v>
      </c>
      <c r="B2629" s="15">
        <v>0</v>
      </c>
      <c r="C2629" s="13" t="s">
        <v>286</v>
      </c>
      <c r="D2629" s="14" t="s">
        <v>95</v>
      </c>
      <c r="E2629" s="14">
        <v>3</v>
      </c>
      <c r="F2629" s="14" t="s">
        <v>122</v>
      </c>
      <c r="G2629" s="14">
        <v>4</v>
      </c>
      <c r="H2629" s="14">
        <v>0</v>
      </c>
      <c r="I2629" s="14">
        <v>2</v>
      </c>
      <c r="J2629" s="14">
        <v>0</v>
      </c>
      <c r="K2629" s="14">
        <f t="shared" si="41"/>
        <v>0</v>
      </c>
      <c r="L2629" s="14">
        <v>0.24399999999999999</v>
      </c>
      <c r="M2629" s="14">
        <v>0.44900000000000001</v>
      </c>
      <c r="N2629" s="21">
        <v>0.30769230769230771</v>
      </c>
      <c r="O2629" s="21">
        <v>0.3</v>
      </c>
      <c r="P2629" s="26">
        <v>0.7</v>
      </c>
    </row>
    <row r="2630" spans="1:16" s="22" customFormat="1" x14ac:dyDescent="0.3">
      <c r="A2630" s="15">
        <v>44318</v>
      </c>
      <c r="B2630" s="15">
        <v>0</v>
      </c>
      <c r="C2630" s="13" t="s">
        <v>286</v>
      </c>
      <c r="D2630" s="14" t="s">
        <v>95</v>
      </c>
      <c r="E2630" s="14">
        <v>3</v>
      </c>
      <c r="F2630" s="14" t="s">
        <v>122</v>
      </c>
      <c r="G2630" s="14">
        <v>3</v>
      </c>
      <c r="H2630" s="14">
        <v>1</v>
      </c>
      <c r="I2630" s="14">
        <v>6</v>
      </c>
      <c r="J2630" s="14">
        <v>0</v>
      </c>
      <c r="K2630" s="14">
        <f t="shared" si="41"/>
        <v>1</v>
      </c>
      <c r="L2630" s="14">
        <v>0.247</v>
      </c>
      <c r="M2630" s="14">
        <v>0.44400000000000001</v>
      </c>
      <c r="N2630" s="21">
        <v>0.23076923076923078</v>
      </c>
      <c r="O2630" s="21">
        <v>0.26700000000000002</v>
      </c>
      <c r="P2630" s="26">
        <v>0.6</v>
      </c>
    </row>
    <row r="2631" spans="1:16" s="22" customFormat="1" x14ac:dyDescent="0.3">
      <c r="A2631" s="15">
        <v>44330</v>
      </c>
      <c r="B2631" s="15">
        <v>0</v>
      </c>
      <c r="C2631" s="13" t="s">
        <v>286</v>
      </c>
      <c r="D2631" s="14" t="s">
        <v>95</v>
      </c>
      <c r="E2631" s="14">
        <v>4</v>
      </c>
      <c r="F2631" s="14" t="s">
        <v>7</v>
      </c>
      <c r="G2631" s="14">
        <v>4</v>
      </c>
      <c r="H2631" s="14">
        <v>2</v>
      </c>
      <c r="I2631" s="14">
        <v>9</v>
      </c>
      <c r="J2631" s="14">
        <v>1</v>
      </c>
      <c r="K2631" s="14">
        <f t="shared" si="41"/>
        <v>1</v>
      </c>
      <c r="L2631" s="14">
        <v>0.30399999999999999</v>
      </c>
      <c r="M2631" s="14">
        <v>0.57399999999999995</v>
      </c>
      <c r="N2631" s="21">
        <v>0.5</v>
      </c>
      <c r="O2631" s="21">
        <v>0.378</v>
      </c>
      <c r="P2631" s="26">
        <v>0.8</v>
      </c>
    </row>
    <row r="2632" spans="1:16" s="22" customFormat="1" x14ac:dyDescent="0.3">
      <c r="A2632" s="15">
        <v>44333</v>
      </c>
      <c r="B2632" s="15">
        <v>0</v>
      </c>
      <c r="C2632" s="13" t="s">
        <v>286</v>
      </c>
      <c r="D2632" s="14" t="s">
        <v>95</v>
      </c>
      <c r="E2632" s="14">
        <v>3</v>
      </c>
      <c r="F2632" s="14" t="s">
        <v>122</v>
      </c>
      <c r="G2632" s="14">
        <v>4</v>
      </c>
      <c r="H2632" s="14">
        <v>0</v>
      </c>
      <c r="I2632" s="14">
        <v>13</v>
      </c>
      <c r="J2632" s="14">
        <v>3</v>
      </c>
      <c r="K2632" s="14">
        <f t="shared" si="41"/>
        <v>0</v>
      </c>
      <c r="L2632" s="14">
        <v>0.29399999999999998</v>
      </c>
      <c r="M2632" s="14">
        <v>0.55500000000000005</v>
      </c>
      <c r="N2632" s="21">
        <v>0.5625</v>
      </c>
      <c r="O2632" s="21">
        <v>0.432</v>
      </c>
      <c r="P2632" s="26">
        <v>0.9</v>
      </c>
    </row>
    <row r="2633" spans="1:16" s="22" customFormat="1" x14ac:dyDescent="0.3">
      <c r="A2633" s="15">
        <v>44351</v>
      </c>
      <c r="B2633" s="15">
        <v>0</v>
      </c>
      <c r="C2633" s="13" t="s">
        <v>286</v>
      </c>
      <c r="D2633" s="14" t="s">
        <v>95</v>
      </c>
      <c r="E2633" s="14">
        <v>4</v>
      </c>
      <c r="F2633" s="14" t="s">
        <v>122</v>
      </c>
      <c r="G2633" s="14">
        <v>4</v>
      </c>
      <c r="H2633" s="14">
        <v>2</v>
      </c>
      <c r="I2633" s="14">
        <v>17</v>
      </c>
      <c r="J2633" s="14">
        <v>3</v>
      </c>
      <c r="K2633" s="14">
        <f t="shared" si="41"/>
        <v>1</v>
      </c>
      <c r="L2633" s="14">
        <v>0.29899999999999999</v>
      </c>
      <c r="M2633" s="14">
        <v>0.57799999999999996</v>
      </c>
      <c r="N2633" s="21">
        <v>0.21428571428571427</v>
      </c>
      <c r="O2633" s="21">
        <v>0.28999999999999998</v>
      </c>
      <c r="P2633" s="26">
        <v>0.5</v>
      </c>
    </row>
    <row r="2634" spans="1:16" s="22" customFormat="1" x14ac:dyDescent="0.3">
      <c r="A2634" s="15">
        <v>44352</v>
      </c>
      <c r="B2634" s="15">
        <v>0</v>
      </c>
      <c r="C2634" s="13" t="s">
        <v>286</v>
      </c>
      <c r="D2634" s="14" t="s">
        <v>95</v>
      </c>
      <c r="E2634" s="14">
        <v>4</v>
      </c>
      <c r="F2634" s="14" t="s">
        <v>122</v>
      </c>
      <c r="G2634" s="14">
        <v>2</v>
      </c>
      <c r="H2634" s="14">
        <v>0</v>
      </c>
      <c r="I2634" s="14">
        <v>21</v>
      </c>
      <c r="J2634" s="14">
        <v>5</v>
      </c>
      <c r="K2634" s="14">
        <f t="shared" si="41"/>
        <v>0</v>
      </c>
      <c r="L2634" s="14">
        <v>0.29499999999999998</v>
      </c>
      <c r="M2634" s="14">
        <v>0.57099999999999995</v>
      </c>
      <c r="N2634" s="21">
        <v>0.2857142857142857</v>
      </c>
      <c r="O2634" s="21">
        <v>0.25800000000000001</v>
      </c>
      <c r="P2634" s="26">
        <v>0.5</v>
      </c>
    </row>
    <row r="2635" spans="1:16" s="22" customFormat="1" x14ac:dyDescent="0.3">
      <c r="A2635" s="15">
        <v>44353</v>
      </c>
      <c r="B2635" s="15">
        <v>0</v>
      </c>
      <c r="C2635" s="13" t="s">
        <v>286</v>
      </c>
      <c r="D2635" s="14" t="s">
        <v>95</v>
      </c>
      <c r="E2635" s="14">
        <v>3</v>
      </c>
      <c r="F2635" s="14" t="s">
        <v>122</v>
      </c>
      <c r="G2635" s="14">
        <v>4</v>
      </c>
      <c r="H2635" s="14">
        <v>1</v>
      </c>
      <c r="I2635" s="14">
        <v>23</v>
      </c>
      <c r="J2635" s="14">
        <v>5</v>
      </c>
      <c r="K2635" s="14">
        <f t="shared" si="41"/>
        <v>1</v>
      </c>
      <c r="L2635" s="14">
        <v>0.29399999999999998</v>
      </c>
      <c r="M2635" s="14">
        <v>0.56299999999999994</v>
      </c>
      <c r="N2635" s="21">
        <v>0.15384615384615385</v>
      </c>
      <c r="O2635" s="21">
        <v>0.26700000000000002</v>
      </c>
      <c r="P2635" s="26">
        <v>0.5</v>
      </c>
    </row>
    <row r="2636" spans="1:16" s="22" customFormat="1" x14ac:dyDescent="0.3">
      <c r="A2636" s="15">
        <v>44351</v>
      </c>
      <c r="B2636" s="15">
        <v>0</v>
      </c>
      <c r="C2636" s="13" t="s">
        <v>289</v>
      </c>
      <c r="D2636" s="14" t="s">
        <v>95</v>
      </c>
      <c r="E2636" s="14">
        <v>5</v>
      </c>
      <c r="F2636" s="14" t="s">
        <v>120</v>
      </c>
      <c r="G2636" s="14">
        <v>4</v>
      </c>
      <c r="H2636" s="14">
        <v>0</v>
      </c>
      <c r="I2636" s="14">
        <v>0</v>
      </c>
      <c r="J2636" s="14">
        <v>0</v>
      </c>
      <c r="K2636" s="14">
        <f t="shared" si="41"/>
        <v>0</v>
      </c>
      <c r="L2636" s="14">
        <v>0.307</v>
      </c>
      <c r="M2636" s="14">
        <v>0.495</v>
      </c>
      <c r="N2636" s="21">
        <v>0.2</v>
      </c>
      <c r="O2636" s="21">
        <v>0.2</v>
      </c>
      <c r="P2636" s="26">
        <v>0.5</v>
      </c>
    </row>
    <row r="2637" spans="1:16" s="22" customFormat="1" x14ac:dyDescent="0.3">
      <c r="A2637" s="15">
        <v>44352</v>
      </c>
      <c r="B2637" s="15">
        <v>0</v>
      </c>
      <c r="C2637" s="13" t="s">
        <v>289</v>
      </c>
      <c r="D2637" s="14" t="s">
        <v>95</v>
      </c>
      <c r="E2637" s="14">
        <v>5</v>
      </c>
      <c r="F2637" s="14" t="s">
        <v>120</v>
      </c>
      <c r="G2637" s="14">
        <v>4</v>
      </c>
      <c r="H2637" s="14">
        <v>2</v>
      </c>
      <c r="I2637" s="14">
        <v>4</v>
      </c>
      <c r="J2637" s="14">
        <v>0</v>
      </c>
      <c r="K2637" s="14">
        <f t="shared" si="41"/>
        <v>1</v>
      </c>
      <c r="L2637" s="14">
        <v>0.314</v>
      </c>
      <c r="M2637" s="14">
        <v>0.495</v>
      </c>
      <c r="N2637" s="21">
        <v>0.16666666666666666</v>
      </c>
      <c r="O2637" s="21">
        <v>0.14799999999999999</v>
      </c>
      <c r="P2637" s="26">
        <v>0.4</v>
      </c>
    </row>
    <row r="2638" spans="1:16" s="22" customFormat="1" x14ac:dyDescent="0.3">
      <c r="A2638" s="15">
        <v>44353</v>
      </c>
      <c r="B2638" s="15">
        <v>0</v>
      </c>
      <c r="C2638" s="13" t="s">
        <v>289</v>
      </c>
      <c r="D2638" s="14" t="s">
        <v>95</v>
      </c>
      <c r="E2638" s="14">
        <v>5</v>
      </c>
      <c r="F2638" s="14" t="s">
        <v>120</v>
      </c>
      <c r="G2638" s="14">
        <v>4</v>
      </c>
      <c r="H2638" s="14">
        <v>1</v>
      </c>
      <c r="I2638" s="14">
        <v>8</v>
      </c>
      <c r="J2638" s="14">
        <v>2</v>
      </c>
      <c r="K2638" s="14">
        <f t="shared" si="41"/>
        <v>1</v>
      </c>
      <c r="L2638" s="14">
        <v>0.312</v>
      </c>
      <c r="M2638" s="14">
        <v>0.48599999999999999</v>
      </c>
      <c r="N2638" s="21">
        <v>0.22222222222222221</v>
      </c>
      <c r="O2638" s="21">
        <v>0.19400000000000001</v>
      </c>
      <c r="P2638" s="26">
        <v>0.5</v>
      </c>
    </row>
    <row r="2639" spans="1:16" s="22" customFormat="1" x14ac:dyDescent="0.3">
      <c r="A2639" s="15">
        <v>44330</v>
      </c>
      <c r="B2639" s="15">
        <v>0</v>
      </c>
      <c r="C2639" s="13" t="s">
        <v>287</v>
      </c>
      <c r="D2639" s="14" t="s">
        <v>95</v>
      </c>
      <c r="E2639" s="14">
        <v>1</v>
      </c>
      <c r="F2639" s="14" t="s">
        <v>114</v>
      </c>
      <c r="G2639" s="14">
        <v>4</v>
      </c>
      <c r="H2639" s="14">
        <v>1</v>
      </c>
      <c r="I2639" s="14">
        <v>0</v>
      </c>
      <c r="J2639" s="14">
        <v>0</v>
      </c>
      <c r="K2639" s="14">
        <f t="shared" si="41"/>
        <v>1</v>
      </c>
      <c r="L2639" s="14">
        <v>0.161</v>
      </c>
      <c r="M2639" s="14">
        <v>0.21</v>
      </c>
      <c r="N2639" s="21">
        <v>0.15384615384615385</v>
      </c>
      <c r="O2639" s="21">
        <v>0.16700000000000001</v>
      </c>
      <c r="P2639" s="26">
        <v>0.2</v>
      </c>
    </row>
    <row r="2640" spans="1:16" s="22" customFormat="1" x14ac:dyDescent="0.3">
      <c r="A2640" s="15">
        <v>44333</v>
      </c>
      <c r="B2640" s="15">
        <v>0</v>
      </c>
      <c r="C2640" s="13" t="s">
        <v>287</v>
      </c>
      <c r="D2640" s="14" t="s">
        <v>95</v>
      </c>
      <c r="E2640" s="14">
        <v>1</v>
      </c>
      <c r="F2640" s="14" t="s">
        <v>114</v>
      </c>
      <c r="G2640" s="14">
        <v>5</v>
      </c>
      <c r="H2640" s="14">
        <v>3</v>
      </c>
      <c r="I2640" s="14">
        <v>4</v>
      </c>
      <c r="J2640" s="14">
        <v>1</v>
      </c>
      <c r="K2640" s="14">
        <f t="shared" si="41"/>
        <v>1</v>
      </c>
      <c r="L2640" s="14">
        <v>0.19400000000000001</v>
      </c>
      <c r="M2640" s="14">
        <v>0.26900000000000002</v>
      </c>
      <c r="N2640" s="21">
        <v>0.17647058823529413</v>
      </c>
      <c r="O2640" s="21">
        <v>0.182</v>
      </c>
      <c r="P2640" s="26">
        <v>0.3</v>
      </c>
    </row>
    <row r="2641" spans="1:16" s="22" customFormat="1" x14ac:dyDescent="0.3">
      <c r="A2641" s="15">
        <v>44351</v>
      </c>
      <c r="B2641" s="15">
        <v>0</v>
      </c>
      <c r="C2641" s="13" t="s">
        <v>287</v>
      </c>
      <c r="D2641" s="14" t="s">
        <v>95</v>
      </c>
      <c r="E2641" s="14">
        <v>1</v>
      </c>
      <c r="F2641" s="14" t="s">
        <v>114</v>
      </c>
      <c r="G2641" s="14">
        <v>5</v>
      </c>
      <c r="H2641" s="14">
        <v>1</v>
      </c>
      <c r="I2641" s="14">
        <v>9</v>
      </c>
      <c r="J2641" s="14">
        <v>4</v>
      </c>
      <c r="K2641" s="14">
        <f t="shared" si="41"/>
        <v>1</v>
      </c>
      <c r="L2641" s="14">
        <v>0.248</v>
      </c>
      <c r="M2641" s="14">
        <v>0.372</v>
      </c>
      <c r="N2641" s="21">
        <v>0.25</v>
      </c>
      <c r="O2641" s="21">
        <v>0.35899999999999999</v>
      </c>
      <c r="P2641" s="26">
        <v>0.8</v>
      </c>
    </row>
    <row r="2642" spans="1:16" s="22" customFormat="1" x14ac:dyDescent="0.3">
      <c r="A2642" s="15">
        <v>44352</v>
      </c>
      <c r="B2642" s="15">
        <v>0</v>
      </c>
      <c r="C2642" s="13" t="s">
        <v>287</v>
      </c>
      <c r="D2642" s="14" t="s">
        <v>95</v>
      </c>
      <c r="E2642" s="14">
        <v>1</v>
      </c>
      <c r="F2642" s="14" t="s">
        <v>114</v>
      </c>
      <c r="G2642" s="14">
        <v>5</v>
      </c>
      <c r="H2642" s="14">
        <v>0</v>
      </c>
      <c r="I2642" s="14">
        <v>14</v>
      </c>
      <c r="J2642" s="14">
        <v>5</v>
      </c>
      <c r="K2642" s="14">
        <f t="shared" si="41"/>
        <v>0</v>
      </c>
      <c r="L2642" s="14">
        <v>0.23799999999999999</v>
      </c>
      <c r="M2642" s="14">
        <v>0.35699999999999998</v>
      </c>
      <c r="N2642" s="21">
        <v>0.1875</v>
      </c>
      <c r="O2642" s="21">
        <v>0.32500000000000001</v>
      </c>
      <c r="P2642" s="26">
        <v>0.8</v>
      </c>
    </row>
    <row r="2643" spans="1:16" s="22" customFormat="1" x14ac:dyDescent="0.3">
      <c r="A2643" s="15">
        <v>44353</v>
      </c>
      <c r="B2643" s="15">
        <v>0</v>
      </c>
      <c r="C2643" s="13" t="s">
        <v>287</v>
      </c>
      <c r="D2643" s="14" t="s">
        <v>95</v>
      </c>
      <c r="E2643" s="14">
        <v>6</v>
      </c>
      <c r="F2643" s="14" t="s">
        <v>115</v>
      </c>
      <c r="G2643" s="14">
        <v>0</v>
      </c>
      <c r="H2643" s="14">
        <v>0</v>
      </c>
      <c r="I2643" s="14">
        <v>19</v>
      </c>
      <c r="J2643" s="14">
        <v>5</v>
      </c>
      <c r="K2643" s="14">
        <f t="shared" si="41"/>
        <v>0</v>
      </c>
      <c r="L2643" s="14">
        <v>0.23799999999999999</v>
      </c>
      <c r="M2643" s="14">
        <v>0.35699999999999998</v>
      </c>
      <c r="N2643" s="21">
        <v>0.1875</v>
      </c>
      <c r="O2643" s="21">
        <v>0.24399999999999999</v>
      </c>
      <c r="P2643" s="26">
        <v>0.7</v>
      </c>
    </row>
    <row r="2644" spans="1:16" s="22" customFormat="1" x14ac:dyDescent="0.3">
      <c r="A2644" s="15">
        <v>44290</v>
      </c>
      <c r="B2644" s="15">
        <v>0</v>
      </c>
      <c r="C2644" s="13" t="s">
        <v>223</v>
      </c>
      <c r="D2644" s="14" t="s">
        <v>95</v>
      </c>
      <c r="E2644" s="14">
        <v>4</v>
      </c>
      <c r="F2644" s="14" t="s">
        <v>7</v>
      </c>
      <c r="G2644" s="14">
        <v>4</v>
      </c>
      <c r="H2644" s="14">
        <v>0</v>
      </c>
      <c r="I2644" s="14">
        <v>0</v>
      </c>
      <c r="J2644" s="14">
        <v>0</v>
      </c>
      <c r="K2644" s="14">
        <f t="shared" si="41"/>
        <v>0</v>
      </c>
      <c r="L2644" s="14">
        <v>0</v>
      </c>
      <c r="M2644" s="14">
        <v>0</v>
      </c>
      <c r="N2644" s="21">
        <v>0</v>
      </c>
      <c r="O2644" s="21">
        <v>0</v>
      </c>
      <c r="P2644" s="26">
        <v>0</v>
      </c>
    </row>
    <row r="2645" spans="1:16" s="22" customFormat="1" x14ac:dyDescent="0.3">
      <c r="A2645" s="15">
        <v>44316</v>
      </c>
      <c r="B2645" s="15">
        <v>0</v>
      </c>
      <c r="C2645" s="13" t="s">
        <v>285</v>
      </c>
      <c r="D2645" s="14" t="s">
        <v>95</v>
      </c>
      <c r="E2645" s="14">
        <v>1</v>
      </c>
      <c r="F2645" s="14" t="s">
        <v>2</v>
      </c>
      <c r="G2645" s="14">
        <v>2</v>
      </c>
      <c r="H2645" s="14">
        <v>2</v>
      </c>
      <c r="I2645" s="14">
        <v>0</v>
      </c>
      <c r="J2645" s="14">
        <v>0</v>
      </c>
      <c r="K2645" s="14">
        <f t="shared" si="41"/>
        <v>1</v>
      </c>
      <c r="L2645" s="14">
        <v>0.23699999999999999</v>
      </c>
      <c r="M2645" s="14">
        <v>0.434</v>
      </c>
      <c r="N2645" s="21">
        <v>0.22222222222222221</v>
      </c>
      <c r="O2645" s="21">
        <v>0.22900000000000001</v>
      </c>
      <c r="P2645" s="26">
        <v>0.7</v>
      </c>
    </row>
    <row r="2646" spans="1:16" s="22" customFormat="1" x14ac:dyDescent="0.3">
      <c r="A2646" s="15">
        <v>44317</v>
      </c>
      <c r="B2646" s="15">
        <v>0</v>
      </c>
      <c r="C2646" s="13" t="s">
        <v>285</v>
      </c>
      <c r="D2646" s="14" t="s">
        <v>95</v>
      </c>
      <c r="E2646" s="14">
        <v>1</v>
      </c>
      <c r="F2646" s="14" t="s">
        <v>2</v>
      </c>
      <c r="G2646" s="14">
        <v>6</v>
      </c>
      <c r="H2646" s="14">
        <v>2</v>
      </c>
      <c r="I2646" s="14">
        <v>2</v>
      </c>
      <c r="J2646" s="14">
        <v>2</v>
      </c>
      <c r="K2646" s="14">
        <f t="shared" si="41"/>
        <v>1</v>
      </c>
      <c r="L2646" s="14">
        <v>0.24399999999999999</v>
      </c>
      <c r="M2646" s="14">
        <v>0.47599999999999998</v>
      </c>
      <c r="N2646" s="21">
        <v>0.29411764705882354</v>
      </c>
      <c r="O2646" s="21">
        <v>0.30299999999999999</v>
      </c>
      <c r="P2646" s="26">
        <v>0.8</v>
      </c>
    </row>
    <row r="2647" spans="1:16" s="22" customFormat="1" x14ac:dyDescent="0.3">
      <c r="A2647" s="15">
        <v>44318</v>
      </c>
      <c r="B2647" s="15">
        <v>0</v>
      </c>
      <c r="C2647" s="13" t="s">
        <v>285</v>
      </c>
      <c r="D2647" s="14" t="s">
        <v>95</v>
      </c>
      <c r="E2647" s="14">
        <v>1</v>
      </c>
      <c r="F2647" s="14" t="s">
        <v>2</v>
      </c>
      <c r="G2647" s="14">
        <v>5</v>
      </c>
      <c r="H2647" s="14">
        <v>1</v>
      </c>
      <c r="I2647" s="14">
        <v>8</v>
      </c>
      <c r="J2647" s="14">
        <v>4</v>
      </c>
      <c r="K2647" s="14">
        <f t="shared" si="41"/>
        <v>1</v>
      </c>
      <c r="L2647" s="14">
        <v>0.24099999999999999</v>
      </c>
      <c r="M2647" s="14">
        <v>0.46</v>
      </c>
      <c r="N2647" s="21">
        <v>0.3888888888888889</v>
      </c>
      <c r="O2647" s="21">
        <v>0.29399999999999998</v>
      </c>
      <c r="P2647" s="26">
        <v>0.8</v>
      </c>
    </row>
    <row r="2648" spans="1:16" s="22" customFormat="1" x14ac:dyDescent="0.3">
      <c r="A2648" s="15">
        <v>44330</v>
      </c>
      <c r="B2648" s="15">
        <v>0</v>
      </c>
      <c r="C2648" s="13" t="s">
        <v>285</v>
      </c>
      <c r="D2648" s="14" t="s">
        <v>95</v>
      </c>
      <c r="E2648" s="14">
        <v>3</v>
      </c>
      <c r="F2648" s="14" t="s">
        <v>2</v>
      </c>
      <c r="G2648" s="14">
        <v>4</v>
      </c>
      <c r="H2648" s="14">
        <v>0</v>
      </c>
      <c r="I2648" s="14">
        <v>13</v>
      </c>
      <c r="J2648" s="14">
        <v>5</v>
      </c>
      <c r="K2648" s="14">
        <f t="shared" si="41"/>
        <v>0</v>
      </c>
      <c r="L2648" s="14">
        <v>0.20699999999999999</v>
      </c>
      <c r="M2648" s="14">
        <v>0.39700000000000002</v>
      </c>
      <c r="N2648" s="21">
        <v>0.1875</v>
      </c>
      <c r="O2648" s="21">
        <v>0.16700000000000001</v>
      </c>
      <c r="P2648" s="26">
        <v>0.4</v>
      </c>
    </row>
    <row r="2649" spans="1:16" s="22" customFormat="1" x14ac:dyDescent="0.3">
      <c r="A2649" s="15">
        <v>44333</v>
      </c>
      <c r="B2649" s="15">
        <v>0</v>
      </c>
      <c r="C2649" s="13" t="s">
        <v>285</v>
      </c>
      <c r="D2649" s="14" t="s">
        <v>95</v>
      </c>
      <c r="E2649" s="14">
        <v>2</v>
      </c>
      <c r="F2649" s="14" t="s">
        <v>2</v>
      </c>
      <c r="G2649" s="14">
        <v>4</v>
      </c>
      <c r="H2649" s="14">
        <v>2</v>
      </c>
      <c r="I2649" s="14">
        <v>17</v>
      </c>
      <c r="J2649" s="14">
        <v>5</v>
      </c>
      <c r="K2649" s="14">
        <f t="shared" si="41"/>
        <v>1</v>
      </c>
      <c r="L2649" s="14">
        <v>0.217</v>
      </c>
      <c r="M2649" s="14">
        <v>0.4</v>
      </c>
      <c r="N2649" s="21">
        <v>0.1875</v>
      </c>
      <c r="O2649" s="21">
        <v>0.11799999999999999</v>
      </c>
      <c r="P2649" s="26">
        <v>0.3</v>
      </c>
    </row>
    <row r="2650" spans="1:16" s="22" customFormat="1" x14ac:dyDescent="0.3">
      <c r="A2650" s="15">
        <v>44351</v>
      </c>
      <c r="B2650" s="15">
        <v>0</v>
      </c>
      <c r="C2650" s="13" t="s">
        <v>285</v>
      </c>
      <c r="D2650" s="14" t="s">
        <v>95</v>
      </c>
      <c r="E2650" s="14">
        <v>3</v>
      </c>
      <c r="F2650" s="14" t="s">
        <v>2</v>
      </c>
      <c r="G2650" s="14">
        <v>5</v>
      </c>
      <c r="H2650" s="14">
        <v>3</v>
      </c>
      <c r="I2650" s="14">
        <v>21</v>
      </c>
      <c r="J2650" s="14">
        <v>7</v>
      </c>
      <c r="K2650" s="14">
        <f t="shared" si="41"/>
        <v>1</v>
      </c>
      <c r="L2650" s="14">
        <v>0.25900000000000001</v>
      </c>
      <c r="M2650" s="14">
        <v>0.44900000000000001</v>
      </c>
      <c r="N2650" s="21">
        <v>0.5</v>
      </c>
      <c r="O2650" s="21">
        <v>0.34499999999999997</v>
      </c>
      <c r="P2650" s="26">
        <v>0.7</v>
      </c>
    </row>
    <row r="2651" spans="1:16" s="22" customFormat="1" x14ac:dyDescent="0.3">
      <c r="A2651" s="15">
        <v>44352</v>
      </c>
      <c r="B2651" s="15">
        <v>0</v>
      </c>
      <c r="C2651" s="13" t="s">
        <v>285</v>
      </c>
      <c r="D2651" s="14" t="s">
        <v>95</v>
      </c>
      <c r="E2651" s="14">
        <v>3</v>
      </c>
      <c r="F2651" s="14" t="s">
        <v>2</v>
      </c>
      <c r="G2651" s="14">
        <v>4</v>
      </c>
      <c r="H2651" s="14">
        <v>2</v>
      </c>
      <c r="I2651" s="14">
        <v>26</v>
      </c>
      <c r="J2651" s="14">
        <v>10</v>
      </c>
      <c r="K2651" s="14">
        <f t="shared" si="41"/>
        <v>1</v>
      </c>
      <c r="L2651" s="14">
        <v>0.26500000000000001</v>
      </c>
      <c r="M2651" s="14">
        <v>0.45100000000000001</v>
      </c>
      <c r="N2651" s="21">
        <v>0.5625</v>
      </c>
      <c r="O2651" s="21">
        <v>0.38700000000000001</v>
      </c>
      <c r="P2651" s="26">
        <v>0.7</v>
      </c>
    </row>
    <row r="2652" spans="1:16" s="22" customFormat="1" x14ac:dyDescent="0.3">
      <c r="A2652" s="15">
        <v>44353</v>
      </c>
      <c r="B2652" s="15">
        <v>0</v>
      </c>
      <c r="C2652" s="13" t="s">
        <v>285</v>
      </c>
      <c r="D2652" s="14" t="s">
        <v>95</v>
      </c>
      <c r="E2652" s="14">
        <v>2</v>
      </c>
      <c r="F2652" s="14" t="s">
        <v>2</v>
      </c>
      <c r="G2652" s="14">
        <v>2</v>
      </c>
      <c r="H2652" s="14">
        <v>1</v>
      </c>
      <c r="I2652" s="14">
        <v>30</v>
      </c>
      <c r="J2652" s="14">
        <v>12</v>
      </c>
      <c r="K2652" s="14">
        <f t="shared" si="41"/>
        <v>1</v>
      </c>
      <c r="L2652" s="14">
        <v>0.26800000000000002</v>
      </c>
      <c r="M2652" s="14">
        <v>0.45100000000000001</v>
      </c>
      <c r="N2652" s="21">
        <v>0.61111111111111116</v>
      </c>
      <c r="O2652" s="21">
        <v>0.38200000000000001</v>
      </c>
      <c r="P2652" s="26">
        <v>0.7</v>
      </c>
    </row>
    <row r="2653" spans="1:16" s="22" customFormat="1" x14ac:dyDescent="0.3">
      <c r="A2653" s="15">
        <v>44308</v>
      </c>
      <c r="B2653" s="15">
        <v>0</v>
      </c>
      <c r="C2653" s="13" t="s">
        <v>254</v>
      </c>
      <c r="D2653" s="14" t="s">
        <v>95</v>
      </c>
      <c r="E2653" s="14">
        <v>8</v>
      </c>
      <c r="F2653" s="14" t="s">
        <v>118</v>
      </c>
      <c r="G2653" s="14">
        <v>3</v>
      </c>
      <c r="H2653" s="14">
        <v>0</v>
      </c>
      <c r="I2653" s="14">
        <v>0</v>
      </c>
      <c r="J2653" s="14">
        <v>0</v>
      </c>
      <c r="K2653" s="14">
        <f t="shared" si="41"/>
        <v>0</v>
      </c>
      <c r="L2653" s="14">
        <v>0.375</v>
      </c>
      <c r="M2653" s="14">
        <v>0.41699999999999998</v>
      </c>
      <c r="N2653" s="21">
        <v>0.4</v>
      </c>
      <c r="O2653" s="21">
        <v>0.42899999999999999</v>
      </c>
      <c r="P2653" s="26">
        <v>0.56000000000000005</v>
      </c>
    </row>
    <row r="2654" spans="1:16" s="22" customFormat="1" x14ac:dyDescent="0.3">
      <c r="A2654" s="15">
        <v>44337</v>
      </c>
      <c r="B2654" s="15">
        <v>0</v>
      </c>
      <c r="C2654" s="13" t="s">
        <v>254</v>
      </c>
      <c r="D2654" s="14" t="s">
        <v>95</v>
      </c>
      <c r="E2654" s="14">
        <v>3</v>
      </c>
      <c r="F2654" s="14" t="s">
        <v>115</v>
      </c>
      <c r="G2654" s="14">
        <v>0</v>
      </c>
      <c r="H2654" s="14">
        <v>0</v>
      </c>
      <c r="I2654" s="14">
        <v>3</v>
      </c>
      <c r="J2654" s="14">
        <v>0</v>
      </c>
      <c r="K2654" s="14">
        <f t="shared" si="41"/>
        <v>0</v>
      </c>
      <c r="L2654" s="14">
        <v>0.27800000000000002</v>
      </c>
      <c r="M2654" s="14">
        <v>0.33300000000000002</v>
      </c>
      <c r="N2654" s="21">
        <v>0.1111111111111111</v>
      </c>
      <c r="O2654" s="21">
        <v>0.158</v>
      </c>
      <c r="P2654" s="26">
        <v>0.2</v>
      </c>
    </row>
    <row r="2655" spans="1:16" s="22" customFormat="1" x14ac:dyDescent="0.3">
      <c r="A2655" s="15">
        <v>44338</v>
      </c>
      <c r="B2655" s="15">
        <v>0</v>
      </c>
      <c r="C2655" s="13" t="s">
        <v>254</v>
      </c>
      <c r="D2655" s="14" t="s">
        <v>95</v>
      </c>
      <c r="E2655" s="14">
        <v>9</v>
      </c>
      <c r="F2655" s="14" t="s">
        <v>114</v>
      </c>
      <c r="G2655" s="14">
        <v>4</v>
      </c>
      <c r="H2655" s="14">
        <v>1</v>
      </c>
      <c r="I2655" s="14">
        <v>3</v>
      </c>
      <c r="J2655" s="14">
        <v>0</v>
      </c>
      <c r="K2655" s="14">
        <f t="shared" si="41"/>
        <v>1</v>
      </c>
      <c r="L2655" s="14">
        <v>0.27500000000000002</v>
      </c>
      <c r="M2655" s="14">
        <v>0.32500000000000001</v>
      </c>
      <c r="N2655" s="21">
        <v>0.14285714285714285</v>
      </c>
      <c r="O2655" s="21">
        <v>6.7000000000000004E-2</v>
      </c>
      <c r="P2655" s="26">
        <v>0.1</v>
      </c>
    </row>
    <row r="2656" spans="1:16" s="22" customFormat="1" x14ac:dyDescent="0.3">
      <c r="A2656" s="15">
        <v>44355</v>
      </c>
      <c r="B2656" s="15">
        <v>0</v>
      </c>
      <c r="C2656" s="13" t="s">
        <v>254</v>
      </c>
      <c r="D2656" s="14" t="s">
        <v>95</v>
      </c>
      <c r="E2656" s="14">
        <v>1</v>
      </c>
      <c r="F2656" s="14" t="s">
        <v>118</v>
      </c>
      <c r="G2656" s="14">
        <v>6</v>
      </c>
      <c r="H2656" s="14">
        <v>4</v>
      </c>
      <c r="I2656" s="14">
        <v>7</v>
      </c>
      <c r="J2656" s="14">
        <v>1</v>
      </c>
      <c r="K2656" s="14">
        <f t="shared" si="41"/>
        <v>1</v>
      </c>
      <c r="L2656" s="14">
        <v>0.32100000000000001</v>
      </c>
      <c r="M2656" s="14">
        <v>0.5</v>
      </c>
      <c r="N2656" s="21">
        <v>0.3</v>
      </c>
      <c r="O2656" s="21">
        <v>0.316</v>
      </c>
      <c r="P2656" s="26">
        <v>0.6</v>
      </c>
    </row>
    <row r="2657" spans="1:16" s="22" customFormat="1" x14ac:dyDescent="0.3">
      <c r="A2657" s="15">
        <v>44356</v>
      </c>
      <c r="B2657" s="15">
        <v>0</v>
      </c>
      <c r="C2657" s="13" t="s">
        <v>254</v>
      </c>
      <c r="D2657" s="14" t="s">
        <v>95</v>
      </c>
      <c r="E2657" s="14">
        <v>2</v>
      </c>
      <c r="F2657" s="14" t="s">
        <v>7</v>
      </c>
      <c r="G2657" s="14">
        <v>4</v>
      </c>
      <c r="H2657" s="14">
        <v>1</v>
      </c>
      <c r="I2657" s="14">
        <v>13</v>
      </c>
      <c r="J2657" s="14">
        <v>5</v>
      </c>
      <c r="K2657" s="14">
        <f t="shared" si="41"/>
        <v>1</v>
      </c>
      <c r="L2657" s="14">
        <v>0.318</v>
      </c>
      <c r="M2657" s="14">
        <v>0.48899999999999999</v>
      </c>
      <c r="N2657" s="21">
        <v>0.45454545454545453</v>
      </c>
      <c r="O2657" s="21">
        <v>0.39</v>
      </c>
      <c r="P2657" s="26">
        <v>0.7</v>
      </c>
    </row>
    <row r="2658" spans="1:16" s="22" customFormat="1" x14ac:dyDescent="0.3">
      <c r="A2658" s="15">
        <v>44357</v>
      </c>
      <c r="B2658" s="15">
        <v>0</v>
      </c>
      <c r="C2658" s="13" t="s">
        <v>254</v>
      </c>
      <c r="D2658" s="14" t="s">
        <v>95</v>
      </c>
      <c r="E2658" s="14">
        <v>1</v>
      </c>
      <c r="F2658" s="14" t="s">
        <v>118</v>
      </c>
      <c r="G2658" s="14">
        <v>3</v>
      </c>
      <c r="H2658" s="14">
        <v>0</v>
      </c>
      <c r="I2658" s="14">
        <v>17</v>
      </c>
      <c r="J2658" s="14">
        <v>6</v>
      </c>
      <c r="K2658" s="14">
        <f t="shared" si="41"/>
        <v>0</v>
      </c>
      <c r="L2658" s="14">
        <v>0.308</v>
      </c>
      <c r="M2658" s="14">
        <v>0.47299999999999998</v>
      </c>
      <c r="N2658" s="21">
        <v>0.47826086956521741</v>
      </c>
      <c r="O2658" s="21">
        <v>0.36599999999999999</v>
      </c>
      <c r="P2658" s="26">
        <v>0.7</v>
      </c>
    </row>
    <row r="2659" spans="1:16" s="22" customFormat="1" x14ac:dyDescent="0.3">
      <c r="A2659" s="15">
        <v>44372</v>
      </c>
      <c r="B2659" s="15">
        <v>0</v>
      </c>
      <c r="C2659" s="13" t="s">
        <v>254</v>
      </c>
      <c r="D2659" s="14" t="s">
        <v>95</v>
      </c>
      <c r="E2659" s="14">
        <v>1</v>
      </c>
      <c r="F2659" s="14" t="s">
        <v>114</v>
      </c>
      <c r="G2659" s="14">
        <v>4</v>
      </c>
      <c r="H2659" s="14">
        <v>1</v>
      </c>
      <c r="I2659" s="14">
        <v>20</v>
      </c>
      <c r="J2659" s="14">
        <v>6</v>
      </c>
      <c r="K2659" s="14">
        <f t="shared" si="41"/>
        <v>1</v>
      </c>
      <c r="L2659" s="14">
        <v>0.29599999999999999</v>
      </c>
      <c r="M2659" s="14">
        <v>0.45200000000000001</v>
      </c>
      <c r="N2659" s="21">
        <v>0.25</v>
      </c>
      <c r="O2659" s="21">
        <v>0.22600000000000001</v>
      </c>
      <c r="P2659" s="26">
        <v>0.6</v>
      </c>
    </row>
    <row r="2660" spans="1:16" s="22" customFormat="1" x14ac:dyDescent="0.3">
      <c r="A2660" s="15">
        <v>44373</v>
      </c>
      <c r="B2660" s="15">
        <v>0</v>
      </c>
      <c r="C2660" s="13" t="s">
        <v>254</v>
      </c>
      <c r="D2660" s="14" t="s">
        <v>95</v>
      </c>
      <c r="E2660" s="14">
        <v>8</v>
      </c>
      <c r="F2660" s="14" t="s">
        <v>112</v>
      </c>
      <c r="G2660" s="14">
        <v>1</v>
      </c>
      <c r="H2660" s="14">
        <v>0</v>
      </c>
      <c r="I2660" s="14">
        <v>24</v>
      </c>
      <c r="J2660" s="14">
        <v>7</v>
      </c>
      <c r="K2660" s="14">
        <f t="shared" si="41"/>
        <v>0</v>
      </c>
      <c r="L2660" s="14">
        <v>0.29399999999999998</v>
      </c>
      <c r="M2660" s="14">
        <v>0.44900000000000001</v>
      </c>
      <c r="N2660" s="21">
        <v>0.22222222222222221</v>
      </c>
      <c r="O2660" s="21">
        <v>0.219</v>
      </c>
      <c r="P2660" s="26">
        <v>0.6</v>
      </c>
    </row>
    <row r="2661" spans="1:16" s="22" customFormat="1" x14ac:dyDescent="0.3">
      <c r="A2661" s="15">
        <v>44290</v>
      </c>
      <c r="B2661" s="15">
        <v>0</v>
      </c>
      <c r="C2661" s="13" t="s">
        <v>219</v>
      </c>
      <c r="D2661" s="14" t="s">
        <v>95</v>
      </c>
      <c r="E2661" s="14">
        <v>3</v>
      </c>
      <c r="F2661" s="14" t="s">
        <v>124</v>
      </c>
      <c r="G2661" s="14">
        <v>4</v>
      </c>
      <c r="H2661" s="14">
        <v>0</v>
      </c>
      <c r="I2661" s="14">
        <v>0</v>
      </c>
      <c r="J2661" s="14">
        <v>0</v>
      </c>
      <c r="K2661" s="14">
        <f t="shared" si="41"/>
        <v>0</v>
      </c>
      <c r="L2661" s="14">
        <v>0</v>
      </c>
      <c r="M2661" s="14">
        <v>0</v>
      </c>
      <c r="N2661" s="21">
        <v>0</v>
      </c>
      <c r="O2661" s="21">
        <v>0</v>
      </c>
      <c r="P2661" s="26">
        <v>0</v>
      </c>
    </row>
    <row r="2662" spans="1:16" s="22" customFormat="1" x14ac:dyDescent="0.3">
      <c r="A2662" s="15">
        <v>44324</v>
      </c>
      <c r="B2662" s="15">
        <v>0</v>
      </c>
      <c r="C2662" s="13" t="s">
        <v>219</v>
      </c>
      <c r="D2662" s="14" t="s">
        <v>95</v>
      </c>
      <c r="E2662" s="14">
        <v>3</v>
      </c>
      <c r="F2662" s="14" t="s">
        <v>118</v>
      </c>
      <c r="G2662" s="14">
        <v>5</v>
      </c>
      <c r="H2662" s="14">
        <v>2</v>
      </c>
      <c r="I2662" s="14">
        <v>4</v>
      </c>
      <c r="J2662" s="14">
        <v>0</v>
      </c>
      <c r="K2662" s="14">
        <f t="shared" si="41"/>
        <v>1</v>
      </c>
      <c r="L2662" s="14">
        <v>0.28100000000000003</v>
      </c>
      <c r="M2662" s="14">
        <v>0.41299999999999998</v>
      </c>
      <c r="N2662" s="21">
        <v>0.47619047619047616</v>
      </c>
      <c r="O2662" s="21">
        <v>0.439</v>
      </c>
      <c r="P2662" s="26">
        <v>0.8</v>
      </c>
    </row>
    <row r="2663" spans="1:16" s="22" customFormat="1" x14ac:dyDescent="0.3">
      <c r="A2663" s="15">
        <v>44325</v>
      </c>
      <c r="B2663" s="15">
        <v>1</v>
      </c>
      <c r="C2663" s="13" t="s">
        <v>219</v>
      </c>
      <c r="D2663" s="14" t="s">
        <v>95</v>
      </c>
      <c r="E2663" s="14">
        <v>3</v>
      </c>
      <c r="F2663" s="14" t="s">
        <v>118</v>
      </c>
      <c r="G2663" s="14">
        <v>3</v>
      </c>
      <c r="H2663" s="14">
        <v>2</v>
      </c>
      <c r="I2663" s="14">
        <v>9</v>
      </c>
      <c r="J2663" s="14">
        <v>2</v>
      </c>
      <c r="K2663" s="14">
        <f t="shared" si="41"/>
        <v>1</v>
      </c>
      <c r="L2663" s="14">
        <v>0.28999999999999998</v>
      </c>
      <c r="M2663" s="14">
        <v>0.41899999999999998</v>
      </c>
      <c r="N2663" s="21">
        <v>0.47826086956521741</v>
      </c>
      <c r="O2663" s="21">
        <v>0.39</v>
      </c>
      <c r="P2663" s="26">
        <v>0.8</v>
      </c>
    </row>
    <row r="2664" spans="1:16" s="22" customFormat="1" x14ac:dyDescent="0.3">
      <c r="A2664" s="15">
        <v>44325</v>
      </c>
      <c r="B2664" s="15">
        <v>2</v>
      </c>
      <c r="C2664" s="13" t="s">
        <v>219</v>
      </c>
      <c r="D2664" s="14" t="s">
        <v>95</v>
      </c>
      <c r="E2664" s="14">
        <v>3</v>
      </c>
      <c r="F2664" s="14" t="s">
        <v>118</v>
      </c>
      <c r="G2664" s="14">
        <v>3</v>
      </c>
      <c r="H2664" s="14">
        <v>1</v>
      </c>
      <c r="I2664" s="14">
        <v>12</v>
      </c>
      <c r="J2664" s="14">
        <v>4</v>
      </c>
      <c r="K2664" s="14">
        <f t="shared" si="41"/>
        <v>1</v>
      </c>
      <c r="L2664" s="14">
        <v>0.29099999999999998</v>
      </c>
      <c r="M2664" s="14">
        <v>0.41699999999999998</v>
      </c>
      <c r="N2664" s="21">
        <v>0.54545454545454541</v>
      </c>
      <c r="O2664" s="21">
        <v>0.41</v>
      </c>
      <c r="P2664" s="26">
        <v>0.8</v>
      </c>
    </row>
    <row r="2665" spans="1:16" s="22" customFormat="1" x14ac:dyDescent="0.3">
      <c r="A2665" s="15">
        <v>44292</v>
      </c>
      <c r="B2665" s="15">
        <v>0</v>
      </c>
      <c r="C2665" s="13" t="s">
        <v>275</v>
      </c>
      <c r="D2665" s="14" t="s">
        <v>95</v>
      </c>
      <c r="E2665" s="14">
        <v>4</v>
      </c>
      <c r="F2665" s="14" t="s">
        <v>118</v>
      </c>
      <c r="G2665" s="14">
        <v>4</v>
      </c>
      <c r="H2665" s="14">
        <v>1</v>
      </c>
      <c r="I2665" s="14">
        <v>0</v>
      </c>
      <c r="J2665" s="14">
        <v>0</v>
      </c>
      <c r="K2665" s="14">
        <f t="shared" si="41"/>
        <v>1</v>
      </c>
      <c r="L2665" s="14">
        <v>0.16700000000000001</v>
      </c>
      <c r="M2665" s="14">
        <v>0.16700000000000001</v>
      </c>
      <c r="N2665" s="21">
        <v>0.125</v>
      </c>
      <c r="O2665" s="21">
        <v>0.125</v>
      </c>
      <c r="P2665" s="26">
        <v>0.5</v>
      </c>
    </row>
    <row r="2666" spans="1:16" s="22" customFormat="1" x14ac:dyDescent="0.3">
      <c r="A2666" s="15">
        <v>44293</v>
      </c>
      <c r="B2666" s="15">
        <v>0</v>
      </c>
      <c r="C2666" s="13" t="s">
        <v>275</v>
      </c>
      <c r="D2666" s="14" t="s">
        <v>95</v>
      </c>
      <c r="E2666" s="14">
        <v>4</v>
      </c>
      <c r="F2666" s="14" t="s">
        <v>7</v>
      </c>
      <c r="G2666" s="14">
        <v>4</v>
      </c>
      <c r="H2666" s="14">
        <v>3</v>
      </c>
      <c r="I2666" s="14">
        <v>4</v>
      </c>
      <c r="J2666" s="14">
        <v>1</v>
      </c>
      <c r="K2666" s="14">
        <f t="shared" si="41"/>
        <v>1</v>
      </c>
      <c r="L2666" s="14">
        <v>0.313</v>
      </c>
      <c r="M2666" s="14">
        <v>0.313</v>
      </c>
      <c r="N2666" s="21">
        <v>0.16666666666666666</v>
      </c>
      <c r="O2666" s="21">
        <v>0.16700000000000001</v>
      </c>
      <c r="P2666" s="26">
        <v>0.67</v>
      </c>
    </row>
    <row r="2667" spans="1:16" s="22" customFormat="1" x14ac:dyDescent="0.3">
      <c r="A2667" s="15">
        <v>44294</v>
      </c>
      <c r="B2667" s="15">
        <v>0</v>
      </c>
      <c r="C2667" s="13" t="s">
        <v>275</v>
      </c>
      <c r="D2667" s="14" t="s">
        <v>95</v>
      </c>
      <c r="E2667" s="14">
        <v>4</v>
      </c>
      <c r="F2667" s="14" t="s">
        <v>7</v>
      </c>
      <c r="G2667" s="14">
        <v>4</v>
      </c>
      <c r="H2667" s="14">
        <v>0</v>
      </c>
      <c r="I2667" s="14">
        <v>8</v>
      </c>
      <c r="J2667" s="14">
        <v>4</v>
      </c>
      <c r="K2667" s="14">
        <f t="shared" si="41"/>
        <v>0</v>
      </c>
      <c r="L2667" s="14">
        <v>0.25</v>
      </c>
      <c r="M2667" s="14">
        <v>0.25</v>
      </c>
      <c r="N2667" s="21">
        <v>0.3125</v>
      </c>
      <c r="O2667" s="21">
        <v>0.313</v>
      </c>
      <c r="P2667" s="26">
        <v>0.75</v>
      </c>
    </row>
    <row r="2668" spans="1:16" s="22" customFormat="1" x14ac:dyDescent="0.3">
      <c r="A2668" s="15">
        <v>44344</v>
      </c>
      <c r="B2668" s="15">
        <v>0</v>
      </c>
      <c r="C2668" s="13" t="s">
        <v>275</v>
      </c>
      <c r="D2668" s="14" t="s">
        <v>95</v>
      </c>
      <c r="E2668" s="14">
        <v>2</v>
      </c>
      <c r="F2668" s="14" t="s">
        <v>7</v>
      </c>
      <c r="G2668" s="14">
        <v>5</v>
      </c>
      <c r="H2668" s="14">
        <v>0</v>
      </c>
      <c r="I2668" s="14">
        <v>12</v>
      </c>
      <c r="J2668" s="14">
        <v>4</v>
      </c>
      <c r="K2668" s="14">
        <f t="shared" si="41"/>
        <v>0</v>
      </c>
      <c r="L2668" s="14">
        <v>0.35</v>
      </c>
      <c r="M2668" s="14">
        <v>0.623</v>
      </c>
      <c r="N2668" s="21">
        <v>0.36842105263157893</v>
      </c>
      <c r="O2668" s="21">
        <v>0.32500000000000001</v>
      </c>
      <c r="P2668" s="26">
        <v>0.7</v>
      </c>
    </row>
    <row r="2669" spans="1:16" s="22" customFormat="1" x14ac:dyDescent="0.3">
      <c r="A2669" s="15">
        <v>44345</v>
      </c>
      <c r="B2669" s="15">
        <v>0</v>
      </c>
      <c r="C2669" s="13" t="s">
        <v>275</v>
      </c>
      <c r="D2669" s="14" t="s">
        <v>95</v>
      </c>
      <c r="E2669" s="14">
        <v>2</v>
      </c>
      <c r="F2669" s="14" t="s">
        <v>7</v>
      </c>
      <c r="G2669" s="14">
        <v>5</v>
      </c>
      <c r="H2669" s="14">
        <v>2</v>
      </c>
      <c r="I2669" s="14">
        <v>17</v>
      </c>
      <c r="J2669" s="14">
        <v>4</v>
      </c>
      <c r="K2669" s="14">
        <f t="shared" si="41"/>
        <v>1</v>
      </c>
      <c r="L2669" s="14">
        <v>0.35099999999999998</v>
      </c>
      <c r="M2669" s="14">
        <v>0.61699999999999999</v>
      </c>
      <c r="N2669" s="21">
        <v>0.25</v>
      </c>
      <c r="O2669" s="21">
        <v>0.317</v>
      </c>
      <c r="P2669" s="26">
        <v>0.7</v>
      </c>
    </row>
    <row r="2670" spans="1:16" s="22" customFormat="1" x14ac:dyDescent="0.3">
      <c r="A2670" s="15">
        <v>44346</v>
      </c>
      <c r="B2670" s="15">
        <v>0</v>
      </c>
      <c r="C2670" s="13" t="s">
        <v>275</v>
      </c>
      <c r="D2670" s="14" t="s">
        <v>95</v>
      </c>
      <c r="E2670" s="14">
        <v>2</v>
      </c>
      <c r="F2670" s="14" t="s">
        <v>118</v>
      </c>
      <c r="G2670" s="14">
        <v>5</v>
      </c>
      <c r="H2670" s="14">
        <v>2</v>
      </c>
      <c r="I2670" s="14">
        <v>22</v>
      </c>
      <c r="J2670" s="14">
        <v>6</v>
      </c>
      <c r="K2670" s="14">
        <f t="shared" si="41"/>
        <v>1</v>
      </c>
      <c r="L2670" s="14">
        <v>0.35199999999999998</v>
      </c>
      <c r="M2670" s="14">
        <v>0.61099999999999999</v>
      </c>
      <c r="N2670" s="21">
        <v>0.33333333333333331</v>
      </c>
      <c r="O2670" s="21">
        <v>0.32600000000000001</v>
      </c>
      <c r="P2670" s="26">
        <v>0.7</v>
      </c>
    </row>
    <row r="2671" spans="1:16" s="22" customFormat="1" x14ac:dyDescent="0.3">
      <c r="A2671" s="15">
        <v>44362</v>
      </c>
      <c r="B2671" s="15">
        <v>0</v>
      </c>
      <c r="C2671" s="13" t="s">
        <v>275</v>
      </c>
      <c r="D2671" s="14" t="s">
        <v>95</v>
      </c>
      <c r="E2671" s="14">
        <v>2</v>
      </c>
      <c r="F2671" s="14" t="s">
        <v>7</v>
      </c>
      <c r="G2671" s="14">
        <v>3</v>
      </c>
      <c r="H2671" s="14">
        <v>1</v>
      </c>
      <c r="I2671" s="14">
        <v>27</v>
      </c>
      <c r="J2671" s="14">
        <v>8</v>
      </c>
      <c r="K2671" s="14">
        <f t="shared" si="41"/>
        <v>1</v>
      </c>
      <c r="L2671" s="14">
        <v>0.33900000000000002</v>
      </c>
      <c r="M2671" s="14">
        <v>0.57699999999999996</v>
      </c>
      <c r="N2671" s="21">
        <v>0.27777777777777779</v>
      </c>
      <c r="O2671" s="21">
        <v>0.308</v>
      </c>
      <c r="P2671" s="26">
        <v>0.7</v>
      </c>
    </row>
    <row r="2672" spans="1:16" s="22" customFormat="1" x14ac:dyDescent="0.3">
      <c r="A2672" s="15">
        <v>44363</v>
      </c>
      <c r="B2672" s="15">
        <v>0</v>
      </c>
      <c r="C2672" s="13" t="s">
        <v>275</v>
      </c>
      <c r="D2672" s="14" t="s">
        <v>95</v>
      </c>
      <c r="E2672" s="14">
        <v>2</v>
      </c>
      <c r="F2672" s="14" t="s">
        <v>7</v>
      </c>
      <c r="G2672" s="14">
        <v>4</v>
      </c>
      <c r="H2672" s="14">
        <v>1</v>
      </c>
      <c r="I2672" s="14">
        <v>30</v>
      </c>
      <c r="J2672" s="14">
        <v>9</v>
      </c>
      <c r="K2672" s="14">
        <f t="shared" si="41"/>
        <v>1</v>
      </c>
      <c r="L2672" s="14">
        <v>0.33700000000000002</v>
      </c>
      <c r="M2672" s="14">
        <v>0.58399999999999996</v>
      </c>
      <c r="N2672" s="21">
        <v>0.23529411764705882</v>
      </c>
      <c r="O2672" s="21">
        <v>0.27</v>
      </c>
      <c r="P2672" s="26">
        <v>0.7</v>
      </c>
    </row>
    <row r="2673" spans="1:16" s="22" customFormat="1" x14ac:dyDescent="0.3">
      <c r="A2673" s="15">
        <v>44364</v>
      </c>
      <c r="B2673" s="15">
        <v>0</v>
      </c>
      <c r="C2673" s="13" t="s">
        <v>275</v>
      </c>
      <c r="D2673" s="14" t="s">
        <v>95</v>
      </c>
      <c r="E2673" s="14">
        <v>2</v>
      </c>
      <c r="F2673" s="14" t="s">
        <v>7</v>
      </c>
      <c r="G2673" s="14">
        <v>4</v>
      </c>
      <c r="H2673" s="14">
        <v>0</v>
      </c>
      <c r="I2673" s="14">
        <v>34</v>
      </c>
      <c r="J2673" s="14">
        <v>10</v>
      </c>
      <c r="K2673" s="14">
        <f t="shared" si="41"/>
        <v>0</v>
      </c>
      <c r="L2673" s="14">
        <v>0.33200000000000002</v>
      </c>
      <c r="M2673" s="14">
        <v>0.57499999999999996</v>
      </c>
      <c r="N2673" s="21">
        <v>0.17647058823529413</v>
      </c>
      <c r="O2673" s="21">
        <v>0.30599999999999999</v>
      </c>
      <c r="P2673" s="26">
        <v>0.8</v>
      </c>
    </row>
    <row r="2674" spans="1:16" s="22" customFormat="1" x14ac:dyDescent="0.3">
      <c r="A2674" s="15">
        <v>44295</v>
      </c>
      <c r="B2674" s="15">
        <v>0</v>
      </c>
      <c r="C2674" s="13" t="s">
        <v>240</v>
      </c>
      <c r="D2674" s="14" t="s">
        <v>95</v>
      </c>
      <c r="E2674" s="14">
        <v>3</v>
      </c>
      <c r="F2674" s="14" t="s">
        <v>31</v>
      </c>
      <c r="G2674" s="14">
        <v>4</v>
      </c>
      <c r="H2674" s="14">
        <v>1</v>
      </c>
      <c r="I2674" s="14">
        <v>0</v>
      </c>
      <c r="J2674" s="14">
        <v>0</v>
      </c>
      <c r="K2674" s="14">
        <f t="shared" si="41"/>
        <v>1</v>
      </c>
      <c r="L2674" s="14">
        <v>0.318</v>
      </c>
      <c r="M2674" s="14">
        <v>0.40899999999999997</v>
      </c>
      <c r="N2674" s="21">
        <v>0.33333333333333331</v>
      </c>
      <c r="O2674" s="21">
        <v>0.33300000000000002</v>
      </c>
      <c r="P2674" s="26">
        <v>0.5</v>
      </c>
    </row>
    <row r="2675" spans="1:16" s="22" customFormat="1" x14ac:dyDescent="0.3">
      <c r="A2675" s="15">
        <v>44297</v>
      </c>
      <c r="B2675" s="15">
        <v>0</v>
      </c>
      <c r="C2675" s="13" t="s">
        <v>240</v>
      </c>
      <c r="D2675" s="14" t="s">
        <v>95</v>
      </c>
      <c r="E2675" s="14">
        <v>3</v>
      </c>
      <c r="F2675" s="14" t="s">
        <v>31</v>
      </c>
      <c r="G2675" s="14">
        <v>4</v>
      </c>
      <c r="H2675" s="14">
        <v>1</v>
      </c>
      <c r="I2675" s="14">
        <v>4</v>
      </c>
      <c r="J2675" s="14">
        <v>1</v>
      </c>
      <c r="K2675" s="14">
        <f t="shared" si="41"/>
        <v>1</v>
      </c>
      <c r="L2675" s="14">
        <v>0.308</v>
      </c>
      <c r="M2675" s="14">
        <v>0.38500000000000001</v>
      </c>
      <c r="N2675" s="21">
        <v>0.31818181818181818</v>
      </c>
      <c r="O2675" s="21">
        <v>0.318</v>
      </c>
      <c r="P2675" s="26">
        <v>0.6</v>
      </c>
    </row>
    <row r="2676" spans="1:16" s="22" customFormat="1" x14ac:dyDescent="0.3">
      <c r="A2676" s="15">
        <v>44342</v>
      </c>
      <c r="B2676" s="15">
        <v>0</v>
      </c>
      <c r="C2676" s="13" t="s">
        <v>240</v>
      </c>
      <c r="D2676" s="14" t="s">
        <v>95</v>
      </c>
      <c r="E2676" s="14">
        <v>3</v>
      </c>
      <c r="F2676" s="14" t="s">
        <v>31</v>
      </c>
      <c r="G2676" s="14">
        <v>4</v>
      </c>
      <c r="H2676" s="14">
        <v>2</v>
      </c>
      <c r="I2676" s="14">
        <v>8</v>
      </c>
      <c r="J2676" s="14">
        <v>2</v>
      </c>
      <c r="K2676" s="14">
        <f t="shared" si="41"/>
        <v>1</v>
      </c>
      <c r="L2676" s="14">
        <v>0.28799999999999998</v>
      </c>
      <c r="M2676" s="14">
        <v>0.41099999999999998</v>
      </c>
      <c r="N2676" s="21">
        <v>0.19047619047619047</v>
      </c>
      <c r="O2676" s="21">
        <v>0.27</v>
      </c>
      <c r="P2676" s="26">
        <v>0.7</v>
      </c>
    </row>
    <row r="2677" spans="1:16" s="22" customFormat="1" x14ac:dyDescent="0.3">
      <c r="A2677" s="15">
        <v>44343</v>
      </c>
      <c r="B2677" s="15">
        <v>0</v>
      </c>
      <c r="C2677" s="13" t="s">
        <v>240</v>
      </c>
      <c r="D2677" s="14" t="s">
        <v>95</v>
      </c>
      <c r="E2677" s="14">
        <v>3</v>
      </c>
      <c r="F2677" s="14" t="s">
        <v>31</v>
      </c>
      <c r="G2677" s="14">
        <v>5</v>
      </c>
      <c r="H2677" s="14">
        <v>1</v>
      </c>
      <c r="I2677" s="14">
        <v>12</v>
      </c>
      <c r="J2677" s="14">
        <v>4</v>
      </c>
      <c r="K2677" s="14">
        <f t="shared" si="41"/>
        <v>1</v>
      </c>
      <c r="L2677" s="14">
        <v>0.28499999999999998</v>
      </c>
      <c r="M2677" s="14">
        <v>0.40400000000000003</v>
      </c>
      <c r="N2677" s="21">
        <v>0.2857142857142857</v>
      </c>
      <c r="O2677" s="21">
        <v>0.28899999999999998</v>
      </c>
      <c r="P2677" s="26">
        <v>0.7</v>
      </c>
    </row>
    <row r="2678" spans="1:16" s="22" customFormat="1" x14ac:dyDescent="0.3">
      <c r="A2678" s="15">
        <v>44377</v>
      </c>
      <c r="B2678" s="15">
        <v>0</v>
      </c>
      <c r="C2678" s="13" t="s">
        <v>240</v>
      </c>
      <c r="D2678" s="14" t="s">
        <v>95</v>
      </c>
      <c r="E2678" s="14">
        <v>3</v>
      </c>
      <c r="F2678" s="14" t="s">
        <v>31</v>
      </c>
      <c r="G2678" s="14">
        <v>5</v>
      </c>
      <c r="H2678" s="14">
        <v>1</v>
      </c>
      <c r="I2678" s="14">
        <v>17</v>
      </c>
      <c r="J2678" s="14">
        <v>5</v>
      </c>
      <c r="K2678" s="14">
        <f t="shared" si="41"/>
        <v>1</v>
      </c>
      <c r="L2678" s="14">
        <v>0.28899999999999998</v>
      </c>
      <c r="M2678" s="14">
        <v>0.42599999999999999</v>
      </c>
      <c r="N2678" s="21">
        <v>0.35714285714285715</v>
      </c>
      <c r="O2678" s="21">
        <v>0.28100000000000003</v>
      </c>
      <c r="P2678" s="26">
        <v>0.7</v>
      </c>
    </row>
    <row r="2679" spans="1:16" s="22" customFormat="1" x14ac:dyDescent="0.3">
      <c r="A2679" s="15">
        <v>44306</v>
      </c>
      <c r="B2679" s="15">
        <v>0</v>
      </c>
      <c r="C2679" s="13" t="s">
        <v>252</v>
      </c>
      <c r="D2679" s="14" t="s">
        <v>95</v>
      </c>
      <c r="E2679" s="14">
        <v>8</v>
      </c>
      <c r="F2679" s="14" t="s">
        <v>122</v>
      </c>
      <c r="G2679" s="14">
        <v>3</v>
      </c>
      <c r="H2679" s="14">
        <v>0</v>
      </c>
      <c r="I2679" s="14">
        <v>0</v>
      </c>
      <c r="J2679" s="14">
        <v>0</v>
      </c>
      <c r="K2679" s="14">
        <f t="shared" si="41"/>
        <v>0</v>
      </c>
      <c r="L2679" s="14">
        <v>0.29199999999999998</v>
      </c>
      <c r="M2679" s="14">
        <v>0.45800000000000002</v>
      </c>
      <c r="N2679" s="21">
        <v>0.2857142857142857</v>
      </c>
      <c r="O2679" s="21">
        <v>0.36399999999999999</v>
      </c>
      <c r="P2679" s="26">
        <v>0.7</v>
      </c>
    </row>
    <row r="2680" spans="1:16" s="22" customFormat="1" x14ac:dyDescent="0.3">
      <c r="A2680" s="15">
        <v>44307</v>
      </c>
      <c r="B2680" s="15">
        <v>0</v>
      </c>
      <c r="C2680" s="13" t="s">
        <v>252</v>
      </c>
      <c r="D2680" s="14" t="s">
        <v>95</v>
      </c>
      <c r="E2680" s="14">
        <v>8</v>
      </c>
      <c r="F2680" s="14" t="s">
        <v>122</v>
      </c>
      <c r="G2680" s="14">
        <v>3</v>
      </c>
      <c r="H2680" s="14">
        <v>0</v>
      </c>
      <c r="I2680" s="14">
        <v>3</v>
      </c>
      <c r="J2680" s="14">
        <v>0</v>
      </c>
      <c r="K2680" s="14">
        <f t="shared" si="41"/>
        <v>0</v>
      </c>
      <c r="L2680" s="14">
        <v>0.27500000000000002</v>
      </c>
      <c r="M2680" s="14">
        <v>0.43099999999999999</v>
      </c>
      <c r="N2680" s="21">
        <v>0.2857142857142857</v>
      </c>
      <c r="O2680" s="21">
        <v>0.34399999999999997</v>
      </c>
      <c r="P2680" s="26">
        <v>0.6</v>
      </c>
    </row>
    <row r="2681" spans="1:16" s="22" customFormat="1" x14ac:dyDescent="0.3">
      <c r="A2681" s="15">
        <v>44308</v>
      </c>
      <c r="B2681" s="15">
        <v>0</v>
      </c>
      <c r="C2681" s="13" t="s">
        <v>252</v>
      </c>
      <c r="D2681" s="14" t="s">
        <v>95</v>
      </c>
      <c r="E2681" s="14">
        <v>6</v>
      </c>
      <c r="F2681" s="14" t="s">
        <v>122</v>
      </c>
      <c r="G2681" s="14">
        <v>3</v>
      </c>
      <c r="H2681" s="14">
        <v>1</v>
      </c>
      <c r="I2681" s="14">
        <v>6</v>
      </c>
      <c r="J2681" s="14">
        <v>0</v>
      </c>
      <c r="K2681" s="14">
        <f t="shared" si="41"/>
        <v>1</v>
      </c>
      <c r="L2681" s="14">
        <v>0.27800000000000002</v>
      </c>
      <c r="M2681" s="14">
        <v>0.42599999999999999</v>
      </c>
      <c r="N2681" s="21">
        <v>0.30769230769230771</v>
      </c>
      <c r="O2681" s="21">
        <v>0.313</v>
      </c>
      <c r="P2681" s="26">
        <v>0.5</v>
      </c>
    </row>
    <row r="2682" spans="1:16" s="22" customFormat="1" x14ac:dyDescent="0.3">
      <c r="A2682" s="15">
        <v>44337</v>
      </c>
      <c r="B2682" s="15">
        <v>0</v>
      </c>
      <c r="C2682" s="13" t="s">
        <v>252</v>
      </c>
      <c r="D2682" s="14" t="s">
        <v>95</v>
      </c>
      <c r="E2682" s="14">
        <v>5</v>
      </c>
      <c r="F2682" s="14" t="s">
        <v>122</v>
      </c>
      <c r="G2682" s="14">
        <v>5</v>
      </c>
      <c r="H2682" s="14">
        <v>2</v>
      </c>
      <c r="I2682" s="14">
        <v>9</v>
      </c>
      <c r="J2682" s="14">
        <v>1</v>
      </c>
      <c r="K2682" s="14">
        <f t="shared" si="41"/>
        <v>1</v>
      </c>
      <c r="L2682" s="14">
        <v>0.254</v>
      </c>
      <c r="M2682" s="14">
        <v>0.44400000000000001</v>
      </c>
      <c r="N2682" s="21">
        <v>5.5555555555555552E-2</v>
      </c>
      <c r="O2682" s="21">
        <v>0.158</v>
      </c>
      <c r="P2682" s="26">
        <v>0.3</v>
      </c>
    </row>
    <row r="2683" spans="1:16" s="22" customFormat="1" x14ac:dyDescent="0.3">
      <c r="A2683" s="15">
        <v>44338</v>
      </c>
      <c r="B2683" s="15">
        <v>0</v>
      </c>
      <c r="C2683" s="13" t="s">
        <v>252</v>
      </c>
      <c r="D2683" s="14" t="s">
        <v>95</v>
      </c>
      <c r="E2683" s="14">
        <v>6</v>
      </c>
      <c r="F2683" s="14" t="s">
        <v>122</v>
      </c>
      <c r="G2683" s="14">
        <v>3</v>
      </c>
      <c r="H2683" s="14">
        <v>1</v>
      </c>
      <c r="I2683" s="14">
        <v>14</v>
      </c>
      <c r="J2683" s="14">
        <v>3</v>
      </c>
      <c r="K2683" s="14">
        <f t="shared" si="41"/>
        <v>1</v>
      </c>
      <c r="L2683" s="14">
        <v>0.25600000000000001</v>
      </c>
      <c r="M2683" s="14">
        <v>0.45</v>
      </c>
      <c r="N2683" s="21">
        <v>0.10526315789473684</v>
      </c>
      <c r="O2683" s="21">
        <v>0.19500000000000001</v>
      </c>
      <c r="P2683" s="26">
        <v>0.4</v>
      </c>
    </row>
    <row r="2684" spans="1:16" s="22" customFormat="1" x14ac:dyDescent="0.3">
      <c r="A2684" s="15">
        <v>44339</v>
      </c>
      <c r="B2684" s="15">
        <v>0</v>
      </c>
      <c r="C2684" s="13" t="s">
        <v>252</v>
      </c>
      <c r="D2684" s="14" t="s">
        <v>95</v>
      </c>
      <c r="E2684" s="14">
        <v>6</v>
      </c>
      <c r="F2684" s="14" t="s">
        <v>122</v>
      </c>
      <c r="G2684" s="14">
        <v>4</v>
      </c>
      <c r="H2684" s="14">
        <v>1</v>
      </c>
      <c r="I2684" s="14">
        <v>17</v>
      </c>
      <c r="J2684" s="14">
        <v>4</v>
      </c>
      <c r="K2684" s="14">
        <f t="shared" si="41"/>
        <v>1</v>
      </c>
      <c r="L2684" s="14">
        <v>0.25600000000000001</v>
      </c>
      <c r="M2684" s="14">
        <v>0.44400000000000001</v>
      </c>
      <c r="N2684" s="21">
        <v>0.15789473684210525</v>
      </c>
      <c r="O2684" s="21">
        <v>0.22500000000000001</v>
      </c>
      <c r="P2684" s="26">
        <v>0.5</v>
      </c>
    </row>
    <row r="2685" spans="1:16" s="22" customFormat="1" x14ac:dyDescent="0.3">
      <c r="A2685" s="15">
        <v>44355</v>
      </c>
      <c r="B2685" s="15">
        <v>0</v>
      </c>
      <c r="C2685" s="13" t="s">
        <v>252</v>
      </c>
      <c r="D2685" s="14" t="s">
        <v>95</v>
      </c>
      <c r="E2685" s="14">
        <v>7</v>
      </c>
      <c r="F2685" s="14" t="s">
        <v>122</v>
      </c>
      <c r="G2685" s="14">
        <v>5</v>
      </c>
      <c r="H2685" s="14">
        <v>1</v>
      </c>
      <c r="I2685" s="14">
        <v>21</v>
      </c>
      <c r="J2685" s="14">
        <v>5</v>
      </c>
      <c r="K2685" s="14">
        <f t="shared" si="41"/>
        <v>1</v>
      </c>
      <c r="L2685" s="14">
        <v>0.24099999999999999</v>
      </c>
      <c r="M2685" s="14">
        <v>0.39800000000000002</v>
      </c>
      <c r="N2685" s="21">
        <v>0.27272727272727271</v>
      </c>
      <c r="O2685" s="21">
        <v>0.17899999999999999</v>
      </c>
      <c r="P2685" s="26">
        <v>0.4</v>
      </c>
    </row>
    <row r="2686" spans="1:16" s="22" customFormat="1" x14ac:dyDescent="0.3">
      <c r="A2686" s="15">
        <v>44356</v>
      </c>
      <c r="B2686" s="15">
        <v>0</v>
      </c>
      <c r="C2686" s="13" t="s">
        <v>252</v>
      </c>
      <c r="D2686" s="14" t="s">
        <v>95</v>
      </c>
      <c r="E2686" s="14">
        <v>6</v>
      </c>
      <c r="F2686" s="14" t="s">
        <v>122</v>
      </c>
      <c r="G2686" s="14">
        <v>4</v>
      </c>
      <c r="H2686" s="14">
        <v>1</v>
      </c>
      <c r="I2686" s="14">
        <v>26</v>
      </c>
      <c r="J2686" s="14">
        <v>6</v>
      </c>
      <c r="K2686" s="14">
        <f t="shared" si="41"/>
        <v>1</v>
      </c>
      <c r="L2686" s="14">
        <v>0.24099999999999999</v>
      </c>
      <c r="M2686" s="14">
        <v>0.41199999999999998</v>
      </c>
      <c r="N2686" s="21">
        <v>0.2857142857142857</v>
      </c>
      <c r="O2686" s="21">
        <v>0.2</v>
      </c>
      <c r="P2686" s="26">
        <v>0.5</v>
      </c>
    </row>
    <row r="2687" spans="1:16" s="22" customFormat="1" x14ac:dyDescent="0.3">
      <c r="A2687" s="15">
        <v>44357</v>
      </c>
      <c r="B2687" s="15">
        <v>0</v>
      </c>
      <c r="C2687" s="13" t="s">
        <v>252</v>
      </c>
      <c r="D2687" s="14" t="s">
        <v>95</v>
      </c>
      <c r="E2687" s="14">
        <v>6</v>
      </c>
      <c r="F2687" s="14" t="s">
        <v>122</v>
      </c>
      <c r="G2687" s="14">
        <v>4</v>
      </c>
      <c r="H2687" s="14">
        <v>1</v>
      </c>
      <c r="I2687" s="14">
        <v>30</v>
      </c>
      <c r="J2687" s="14">
        <v>7</v>
      </c>
      <c r="K2687" s="14">
        <f t="shared" si="41"/>
        <v>1</v>
      </c>
      <c r="L2687" s="14">
        <v>0.24099999999999999</v>
      </c>
      <c r="M2687" s="14">
        <v>0.40799999999999997</v>
      </c>
      <c r="N2687" s="21">
        <v>0.26666666666666666</v>
      </c>
      <c r="O2687" s="21">
        <v>0.219</v>
      </c>
      <c r="P2687" s="26">
        <v>0.6</v>
      </c>
    </row>
    <row r="2688" spans="1:16" s="22" customFormat="1" x14ac:dyDescent="0.3">
      <c r="A2688" s="15">
        <v>44372</v>
      </c>
      <c r="B2688" s="15">
        <v>0</v>
      </c>
      <c r="C2688" s="13" t="s">
        <v>252</v>
      </c>
      <c r="D2688" s="14" t="s">
        <v>95</v>
      </c>
      <c r="E2688" s="14">
        <v>7</v>
      </c>
      <c r="F2688" s="14" t="s">
        <v>122</v>
      </c>
      <c r="G2688" s="14">
        <v>4</v>
      </c>
      <c r="H2688" s="14">
        <v>3</v>
      </c>
      <c r="I2688" s="14">
        <v>34</v>
      </c>
      <c r="J2688" s="14">
        <v>8</v>
      </c>
      <c r="K2688" s="14">
        <f t="shared" si="41"/>
        <v>1</v>
      </c>
      <c r="L2688" s="14">
        <v>0.251</v>
      </c>
      <c r="M2688" s="14">
        <v>0.41299999999999998</v>
      </c>
      <c r="N2688" s="21">
        <v>0.22222222222222221</v>
      </c>
      <c r="O2688" s="21">
        <v>0.27600000000000002</v>
      </c>
      <c r="P2688" s="26">
        <v>0.7</v>
      </c>
    </row>
    <row r="2689" spans="1:16" s="22" customFormat="1" x14ac:dyDescent="0.3">
      <c r="A2689" s="15">
        <v>44373</v>
      </c>
      <c r="B2689" s="15">
        <v>0</v>
      </c>
      <c r="C2689" s="13" t="s">
        <v>252</v>
      </c>
      <c r="D2689" s="14" t="s">
        <v>95</v>
      </c>
      <c r="E2689" s="14">
        <v>7</v>
      </c>
      <c r="F2689" s="14" t="s">
        <v>122</v>
      </c>
      <c r="G2689" s="14">
        <v>4</v>
      </c>
      <c r="H2689" s="14">
        <v>1</v>
      </c>
      <c r="I2689" s="14">
        <v>38</v>
      </c>
      <c r="J2689" s="14">
        <v>11</v>
      </c>
      <c r="K2689" s="14">
        <f t="shared" si="41"/>
        <v>1</v>
      </c>
      <c r="L2689" s="14">
        <v>0.251</v>
      </c>
      <c r="M2689" s="14">
        <v>0.42599999999999999</v>
      </c>
      <c r="N2689" s="21">
        <v>0.33333333333333331</v>
      </c>
      <c r="O2689" s="21">
        <v>0.31</v>
      </c>
      <c r="P2689" s="26">
        <v>0.7</v>
      </c>
    </row>
    <row r="2690" spans="1:16" s="22" customFormat="1" x14ac:dyDescent="0.3">
      <c r="A2690" s="15">
        <v>44317</v>
      </c>
      <c r="B2690" s="15">
        <v>0</v>
      </c>
      <c r="C2690" s="13" t="s">
        <v>288</v>
      </c>
      <c r="D2690" s="14" t="s">
        <v>95</v>
      </c>
      <c r="E2690" s="14">
        <v>5</v>
      </c>
      <c r="F2690" s="14" t="s">
        <v>118</v>
      </c>
      <c r="G2690" s="14">
        <v>5</v>
      </c>
      <c r="H2690" s="14">
        <v>1</v>
      </c>
      <c r="I2690" s="14">
        <v>0</v>
      </c>
      <c r="J2690" s="14">
        <v>0</v>
      </c>
      <c r="K2690" s="14">
        <f t="shared" ref="K2690:K2753" si="42">IF(H2690=0,0,1)</f>
        <v>1</v>
      </c>
      <c r="L2690" s="14">
        <v>0.25</v>
      </c>
      <c r="M2690" s="14">
        <v>0.39500000000000002</v>
      </c>
      <c r="N2690" s="21">
        <v>0.33333333333333331</v>
      </c>
      <c r="O2690" s="21">
        <v>0.26300000000000001</v>
      </c>
      <c r="P2690" s="26">
        <v>0.6</v>
      </c>
    </row>
    <row r="2691" spans="1:16" s="22" customFormat="1" x14ac:dyDescent="0.3">
      <c r="A2691" s="15">
        <v>44318</v>
      </c>
      <c r="B2691" s="15">
        <v>0</v>
      </c>
      <c r="C2691" s="13" t="s">
        <v>288</v>
      </c>
      <c r="D2691" s="14" t="s">
        <v>95</v>
      </c>
      <c r="E2691" s="14">
        <v>5</v>
      </c>
      <c r="F2691" s="14" t="s">
        <v>118</v>
      </c>
      <c r="G2691" s="14">
        <v>5</v>
      </c>
      <c r="H2691" s="14">
        <v>1</v>
      </c>
      <c r="I2691" s="14">
        <v>5</v>
      </c>
      <c r="J2691" s="14">
        <v>1</v>
      </c>
      <c r="K2691" s="14">
        <f t="shared" si="42"/>
        <v>1</v>
      </c>
      <c r="L2691" s="14">
        <v>0.247</v>
      </c>
      <c r="M2691" s="14">
        <v>0.38300000000000001</v>
      </c>
      <c r="N2691" s="21">
        <v>0.3</v>
      </c>
      <c r="O2691" s="21">
        <v>0.27500000000000002</v>
      </c>
      <c r="P2691" s="26">
        <v>0.7</v>
      </c>
    </row>
    <row r="2692" spans="1:16" s="22" customFormat="1" x14ac:dyDescent="0.3">
      <c r="A2692" s="15">
        <v>44330</v>
      </c>
      <c r="B2692" s="15">
        <v>0</v>
      </c>
      <c r="C2692" s="13" t="s">
        <v>288</v>
      </c>
      <c r="D2692" s="14" t="s">
        <v>95</v>
      </c>
      <c r="E2692" s="14">
        <v>5</v>
      </c>
      <c r="F2692" s="14" t="s">
        <v>118</v>
      </c>
      <c r="G2692" s="14">
        <v>5</v>
      </c>
      <c r="H2692" s="14">
        <v>0</v>
      </c>
      <c r="I2692" s="14">
        <v>10</v>
      </c>
      <c r="J2692" s="14">
        <v>2</v>
      </c>
      <c r="K2692" s="14">
        <f t="shared" si="42"/>
        <v>0</v>
      </c>
      <c r="L2692" s="14">
        <v>0.252</v>
      </c>
      <c r="M2692" s="14">
        <v>0.39100000000000001</v>
      </c>
      <c r="N2692" s="21">
        <v>0.17647058823529413</v>
      </c>
      <c r="O2692" s="21">
        <v>0.28199999999999997</v>
      </c>
      <c r="P2692" s="26">
        <v>0.6</v>
      </c>
    </row>
    <row r="2693" spans="1:16" s="22" customFormat="1" x14ac:dyDescent="0.3">
      <c r="A2693" s="15">
        <v>44333</v>
      </c>
      <c r="B2693" s="15">
        <v>0</v>
      </c>
      <c r="C2693" s="13" t="s">
        <v>288</v>
      </c>
      <c r="D2693" s="14" t="s">
        <v>95</v>
      </c>
      <c r="E2693" s="14">
        <v>5</v>
      </c>
      <c r="F2693" s="14" t="s">
        <v>118</v>
      </c>
      <c r="G2693" s="14">
        <v>4</v>
      </c>
      <c r="H2693" s="14">
        <v>1</v>
      </c>
      <c r="I2693" s="14">
        <v>15</v>
      </c>
      <c r="J2693" s="14">
        <v>2</v>
      </c>
      <c r="K2693" s="14">
        <f t="shared" si="42"/>
        <v>1</v>
      </c>
      <c r="L2693" s="14">
        <v>0.252</v>
      </c>
      <c r="M2693" s="14">
        <v>0.38700000000000001</v>
      </c>
      <c r="N2693" s="21">
        <v>0.15</v>
      </c>
      <c r="O2693" s="21">
        <v>0.25600000000000001</v>
      </c>
      <c r="P2693" s="26">
        <v>0.5</v>
      </c>
    </row>
    <row r="2694" spans="1:16" s="22" customFormat="1" x14ac:dyDescent="0.3">
      <c r="A2694" s="15">
        <v>44351</v>
      </c>
      <c r="B2694" s="15">
        <v>0</v>
      </c>
      <c r="C2694" s="13" t="s">
        <v>288</v>
      </c>
      <c r="D2694" s="14" t="s">
        <v>95</v>
      </c>
      <c r="E2694" s="14">
        <v>6</v>
      </c>
      <c r="F2694" s="14" t="s">
        <v>118</v>
      </c>
      <c r="G2694" s="14">
        <v>3</v>
      </c>
      <c r="H2694" s="14">
        <v>0</v>
      </c>
      <c r="I2694" s="14">
        <v>19</v>
      </c>
      <c r="J2694" s="14">
        <v>3</v>
      </c>
      <c r="K2694" s="14">
        <f t="shared" si="42"/>
        <v>0</v>
      </c>
      <c r="L2694" s="14">
        <v>0.247</v>
      </c>
      <c r="M2694" s="14">
        <v>0.40300000000000002</v>
      </c>
      <c r="N2694" s="21">
        <v>0.2</v>
      </c>
      <c r="O2694" s="21">
        <v>0.25</v>
      </c>
      <c r="P2694" s="26">
        <v>0.5</v>
      </c>
    </row>
    <row r="2695" spans="1:16" s="22" customFormat="1" x14ac:dyDescent="0.3">
      <c r="A2695" s="15">
        <v>44352</v>
      </c>
      <c r="B2695" s="15">
        <v>0</v>
      </c>
      <c r="C2695" s="13" t="s">
        <v>288</v>
      </c>
      <c r="D2695" s="14" t="s">
        <v>95</v>
      </c>
      <c r="E2695" s="14">
        <v>7</v>
      </c>
      <c r="F2695" s="14" t="s">
        <v>118</v>
      </c>
      <c r="G2695" s="14">
        <v>3</v>
      </c>
      <c r="H2695" s="14">
        <v>1</v>
      </c>
      <c r="I2695" s="14">
        <v>22</v>
      </c>
      <c r="J2695" s="14">
        <v>3</v>
      </c>
      <c r="K2695" s="14">
        <f t="shared" si="42"/>
        <v>1</v>
      </c>
      <c r="L2695" s="14">
        <v>0.248</v>
      </c>
      <c r="M2695" s="14">
        <v>0.40100000000000002</v>
      </c>
      <c r="N2695" s="21">
        <v>7.1428571428571425E-2</v>
      </c>
      <c r="O2695" s="21">
        <v>0.19400000000000001</v>
      </c>
      <c r="P2695" s="26">
        <v>0.4</v>
      </c>
    </row>
    <row r="2696" spans="1:16" s="22" customFormat="1" x14ac:dyDescent="0.3">
      <c r="A2696" s="15">
        <v>44302</v>
      </c>
      <c r="B2696" s="15">
        <v>0</v>
      </c>
      <c r="C2696" s="13" t="s">
        <v>159</v>
      </c>
      <c r="D2696" s="14" t="s">
        <v>95</v>
      </c>
      <c r="E2696" s="14">
        <v>1</v>
      </c>
      <c r="F2696" s="14" t="s">
        <v>114</v>
      </c>
      <c r="G2696" s="14">
        <v>4</v>
      </c>
      <c r="H2696" s="14">
        <v>1</v>
      </c>
      <c r="I2696" s="14">
        <v>0</v>
      </c>
      <c r="J2696" s="14">
        <v>0</v>
      </c>
      <c r="K2696" s="14">
        <f t="shared" si="42"/>
        <v>1</v>
      </c>
      <c r="L2696" s="14">
        <v>0.35599999999999998</v>
      </c>
      <c r="M2696" s="14">
        <v>0.44400000000000001</v>
      </c>
      <c r="N2696" s="21">
        <v>0.25</v>
      </c>
      <c r="O2696" s="21">
        <v>0.36599999999999999</v>
      </c>
      <c r="P2696" s="26">
        <v>0.8</v>
      </c>
    </row>
    <row r="2697" spans="1:16" s="22" customFormat="1" x14ac:dyDescent="0.3">
      <c r="A2697" s="15">
        <v>44303</v>
      </c>
      <c r="B2697" s="15">
        <v>0</v>
      </c>
      <c r="C2697" s="13" t="s">
        <v>159</v>
      </c>
      <c r="D2697" s="14" t="s">
        <v>95</v>
      </c>
      <c r="E2697" s="14">
        <v>1</v>
      </c>
      <c r="F2697" s="14" t="s">
        <v>2</v>
      </c>
      <c r="G2697" s="14">
        <v>3</v>
      </c>
      <c r="H2697" s="14">
        <v>1</v>
      </c>
      <c r="I2697" s="14">
        <v>4</v>
      </c>
      <c r="J2697" s="14">
        <v>1</v>
      </c>
      <c r="K2697" s="14">
        <f t="shared" si="42"/>
        <v>1</v>
      </c>
      <c r="L2697" s="14">
        <v>0.35399999999999998</v>
      </c>
      <c r="M2697" s="14">
        <v>0.438</v>
      </c>
      <c r="N2697" s="21">
        <v>0.25</v>
      </c>
      <c r="O2697" s="21">
        <v>0.34100000000000003</v>
      </c>
      <c r="P2697" s="26">
        <v>0.8</v>
      </c>
    </row>
    <row r="2698" spans="1:16" s="22" customFormat="1" x14ac:dyDescent="0.3">
      <c r="A2698" s="15">
        <v>44304</v>
      </c>
      <c r="B2698" s="15">
        <v>0</v>
      </c>
      <c r="C2698" s="13" t="s">
        <v>159</v>
      </c>
      <c r="D2698" s="14" t="s">
        <v>95</v>
      </c>
      <c r="E2698" s="14">
        <v>1</v>
      </c>
      <c r="F2698" s="14" t="s">
        <v>114</v>
      </c>
      <c r="G2698" s="14">
        <v>3</v>
      </c>
      <c r="H2698" s="14">
        <v>1</v>
      </c>
      <c r="I2698" s="14">
        <v>7</v>
      </c>
      <c r="J2698" s="14">
        <v>2</v>
      </c>
      <c r="K2698" s="14">
        <f t="shared" si="42"/>
        <v>1</v>
      </c>
      <c r="L2698" s="14">
        <v>0.35299999999999998</v>
      </c>
      <c r="M2698" s="14">
        <v>0.43099999999999999</v>
      </c>
      <c r="N2698" s="21">
        <v>0.25</v>
      </c>
      <c r="O2698" s="21">
        <v>0.36599999999999999</v>
      </c>
      <c r="P2698" s="26">
        <v>0.9</v>
      </c>
    </row>
    <row r="2699" spans="1:16" s="22" customFormat="1" x14ac:dyDescent="0.3">
      <c r="A2699" s="15">
        <v>44321</v>
      </c>
      <c r="B2699" s="15">
        <v>0</v>
      </c>
      <c r="C2699" s="13" t="s">
        <v>159</v>
      </c>
      <c r="D2699" s="14" t="s">
        <v>95</v>
      </c>
      <c r="E2699" s="14">
        <v>1</v>
      </c>
      <c r="F2699" s="14" t="s">
        <v>114</v>
      </c>
      <c r="G2699" s="14">
        <v>4</v>
      </c>
      <c r="H2699" s="14">
        <v>1</v>
      </c>
      <c r="I2699" s="14">
        <v>10</v>
      </c>
      <c r="J2699" s="14">
        <v>3</v>
      </c>
      <c r="K2699" s="14">
        <f t="shared" si="42"/>
        <v>1</v>
      </c>
      <c r="L2699" s="14">
        <v>0.32300000000000001</v>
      </c>
      <c r="M2699" s="14">
        <v>0.42399999999999999</v>
      </c>
      <c r="N2699" s="21">
        <v>0.22222222222222221</v>
      </c>
      <c r="O2699" s="21">
        <v>0.316</v>
      </c>
      <c r="P2699" s="26">
        <v>0.6</v>
      </c>
    </row>
    <row r="2700" spans="1:16" s="22" customFormat="1" x14ac:dyDescent="0.3">
      <c r="A2700" s="15">
        <v>44322</v>
      </c>
      <c r="B2700" s="15">
        <v>0</v>
      </c>
      <c r="C2700" s="13" t="s">
        <v>159</v>
      </c>
      <c r="D2700" s="14" t="s">
        <v>95</v>
      </c>
      <c r="E2700" s="14">
        <v>1</v>
      </c>
      <c r="F2700" s="14" t="s">
        <v>114</v>
      </c>
      <c r="G2700" s="14">
        <v>3</v>
      </c>
      <c r="H2700" s="14">
        <v>0</v>
      </c>
      <c r="I2700" s="14">
        <v>14</v>
      </c>
      <c r="J2700" s="14">
        <v>4</v>
      </c>
      <c r="K2700" s="14">
        <f t="shared" si="42"/>
        <v>0</v>
      </c>
      <c r="L2700" s="14">
        <v>0.314</v>
      </c>
      <c r="M2700" s="14">
        <v>0.41199999999999998</v>
      </c>
      <c r="N2700" s="21">
        <v>0.26315789473684209</v>
      </c>
      <c r="O2700" s="21">
        <v>0.316</v>
      </c>
      <c r="P2700" s="26">
        <v>0.6</v>
      </c>
    </row>
    <row r="2701" spans="1:16" s="22" customFormat="1" x14ac:dyDescent="0.3">
      <c r="A2701" s="15">
        <v>44358</v>
      </c>
      <c r="B2701" s="15">
        <v>0</v>
      </c>
      <c r="C2701" s="13" t="s">
        <v>159</v>
      </c>
      <c r="D2701" s="14" t="s">
        <v>95</v>
      </c>
      <c r="E2701" s="14">
        <v>1</v>
      </c>
      <c r="F2701" s="14" t="s">
        <v>114</v>
      </c>
      <c r="G2701" s="14">
        <v>4</v>
      </c>
      <c r="H2701" s="14">
        <v>0</v>
      </c>
      <c r="I2701" s="14">
        <v>17</v>
      </c>
      <c r="J2701" s="14">
        <v>4</v>
      </c>
      <c r="K2701" s="14">
        <f t="shared" si="42"/>
        <v>0</v>
      </c>
      <c r="L2701" s="14">
        <v>0.30299999999999999</v>
      </c>
      <c r="M2701" s="14">
        <v>0.39900000000000002</v>
      </c>
      <c r="N2701" s="21">
        <v>0.375</v>
      </c>
      <c r="O2701" s="21">
        <v>0.25900000000000001</v>
      </c>
      <c r="P2701" s="26">
        <v>0.4</v>
      </c>
    </row>
    <row r="2702" spans="1:16" s="22" customFormat="1" x14ac:dyDescent="0.3">
      <c r="A2702" s="15">
        <v>44359</v>
      </c>
      <c r="B2702" s="15">
        <v>0</v>
      </c>
      <c r="C2702" s="13" t="s">
        <v>159</v>
      </c>
      <c r="D2702" s="14" t="s">
        <v>95</v>
      </c>
      <c r="E2702" s="14">
        <v>7</v>
      </c>
      <c r="F2702" s="14" t="s">
        <v>112</v>
      </c>
      <c r="G2702" s="14">
        <v>2</v>
      </c>
      <c r="H2702" s="14">
        <v>1</v>
      </c>
      <c r="I2702" s="14">
        <v>21</v>
      </c>
      <c r="J2702" s="14">
        <v>4</v>
      </c>
      <c r="K2702" s="14">
        <f t="shared" si="42"/>
        <v>1</v>
      </c>
      <c r="L2702" s="14">
        <v>0.30499999999999999</v>
      </c>
      <c r="M2702" s="14">
        <v>0.40500000000000003</v>
      </c>
      <c r="N2702" s="21">
        <v>0.26315789473684209</v>
      </c>
      <c r="O2702" s="21">
        <v>0.24099999999999999</v>
      </c>
      <c r="P2702" s="26">
        <v>0.4</v>
      </c>
    </row>
    <row r="2703" spans="1:16" s="22" customFormat="1" x14ac:dyDescent="0.3">
      <c r="A2703" s="15">
        <v>44360</v>
      </c>
      <c r="B2703" s="15">
        <v>0</v>
      </c>
      <c r="C2703" s="13" t="s">
        <v>159</v>
      </c>
      <c r="D2703" s="14" t="s">
        <v>95</v>
      </c>
      <c r="E2703" s="14">
        <v>1</v>
      </c>
      <c r="F2703" s="14" t="s">
        <v>114</v>
      </c>
      <c r="G2703" s="14">
        <v>2</v>
      </c>
      <c r="H2703" s="14">
        <v>0</v>
      </c>
      <c r="I2703" s="14">
        <v>23</v>
      </c>
      <c r="J2703" s="14">
        <v>5</v>
      </c>
      <c r="K2703" s="14">
        <f t="shared" si="42"/>
        <v>0</v>
      </c>
      <c r="L2703" s="14">
        <v>0.30199999999999999</v>
      </c>
      <c r="M2703" s="14">
        <v>0.40100000000000002</v>
      </c>
      <c r="N2703" s="21">
        <v>0.23529411764705882</v>
      </c>
      <c r="O2703" s="21">
        <v>0.26700000000000002</v>
      </c>
      <c r="P2703" s="26">
        <v>0.5</v>
      </c>
    </row>
    <row r="2704" spans="1:16" s="22" customFormat="1" x14ac:dyDescent="0.3">
      <c r="A2704" s="15">
        <v>44299</v>
      </c>
      <c r="B2704" s="15">
        <v>0</v>
      </c>
      <c r="C2704" s="13" t="s">
        <v>271</v>
      </c>
      <c r="D2704" s="14" t="s">
        <v>95</v>
      </c>
      <c r="E2704" s="14">
        <v>2</v>
      </c>
      <c r="F2704" s="14" t="s">
        <v>122</v>
      </c>
      <c r="G2704" s="14">
        <v>3</v>
      </c>
      <c r="H2704" s="14">
        <v>2</v>
      </c>
      <c r="I2704" s="14">
        <v>0</v>
      </c>
      <c r="J2704" s="14">
        <v>0</v>
      </c>
      <c r="K2704" s="14">
        <f t="shared" si="42"/>
        <v>1</v>
      </c>
      <c r="L2704" s="14">
        <v>0.23300000000000001</v>
      </c>
      <c r="M2704" s="14">
        <v>0.33300000000000002</v>
      </c>
      <c r="N2704" s="21">
        <v>0.15789473684210525</v>
      </c>
      <c r="O2704" s="21">
        <v>0.185</v>
      </c>
      <c r="P2704" s="26">
        <v>0.56999999999999995</v>
      </c>
    </row>
    <row r="2705" spans="1:16" s="22" customFormat="1" x14ac:dyDescent="0.3">
      <c r="A2705" s="15">
        <v>44300</v>
      </c>
      <c r="B2705" s="15">
        <v>0</v>
      </c>
      <c r="C2705" s="13" t="s">
        <v>271</v>
      </c>
      <c r="D2705" s="14" t="s">
        <v>95</v>
      </c>
      <c r="E2705" s="14">
        <v>2</v>
      </c>
      <c r="F2705" s="14" t="s">
        <v>122</v>
      </c>
      <c r="G2705" s="14">
        <v>4</v>
      </c>
      <c r="H2705" s="14">
        <v>0</v>
      </c>
      <c r="I2705" s="14">
        <v>3</v>
      </c>
      <c r="J2705" s="14">
        <v>2</v>
      </c>
      <c r="K2705" s="14">
        <f t="shared" si="42"/>
        <v>0</v>
      </c>
      <c r="L2705" s="14">
        <v>0.20599999999999999</v>
      </c>
      <c r="M2705" s="14">
        <v>0.29399999999999998</v>
      </c>
      <c r="N2705" s="21">
        <v>0.16666666666666666</v>
      </c>
      <c r="O2705" s="21">
        <v>0.23300000000000001</v>
      </c>
      <c r="P2705" s="26">
        <v>0.63</v>
      </c>
    </row>
    <row r="2706" spans="1:16" s="22" customFormat="1" x14ac:dyDescent="0.3">
      <c r="A2706" s="15">
        <v>44301</v>
      </c>
      <c r="B2706" s="15">
        <v>0</v>
      </c>
      <c r="C2706" s="13" t="s">
        <v>271</v>
      </c>
      <c r="D2706" s="14" t="s">
        <v>95</v>
      </c>
      <c r="E2706" s="14">
        <v>4</v>
      </c>
      <c r="F2706" s="14" t="s">
        <v>122</v>
      </c>
      <c r="G2706" s="14">
        <v>4</v>
      </c>
      <c r="H2706" s="14">
        <v>0</v>
      </c>
      <c r="I2706" s="14">
        <v>7</v>
      </c>
      <c r="J2706" s="14">
        <v>2</v>
      </c>
      <c r="K2706" s="14">
        <f t="shared" si="42"/>
        <v>0</v>
      </c>
      <c r="L2706" s="14">
        <v>0.184</v>
      </c>
      <c r="M2706" s="14">
        <v>0.26300000000000001</v>
      </c>
      <c r="N2706" s="21">
        <v>0.1111111111111111</v>
      </c>
      <c r="O2706" s="21">
        <v>0.20599999999999999</v>
      </c>
      <c r="P2706" s="26">
        <v>0.56000000000000005</v>
      </c>
    </row>
    <row r="2707" spans="1:16" s="22" customFormat="1" x14ac:dyDescent="0.3">
      <c r="A2707" s="15">
        <v>44365</v>
      </c>
      <c r="B2707" s="15">
        <v>0</v>
      </c>
      <c r="C2707" s="13" t="s">
        <v>271</v>
      </c>
      <c r="D2707" s="14" t="s">
        <v>95</v>
      </c>
      <c r="E2707" s="14">
        <v>1</v>
      </c>
      <c r="F2707" s="14" t="s">
        <v>122</v>
      </c>
      <c r="G2707" s="14">
        <v>2</v>
      </c>
      <c r="H2707" s="14">
        <v>1</v>
      </c>
      <c r="I2707" s="14">
        <v>11</v>
      </c>
      <c r="J2707" s="14">
        <v>2</v>
      </c>
      <c r="K2707" s="14">
        <f t="shared" si="42"/>
        <v>1</v>
      </c>
      <c r="L2707" s="14">
        <v>0.317</v>
      </c>
      <c r="M2707" s="14">
        <v>0.46700000000000003</v>
      </c>
      <c r="N2707" s="21">
        <v>0.3</v>
      </c>
      <c r="O2707" s="21">
        <v>0.31</v>
      </c>
      <c r="P2707" s="26">
        <v>0.7</v>
      </c>
    </row>
    <row r="2708" spans="1:16" s="22" customFormat="1" x14ac:dyDescent="0.3">
      <c r="A2708" s="15">
        <v>44366</v>
      </c>
      <c r="B2708" s="15">
        <v>1</v>
      </c>
      <c r="C2708" s="13" t="s">
        <v>271</v>
      </c>
      <c r="D2708" s="14" t="s">
        <v>95</v>
      </c>
      <c r="E2708" s="14">
        <v>2</v>
      </c>
      <c r="F2708" s="14" t="s">
        <v>122</v>
      </c>
      <c r="G2708" s="14">
        <v>2</v>
      </c>
      <c r="H2708" s="14">
        <v>1</v>
      </c>
      <c r="I2708" s="14">
        <v>13</v>
      </c>
      <c r="J2708" s="14">
        <v>3</v>
      </c>
      <c r="K2708" s="14">
        <f t="shared" si="42"/>
        <v>1</v>
      </c>
      <c r="L2708" s="14">
        <v>0.32</v>
      </c>
      <c r="M2708" s="14">
        <v>0.46700000000000003</v>
      </c>
      <c r="N2708" s="21">
        <v>0.35294117647058826</v>
      </c>
      <c r="O2708" s="21">
        <v>0.34100000000000003</v>
      </c>
      <c r="P2708" s="26">
        <v>0.8</v>
      </c>
    </row>
    <row r="2709" spans="1:16" s="22" customFormat="1" x14ac:dyDescent="0.3">
      <c r="A2709" s="15">
        <v>44366</v>
      </c>
      <c r="B2709" s="15">
        <v>2</v>
      </c>
      <c r="C2709" s="13" t="s">
        <v>271</v>
      </c>
      <c r="D2709" s="14" t="s">
        <v>95</v>
      </c>
      <c r="E2709" s="14">
        <v>2</v>
      </c>
      <c r="F2709" s="14" t="s">
        <v>122</v>
      </c>
      <c r="G2709" s="14">
        <v>4</v>
      </c>
      <c r="H2709" s="14">
        <v>1</v>
      </c>
      <c r="I2709" s="14">
        <v>15</v>
      </c>
      <c r="J2709" s="14">
        <v>4</v>
      </c>
      <c r="K2709" s="14">
        <f t="shared" si="42"/>
        <v>1</v>
      </c>
      <c r="L2709" s="14">
        <v>0.317</v>
      </c>
      <c r="M2709" s="14">
        <v>0.46</v>
      </c>
      <c r="N2709" s="21">
        <v>0.35714285714285715</v>
      </c>
      <c r="O2709" s="21">
        <v>0.316</v>
      </c>
      <c r="P2709" s="26">
        <v>0.8</v>
      </c>
    </row>
    <row r="2710" spans="1:16" s="22" customFormat="1" x14ac:dyDescent="0.3">
      <c r="A2710" s="15">
        <v>44367</v>
      </c>
      <c r="B2710" s="15">
        <v>0</v>
      </c>
      <c r="C2710" s="13" t="s">
        <v>271</v>
      </c>
      <c r="D2710" s="14" t="s">
        <v>95</v>
      </c>
      <c r="E2710" s="14">
        <v>4</v>
      </c>
      <c r="F2710" s="14" t="s">
        <v>122</v>
      </c>
      <c r="G2710" s="14">
        <v>4</v>
      </c>
      <c r="H2710" s="14">
        <v>0</v>
      </c>
      <c r="I2710" s="14">
        <v>19</v>
      </c>
      <c r="J2710" s="14">
        <v>5</v>
      </c>
      <c r="K2710" s="14">
        <f t="shared" si="42"/>
        <v>0</v>
      </c>
      <c r="L2710" s="14">
        <v>0.308</v>
      </c>
      <c r="M2710" s="14">
        <v>0.44600000000000001</v>
      </c>
      <c r="N2710" s="21">
        <v>0.3125</v>
      </c>
      <c r="O2710" s="21">
        <v>0.27800000000000002</v>
      </c>
      <c r="P2710" s="26">
        <v>0.8</v>
      </c>
    </row>
    <row r="2711" spans="1:16" s="22" customFormat="1" x14ac:dyDescent="0.3">
      <c r="A2711" s="15">
        <v>44295</v>
      </c>
      <c r="B2711" s="15">
        <v>0</v>
      </c>
      <c r="C2711" s="13" t="s">
        <v>242</v>
      </c>
      <c r="D2711" s="14" t="s">
        <v>95</v>
      </c>
      <c r="E2711" s="14">
        <v>4</v>
      </c>
      <c r="F2711" s="14" t="s">
        <v>124</v>
      </c>
      <c r="G2711" s="14">
        <v>4</v>
      </c>
      <c r="H2711" s="14">
        <v>2</v>
      </c>
      <c r="I2711" s="14">
        <v>0</v>
      </c>
      <c r="J2711" s="14">
        <v>0</v>
      </c>
      <c r="K2711" s="14">
        <f t="shared" si="42"/>
        <v>1</v>
      </c>
      <c r="L2711" s="14">
        <v>0.25</v>
      </c>
      <c r="M2711" s="14">
        <v>0.3</v>
      </c>
      <c r="N2711" s="21">
        <v>0.1875</v>
      </c>
      <c r="O2711" s="21">
        <v>0.188</v>
      </c>
      <c r="P2711" s="26">
        <v>0.5</v>
      </c>
    </row>
    <row r="2712" spans="1:16" s="22" customFormat="1" x14ac:dyDescent="0.3">
      <c r="A2712" s="15">
        <v>44297</v>
      </c>
      <c r="B2712" s="15">
        <v>0</v>
      </c>
      <c r="C2712" s="13" t="s">
        <v>242</v>
      </c>
      <c r="D2712" s="14" t="s">
        <v>95</v>
      </c>
      <c r="E2712" s="14">
        <v>4</v>
      </c>
      <c r="F2712" s="14" t="s">
        <v>124</v>
      </c>
      <c r="G2712" s="14">
        <v>4</v>
      </c>
      <c r="H2712" s="14">
        <v>1</v>
      </c>
      <c r="I2712" s="14">
        <v>4</v>
      </c>
      <c r="J2712" s="14">
        <v>2</v>
      </c>
      <c r="K2712" s="14">
        <f t="shared" si="42"/>
        <v>1</v>
      </c>
      <c r="L2712" s="14">
        <v>0.25</v>
      </c>
      <c r="M2712" s="14">
        <v>0.29199999999999998</v>
      </c>
      <c r="N2712" s="21">
        <v>0.25</v>
      </c>
      <c r="O2712" s="21">
        <v>0.25</v>
      </c>
      <c r="P2712" s="26">
        <v>0.6</v>
      </c>
    </row>
    <row r="2713" spans="1:16" s="22" customFormat="1" x14ac:dyDescent="0.3">
      <c r="A2713" s="15">
        <v>44342</v>
      </c>
      <c r="B2713" s="15">
        <v>0</v>
      </c>
      <c r="C2713" s="13" t="s">
        <v>242</v>
      </c>
      <c r="D2713" s="14" t="s">
        <v>95</v>
      </c>
      <c r="E2713" s="14">
        <v>5</v>
      </c>
      <c r="F2713" s="14" t="s">
        <v>124</v>
      </c>
      <c r="G2713" s="14">
        <v>5</v>
      </c>
      <c r="H2713" s="14">
        <v>0</v>
      </c>
      <c r="I2713" s="14">
        <v>8</v>
      </c>
      <c r="J2713" s="14">
        <v>3</v>
      </c>
      <c r="K2713" s="14">
        <f t="shared" si="42"/>
        <v>0</v>
      </c>
      <c r="L2713" s="14">
        <v>0.26600000000000001</v>
      </c>
      <c r="M2713" s="14">
        <v>0.38800000000000001</v>
      </c>
      <c r="N2713" s="21">
        <v>0.47058823529411764</v>
      </c>
      <c r="O2713" s="21">
        <v>0.32400000000000001</v>
      </c>
      <c r="P2713" s="26">
        <v>0.8</v>
      </c>
    </row>
    <row r="2714" spans="1:16" s="22" customFormat="1" x14ac:dyDescent="0.3">
      <c r="A2714" s="15">
        <v>44343</v>
      </c>
      <c r="B2714" s="15">
        <v>0</v>
      </c>
      <c r="C2714" s="13" t="s">
        <v>242</v>
      </c>
      <c r="D2714" s="14" t="s">
        <v>95</v>
      </c>
      <c r="E2714" s="14">
        <v>7</v>
      </c>
      <c r="F2714" s="14" t="s">
        <v>124</v>
      </c>
      <c r="G2714" s="14">
        <v>0</v>
      </c>
      <c r="H2714" s="14">
        <v>0</v>
      </c>
      <c r="I2714" s="14">
        <v>13</v>
      </c>
      <c r="J2714" s="14">
        <v>3</v>
      </c>
      <c r="K2714" s="14">
        <f t="shared" si="42"/>
        <v>0</v>
      </c>
      <c r="L2714" s="14">
        <v>0.26600000000000001</v>
      </c>
      <c r="M2714" s="14">
        <v>0.38800000000000001</v>
      </c>
      <c r="N2714" s="21">
        <v>0.36842105263157893</v>
      </c>
      <c r="O2714" s="21">
        <v>0.29699999999999999</v>
      </c>
      <c r="P2714" s="26">
        <v>0.7</v>
      </c>
    </row>
    <row r="2715" spans="1:16" s="22" customFormat="1" x14ac:dyDescent="0.3">
      <c r="A2715" s="15">
        <v>44377</v>
      </c>
      <c r="B2715" s="15">
        <v>0</v>
      </c>
      <c r="C2715" s="13" t="s">
        <v>242</v>
      </c>
      <c r="D2715" s="14" t="s">
        <v>95</v>
      </c>
      <c r="E2715" s="14">
        <v>6</v>
      </c>
      <c r="F2715" s="14" t="s">
        <v>124</v>
      </c>
      <c r="G2715" s="14">
        <v>4</v>
      </c>
      <c r="H2715" s="14">
        <v>2</v>
      </c>
      <c r="I2715" s="14">
        <v>13</v>
      </c>
      <c r="J2715" s="14">
        <v>3</v>
      </c>
      <c r="K2715" s="14">
        <f t="shared" si="42"/>
        <v>1</v>
      </c>
      <c r="L2715" s="14">
        <v>0.26100000000000001</v>
      </c>
      <c r="M2715" s="14">
        <v>0.39800000000000002</v>
      </c>
      <c r="N2715" s="21">
        <v>0.21428571428571427</v>
      </c>
      <c r="O2715" s="21">
        <v>0.21199999999999999</v>
      </c>
      <c r="P2715" s="26">
        <v>0.5</v>
      </c>
    </row>
    <row r="2716" spans="1:16" s="22" customFormat="1" x14ac:dyDescent="0.3">
      <c r="A2716" s="15">
        <v>44306</v>
      </c>
      <c r="B2716" s="15">
        <v>0</v>
      </c>
      <c r="C2716" s="13" t="s">
        <v>279</v>
      </c>
      <c r="D2716" s="14" t="s">
        <v>68</v>
      </c>
      <c r="E2716" s="14">
        <v>5</v>
      </c>
      <c r="F2716" s="14" t="s">
        <v>111</v>
      </c>
      <c r="G2716" s="14">
        <v>5</v>
      </c>
      <c r="H2716" s="14">
        <v>2</v>
      </c>
      <c r="I2716" s="14">
        <v>0</v>
      </c>
      <c r="J2716" s="14">
        <v>0</v>
      </c>
      <c r="K2716" s="14">
        <f t="shared" si="42"/>
        <v>1</v>
      </c>
      <c r="L2716" s="14">
        <v>0.373</v>
      </c>
      <c r="M2716" s="14">
        <v>0.54900000000000004</v>
      </c>
      <c r="N2716" s="21">
        <v>0.375</v>
      </c>
      <c r="O2716" s="21">
        <v>0.41199999999999998</v>
      </c>
      <c r="P2716" s="26">
        <v>0.8</v>
      </c>
    </row>
    <row r="2717" spans="1:16" s="22" customFormat="1" x14ac:dyDescent="0.3">
      <c r="A2717" s="15">
        <v>44307</v>
      </c>
      <c r="B2717" s="15">
        <v>0</v>
      </c>
      <c r="C2717" s="13" t="s">
        <v>279</v>
      </c>
      <c r="D2717" s="14" t="s">
        <v>68</v>
      </c>
      <c r="E2717" s="14">
        <v>5</v>
      </c>
      <c r="F2717" s="14" t="s">
        <v>111</v>
      </c>
      <c r="G2717" s="14">
        <v>4</v>
      </c>
      <c r="H2717" s="14">
        <v>2</v>
      </c>
      <c r="I2717" s="14">
        <v>5</v>
      </c>
      <c r="J2717" s="14">
        <v>2</v>
      </c>
      <c r="K2717" s="14">
        <f t="shared" si="42"/>
        <v>1</v>
      </c>
      <c r="L2717" s="14">
        <v>0.38200000000000001</v>
      </c>
      <c r="M2717" s="14">
        <v>0.6</v>
      </c>
      <c r="N2717" s="21">
        <v>0.44444444444444442</v>
      </c>
      <c r="O2717" s="21">
        <v>0.38900000000000001</v>
      </c>
      <c r="P2717" s="26">
        <v>0.8</v>
      </c>
    </row>
    <row r="2718" spans="1:16" s="22" customFormat="1" x14ac:dyDescent="0.3">
      <c r="A2718" s="15">
        <v>44308</v>
      </c>
      <c r="B2718" s="15">
        <v>0</v>
      </c>
      <c r="C2718" s="13" t="s">
        <v>279</v>
      </c>
      <c r="D2718" s="14" t="s">
        <v>68</v>
      </c>
      <c r="E2718" s="14">
        <v>4</v>
      </c>
      <c r="F2718" s="14" t="s">
        <v>111</v>
      </c>
      <c r="G2718" s="14">
        <v>4</v>
      </c>
      <c r="H2718" s="14">
        <v>2</v>
      </c>
      <c r="I2718" s="14">
        <v>9</v>
      </c>
      <c r="J2718" s="14">
        <v>4</v>
      </c>
      <c r="K2718" s="14">
        <f t="shared" si="42"/>
        <v>1</v>
      </c>
      <c r="L2718" s="14">
        <v>0.39</v>
      </c>
      <c r="M2718" s="14">
        <v>0.61</v>
      </c>
      <c r="N2718" s="21">
        <v>0.44444444444444442</v>
      </c>
      <c r="O2718" s="21">
        <v>0.40500000000000003</v>
      </c>
      <c r="P2718" s="26">
        <v>0.8</v>
      </c>
    </row>
    <row r="2719" spans="1:16" s="22" customFormat="1" x14ac:dyDescent="0.3">
      <c r="A2719" s="15">
        <v>44376</v>
      </c>
      <c r="B2719" s="15">
        <v>0</v>
      </c>
      <c r="C2719" s="13" t="s">
        <v>279</v>
      </c>
      <c r="D2719" s="14" t="s">
        <v>68</v>
      </c>
      <c r="E2719" s="14">
        <v>4</v>
      </c>
      <c r="F2719" s="14" t="s">
        <v>111</v>
      </c>
      <c r="G2719" s="14">
        <v>2</v>
      </c>
      <c r="H2719" s="14">
        <v>2</v>
      </c>
      <c r="I2719" s="14">
        <v>13</v>
      </c>
      <c r="J2719" s="14">
        <v>6</v>
      </c>
      <c r="K2719" s="14">
        <f t="shared" si="42"/>
        <v>1</v>
      </c>
      <c r="L2719" s="14">
        <v>0.33500000000000002</v>
      </c>
      <c r="M2719" s="14">
        <v>0.52600000000000002</v>
      </c>
      <c r="N2719" s="21">
        <v>0.31578947368421051</v>
      </c>
      <c r="O2719" s="21">
        <v>0.26300000000000001</v>
      </c>
      <c r="P2719" s="26">
        <v>0.7</v>
      </c>
    </row>
    <row r="2720" spans="1:16" s="22" customFormat="1" x14ac:dyDescent="0.3">
      <c r="A2720" s="15">
        <v>44377</v>
      </c>
      <c r="B2720" s="15">
        <v>0</v>
      </c>
      <c r="C2720" s="13" t="s">
        <v>279</v>
      </c>
      <c r="D2720" s="14" t="s">
        <v>68</v>
      </c>
      <c r="E2720" s="14">
        <v>4</v>
      </c>
      <c r="F2720" s="14" t="s">
        <v>111</v>
      </c>
      <c r="G2720" s="14">
        <v>4</v>
      </c>
      <c r="H2720" s="14">
        <v>0</v>
      </c>
      <c r="I2720" s="14">
        <v>15</v>
      </c>
      <c r="J2720" s="14">
        <v>8</v>
      </c>
      <c r="K2720" s="14">
        <f t="shared" si="42"/>
        <v>0</v>
      </c>
      <c r="L2720" s="14">
        <v>0.32900000000000001</v>
      </c>
      <c r="M2720" s="14">
        <v>0.51600000000000001</v>
      </c>
      <c r="N2720" s="21">
        <v>0.35294117647058826</v>
      </c>
      <c r="O2720" s="21">
        <v>0.33300000000000002</v>
      </c>
      <c r="P2720" s="26">
        <v>0.8</v>
      </c>
    </row>
    <row r="2721" spans="1:16" s="22" customFormat="1" x14ac:dyDescent="0.3">
      <c r="A2721" s="15">
        <v>44313</v>
      </c>
      <c r="B2721" s="15">
        <v>0</v>
      </c>
      <c r="C2721" s="13" t="s">
        <v>266</v>
      </c>
      <c r="D2721" s="14" t="s">
        <v>68</v>
      </c>
      <c r="E2721" s="14">
        <v>3</v>
      </c>
      <c r="F2721" s="14" t="s">
        <v>124</v>
      </c>
      <c r="G2721" s="14">
        <v>5</v>
      </c>
      <c r="H2721" s="14">
        <v>2</v>
      </c>
      <c r="I2721" s="14">
        <v>0</v>
      </c>
      <c r="J2721" s="14">
        <v>0</v>
      </c>
      <c r="K2721" s="14">
        <f t="shared" si="42"/>
        <v>1</v>
      </c>
      <c r="L2721" s="14">
        <v>0.4</v>
      </c>
      <c r="M2721" s="14">
        <v>0.55000000000000004</v>
      </c>
      <c r="N2721" s="21">
        <v>0.45454545454545453</v>
      </c>
      <c r="O2721" s="21">
        <v>0.42499999999999999</v>
      </c>
      <c r="P2721" s="26">
        <v>1</v>
      </c>
    </row>
    <row r="2722" spans="1:16" s="22" customFormat="1" x14ac:dyDescent="0.3">
      <c r="A2722" s="15">
        <v>44314</v>
      </c>
      <c r="B2722" s="15">
        <v>0</v>
      </c>
      <c r="C2722" s="13" t="s">
        <v>266</v>
      </c>
      <c r="D2722" s="14" t="s">
        <v>68</v>
      </c>
      <c r="E2722" s="14">
        <v>3</v>
      </c>
      <c r="F2722" s="14" t="s">
        <v>124</v>
      </c>
      <c r="G2722" s="14">
        <v>4</v>
      </c>
      <c r="H2722" s="14">
        <v>2</v>
      </c>
      <c r="I2722" s="14">
        <v>5</v>
      </c>
      <c r="J2722" s="14">
        <v>2</v>
      </c>
      <c r="K2722" s="14">
        <f t="shared" si="42"/>
        <v>1</v>
      </c>
      <c r="L2722" s="14">
        <v>0.40500000000000003</v>
      </c>
      <c r="M2722" s="14">
        <v>0.54800000000000004</v>
      </c>
      <c r="N2722" s="21">
        <v>0.40909090909090912</v>
      </c>
      <c r="O2722" s="21">
        <v>0.39500000000000002</v>
      </c>
      <c r="P2722" s="26">
        <v>1</v>
      </c>
    </row>
    <row r="2723" spans="1:16" s="22" customFormat="1" x14ac:dyDescent="0.3">
      <c r="A2723" s="15">
        <v>44315</v>
      </c>
      <c r="B2723" s="15">
        <v>0</v>
      </c>
      <c r="C2723" s="13" t="s">
        <v>266</v>
      </c>
      <c r="D2723" s="14" t="s">
        <v>68</v>
      </c>
      <c r="E2723" s="14">
        <v>3</v>
      </c>
      <c r="F2723" s="14" t="s">
        <v>124</v>
      </c>
      <c r="G2723" s="14">
        <v>5</v>
      </c>
      <c r="H2723" s="14">
        <v>1</v>
      </c>
      <c r="I2723" s="14">
        <v>9</v>
      </c>
      <c r="J2723" s="14">
        <v>4</v>
      </c>
      <c r="K2723" s="14">
        <f t="shared" si="42"/>
        <v>1</v>
      </c>
      <c r="L2723" s="14">
        <v>0.39300000000000002</v>
      </c>
      <c r="M2723" s="14">
        <v>0.52800000000000002</v>
      </c>
      <c r="N2723" s="21">
        <v>0.45454545454545453</v>
      </c>
      <c r="O2723" s="21">
        <v>0.39500000000000002</v>
      </c>
      <c r="P2723" s="26">
        <v>1</v>
      </c>
    </row>
    <row r="2724" spans="1:16" s="22" customFormat="1" x14ac:dyDescent="0.3">
      <c r="A2724" s="15">
        <v>44342</v>
      </c>
      <c r="B2724" s="15">
        <v>0</v>
      </c>
      <c r="C2724" s="13" t="s">
        <v>266</v>
      </c>
      <c r="D2724" s="14" t="s">
        <v>68</v>
      </c>
      <c r="E2724" s="14">
        <v>3</v>
      </c>
      <c r="F2724" s="14" t="s">
        <v>112</v>
      </c>
      <c r="G2724" s="14">
        <v>3</v>
      </c>
      <c r="H2724" s="14">
        <v>1</v>
      </c>
      <c r="I2724" s="14">
        <v>14</v>
      </c>
      <c r="J2724" s="14">
        <v>5</v>
      </c>
      <c r="K2724" s="14">
        <f t="shared" si="42"/>
        <v>1</v>
      </c>
      <c r="L2724" s="14">
        <v>0.39200000000000002</v>
      </c>
      <c r="M2724" s="14">
        <v>0.55700000000000005</v>
      </c>
      <c r="N2724" s="21">
        <v>0.33333333333333331</v>
      </c>
      <c r="O2724" s="21">
        <v>0.39</v>
      </c>
      <c r="P2724" s="26">
        <v>0.7</v>
      </c>
    </row>
    <row r="2725" spans="1:16" s="22" customFormat="1" x14ac:dyDescent="0.3">
      <c r="A2725" s="15">
        <v>44343</v>
      </c>
      <c r="B2725" s="15">
        <v>0</v>
      </c>
      <c r="C2725" s="13" t="s">
        <v>266</v>
      </c>
      <c r="D2725" s="14" t="s">
        <v>68</v>
      </c>
      <c r="E2725" s="14">
        <v>3</v>
      </c>
      <c r="F2725" s="14" t="s">
        <v>124</v>
      </c>
      <c r="G2725" s="14">
        <v>3</v>
      </c>
      <c r="H2725" s="14">
        <v>3</v>
      </c>
      <c r="I2725" s="14">
        <v>17</v>
      </c>
      <c r="J2725" s="14">
        <v>6</v>
      </c>
      <c r="K2725" s="14">
        <f t="shared" si="42"/>
        <v>1</v>
      </c>
      <c r="L2725" s="14">
        <v>0.40400000000000003</v>
      </c>
      <c r="M2725" s="14">
        <v>0.59</v>
      </c>
      <c r="N2725" s="21">
        <v>0.22222222222222221</v>
      </c>
      <c r="O2725" s="21">
        <v>0.35899999999999999</v>
      </c>
      <c r="P2725" s="26">
        <v>0.7</v>
      </c>
    </row>
    <row r="2726" spans="1:16" s="22" customFormat="1" x14ac:dyDescent="0.3">
      <c r="A2726" s="15">
        <v>44355</v>
      </c>
      <c r="B2726" s="15">
        <v>0</v>
      </c>
      <c r="C2726" s="13" t="s">
        <v>266</v>
      </c>
      <c r="D2726" s="14" t="s">
        <v>68</v>
      </c>
      <c r="E2726" s="14">
        <v>3</v>
      </c>
      <c r="F2726" s="14" t="s">
        <v>124</v>
      </c>
      <c r="G2726" s="14">
        <v>4</v>
      </c>
      <c r="H2726" s="14">
        <v>1</v>
      </c>
      <c r="I2726" s="14">
        <v>20</v>
      </c>
      <c r="J2726" s="14">
        <v>9</v>
      </c>
      <c r="K2726" s="14">
        <f t="shared" si="42"/>
        <v>1</v>
      </c>
      <c r="L2726" s="14">
        <v>0.40699999999999997</v>
      </c>
      <c r="M2726" s="14">
        <v>0.58199999999999996</v>
      </c>
      <c r="N2726" s="21">
        <v>0.4</v>
      </c>
      <c r="O2726" s="21">
        <v>0.48599999999999999</v>
      </c>
      <c r="P2726" s="26">
        <v>0.9</v>
      </c>
    </row>
    <row r="2727" spans="1:16" s="22" customFormat="1" x14ac:dyDescent="0.3">
      <c r="A2727" s="15">
        <v>44356</v>
      </c>
      <c r="B2727" s="15">
        <v>0</v>
      </c>
      <c r="C2727" s="13" t="s">
        <v>266</v>
      </c>
      <c r="D2727" s="14" t="s">
        <v>68</v>
      </c>
      <c r="E2727" s="14">
        <v>3</v>
      </c>
      <c r="F2727" s="14" t="s">
        <v>124</v>
      </c>
      <c r="G2727" s="14">
        <v>5</v>
      </c>
      <c r="H2727" s="14">
        <v>2</v>
      </c>
      <c r="I2727" s="14">
        <v>24</v>
      </c>
      <c r="J2727" s="14">
        <v>10</v>
      </c>
      <c r="K2727" s="14">
        <f t="shared" si="42"/>
        <v>1</v>
      </c>
      <c r="L2727" s="14">
        <v>0.40699999999999997</v>
      </c>
      <c r="M2727" s="14">
        <v>0.58299999999999996</v>
      </c>
      <c r="N2727" s="21">
        <v>0.31578947368421051</v>
      </c>
      <c r="O2727" s="21">
        <v>0.47199999999999998</v>
      </c>
      <c r="P2727" s="26">
        <v>0.9</v>
      </c>
    </row>
    <row r="2728" spans="1:16" s="22" customFormat="1" x14ac:dyDescent="0.3">
      <c r="A2728" s="15">
        <v>44330</v>
      </c>
      <c r="B2728" s="15">
        <v>0</v>
      </c>
      <c r="C2728" s="13" t="s">
        <v>263</v>
      </c>
      <c r="D2728" s="14" t="s">
        <v>68</v>
      </c>
      <c r="E2728" s="14">
        <v>7</v>
      </c>
      <c r="F2728" s="14" t="s">
        <v>120</v>
      </c>
      <c r="G2728" s="14">
        <v>4</v>
      </c>
      <c r="H2728" s="14">
        <v>0</v>
      </c>
      <c r="I2728" s="14">
        <v>0</v>
      </c>
      <c r="J2728" s="14">
        <v>0</v>
      </c>
      <c r="K2728" s="14">
        <f t="shared" si="42"/>
        <v>0</v>
      </c>
      <c r="L2728" s="14">
        <v>0.217</v>
      </c>
      <c r="M2728" s="14">
        <v>0.34799999999999998</v>
      </c>
      <c r="N2728" s="21">
        <v>0.33333333333333331</v>
      </c>
      <c r="O2728" s="21">
        <v>0.26300000000000001</v>
      </c>
      <c r="P2728" s="26">
        <v>0.56999999999999995</v>
      </c>
    </row>
    <row r="2729" spans="1:16" s="22" customFormat="1" x14ac:dyDescent="0.3">
      <c r="A2729" s="15">
        <v>44333</v>
      </c>
      <c r="B2729" s="15">
        <v>0</v>
      </c>
      <c r="C2729" s="13" t="s">
        <v>263</v>
      </c>
      <c r="D2729" s="14" t="s">
        <v>68</v>
      </c>
      <c r="E2729" s="14">
        <v>7</v>
      </c>
      <c r="F2729" s="14" t="s">
        <v>120</v>
      </c>
      <c r="G2729" s="14">
        <v>3</v>
      </c>
      <c r="H2729" s="14">
        <v>1</v>
      </c>
      <c r="I2729" s="14">
        <v>4</v>
      </c>
      <c r="J2729" s="14">
        <v>0</v>
      </c>
      <c r="K2729" s="14">
        <f t="shared" si="42"/>
        <v>1</v>
      </c>
      <c r="L2729" s="14">
        <v>0.23100000000000001</v>
      </c>
      <c r="M2729" s="14">
        <v>0.46200000000000002</v>
      </c>
      <c r="N2729" s="21">
        <v>0.25</v>
      </c>
      <c r="O2729" s="21">
        <v>0.217</v>
      </c>
      <c r="P2729" s="26">
        <v>0.5</v>
      </c>
    </row>
    <row r="2730" spans="1:16" s="22" customFormat="1" x14ac:dyDescent="0.3">
      <c r="A2730" s="15">
        <v>44351</v>
      </c>
      <c r="B2730" s="15">
        <v>0</v>
      </c>
      <c r="C2730" s="13" t="s">
        <v>263</v>
      </c>
      <c r="D2730" s="14" t="s">
        <v>68</v>
      </c>
      <c r="E2730" s="14">
        <v>6</v>
      </c>
      <c r="F2730" s="14" t="s">
        <v>120</v>
      </c>
      <c r="G2730" s="14">
        <v>3</v>
      </c>
      <c r="H2730" s="14">
        <v>1</v>
      </c>
      <c r="I2730" s="14">
        <v>7</v>
      </c>
      <c r="J2730" s="14">
        <v>1</v>
      </c>
      <c r="K2730" s="14">
        <f t="shared" si="42"/>
        <v>1</v>
      </c>
      <c r="L2730" s="14">
        <v>0.246</v>
      </c>
      <c r="M2730" s="14">
        <v>0.39100000000000001</v>
      </c>
      <c r="N2730" s="21">
        <v>0.29411764705882354</v>
      </c>
      <c r="O2730" s="21">
        <v>0.27300000000000002</v>
      </c>
      <c r="P2730" s="26">
        <v>0.6</v>
      </c>
    </row>
    <row r="2731" spans="1:16" s="22" customFormat="1" x14ac:dyDescent="0.3">
      <c r="A2731" s="15">
        <v>44352</v>
      </c>
      <c r="B2731" s="15">
        <v>0</v>
      </c>
      <c r="C2731" s="13" t="s">
        <v>263</v>
      </c>
      <c r="D2731" s="14" t="s">
        <v>68</v>
      </c>
      <c r="E2731" s="14">
        <v>6</v>
      </c>
      <c r="F2731" s="14" t="s">
        <v>120</v>
      </c>
      <c r="G2731" s="14">
        <v>2</v>
      </c>
      <c r="H2731" s="14">
        <v>2</v>
      </c>
      <c r="I2731" s="14">
        <v>10</v>
      </c>
      <c r="J2731" s="14">
        <v>2</v>
      </c>
      <c r="K2731" s="14">
        <f t="shared" si="42"/>
        <v>1</v>
      </c>
      <c r="L2731" s="14">
        <v>0.26800000000000002</v>
      </c>
      <c r="M2731" s="14">
        <v>0.40799999999999997</v>
      </c>
      <c r="N2731" s="21">
        <v>0.25</v>
      </c>
      <c r="O2731" s="21">
        <v>0.28599999999999998</v>
      </c>
      <c r="P2731" s="26">
        <v>0.7</v>
      </c>
    </row>
    <row r="2732" spans="1:16" s="22" customFormat="1" x14ac:dyDescent="0.3">
      <c r="A2732" s="15">
        <v>44353</v>
      </c>
      <c r="B2732" s="15">
        <v>0</v>
      </c>
      <c r="C2732" s="13" t="s">
        <v>263</v>
      </c>
      <c r="D2732" s="14" t="s">
        <v>68</v>
      </c>
      <c r="E2732" s="14">
        <v>6</v>
      </c>
      <c r="F2732" s="14" t="s">
        <v>120</v>
      </c>
      <c r="G2732" s="14">
        <v>2</v>
      </c>
      <c r="H2732" s="14">
        <v>0</v>
      </c>
      <c r="I2732" s="14">
        <v>12</v>
      </c>
      <c r="J2732" s="14">
        <v>4</v>
      </c>
      <c r="K2732" s="14">
        <f t="shared" si="42"/>
        <v>0</v>
      </c>
      <c r="L2732" s="14">
        <v>0.26</v>
      </c>
      <c r="M2732" s="14">
        <v>0.39700000000000002</v>
      </c>
      <c r="N2732" s="21">
        <v>0.4</v>
      </c>
      <c r="O2732" s="21">
        <v>0.33300000000000002</v>
      </c>
      <c r="P2732" s="26">
        <v>0.7</v>
      </c>
    </row>
    <row r="2733" spans="1:16" s="22" customFormat="1" x14ac:dyDescent="0.3">
      <c r="A2733" s="15">
        <v>44299</v>
      </c>
      <c r="B2733" s="15">
        <v>0</v>
      </c>
      <c r="C2733" s="13" t="s">
        <v>125</v>
      </c>
      <c r="D2733" s="14" t="s">
        <v>68</v>
      </c>
      <c r="E2733" s="14">
        <v>6</v>
      </c>
      <c r="F2733" s="14" t="s">
        <v>124</v>
      </c>
      <c r="G2733" s="14">
        <v>4</v>
      </c>
      <c r="H2733" s="14">
        <v>0</v>
      </c>
      <c r="I2733" s="14">
        <v>0</v>
      </c>
      <c r="J2733" s="14">
        <v>0</v>
      </c>
      <c r="K2733" s="14">
        <f t="shared" si="42"/>
        <v>0</v>
      </c>
      <c r="L2733" s="14">
        <v>0.192</v>
      </c>
      <c r="M2733" s="14">
        <v>0.23100000000000001</v>
      </c>
      <c r="N2733" s="21">
        <v>0.2</v>
      </c>
      <c r="O2733" s="21">
        <v>0.22700000000000001</v>
      </c>
      <c r="P2733" s="26">
        <v>0.56999999999999995</v>
      </c>
    </row>
    <row r="2734" spans="1:16" s="22" customFormat="1" x14ac:dyDescent="0.3">
      <c r="A2734" s="15">
        <v>44300</v>
      </c>
      <c r="B2734" s="15">
        <v>0</v>
      </c>
      <c r="C2734" s="13" t="s">
        <v>125</v>
      </c>
      <c r="D2734" s="14" t="s">
        <v>68</v>
      </c>
      <c r="E2734" s="14">
        <v>7</v>
      </c>
      <c r="F2734" s="14" t="s">
        <v>124</v>
      </c>
      <c r="G2734" s="14">
        <v>3</v>
      </c>
      <c r="H2734" s="14">
        <v>1</v>
      </c>
      <c r="I2734" s="14">
        <v>4</v>
      </c>
      <c r="J2734" s="14">
        <v>0</v>
      </c>
      <c r="K2734" s="14">
        <f t="shared" si="42"/>
        <v>1</v>
      </c>
      <c r="L2734" s="14">
        <v>0.20699999999999999</v>
      </c>
      <c r="M2734" s="14">
        <v>0.27600000000000002</v>
      </c>
      <c r="N2734" s="21">
        <v>0.13333333333333333</v>
      </c>
      <c r="O2734" s="21">
        <v>0.192</v>
      </c>
      <c r="P2734" s="26">
        <v>0.5</v>
      </c>
    </row>
    <row r="2735" spans="1:16" s="22" customFormat="1" x14ac:dyDescent="0.3">
      <c r="A2735" s="15">
        <v>44301</v>
      </c>
      <c r="B2735" s="15">
        <v>0</v>
      </c>
      <c r="C2735" s="13" t="s">
        <v>125</v>
      </c>
      <c r="D2735" s="14" t="s">
        <v>68</v>
      </c>
      <c r="E2735" s="14">
        <v>6</v>
      </c>
      <c r="F2735" s="14" t="s">
        <v>124</v>
      </c>
      <c r="G2735" s="14">
        <v>4</v>
      </c>
      <c r="H2735" s="14">
        <v>3</v>
      </c>
      <c r="I2735" s="14">
        <v>7</v>
      </c>
      <c r="J2735" s="14">
        <v>1</v>
      </c>
      <c r="K2735" s="14">
        <f t="shared" si="42"/>
        <v>1</v>
      </c>
      <c r="L2735" s="14">
        <v>0.27300000000000002</v>
      </c>
      <c r="M2735" s="14">
        <v>0.45500000000000002</v>
      </c>
      <c r="N2735" s="21">
        <v>0.13333333333333333</v>
      </c>
      <c r="O2735" s="21">
        <v>0.20699999999999999</v>
      </c>
      <c r="P2735" s="26">
        <v>0.56000000000000005</v>
      </c>
    </row>
    <row r="2736" spans="1:16" s="22" customFormat="1" x14ac:dyDescent="0.3">
      <c r="A2736" s="15">
        <v>44372</v>
      </c>
      <c r="B2736" s="15">
        <v>0</v>
      </c>
      <c r="C2736" s="13" t="s">
        <v>125</v>
      </c>
      <c r="D2736" s="14" t="s">
        <v>68</v>
      </c>
      <c r="E2736" s="14">
        <v>2</v>
      </c>
      <c r="F2736" s="14" t="s">
        <v>115</v>
      </c>
      <c r="G2736" s="14">
        <v>1</v>
      </c>
      <c r="H2736" s="14">
        <v>0</v>
      </c>
      <c r="I2736" s="14">
        <v>11</v>
      </c>
      <c r="J2736" s="14">
        <v>4</v>
      </c>
      <c r="K2736" s="14">
        <f t="shared" si="42"/>
        <v>0</v>
      </c>
      <c r="L2736" s="14">
        <v>0.252</v>
      </c>
      <c r="M2736" s="14">
        <v>0.34799999999999998</v>
      </c>
      <c r="N2736" s="21">
        <v>0.25</v>
      </c>
      <c r="O2736" s="21">
        <v>0.25700000000000001</v>
      </c>
      <c r="P2736" s="26">
        <v>0.7</v>
      </c>
    </row>
    <row r="2737" spans="1:16" s="22" customFormat="1" x14ac:dyDescent="0.3">
      <c r="A2737" s="15">
        <v>44373</v>
      </c>
      <c r="B2737" s="15">
        <v>0</v>
      </c>
      <c r="C2737" s="13" t="s">
        <v>125</v>
      </c>
      <c r="D2737" s="14" t="s">
        <v>68</v>
      </c>
      <c r="E2737" s="14">
        <v>8</v>
      </c>
      <c r="F2737" s="14" t="s">
        <v>124</v>
      </c>
      <c r="G2737" s="14">
        <v>5</v>
      </c>
      <c r="H2737" s="14">
        <v>2</v>
      </c>
      <c r="I2737" s="14">
        <v>12</v>
      </c>
      <c r="J2737" s="14">
        <v>4</v>
      </c>
      <c r="K2737" s="14">
        <f t="shared" si="42"/>
        <v>1</v>
      </c>
      <c r="L2737" s="14">
        <v>0.25600000000000001</v>
      </c>
      <c r="M2737" s="14">
        <v>0.375</v>
      </c>
      <c r="N2737" s="21">
        <v>0.14285714285714285</v>
      </c>
      <c r="O2737" s="21">
        <v>0.219</v>
      </c>
      <c r="P2737" s="26">
        <v>0.6</v>
      </c>
    </row>
    <row r="2738" spans="1:16" s="22" customFormat="1" x14ac:dyDescent="0.3">
      <c r="A2738" s="15">
        <v>44374</v>
      </c>
      <c r="B2738" s="15">
        <v>0</v>
      </c>
      <c r="C2738" s="13" t="s">
        <v>125</v>
      </c>
      <c r="D2738" s="14" t="s">
        <v>68</v>
      </c>
      <c r="E2738" s="14">
        <v>7</v>
      </c>
      <c r="F2738" s="14" t="s">
        <v>124</v>
      </c>
      <c r="G2738" s="14">
        <v>3</v>
      </c>
      <c r="H2738" s="14">
        <v>1</v>
      </c>
      <c r="I2738" s="14">
        <v>17</v>
      </c>
      <c r="J2738" s="14">
        <v>6</v>
      </c>
      <c r="K2738" s="14">
        <f t="shared" si="42"/>
        <v>1</v>
      </c>
      <c r="L2738" s="14">
        <v>0.25800000000000001</v>
      </c>
      <c r="M2738" s="14">
        <v>0.38</v>
      </c>
      <c r="N2738" s="21">
        <v>0.26666666666666666</v>
      </c>
      <c r="O2738" s="21">
        <v>0.25</v>
      </c>
      <c r="P2738" s="26">
        <v>0.6</v>
      </c>
    </row>
    <row r="2739" spans="1:16" s="22" customFormat="1" x14ac:dyDescent="0.3">
      <c r="A2739" s="15">
        <v>44306</v>
      </c>
      <c r="B2739" s="15">
        <v>0</v>
      </c>
      <c r="C2739" s="13" t="s">
        <v>276</v>
      </c>
      <c r="D2739" s="14" t="s">
        <v>68</v>
      </c>
      <c r="E2739" s="14">
        <v>2</v>
      </c>
      <c r="F2739" s="14" t="s">
        <v>2</v>
      </c>
      <c r="G2739" s="14">
        <v>5</v>
      </c>
      <c r="H2739" s="14">
        <v>1</v>
      </c>
      <c r="I2739" s="14">
        <v>0</v>
      </c>
      <c r="J2739" s="14">
        <v>0</v>
      </c>
      <c r="K2739" s="14">
        <f t="shared" si="42"/>
        <v>1</v>
      </c>
      <c r="L2739" s="14">
        <v>0.41499999999999998</v>
      </c>
      <c r="M2739" s="14">
        <v>0.71699999999999997</v>
      </c>
      <c r="N2739" s="21">
        <v>0.6</v>
      </c>
      <c r="O2739" s="21">
        <v>0.51500000000000001</v>
      </c>
      <c r="P2739" s="26">
        <v>0.8</v>
      </c>
    </row>
    <row r="2740" spans="1:16" s="22" customFormat="1" x14ac:dyDescent="0.3">
      <c r="A2740" s="15">
        <v>44307</v>
      </c>
      <c r="B2740" s="15">
        <v>0</v>
      </c>
      <c r="C2740" s="13" t="s">
        <v>276</v>
      </c>
      <c r="D2740" s="14" t="s">
        <v>68</v>
      </c>
      <c r="E2740" s="14">
        <v>2</v>
      </c>
      <c r="F2740" s="14" t="s">
        <v>2</v>
      </c>
      <c r="G2740" s="14">
        <v>3</v>
      </c>
      <c r="H2740" s="14">
        <v>0</v>
      </c>
      <c r="I2740" s="14">
        <v>5</v>
      </c>
      <c r="J2740" s="14">
        <v>1</v>
      </c>
      <c r="K2740" s="14">
        <f t="shared" si="42"/>
        <v>0</v>
      </c>
      <c r="L2740" s="14">
        <v>0.39300000000000002</v>
      </c>
      <c r="M2740" s="14">
        <v>0.67900000000000005</v>
      </c>
      <c r="N2740" s="21">
        <v>0.5</v>
      </c>
      <c r="O2740" s="21">
        <v>0.5</v>
      </c>
      <c r="P2740" s="26">
        <v>0.8</v>
      </c>
    </row>
    <row r="2741" spans="1:16" s="22" customFormat="1" x14ac:dyDescent="0.3">
      <c r="A2741" s="15">
        <v>44308</v>
      </c>
      <c r="B2741" s="15">
        <v>0</v>
      </c>
      <c r="C2741" s="13" t="s">
        <v>276</v>
      </c>
      <c r="D2741" s="14" t="s">
        <v>68</v>
      </c>
      <c r="E2741" s="14">
        <v>2</v>
      </c>
      <c r="F2741" s="14" t="s">
        <v>2</v>
      </c>
      <c r="G2741" s="14">
        <v>3</v>
      </c>
      <c r="H2741" s="14">
        <v>0</v>
      </c>
      <c r="I2741" s="14">
        <v>8</v>
      </c>
      <c r="J2741" s="14">
        <v>1</v>
      </c>
      <c r="K2741" s="14">
        <f t="shared" si="42"/>
        <v>0</v>
      </c>
      <c r="L2741" s="14">
        <v>0.373</v>
      </c>
      <c r="M2741" s="14">
        <v>0.64400000000000002</v>
      </c>
      <c r="N2741" s="21">
        <v>0.5</v>
      </c>
      <c r="O2741" s="21">
        <v>0.42399999999999999</v>
      </c>
      <c r="P2741" s="26">
        <v>0.7</v>
      </c>
    </row>
    <row r="2742" spans="1:16" s="22" customFormat="1" x14ac:dyDescent="0.3">
      <c r="A2742" s="15">
        <v>44376</v>
      </c>
      <c r="B2742" s="15">
        <v>0</v>
      </c>
      <c r="C2742" s="13" t="s">
        <v>276</v>
      </c>
      <c r="D2742" s="14" t="s">
        <v>68</v>
      </c>
      <c r="E2742" s="14">
        <v>3</v>
      </c>
      <c r="F2742" s="14" t="s">
        <v>2</v>
      </c>
      <c r="G2742" s="14">
        <v>5</v>
      </c>
      <c r="H2742" s="14">
        <v>2</v>
      </c>
      <c r="I2742" s="14">
        <v>11</v>
      </c>
      <c r="J2742" s="14">
        <v>1</v>
      </c>
      <c r="K2742" s="14">
        <f t="shared" si="42"/>
        <v>1</v>
      </c>
      <c r="L2742" s="14">
        <v>0.29799999999999999</v>
      </c>
      <c r="M2742" s="14">
        <v>0.5</v>
      </c>
      <c r="N2742" s="21">
        <v>0.21052631578947367</v>
      </c>
      <c r="O2742" s="21">
        <v>0.35</v>
      </c>
      <c r="P2742" s="26">
        <v>0.9</v>
      </c>
    </row>
    <row r="2743" spans="1:16" s="22" customFormat="1" x14ac:dyDescent="0.3">
      <c r="A2743" s="15">
        <v>44377</v>
      </c>
      <c r="B2743" s="15">
        <v>1</v>
      </c>
      <c r="C2743" s="13" t="s">
        <v>276</v>
      </c>
      <c r="D2743" s="14" t="s">
        <v>68</v>
      </c>
      <c r="E2743" s="14">
        <v>3</v>
      </c>
      <c r="F2743" s="14" t="s">
        <v>2</v>
      </c>
      <c r="G2743" s="14">
        <v>3</v>
      </c>
      <c r="H2743" s="14">
        <v>0</v>
      </c>
      <c r="I2743" s="14">
        <v>16</v>
      </c>
      <c r="J2743" s="14">
        <v>3</v>
      </c>
      <c r="K2743" s="14">
        <f t="shared" si="42"/>
        <v>0</v>
      </c>
      <c r="L2743" s="14">
        <v>0.29399999999999998</v>
      </c>
      <c r="M2743" s="14">
        <v>0.49399999999999999</v>
      </c>
      <c r="N2743" s="21">
        <v>0.23809523809523808</v>
      </c>
      <c r="O2743" s="21">
        <v>0.33300000000000002</v>
      </c>
      <c r="P2743" s="26">
        <v>0.9</v>
      </c>
    </row>
    <row r="2744" spans="1:16" s="22" customFormat="1" x14ac:dyDescent="0.3">
      <c r="A2744" s="15">
        <v>44377</v>
      </c>
      <c r="B2744" s="15">
        <v>2</v>
      </c>
      <c r="C2744" s="13" t="s">
        <v>276</v>
      </c>
      <c r="D2744" s="14" t="s">
        <v>68</v>
      </c>
      <c r="E2744" s="14">
        <v>3</v>
      </c>
      <c r="F2744" s="14" t="s">
        <v>7</v>
      </c>
      <c r="G2744" s="14">
        <v>4</v>
      </c>
      <c r="H2744" s="14">
        <v>1</v>
      </c>
      <c r="I2744" s="14">
        <v>19</v>
      </c>
      <c r="J2744" s="14">
        <v>3</v>
      </c>
      <c r="K2744" s="14">
        <f t="shared" si="42"/>
        <v>1</v>
      </c>
      <c r="L2744" s="14">
        <v>0.29399999999999998</v>
      </c>
      <c r="M2744" s="14">
        <v>0.49099999999999999</v>
      </c>
      <c r="N2744" s="21">
        <v>0.2</v>
      </c>
      <c r="O2744" s="21">
        <v>0.317</v>
      </c>
      <c r="P2744" s="26">
        <v>0.8</v>
      </c>
    </row>
    <row r="2745" spans="1:16" s="22" customFormat="1" x14ac:dyDescent="0.3">
      <c r="A2745" s="15">
        <v>44299</v>
      </c>
      <c r="B2745" s="15">
        <v>0</v>
      </c>
      <c r="C2745" s="13" t="s">
        <v>126</v>
      </c>
      <c r="D2745" s="14" t="s">
        <v>68</v>
      </c>
      <c r="E2745" s="14">
        <v>1</v>
      </c>
      <c r="F2745" s="14" t="s">
        <v>118</v>
      </c>
      <c r="G2745" s="14">
        <v>3</v>
      </c>
      <c r="H2745" s="14">
        <v>0</v>
      </c>
      <c r="I2745" s="14">
        <v>0</v>
      </c>
      <c r="J2745" s="14">
        <v>0</v>
      </c>
      <c r="K2745" s="14">
        <f t="shared" si="42"/>
        <v>0</v>
      </c>
      <c r="L2745" s="14">
        <v>0</v>
      </c>
      <c r="M2745" s="14">
        <v>0</v>
      </c>
      <c r="N2745" s="21">
        <v>0</v>
      </c>
      <c r="O2745" s="21">
        <v>0</v>
      </c>
      <c r="P2745" s="26">
        <v>0</v>
      </c>
    </row>
    <row r="2746" spans="1:16" s="22" customFormat="1" x14ac:dyDescent="0.3">
      <c r="A2746" s="15">
        <v>44300</v>
      </c>
      <c r="B2746" s="15">
        <v>0</v>
      </c>
      <c r="C2746" s="13" t="s">
        <v>126</v>
      </c>
      <c r="D2746" s="14" t="s">
        <v>68</v>
      </c>
      <c r="E2746" s="14">
        <v>9</v>
      </c>
      <c r="F2746" s="14" t="s">
        <v>112</v>
      </c>
      <c r="G2746" s="14">
        <v>1</v>
      </c>
      <c r="H2746" s="14">
        <v>0</v>
      </c>
      <c r="I2746" s="14">
        <v>3</v>
      </c>
      <c r="J2746" s="14">
        <v>0</v>
      </c>
      <c r="K2746" s="14">
        <f t="shared" si="42"/>
        <v>0</v>
      </c>
      <c r="L2746" s="14">
        <v>0</v>
      </c>
      <c r="M2746" s="14">
        <v>0</v>
      </c>
      <c r="N2746" s="21">
        <v>0</v>
      </c>
      <c r="O2746" s="21">
        <v>0</v>
      </c>
      <c r="P2746" s="26">
        <v>0</v>
      </c>
    </row>
    <row r="2747" spans="1:16" s="22" customFormat="1" x14ac:dyDescent="0.3">
      <c r="A2747" s="15">
        <v>44301</v>
      </c>
      <c r="B2747" s="15">
        <v>0</v>
      </c>
      <c r="C2747" s="13" t="s">
        <v>126</v>
      </c>
      <c r="D2747" s="14" t="s">
        <v>68</v>
      </c>
      <c r="E2747" s="14">
        <v>7</v>
      </c>
      <c r="F2747" s="14" t="s">
        <v>2</v>
      </c>
      <c r="G2747" s="14">
        <v>3</v>
      </c>
      <c r="H2747" s="14">
        <v>1</v>
      </c>
      <c r="I2747" s="14">
        <v>4</v>
      </c>
      <c r="J2747" s="14">
        <v>0</v>
      </c>
      <c r="K2747" s="14">
        <f t="shared" si="42"/>
        <v>1</v>
      </c>
      <c r="L2747" s="14">
        <v>6.3E-2</v>
      </c>
      <c r="M2747" s="14">
        <v>6.3E-2</v>
      </c>
      <c r="N2747" s="21">
        <v>0</v>
      </c>
      <c r="O2747" s="21">
        <v>0</v>
      </c>
      <c r="P2747" s="26">
        <v>0</v>
      </c>
    </row>
    <row r="2748" spans="1:16" s="22" customFormat="1" x14ac:dyDescent="0.3">
      <c r="A2748" s="15">
        <v>44321</v>
      </c>
      <c r="B2748" s="15">
        <v>0</v>
      </c>
      <c r="C2748" s="13" t="s">
        <v>126</v>
      </c>
      <c r="D2748" s="14" t="s">
        <v>68</v>
      </c>
      <c r="E2748" s="14">
        <v>2</v>
      </c>
      <c r="F2748" s="14" t="s">
        <v>112</v>
      </c>
      <c r="G2748" s="14">
        <v>2</v>
      </c>
      <c r="H2748" s="14">
        <v>1</v>
      </c>
      <c r="I2748" s="14">
        <v>7</v>
      </c>
      <c r="J2748" s="14">
        <v>1</v>
      </c>
      <c r="K2748" s="14">
        <f t="shared" si="42"/>
        <v>1</v>
      </c>
      <c r="L2748" s="14">
        <v>0.17</v>
      </c>
      <c r="M2748" s="14">
        <v>0.35799999999999998</v>
      </c>
      <c r="N2748" s="21">
        <v>0.16666666666666666</v>
      </c>
      <c r="O2748" s="21">
        <v>0.158</v>
      </c>
      <c r="P2748" s="26">
        <v>0.2</v>
      </c>
    </row>
    <row r="2749" spans="1:16" s="22" customFormat="1" x14ac:dyDescent="0.3">
      <c r="A2749" s="15">
        <v>44322</v>
      </c>
      <c r="B2749" s="15">
        <v>0</v>
      </c>
      <c r="C2749" s="13" t="s">
        <v>126</v>
      </c>
      <c r="D2749" s="14" t="s">
        <v>68</v>
      </c>
      <c r="E2749" s="14">
        <v>3</v>
      </c>
      <c r="F2749" s="14" t="s">
        <v>2</v>
      </c>
      <c r="G2749" s="14">
        <v>0</v>
      </c>
      <c r="H2749" s="14">
        <v>0</v>
      </c>
      <c r="I2749" s="14">
        <v>9</v>
      </c>
      <c r="J2749" s="14">
        <v>2</v>
      </c>
      <c r="K2749" s="14">
        <f t="shared" si="42"/>
        <v>0</v>
      </c>
      <c r="L2749" s="14">
        <v>0.17</v>
      </c>
      <c r="M2749" s="14">
        <v>0.35799999999999998</v>
      </c>
      <c r="N2749" s="21">
        <v>0.23076923076923078</v>
      </c>
      <c r="O2749" s="21">
        <v>0.2</v>
      </c>
      <c r="P2749" s="26">
        <v>0.3</v>
      </c>
    </row>
    <row r="2750" spans="1:16" s="22" customFormat="1" x14ac:dyDescent="0.3">
      <c r="A2750" s="15">
        <v>44372</v>
      </c>
      <c r="B2750" s="15">
        <v>0</v>
      </c>
      <c r="C2750" s="13" t="s">
        <v>126</v>
      </c>
      <c r="D2750" s="14" t="s">
        <v>68</v>
      </c>
      <c r="E2750" s="14">
        <v>8</v>
      </c>
      <c r="F2750" s="14" t="s">
        <v>112</v>
      </c>
      <c r="G2750" s="14">
        <v>1</v>
      </c>
      <c r="H2750" s="14">
        <v>1</v>
      </c>
      <c r="I2750" s="14">
        <v>9</v>
      </c>
      <c r="J2750" s="14">
        <v>2</v>
      </c>
      <c r="K2750" s="14">
        <f t="shared" si="42"/>
        <v>1</v>
      </c>
      <c r="L2750" s="14">
        <v>0.25900000000000001</v>
      </c>
      <c r="M2750" s="14">
        <v>0.48099999999999998</v>
      </c>
      <c r="N2750" s="21">
        <v>0.36363636363636365</v>
      </c>
      <c r="O2750" s="21">
        <v>0.318</v>
      </c>
      <c r="P2750" s="26">
        <v>0.7</v>
      </c>
    </row>
    <row r="2751" spans="1:16" s="22" customFormat="1" x14ac:dyDescent="0.3">
      <c r="A2751" s="15">
        <v>44373</v>
      </c>
      <c r="B2751" s="15">
        <v>0</v>
      </c>
      <c r="C2751" s="13" t="s">
        <v>126</v>
      </c>
      <c r="D2751" s="14" t="s">
        <v>68</v>
      </c>
      <c r="E2751" s="14">
        <v>2</v>
      </c>
      <c r="F2751" s="14" t="s">
        <v>118</v>
      </c>
      <c r="G2751" s="14">
        <v>5</v>
      </c>
      <c r="H2751" s="14">
        <v>3</v>
      </c>
      <c r="I2751" s="14">
        <v>10</v>
      </c>
      <c r="J2751" s="14">
        <v>3</v>
      </c>
      <c r="K2751" s="14">
        <f t="shared" si="42"/>
        <v>1</v>
      </c>
      <c r="L2751" s="14">
        <v>0.27400000000000002</v>
      </c>
      <c r="M2751" s="14">
        <v>0.51300000000000001</v>
      </c>
      <c r="N2751" s="21">
        <v>0.5</v>
      </c>
      <c r="O2751" s="21">
        <v>0.36399999999999999</v>
      </c>
      <c r="P2751" s="26">
        <v>0.8</v>
      </c>
    </row>
    <row r="2752" spans="1:16" s="22" customFormat="1" x14ac:dyDescent="0.3">
      <c r="A2752" s="15">
        <v>44374</v>
      </c>
      <c r="B2752" s="15">
        <v>0</v>
      </c>
      <c r="C2752" s="13" t="s">
        <v>126</v>
      </c>
      <c r="D2752" s="14" t="s">
        <v>68</v>
      </c>
      <c r="E2752" s="14">
        <v>2</v>
      </c>
      <c r="F2752" s="14" t="s">
        <v>118</v>
      </c>
      <c r="G2752" s="14">
        <v>4</v>
      </c>
      <c r="H2752" s="14">
        <v>1</v>
      </c>
      <c r="I2752" s="14">
        <v>15</v>
      </c>
      <c r="J2752" s="14">
        <v>6</v>
      </c>
      <c r="K2752" s="14">
        <f t="shared" si="42"/>
        <v>1</v>
      </c>
      <c r="L2752" s="14">
        <v>0.27400000000000002</v>
      </c>
      <c r="M2752" s="14">
        <v>0.504</v>
      </c>
      <c r="N2752" s="21">
        <v>0.5</v>
      </c>
      <c r="O2752" s="21">
        <v>0.45800000000000002</v>
      </c>
      <c r="P2752" s="26">
        <v>0.9</v>
      </c>
    </row>
    <row r="2753" spans="1:16" s="22" customFormat="1" x14ac:dyDescent="0.3">
      <c r="A2753" s="15">
        <v>44295</v>
      </c>
      <c r="B2753" s="15">
        <v>0</v>
      </c>
      <c r="C2753" s="13" t="s">
        <v>162</v>
      </c>
      <c r="D2753" s="14" t="s">
        <v>68</v>
      </c>
      <c r="E2753" s="14">
        <v>6</v>
      </c>
      <c r="F2753" s="14" t="s">
        <v>122</v>
      </c>
      <c r="G2753" s="14">
        <v>4</v>
      </c>
      <c r="H2753" s="14">
        <v>2</v>
      </c>
      <c r="I2753" s="14">
        <v>0</v>
      </c>
      <c r="J2753" s="14">
        <v>0</v>
      </c>
      <c r="K2753" s="14">
        <f t="shared" si="42"/>
        <v>1</v>
      </c>
      <c r="L2753" s="14">
        <v>0.25</v>
      </c>
      <c r="M2753" s="14">
        <v>0.25</v>
      </c>
      <c r="N2753" s="21">
        <v>0.16666666666666666</v>
      </c>
      <c r="O2753" s="21">
        <v>0.16700000000000001</v>
      </c>
      <c r="P2753" s="26">
        <v>0.25</v>
      </c>
    </row>
    <row r="2754" spans="1:16" s="22" customFormat="1" x14ac:dyDescent="0.3">
      <c r="A2754" s="15">
        <v>44296</v>
      </c>
      <c r="B2754" s="15">
        <v>0</v>
      </c>
      <c r="C2754" s="13" t="s">
        <v>162</v>
      </c>
      <c r="D2754" s="14" t="s">
        <v>68</v>
      </c>
      <c r="E2754" s="14">
        <v>5</v>
      </c>
      <c r="F2754" s="14" t="s">
        <v>122</v>
      </c>
      <c r="G2754" s="14">
        <v>4</v>
      </c>
      <c r="H2754" s="14">
        <v>0</v>
      </c>
      <c r="I2754" s="14">
        <v>4</v>
      </c>
      <c r="J2754" s="14">
        <v>2</v>
      </c>
      <c r="K2754" s="14">
        <f t="shared" ref="K2754:K2817" si="43">IF(H2754=0,0,1)</f>
        <v>0</v>
      </c>
      <c r="L2754" s="14">
        <v>0.2</v>
      </c>
      <c r="M2754" s="14">
        <v>0.2</v>
      </c>
      <c r="N2754" s="21">
        <v>0.25</v>
      </c>
      <c r="O2754" s="21">
        <v>0.25</v>
      </c>
      <c r="P2754" s="26">
        <v>0.4</v>
      </c>
    </row>
    <row r="2755" spans="1:16" s="22" customFormat="1" x14ac:dyDescent="0.3">
      <c r="A2755" s="15">
        <v>44297</v>
      </c>
      <c r="B2755" s="15">
        <v>0</v>
      </c>
      <c r="C2755" s="13" t="s">
        <v>162</v>
      </c>
      <c r="D2755" s="14" t="s">
        <v>68</v>
      </c>
      <c r="E2755" s="14">
        <v>9</v>
      </c>
      <c r="F2755" s="14" t="s">
        <v>112</v>
      </c>
      <c r="G2755" s="14">
        <v>2</v>
      </c>
      <c r="H2755" s="14">
        <v>0</v>
      </c>
      <c r="I2755" s="14">
        <v>8</v>
      </c>
      <c r="J2755" s="14">
        <v>2</v>
      </c>
      <c r="K2755" s="14">
        <f t="shared" si="43"/>
        <v>0</v>
      </c>
      <c r="L2755" s="14">
        <v>0.182</v>
      </c>
      <c r="M2755" s="14">
        <v>0.182</v>
      </c>
      <c r="N2755" s="21">
        <v>0.125</v>
      </c>
      <c r="O2755" s="21">
        <v>0.2</v>
      </c>
      <c r="P2755" s="26">
        <v>0.33</v>
      </c>
    </row>
    <row r="2756" spans="1:16" s="22" customFormat="1" x14ac:dyDescent="0.3">
      <c r="A2756" s="15">
        <v>44337</v>
      </c>
      <c r="B2756" s="15">
        <v>0</v>
      </c>
      <c r="C2756" s="13" t="s">
        <v>162</v>
      </c>
      <c r="D2756" s="14" t="s">
        <v>68</v>
      </c>
      <c r="E2756" s="14">
        <v>7</v>
      </c>
      <c r="F2756" s="14" t="s">
        <v>122</v>
      </c>
      <c r="G2756" s="14">
        <v>4</v>
      </c>
      <c r="H2756" s="14">
        <v>0</v>
      </c>
      <c r="I2756" s="14">
        <v>10</v>
      </c>
      <c r="J2756" s="14">
        <v>2</v>
      </c>
      <c r="K2756" s="14">
        <f t="shared" si="43"/>
        <v>0</v>
      </c>
      <c r="L2756" s="14">
        <v>0.185</v>
      </c>
      <c r="M2756" s="14">
        <v>0.29799999999999999</v>
      </c>
      <c r="N2756" s="21">
        <v>9.0909090909090912E-2</v>
      </c>
      <c r="O2756" s="21">
        <v>0.111</v>
      </c>
      <c r="P2756" s="26">
        <v>0.3</v>
      </c>
    </row>
    <row r="2757" spans="1:16" s="22" customFormat="1" x14ac:dyDescent="0.3">
      <c r="A2757" s="15">
        <v>44339</v>
      </c>
      <c r="B2757" s="15">
        <v>0</v>
      </c>
      <c r="C2757" s="13" t="s">
        <v>162</v>
      </c>
      <c r="D2757" s="14" t="s">
        <v>68</v>
      </c>
      <c r="E2757" s="14">
        <v>7</v>
      </c>
      <c r="F2757" s="14" t="s">
        <v>122</v>
      </c>
      <c r="G2757" s="14">
        <v>3</v>
      </c>
      <c r="H2757" s="14">
        <v>0</v>
      </c>
      <c r="I2757" s="14">
        <v>14</v>
      </c>
      <c r="J2757" s="14">
        <v>2</v>
      </c>
      <c r="K2757" s="14">
        <f t="shared" si="43"/>
        <v>0</v>
      </c>
      <c r="L2757" s="14">
        <v>0.18099999999999999</v>
      </c>
      <c r="M2757" s="14">
        <v>0.29099999999999998</v>
      </c>
      <c r="N2757" s="21">
        <v>0</v>
      </c>
      <c r="O2757" s="21">
        <v>7.3999999999999996E-2</v>
      </c>
      <c r="P2757" s="26">
        <v>0.2</v>
      </c>
    </row>
    <row r="2758" spans="1:16" s="22" customFormat="1" x14ac:dyDescent="0.3">
      <c r="A2758" s="15">
        <v>44370</v>
      </c>
      <c r="B2758" s="15">
        <v>0</v>
      </c>
      <c r="C2758" s="13" t="s">
        <v>162</v>
      </c>
      <c r="D2758" s="14" t="s">
        <v>68</v>
      </c>
      <c r="E2758" s="14">
        <v>5</v>
      </c>
      <c r="F2758" s="14" t="s">
        <v>122</v>
      </c>
      <c r="G2758" s="14">
        <v>3</v>
      </c>
      <c r="H2758" s="14">
        <v>0</v>
      </c>
      <c r="I2758" s="14">
        <v>17</v>
      </c>
      <c r="J2758" s="14">
        <v>2</v>
      </c>
      <c r="K2758" s="14">
        <f t="shared" si="43"/>
        <v>0</v>
      </c>
      <c r="L2758" s="14">
        <v>0.2</v>
      </c>
      <c r="M2758" s="14">
        <v>0.31</v>
      </c>
      <c r="N2758" s="21">
        <v>0.10526315789473684</v>
      </c>
      <c r="O2758" s="21">
        <v>0.16700000000000001</v>
      </c>
      <c r="P2758" s="26">
        <v>0.4</v>
      </c>
    </row>
    <row r="2759" spans="1:16" s="22" customFormat="1" x14ac:dyDescent="0.3">
      <c r="A2759" s="15">
        <v>44371</v>
      </c>
      <c r="B2759" s="15">
        <v>0</v>
      </c>
      <c r="C2759" s="13" t="s">
        <v>162</v>
      </c>
      <c r="D2759" s="14" t="s">
        <v>68</v>
      </c>
      <c r="E2759" s="14">
        <v>7</v>
      </c>
      <c r="F2759" s="14" t="s">
        <v>122</v>
      </c>
      <c r="G2759" s="14">
        <v>4</v>
      </c>
      <c r="H2759" s="14">
        <v>0</v>
      </c>
      <c r="I2759" s="14">
        <v>20</v>
      </c>
      <c r="J2759" s="14">
        <v>2</v>
      </c>
      <c r="K2759" s="14">
        <f t="shared" si="43"/>
        <v>0</v>
      </c>
      <c r="L2759" s="14">
        <v>0.19600000000000001</v>
      </c>
      <c r="M2759" s="14">
        <v>0.30399999999999999</v>
      </c>
      <c r="N2759" s="21">
        <v>5.5555555555555552E-2</v>
      </c>
      <c r="O2759" s="21">
        <v>0.16700000000000001</v>
      </c>
      <c r="P2759" s="26">
        <v>0.4</v>
      </c>
    </row>
    <row r="2760" spans="1:16" s="22" customFormat="1" x14ac:dyDescent="0.3">
      <c r="A2760" s="15">
        <v>44302</v>
      </c>
      <c r="B2760" s="15">
        <v>0</v>
      </c>
      <c r="C2760" s="13" t="s">
        <v>224</v>
      </c>
      <c r="D2760" s="14" t="s">
        <v>68</v>
      </c>
      <c r="E2760" s="14">
        <v>6</v>
      </c>
      <c r="F2760" s="14" t="s">
        <v>111</v>
      </c>
      <c r="G2760" s="14">
        <v>5</v>
      </c>
      <c r="H2760" s="14">
        <v>3</v>
      </c>
      <c r="I2760" s="14">
        <v>0</v>
      </c>
      <c r="J2760" s="14">
        <v>0</v>
      </c>
      <c r="K2760" s="14">
        <f t="shared" si="43"/>
        <v>1</v>
      </c>
      <c r="L2760" s="14">
        <v>0.32</v>
      </c>
      <c r="M2760" s="14">
        <v>0.32</v>
      </c>
      <c r="N2760" s="21">
        <v>9.0909090909090912E-2</v>
      </c>
      <c r="O2760" s="21">
        <v>0.25</v>
      </c>
      <c r="P2760" s="26">
        <v>0.5</v>
      </c>
    </row>
    <row r="2761" spans="1:16" s="22" customFormat="1" x14ac:dyDescent="0.3">
      <c r="A2761" s="15">
        <v>44303</v>
      </c>
      <c r="B2761" s="15">
        <v>0</v>
      </c>
      <c r="C2761" s="13" t="s">
        <v>224</v>
      </c>
      <c r="D2761" s="14" t="s">
        <v>68</v>
      </c>
      <c r="E2761" s="14">
        <v>8</v>
      </c>
      <c r="F2761" s="14" t="s">
        <v>112</v>
      </c>
      <c r="G2761" s="14">
        <v>0</v>
      </c>
      <c r="H2761" s="14">
        <v>0</v>
      </c>
      <c r="I2761" s="14">
        <v>5</v>
      </c>
      <c r="J2761" s="14">
        <v>3</v>
      </c>
      <c r="K2761" s="14">
        <f t="shared" si="43"/>
        <v>0</v>
      </c>
      <c r="L2761" s="14">
        <v>0.32</v>
      </c>
      <c r="M2761" s="14">
        <v>0.32</v>
      </c>
      <c r="N2761" s="21">
        <v>0.36363636363636365</v>
      </c>
      <c r="O2761" s="21">
        <v>0.32</v>
      </c>
      <c r="P2761" s="26">
        <v>0.56000000000000005</v>
      </c>
    </row>
    <row r="2762" spans="1:16" s="22" customFormat="1" x14ac:dyDescent="0.3">
      <c r="A2762" s="15">
        <v>44304</v>
      </c>
      <c r="B2762" s="15">
        <v>0</v>
      </c>
      <c r="C2762" s="13" t="s">
        <v>224</v>
      </c>
      <c r="D2762" s="14" t="s">
        <v>68</v>
      </c>
      <c r="E2762" s="14">
        <v>7</v>
      </c>
      <c r="F2762" s="14" t="s">
        <v>111</v>
      </c>
      <c r="G2762" s="14">
        <v>1</v>
      </c>
      <c r="H2762" s="14">
        <v>0</v>
      </c>
      <c r="I2762" s="14">
        <v>5</v>
      </c>
      <c r="J2762" s="14">
        <v>3</v>
      </c>
      <c r="K2762" s="14">
        <f t="shared" si="43"/>
        <v>0</v>
      </c>
      <c r="L2762" s="14">
        <v>0.308</v>
      </c>
      <c r="M2762" s="14">
        <v>0.308</v>
      </c>
      <c r="N2762" s="21">
        <v>0.5</v>
      </c>
      <c r="O2762" s="21">
        <v>0.32</v>
      </c>
      <c r="P2762" s="26">
        <v>0.5</v>
      </c>
    </row>
    <row r="2763" spans="1:16" s="22" customFormat="1" x14ac:dyDescent="0.3">
      <c r="A2763" s="15">
        <v>44334</v>
      </c>
      <c r="B2763" s="15">
        <v>0</v>
      </c>
      <c r="C2763" s="13" t="s">
        <v>224</v>
      </c>
      <c r="D2763" s="14" t="s">
        <v>68</v>
      </c>
      <c r="E2763" s="14">
        <v>6</v>
      </c>
      <c r="F2763" s="14" t="s">
        <v>111</v>
      </c>
      <c r="G2763" s="14">
        <v>2</v>
      </c>
      <c r="H2763" s="14">
        <v>0</v>
      </c>
      <c r="I2763" s="14">
        <v>6</v>
      </c>
      <c r="J2763" s="14">
        <v>3</v>
      </c>
      <c r="K2763" s="14">
        <f t="shared" si="43"/>
        <v>0</v>
      </c>
      <c r="L2763" s="14">
        <v>0.26100000000000001</v>
      </c>
      <c r="M2763" s="14">
        <v>0.377</v>
      </c>
      <c r="N2763" s="21">
        <v>0.2857142857142857</v>
      </c>
      <c r="O2763" s="21">
        <v>0.26900000000000002</v>
      </c>
      <c r="P2763" s="26">
        <v>0.6</v>
      </c>
    </row>
    <row r="2764" spans="1:16" s="22" customFormat="1" x14ac:dyDescent="0.3">
      <c r="A2764" s="15">
        <v>44335</v>
      </c>
      <c r="B2764" s="15">
        <v>0</v>
      </c>
      <c r="C2764" s="13" t="s">
        <v>224</v>
      </c>
      <c r="D2764" s="14" t="s">
        <v>68</v>
      </c>
      <c r="E2764" s="14">
        <v>8</v>
      </c>
      <c r="F2764" s="14" t="s">
        <v>112</v>
      </c>
      <c r="G2764" s="14">
        <v>0</v>
      </c>
      <c r="H2764" s="14">
        <v>0</v>
      </c>
      <c r="I2764" s="14">
        <v>8</v>
      </c>
      <c r="J2764" s="14">
        <v>3</v>
      </c>
      <c r="K2764" s="14">
        <f t="shared" si="43"/>
        <v>0</v>
      </c>
      <c r="L2764" s="14">
        <v>0.26100000000000001</v>
      </c>
      <c r="M2764" s="14">
        <v>0.377</v>
      </c>
      <c r="N2764" s="21">
        <v>0.21428571428571427</v>
      </c>
      <c r="O2764" s="21">
        <v>0.24</v>
      </c>
      <c r="P2764" s="26">
        <v>0.5</v>
      </c>
    </row>
    <row r="2765" spans="1:16" s="22" customFormat="1" x14ac:dyDescent="0.3">
      <c r="A2765" s="15">
        <v>44363</v>
      </c>
      <c r="B2765" s="15">
        <v>0</v>
      </c>
      <c r="C2765" s="13" t="s">
        <v>224</v>
      </c>
      <c r="D2765" s="14" t="s">
        <v>68</v>
      </c>
      <c r="E2765" s="14">
        <v>7</v>
      </c>
      <c r="F2765" s="14" t="s">
        <v>111</v>
      </c>
      <c r="G2765" s="14">
        <v>3</v>
      </c>
      <c r="H2765" s="14">
        <v>1</v>
      </c>
      <c r="I2765" s="14">
        <v>8</v>
      </c>
      <c r="J2765" s="14">
        <v>3</v>
      </c>
      <c r="K2765" s="14">
        <f t="shared" si="43"/>
        <v>1</v>
      </c>
      <c r="L2765" s="14">
        <v>0.25</v>
      </c>
      <c r="M2765" s="14">
        <v>0.35399999999999998</v>
      </c>
      <c r="N2765" s="21">
        <v>0.18181818181818182</v>
      </c>
      <c r="O2765" s="21">
        <v>0.1</v>
      </c>
      <c r="P2765" s="26">
        <v>0.2</v>
      </c>
    </row>
    <row r="2766" spans="1:16" s="22" customFormat="1" x14ac:dyDescent="0.3">
      <c r="A2766" s="15">
        <v>44364</v>
      </c>
      <c r="B2766" s="15">
        <v>0</v>
      </c>
      <c r="C2766" s="13" t="s">
        <v>224</v>
      </c>
      <c r="D2766" s="14" t="s">
        <v>68</v>
      </c>
      <c r="E2766" s="14">
        <v>6</v>
      </c>
      <c r="F2766" s="14" t="s">
        <v>111</v>
      </c>
      <c r="G2766" s="14">
        <v>1</v>
      </c>
      <c r="H2766" s="14">
        <v>0</v>
      </c>
      <c r="I2766" s="14">
        <v>11</v>
      </c>
      <c r="J2766" s="14">
        <v>4</v>
      </c>
      <c r="K2766" s="14">
        <f t="shared" si="43"/>
        <v>0</v>
      </c>
      <c r="L2766" s="14">
        <v>0.247</v>
      </c>
      <c r="M2766" s="14">
        <v>0.35099999999999998</v>
      </c>
      <c r="N2766" s="21">
        <v>0.18181818181818182</v>
      </c>
      <c r="O2766" s="21">
        <v>0.13600000000000001</v>
      </c>
      <c r="P2766" s="26">
        <v>0.3</v>
      </c>
    </row>
    <row r="2767" spans="1:16" s="22" customFormat="1" x14ac:dyDescent="0.3">
      <c r="A2767" s="15">
        <v>44292</v>
      </c>
      <c r="B2767" s="15">
        <v>0</v>
      </c>
      <c r="C2767" s="13" t="s">
        <v>247</v>
      </c>
      <c r="D2767" s="14" t="s">
        <v>68</v>
      </c>
      <c r="E2767" s="14">
        <v>6</v>
      </c>
      <c r="F2767" s="14" t="s">
        <v>114</v>
      </c>
      <c r="G2767" s="14">
        <v>2</v>
      </c>
      <c r="H2767" s="14">
        <v>0</v>
      </c>
      <c r="I2767" s="14">
        <v>0</v>
      </c>
      <c r="J2767" s="14">
        <v>0</v>
      </c>
      <c r="K2767" s="14">
        <f t="shared" si="43"/>
        <v>0</v>
      </c>
      <c r="L2767" s="14">
        <v>0</v>
      </c>
      <c r="M2767" s="14">
        <v>0</v>
      </c>
      <c r="N2767" s="21">
        <v>0</v>
      </c>
      <c r="O2767" s="21">
        <v>0</v>
      </c>
      <c r="P2767" s="26">
        <v>0</v>
      </c>
    </row>
    <row r="2768" spans="1:16" s="22" customFormat="1" x14ac:dyDescent="0.3">
      <c r="A2768" s="15">
        <v>44294</v>
      </c>
      <c r="B2768" s="15">
        <v>0</v>
      </c>
      <c r="C2768" s="13" t="s">
        <v>247</v>
      </c>
      <c r="D2768" s="14" t="s">
        <v>68</v>
      </c>
      <c r="E2768" s="14">
        <v>6</v>
      </c>
      <c r="F2768" s="14" t="s">
        <v>2</v>
      </c>
      <c r="G2768" s="14">
        <v>2</v>
      </c>
      <c r="H2768" s="14">
        <v>0</v>
      </c>
      <c r="I2768" s="14">
        <v>2</v>
      </c>
      <c r="J2768" s="14">
        <v>0</v>
      </c>
      <c r="K2768" s="14">
        <f t="shared" si="43"/>
        <v>0</v>
      </c>
      <c r="L2768" s="14">
        <v>0</v>
      </c>
      <c r="M2768" s="14">
        <v>0</v>
      </c>
      <c r="N2768" s="21">
        <v>0</v>
      </c>
      <c r="O2768" s="21">
        <v>0</v>
      </c>
      <c r="P2768" s="26">
        <v>0</v>
      </c>
    </row>
    <row r="2769" spans="1:16" s="22" customFormat="1" x14ac:dyDescent="0.3">
      <c r="A2769" s="15">
        <v>44344</v>
      </c>
      <c r="B2769" s="15">
        <v>0</v>
      </c>
      <c r="C2769" s="13" t="s">
        <v>247</v>
      </c>
      <c r="D2769" s="14" t="s">
        <v>68</v>
      </c>
      <c r="E2769" s="14">
        <v>7</v>
      </c>
      <c r="F2769" s="14" t="s">
        <v>112</v>
      </c>
      <c r="G2769" s="14">
        <v>2</v>
      </c>
      <c r="H2769" s="14">
        <v>0</v>
      </c>
      <c r="I2769" s="14">
        <v>4</v>
      </c>
      <c r="J2769" s="14">
        <v>0</v>
      </c>
      <c r="K2769" s="14">
        <f t="shared" si="43"/>
        <v>0</v>
      </c>
      <c r="L2769" s="14">
        <v>0.246</v>
      </c>
      <c r="M2769" s="14">
        <v>0.35399999999999998</v>
      </c>
      <c r="N2769" s="21">
        <v>0.15384615384615385</v>
      </c>
      <c r="O2769" s="21">
        <v>0.26700000000000002</v>
      </c>
      <c r="P2769" s="26">
        <v>0.7</v>
      </c>
    </row>
    <row r="2770" spans="1:16" s="22" customFormat="1" x14ac:dyDescent="0.3">
      <c r="A2770" s="15">
        <v>44365</v>
      </c>
      <c r="B2770" s="15">
        <v>0</v>
      </c>
      <c r="C2770" s="13" t="s">
        <v>247</v>
      </c>
      <c r="D2770" s="14" t="s">
        <v>68</v>
      </c>
      <c r="E2770" s="14">
        <v>7</v>
      </c>
      <c r="F2770" s="14" t="s">
        <v>112</v>
      </c>
      <c r="G2770" s="14">
        <v>2</v>
      </c>
      <c r="H2770" s="14">
        <v>0</v>
      </c>
      <c r="I2770" s="14">
        <v>6</v>
      </c>
      <c r="J2770" s="14">
        <v>0</v>
      </c>
      <c r="K2770" s="14">
        <f t="shared" si="43"/>
        <v>0</v>
      </c>
      <c r="L2770" s="14">
        <v>0.23300000000000001</v>
      </c>
      <c r="M2770" s="14">
        <v>0.314</v>
      </c>
      <c r="N2770" s="21">
        <v>0.22222222222222221</v>
      </c>
      <c r="O2770" s="21">
        <v>0.21099999999999999</v>
      </c>
      <c r="P2770" s="26">
        <v>0.4</v>
      </c>
    </row>
    <row r="2771" spans="1:16" s="22" customFormat="1" x14ac:dyDescent="0.3">
      <c r="A2771" s="15">
        <v>44366</v>
      </c>
      <c r="B2771" s="15">
        <v>0</v>
      </c>
      <c r="C2771" s="13" t="s">
        <v>247</v>
      </c>
      <c r="D2771" s="14" t="s">
        <v>68</v>
      </c>
      <c r="E2771" s="14">
        <v>7</v>
      </c>
      <c r="F2771" s="14" t="s">
        <v>2</v>
      </c>
      <c r="G2771" s="14">
        <v>3</v>
      </c>
      <c r="H2771" s="14">
        <v>0</v>
      </c>
      <c r="I2771" s="14">
        <v>8</v>
      </c>
      <c r="J2771" s="14">
        <v>0</v>
      </c>
      <c r="K2771" s="14">
        <f t="shared" si="43"/>
        <v>0</v>
      </c>
      <c r="L2771" s="14">
        <v>0.22500000000000001</v>
      </c>
      <c r="M2771" s="14">
        <v>0.30299999999999999</v>
      </c>
      <c r="N2771" s="21">
        <v>0.18181818181818182</v>
      </c>
      <c r="O2771" s="21">
        <v>0.222</v>
      </c>
      <c r="P2771" s="26">
        <v>0.4</v>
      </c>
    </row>
    <row r="2772" spans="1:16" s="22" customFormat="1" x14ac:dyDescent="0.3">
      <c r="A2772" s="15">
        <v>44367</v>
      </c>
      <c r="B2772" s="15">
        <v>0</v>
      </c>
      <c r="C2772" s="13" t="s">
        <v>247</v>
      </c>
      <c r="D2772" s="14" t="s">
        <v>68</v>
      </c>
      <c r="E2772" s="14">
        <v>7</v>
      </c>
      <c r="F2772" s="14" t="s">
        <v>114</v>
      </c>
      <c r="G2772" s="14">
        <v>3</v>
      </c>
      <c r="H2772" s="14">
        <v>0</v>
      </c>
      <c r="I2772" s="14">
        <v>11</v>
      </c>
      <c r="J2772" s="14">
        <v>0</v>
      </c>
      <c r="K2772" s="14">
        <f t="shared" si="43"/>
        <v>0</v>
      </c>
      <c r="L2772" s="14">
        <v>0.217</v>
      </c>
      <c r="M2772" s="14">
        <v>0.29299999999999998</v>
      </c>
      <c r="N2772" s="21">
        <v>0.18181818181818182</v>
      </c>
      <c r="O2772" s="21">
        <v>0.16700000000000001</v>
      </c>
      <c r="P2772" s="26">
        <v>0.3</v>
      </c>
    </row>
    <row r="2773" spans="1:16" s="22" customFormat="1" x14ac:dyDescent="0.3">
      <c r="A2773" s="15">
        <v>44306</v>
      </c>
      <c r="B2773" s="15">
        <v>0</v>
      </c>
      <c r="C2773" s="13" t="s">
        <v>278</v>
      </c>
      <c r="D2773" s="14" t="s">
        <v>68</v>
      </c>
      <c r="E2773" s="14">
        <v>1</v>
      </c>
      <c r="F2773" s="14" t="s">
        <v>120</v>
      </c>
      <c r="G2773" s="14">
        <v>5</v>
      </c>
      <c r="H2773" s="14">
        <v>2</v>
      </c>
      <c r="I2773" s="14">
        <v>0</v>
      </c>
      <c r="J2773" s="14">
        <v>0</v>
      </c>
      <c r="K2773" s="14">
        <f t="shared" si="43"/>
        <v>1</v>
      </c>
      <c r="L2773" s="14">
        <v>0.20399999999999999</v>
      </c>
      <c r="M2773" s="14">
        <v>0.26500000000000001</v>
      </c>
      <c r="N2773" s="21">
        <v>0</v>
      </c>
      <c r="O2773" s="21">
        <v>0.222</v>
      </c>
      <c r="P2773" s="26">
        <v>0.5</v>
      </c>
    </row>
    <row r="2774" spans="1:16" s="22" customFormat="1" x14ac:dyDescent="0.3">
      <c r="A2774" s="15">
        <v>44307</v>
      </c>
      <c r="B2774" s="15">
        <v>0</v>
      </c>
      <c r="C2774" s="13" t="s">
        <v>278</v>
      </c>
      <c r="D2774" s="14" t="s">
        <v>68</v>
      </c>
      <c r="E2774" s="14">
        <v>1</v>
      </c>
      <c r="F2774" s="14" t="s">
        <v>120</v>
      </c>
      <c r="G2774" s="14">
        <v>4</v>
      </c>
      <c r="H2774" s="14">
        <v>2</v>
      </c>
      <c r="I2774" s="14">
        <v>5</v>
      </c>
      <c r="J2774" s="14">
        <v>2</v>
      </c>
      <c r="K2774" s="14">
        <f t="shared" si="43"/>
        <v>1</v>
      </c>
      <c r="L2774" s="14">
        <v>0.22600000000000001</v>
      </c>
      <c r="M2774" s="14">
        <v>0.28299999999999997</v>
      </c>
      <c r="N2774" s="21">
        <v>0.13333333333333333</v>
      </c>
      <c r="O2774" s="21">
        <v>0.214</v>
      </c>
      <c r="P2774" s="26">
        <v>0.5</v>
      </c>
    </row>
    <row r="2775" spans="1:16" s="22" customFormat="1" x14ac:dyDescent="0.3">
      <c r="A2775" s="15">
        <v>44308</v>
      </c>
      <c r="B2775" s="15">
        <v>0</v>
      </c>
      <c r="C2775" s="13" t="s">
        <v>278</v>
      </c>
      <c r="D2775" s="14" t="s">
        <v>68</v>
      </c>
      <c r="E2775" s="14">
        <v>1</v>
      </c>
      <c r="F2775" s="14" t="s">
        <v>120</v>
      </c>
      <c r="G2775" s="14">
        <v>3</v>
      </c>
      <c r="H2775" s="14">
        <v>1</v>
      </c>
      <c r="I2775" s="14">
        <v>9</v>
      </c>
      <c r="J2775" s="14">
        <v>4</v>
      </c>
      <c r="K2775" s="14">
        <f t="shared" si="43"/>
        <v>1</v>
      </c>
      <c r="L2775" s="14">
        <v>0.23200000000000001</v>
      </c>
      <c r="M2775" s="14">
        <v>0.28599999999999998</v>
      </c>
      <c r="N2775" s="21">
        <v>0.25</v>
      </c>
      <c r="O2775" s="21">
        <v>0.23300000000000001</v>
      </c>
      <c r="P2775" s="26">
        <v>0.5</v>
      </c>
    </row>
    <row r="2776" spans="1:16" s="22" customFormat="1" x14ac:dyDescent="0.3">
      <c r="A2776" s="15">
        <v>44348</v>
      </c>
      <c r="B2776" s="15">
        <v>0</v>
      </c>
      <c r="C2776" s="13" t="s">
        <v>278</v>
      </c>
      <c r="D2776" s="14" t="s">
        <v>68</v>
      </c>
      <c r="E2776" s="14">
        <v>9</v>
      </c>
      <c r="F2776" s="14" t="s">
        <v>120</v>
      </c>
      <c r="G2776" s="14">
        <v>3</v>
      </c>
      <c r="H2776" s="14">
        <v>1</v>
      </c>
      <c r="I2776" s="14">
        <v>12</v>
      </c>
      <c r="J2776" s="14">
        <v>5</v>
      </c>
      <c r="K2776" s="14">
        <f t="shared" si="43"/>
        <v>1</v>
      </c>
      <c r="L2776" s="14">
        <v>0.20399999999999999</v>
      </c>
      <c r="M2776" s="14">
        <v>0.24199999999999999</v>
      </c>
      <c r="N2776" s="21">
        <v>0.17647058823529413</v>
      </c>
      <c r="O2776" s="21">
        <v>0.188</v>
      </c>
      <c r="P2776" s="26">
        <v>0.4</v>
      </c>
    </row>
    <row r="2777" spans="1:16" s="22" customFormat="1" x14ac:dyDescent="0.3">
      <c r="A2777" s="15">
        <v>44349</v>
      </c>
      <c r="B2777" s="15">
        <v>0</v>
      </c>
      <c r="C2777" s="13" t="s">
        <v>278</v>
      </c>
      <c r="D2777" s="14" t="s">
        <v>68</v>
      </c>
      <c r="E2777" s="14">
        <v>9</v>
      </c>
      <c r="F2777" s="14" t="s">
        <v>120</v>
      </c>
      <c r="G2777" s="14">
        <v>5</v>
      </c>
      <c r="H2777" s="14">
        <v>1</v>
      </c>
      <c r="I2777" s="14">
        <v>15</v>
      </c>
      <c r="J2777" s="14">
        <v>6</v>
      </c>
      <c r="K2777" s="14">
        <f t="shared" si="43"/>
        <v>1</v>
      </c>
      <c r="L2777" s="14">
        <v>0.20399999999999999</v>
      </c>
      <c r="M2777" s="14">
        <v>0.24099999999999999</v>
      </c>
      <c r="N2777" s="21">
        <v>0.23529411764705882</v>
      </c>
      <c r="O2777" s="21">
        <v>0.219</v>
      </c>
      <c r="P2777" s="26">
        <v>0.5</v>
      </c>
    </row>
    <row r="2778" spans="1:16" s="22" customFormat="1" x14ac:dyDescent="0.3">
      <c r="A2778" s="15">
        <v>44376</v>
      </c>
      <c r="B2778" s="15">
        <v>0</v>
      </c>
      <c r="C2778" s="13" t="s">
        <v>278</v>
      </c>
      <c r="D2778" s="14" t="s">
        <v>68</v>
      </c>
      <c r="E2778" s="14">
        <v>9</v>
      </c>
      <c r="F2778" s="14" t="s">
        <v>120</v>
      </c>
      <c r="G2778" s="14">
        <v>4</v>
      </c>
      <c r="H2778" s="14">
        <v>2</v>
      </c>
      <c r="I2778" s="14">
        <v>20</v>
      </c>
      <c r="J2778" s="14">
        <v>7</v>
      </c>
      <c r="K2778" s="14">
        <f t="shared" si="43"/>
        <v>1</v>
      </c>
      <c r="L2778" s="14">
        <v>0.20200000000000001</v>
      </c>
      <c r="M2778" s="14">
        <v>0.23799999999999999</v>
      </c>
      <c r="N2778" s="21">
        <v>0.23076923076923078</v>
      </c>
      <c r="O2778" s="21">
        <v>0.19400000000000001</v>
      </c>
      <c r="P2778" s="26">
        <v>0.5</v>
      </c>
    </row>
    <row r="2779" spans="1:16" s="22" customFormat="1" x14ac:dyDescent="0.3">
      <c r="A2779" s="15">
        <v>44377</v>
      </c>
      <c r="B2779" s="15">
        <v>1</v>
      </c>
      <c r="C2779" s="13" t="s">
        <v>278</v>
      </c>
      <c r="D2779" s="14" t="s">
        <v>68</v>
      </c>
      <c r="E2779" s="14">
        <v>9</v>
      </c>
      <c r="F2779" s="14" t="s">
        <v>120</v>
      </c>
      <c r="G2779" s="14">
        <v>3</v>
      </c>
      <c r="H2779" s="14">
        <v>2</v>
      </c>
      <c r="I2779" s="14">
        <v>24</v>
      </c>
      <c r="J2779" s="14">
        <v>9</v>
      </c>
      <c r="K2779" s="14">
        <f t="shared" si="43"/>
        <v>1</v>
      </c>
      <c r="L2779" s="14">
        <v>0.20799999999999999</v>
      </c>
      <c r="M2779" s="14">
        <v>0.24299999999999999</v>
      </c>
      <c r="N2779" s="21">
        <v>0.30769230769230771</v>
      </c>
      <c r="O2779" s="21">
        <v>0.25</v>
      </c>
      <c r="P2779" s="26">
        <v>0.6</v>
      </c>
    </row>
    <row r="2780" spans="1:16" s="22" customFormat="1" x14ac:dyDescent="0.3">
      <c r="A2780" s="15">
        <v>44377</v>
      </c>
      <c r="B2780" s="15">
        <v>2</v>
      </c>
      <c r="C2780" s="13" t="s">
        <v>278</v>
      </c>
      <c r="D2780" s="14" t="s">
        <v>68</v>
      </c>
      <c r="E2780" s="14">
        <v>8</v>
      </c>
      <c r="F2780" s="14" t="s">
        <v>112</v>
      </c>
      <c r="G2780" s="14">
        <v>1</v>
      </c>
      <c r="H2780" s="14">
        <v>1</v>
      </c>
      <c r="I2780" s="14">
        <v>27</v>
      </c>
      <c r="J2780" s="14">
        <v>11</v>
      </c>
      <c r="K2780" s="14">
        <f t="shared" si="43"/>
        <v>1</v>
      </c>
      <c r="L2780" s="14">
        <v>0.21099999999999999</v>
      </c>
      <c r="M2780" s="14">
        <v>0.247</v>
      </c>
      <c r="N2780" s="21">
        <v>0.42857142857142855</v>
      </c>
      <c r="O2780" s="21">
        <v>0.32300000000000001</v>
      </c>
      <c r="P2780" s="26">
        <v>0.7</v>
      </c>
    </row>
    <row r="2781" spans="1:16" s="22" customFormat="1" x14ac:dyDescent="0.3">
      <c r="A2781" s="15">
        <v>44302</v>
      </c>
      <c r="B2781" s="15">
        <v>0</v>
      </c>
      <c r="C2781" s="13" t="s">
        <v>218</v>
      </c>
      <c r="D2781" s="14" t="s">
        <v>68</v>
      </c>
      <c r="E2781" s="14">
        <v>2</v>
      </c>
      <c r="F2781" s="14" t="s">
        <v>120</v>
      </c>
      <c r="G2781" s="14">
        <v>5</v>
      </c>
      <c r="H2781" s="14">
        <v>1</v>
      </c>
      <c r="I2781" s="14">
        <v>0</v>
      </c>
      <c r="J2781" s="14">
        <v>0</v>
      </c>
      <c r="K2781" s="14">
        <f t="shared" si="43"/>
        <v>1</v>
      </c>
      <c r="L2781" s="14">
        <v>0.35599999999999998</v>
      </c>
      <c r="M2781" s="14">
        <v>0.42199999999999999</v>
      </c>
      <c r="N2781" s="21">
        <v>0.23809523809523808</v>
      </c>
      <c r="O2781" s="21">
        <v>0.375</v>
      </c>
      <c r="P2781" s="26">
        <v>0.7</v>
      </c>
    </row>
    <row r="2782" spans="1:16" s="22" customFormat="1" x14ac:dyDescent="0.3">
      <c r="A2782" s="15">
        <v>44303</v>
      </c>
      <c r="B2782" s="15">
        <v>0</v>
      </c>
      <c r="C2782" s="13" t="s">
        <v>218</v>
      </c>
      <c r="D2782" s="14" t="s">
        <v>68</v>
      </c>
      <c r="E2782" s="14">
        <v>2</v>
      </c>
      <c r="F2782" s="14" t="s">
        <v>120</v>
      </c>
      <c r="G2782" s="14">
        <v>3</v>
      </c>
      <c r="H2782" s="14">
        <v>1</v>
      </c>
      <c r="I2782" s="14">
        <v>5</v>
      </c>
      <c r="J2782" s="14">
        <v>1</v>
      </c>
      <c r="K2782" s="14">
        <f t="shared" si="43"/>
        <v>1</v>
      </c>
      <c r="L2782" s="14">
        <v>0.35399999999999998</v>
      </c>
      <c r="M2782" s="14">
        <v>0.41699999999999998</v>
      </c>
      <c r="N2782" s="21">
        <v>0.21739130434782608</v>
      </c>
      <c r="O2782" s="21">
        <v>0.31</v>
      </c>
      <c r="P2782" s="26">
        <v>0.7</v>
      </c>
    </row>
    <row r="2783" spans="1:16" s="22" customFormat="1" x14ac:dyDescent="0.3">
      <c r="A2783" s="15">
        <v>44304</v>
      </c>
      <c r="B2783" s="15">
        <v>0</v>
      </c>
      <c r="C2783" s="13" t="s">
        <v>218</v>
      </c>
      <c r="D2783" s="14" t="s">
        <v>68</v>
      </c>
      <c r="E2783" s="14">
        <v>2</v>
      </c>
      <c r="F2783" s="14" t="s">
        <v>120</v>
      </c>
      <c r="G2783" s="14">
        <v>5</v>
      </c>
      <c r="H2783" s="14">
        <v>1</v>
      </c>
      <c r="I2783" s="14">
        <v>8</v>
      </c>
      <c r="J2783" s="14">
        <v>2</v>
      </c>
      <c r="K2783" s="14">
        <f t="shared" si="43"/>
        <v>1</v>
      </c>
      <c r="L2783" s="14">
        <v>0.34</v>
      </c>
      <c r="M2783" s="14">
        <v>0.41499999999999998</v>
      </c>
      <c r="N2783" s="21">
        <v>0.13636363636363635</v>
      </c>
      <c r="O2783" s="21">
        <v>0.29299999999999998</v>
      </c>
      <c r="P2783" s="26">
        <v>0.7</v>
      </c>
    </row>
    <row r="2784" spans="1:16" s="22" customFormat="1" x14ac:dyDescent="0.3">
      <c r="A2784" s="15">
        <v>44334</v>
      </c>
      <c r="B2784" s="15">
        <v>0</v>
      </c>
      <c r="C2784" s="13" t="s">
        <v>218</v>
      </c>
      <c r="D2784" s="14" t="s">
        <v>68</v>
      </c>
      <c r="E2784" s="14">
        <v>2</v>
      </c>
      <c r="F2784" s="14" t="s">
        <v>120</v>
      </c>
      <c r="G2784" s="14">
        <v>5</v>
      </c>
      <c r="H2784" s="14">
        <v>2</v>
      </c>
      <c r="I2784" s="14">
        <v>13</v>
      </c>
      <c r="J2784" s="14">
        <v>3</v>
      </c>
      <c r="K2784" s="14">
        <f t="shared" si="43"/>
        <v>1</v>
      </c>
      <c r="L2784" s="14">
        <v>0.29899999999999999</v>
      </c>
      <c r="M2784" s="14">
        <v>0.35799999999999998</v>
      </c>
      <c r="N2784" s="21">
        <v>0.21052631578947367</v>
      </c>
      <c r="O2784" s="21">
        <v>0.25600000000000001</v>
      </c>
      <c r="P2784" s="26">
        <v>0.8</v>
      </c>
    </row>
    <row r="2785" spans="1:16" s="22" customFormat="1" x14ac:dyDescent="0.3">
      <c r="A2785" s="15">
        <v>44335</v>
      </c>
      <c r="B2785" s="15">
        <v>0</v>
      </c>
      <c r="C2785" s="13" t="s">
        <v>218</v>
      </c>
      <c r="D2785" s="14" t="s">
        <v>68</v>
      </c>
      <c r="E2785" s="14">
        <v>2</v>
      </c>
      <c r="F2785" s="14" t="s">
        <v>120</v>
      </c>
      <c r="G2785" s="14">
        <v>3</v>
      </c>
      <c r="H2785" s="14">
        <v>0</v>
      </c>
      <c r="I2785" s="14">
        <v>18</v>
      </c>
      <c r="J2785" s="14">
        <v>5</v>
      </c>
      <c r="K2785" s="14">
        <f t="shared" si="43"/>
        <v>0</v>
      </c>
      <c r="L2785" s="14">
        <v>0.29199999999999998</v>
      </c>
      <c r="M2785" s="14">
        <v>0.35</v>
      </c>
      <c r="N2785" s="21">
        <v>0.25</v>
      </c>
      <c r="O2785" s="21">
        <v>0.25</v>
      </c>
      <c r="P2785" s="26">
        <v>0.8</v>
      </c>
    </row>
    <row r="2786" spans="1:16" s="22" customFormat="1" x14ac:dyDescent="0.3">
      <c r="A2786" s="15">
        <v>44363</v>
      </c>
      <c r="B2786" s="15">
        <v>1</v>
      </c>
      <c r="C2786" s="13" t="s">
        <v>218</v>
      </c>
      <c r="D2786" s="14" t="s">
        <v>68</v>
      </c>
      <c r="E2786" s="14">
        <v>2</v>
      </c>
      <c r="F2786" s="14" t="s">
        <v>120</v>
      </c>
      <c r="G2786" s="14">
        <v>4</v>
      </c>
      <c r="H2786" s="14">
        <v>1</v>
      </c>
      <c r="I2786" s="14">
        <v>21</v>
      </c>
      <c r="J2786" s="14">
        <v>5</v>
      </c>
      <c r="K2786" s="14">
        <f t="shared" si="43"/>
        <v>1</v>
      </c>
      <c r="L2786" s="14">
        <v>0.29599999999999999</v>
      </c>
      <c r="M2786" s="14">
        <v>0.35</v>
      </c>
      <c r="N2786" s="21">
        <v>0.35</v>
      </c>
      <c r="O2786" s="21">
        <v>0.35899999999999999</v>
      </c>
      <c r="P2786" s="26">
        <v>0.7</v>
      </c>
    </row>
    <row r="2787" spans="1:16" s="22" customFormat="1" x14ac:dyDescent="0.3">
      <c r="A2787" s="15">
        <v>44363</v>
      </c>
      <c r="B2787" s="15">
        <v>2</v>
      </c>
      <c r="C2787" s="13" t="s">
        <v>218</v>
      </c>
      <c r="D2787" s="14" t="s">
        <v>68</v>
      </c>
      <c r="E2787" s="14">
        <v>2</v>
      </c>
      <c r="F2787" s="14" t="s">
        <v>120</v>
      </c>
      <c r="G2787" s="14">
        <v>3</v>
      </c>
      <c r="H2787" s="14">
        <v>2</v>
      </c>
      <c r="I2787" s="14">
        <v>25</v>
      </c>
      <c r="J2787" s="14">
        <v>6</v>
      </c>
      <c r="K2787" s="14">
        <f t="shared" si="43"/>
        <v>1</v>
      </c>
      <c r="L2787" s="14">
        <v>0.30099999999999999</v>
      </c>
      <c r="M2787" s="14">
        <v>0.35399999999999998</v>
      </c>
      <c r="N2787" s="21">
        <v>0.42105263157894735</v>
      </c>
      <c r="O2787" s="21">
        <v>0.38500000000000001</v>
      </c>
      <c r="P2787" s="26">
        <v>0.8</v>
      </c>
    </row>
    <row r="2788" spans="1:16" s="22" customFormat="1" x14ac:dyDescent="0.3">
      <c r="A2788" s="15">
        <v>44364</v>
      </c>
      <c r="B2788" s="15">
        <v>0</v>
      </c>
      <c r="C2788" s="13" t="s">
        <v>218</v>
      </c>
      <c r="D2788" s="14" t="s">
        <v>68</v>
      </c>
      <c r="E2788" s="14">
        <v>2</v>
      </c>
      <c r="F2788" s="14" t="s">
        <v>120</v>
      </c>
      <c r="G2788" s="14">
        <v>4</v>
      </c>
      <c r="H2788" s="14">
        <v>2</v>
      </c>
      <c r="I2788" s="14">
        <v>28</v>
      </c>
      <c r="J2788" s="14">
        <v>8</v>
      </c>
      <c r="K2788" s="14">
        <f t="shared" si="43"/>
        <v>1</v>
      </c>
      <c r="L2788" s="14">
        <v>0.30499999999999999</v>
      </c>
      <c r="M2788" s="14">
        <v>0.36199999999999999</v>
      </c>
      <c r="N2788" s="21">
        <v>0.47619047619047616</v>
      </c>
      <c r="O2788" s="21">
        <v>0.36799999999999999</v>
      </c>
      <c r="P2788" s="26">
        <v>0.8</v>
      </c>
    </row>
    <row r="2789" spans="1:16" s="22" customFormat="1" x14ac:dyDescent="0.3">
      <c r="A2789" s="15">
        <v>44309</v>
      </c>
      <c r="B2789" s="15">
        <v>0</v>
      </c>
      <c r="C2789" s="13" t="s">
        <v>198</v>
      </c>
      <c r="D2789" s="14" t="s">
        <v>68</v>
      </c>
      <c r="E2789" s="14">
        <v>4</v>
      </c>
      <c r="F2789" s="14" t="s">
        <v>7</v>
      </c>
      <c r="G2789" s="14">
        <v>5</v>
      </c>
      <c r="H2789" s="14">
        <v>0</v>
      </c>
      <c r="I2789" s="14">
        <v>0</v>
      </c>
      <c r="J2789" s="14">
        <v>0</v>
      </c>
      <c r="K2789" s="14">
        <f t="shared" si="43"/>
        <v>0</v>
      </c>
      <c r="L2789" s="14">
        <v>0.26</v>
      </c>
      <c r="M2789" s="14">
        <v>0.34</v>
      </c>
      <c r="N2789" s="21">
        <v>0.27777777777777779</v>
      </c>
      <c r="O2789" s="21">
        <v>0.26500000000000001</v>
      </c>
      <c r="P2789" s="26">
        <v>0.7</v>
      </c>
    </row>
    <row r="2790" spans="1:16" s="22" customFormat="1" x14ac:dyDescent="0.3">
      <c r="A2790" s="15">
        <v>44310</v>
      </c>
      <c r="B2790" s="15">
        <v>0</v>
      </c>
      <c r="C2790" s="13" t="s">
        <v>198</v>
      </c>
      <c r="D2790" s="14" t="s">
        <v>68</v>
      </c>
      <c r="E2790" s="14">
        <v>4</v>
      </c>
      <c r="F2790" s="14" t="s">
        <v>122</v>
      </c>
      <c r="G2790" s="14">
        <v>5</v>
      </c>
      <c r="H2790" s="14">
        <v>3</v>
      </c>
      <c r="I2790" s="14">
        <v>5</v>
      </c>
      <c r="J2790" s="14">
        <v>0</v>
      </c>
      <c r="K2790" s="14">
        <f t="shared" si="43"/>
        <v>1</v>
      </c>
      <c r="L2790" s="14">
        <v>0.29099999999999998</v>
      </c>
      <c r="M2790" s="14">
        <v>0.38200000000000001</v>
      </c>
      <c r="N2790" s="21">
        <v>0.23809523809523808</v>
      </c>
      <c r="O2790" s="21">
        <v>0.25</v>
      </c>
      <c r="P2790" s="26">
        <v>0.7</v>
      </c>
    </row>
    <row r="2791" spans="1:16" s="22" customFormat="1" x14ac:dyDescent="0.3">
      <c r="A2791" s="15">
        <v>44311</v>
      </c>
      <c r="B2791" s="15">
        <v>0</v>
      </c>
      <c r="C2791" s="13" t="s">
        <v>198</v>
      </c>
      <c r="D2791" s="14" t="s">
        <v>68</v>
      </c>
      <c r="E2791" s="14">
        <v>4</v>
      </c>
      <c r="F2791" s="14" t="s">
        <v>122</v>
      </c>
      <c r="G2791" s="14">
        <v>3</v>
      </c>
      <c r="H2791" s="14">
        <v>2</v>
      </c>
      <c r="I2791" s="14">
        <v>10</v>
      </c>
      <c r="J2791" s="14">
        <v>3</v>
      </c>
      <c r="K2791" s="14">
        <f t="shared" si="43"/>
        <v>1</v>
      </c>
      <c r="L2791" s="14">
        <v>0.31</v>
      </c>
      <c r="M2791" s="14">
        <v>0.41399999999999998</v>
      </c>
      <c r="N2791" s="21">
        <v>0.30434782608695654</v>
      </c>
      <c r="O2791" s="21">
        <v>0.28899999999999998</v>
      </c>
      <c r="P2791" s="26">
        <v>0.7</v>
      </c>
    </row>
    <row r="2792" spans="1:16" s="22" customFormat="1" x14ac:dyDescent="0.3">
      <c r="A2792" s="15">
        <v>44324</v>
      </c>
      <c r="B2792" s="15">
        <v>0</v>
      </c>
      <c r="C2792" s="13" t="s">
        <v>198</v>
      </c>
      <c r="D2792" s="14" t="s">
        <v>68</v>
      </c>
      <c r="E2792" s="14">
        <v>5</v>
      </c>
      <c r="F2792" s="14" t="s">
        <v>122</v>
      </c>
      <c r="G2792" s="14">
        <v>4</v>
      </c>
      <c r="H2792" s="14">
        <v>1</v>
      </c>
      <c r="I2792" s="14">
        <v>13</v>
      </c>
      <c r="J2792" s="14">
        <v>5</v>
      </c>
      <c r="K2792" s="14">
        <f t="shared" si="43"/>
        <v>1</v>
      </c>
      <c r="L2792" s="14">
        <v>0.309</v>
      </c>
      <c r="M2792" s="14">
        <v>0.48899999999999999</v>
      </c>
      <c r="N2792" s="21">
        <v>0.33333333333333331</v>
      </c>
      <c r="O2792" s="21">
        <v>0.375</v>
      </c>
      <c r="P2792" s="26">
        <v>0.8</v>
      </c>
    </row>
    <row r="2793" spans="1:16" s="22" customFormat="1" x14ac:dyDescent="0.3">
      <c r="A2793" s="15">
        <v>44325</v>
      </c>
      <c r="B2793" s="15">
        <v>1</v>
      </c>
      <c r="C2793" s="13" t="s">
        <v>198</v>
      </c>
      <c r="D2793" s="14" t="s">
        <v>68</v>
      </c>
      <c r="E2793" s="14">
        <v>5</v>
      </c>
      <c r="F2793" s="14" t="s">
        <v>122</v>
      </c>
      <c r="G2793" s="14">
        <v>4</v>
      </c>
      <c r="H2793" s="14">
        <v>0</v>
      </c>
      <c r="I2793" s="14">
        <v>17</v>
      </c>
      <c r="J2793" s="14">
        <v>6</v>
      </c>
      <c r="K2793" s="14">
        <f t="shared" si="43"/>
        <v>0</v>
      </c>
      <c r="L2793" s="14">
        <v>0.29599999999999999</v>
      </c>
      <c r="M2793" s="14">
        <v>0.46899999999999997</v>
      </c>
      <c r="N2793" s="21">
        <v>0.38095238095238093</v>
      </c>
      <c r="O2793" s="21">
        <v>0.33300000000000002</v>
      </c>
      <c r="P2793" s="26">
        <v>0.8</v>
      </c>
    </row>
    <row r="2794" spans="1:16" s="22" customFormat="1" x14ac:dyDescent="0.3">
      <c r="A2794" s="15">
        <v>44325</v>
      </c>
      <c r="B2794" s="15">
        <v>2</v>
      </c>
      <c r="C2794" s="13" t="s">
        <v>198</v>
      </c>
      <c r="D2794" s="14" t="s">
        <v>68</v>
      </c>
      <c r="E2794" s="14">
        <v>4</v>
      </c>
      <c r="F2794" s="14" t="s">
        <v>122</v>
      </c>
      <c r="G2794" s="14">
        <v>4</v>
      </c>
      <c r="H2794" s="14">
        <v>0</v>
      </c>
      <c r="I2794" s="14">
        <v>21</v>
      </c>
      <c r="J2794" s="14">
        <v>6</v>
      </c>
      <c r="K2794" s="14">
        <f t="shared" si="43"/>
        <v>0</v>
      </c>
      <c r="L2794" s="14">
        <v>0.28399999999999997</v>
      </c>
      <c r="M2794" s="14">
        <v>0.45100000000000001</v>
      </c>
      <c r="N2794" s="21">
        <v>0.4</v>
      </c>
      <c r="O2794" s="21">
        <v>0.27500000000000002</v>
      </c>
      <c r="P2794" s="26">
        <v>0.7</v>
      </c>
    </row>
    <row r="2795" spans="1:16" s="22" customFormat="1" x14ac:dyDescent="0.3">
      <c r="A2795" s="15">
        <v>44316</v>
      </c>
      <c r="B2795" s="15">
        <v>0</v>
      </c>
      <c r="C2795" s="13" t="s">
        <v>261</v>
      </c>
      <c r="D2795" s="14" t="s">
        <v>68</v>
      </c>
      <c r="E2795" s="14">
        <v>6</v>
      </c>
      <c r="F2795" s="14" t="s">
        <v>2</v>
      </c>
      <c r="G2795" s="14">
        <v>5</v>
      </c>
      <c r="H2795" s="14">
        <v>3</v>
      </c>
      <c r="I2795" s="14">
        <v>0</v>
      </c>
      <c r="J2795" s="14">
        <v>0</v>
      </c>
      <c r="K2795" s="14">
        <f t="shared" si="43"/>
        <v>1</v>
      </c>
      <c r="L2795" s="14">
        <v>0.35699999999999998</v>
      </c>
      <c r="M2795" s="14">
        <v>0.38100000000000001</v>
      </c>
      <c r="N2795" s="21">
        <v>0.23529411764705882</v>
      </c>
      <c r="O2795" s="21">
        <v>0.29599999999999999</v>
      </c>
      <c r="P2795" s="26">
        <v>0.7</v>
      </c>
    </row>
    <row r="2796" spans="1:16" s="22" customFormat="1" x14ac:dyDescent="0.3">
      <c r="A2796" s="15">
        <v>44317</v>
      </c>
      <c r="B2796" s="15">
        <v>0</v>
      </c>
      <c r="C2796" s="13" t="s">
        <v>261</v>
      </c>
      <c r="D2796" s="14" t="s">
        <v>68</v>
      </c>
      <c r="E2796" s="14">
        <v>6</v>
      </c>
      <c r="F2796" s="14" t="s">
        <v>2</v>
      </c>
      <c r="G2796" s="14">
        <v>2</v>
      </c>
      <c r="H2796" s="14">
        <v>0</v>
      </c>
      <c r="I2796" s="14">
        <v>5</v>
      </c>
      <c r="J2796" s="14">
        <v>3</v>
      </c>
      <c r="K2796" s="14">
        <f t="shared" si="43"/>
        <v>0</v>
      </c>
      <c r="L2796" s="14">
        <v>0.34100000000000003</v>
      </c>
      <c r="M2796" s="14">
        <v>0.36399999999999999</v>
      </c>
      <c r="N2796" s="21">
        <v>0.31578947368421051</v>
      </c>
      <c r="O2796" s="21">
        <v>0.32300000000000001</v>
      </c>
      <c r="P2796" s="26">
        <v>0.7</v>
      </c>
    </row>
    <row r="2797" spans="1:16" s="22" customFormat="1" x14ac:dyDescent="0.3">
      <c r="A2797" s="15">
        <v>44318</v>
      </c>
      <c r="B2797" s="15">
        <v>0</v>
      </c>
      <c r="C2797" s="13" t="s">
        <v>261</v>
      </c>
      <c r="D2797" s="14" t="s">
        <v>68</v>
      </c>
      <c r="E2797" s="14">
        <v>6</v>
      </c>
      <c r="F2797" s="14" t="s">
        <v>2</v>
      </c>
      <c r="G2797" s="14">
        <v>4</v>
      </c>
      <c r="H2797" s="14">
        <v>1</v>
      </c>
      <c r="I2797" s="14">
        <v>7</v>
      </c>
      <c r="J2797" s="14">
        <v>3</v>
      </c>
      <c r="K2797" s="14">
        <f t="shared" si="43"/>
        <v>1</v>
      </c>
      <c r="L2797" s="14">
        <v>0.33300000000000002</v>
      </c>
      <c r="M2797" s="14">
        <v>0.41699999999999998</v>
      </c>
      <c r="N2797" s="21">
        <v>0.26315789473684209</v>
      </c>
      <c r="O2797" s="21">
        <v>0.28100000000000003</v>
      </c>
      <c r="P2797" s="26">
        <v>0.6</v>
      </c>
    </row>
    <row r="2798" spans="1:16" s="22" customFormat="1" x14ac:dyDescent="0.3">
      <c r="A2798" s="15">
        <v>44330</v>
      </c>
      <c r="B2798" s="15">
        <v>0</v>
      </c>
      <c r="C2798" s="13" t="s">
        <v>261</v>
      </c>
      <c r="D2798" s="14" t="s">
        <v>68</v>
      </c>
      <c r="E2798" s="14">
        <v>6</v>
      </c>
      <c r="F2798" s="14" t="s">
        <v>2</v>
      </c>
      <c r="G2798" s="14">
        <v>3</v>
      </c>
      <c r="H2798" s="14">
        <v>1</v>
      </c>
      <c r="I2798" s="14">
        <v>11</v>
      </c>
      <c r="J2798" s="14">
        <v>4</v>
      </c>
      <c r="K2798" s="14">
        <f t="shared" si="43"/>
        <v>1</v>
      </c>
      <c r="L2798" s="14">
        <v>0.30299999999999999</v>
      </c>
      <c r="M2798" s="14">
        <v>0.36799999999999999</v>
      </c>
      <c r="N2798" s="21">
        <v>0.1875</v>
      </c>
      <c r="O2798" s="21">
        <v>0.22600000000000001</v>
      </c>
      <c r="P2798" s="26">
        <v>0.5</v>
      </c>
    </row>
    <row r="2799" spans="1:16" s="22" customFormat="1" x14ac:dyDescent="0.3">
      <c r="A2799" s="15">
        <v>44333</v>
      </c>
      <c r="B2799" s="15">
        <v>0</v>
      </c>
      <c r="C2799" s="13" t="s">
        <v>261</v>
      </c>
      <c r="D2799" s="14" t="s">
        <v>68</v>
      </c>
      <c r="E2799" s="14">
        <v>6</v>
      </c>
      <c r="F2799" s="14" t="s">
        <v>2</v>
      </c>
      <c r="G2799" s="14">
        <v>3</v>
      </c>
      <c r="H2799" s="14">
        <v>0</v>
      </c>
      <c r="I2799" s="14">
        <v>14</v>
      </c>
      <c r="J2799" s="14">
        <v>5</v>
      </c>
      <c r="K2799" s="14">
        <f t="shared" si="43"/>
        <v>0</v>
      </c>
      <c r="L2799" s="14">
        <v>0.29099999999999998</v>
      </c>
      <c r="M2799" s="14">
        <v>0.35399999999999998</v>
      </c>
      <c r="N2799" s="21">
        <v>0.25</v>
      </c>
      <c r="O2799" s="21">
        <v>0.25</v>
      </c>
      <c r="P2799" s="26">
        <v>0.6</v>
      </c>
    </row>
    <row r="2800" spans="1:16" s="22" customFormat="1" x14ac:dyDescent="0.3">
      <c r="A2800" s="15">
        <v>44351</v>
      </c>
      <c r="B2800" s="15">
        <v>0</v>
      </c>
      <c r="C2800" s="13" t="s">
        <v>261</v>
      </c>
      <c r="D2800" s="14" t="s">
        <v>68</v>
      </c>
      <c r="E2800" s="14">
        <v>2</v>
      </c>
      <c r="F2800" s="14" t="s">
        <v>2</v>
      </c>
      <c r="G2800" s="14">
        <v>4</v>
      </c>
      <c r="H2800" s="14">
        <v>1</v>
      </c>
      <c r="I2800" s="14">
        <v>17</v>
      </c>
      <c r="J2800" s="14">
        <v>5</v>
      </c>
      <c r="K2800" s="14">
        <f t="shared" si="43"/>
        <v>1</v>
      </c>
      <c r="L2800" s="14">
        <v>0.29499999999999998</v>
      </c>
      <c r="M2800" s="14">
        <v>0.45100000000000001</v>
      </c>
      <c r="N2800" s="21">
        <v>0.42857142857142855</v>
      </c>
      <c r="O2800" s="21">
        <v>0.29399999999999998</v>
      </c>
      <c r="P2800" s="26">
        <v>0.6</v>
      </c>
    </row>
    <row r="2801" spans="1:16" s="22" customFormat="1" x14ac:dyDescent="0.3">
      <c r="A2801" s="15">
        <v>44352</v>
      </c>
      <c r="B2801" s="15">
        <v>0</v>
      </c>
      <c r="C2801" s="13" t="s">
        <v>261</v>
      </c>
      <c r="D2801" s="14" t="s">
        <v>68</v>
      </c>
      <c r="E2801" s="14">
        <v>2</v>
      </c>
      <c r="F2801" s="14" t="s">
        <v>2</v>
      </c>
      <c r="G2801" s="14">
        <v>4</v>
      </c>
      <c r="H2801" s="14">
        <v>0</v>
      </c>
      <c r="I2801" s="14">
        <v>21</v>
      </c>
      <c r="J2801" s="14">
        <v>6</v>
      </c>
      <c r="K2801" s="14">
        <f t="shared" si="43"/>
        <v>0</v>
      </c>
      <c r="L2801" s="14">
        <v>0.28599999999999998</v>
      </c>
      <c r="M2801" s="14">
        <v>0.437</v>
      </c>
      <c r="N2801" s="21">
        <v>0.4</v>
      </c>
      <c r="O2801" s="21">
        <v>0.314</v>
      </c>
      <c r="P2801" s="26">
        <v>0.7</v>
      </c>
    </row>
    <row r="2802" spans="1:16" s="22" customFormat="1" x14ac:dyDescent="0.3">
      <c r="A2802" s="15">
        <v>44353</v>
      </c>
      <c r="B2802" s="15">
        <v>0</v>
      </c>
      <c r="C2802" s="13" t="s">
        <v>261</v>
      </c>
      <c r="D2802" s="14" t="s">
        <v>68</v>
      </c>
      <c r="E2802" s="14">
        <v>2</v>
      </c>
      <c r="F2802" s="14" t="s">
        <v>2</v>
      </c>
      <c r="G2802" s="14">
        <v>4</v>
      </c>
      <c r="H2802" s="14">
        <v>0</v>
      </c>
      <c r="I2802" s="14">
        <v>25</v>
      </c>
      <c r="J2802" s="14">
        <v>6</v>
      </c>
      <c r="K2802" s="14">
        <f t="shared" si="43"/>
        <v>0</v>
      </c>
      <c r="L2802" s="14">
        <v>0.27700000000000002</v>
      </c>
      <c r="M2802" s="14">
        <v>0.42299999999999999</v>
      </c>
      <c r="N2802" s="21">
        <v>0.3</v>
      </c>
      <c r="O2802" s="21">
        <v>0.30599999999999999</v>
      </c>
      <c r="P2802" s="26">
        <v>0.7</v>
      </c>
    </row>
    <row r="2803" spans="1:16" s="22" customFormat="1" x14ac:dyDescent="0.3">
      <c r="A2803" s="15">
        <v>44316</v>
      </c>
      <c r="B2803" s="15">
        <v>0</v>
      </c>
      <c r="C2803" s="13" t="s">
        <v>260</v>
      </c>
      <c r="D2803" s="14" t="s">
        <v>68</v>
      </c>
      <c r="E2803" s="14">
        <v>4</v>
      </c>
      <c r="F2803" s="14" t="s">
        <v>118</v>
      </c>
      <c r="G2803" s="14">
        <v>1</v>
      </c>
      <c r="H2803" s="14">
        <v>0</v>
      </c>
      <c r="I2803" s="14">
        <v>0</v>
      </c>
      <c r="J2803" s="14">
        <v>0</v>
      </c>
      <c r="K2803" s="14">
        <f t="shared" si="43"/>
        <v>0</v>
      </c>
      <c r="L2803" s="14">
        <v>0.28399999999999997</v>
      </c>
      <c r="M2803" s="14">
        <v>0.622</v>
      </c>
      <c r="N2803" s="21">
        <v>0.47368421052631576</v>
      </c>
      <c r="O2803" s="21">
        <v>0.42099999999999999</v>
      </c>
      <c r="P2803" s="26">
        <v>0.8</v>
      </c>
    </row>
    <row r="2804" spans="1:16" s="22" customFormat="1" x14ac:dyDescent="0.3">
      <c r="A2804" s="15">
        <v>44317</v>
      </c>
      <c r="B2804" s="15">
        <v>0</v>
      </c>
      <c r="C2804" s="13" t="s">
        <v>260</v>
      </c>
      <c r="D2804" s="14" t="s">
        <v>68</v>
      </c>
      <c r="E2804" s="14">
        <v>4</v>
      </c>
      <c r="F2804" s="14" t="s">
        <v>118</v>
      </c>
      <c r="G2804" s="14">
        <v>3</v>
      </c>
      <c r="H2804" s="14">
        <v>0</v>
      </c>
      <c r="I2804" s="14">
        <v>1</v>
      </c>
      <c r="J2804" s="14">
        <v>0</v>
      </c>
      <c r="K2804" s="14">
        <f t="shared" si="43"/>
        <v>0</v>
      </c>
      <c r="L2804" s="14">
        <v>0.27300000000000002</v>
      </c>
      <c r="M2804" s="14">
        <v>0.59699999999999998</v>
      </c>
      <c r="N2804" s="21">
        <v>0.4</v>
      </c>
      <c r="O2804" s="21">
        <v>0.4</v>
      </c>
      <c r="P2804" s="26">
        <v>0.7</v>
      </c>
    </row>
    <row r="2805" spans="1:16" s="22" customFormat="1" x14ac:dyDescent="0.3">
      <c r="A2805" s="15">
        <v>44318</v>
      </c>
      <c r="B2805" s="15">
        <v>0</v>
      </c>
      <c r="C2805" s="13" t="s">
        <v>260</v>
      </c>
      <c r="D2805" s="14" t="s">
        <v>68</v>
      </c>
      <c r="E2805" s="14">
        <v>4</v>
      </c>
      <c r="F2805" s="14" t="s">
        <v>118</v>
      </c>
      <c r="G2805" s="14">
        <v>3</v>
      </c>
      <c r="H2805" s="14">
        <v>1</v>
      </c>
      <c r="I2805" s="14">
        <v>4</v>
      </c>
      <c r="J2805" s="14">
        <v>0</v>
      </c>
      <c r="K2805" s="14">
        <f t="shared" si="43"/>
        <v>1</v>
      </c>
      <c r="L2805" s="14">
        <v>0.27500000000000002</v>
      </c>
      <c r="M2805" s="14">
        <v>0.58799999999999997</v>
      </c>
      <c r="N2805" s="21">
        <v>0.4</v>
      </c>
      <c r="O2805" s="21">
        <v>0.38200000000000001</v>
      </c>
      <c r="P2805" s="26">
        <v>0.6</v>
      </c>
    </row>
    <row r="2806" spans="1:16" s="22" customFormat="1" x14ac:dyDescent="0.3">
      <c r="A2806" s="15">
        <v>44330</v>
      </c>
      <c r="B2806" s="15">
        <v>0</v>
      </c>
      <c r="C2806" s="13" t="s">
        <v>260</v>
      </c>
      <c r="D2806" s="14" t="s">
        <v>68</v>
      </c>
      <c r="E2806" s="14">
        <v>4</v>
      </c>
      <c r="F2806" s="14" t="s">
        <v>118</v>
      </c>
      <c r="G2806" s="14">
        <v>4</v>
      </c>
      <c r="H2806" s="14">
        <v>0</v>
      </c>
      <c r="I2806" s="14">
        <v>7</v>
      </c>
      <c r="J2806" s="14">
        <v>1</v>
      </c>
      <c r="K2806" s="14">
        <f t="shared" si="43"/>
        <v>0</v>
      </c>
      <c r="L2806" s="14">
        <v>0.28799999999999998</v>
      </c>
      <c r="M2806" s="14">
        <v>0.54200000000000004</v>
      </c>
      <c r="N2806" s="21">
        <v>0.2857142857142857</v>
      </c>
      <c r="O2806" s="21">
        <v>0.32500000000000001</v>
      </c>
      <c r="P2806" s="26">
        <v>0.8</v>
      </c>
    </row>
    <row r="2807" spans="1:16" s="22" customFormat="1" x14ac:dyDescent="0.3">
      <c r="A2807" s="15">
        <v>44333</v>
      </c>
      <c r="B2807" s="15">
        <v>0</v>
      </c>
      <c r="C2807" s="13" t="s">
        <v>260</v>
      </c>
      <c r="D2807" s="14" t="s">
        <v>68</v>
      </c>
      <c r="E2807" s="14">
        <v>4</v>
      </c>
      <c r="F2807" s="14" t="s">
        <v>118</v>
      </c>
      <c r="G2807" s="14">
        <v>5</v>
      </c>
      <c r="H2807" s="14">
        <v>1</v>
      </c>
      <c r="I2807" s="14">
        <v>11</v>
      </c>
      <c r="J2807" s="14">
        <v>1</v>
      </c>
      <c r="K2807" s="14">
        <f t="shared" si="43"/>
        <v>1</v>
      </c>
      <c r="L2807" s="14">
        <v>0.28499999999999998</v>
      </c>
      <c r="M2807" s="14">
        <v>0.55300000000000005</v>
      </c>
      <c r="N2807" s="21">
        <v>0.2</v>
      </c>
      <c r="O2807" s="21">
        <v>0.317</v>
      </c>
      <c r="P2807" s="26">
        <v>0.8</v>
      </c>
    </row>
    <row r="2808" spans="1:16" s="22" customFormat="1" x14ac:dyDescent="0.3">
      <c r="A2808" s="15">
        <v>44351</v>
      </c>
      <c r="B2808" s="15">
        <v>0</v>
      </c>
      <c r="C2808" s="13" t="s">
        <v>260</v>
      </c>
      <c r="D2808" s="14" t="s">
        <v>68</v>
      </c>
      <c r="E2808" s="14">
        <v>4</v>
      </c>
      <c r="F2808" s="14" t="s">
        <v>118</v>
      </c>
      <c r="G2808" s="14">
        <v>4</v>
      </c>
      <c r="H2808" s="14">
        <v>0</v>
      </c>
      <c r="I2808" s="14">
        <v>16</v>
      </c>
      <c r="J2808" s="14">
        <v>2</v>
      </c>
      <c r="K2808" s="14">
        <f t="shared" si="43"/>
        <v>0</v>
      </c>
      <c r="L2808" s="14">
        <v>0.26900000000000002</v>
      </c>
      <c r="M2808" s="14">
        <v>0.503</v>
      </c>
      <c r="N2808" s="21">
        <v>0.27777777777777779</v>
      </c>
      <c r="O2808" s="21">
        <v>0.24199999999999999</v>
      </c>
      <c r="P2808" s="26">
        <v>0.6</v>
      </c>
    </row>
    <row r="2809" spans="1:16" s="22" customFormat="1" x14ac:dyDescent="0.3">
      <c r="A2809" s="15">
        <v>44352</v>
      </c>
      <c r="B2809" s="15">
        <v>0</v>
      </c>
      <c r="C2809" s="13" t="s">
        <v>260</v>
      </c>
      <c r="D2809" s="14" t="s">
        <v>68</v>
      </c>
      <c r="E2809" s="14">
        <v>4</v>
      </c>
      <c r="F2809" s="14" t="s">
        <v>118</v>
      </c>
      <c r="G2809" s="14">
        <v>3</v>
      </c>
      <c r="H2809" s="14">
        <v>2</v>
      </c>
      <c r="I2809" s="14">
        <v>20</v>
      </c>
      <c r="J2809" s="14">
        <v>2</v>
      </c>
      <c r="K2809" s="14">
        <f t="shared" si="43"/>
        <v>1</v>
      </c>
      <c r="L2809" s="14">
        <v>0.27600000000000002</v>
      </c>
      <c r="M2809" s="14">
        <v>0.52400000000000002</v>
      </c>
      <c r="N2809" s="21">
        <v>0.1111111111111111</v>
      </c>
      <c r="O2809" s="21">
        <v>0.21199999999999999</v>
      </c>
      <c r="P2809" s="26">
        <v>0.5</v>
      </c>
    </row>
    <row r="2810" spans="1:16" s="22" customFormat="1" x14ac:dyDescent="0.3">
      <c r="A2810" s="15">
        <v>44353</v>
      </c>
      <c r="B2810" s="15">
        <v>0</v>
      </c>
      <c r="C2810" s="13" t="s">
        <v>260</v>
      </c>
      <c r="D2810" s="14" t="s">
        <v>68</v>
      </c>
      <c r="E2810" s="14">
        <v>4</v>
      </c>
      <c r="F2810" s="14" t="s">
        <v>118</v>
      </c>
      <c r="G2810" s="14">
        <v>4</v>
      </c>
      <c r="H2810" s="14">
        <v>0</v>
      </c>
      <c r="I2810" s="14">
        <v>23</v>
      </c>
      <c r="J2810" s="14">
        <v>4</v>
      </c>
      <c r="K2810" s="14">
        <f t="shared" si="43"/>
        <v>0</v>
      </c>
      <c r="L2810" s="14">
        <v>0.27</v>
      </c>
      <c r="M2810" s="14">
        <v>0.51100000000000001</v>
      </c>
      <c r="N2810" s="21">
        <v>0.15789473684210525</v>
      </c>
      <c r="O2810" s="21">
        <v>0.25</v>
      </c>
      <c r="P2810" s="26">
        <v>0.5</v>
      </c>
    </row>
    <row r="2811" spans="1:16" s="22" customFormat="1" x14ac:dyDescent="0.3">
      <c r="A2811" s="15">
        <v>44306</v>
      </c>
      <c r="B2811" s="15">
        <v>0</v>
      </c>
      <c r="C2811" s="13" t="s">
        <v>282</v>
      </c>
      <c r="D2811" s="14" t="s">
        <v>68</v>
      </c>
      <c r="E2811" s="14">
        <v>7</v>
      </c>
      <c r="F2811" s="14" t="s">
        <v>122</v>
      </c>
      <c r="G2811" s="14">
        <v>3</v>
      </c>
      <c r="H2811" s="14">
        <v>1</v>
      </c>
      <c r="I2811" s="14">
        <v>0</v>
      </c>
      <c r="J2811" s="14">
        <v>0</v>
      </c>
      <c r="K2811" s="14">
        <f t="shared" si="43"/>
        <v>1</v>
      </c>
      <c r="L2811" s="14">
        <v>0.34799999999999998</v>
      </c>
      <c r="M2811" s="14">
        <v>0.47799999999999998</v>
      </c>
      <c r="N2811" s="21">
        <v>0.3125</v>
      </c>
      <c r="O2811" s="21">
        <v>0.35</v>
      </c>
      <c r="P2811" s="26">
        <v>0.3</v>
      </c>
    </row>
    <row r="2812" spans="1:16" s="22" customFormat="1" x14ac:dyDescent="0.3">
      <c r="A2812" s="15">
        <v>44307</v>
      </c>
      <c r="B2812" s="15">
        <v>0</v>
      </c>
      <c r="C2812" s="13" t="s">
        <v>282</v>
      </c>
      <c r="D2812" s="14" t="s">
        <v>68</v>
      </c>
      <c r="E2812" s="14">
        <v>9</v>
      </c>
      <c r="F2812" s="14" t="s">
        <v>31</v>
      </c>
      <c r="G2812" s="14">
        <v>3</v>
      </c>
      <c r="H2812" s="14">
        <v>2</v>
      </c>
      <c r="I2812" s="14">
        <v>3</v>
      </c>
      <c r="J2812" s="14">
        <v>1</v>
      </c>
      <c r="K2812" s="14">
        <f t="shared" si="43"/>
        <v>1</v>
      </c>
      <c r="L2812" s="14">
        <v>0.38500000000000001</v>
      </c>
      <c r="M2812" s="14">
        <v>0.5</v>
      </c>
      <c r="N2812" s="21">
        <v>0.31578947368421051</v>
      </c>
      <c r="O2812" s="21">
        <v>0.34799999999999998</v>
      </c>
      <c r="P2812" s="26">
        <v>0.4</v>
      </c>
    </row>
    <row r="2813" spans="1:16" s="22" customFormat="1" x14ac:dyDescent="0.3">
      <c r="A2813" s="15">
        <v>44308</v>
      </c>
      <c r="B2813" s="15">
        <v>0</v>
      </c>
      <c r="C2813" s="13" t="s">
        <v>282</v>
      </c>
      <c r="D2813" s="14" t="s">
        <v>68</v>
      </c>
      <c r="E2813" s="14">
        <v>9</v>
      </c>
      <c r="F2813" s="14" t="s">
        <v>31</v>
      </c>
      <c r="G2813" s="14">
        <v>4</v>
      </c>
      <c r="H2813" s="14">
        <v>1</v>
      </c>
      <c r="I2813" s="14">
        <v>6</v>
      </c>
      <c r="J2813" s="14">
        <v>3</v>
      </c>
      <c r="K2813" s="14">
        <f t="shared" si="43"/>
        <v>1</v>
      </c>
      <c r="L2813" s="14">
        <v>0.36699999999999999</v>
      </c>
      <c r="M2813" s="14">
        <v>0.46700000000000003</v>
      </c>
      <c r="N2813" s="21">
        <v>0.4</v>
      </c>
      <c r="O2813" s="21">
        <v>0.4</v>
      </c>
      <c r="P2813" s="26">
        <v>0.5</v>
      </c>
    </row>
    <row r="2814" spans="1:16" s="22" customFormat="1" x14ac:dyDescent="0.3">
      <c r="A2814" s="15">
        <v>44348</v>
      </c>
      <c r="B2814" s="15">
        <v>0</v>
      </c>
      <c r="C2814" s="13" t="s">
        <v>282</v>
      </c>
      <c r="D2814" s="14" t="s">
        <v>68</v>
      </c>
      <c r="E2814" s="14">
        <v>1</v>
      </c>
      <c r="F2814" s="14" t="s">
        <v>31</v>
      </c>
      <c r="G2814" s="14">
        <v>4</v>
      </c>
      <c r="H2814" s="14">
        <v>0</v>
      </c>
      <c r="I2814" s="14">
        <v>10</v>
      </c>
      <c r="J2814" s="14">
        <v>4</v>
      </c>
      <c r="K2814" s="14">
        <f t="shared" si="43"/>
        <v>0</v>
      </c>
      <c r="L2814" s="14">
        <v>0.255</v>
      </c>
      <c r="M2814" s="14">
        <v>0.29599999999999999</v>
      </c>
      <c r="N2814" s="21">
        <v>0.27777777777777779</v>
      </c>
      <c r="O2814" s="21">
        <v>0.26700000000000002</v>
      </c>
      <c r="P2814" s="26">
        <v>0.5</v>
      </c>
    </row>
    <row r="2815" spans="1:16" s="22" customFormat="1" x14ac:dyDescent="0.3">
      <c r="A2815" s="15">
        <v>44349</v>
      </c>
      <c r="B2815" s="15">
        <v>0</v>
      </c>
      <c r="C2815" s="13" t="s">
        <v>282</v>
      </c>
      <c r="D2815" s="14" t="s">
        <v>68</v>
      </c>
      <c r="E2815" s="14">
        <v>1</v>
      </c>
      <c r="F2815" s="14" t="s">
        <v>31</v>
      </c>
      <c r="G2815" s="14">
        <v>6</v>
      </c>
      <c r="H2815" s="14">
        <v>1</v>
      </c>
      <c r="I2815" s="14">
        <v>14</v>
      </c>
      <c r="J2815" s="14">
        <v>4</v>
      </c>
      <c r="K2815" s="14">
        <f t="shared" si="43"/>
        <v>1</v>
      </c>
      <c r="L2815" s="14">
        <v>0.25</v>
      </c>
      <c r="M2815" s="14">
        <v>0.317</v>
      </c>
      <c r="N2815" s="21">
        <v>0.27777777777777779</v>
      </c>
      <c r="O2815" s="21">
        <v>0.26700000000000002</v>
      </c>
      <c r="P2815" s="26">
        <v>0.5</v>
      </c>
    </row>
    <row r="2816" spans="1:16" s="22" customFormat="1" x14ac:dyDescent="0.3">
      <c r="A2816" s="15">
        <v>44376</v>
      </c>
      <c r="B2816" s="15">
        <v>0</v>
      </c>
      <c r="C2816" s="13" t="s">
        <v>282</v>
      </c>
      <c r="D2816" s="14" t="s">
        <v>68</v>
      </c>
      <c r="E2816" s="14">
        <v>8</v>
      </c>
      <c r="F2816" s="14" t="s">
        <v>31</v>
      </c>
      <c r="G2816" s="14">
        <v>0</v>
      </c>
      <c r="H2816" s="14">
        <v>0</v>
      </c>
      <c r="I2816" s="14">
        <v>20</v>
      </c>
      <c r="J2816" s="14">
        <v>5</v>
      </c>
      <c r="K2816" s="14">
        <f t="shared" si="43"/>
        <v>0</v>
      </c>
      <c r="L2816" s="14">
        <v>0.26700000000000002</v>
      </c>
      <c r="M2816" s="14">
        <v>0.317</v>
      </c>
      <c r="N2816" s="21">
        <v>0.23529411764705882</v>
      </c>
      <c r="O2816" s="21">
        <v>0.34300000000000003</v>
      </c>
      <c r="P2816" s="26">
        <v>0.7</v>
      </c>
    </row>
    <row r="2817" spans="1:16" s="22" customFormat="1" x14ac:dyDescent="0.3">
      <c r="A2817" s="15">
        <v>44377</v>
      </c>
      <c r="B2817" s="15">
        <v>1</v>
      </c>
      <c r="C2817" s="13" t="s">
        <v>282</v>
      </c>
      <c r="D2817" s="14" t="s">
        <v>68</v>
      </c>
      <c r="E2817" s="14">
        <v>8</v>
      </c>
      <c r="F2817" s="14" t="s">
        <v>31</v>
      </c>
      <c r="G2817" s="14">
        <v>3</v>
      </c>
      <c r="H2817" s="14">
        <v>1</v>
      </c>
      <c r="I2817" s="14">
        <v>20</v>
      </c>
      <c r="J2817" s="14">
        <v>5</v>
      </c>
      <c r="K2817" s="14">
        <f t="shared" si="43"/>
        <v>1</v>
      </c>
      <c r="L2817" s="14">
        <v>0.26800000000000002</v>
      </c>
      <c r="M2817" s="14">
        <v>0.317</v>
      </c>
      <c r="N2817" s="21">
        <v>0.30769230769230771</v>
      </c>
      <c r="O2817" s="21">
        <v>0.313</v>
      </c>
      <c r="P2817" s="26">
        <v>0.6</v>
      </c>
    </row>
    <row r="2818" spans="1:16" s="22" customFormat="1" x14ac:dyDescent="0.3">
      <c r="A2818" s="15">
        <v>44377</v>
      </c>
      <c r="B2818" s="15">
        <v>2</v>
      </c>
      <c r="C2818" s="13" t="s">
        <v>282</v>
      </c>
      <c r="D2818" s="14" t="s">
        <v>68</v>
      </c>
      <c r="E2818" s="14">
        <v>8</v>
      </c>
      <c r="F2818" s="14" t="s">
        <v>120</v>
      </c>
      <c r="G2818" s="14">
        <v>3</v>
      </c>
      <c r="H2818" s="14">
        <v>0</v>
      </c>
      <c r="I2818" s="14">
        <v>23</v>
      </c>
      <c r="J2818" s="14">
        <v>6</v>
      </c>
      <c r="K2818" s="14">
        <f t="shared" ref="K2818:K2881" si="44">IF(H2818=0,0,1)</f>
        <v>0</v>
      </c>
      <c r="L2818" s="14">
        <v>0.26300000000000001</v>
      </c>
      <c r="M2818" s="14">
        <v>0.311</v>
      </c>
      <c r="N2818" s="21">
        <v>0.25</v>
      </c>
      <c r="O2818" s="21">
        <v>0.28100000000000003</v>
      </c>
      <c r="P2818" s="26">
        <v>0.6</v>
      </c>
    </row>
    <row r="2819" spans="1:16" s="22" customFormat="1" x14ac:dyDescent="0.3">
      <c r="A2819" s="15">
        <v>44334</v>
      </c>
      <c r="B2819" s="15">
        <v>0</v>
      </c>
      <c r="C2819" s="13" t="s">
        <v>221</v>
      </c>
      <c r="D2819" s="14" t="s">
        <v>68</v>
      </c>
      <c r="E2819" s="14">
        <v>5</v>
      </c>
      <c r="F2819" s="14" t="s">
        <v>122</v>
      </c>
      <c r="G2819" s="14">
        <v>5</v>
      </c>
      <c r="H2819" s="14">
        <v>0</v>
      </c>
      <c r="I2819" s="14">
        <v>0</v>
      </c>
      <c r="J2819" s="14">
        <v>0</v>
      </c>
      <c r="K2819" s="14">
        <f t="shared" si="44"/>
        <v>0</v>
      </c>
      <c r="L2819" s="14">
        <v>0.36699999999999999</v>
      </c>
      <c r="M2819" s="14">
        <v>0.433</v>
      </c>
      <c r="N2819" s="21">
        <v>0.47619047619047616</v>
      </c>
      <c r="O2819" s="21">
        <v>0.40899999999999997</v>
      </c>
      <c r="P2819" s="26">
        <v>1</v>
      </c>
    </row>
    <row r="2820" spans="1:16" s="22" customFormat="1" x14ac:dyDescent="0.3">
      <c r="A2820" s="15">
        <v>44335</v>
      </c>
      <c r="B2820" s="15">
        <v>0</v>
      </c>
      <c r="C2820" s="13" t="s">
        <v>221</v>
      </c>
      <c r="D2820" s="14" t="s">
        <v>68</v>
      </c>
      <c r="E2820" s="14">
        <v>5</v>
      </c>
      <c r="F2820" s="14" t="s">
        <v>122</v>
      </c>
      <c r="G2820" s="14">
        <v>3</v>
      </c>
      <c r="H2820" s="14">
        <v>0</v>
      </c>
      <c r="I2820" s="14">
        <v>5</v>
      </c>
      <c r="J2820" s="14">
        <v>0</v>
      </c>
      <c r="K2820" s="14">
        <f t="shared" si="44"/>
        <v>0</v>
      </c>
      <c r="L2820" s="14">
        <v>0.34899999999999998</v>
      </c>
      <c r="M2820" s="14">
        <v>0.41299999999999998</v>
      </c>
      <c r="N2820" s="21">
        <v>0.40909090909090912</v>
      </c>
      <c r="O2820" s="21">
        <v>0.36399999999999999</v>
      </c>
      <c r="P2820" s="26">
        <v>0.9</v>
      </c>
    </row>
    <row r="2821" spans="1:16" s="22" customFormat="1" x14ac:dyDescent="0.3">
      <c r="A2821" s="15">
        <v>44363</v>
      </c>
      <c r="B2821" s="15">
        <v>1</v>
      </c>
      <c r="C2821" s="13" t="s">
        <v>221</v>
      </c>
      <c r="D2821" s="14" t="s">
        <v>68</v>
      </c>
      <c r="E2821" s="14">
        <v>3</v>
      </c>
      <c r="F2821" s="14" t="s">
        <v>122</v>
      </c>
      <c r="G2821" s="14">
        <v>5</v>
      </c>
      <c r="H2821" s="14">
        <v>1</v>
      </c>
      <c r="I2821" s="14">
        <v>8</v>
      </c>
      <c r="J2821" s="14">
        <v>0</v>
      </c>
      <c r="K2821" s="14">
        <f t="shared" si="44"/>
        <v>1</v>
      </c>
      <c r="L2821" s="14">
        <v>0.33300000000000002</v>
      </c>
      <c r="M2821" s="14">
        <v>0.36899999999999999</v>
      </c>
      <c r="N2821" s="21">
        <v>0.43478260869565216</v>
      </c>
      <c r="O2821" s="21">
        <v>0.33300000000000002</v>
      </c>
      <c r="P2821" s="26">
        <v>0.7</v>
      </c>
    </row>
    <row r="2822" spans="1:16" s="22" customFormat="1" x14ac:dyDescent="0.3">
      <c r="A2822" s="15">
        <v>44363</v>
      </c>
      <c r="B2822" s="15">
        <v>2</v>
      </c>
      <c r="C2822" s="13" t="s">
        <v>221</v>
      </c>
      <c r="D2822" s="14" t="s">
        <v>68</v>
      </c>
      <c r="E2822" s="14">
        <v>3</v>
      </c>
      <c r="F2822" s="14" t="s">
        <v>122</v>
      </c>
      <c r="G2822" s="14">
        <v>3</v>
      </c>
      <c r="H2822" s="14">
        <v>0</v>
      </c>
      <c r="I2822" s="14">
        <v>13</v>
      </c>
      <c r="J2822" s="14">
        <v>1</v>
      </c>
      <c r="K2822" s="14">
        <f t="shared" si="44"/>
        <v>0</v>
      </c>
      <c r="L2822" s="14">
        <v>0.32600000000000001</v>
      </c>
      <c r="M2822" s="14">
        <v>0.36099999999999999</v>
      </c>
      <c r="N2822" s="21">
        <v>0.375</v>
      </c>
      <c r="O2822" s="21">
        <v>0.32600000000000001</v>
      </c>
      <c r="P2822" s="26">
        <v>0.7</v>
      </c>
    </row>
    <row r="2823" spans="1:16" s="22" customFormat="1" x14ac:dyDescent="0.3">
      <c r="A2823" s="15">
        <v>44364</v>
      </c>
      <c r="B2823" s="15">
        <v>0</v>
      </c>
      <c r="C2823" s="13" t="s">
        <v>221</v>
      </c>
      <c r="D2823" s="14" t="s">
        <v>68</v>
      </c>
      <c r="E2823" s="14">
        <v>3</v>
      </c>
      <c r="F2823" s="14" t="s">
        <v>122</v>
      </c>
      <c r="G2823" s="14">
        <v>2</v>
      </c>
      <c r="H2823" s="14">
        <v>1</v>
      </c>
      <c r="I2823" s="14">
        <v>16</v>
      </c>
      <c r="J2823" s="14">
        <v>1</v>
      </c>
      <c r="K2823" s="14">
        <f t="shared" si="44"/>
        <v>1</v>
      </c>
      <c r="L2823" s="14">
        <v>0.32900000000000001</v>
      </c>
      <c r="M2823" s="14">
        <v>0.377</v>
      </c>
      <c r="N2823" s="21">
        <v>0.27272727272727271</v>
      </c>
      <c r="O2823" s="21">
        <v>0.29299999999999998</v>
      </c>
      <c r="P2823" s="26">
        <v>0.6</v>
      </c>
    </row>
    <row r="2824" spans="1:16" s="22" customFormat="1" x14ac:dyDescent="0.3">
      <c r="A2824" s="15">
        <v>44306</v>
      </c>
      <c r="B2824" s="15">
        <v>0</v>
      </c>
      <c r="C2824" s="13" t="s">
        <v>283</v>
      </c>
      <c r="D2824" s="14" t="s">
        <v>68</v>
      </c>
      <c r="E2824" s="14">
        <v>9</v>
      </c>
      <c r="F2824" s="14" t="s">
        <v>118</v>
      </c>
      <c r="G2824" s="14">
        <v>4</v>
      </c>
      <c r="H2824" s="14">
        <v>1</v>
      </c>
      <c r="I2824" s="14">
        <v>0</v>
      </c>
      <c r="J2824" s="14">
        <v>0</v>
      </c>
      <c r="K2824" s="14">
        <f t="shared" si="44"/>
        <v>1</v>
      </c>
      <c r="L2824" s="14">
        <v>0.219</v>
      </c>
      <c r="M2824" s="14">
        <v>0.438</v>
      </c>
      <c r="N2824" s="21">
        <v>0.33333333333333331</v>
      </c>
      <c r="O2824" s="21">
        <v>0.2</v>
      </c>
      <c r="P2824" s="26">
        <v>0.2</v>
      </c>
    </row>
    <row r="2825" spans="1:16" s="22" customFormat="1" x14ac:dyDescent="0.3">
      <c r="A2825" s="15">
        <v>44348</v>
      </c>
      <c r="B2825" s="15">
        <v>0</v>
      </c>
      <c r="C2825" s="13" t="s">
        <v>283</v>
      </c>
      <c r="D2825" s="14" t="s">
        <v>68</v>
      </c>
      <c r="E2825" s="14">
        <v>6</v>
      </c>
      <c r="F2825" s="14" t="s">
        <v>2</v>
      </c>
      <c r="G2825" s="14">
        <v>2</v>
      </c>
      <c r="H2825" s="14">
        <v>0</v>
      </c>
      <c r="I2825" s="14">
        <v>4</v>
      </c>
      <c r="J2825" s="14">
        <v>1</v>
      </c>
      <c r="K2825" s="14">
        <f t="shared" si="44"/>
        <v>0</v>
      </c>
      <c r="L2825" s="14">
        <v>0.29899999999999999</v>
      </c>
      <c r="M2825" s="14">
        <v>0.42499999999999999</v>
      </c>
      <c r="N2825" s="21">
        <v>0.42857142857142855</v>
      </c>
      <c r="O2825" s="21">
        <v>0.5</v>
      </c>
      <c r="P2825" s="26">
        <v>0.8</v>
      </c>
    </row>
    <row r="2826" spans="1:16" s="22" customFormat="1" x14ac:dyDescent="0.3">
      <c r="A2826" s="15">
        <v>44349</v>
      </c>
      <c r="B2826" s="15">
        <v>0</v>
      </c>
      <c r="C2826" s="13" t="s">
        <v>283</v>
      </c>
      <c r="D2826" s="14" t="s">
        <v>68</v>
      </c>
      <c r="E2826" s="14">
        <v>6</v>
      </c>
      <c r="F2826" s="14" t="s">
        <v>2</v>
      </c>
      <c r="G2826" s="14">
        <v>2</v>
      </c>
      <c r="H2826" s="14">
        <v>1</v>
      </c>
      <c r="I2826" s="14">
        <v>6</v>
      </c>
      <c r="J2826" s="14">
        <v>1</v>
      </c>
      <c r="K2826" s="14">
        <f t="shared" si="44"/>
        <v>1</v>
      </c>
      <c r="L2826" s="14">
        <v>0.30299999999999999</v>
      </c>
      <c r="M2826" s="14">
        <v>0.42699999999999999</v>
      </c>
      <c r="N2826" s="21">
        <v>0.3888888888888889</v>
      </c>
      <c r="O2826" s="21">
        <v>0.48599999999999999</v>
      </c>
      <c r="P2826" s="26">
        <v>0.8</v>
      </c>
    </row>
    <row r="2827" spans="1:16" s="22" customFormat="1" x14ac:dyDescent="0.3">
      <c r="A2827" s="15">
        <v>44376</v>
      </c>
      <c r="B2827" s="15">
        <v>0</v>
      </c>
      <c r="C2827" s="13" t="s">
        <v>283</v>
      </c>
      <c r="D2827" s="14" t="s">
        <v>68</v>
      </c>
      <c r="E2827" s="14">
        <v>1</v>
      </c>
      <c r="F2827" s="14" t="s">
        <v>114</v>
      </c>
      <c r="G2827" s="14">
        <v>1</v>
      </c>
      <c r="H2827" s="14">
        <v>0</v>
      </c>
      <c r="I2827" s="14">
        <v>8</v>
      </c>
      <c r="J2827" s="14">
        <v>2</v>
      </c>
      <c r="K2827" s="14">
        <f t="shared" si="44"/>
        <v>0</v>
      </c>
      <c r="L2827" s="14">
        <v>0.30099999999999999</v>
      </c>
      <c r="M2827" s="14">
        <v>0.39900000000000002</v>
      </c>
      <c r="N2827" s="21">
        <v>0.36363636363636365</v>
      </c>
      <c r="O2827" s="21">
        <v>0.25</v>
      </c>
      <c r="P2827" s="26">
        <v>0.5</v>
      </c>
    </row>
    <row r="2828" spans="1:16" s="22" customFormat="1" x14ac:dyDescent="0.3">
      <c r="A2828" s="15">
        <v>44377</v>
      </c>
      <c r="B2828" s="15">
        <v>1</v>
      </c>
      <c r="C2828" s="13" t="s">
        <v>283</v>
      </c>
      <c r="D2828" s="14" t="s">
        <v>68</v>
      </c>
      <c r="E2828" s="14">
        <v>7</v>
      </c>
      <c r="F2828" s="14" t="s">
        <v>118</v>
      </c>
      <c r="G2828" s="14">
        <v>4</v>
      </c>
      <c r="H2828" s="14">
        <v>2</v>
      </c>
      <c r="I2828" s="14">
        <v>9</v>
      </c>
      <c r="J2828" s="14">
        <v>2</v>
      </c>
      <c r="K2828" s="14">
        <f t="shared" si="44"/>
        <v>1</v>
      </c>
      <c r="L2828" s="14">
        <v>0.30599999999999999</v>
      </c>
      <c r="M2828" s="14">
        <v>0.40100000000000002</v>
      </c>
      <c r="N2828" s="21">
        <v>0.33333333333333331</v>
      </c>
      <c r="O2828" s="21">
        <v>0.27300000000000002</v>
      </c>
      <c r="P2828" s="26">
        <v>0.5</v>
      </c>
    </row>
    <row r="2829" spans="1:16" s="22" customFormat="1" x14ac:dyDescent="0.3">
      <c r="A2829" s="15">
        <v>44377</v>
      </c>
      <c r="B2829" s="15">
        <v>2</v>
      </c>
      <c r="C2829" s="13" t="s">
        <v>283</v>
      </c>
      <c r="D2829" s="14" t="s">
        <v>68</v>
      </c>
      <c r="E2829" s="14">
        <v>7</v>
      </c>
      <c r="F2829" s="14" t="s">
        <v>2</v>
      </c>
      <c r="G2829" s="14">
        <v>3</v>
      </c>
      <c r="H2829" s="14">
        <v>0</v>
      </c>
      <c r="I2829" s="14">
        <v>13</v>
      </c>
      <c r="J2829" s="14">
        <v>4</v>
      </c>
      <c r="K2829" s="14">
        <f t="shared" si="44"/>
        <v>0</v>
      </c>
      <c r="L2829" s="14">
        <v>0.3</v>
      </c>
      <c r="M2829" s="14">
        <v>0.39300000000000002</v>
      </c>
      <c r="N2829" s="21">
        <v>0.41666666666666669</v>
      </c>
      <c r="O2829" s="21">
        <v>0.318</v>
      </c>
      <c r="P2829" s="26">
        <v>0.5</v>
      </c>
    </row>
    <row r="2830" spans="1:16" s="22" customFormat="1" x14ac:dyDescent="0.3">
      <c r="A2830" s="15">
        <v>44295</v>
      </c>
      <c r="B2830" s="15">
        <v>0</v>
      </c>
      <c r="C2830" s="13" t="s">
        <v>160</v>
      </c>
      <c r="D2830" s="14" t="s">
        <v>68</v>
      </c>
      <c r="E2830" s="14">
        <v>3</v>
      </c>
      <c r="F2830" s="14" t="s">
        <v>7</v>
      </c>
      <c r="G2830" s="14">
        <v>4</v>
      </c>
      <c r="H2830" s="14">
        <v>2</v>
      </c>
      <c r="I2830" s="14">
        <v>0</v>
      </c>
      <c r="J2830" s="14">
        <v>0</v>
      </c>
      <c r="K2830" s="14">
        <f t="shared" si="44"/>
        <v>1</v>
      </c>
      <c r="L2830" s="14">
        <v>0.27800000000000002</v>
      </c>
      <c r="M2830" s="14">
        <v>0.27800000000000002</v>
      </c>
      <c r="N2830" s="21">
        <v>0.21428571428571427</v>
      </c>
      <c r="O2830" s="21">
        <v>0.214</v>
      </c>
      <c r="P2830" s="26">
        <v>0.5</v>
      </c>
    </row>
    <row r="2831" spans="1:16" s="22" customFormat="1" x14ac:dyDescent="0.3">
      <c r="A2831" s="15">
        <v>44296</v>
      </c>
      <c r="B2831" s="15">
        <v>0</v>
      </c>
      <c r="C2831" s="13" t="s">
        <v>160</v>
      </c>
      <c r="D2831" s="14" t="s">
        <v>68</v>
      </c>
      <c r="E2831" s="14">
        <v>3</v>
      </c>
      <c r="F2831" s="14" t="s">
        <v>118</v>
      </c>
      <c r="G2831" s="14">
        <v>4</v>
      </c>
      <c r="H2831" s="14">
        <v>1</v>
      </c>
      <c r="I2831" s="14">
        <v>4</v>
      </c>
      <c r="J2831" s="14">
        <v>2</v>
      </c>
      <c r="K2831" s="14">
        <f t="shared" si="44"/>
        <v>1</v>
      </c>
      <c r="L2831" s="14">
        <v>0.27300000000000002</v>
      </c>
      <c r="M2831" s="14">
        <v>0.27300000000000002</v>
      </c>
      <c r="N2831" s="21">
        <v>0.27777777777777779</v>
      </c>
      <c r="O2831" s="21">
        <v>0.27800000000000002</v>
      </c>
      <c r="P2831" s="26">
        <v>0.6</v>
      </c>
    </row>
    <row r="2832" spans="1:16" s="22" customFormat="1" x14ac:dyDescent="0.3">
      <c r="A2832" s="15">
        <v>44297</v>
      </c>
      <c r="B2832" s="15">
        <v>0</v>
      </c>
      <c r="C2832" s="13" t="s">
        <v>160</v>
      </c>
      <c r="D2832" s="14" t="s">
        <v>68</v>
      </c>
      <c r="E2832" s="14">
        <v>3</v>
      </c>
      <c r="F2832" s="14" t="s">
        <v>118</v>
      </c>
      <c r="G2832" s="14">
        <v>2</v>
      </c>
      <c r="H2832" s="14">
        <v>0</v>
      </c>
      <c r="I2832" s="14">
        <v>8</v>
      </c>
      <c r="J2832" s="14">
        <v>3</v>
      </c>
      <c r="K2832" s="14">
        <f t="shared" si="44"/>
        <v>0</v>
      </c>
      <c r="L2832" s="14">
        <v>0.25</v>
      </c>
      <c r="M2832" s="14">
        <v>0.25</v>
      </c>
      <c r="N2832" s="21">
        <v>0.23529411764705882</v>
      </c>
      <c r="O2832" s="21">
        <v>0.27300000000000002</v>
      </c>
      <c r="P2832" s="26">
        <v>0.67</v>
      </c>
    </row>
    <row r="2833" spans="1:16" s="22" customFormat="1" x14ac:dyDescent="0.3">
      <c r="A2833" s="15">
        <v>44337</v>
      </c>
      <c r="B2833" s="15">
        <v>0</v>
      </c>
      <c r="C2833" s="13" t="s">
        <v>160</v>
      </c>
      <c r="D2833" s="14" t="s">
        <v>68</v>
      </c>
      <c r="E2833" s="14">
        <v>3</v>
      </c>
      <c r="F2833" s="14" t="s">
        <v>118</v>
      </c>
      <c r="G2833" s="14">
        <v>5</v>
      </c>
      <c r="H2833" s="14">
        <v>1</v>
      </c>
      <c r="I2833" s="14">
        <v>10</v>
      </c>
      <c r="J2833" s="14">
        <v>3</v>
      </c>
      <c r="K2833" s="14">
        <f t="shared" si="44"/>
        <v>1</v>
      </c>
      <c r="L2833" s="14">
        <v>0.312</v>
      </c>
      <c r="M2833" s="14">
        <v>0.51400000000000001</v>
      </c>
      <c r="N2833" s="21">
        <v>0.14285714285714285</v>
      </c>
      <c r="O2833" s="21">
        <v>0.29399999999999998</v>
      </c>
      <c r="P2833" s="26">
        <v>0.5</v>
      </c>
    </row>
    <row r="2834" spans="1:16" s="22" customFormat="1" x14ac:dyDescent="0.3">
      <c r="A2834" s="15">
        <v>44338</v>
      </c>
      <c r="B2834" s="15">
        <v>0</v>
      </c>
      <c r="C2834" s="13" t="s">
        <v>160</v>
      </c>
      <c r="D2834" s="14" t="s">
        <v>68</v>
      </c>
      <c r="E2834" s="14">
        <v>3</v>
      </c>
      <c r="F2834" s="14" t="s">
        <v>118</v>
      </c>
      <c r="G2834" s="14">
        <v>5</v>
      </c>
      <c r="H2834" s="14">
        <v>2</v>
      </c>
      <c r="I2834" s="14">
        <v>15</v>
      </c>
      <c r="J2834" s="14">
        <v>4</v>
      </c>
      <c r="K2834" s="14">
        <f t="shared" si="44"/>
        <v>1</v>
      </c>
      <c r="L2834" s="14">
        <v>0.315</v>
      </c>
      <c r="M2834" s="14">
        <v>0.51</v>
      </c>
      <c r="N2834" s="21">
        <v>0.15789473684210525</v>
      </c>
      <c r="O2834" s="21">
        <v>0.22900000000000001</v>
      </c>
      <c r="P2834" s="26">
        <v>0.5</v>
      </c>
    </row>
    <row r="2835" spans="1:16" s="22" customFormat="1" x14ac:dyDescent="0.3">
      <c r="A2835" s="15">
        <v>44339</v>
      </c>
      <c r="B2835" s="15">
        <v>0</v>
      </c>
      <c r="C2835" s="13" t="s">
        <v>160</v>
      </c>
      <c r="D2835" s="14" t="s">
        <v>68</v>
      </c>
      <c r="E2835" s="14">
        <v>3</v>
      </c>
      <c r="F2835" s="14" t="s">
        <v>7</v>
      </c>
      <c r="G2835" s="14">
        <v>3</v>
      </c>
      <c r="H2835" s="14">
        <v>1</v>
      </c>
      <c r="I2835" s="14">
        <v>20</v>
      </c>
      <c r="J2835" s="14">
        <v>6</v>
      </c>
      <c r="K2835" s="14">
        <f t="shared" si="44"/>
        <v>1</v>
      </c>
      <c r="L2835" s="14">
        <v>0.315</v>
      </c>
      <c r="M2835" s="14">
        <v>0.50700000000000001</v>
      </c>
      <c r="N2835" s="21">
        <v>0.25</v>
      </c>
      <c r="O2835" s="21">
        <v>0.25700000000000001</v>
      </c>
      <c r="P2835" s="26">
        <v>0.5</v>
      </c>
    </row>
    <row r="2836" spans="1:16" s="22" customFormat="1" x14ac:dyDescent="0.3">
      <c r="A2836" s="15">
        <v>44369</v>
      </c>
      <c r="B2836" s="15">
        <v>0</v>
      </c>
      <c r="C2836" s="13" t="s">
        <v>160</v>
      </c>
      <c r="D2836" s="14" t="s">
        <v>68</v>
      </c>
      <c r="E2836" s="14">
        <v>3</v>
      </c>
      <c r="F2836" s="14" t="s">
        <v>7</v>
      </c>
      <c r="G2836" s="14">
        <v>5</v>
      </c>
      <c r="H2836" s="14">
        <v>3</v>
      </c>
      <c r="I2836" s="14">
        <v>23</v>
      </c>
      <c r="J2836" s="14">
        <v>7</v>
      </c>
      <c r="K2836" s="14">
        <f t="shared" si="44"/>
        <v>1</v>
      </c>
      <c r="L2836" s="14">
        <v>0.307</v>
      </c>
      <c r="M2836" s="14">
        <v>0.5</v>
      </c>
      <c r="N2836" s="21">
        <v>0.11764705882352941</v>
      </c>
      <c r="O2836" s="21">
        <v>0.216</v>
      </c>
      <c r="P2836" s="26">
        <v>0.6</v>
      </c>
    </row>
    <row r="2837" spans="1:16" s="22" customFormat="1" x14ac:dyDescent="0.3">
      <c r="A2837" s="15">
        <v>44370</v>
      </c>
      <c r="B2837" s="15">
        <v>0</v>
      </c>
      <c r="C2837" s="13" t="s">
        <v>160</v>
      </c>
      <c r="D2837" s="14" t="s">
        <v>68</v>
      </c>
      <c r="E2837" s="14">
        <v>3</v>
      </c>
      <c r="F2837" s="14" t="s">
        <v>7</v>
      </c>
      <c r="G2837" s="14">
        <v>4</v>
      </c>
      <c r="H2837" s="14">
        <v>1</v>
      </c>
      <c r="I2837" s="14">
        <v>28</v>
      </c>
      <c r="J2837" s="14">
        <v>10</v>
      </c>
      <c r="K2837" s="14">
        <f t="shared" si="44"/>
        <v>1</v>
      </c>
      <c r="L2837" s="14">
        <v>0.30599999999999999</v>
      </c>
      <c r="M2837" s="14">
        <v>0.496</v>
      </c>
      <c r="N2837" s="21">
        <v>0.27777777777777779</v>
      </c>
      <c r="O2837" s="21">
        <v>0.26300000000000001</v>
      </c>
      <c r="P2837" s="26">
        <v>0.6</v>
      </c>
    </row>
    <row r="2838" spans="1:16" s="22" customFormat="1" x14ac:dyDescent="0.3">
      <c r="A2838" s="15">
        <v>44371</v>
      </c>
      <c r="B2838" s="15">
        <v>0</v>
      </c>
      <c r="C2838" s="13" t="s">
        <v>160</v>
      </c>
      <c r="D2838" s="14" t="s">
        <v>68</v>
      </c>
      <c r="E2838" s="14">
        <v>3</v>
      </c>
      <c r="F2838" s="14" t="s">
        <v>7</v>
      </c>
      <c r="G2838" s="14">
        <v>3</v>
      </c>
      <c r="H2838" s="14">
        <v>1</v>
      </c>
      <c r="I2838" s="14">
        <v>32</v>
      </c>
      <c r="J2838" s="14">
        <v>11</v>
      </c>
      <c r="K2838" s="14">
        <f t="shared" si="44"/>
        <v>1</v>
      </c>
      <c r="L2838" s="14">
        <v>0.30599999999999999</v>
      </c>
      <c r="M2838" s="14">
        <v>0.498</v>
      </c>
      <c r="N2838" s="21">
        <v>0.27777777777777779</v>
      </c>
      <c r="O2838" s="21">
        <v>0.23100000000000001</v>
      </c>
      <c r="P2838" s="26">
        <v>0.6</v>
      </c>
    </row>
    <row r="2839" spans="1:16" s="22" customFormat="1" x14ac:dyDescent="0.3">
      <c r="A2839" s="15">
        <v>44309</v>
      </c>
      <c r="B2839" s="15">
        <v>0</v>
      </c>
      <c r="C2839" s="13" t="s">
        <v>191</v>
      </c>
      <c r="D2839" s="14" t="s">
        <v>68</v>
      </c>
      <c r="E2839" s="14">
        <v>1</v>
      </c>
      <c r="F2839" s="14" t="s">
        <v>31</v>
      </c>
      <c r="G2839" s="14">
        <v>5</v>
      </c>
      <c r="H2839" s="14">
        <v>2</v>
      </c>
      <c r="I2839" s="14">
        <v>0</v>
      </c>
      <c r="J2839" s="14">
        <v>0</v>
      </c>
      <c r="K2839" s="14">
        <f t="shared" si="44"/>
        <v>1</v>
      </c>
      <c r="L2839" s="14">
        <v>0.22500000000000001</v>
      </c>
      <c r="M2839" s="14">
        <v>0.28199999999999997</v>
      </c>
      <c r="N2839" s="21">
        <v>0.125</v>
      </c>
      <c r="O2839" s="21">
        <v>0.16700000000000001</v>
      </c>
      <c r="P2839" s="26">
        <v>0.6</v>
      </c>
    </row>
    <row r="2840" spans="1:16" s="22" customFormat="1" x14ac:dyDescent="0.3">
      <c r="A2840" s="15">
        <v>44310</v>
      </c>
      <c r="B2840" s="15">
        <v>0</v>
      </c>
      <c r="C2840" s="13" t="s">
        <v>191</v>
      </c>
      <c r="D2840" s="14" t="s">
        <v>68</v>
      </c>
      <c r="E2840" s="14">
        <v>1</v>
      </c>
      <c r="F2840" s="14" t="s">
        <v>31</v>
      </c>
      <c r="G2840" s="14">
        <v>5</v>
      </c>
      <c r="H2840" s="14">
        <v>2</v>
      </c>
      <c r="I2840" s="14">
        <v>5</v>
      </c>
      <c r="J2840" s="14">
        <v>2</v>
      </c>
      <c r="K2840" s="14">
        <f t="shared" si="44"/>
        <v>1</v>
      </c>
      <c r="L2840" s="14">
        <v>0.23699999999999999</v>
      </c>
      <c r="M2840" s="14">
        <v>0.32900000000000001</v>
      </c>
      <c r="N2840" s="21">
        <v>0.22222222222222221</v>
      </c>
      <c r="O2840" s="21">
        <v>0.19400000000000001</v>
      </c>
      <c r="P2840" s="26">
        <v>0.6</v>
      </c>
    </row>
    <row r="2841" spans="1:16" s="22" customFormat="1" x14ac:dyDescent="0.3">
      <c r="A2841" s="15">
        <v>44311</v>
      </c>
      <c r="B2841" s="15">
        <v>0</v>
      </c>
      <c r="C2841" s="13" t="s">
        <v>191</v>
      </c>
      <c r="D2841" s="14" t="s">
        <v>68</v>
      </c>
      <c r="E2841" s="14">
        <v>1</v>
      </c>
      <c r="F2841" s="14" t="s">
        <v>31</v>
      </c>
      <c r="G2841" s="14">
        <v>4</v>
      </c>
      <c r="H2841" s="14">
        <v>0</v>
      </c>
      <c r="I2841" s="14">
        <v>10</v>
      </c>
      <c r="J2841" s="14">
        <v>4</v>
      </c>
      <c r="K2841" s="14">
        <f t="shared" si="44"/>
        <v>0</v>
      </c>
      <c r="L2841" s="14">
        <v>0.22500000000000001</v>
      </c>
      <c r="M2841" s="14">
        <v>0.313</v>
      </c>
      <c r="N2841" s="21">
        <v>0.2857142857142857</v>
      </c>
      <c r="O2841" s="21">
        <v>0.21099999999999999</v>
      </c>
      <c r="P2841" s="26">
        <v>0.6</v>
      </c>
    </row>
    <row r="2842" spans="1:16" s="22" customFormat="1" x14ac:dyDescent="0.3">
      <c r="A2842" s="15">
        <v>44324</v>
      </c>
      <c r="B2842" s="15">
        <v>0</v>
      </c>
      <c r="C2842" s="13" t="s">
        <v>191</v>
      </c>
      <c r="D2842" s="14" t="s">
        <v>68</v>
      </c>
      <c r="E2842" s="14">
        <v>2</v>
      </c>
      <c r="F2842" s="14" t="s">
        <v>31</v>
      </c>
      <c r="G2842" s="14">
        <v>5</v>
      </c>
      <c r="H2842" s="14">
        <v>4</v>
      </c>
      <c r="I2842" s="14">
        <v>14</v>
      </c>
      <c r="J2842" s="14">
        <v>4</v>
      </c>
      <c r="K2842" s="14">
        <f t="shared" si="44"/>
        <v>1</v>
      </c>
      <c r="L2842" s="14">
        <v>0.27</v>
      </c>
      <c r="M2842" s="14">
        <v>0.374</v>
      </c>
      <c r="N2842" s="21">
        <v>0.3888888888888889</v>
      </c>
      <c r="O2842" s="21">
        <v>0.28199999999999997</v>
      </c>
      <c r="P2842" s="26">
        <v>0.7</v>
      </c>
    </row>
    <row r="2843" spans="1:16" s="22" customFormat="1" x14ac:dyDescent="0.3">
      <c r="A2843" s="15">
        <v>44325</v>
      </c>
      <c r="B2843" s="15">
        <v>1</v>
      </c>
      <c r="C2843" s="13" t="s">
        <v>191</v>
      </c>
      <c r="D2843" s="14" t="s">
        <v>68</v>
      </c>
      <c r="E2843" s="14">
        <v>2</v>
      </c>
      <c r="F2843" s="14" t="s">
        <v>31</v>
      </c>
      <c r="G2843" s="14">
        <v>2</v>
      </c>
      <c r="H2843" s="14">
        <v>0</v>
      </c>
      <c r="I2843" s="14">
        <v>19</v>
      </c>
      <c r="J2843" s="14">
        <v>8</v>
      </c>
      <c r="K2843" s="14">
        <f t="shared" si="44"/>
        <v>0</v>
      </c>
      <c r="L2843" s="14">
        <v>0.26500000000000001</v>
      </c>
      <c r="M2843" s="14">
        <v>0.36799999999999999</v>
      </c>
      <c r="N2843" s="21">
        <v>0.52631578947368418</v>
      </c>
      <c r="O2843" s="21">
        <v>0.33300000000000002</v>
      </c>
      <c r="P2843" s="26">
        <v>0.7</v>
      </c>
    </row>
    <row r="2844" spans="1:16" s="22" customFormat="1" x14ac:dyDescent="0.3">
      <c r="A2844" s="15">
        <v>44325</v>
      </c>
      <c r="B2844" s="15">
        <v>2</v>
      </c>
      <c r="C2844" s="13" t="s">
        <v>191</v>
      </c>
      <c r="D2844" s="14" t="s">
        <v>68</v>
      </c>
      <c r="E2844" s="14">
        <v>1</v>
      </c>
      <c r="F2844" s="14" t="s">
        <v>31</v>
      </c>
      <c r="G2844" s="14">
        <v>4</v>
      </c>
      <c r="H2844" s="14">
        <v>1</v>
      </c>
      <c r="I2844" s="14">
        <v>21</v>
      </c>
      <c r="J2844" s="14">
        <v>8</v>
      </c>
      <c r="K2844" s="14">
        <f t="shared" si="44"/>
        <v>1</v>
      </c>
      <c r="L2844" s="14">
        <v>0.26400000000000001</v>
      </c>
      <c r="M2844" s="14">
        <v>0.36399999999999999</v>
      </c>
      <c r="N2844" s="21">
        <v>0.4375</v>
      </c>
      <c r="O2844" s="21">
        <v>0.35099999999999998</v>
      </c>
      <c r="P2844" s="26">
        <v>0.7</v>
      </c>
    </row>
    <row r="2845" spans="1:16" s="22" customFormat="1" x14ac:dyDescent="0.3">
      <c r="A2845" s="15">
        <v>44358</v>
      </c>
      <c r="B2845" s="15">
        <v>0</v>
      </c>
      <c r="C2845" s="13" t="s">
        <v>191</v>
      </c>
      <c r="D2845" s="14" t="s">
        <v>68</v>
      </c>
      <c r="E2845" s="14">
        <v>1</v>
      </c>
      <c r="F2845" s="14" t="s">
        <v>31</v>
      </c>
      <c r="G2845" s="14">
        <v>5</v>
      </c>
      <c r="H2845" s="14">
        <v>2</v>
      </c>
      <c r="I2845" s="14">
        <v>25</v>
      </c>
      <c r="J2845" s="14">
        <v>9</v>
      </c>
      <c r="K2845" s="14">
        <f t="shared" si="44"/>
        <v>1</v>
      </c>
      <c r="L2845" s="14">
        <v>0.28499999999999998</v>
      </c>
      <c r="M2845" s="14">
        <v>0.36799999999999999</v>
      </c>
      <c r="N2845" s="21">
        <v>0.23529411764705882</v>
      </c>
      <c r="O2845" s="21">
        <v>0.26300000000000001</v>
      </c>
      <c r="P2845" s="26">
        <v>0.7</v>
      </c>
    </row>
    <row r="2846" spans="1:16" s="22" customFormat="1" x14ac:dyDescent="0.3">
      <c r="A2846" s="15">
        <v>44359</v>
      </c>
      <c r="B2846" s="15">
        <v>0</v>
      </c>
      <c r="C2846" s="13" t="s">
        <v>191</v>
      </c>
      <c r="D2846" s="14" t="s">
        <v>68</v>
      </c>
      <c r="E2846" s="14">
        <v>1</v>
      </c>
      <c r="F2846" s="14" t="s">
        <v>31</v>
      </c>
      <c r="G2846" s="14">
        <v>5</v>
      </c>
      <c r="H2846" s="14">
        <v>0</v>
      </c>
      <c r="I2846" s="14">
        <v>30</v>
      </c>
      <c r="J2846" s="14">
        <v>11</v>
      </c>
      <c r="K2846" s="14">
        <f t="shared" si="44"/>
        <v>0</v>
      </c>
      <c r="L2846" s="14">
        <v>0.27900000000000003</v>
      </c>
      <c r="M2846" s="14">
        <v>0.36099999999999999</v>
      </c>
      <c r="N2846" s="21">
        <v>0.22222222222222221</v>
      </c>
      <c r="O2846" s="21">
        <v>0.27500000000000002</v>
      </c>
      <c r="P2846" s="26">
        <v>0.7</v>
      </c>
    </row>
    <row r="2847" spans="1:16" s="22" customFormat="1" x14ac:dyDescent="0.3">
      <c r="A2847" s="15">
        <v>44360</v>
      </c>
      <c r="B2847" s="15">
        <v>0</v>
      </c>
      <c r="C2847" s="13" t="s">
        <v>191</v>
      </c>
      <c r="D2847" s="14" t="s">
        <v>68</v>
      </c>
      <c r="E2847" s="14">
        <v>5</v>
      </c>
      <c r="F2847" s="14" t="s">
        <v>31</v>
      </c>
      <c r="G2847" s="14">
        <v>4</v>
      </c>
      <c r="H2847" s="14">
        <v>0</v>
      </c>
      <c r="I2847" s="14">
        <v>35</v>
      </c>
      <c r="J2847" s="14">
        <v>11</v>
      </c>
      <c r="K2847" s="14">
        <f t="shared" si="44"/>
        <v>0</v>
      </c>
      <c r="L2847" s="14">
        <v>0.27400000000000002</v>
      </c>
      <c r="M2847" s="14">
        <v>0.35399999999999998</v>
      </c>
      <c r="N2847" s="21">
        <v>0.15</v>
      </c>
      <c r="O2847" s="21">
        <v>0.22</v>
      </c>
      <c r="P2847" s="26">
        <v>0.6</v>
      </c>
    </row>
    <row r="2848" spans="1:16" s="22" customFormat="1" x14ac:dyDescent="0.3">
      <c r="A2848" s="15">
        <v>44299</v>
      </c>
      <c r="B2848" s="15">
        <v>0</v>
      </c>
      <c r="C2848" s="13" t="s">
        <v>110</v>
      </c>
      <c r="D2848" s="14" t="s">
        <v>68</v>
      </c>
      <c r="E2848" s="14">
        <v>3</v>
      </c>
      <c r="F2848" s="14" t="s">
        <v>2</v>
      </c>
      <c r="G2848" s="14">
        <v>5</v>
      </c>
      <c r="H2848" s="14">
        <v>1</v>
      </c>
      <c r="I2848" s="14">
        <v>0</v>
      </c>
      <c r="J2848" s="14">
        <v>0</v>
      </c>
      <c r="K2848" s="14">
        <f t="shared" si="44"/>
        <v>1</v>
      </c>
      <c r="L2848" s="14">
        <v>0.314</v>
      </c>
      <c r="M2848" s="14">
        <v>0.74299999999999999</v>
      </c>
      <c r="N2848" s="21">
        <v>0.30434782608695654</v>
      </c>
      <c r="O2848" s="21">
        <v>0.33300000000000002</v>
      </c>
      <c r="P2848" s="26">
        <v>0.86</v>
      </c>
    </row>
    <row r="2849" spans="1:16" s="22" customFormat="1" x14ac:dyDescent="0.3">
      <c r="A2849" s="15">
        <v>44300</v>
      </c>
      <c r="B2849" s="15">
        <v>0</v>
      </c>
      <c r="C2849" s="13" t="s">
        <v>110</v>
      </c>
      <c r="D2849" s="14" t="s">
        <v>68</v>
      </c>
      <c r="E2849" s="14">
        <v>3</v>
      </c>
      <c r="F2849" s="14" t="s">
        <v>2</v>
      </c>
      <c r="G2849" s="14">
        <v>4</v>
      </c>
      <c r="H2849" s="14">
        <v>0</v>
      </c>
      <c r="I2849" s="14">
        <v>5</v>
      </c>
      <c r="J2849" s="14">
        <v>1</v>
      </c>
      <c r="K2849" s="14">
        <f t="shared" si="44"/>
        <v>0</v>
      </c>
      <c r="L2849" s="14">
        <v>0.28199999999999997</v>
      </c>
      <c r="M2849" s="14">
        <v>0.66700000000000004</v>
      </c>
      <c r="N2849" s="21">
        <v>0.21739130434782608</v>
      </c>
      <c r="O2849" s="21">
        <v>0.314</v>
      </c>
      <c r="P2849" s="26">
        <v>0.88</v>
      </c>
    </row>
    <row r="2850" spans="1:16" s="22" customFormat="1" x14ac:dyDescent="0.3">
      <c r="A2850" s="15">
        <v>44301</v>
      </c>
      <c r="B2850" s="15">
        <v>0</v>
      </c>
      <c r="C2850" s="13" t="s">
        <v>110</v>
      </c>
      <c r="D2850" s="14" t="s">
        <v>68</v>
      </c>
      <c r="E2850" s="14">
        <v>3</v>
      </c>
      <c r="F2850" s="14" t="s">
        <v>7</v>
      </c>
      <c r="G2850" s="14">
        <v>3</v>
      </c>
      <c r="H2850" s="14">
        <v>0</v>
      </c>
      <c r="I2850" s="14">
        <v>9</v>
      </c>
      <c r="J2850" s="14">
        <v>1</v>
      </c>
      <c r="K2850" s="14">
        <f t="shared" si="44"/>
        <v>0</v>
      </c>
      <c r="L2850" s="14">
        <v>0.26200000000000001</v>
      </c>
      <c r="M2850" s="14">
        <v>0.61899999999999999</v>
      </c>
      <c r="N2850" s="21">
        <v>0.17391304347826086</v>
      </c>
      <c r="O2850" s="21">
        <v>0.28199999999999997</v>
      </c>
      <c r="P2850" s="26">
        <v>0.78</v>
      </c>
    </row>
    <row r="2851" spans="1:16" s="22" customFormat="1" x14ac:dyDescent="0.3">
      <c r="A2851" s="15">
        <v>44321</v>
      </c>
      <c r="B2851" s="15">
        <v>0</v>
      </c>
      <c r="C2851" s="13" t="s">
        <v>110</v>
      </c>
      <c r="D2851" s="14" t="s">
        <v>68</v>
      </c>
      <c r="E2851" s="14">
        <v>3</v>
      </c>
      <c r="F2851" s="14" t="s">
        <v>2</v>
      </c>
      <c r="G2851" s="14">
        <v>6</v>
      </c>
      <c r="H2851" s="14">
        <v>2</v>
      </c>
      <c r="I2851" s="14">
        <v>12</v>
      </c>
      <c r="J2851" s="14">
        <v>1</v>
      </c>
      <c r="K2851" s="14">
        <f t="shared" si="44"/>
        <v>1</v>
      </c>
      <c r="L2851" s="14">
        <v>0.25900000000000001</v>
      </c>
      <c r="M2851" s="14">
        <v>0.57399999999999995</v>
      </c>
      <c r="N2851" s="21">
        <v>0.26315789473684209</v>
      </c>
      <c r="O2851" s="21">
        <v>0.25</v>
      </c>
      <c r="P2851" s="26">
        <v>0.7</v>
      </c>
    </row>
    <row r="2852" spans="1:16" s="22" customFormat="1" x14ac:dyDescent="0.3">
      <c r="A2852" s="15">
        <v>44322</v>
      </c>
      <c r="B2852" s="15">
        <v>0</v>
      </c>
      <c r="C2852" s="13" t="s">
        <v>110</v>
      </c>
      <c r="D2852" s="14" t="s">
        <v>68</v>
      </c>
      <c r="E2852" s="14">
        <v>3</v>
      </c>
      <c r="F2852" s="14" t="s">
        <v>2</v>
      </c>
      <c r="G2852" s="14">
        <v>3</v>
      </c>
      <c r="H2852" s="14">
        <v>2</v>
      </c>
      <c r="I2852" s="14">
        <v>18</v>
      </c>
      <c r="J2852" s="14">
        <v>3</v>
      </c>
      <c r="K2852" s="14">
        <f t="shared" si="44"/>
        <v>1</v>
      </c>
      <c r="L2852" s="14">
        <v>0.27</v>
      </c>
      <c r="M2852" s="14">
        <v>0.57699999999999996</v>
      </c>
      <c r="N2852" s="21">
        <v>0.2857142857142857</v>
      </c>
      <c r="O2852" s="21">
        <v>0.26200000000000001</v>
      </c>
      <c r="P2852" s="26">
        <v>0.7</v>
      </c>
    </row>
    <row r="2853" spans="1:16" s="22" customFormat="1" x14ac:dyDescent="0.3">
      <c r="A2853" s="15">
        <v>44372</v>
      </c>
      <c r="B2853" s="15">
        <v>0</v>
      </c>
      <c r="C2853" s="13" t="s">
        <v>110</v>
      </c>
      <c r="D2853" s="14" t="s">
        <v>68</v>
      </c>
      <c r="E2853" s="14">
        <v>3</v>
      </c>
      <c r="F2853" s="14" t="s">
        <v>2</v>
      </c>
      <c r="G2853" s="14">
        <v>5</v>
      </c>
      <c r="H2853" s="14">
        <v>4</v>
      </c>
      <c r="I2853" s="14">
        <v>21</v>
      </c>
      <c r="J2853" s="14">
        <v>5</v>
      </c>
      <c r="K2853" s="14">
        <f t="shared" si="44"/>
        <v>1</v>
      </c>
      <c r="L2853" s="14">
        <v>0.29099999999999998</v>
      </c>
      <c r="M2853" s="14">
        <v>0.5</v>
      </c>
      <c r="N2853" s="21">
        <v>0.25</v>
      </c>
      <c r="O2853" s="21">
        <v>0.27500000000000002</v>
      </c>
      <c r="P2853" s="26">
        <v>0.8</v>
      </c>
    </row>
    <row r="2854" spans="1:16" s="22" customFormat="1" x14ac:dyDescent="0.3">
      <c r="A2854" s="15">
        <v>44373</v>
      </c>
      <c r="B2854" s="15">
        <v>0</v>
      </c>
      <c r="C2854" s="13" t="s">
        <v>110</v>
      </c>
      <c r="D2854" s="14" t="s">
        <v>68</v>
      </c>
      <c r="E2854" s="14">
        <v>3</v>
      </c>
      <c r="F2854" s="14" t="s">
        <v>2</v>
      </c>
      <c r="G2854" s="14">
        <v>7</v>
      </c>
      <c r="H2854" s="14">
        <v>1</v>
      </c>
      <c r="I2854" s="14">
        <v>26</v>
      </c>
      <c r="J2854" s="14">
        <v>9</v>
      </c>
      <c r="K2854" s="14">
        <f t="shared" si="44"/>
        <v>1</v>
      </c>
      <c r="L2854" s="14">
        <v>0.28699999999999998</v>
      </c>
      <c r="M2854" s="14">
        <v>0.49099999999999999</v>
      </c>
      <c r="N2854" s="21">
        <v>0.35</v>
      </c>
      <c r="O2854" s="21">
        <v>0.34100000000000003</v>
      </c>
      <c r="P2854" s="26">
        <v>0.8</v>
      </c>
    </row>
    <row r="2855" spans="1:16" s="22" customFormat="1" x14ac:dyDescent="0.3">
      <c r="A2855" s="15">
        <v>44374</v>
      </c>
      <c r="B2855" s="15">
        <v>0</v>
      </c>
      <c r="C2855" s="13" t="s">
        <v>110</v>
      </c>
      <c r="D2855" s="14" t="s">
        <v>68</v>
      </c>
      <c r="E2855" s="14">
        <v>3</v>
      </c>
      <c r="F2855" s="14" t="s">
        <v>2</v>
      </c>
      <c r="G2855" s="14">
        <v>4</v>
      </c>
      <c r="H2855" s="14">
        <v>1</v>
      </c>
      <c r="I2855" s="14">
        <v>33</v>
      </c>
      <c r="J2855" s="14">
        <v>10</v>
      </c>
      <c r="K2855" s="14">
        <f t="shared" si="44"/>
        <v>1</v>
      </c>
      <c r="L2855" s="14">
        <v>0.28699999999999998</v>
      </c>
      <c r="M2855" s="14">
        <v>0.49099999999999999</v>
      </c>
      <c r="N2855" s="21">
        <v>0.30434782608695654</v>
      </c>
      <c r="O2855" s="21">
        <v>0.30199999999999999</v>
      </c>
      <c r="P2855" s="26">
        <v>0.8</v>
      </c>
    </row>
    <row r="2856" spans="1:16" s="22" customFormat="1" x14ac:dyDescent="0.3">
      <c r="A2856" s="15">
        <v>44293</v>
      </c>
      <c r="B2856" s="15">
        <v>0</v>
      </c>
      <c r="C2856" s="13" t="s">
        <v>241</v>
      </c>
      <c r="D2856" s="14" t="s">
        <v>68</v>
      </c>
      <c r="E2856" s="14">
        <v>5</v>
      </c>
      <c r="F2856" s="14" t="s">
        <v>122</v>
      </c>
      <c r="G2856" s="14">
        <v>6</v>
      </c>
      <c r="H2856" s="14">
        <v>3</v>
      </c>
      <c r="I2856" s="14">
        <v>0</v>
      </c>
      <c r="J2856" s="14">
        <v>0</v>
      </c>
      <c r="K2856" s="14">
        <f t="shared" si="44"/>
        <v>1</v>
      </c>
      <c r="L2856" s="14">
        <v>0.3</v>
      </c>
      <c r="M2856" s="14">
        <v>0.5</v>
      </c>
      <c r="N2856" s="21">
        <v>0</v>
      </c>
      <c r="O2856" s="21">
        <v>0</v>
      </c>
      <c r="P2856" s="26">
        <v>0</v>
      </c>
    </row>
    <row r="2857" spans="1:16" s="22" customFormat="1" x14ac:dyDescent="0.3">
      <c r="A2857" s="15">
        <v>44294</v>
      </c>
      <c r="B2857" s="15">
        <v>0</v>
      </c>
      <c r="C2857" s="13" t="s">
        <v>241</v>
      </c>
      <c r="D2857" s="14" t="s">
        <v>68</v>
      </c>
      <c r="E2857" s="14">
        <v>5</v>
      </c>
      <c r="F2857" s="14" t="s">
        <v>122</v>
      </c>
      <c r="G2857" s="14">
        <v>3</v>
      </c>
      <c r="H2857" s="14">
        <v>2</v>
      </c>
      <c r="I2857" s="14">
        <v>6</v>
      </c>
      <c r="J2857" s="14">
        <v>3</v>
      </c>
      <c r="K2857" s="14">
        <f t="shared" si="44"/>
        <v>1</v>
      </c>
      <c r="L2857" s="14">
        <v>0.38500000000000001</v>
      </c>
      <c r="M2857" s="14">
        <v>0.61499999999999999</v>
      </c>
      <c r="N2857" s="21">
        <v>0.3</v>
      </c>
      <c r="O2857" s="21">
        <v>0.3</v>
      </c>
      <c r="P2857" s="26">
        <v>0.5</v>
      </c>
    </row>
    <row r="2858" spans="1:16" s="22" customFormat="1" x14ac:dyDescent="0.3">
      <c r="A2858" s="15">
        <v>44344</v>
      </c>
      <c r="B2858" s="15">
        <v>0</v>
      </c>
      <c r="C2858" s="13" t="s">
        <v>241</v>
      </c>
      <c r="D2858" s="14" t="s">
        <v>68</v>
      </c>
      <c r="E2858" s="14">
        <v>4</v>
      </c>
      <c r="F2858" s="14" t="s">
        <v>122</v>
      </c>
      <c r="G2858" s="14">
        <v>3</v>
      </c>
      <c r="H2858" s="14">
        <v>0</v>
      </c>
      <c r="I2858" s="14">
        <v>9</v>
      </c>
      <c r="J2858" s="14">
        <v>5</v>
      </c>
      <c r="K2858" s="14">
        <f t="shared" si="44"/>
        <v>0</v>
      </c>
      <c r="L2858" s="14">
        <v>0.28999999999999998</v>
      </c>
      <c r="M2858" s="14">
        <v>0.51600000000000001</v>
      </c>
      <c r="N2858" s="21">
        <v>0.4375</v>
      </c>
      <c r="O2858" s="21">
        <v>0.314</v>
      </c>
      <c r="P2858" s="26">
        <v>0.8</v>
      </c>
    </row>
    <row r="2859" spans="1:16" s="22" customFormat="1" x14ac:dyDescent="0.3">
      <c r="A2859" s="15">
        <v>44345</v>
      </c>
      <c r="B2859" s="15">
        <v>0</v>
      </c>
      <c r="C2859" s="13" t="s">
        <v>241</v>
      </c>
      <c r="D2859" s="14" t="s">
        <v>68</v>
      </c>
      <c r="E2859" s="14">
        <v>4</v>
      </c>
      <c r="F2859" s="14" t="s">
        <v>122</v>
      </c>
      <c r="G2859" s="14">
        <v>3</v>
      </c>
      <c r="H2859" s="14">
        <v>0</v>
      </c>
      <c r="I2859" s="14">
        <v>12</v>
      </c>
      <c r="J2859" s="14">
        <v>5</v>
      </c>
      <c r="K2859" s="14">
        <f t="shared" si="44"/>
        <v>0</v>
      </c>
      <c r="L2859" s="14">
        <v>0.28499999999999998</v>
      </c>
      <c r="M2859" s="14">
        <v>0.50600000000000001</v>
      </c>
      <c r="N2859" s="21">
        <v>0.35294117647058826</v>
      </c>
      <c r="O2859" s="21">
        <v>0.25700000000000001</v>
      </c>
      <c r="P2859" s="26">
        <v>0.7</v>
      </c>
    </row>
    <row r="2860" spans="1:16" s="22" customFormat="1" x14ac:dyDescent="0.3">
      <c r="A2860" s="15">
        <v>44346</v>
      </c>
      <c r="B2860" s="15">
        <v>0</v>
      </c>
      <c r="C2860" s="13" t="s">
        <v>241</v>
      </c>
      <c r="D2860" s="14" t="s">
        <v>68</v>
      </c>
      <c r="E2860" s="14">
        <v>4</v>
      </c>
      <c r="F2860" s="14" t="s">
        <v>122</v>
      </c>
      <c r="G2860" s="14">
        <v>3</v>
      </c>
      <c r="H2860" s="14">
        <v>0</v>
      </c>
      <c r="I2860" s="14">
        <v>15</v>
      </c>
      <c r="J2860" s="14">
        <v>5</v>
      </c>
      <c r="K2860" s="14">
        <f t="shared" si="44"/>
        <v>0</v>
      </c>
      <c r="L2860" s="14">
        <v>0.28000000000000003</v>
      </c>
      <c r="M2860" s="14">
        <v>0.497</v>
      </c>
      <c r="N2860" s="21">
        <v>0.29411764705882354</v>
      </c>
      <c r="O2860" s="21">
        <v>0.25700000000000001</v>
      </c>
      <c r="P2860" s="26">
        <v>0.7</v>
      </c>
    </row>
    <row r="2861" spans="1:16" s="22" customFormat="1" x14ac:dyDescent="0.3">
      <c r="A2861" s="15">
        <v>44365</v>
      </c>
      <c r="B2861" s="15">
        <v>0</v>
      </c>
      <c r="C2861" s="13" t="s">
        <v>241</v>
      </c>
      <c r="D2861" s="14" t="s">
        <v>68</v>
      </c>
      <c r="E2861" s="14">
        <v>4</v>
      </c>
      <c r="F2861" s="14" t="s">
        <v>122</v>
      </c>
      <c r="G2861" s="14">
        <v>4</v>
      </c>
      <c r="H2861" s="14">
        <v>2</v>
      </c>
      <c r="I2861" s="14">
        <v>18</v>
      </c>
      <c r="J2861" s="14">
        <v>5</v>
      </c>
      <c r="K2861" s="14">
        <f t="shared" si="44"/>
        <v>1</v>
      </c>
      <c r="L2861" s="14">
        <v>0.26900000000000002</v>
      </c>
      <c r="M2861" s="14">
        <v>0.48899999999999999</v>
      </c>
      <c r="N2861" s="21">
        <v>0.33333333333333331</v>
      </c>
      <c r="O2861" s="21">
        <v>0.25</v>
      </c>
      <c r="P2861" s="26">
        <v>0.7</v>
      </c>
    </row>
    <row r="2862" spans="1:16" s="22" customFormat="1" x14ac:dyDescent="0.3">
      <c r="A2862" s="15">
        <v>44366</v>
      </c>
      <c r="B2862" s="15">
        <v>0</v>
      </c>
      <c r="C2862" s="13" t="s">
        <v>241</v>
      </c>
      <c r="D2862" s="14" t="s">
        <v>68</v>
      </c>
      <c r="E2862" s="14">
        <v>4</v>
      </c>
      <c r="F2862" s="14" t="s">
        <v>7</v>
      </c>
      <c r="G2862" s="14">
        <v>3</v>
      </c>
      <c r="H2862" s="14">
        <v>0</v>
      </c>
      <c r="I2862" s="14">
        <v>22</v>
      </c>
      <c r="J2862" s="14">
        <v>7</v>
      </c>
      <c r="K2862" s="14">
        <f t="shared" si="44"/>
        <v>0</v>
      </c>
      <c r="L2862" s="14">
        <v>0.26600000000000001</v>
      </c>
      <c r="M2862" s="14">
        <v>0.48199999999999998</v>
      </c>
      <c r="N2862" s="21">
        <v>0.44444444444444442</v>
      </c>
      <c r="O2862" s="21">
        <v>0.28199999999999997</v>
      </c>
      <c r="P2862" s="26">
        <v>0.8</v>
      </c>
    </row>
    <row r="2863" spans="1:16" s="22" customFormat="1" x14ac:dyDescent="0.3">
      <c r="A2863" s="15">
        <v>44367</v>
      </c>
      <c r="B2863" s="15">
        <v>0</v>
      </c>
      <c r="C2863" s="13" t="s">
        <v>241</v>
      </c>
      <c r="D2863" s="14" t="s">
        <v>68</v>
      </c>
      <c r="E2863" s="14">
        <v>4</v>
      </c>
      <c r="F2863" s="14" t="s">
        <v>122</v>
      </c>
      <c r="G2863" s="14">
        <v>2</v>
      </c>
      <c r="H2863" s="14">
        <v>0</v>
      </c>
      <c r="I2863" s="14">
        <v>25</v>
      </c>
      <c r="J2863" s="14">
        <v>7</v>
      </c>
      <c r="K2863" s="14">
        <f t="shared" si="44"/>
        <v>0</v>
      </c>
      <c r="L2863" s="14">
        <v>0.26300000000000001</v>
      </c>
      <c r="M2863" s="14">
        <v>0.47799999999999998</v>
      </c>
      <c r="N2863" s="21">
        <v>0.3888888888888889</v>
      </c>
      <c r="O2863" s="21">
        <v>0.26300000000000001</v>
      </c>
      <c r="P2863" s="26">
        <v>0.7</v>
      </c>
    </row>
    <row r="2864" spans="1:16" s="22" customFormat="1" x14ac:dyDescent="0.3">
      <c r="A2864" s="15">
        <v>44299</v>
      </c>
      <c r="B2864" s="15">
        <v>0</v>
      </c>
      <c r="C2864" s="13" t="s">
        <v>117</v>
      </c>
      <c r="D2864" s="14" t="s">
        <v>68</v>
      </c>
      <c r="E2864" s="14">
        <v>2</v>
      </c>
      <c r="F2864" s="14" t="s">
        <v>31</v>
      </c>
      <c r="G2864" s="14">
        <v>5</v>
      </c>
      <c r="H2864" s="14">
        <v>1</v>
      </c>
      <c r="I2864" s="14">
        <v>0</v>
      </c>
      <c r="J2864" s="14">
        <v>0</v>
      </c>
      <c r="K2864" s="14">
        <f t="shared" si="44"/>
        <v>1</v>
      </c>
      <c r="L2864" s="14">
        <v>0.313</v>
      </c>
      <c r="M2864" s="14">
        <v>0.313</v>
      </c>
      <c r="N2864" s="21">
        <v>0.36363636363636365</v>
      </c>
      <c r="O2864" s="21">
        <v>0.36399999999999999</v>
      </c>
      <c r="P2864" s="26">
        <v>1</v>
      </c>
    </row>
    <row r="2865" spans="1:16" s="22" customFormat="1" x14ac:dyDescent="0.3">
      <c r="A2865" s="15">
        <v>44300</v>
      </c>
      <c r="B2865" s="15">
        <v>0</v>
      </c>
      <c r="C2865" s="13" t="s">
        <v>117</v>
      </c>
      <c r="D2865" s="14" t="s">
        <v>68</v>
      </c>
      <c r="E2865" s="14">
        <v>6</v>
      </c>
      <c r="F2865" s="14" t="s">
        <v>31</v>
      </c>
      <c r="G2865" s="14">
        <v>2</v>
      </c>
      <c r="H2865" s="14">
        <v>0</v>
      </c>
      <c r="I2865" s="14">
        <v>5</v>
      </c>
      <c r="J2865" s="14">
        <v>1</v>
      </c>
      <c r="K2865" s="14">
        <f t="shared" si="44"/>
        <v>0</v>
      </c>
      <c r="L2865" s="14">
        <v>0.27800000000000002</v>
      </c>
      <c r="M2865" s="14">
        <v>0.27800000000000002</v>
      </c>
      <c r="N2865" s="21">
        <v>0.3125</v>
      </c>
      <c r="O2865" s="21">
        <v>0.313</v>
      </c>
      <c r="P2865" s="26">
        <v>1</v>
      </c>
    </row>
    <row r="2866" spans="1:16" s="22" customFormat="1" x14ac:dyDescent="0.3">
      <c r="A2866" s="15">
        <v>44301</v>
      </c>
      <c r="B2866" s="15">
        <v>0</v>
      </c>
      <c r="C2866" s="13" t="s">
        <v>117</v>
      </c>
      <c r="D2866" s="14" t="s">
        <v>68</v>
      </c>
      <c r="E2866" s="14">
        <v>5</v>
      </c>
      <c r="F2866" s="14" t="s">
        <v>31</v>
      </c>
      <c r="G2866" s="14">
        <v>4</v>
      </c>
      <c r="H2866" s="14">
        <v>1</v>
      </c>
      <c r="I2866" s="14">
        <v>7</v>
      </c>
      <c r="J2866" s="14">
        <v>1</v>
      </c>
      <c r="K2866" s="14">
        <f t="shared" si="44"/>
        <v>1</v>
      </c>
      <c r="L2866" s="14">
        <v>0.27300000000000002</v>
      </c>
      <c r="M2866" s="14">
        <v>0.27300000000000002</v>
      </c>
      <c r="N2866" s="21">
        <v>0.27777777777777779</v>
      </c>
      <c r="O2866" s="21">
        <v>0.27800000000000002</v>
      </c>
      <c r="P2866" s="26">
        <v>0.8</v>
      </c>
    </row>
    <row r="2867" spans="1:16" s="22" customFormat="1" x14ac:dyDescent="0.3">
      <c r="A2867" s="15">
        <v>44321</v>
      </c>
      <c r="B2867" s="15">
        <v>0</v>
      </c>
      <c r="C2867" s="13" t="s">
        <v>117</v>
      </c>
      <c r="D2867" s="14" t="s">
        <v>68</v>
      </c>
      <c r="E2867" s="14">
        <v>7</v>
      </c>
      <c r="F2867" s="14" t="s">
        <v>31</v>
      </c>
      <c r="G2867" s="14">
        <v>2</v>
      </c>
      <c r="H2867" s="14">
        <v>0</v>
      </c>
      <c r="I2867" s="14">
        <v>11</v>
      </c>
      <c r="J2867" s="14">
        <v>2</v>
      </c>
      <c r="K2867" s="14">
        <f t="shared" si="44"/>
        <v>0</v>
      </c>
      <c r="L2867" s="14">
        <v>0.26900000000000002</v>
      </c>
      <c r="M2867" s="14">
        <v>0.42299999999999999</v>
      </c>
      <c r="N2867" s="21">
        <v>0.2857142857142857</v>
      </c>
      <c r="O2867" s="21">
        <v>0.28899999999999998</v>
      </c>
      <c r="P2867" s="26">
        <v>0.8</v>
      </c>
    </row>
    <row r="2868" spans="1:16" s="22" customFormat="1" x14ac:dyDescent="0.3">
      <c r="A2868" s="15">
        <v>44322</v>
      </c>
      <c r="B2868" s="15">
        <v>0</v>
      </c>
      <c r="C2868" s="13" t="s">
        <v>117</v>
      </c>
      <c r="D2868" s="14" t="s">
        <v>68</v>
      </c>
      <c r="E2868" s="14">
        <v>6</v>
      </c>
      <c r="F2868" s="14" t="s">
        <v>31</v>
      </c>
      <c r="G2868" s="14">
        <v>4</v>
      </c>
      <c r="H2868" s="14">
        <v>1</v>
      </c>
      <c r="I2868" s="14">
        <v>13</v>
      </c>
      <c r="J2868" s="14">
        <v>2</v>
      </c>
      <c r="K2868" s="14">
        <f t="shared" si="44"/>
        <v>1</v>
      </c>
      <c r="L2868" s="14">
        <v>0.26800000000000002</v>
      </c>
      <c r="M2868" s="14">
        <v>0.41499999999999998</v>
      </c>
      <c r="N2868" s="21">
        <v>0.26315789473684209</v>
      </c>
      <c r="O2868" s="21">
        <v>0.28899999999999998</v>
      </c>
      <c r="P2868" s="26">
        <v>0.8</v>
      </c>
    </row>
    <row r="2869" spans="1:16" s="22" customFormat="1" x14ac:dyDescent="0.3">
      <c r="A2869" s="15">
        <v>44372</v>
      </c>
      <c r="B2869" s="15">
        <v>0</v>
      </c>
      <c r="C2869" s="13" t="s">
        <v>117</v>
      </c>
      <c r="D2869" s="14" t="s">
        <v>68</v>
      </c>
      <c r="E2869" s="14">
        <v>6</v>
      </c>
      <c r="F2869" s="14" t="s">
        <v>31</v>
      </c>
      <c r="G2869" s="14">
        <v>5</v>
      </c>
      <c r="H2869" s="14">
        <v>4</v>
      </c>
      <c r="I2869" s="14">
        <v>17</v>
      </c>
      <c r="J2869" s="14">
        <v>3</v>
      </c>
      <c r="K2869" s="14">
        <f t="shared" si="44"/>
        <v>1</v>
      </c>
      <c r="L2869" s="14">
        <v>0.318</v>
      </c>
      <c r="M2869" s="14">
        <v>0.45800000000000002</v>
      </c>
      <c r="N2869" s="21">
        <v>0.27272727272727271</v>
      </c>
      <c r="O2869" s="21">
        <v>0.33300000000000002</v>
      </c>
      <c r="P2869" s="26">
        <v>0.7</v>
      </c>
    </row>
    <row r="2870" spans="1:16" s="22" customFormat="1" x14ac:dyDescent="0.3">
      <c r="A2870" s="15">
        <v>44373</v>
      </c>
      <c r="B2870" s="15">
        <v>0</v>
      </c>
      <c r="C2870" s="13" t="s">
        <v>117</v>
      </c>
      <c r="D2870" s="14" t="s">
        <v>68</v>
      </c>
      <c r="E2870" s="14">
        <v>6</v>
      </c>
      <c r="F2870" s="14" t="s">
        <v>31</v>
      </c>
      <c r="G2870" s="14">
        <v>6</v>
      </c>
      <c r="H2870" s="14">
        <v>2</v>
      </c>
      <c r="I2870" s="14">
        <v>22</v>
      </c>
      <c r="J2870" s="14">
        <v>7</v>
      </c>
      <c r="K2870" s="14">
        <f t="shared" si="44"/>
        <v>1</v>
      </c>
      <c r="L2870" s="14">
        <v>0.318</v>
      </c>
      <c r="M2870" s="14">
        <v>0.45500000000000002</v>
      </c>
      <c r="N2870" s="21">
        <v>0.5</v>
      </c>
      <c r="O2870" s="21">
        <v>0.44800000000000001</v>
      </c>
      <c r="P2870" s="26">
        <v>0.8</v>
      </c>
    </row>
    <row r="2871" spans="1:16" s="22" customFormat="1" x14ac:dyDescent="0.3">
      <c r="A2871" s="15">
        <v>44374</v>
      </c>
      <c r="B2871" s="15">
        <v>0</v>
      </c>
      <c r="C2871" s="13" t="s">
        <v>117</v>
      </c>
      <c r="D2871" s="14" t="s">
        <v>68</v>
      </c>
      <c r="E2871" s="14">
        <v>9</v>
      </c>
      <c r="F2871" s="14" t="s">
        <v>31</v>
      </c>
      <c r="G2871" s="14">
        <v>0</v>
      </c>
      <c r="H2871" s="14">
        <v>0</v>
      </c>
      <c r="I2871" s="14">
        <v>28</v>
      </c>
      <c r="J2871" s="14">
        <v>9</v>
      </c>
      <c r="K2871" s="14">
        <f t="shared" si="44"/>
        <v>0</v>
      </c>
      <c r="L2871" s="14">
        <v>0.318</v>
      </c>
      <c r="M2871" s="14">
        <v>0.45500000000000002</v>
      </c>
      <c r="N2871" s="21">
        <v>0.44444444444444442</v>
      </c>
      <c r="O2871" s="21">
        <v>0.42399999999999999</v>
      </c>
      <c r="P2871" s="26">
        <v>0.8</v>
      </c>
    </row>
    <row r="2872" spans="1:16" s="22" customFormat="1" x14ac:dyDescent="0.3">
      <c r="A2872" s="15">
        <v>44295</v>
      </c>
      <c r="B2872" s="15">
        <v>0</v>
      </c>
      <c r="C2872" s="13" t="s">
        <v>166</v>
      </c>
      <c r="D2872" s="14" t="s">
        <v>68</v>
      </c>
      <c r="E2872" s="14">
        <v>8</v>
      </c>
      <c r="F2872" s="14" t="s">
        <v>112</v>
      </c>
      <c r="G2872" s="14">
        <v>1</v>
      </c>
      <c r="H2872" s="14">
        <v>0</v>
      </c>
      <c r="I2872" s="14">
        <v>0</v>
      </c>
      <c r="J2872" s="14">
        <v>0</v>
      </c>
      <c r="K2872" s="14">
        <f t="shared" si="44"/>
        <v>0</v>
      </c>
      <c r="L2872" s="14">
        <v>0.1</v>
      </c>
      <c r="M2872" s="14">
        <v>0.1</v>
      </c>
      <c r="N2872" s="21">
        <v>0.1111111111111111</v>
      </c>
      <c r="O2872" s="21">
        <v>0.111</v>
      </c>
      <c r="P2872" s="26">
        <v>0.33</v>
      </c>
    </row>
    <row r="2873" spans="1:16" s="22" customFormat="1" x14ac:dyDescent="0.3">
      <c r="A2873" s="15">
        <v>44296</v>
      </c>
      <c r="B2873" s="15">
        <v>0</v>
      </c>
      <c r="C2873" s="13" t="s">
        <v>166</v>
      </c>
      <c r="D2873" s="14" t="s">
        <v>68</v>
      </c>
      <c r="E2873" s="14">
        <v>2</v>
      </c>
      <c r="F2873" s="14" t="s">
        <v>124</v>
      </c>
      <c r="G2873" s="14">
        <v>4</v>
      </c>
      <c r="H2873" s="14">
        <v>3</v>
      </c>
      <c r="I2873" s="14">
        <v>1</v>
      </c>
      <c r="J2873" s="14">
        <v>0</v>
      </c>
      <c r="K2873" s="14">
        <f t="shared" si="44"/>
        <v>1</v>
      </c>
      <c r="L2873" s="14">
        <v>0.28599999999999998</v>
      </c>
      <c r="M2873" s="14">
        <v>0.57099999999999995</v>
      </c>
      <c r="N2873" s="21">
        <v>0.1</v>
      </c>
      <c r="O2873" s="21">
        <v>0.1</v>
      </c>
      <c r="P2873" s="26">
        <v>0.25</v>
      </c>
    </row>
    <row r="2874" spans="1:16" s="22" customFormat="1" x14ac:dyDescent="0.3">
      <c r="A2874" s="15">
        <v>44297</v>
      </c>
      <c r="B2874" s="15">
        <v>0</v>
      </c>
      <c r="C2874" s="13" t="s">
        <v>166</v>
      </c>
      <c r="D2874" s="14" t="s">
        <v>68</v>
      </c>
      <c r="E2874" s="14">
        <v>4</v>
      </c>
      <c r="F2874" s="14" t="s">
        <v>124</v>
      </c>
      <c r="G2874" s="14">
        <v>3</v>
      </c>
      <c r="H2874" s="14">
        <v>0</v>
      </c>
      <c r="I2874" s="14">
        <v>5</v>
      </c>
      <c r="J2874" s="14">
        <v>3</v>
      </c>
      <c r="K2874" s="14">
        <f t="shared" si="44"/>
        <v>0</v>
      </c>
      <c r="L2874" s="14">
        <v>0.23499999999999999</v>
      </c>
      <c r="M2874" s="14">
        <v>0.47099999999999997</v>
      </c>
      <c r="N2874" s="21">
        <v>0.2857142857142857</v>
      </c>
      <c r="O2874" s="21">
        <v>0.28599999999999998</v>
      </c>
      <c r="P2874" s="26">
        <v>0.4</v>
      </c>
    </row>
    <row r="2875" spans="1:16" s="22" customFormat="1" x14ac:dyDescent="0.3">
      <c r="A2875" s="15">
        <v>44337</v>
      </c>
      <c r="B2875" s="15">
        <v>0</v>
      </c>
      <c r="C2875" s="13" t="s">
        <v>166</v>
      </c>
      <c r="D2875" s="14" t="s">
        <v>68</v>
      </c>
      <c r="E2875" s="14">
        <v>5</v>
      </c>
      <c r="F2875" s="14" t="s">
        <v>124</v>
      </c>
      <c r="G2875" s="14">
        <v>4</v>
      </c>
      <c r="H2875" s="14">
        <v>1</v>
      </c>
      <c r="I2875" s="14">
        <v>8</v>
      </c>
      <c r="J2875" s="14">
        <v>3</v>
      </c>
      <c r="K2875" s="14">
        <f t="shared" si="44"/>
        <v>1</v>
      </c>
      <c r="L2875" s="14">
        <v>0.248</v>
      </c>
      <c r="M2875" s="14">
        <v>0.41099999999999998</v>
      </c>
      <c r="N2875" s="21">
        <v>0.3125</v>
      </c>
      <c r="O2875" s="21">
        <v>0.316</v>
      </c>
      <c r="P2875" s="26">
        <v>0.6</v>
      </c>
    </row>
    <row r="2876" spans="1:16" s="22" customFormat="1" x14ac:dyDescent="0.3">
      <c r="A2876" s="15">
        <v>44338</v>
      </c>
      <c r="B2876" s="15">
        <v>0</v>
      </c>
      <c r="C2876" s="13" t="s">
        <v>166</v>
      </c>
      <c r="D2876" s="14" t="s">
        <v>68</v>
      </c>
      <c r="E2876" s="14">
        <v>5</v>
      </c>
      <c r="F2876" s="14" t="s">
        <v>124</v>
      </c>
      <c r="G2876" s="14">
        <v>4</v>
      </c>
      <c r="H2876" s="14">
        <v>1</v>
      </c>
      <c r="I2876" s="14">
        <v>12</v>
      </c>
      <c r="J2876" s="14">
        <v>4</v>
      </c>
      <c r="K2876" s="14">
        <f t="shared" si="44"/>
        <v>1</v>
      </c>
      <c r="L2876" s="14">
        <v>0.248</v>
      </c>
      <c r="M2876" s="14">
        <v>0.40699999999999997</v>
      </c>
      <c r="N2876" s="21">
        <v>0.33333333333333331</v>
      </c>
      <c r="O2876" s="21">
        <v>0.27</v>
      </c>
      <c r="P2876" s="26">
        <v>0.6</v>
      </c>
    </row>
    <row r="2877" spans="1:16" s="22" customFormat="1" x14ac:dyDescent="0.3">
      <c r="A2877" s="15">
        <v>44339</v>
      </c>
      <c r="B2877" s="15">
        <v>0</v>
      </c>
      <c r="C2877" s="13" t="s">
        <v>166</v>
      </c>
      <c r="D2877" s="14" t="s">
        <v>68</v>
      </c>
      <c r="E2877" s="14">
        <v>5</v>
      </c>
      <c r="F2877" s="14" t="s">
        <v>124</v>
      </c>
      <c r="G2877" s="14">
        <v>4</v>
      </c>
      <c r="H2877" s="14">
        <v>1</v>
      </c>
      <c r="I2877" s="14">
        <v>16</v>
      </c>
      <c r="J2877" s="14">
        <v>5</v>
      </c>
      <c r="K2877" s="14">
        <f t="shared" si="44"/>
        <v>1</v>
      </c>
      <c r="L2877" s="14">
        <v>0.248</v>
      </c>
      <c r="M2877" s="14">
        <v>0.40899999999999997</v>
      </c>
      <c r="N2877" s="21">
        <v>0.33333333333333331</v>
      </c>
      <c r="O2877" s="21">
        <v>0.25</v>
      </c>
      <c r="P2877" s="26">
        <v>0.6</v>
      </c>
    </row>
    <row r="2878" spans="1:16" s="22" customFormat="1" x14ac:dyDescent="0.3">
      <c r="A2878" s="15">
        <v>44290</v>
      </c>
      <c r="B2878" s="15">
        <v>0</v>
      </c>
      <c r="C2878" s="13" t="s">
        <v>251</v>
      </c>
      <c r="D2878" s="14" t="s">
        <v>68</v>
      </c>
      <c r="E2878" s="14">
        <v>9</v>
      </c>
      <c r="F2878" s="14" t="s">
        <v>31</v>
      </c>
      <c r="G2878" s="14">
        <v>4</v>
      </c>
      <c r="H2878" s="14">
        <v>1</v>
      </c>
      <c r="I2878" s="14">
        <v>0</v>
      </c>
      <c r="J2878" s="14">
        <v>0</v>
      </c>
      <c r="K2878" s="14">
        <f t="shared" si="44"/>
        <v>1</v>
      </c>
      <c r="L2878" s="14">
        <v>0.25</v>
      </c>
      <c r="M2878" s="14">
        <v>0.25</v>
      </c>
      <c r="N2878" s="21">
        <v>0</v>
      </c>
      <c r="O2878" s="21">
        <v>0</v>
      </c>
      <c r="P2878" s="26">
        <v>0</v>
      </c>
    </row>
    <row r="2879" spans="1:16" s="22" customFormat="1" x14ac:dyDescent="0.3">
      <c r="A2879" s="15">
        <v>44327</v>
      </c>
      <c r="B2879" s="15">
        <v>0</v>
      </c>
      <c r="C2879" s="13" t="s">
        <v>251</v>
      </c>
      <c r="D2879" s="14" t="s">
        <v>68</v>
      </c>
      <c r="E2879" s="14">
        <v>6</v>
      </c>
      <c r="F2879" s="14" t="s">
        <v>31</v>
      </c>
      <c r="G2879" s="14">
        <v>1</v>
      </c>
      <c r="H2879" s="14">
        <v>0</v>
      </c>
      <c r="I2879" s="14">
        <v>4</v>
      </c>
      <c r="J2879" s="14">
        <v>1</v>
      </c>
      <c r="K2879" s="14">
        <f t="shared" si="44"/>
        <v>0</v>
      </c>
      <c r="L2879" s="14">
        <v>0.27700000000000002</v>
      </c>
      <c r="M2879" s="14">
        <v>0.42199999999999999</v>
      </c>
      <c r="N2879" s="21">
        <v>0.33333333333333331</v>
      </c>
      <c r="O2879" s="21">
        <v>0.35299999999999998</v>
      </c>
      <c r="P2879" s="26">
        <v>0.8</v>
      </c>
    </row>
    <row r="2880" spans="1:16" s="22" customFormat="1" x14ac:dyDescent="0.3">
      <c r="A2880" s="15">
        <v>44328</v>
      </c>
      <c r="B2880" s="15">
        <v>0</v>
      </c>
      <c r="C2880" s="13" t="s">
        <v>251</v>
      </c>
      <c r="D2880" s="14" t="s">
        <v>68</v>
      </c>
      <c r="E2880" s="14">
        <v>6</v>
      </c>
      <c r="F2880" s="14" t="s">
        <v>31</v>
      </c>
      <c r="G2880" s="14">
        <v>2</v>
      </c>
      <c r="H2880" s="14">
        <v>0</v>
      </c>
      <c r="I2880" s="14">
        <v>5</v>
      </c>
      <c r="J2880" s="14">
        <v>1</v>
      </c>
      <c r="K2880" s="14">
        <f t="shared" si="44"/>
        <v>0</v>
      </c>
      <c r="L2880" s="14">
        <v>0.27100000000000002</v>
      </c>
      <c r="M2880" s="14">
        <v>0.41199999999999998</v>
      </c>
      <c r="N2880" s="21">
        <v>0.375</v>
      </c>
      <c r="O2880" s="21">
        <v>0.35499999999999998</v>
      </c>
      <c r="P2880" s="26">
        <v>0.7</v>
      </c>
    </row>
    <row r="2881" spans="1:16" s="22" customFormat="1" x14ac:dyDescent="0.3">
      <c r="A2881" s="15">
        <v>44329</v>
      </c>
      <c r="B2881" s="15">
        <v>0</v>
      </c>
      <c r="C2881" s="13" t="s">
        <v>251</v>
      </c>
      <c r="D2881" s="14" t="s">
        <v>68</v>
      </c>
      <c r="E2881" s="14">
        <v>5</v>
      </c>
      <c r="F2881" s="14" t="s">
        <v>31</v>
      </c>
      <c r="G2881" s="14">
        <v>3</v>
      </c>
      <c r="H2881" s="14">
        <v>2</v>
      </c>
      <c r="I2881" s="14">
        <v>7</v>
      </c>
      <c r="J2881" s="14">
        <v>1</v>
      </c>
      <c r="K2881" s="14">
        <f t="shared" si="44"/>
        <v>1</v>
      </c>
      <c r="L2881" s="14">
        <v>0.28399999999999997</v>
      </c>
      <c r="M2881" s="14">
        <v>0.45500000000000002</v>
      </c>
      <c r="N2881" s="21">
        <v>0.2857142857142857</v>
      </c>
      <c r="O2881" s="21">
        <v>0.27600000000000002</v>
      </c>
      <c r="P2881" s="26">
        <v>0.6</v>
      </c>
    </row>
    <row r="2882" spans="1:16" s="22" customFormat="1" x14ac:dyDescent="0.3">
      <c r="A2882" s="15">
        <v>44316</v>
      </c>
      <c r="B2882" s="15">
        <v>0</v>
      </c>
      <c r="C2882" s="13" t="s">
        <v>262</v>
      </c>
      <c r="D2882" s="14" t="s">
        <v>68</v>
      </c>
      <c r="E2882" s="14">
        <v>3</v>
      </c>
      <c r="F2882" s="14" t="s">
        <v>114</v>
      </c>
      <c r="G2882" s="14">
        <v>4</v>
      </c>
      <c r="H2882" s="14">
        <v>2</v>
      </c>
      <c r="I2882" s="14">
        <v>0</v>
      </c>
      <c r="J2882" s="14">
        <v>0</v>
      </c>
      <c r="K2882" s="14">
        <f t="shared" ref="K2882:K2945" si="45">IF(H2882=0,0,1)</f>
        <v>1</v>
      </c>
      <c r="L2882" s="14">
        <v>0.38</v>
      </c>
      <c r="M2882" s="14">
        <v>0.51900000000000002</v>
      </c>
      <c r="N2882" s="21">
        <v>0.25</v>
      </c>
      <c r="O2882" s="21">
        <v>0.3</v>
      </c>
      <c r="P2882" s="26">
        <v>0.6</v>
      </c>
    </row>
    <row r="2883" spans="1:16" s="22" customFormat="1" x14ac:dyDescent="0.3">
      <c r="A2883" s="15">
        <v>44317</v>
      </c>
      <c r="B2883" s="15">
        <v>0</v>
      </c>
      <c r="C2883" s="13" t="s">
        <v>262</v>
      </c>
      <c r="D2883" s="14" t="s">
        <v>68</v>
      </c>
      <c r="E2883" s="14">
        <v>3</v>
      </c>
      <c r="F2883" s="14" t="s">
        <v>114</v>
      </c>
      <c r="G2883" s="14">
        <v>5</v>
      </c>
      <c r="H2883" s="14">
        <v>0</v>
      </c>
      <c r="I2883" s="14">
        <v>4</v>
      </c>
      <c r="J2883" s="14">
        <v>2</v>
      </c>
      <c r="K2883" s="14">
        <f t="shared" si="45"/>
        <v>0</v>
      </c>
      <c r="L2883" s="14">
        <v>0.35699999999999998</v>
      </c>
      <c r="M2883" s="14">
        <v>0.48799999999999999</v>
      </c>
      <c r="N2883" s="21">
        <v>0.23076923076923078</v>
      </c>
      <c r="O2883" s="21">
        <v>0.32300000000000001</v>
      </c>
      <c r="P2883" s="26">
        <v>0.6</v>
      </c>
    </row>
    <row r="2884" spans="1:16" s="22" customFormat="1" x14ac:dyDescent="0.3">
      <c r="A2884" s="15">
        <v>44318</v>
      </c>
      <c r="B2884" s="15">
        <v>0</v>
      </c>
      <c r="C2884" s="13" t="s">
        <v>262</v>
      </c>
      <c r="D2884" s="14" t="s">
        <v>68</v>
      </c>
      <c r="E2884" s="14">
        <v>1</v>
      </c>
      <c r="F2884" s="14" t="s">
        <v>114</v>
      </c>
      <c r="G2884" s="14">
        <v>1</v>
      </c>
      <c r="H2884" s="14">
        <v>0</v>
      </c>
      <c r="I2884" s="14">
        <v>9</v>
      </c>
      <c r="J2884" s="14">
        <v>2</v>
      </c>
      <c r="K2884" s="14">
        <f t="shared" si="45"/>
        <v>0</v>
      </c>
      <c r="L2884" s="14">
        <v>0.35299999999999998</v>
      </c>
      <c r="M2884" s="14">
        <v>0.48199999999999998</v>
      </c>
      <c r="N2884" s="21">
        <v>0.16666666666666666</v>
      </c>
      <c r="O2884" s="21">
        <v>0.28100000000000003</v>
      </c>
      <c r="P2884" s="26">
        <v>0.5</v>
      </c>
    </row>
    <row r="2885" spans="1:16" s="22" customFormat="1" x14ac:dyDescent="0.3">
      <c r="A2885" s="15">
        <v>44330</v>
      </c>
      <c r="B2885" s="15">
        <v>0</v>
      </c>
      <c r="C2885" s="13" t="s">
        <v>262</v>
      </c>
      <c r="D2885" s="14" t="s">
        <v>68</v>
      </c>
      <c r="E2885" s="14">
        <v>3</v>
      </c>
      <c r="F2885" s="14" t="s">
        <v>114</v>
      </c>
      <c r="G2885" s="14">
        <v>5</v>
      </c>
      <c r="H2885" s="14">
        <v>1</v>
      </c>
      <c r="I2885" s="14">
        <v>10</v>
      </c>
      <c r="J2885" s="14">
        <v>2</v>
      </c>
      <c r="K2885" s="14">
        <f t="shared" si="45"/>
        <v>1</v>
      </c>
      <c r="L2885" s="14">
        <v>0.36699999999999999</v>
      </c>
      <c r="M2885" s="14">
        <v>0.49199999999999999</v>
      </c>
      <c r="N2885" s="21">
        <v>0.42857142857142855</v>
      </c>
      <c r="O2885" s="21">
        <v>0.375</v>
      </c>
      <c r="P2885" s="26">
        <v>0.7</v>
      </c>
    </row>
    <row r="2886" spans="1:16" s="22" customFormat="1" x14ac:dyDescent="0.3">
      <c r="A2886" s="15">
        <v>44333</v>
      </c>
      <c r="B2886" s="15">
        <v>0</v>
      </c>
      <c r="C2886" s="13" t="s">
        <v>262</v>
      </c>
      <c r="D2886" s="14" t="s">
        <v>68</v>
      </c>
      <c r="E2886" s="14">
        <v>3</v>
      </c>
      <c r="F2886" s="14" t="s">
        <v>114</v>
      </c>
      <c r="G2886" s="14">
        <v>4</v>
      </c>
      <c r="H2886" s="14">
        <v>1</v>
      </c>
      <c r="I2886" s="14">
        <v>15</v>
      </c>
      <c r="J2886" s="14">
        <v>3</v>
      </c>
      <c r="K2886" s="14">
        <f t="shared" si="45"/>
        <v>1</v>
      </c>
      <c r="L2886" s="14">
        <v>0.36299999999999999</v>
      </c>
      <c r="M2886" s="14">
        <v>0.48399999999999999</v>
      </c>
      <c r="N2886" s="21">
        <v>0.33333333333333331</v>
      </c>
      <c r="O2886" s="21">
        <v>0.34100000000000003</v>
      </c>
      <c r="P2886" s="26">
        <v>0.7</v>
      </c>
    </row>
    <row r="2887" spans="1:16" s="22" customFormat="1" x14ac:dyDescent="0.3">
      <c r="A2887" s="15">
        <v>44342</v>
      </c>
      <c r="B2887" s="15">
        <v>0</v>
      </c>
      <c r="C2887" s="13" t="s">
        <v>272</v>
      </c>
      <c r="D2887" s="14" t="s">
        <v>68</v>
      </c>
      <c r="E2887" s="14">
        <v>6</v>
      </c>
      <c r="F2887" s="14" t="s">
        <v>120</v>
      </c>
      <c r="G2887" s="14">
        <v>5</v>
      </c>
      <c r="H2887" s="14">
        <v>3</v>
      </c>
      <c r="I2887" s="14">
        <v>0</v>
      </c>
      <c r="J2887" s="14">
        <v>0</v>
      </c>
      <c r="K2887" s="14">
        <f t="shared" si="45"/>
        <v>1</v>
      </c>
      <c r="L2887" s="14">
        <v>0.214</v>
      </c>
      <c r="M2887" s="14">
        <v>0.46400000000000002</v>
      </c>
      <c r="N2887" s="21">
        <v>0</v>
      </c>
      <c r="O2887" s="21">
        <v>0.185</v>
      </c>
      <c r="P2887" s="26">
        <v>0.4</v>
      </c>
    </row>
    <row r="2888" spans="1:16" s="22" customFormat="1" x14ac:dyDescent="0.3">
      <c r="A2888" s="15">
        <v>44343</v>
      </c>
      <c r="B2888" s="15">
        <v>0</v>
      </c>
      <c r="C2888" s="13" t="s">
        <v>272</v>
      </c>
      <c r="D2888" s="14" t="s">
        <v>68</v>
      </c>
      <c r="E2888" s="14">
        <v>6</v>
      </c>
      <c r="F2888" s="14" t="s">
        <v>120</v>
      </c>
      <c r="G2888" s="14">
        <v>5</v>
      </c>
      <c r="H2888" s="14">
        <v>0</v>
      </c>
      <c r="I2888" s="14">
        <v>5</v>
      </c>
      <c r="J2888" s="14">
        <v>3</v>
      </c>
      <c r="K2888" s="14">
        <f t="shared" si="45"/>
        <v>0</v>
      </c>
      <c r="L2888" s="14">
        <v>0.20200000000000001</v>
      </c>
      <c r="M2888" s="14">
        <v>0.438</v>
      </c>
      <c r="N2888" s="21">
        <v>0.23076923076923078</v>
      </c>
      <c r="O2888" s="21">
        <v>0.25</v>
      </c>
      <c r="P2888" s="26">
        <v>0.4</v>
      </c>
    </row>
    <row r="2889" spans="1:16" s="22" customFormat="1" x14ac:dyDescent="0.3">
      <c r="A2889" s="15">
        <v>44355</v>
      </c>
      <c r="B2889" s="15">
        <v>0</v>
      </c>
      <c r="C2889" s="13" t="s">
        <v>272</v>
      </c>
      <c r="D2889" s="14" t="s">
        <v>68</v>
      </c>
      <c r="E2889" s="14">
        <v>7</v>
      </c>
      <c r="F2889" s="14" t="s">
        <v>120</v>
      </c>
      <c r="G2889" s="14">
        <v>4</v>
      </c>
      <c r="H2889" s="14">
        <v>1</v>
      </c>
      <c r="I2889" s="14">
        <v>10</v>
      </c>
      <c r="J2889" s="14">
        <v>3</v>
      </c>
      <c r="K2889" s="14">
        <f t="shared" si="45"/>
        <v>1</v>
      </c>
      <c r="L2889" s="14">
        <v>0.18099999999999999</v>
      </c>
      <c r="M2889" s="14">
        <v>0.36199999999999999</v>
      </c>
      <c r="N2889" s="21">
        <v>0.1111111111111111</v>
      </c>
      <c r="O2889" s="21">
        <v>0.152</v>
      </c>
      <c r="P2889" s="26">
        <v>0.3</v>
      </c>
    </row>
    <row r="2890" spans="1:16" s="22" customFormat="1" x14ac:dyDescent="0.3">
      <c r="A2890" s="15">
        <v>44356</v>
      </c>
      <c r="B2890" s="15">
        <v>0</v>
      </c>
      <c r="C2890" s="13" t="s">
        <v>272</v>
      </c>
      <c r="D2890" s="14" t="s">
        <v>68</v>
      </c>
      <c r="E2890" s="14">
        <v>8</v>
      </c>
      <c r="F2890" s="14" t="s">
        <v>120</v>
      </c>
      <c r="G2890" s="14">
        <v>3</v>
      </c>
      <c r="H2890" s="14">
        <v>1</v>
      </c>
      <c r="I2890" s="14">
        <v>14</v>
      </c>
      <c r="J2890" s="14">
        <v>4</v>
      </c>
      <c r="K2890" s="14">
        <f t="shared" si="45"/>
        <v>1</v>
      </c>
      <c r="L2890" s="14">
        <v>0.185</v>
      </c>
      <c r="M2890" s="14">
        <v>0.36099999999999999</v>
      </c>
      <c r="N2890" s="21">
        <v>0.1111111111111111</v>
      </c>
      <c r="O2890" s="21">
        <v>9.4E-2</v>
      </c>
      <c r="P2890" s="26">
        <v>0.3</v>
      </c>
    </row>
    <row r="2891" spans="1:16" s="22" customFormat="1" x14ac:dyDescent="0.3">
      <c r="A2891" s="15">
        <v>44310</v>
      </c>
      <c r="B2891" s="15">
        <v>0</v>
      </c>
      <c r="C2891" s="13" t="s">
        <v>197</v>
      </c>
      <c r="D2891" s="14" t="s">
        <v>68</v>
      </c>
      <c r="E2891" s="14">
        <v>8</v>
      </c>
      <c r="F2891" s="14" t="s">
        <v>111</v>
      </c>
      <c r="G2891" s="14">
        <v>4</v>
      </c>
      <c r="H2891" s="14">
        <v>0</v>
      </c>
      <c r="I2891" s="14">
        <v>0</v>
      </c>
      <c r="J2891" s="14">
        <v>0</v>
      </c>
      <c r="K2891" s="14">
        <f t="shared" si="45"/>
        <v>0</v>
      </c>
      <c r="L2891" s="14">
        <v>0.17399999999999999</v>
      </c>
      <c r="M2891" s="14">
        <v>0.26100000000000001</v>
      </c>
      <c r="N2891" s="21">
        <v>7.6923076923076927E-2</v>
      </c>
      <c r="O2891" s="21">
        <v>0.161</v>
      </c>
      <c r="P2891" s="26">
        <v>0.4</v>
      </c>
    </row>
    <row r="2892" spans="1:16" s="22" customFormat="1" x14ac:dyDescent="0.3">
      <c r="A2892" s="15">
        <v>44324</v>
      </c>
      <c r="B2892" s="15">
        <v>0</v>
      </c>
      <c r="C2892" s="13" t="s">
        <v>197</v>
      </c>
      <c r="D2892" s="14" t="s">
        <v>68</v>
      </c>
      <c r="E2892" s="14">
        <v>9</v>
      </c>
      <c r="F2892" s="14" t="s">
        <v>111</v>
      </c>
      <c r="G2892" s="14">
        <v>3</v>
      </c>
      <c r="H2892" s="14">
        <v>1</v>
      </c>
      <c r="I2892" s="14">
        <v>4</v>
      </c>
      <c r="J2892" s="14">
        <v>0</v>
      </c>
      <c r="K2892" s="14">
        <f t="shared" si="45"/>
        <v>1</v>
      </c>
      <c r="L2892" s="14">
        <v>0.246</v>
      </c>
      <c r="M2892" s="14">
        <v>0.36199999999999999</v>
      </c>
      <c r="N2892" s="21">
        <v>0.46153846153846156</v>
      </c>
      <c r="O2892" s="21">
        <v>0.308</v>
      </c>
      <c r="P2892" s="26">
        <v>0.6</v>
      </c>
    </row>
    <row r="2893" spans="1:16" s="22" customFormat="1" x14ac:dyDescent="0.3">
      <c r="A2893" s="15">
        <v>44325</v>
      </c>
      <c r="B2893" s="15">
        <v>1</v>
      </c>
      <c r="C2893" s="13" t="s">
        <v>197</v>
      </c>
      <c r="D2893" s="14" t="s">
        <v>68</v>
      </c>
      <c r="E2893" s="14">
        <v>9</v>
      </c>
      <c r="F2893" s="14" t="s">
        <v>111</v>
      </c>
      <c r="G2893" s="14">
        <v>2</v>
      </c>
      <c r="H2893" s="14">
        <v>0</v>
      </c>
      <c r="I2893" s="14">
        <v>7</v>
      </c>
      <c r="J2893" s="14">
        <v>1</v>
      </c>
      <c r="K2893" s="14">
        <f t="shared" si="45"/>
        <v>0</v>
      </c>
      <c r="L2893" s="14">
        <v>0.23899999999999999</v>
      </c>
      <c r="M2893" s="14">
        <v>0.35199999999999998</v>
      </c>
      <c r="N2893" s="21">
        <v>0.46153846153846156</v>
      </c>
      <c r="O2893" s="21">
        <v>0.33300000000000002</v>
      </c>
      <c r="P2893" s="26">
        <v>0.7</v>
      </c>
    </row>
    <row r="2894" spans="1:16" s="22" customFormat="1" x14ac:dyDescent="0.3">
      <c r="A2894" s="15">
        <v>44325</v>
      </c>
      <c r="B2894" s="15">
        <v>2</v>
      </c>
      <c r="C2894" s="13" t="s">
        <v>197</v>
      </c>
      <c r="D2894" s="14" t="s">
        <v>68</v>
      </c>
      <c r="E2894" s="14">
        <v>8</v>
      </c>
      <c r="F2894" s="14" t="s">
        <v>111</v>
      </c>
      <c r="G2894" s="14">
        <v>1</v>
      </c>
      <c r="H2894" s="14">
        <v>1</v>
      </c>
      <c r="I2894" s="14">
        <v>9</v>
      </c>
      <c r="J2894" s="14">
        <v>1</v>
      </c>
      <c r="K2894" s="14">
        <f t="shared" si="45"/>
        <v>1</v>
      </c>
      <c r="L2894" s="14">
        <v>0.25</v>
      </c>
      <c r="M2894" s="14">
        <v>0.36099999999999999</v>
      </c>
      <c r="N2894" s="21">
        <v>0.30769230769230771</v>
      </c>
      <c r="O2894" s="21">
        <v>0.36</v>
      </c>
      <c r="P2894" s="26">
        <v>0.7</v>
      </c>
    </row>
    <row r="2895" spans="1:16" s="22" customFormat="1" x14ac:dyDescent="0.3">
      <c r="A2895" s="15">
        <v>44358</v>
      </c>
      <c r="B2895" s="15">
        <v>0</v>
      </c>
      <c r="C2895" s="13" t="s">
        <v>197</v>
      </c>
      <c r="D2895" s="14" t="s">
        <v>68</v>
      </c>
      <c r="E2895" s="14">
        <v>2</v>
      </c>
      <c r="F2895" s="14" t="s">
        <v>111</v>
      </c>
      <c r="G2895" s="14">
        <v>4</v>
      </c>
      <c r="H2895" s="14">
        <v>2</v>
      </c>
      <c r="I2895" s="14">
        <v>10</v>
      </c>
      <c r="J2895" s="14">
        <v>2</v>
      </c>
      <c r="K2895" s="14">
        <f t="shared" si="45"/>
        <v>1</v>
      </c>
      <c r="L2895" s="14">
        <v>0.28100000000000003</v>
      </c>
      <c r="M2895" s="14">
        <v>0.56999999999999995</v>
      </c>
      <c r="N2895" s="21">
        <v>0.2</v>
      </c>
      <c r="O2895" s="21">
        <v>0.22700000000000001</v>
      </c>
      <c r="P2895" s="26">
        <v>0.5</v>
      </c>
    </row>
    <row r="2896" spans="1:16" s="22" customFormat="1" x14ac:dyDescent="0.3">
      <c r="A2896" s="15">
        <v>44359</v>
      </c>
      <c r="B2896" s="15">
        <v>0</v>
      </c>
      <c r="C2896" s="13" t="s">
        <v>197</v>
      </c>
      <c r="D2896" s="14" t="s">
        <v>68</v>
      </c>
      <c r="E2896" s="14">
        <v>2</v>
      </c>
      <c r="F2896" s="14" t="s">
        <v>111</v>
      </c>
      <c r="G2896" s="14">
        <v>5</v>
      </c>
      <c r="H2896" s="14">
        <v>2</v>
      </c>
      <c r="I2896" s="14">
        <v>14</v>
      </c>
      <c r="J2896" s="14">
        <v>4</v>
      </c>
      <c r="K2896" s="14">
        <f t="shared" si="45"/>
        <v>1</v>
      </c>
      <c r="L2896" s="14">
        <v>0.28599999999999998</v>
      </c>
      <c r="M2896" s="14">
        <v>0.58599999999999997</v>
      </c>
      <c r="N2896" s="21">
        <v>0.25</v>
      </c>
      <c r="O2896" s="21">
        <v>0.29199999999999998</v>
      </c>
      <c r="P2896" s="26">
        <v>0.6</v>
      </c>
    </row>
    <row r="2897" spans="1:16" s="22" customFormat="1" x14ac:dyDescent="0.3">
      <c r="A2897" s="15">
        <v>44360</v>
      </c>
      <c r="B2897" s="15">
        <v>0</v>
      </c>
      <c r="C2897" s="13" t="s">
        <v>197</v>
      </c>
      <c r="D2897" s="14" t="s">
        <v>68</v>
      </c>
      <c r="E2897" s="14">
        <v>2</v>
      </c>
      <c r="F2897" s="14" t="s">
        <v>7</v>
      </c>
      <c r="G2897" s="14">
        <v>5</v>
      </c>
      <c r="H2897" s="14">
        <v>1</v>
      </c>
      <c r="I2897" s="14">
        <v>19</v>
      </c>
      <c r="J2897" s="14">
        <v>6</v>
      </c>
      <c r="K2897" s="14">
        <f t="shared" si="45"/>
        <v>1</v>
      </c>
      <c r="L2897" s="14">
        <v>0.28299999999999997</v>
      </c>
      <c r="M2897" s="14">
        <v>0.59399999999999997</v>
      </c>
      <c r="N2897" s="21">
        <v>0.27777777777777779</v>
      </c>
      <c r="O2897" s="21">
        <v>0.28599999999999998</v>
      </c>
      <c r="P2897" s="26">
        <v>0.6</v>
      </c>
    </row>
    <row r="2898" spans="1:16" s="22" customFormat="1" x14ac:dyDescent="0.3">
      <c r="A2898" s="15">
        <v>44300</v>
      </c>
      <c r="B2898" s="15">
        <v>0</v>
      </c>
      <c r="C2898" s="13" t="s">
        <v>121</v>
      </c>
      <c r="D2898" s="14" t="s">
        <v>68</v>
      </c>
      <c r="E2898" s="14">
        <v>1</v>
      </c>
      <c r="F2898" s="14" t="s">
        <v>120</v>
      </c>
      <c r="G2898" s="14">
        <v>4</v>
      </c>
      <c r="H2898" s="14">
        <v>0</v>
      </c>
      <c r="I2898" s="14">
        <v>0</v>
      </c>
      <c r="J2898" s="14">
        <v>0</v>
      </c>
      <c r="K2898" s="14">
        <f t="shared" si="45"/>
        <v>0</v>
      </c>
      <c r="L2898" s="14">
        <v>0.25800000000000001</v>
      </c>
      <c r="M2898" s="14">
        <v>0.25800000000000001</v>
      </c>
      <c r="N2898" s="21">
        <v>0.31578947368421051</v>
      </c>
      <c r="O2898" s="21">
        <v>0.29599999999999999</v>
      </c>
      <c r="P2898" s="26">
        <v>0.86</v>
      </c>
    </row>
    <row r="2899" spans="1:16" s="22" customFormat="1" x14ac:dyDescent="0.3">
      <c r="A2899" s="15">
        <v>44301</v>
      </c>
      <c r="B2899" s="15">
        <v>0</v>
      </c>
      <c r="C2899" s="13" t="s">
        <v>121</v>
      </c>
      <c r="D2899" s="14" t="s">
        <v>68</v>
      </c>
      <c r="E2899" s="14">
        <v>1</v>
      </c>
      <c r="F2899" s="14" t="s">
        <v>120</v>
      </c>
      <c r="G2899" s="14">
        <v>4</v>
      </c>
      <c r="H2899" s="14">
        <v>0</v>
      </c>
      <c r="I2899" s="14">
        <v>4</v>
      </c>
      <c r="J2899" s="14">
        <v>0</v>
      </c>
      <c r="K2899" s="14">
        <f t="shared" si="45"/>
        <v>0</v>
      </c>
      <c r="L2899" s="14">
        <v>0.22900000000000001</v>
      </c>
      <c r="M2899" s="14">
        <v>0.22900000000000001</v>
      </c>
      <c r="N2899" s="21">
        <v>0.2857142857142857</v>
      </c>
      <c r="O2899" s="21">
        <v>0.25800000000000001</v>
      </c>
      <c r="P2899" s="26">
        <v>0.75</v>
      </c>
    </row>
    <row r="2900" spans="1:16" s="22" customFormat="1" x14ac:dyDescent="0.3">
      <c r="A2900" s="15">
        <v>44321</v>
      </c>
      <c r="B2900" s="15">
        <v>0</v>
      </c>
      <c r="C2900" s="13" t="s">
        <v>121</v>
      </c>
      <c r="D2900" s="14" t="s">
        <v>68</v>
      </c>
      <c r="E2900" s="14">
        <v>1</v>
      </c>
      <c r="F2900" s="14" t="s">
        <v>120</v>
      </c>
      <c r="G2900" s="14">
        <v>0</v>
      </c>
      <c r="H2900" s="14">
        <v>0</v>
      </c>
      <c r="I2900" s="14">
        <v>8</v>
      </c>
      <c r="J2900" s="14">
        <v>0</v>
      </c>
      <c r="K2900" s="14">
        <f t="shared" si="45"/>
        <v>0</v>
      </c>
      <c r="L2900" s="14">
        <v>0.30499999999999999</v>
      </c>
      <c r="M2900" s="14">
        <v>0.39</v>
      </c>
      <c r="N2900" s="21">
        <v>0.4</v>
      </c>
      <c r="O2900" s="21">
        <v>0.317</v>
      </c>
      <c r="P2900" s="26">
        <v>0.8</v>
      </c>
    </row>
    <row r="2901" spans="1:16" s="22" customFormat="1" x14ac:dyDescent="0.3">
      <c r="A2901" s="15">
        <v>44309</v>
      </c>
      <c r="B2901" s="15">
        <v>0</v>
      </c>
      <c r="C2901" s="13" t="s">
        <v>195</v>
      </c>
      <c r="D2901" s="14" t="s">
        <v>68</v>
      </c>
      <c r="E2901" s="14">
        <v>6</v>
      </c>
      <c r="F2901" s="14" t="s">
        <v>124</v>
      </c>
      <c r="G2901" s="14">
        <v>4</v>
      </c>
      <c r="H2901" s="14">
        <v>2</v>
      </c>
      <c r="I2901" s="14">
        <v>0</v>
      </c>
      <c r="J2901" s="14">
        <v>0</v>
      </c>
      <c r="K2901" s="14">
        <f t="shared" si="45"/>
        <v>1</v>
      </c>
      <c r="L2901" s="14">
        <v>0.224</v>
      </c>
      <c r="M2901" s="14">
        <v>0.433</v>
      </c>
      <c r="N2901" s="21">
        <v>0.26315789473684209</v>
      </c>
      <c r="O2901" s="21">
        <v>0.158</v>
      </c>
      <c r="P2901" s="26">
        <v>0.5</v>
      </c>
    </row>
    <row r="2902" spans="1:16" s="22" customFormat="1" x14ac:dyDescent="0.3">
      <c r="A2902" s="15">
        <v>44310</v>
      </c>
      <c r="B2902" s="15">
        <v>0</v>
      </c>
      <c r="C2902" s="13" t="s">
        <v>195</v>
      </c>
      <c r="D2902" s="14" t="s">
        <v>68</v>
      </c>
      <c r="E2902" s="14">
        <v>6</v>
      </c>
      <c r="F2902" s="14" t="s">
        <v>124</v>
      </c>
      <c r="G2902" s="14">
        <v>5</v>
      </c>
      <c r="H2902" s="14">
        <v>0</v>
      </c>
      <c r="I2902" s="14">
        <v>4</v>
      </c>
      <c r="J2902" s="14">
        <v>2</v>
      </c>
      <c r="K2902" s="14">
        <f t="shared" si="45"/>
        <v>0</v>
      </c>
      <c r="L2902" s="14">
        <v>0.20799999999999999</v>
      </c>
      <c r="M2902" s="14">
        <v>0.40300000000000002</v>
      </c>
      <c r="N2902" s="21">
        <v>0.3</v>
      </c>
      <c r="O2902" s="21">
        <v>0.21099999999999999</v>
      </c>
      <c r="P2902" s="26">
        <v>0.6</v>
      </c>
    </row>
    <row r="2903" spans="1:16" s="22" customFormat="1" x14ac:dyDescent="0.3">
      <c r="A2903" s="15">
        <v>44311</v>
      </c>
      <c r="B2903" s="15">
        <v>0</v>
      </c>
      <c r="C2903" s="13" t="s">
        <v>195</v>
      </c>
      <c r="D2903" s="14" t="s">
        <v>68</v>
      </c>
      <c r="E2903" s="14">
        <v>6</v>
      </c>
      <c r="F2903" s="14" t="s">
        <v>124</v>
      </c>
      <c r="G2903" s="14">
        <v>3</v>
      </c>
      <c r="H2903" s="14">
        <v>0</v>
      </c>
      <c r="I2903" s="14">
        <v>9</v>
      </c>
      <c r="J2903" s="14">
        <v>2</v>
      </c>
      <c r="K2903" s="14">
        <f t="shared" si="45"/>
        <v>0</v>
      </c>
      <c r="L2903" s="14">
        <v>0.2</v>
      </c>
      <c r="M2903" s="14">
        <v>0.38700000000000001</v>
      </c>
      <c r="N2903" s="21">
        <v>0.23809523809523808</v>
      </c>
      <c r="O2903" s="21">
        <v>0.21099999999999999</v>
      </c>
      <c r="P2903" s="26">
        <v>0.6</v>
      </c>
    </row>
    <row r="2904" spans="1:16" s="22" customFormat="1" x14ac:dyDescent="0.3">
      <c r="A2904" s="15">
        <v>44358</v>
      </c>
      <c r="B2904" s="15">
        <v>0</v>
      </c>
      <c r="C2904" s="13" t="s">
        <v>195</v>
      </c>
      <c r="D2904" s="14" t="s">
        <v>68</v>
      </c>
      <c r="E2904" s="14">
        <v>4</v>
      </c>
      <c r="F2904" s="14" t="s">
        <v>124</v>
      </c>
      <c r="G2904" s="14">
        <v>3</v>
      </c>
      <c r="H2904" s="14">
        <v>1</v>
      </c>
      <c r="I2904" s="14">
        <v>12</v>
      </c>
      <c r="J2904" s="14">
        <v>2</v>
      </c>
      <c r="K2904" s="14">
        <f t="shared" si="45"/>
        <v>1</v>
      </c>
      <c r="L2904" s="14">
        <v>0.223</v>
      </c>
      <c r="M2904" s="14">
        <v>0.44</v>
      </c>
      <c r="N2904" s="21">
        <v>0.3</v>
      </c>
      <c r="O2904" s="21">
        <v>0.24299999999999999</v>
      </c>
      <c r="P2904" s="26">
        <v>0.6</v>
      </c>
    </row>
    <row r="2905" spans="1:16" s="22" customFormat="1" x14ac:dyDescent="0.3">
      <c r="A2905" s="15">
        <v>44359</v>
      </c>
      <c r="B2905" s="15">
        <v>0</v>
      </c>
      <c r="C2905" s="13" t="s">
        <v>195</v>
      </c>
      <c r="D2905" s="14" t="s">
        <v>68</v>
      </c>
      <c r="E2905" s="14">
        <v>4</v>
      </c>
      <c r="F2905" s="14" t="s">
        <v>124</v>
      </c>
      <c r="G2905" s="14">
        <v>3</v>
      </c>
      <c r="H2905" s="14">
        <v>0</v>
      </c>
      <c r="I2905" s="14">
        <v>15</v>
      </c>
      <c r="J2905" s="14">
        <v>3</v>
      </c>
      <c r="K2905" s="14">
        <f t="shared" si="45"/>
        <v>0</v>
      </c>
      <c r="L2905" s="14">
        <v>0.219</v>
      </c>
      <c r="M2905" s="14">
        <v>0.432</v>
      </c>
      <c r="N2905" s="21">
        <v>0.26315789473684209</v>
      </c>
      <c r="O2905" s="21">
        <v>0.25</v>
      </c>
      <c r="P2905" s="26">
        <v>0.6</v>
      </c>
    </row>
    <row r="2906" spans="1:16" s="22" customFormat="1" x14ac:dyDescent="0.3">
      <c r="A2906" s="15">
        <v>44360</v>
      </c>
      <c r="B2906" s="15">
        <v>0</v>
      </c>
      <c r="C2906" s="13" t="s">
        <v>195</v>
      </c>
      <c r="D2906" s="14" t="s">
        <v>68</v>
      </c>
      <c r="E2906" s="14">
        <v>4</v>
      </c>
      <c r="F2906" s="14" t="s">
        <v>124</v>
      </c>
      <c r="G2906" s="14">
        <v>4</v>
      </c>
      <c r="H2906" s="14">
        <v>0</v>
      </c>
      <c r="I2906" s="14">
        <v>18</v>
      </c>
      <c r="J2906" s="14">
        <v>3</v>
      </c>
      <c r="K2906" s="14">
        <f t="shared" si="45"/>
        <v>0</v>
      </c>
      <c r="L2906" s="14">
        <v>0.214</v>
      </c>
      <c r="M2906" s="14">
        <v>0.42199999999999999</v>
      </c>
      <c r="N2906" s="21">
        <v>0.27777777777777779</v>
      </c>
      <c r="O2906" s="21">
        <v>0.24299999999999999</v>
      </c>
      <c r="P2906" s="26">
        <v>0.6</v>
      </c>
    </row>
    <row r="2907" spans="1:16" s="22" customFormat="1" x14ac:dyDescent="0.3">
      <c r="A2907" s="15">
        <v>44321</v>
      </c>
      <c r="B2907" s="15">
        <v>0</v>
      </c>
      <c r="C2907" s="13" t="s">
        <v>123</v>
      </c>
      <c r="D2907" s="14" t="s">
        <v>68</v>
      </c>
      <c r="E2907" s="14">
        <v>4</v>
      </c>
      <c r="F2907" s="14" t="s">
        <v>7</v>
      </c>
      <c r="G2907" s="14">
        <v>4</v>
      </c>
      <c r="H2907" s="14">
        <v>0</v>
      </c>
      <c r="I2907" s="14">
        <v>0</v>
      </c>
      <c r="J2907" s="14">
        <v>0</v>
      </c>
      <c r="K2907" s="14">
        <f t="shared" si="45"/>
        <v>0</v>
      </c>
      <c r="L2907" s="14">
        <v>0.224</v>
      </c>
      <c r="M2907" s="14">
        <v>0.51</v>
      </c>
      <c r="N2907" s="21">
        <v>0.27777777777777779</v>
      </c>
      <c r="O2907" s="21">
        <v>0.33300000000000002</v>
      </c>
      <c r="P2907" s="26">
        <v>0.8</v>
      </c>
    </row>
    <row r="2908" spans="1:16" s="22" customFormat="1" x14ac:dyDescent="0.3">
      <c r="A2908" s="15">
        <v>44322</v>
      </c>
      <c r="B2908" s="15">
        <v>0</v>
      </c>
      <c r="C2908" s="13" t="s">
        <v>123</v>
      </c>
      <c r="D2908" s="14" t="s">
        <v>68</v>
      </c>
      <c r="E2908" s="14">
        <v>7</v>
      </c>
      <c r="F2908" s="14" t="s">
        <v>7</v>
      </c>
      <c r="G2908" s="14">
        <v>4</v>
      </c>
      <c r="H2908" s="14">
        <v>4</v>
      </c>
      <c r="I2908" s="14">
        <v>4</v>
      </c>
      <c r="J2908" s="14">
        <v>0</v>
      </c>
      <c r="K2908" s="14">
        <f t="shared" si="45"/>
        <v>1</v>
      </c>
      <c r="L2908" s="14">
        <v>0.28299999999999997</v>
      </c>
      <c r="M2908" s="14">
        <v>0.623</v>
      </c>
      <c r="N2908" s="21">
        <v>0.26315789473684209</v>
      </c>
      <c r="O2908" s="21">
        <v>0.30599999999999999</v>
      </c>
      <c r="P2908" s="26">
        <v>0.8</v>
      </c>
    </row>
    <row r="2909" spans="1:16" s="22" customFormat="1" x14ac:dyDescent="0.3">
      <c r="A2909" s="15">
        <v>44372</v>
      </c>
      <c r="B2909" s="15">
        <v>0</v>
      </c>
      <c r="C2909" s="13" t="s">
        <v>123</v>
      </c>
      <c r="D2909" s="14" t="s">
        <v>68</v>
      </c>
      <c r="E2909" s="14">
        <v>7</v>
      </c>
      <c r="F2909" s="14" t="s">
        <v>122</v>
      </c>
      <c r="G2909" s="14">
        <v>4</v>
      </c>
      <c r="H2909" s="14">
        <v>2</v>
      </c>
      <c r="I2909" s="14">
        <v>8</v>
      </c>
      <c r="J2909" s="14">
        <v>4</v>
      </c>
      <c r="K2909" s="14">
        <f t="shared" si="45"/>
        <v>1</v>
      </c>
      <c r="L2909" s="14">
        <v>0.26700000000000002</v>
      </c>
      <c r="M2909" s="14">
        <v>0.52</v>
      </c>
      <c r="N2909" s="21">
        <v>6.6666666666666666E-2</v>
      </c>
      <c r="O2909" s="21">
        <v>0.10299999999999999</v>
      </c>
      <c r="P2909" s="26">
        <v>0.3</v>
      </c>
    </row>
    <row r="2910" spans="1:16" s="22" customFormat="1" x14ac:dyDescent="0.3">
      <c r="A2910" s="15">
        <v>44373</v>
      </c>
      <c r="B2910" s="15">
        <v>0</v>
      </c>
      <c r="C2910" s="13" t="s">
        <v>123</v>
      </c>
      <c r="D2910" s="14" t="s">
        <v>68</v>
      </c>
      <c r="E2910" s="14">
        <v>7</v>
      </c>
      <c r="F2910" s="14" t="s">
        <v>122</v>
      </c>
      <c r="G2910" s="14">
        <v>2</v>
      </c>
      <c r="H2910" s="14">
        <v>1</v>
      </c>
      <c r="I2910" s="14">
        <v>12</v>
      </c>
      <c r="J2910" s="14">
        <v>6</v>
      </c>
      <c r="K2910" s="14">
        <f t="shared" si="45"/>
        <v>1</v>
      </c>
      <c r="L2910" s="14">
        <v>0.27</v>
      </c>
      <c r="M2910" s="14">
        <v>0.52</v>
      </c>
      <c r="N2910" s="21">
        <v>0.1875</v>
      </c>
      <c r="O2910" s="21">
        <v>0.13800000000000001</v>
      </c>
      <c r="P2910" s="26">
        <v>0.3</v>
      </c>
    </row>
    <row r="2911" spans="1:16" s="22" customFormat="1" x14ac:dyDescent="0.3">
      <c r="A2911" s="15">
        <v>44374</v>
      </c>
      <c r="B2911" s="15">
        <v>0</v>
      </c>
      <c r="C2911" s="13" t="s">
        <v>123</v>
      </c>
      <c r="D2911" s="14" t="s">
        <v>68</v>
      </c>
      <c r="E2911" s="14">
        <v>6</v>
      </c>
      <c r="F2911" s="14" t="s">
        <v>122</v>
      </c>
      <c r="G2911" s="14">
        <v>4</v>
      </c>
      <c r="H2911" s="14">
        <v>1</v>
      </c>
      <c r="I2911" s="14">
        <v>14</v>
      </c>
      <c r="J2911" s="14">
        <v>7</v>
      </c>
      <c r="K2911" s="14">
        <f t="shared" si="45"/>
        <v>1</v>
      </c>
      <c r="L2911" s="14">
        <v>0.26900000000000002</v>
      </c>
      <c r="M2911" s="14">
        <v>0.51300000000000001</v>
      </c>
      <c r="N2911" s="21">
        <v>0.26666666666666666</v>
      </c>
      <c r="O2911" s="21">
        <v>0.17899999999999999</v>
      </c>
      <c r="P2911" s="26">
        <v>0.4</v>
      </c>
    </row>
    <row r="2912" spans="1:16" s="22" customFormat="1" x14ac:dyDescent="0.3">
      <c r="A2912" s="15">
        <v>44302</v>
      </c>
      <c r="B2912" s="15">
        <v>0</v>
      </c>
      <c r="C2912" s="13" t="s">
        <v>220</v>
      </c>
      <c r="D2912" s="14" t="s">
        <v>68</v>
      </c>
      <c r="E2912" s="14">
        <v>9</v>
      </c>
      <c r="F2912" s="14" t="s">
        <v>31</v>
      </c>
      <c r="G2912" s="14">
        <v>5</v>
      </c>
      <c r="H2912" s="14">
        <v>1</v>
      </c>
      <c r="I2912" s="14">
        <v>0</v>
      </c>
      <c r="J2912" s="14">
        <v>0</v>
      </c>
      <c r="K2912" s="14">
        <f t="shared" si="45"/>
        <v>1</v>
      </c>
      <c r="L2912" s="14">
        <v>0.214</v>
      </c>
      <c r="M2912" s="14">
        <v>0.31</v>
      </c>
      <c r="N2912" s="21">
        <v>0.17647058823529413</v>
      </c>
      <c r="O2912" s="21">
        <v>0.216</v>
      </c>
      <c r="P2912" s="26">
        <v>0.6</v>
      </c>
    </row>
    <row r="2913" spans="1:16" s="22" customFormat="1" x14ac:dyDescent="0.3">
      <c r="A2913" s="15">
        <v>44303</v>
      </c>
      <c r="B2913" s="15">
        <v>0</v>
      </c>
      <c r="C2913" s="13" t="s">
        <v>220</v>
      </c>
      <c r="D2913" s="14" t="s">
        <v>68</v>
      </c>
      <c r="E2913" s="14">
        <v>9</v>
      </c>
      <c r="F2913" s="14" t="s">
        <v>31</v>
      </c>
      <c r="G2913" s="14">
        <v>3</v>
      </c>
      <c r="H2913" s="14">
        <v>0</v>
      </c>
      <c r="I2913" s="14">
        <v>5</v>
      </c>
      <c r="J2913" s="14">
        <v>1</v>
      </c>
      <c r="K2913" s="14">
        <f t="shared" si="45"/>
        <v>0</v>
      </c>
      <c r="L2913" s="14">
        <v>0.2</v>
      </c>
      <c r="M2913" s="14">
        <v>0.28899999999999998</v>
      </c>
      <c r="N2913" s="21">
        <v>0.21052631578947367</v>
      </c>
      <c r="O2913" s="21">
        <v>0.23100000000000001</v>
      </c>
      <c r="P2913" s="26">
        <v>0.7</v>
      </c>
    </row>
    <row r="2914" spans="1:16" s="22" customFormat="1" x14ac:dyDescent="0.3">
      <c r="A2914" s="15">
        <v>44304</v>
      </c>
      <c r="B2914" s="15">
        <v>0</v>
      </c>
      <c r="C2914" s="13" t="s">
        <v>220</v>
      </c>
      <c r="D2914" s="14" t="s">
        <v>68</v>
      </c>
      <c r="E2914" s="14">
        <v>9</v>
      </c>
      <c r="F2914" s="14" t="s">
        <v>112</v>
      </c>
      <c r="G2914" s="14">
        <v>1</v>
      </c>
      <c r="H2914" s="14">
        <v>1</v>
      </c>
      <c r="I2914" s="14">
        <v>8</v>
      </c>
      <c r="J2914" s="14">
        <v>1</v>
      </c>
      <c r="K2914" s="14">
        <f t="shared" si="45"/>
        <v>1</v>
      </c>
      <c r="L2914" s="14">
        <v>0.217</v>
      </c>
      <c r="M2914" s="14">
        <v>0.30399999999999999</v>
      </c>
      <c r="N2914" s="21">
        <v>0.16666666666666666</v>
      </c>
      <c r="O2914" s="21">
        <v>0.189</v>
      </c>
      <c r="P2914" s="26">
        <v>0.6</v>
      </c>
    </row>
    <row r="2915" spans="1:16" s="22" customFormat="1" x14ac:dyDescent="0.3">
      <c r="A2915" s="15">
        <v>44334</v>
      </c>
      <c r="B2915" s="15">
        <v>0</v>
      </c>
      <c r="C2915" s="13" t="s">
        <v>220</v>
      </c>
      <c r="D2915" s="14" t="s">
        <v>68</v>
      </c>
      <c r="E2915" s="14">
        <v>9</v>
      </c>
      <c r="F2915" s="14" t="s">
        <v>31</v>
      </c>
      <c r="G2915" s="14">
        <v>4</v>
      </c>
      <c r="H2915" s="14">
        <v>2</v>
      </c>
      <c r="I2915" s="14">
        <v>9</v>
      </c>
      <c r="J2915" s="14">
        <v>2</v>
      </c>
      <c r="K2915" s="14">
        <f t="shared" si="45"/>
        <v>1</v>
      </c>
      <c r="L2915" s="14">
        <v>0.219</v>
      </c>
      <c r="M2915" s="14">
        <v>0.29799999999999999</v>
      </c>
      <c r="N2915" s="21">
        <v>0.13333333333333333</v>
      </c>
      <c r="O2915" s="21">
        <v>0.17599999999999999</v>
      </c>
      <c r="P2915" s="26">
        <v>0.4</v>
      </c>
    </row>
    <row r="2916" spans="1:16" s="22" customFormat="1" x14ac:dyDescent="0.3">
      <c r="A2916" s="15">
        <v>44335</v>
      </c>
      <c r="B2916" s="15">
        <v>0</v>
      </c>
      <c r="C2916" s="13" t="s">
        <v>220</v>
      </c>
      <c r="D2916" s="14" t="s">
        <v>68</v>
      </c>
      <c r="E2916" s="14">
        <v>9</v>
      </c>
      <c r="F2916" s="14" t="s">
        <v>31</v>
      </c>
      <c r="G2916" s="14">
        <v>4</v>
      </c>
      <c r="H2916" s="14">
        <v>3</v>
      </c>
      <c r="I2916" s="14">
        <v>13</v>
      </c>
      <c r="J2916" s="14">
        <v>4</v>
      </c>
      <c r="K2916" s="14">
        <f t="shared" si="45"/>
        <v>1</v>
      </c>
      <c r="L2916" s="14">
        <v>0.23699999999999999</v>
      </c>
      <c r="M2916" s="14">
        <v>0.314</v>
      </c>
      <c r="N2916" s="21">
        <v>0.13333333333333333</v>
      </c>
      <c r="O2916" s="21">
        <v>0.17599999999999999</v>
      </c>
      <c r="P2916" s="26">
        <v>0.4</v>
      </c>
    </row>
    <row r="2917" spans="1:16" s="22" customFormat="1" x14ac:dyDescent="0.3">
      <c r="A2917" s="15">
        <v>44306</v>
      </c>
      <c r="B2917" s="15">
        <v>0</v>
      </c>
      <c r="C2917" s="13" t="s">
        <v>277</v>
      </c>
      <c r="D2917" s="14" t="s">
        <v>68</v>
      </c>
      <c r="E2917" s="14">
        <v>3</v>
      </c>
      <c r="F2917" s="14" t="s">
        <v>114</v>
      </c>
      <c r="G2917" s="14">
        <v>5</v>
      </c>
      <c r="H2917" s="14">
        <v>1</v>
      </c>
      <c r="I2917" s="14">
        <v>0</v>
      </c>
      <c r="J2917" s="14">
        <v>0</v>
      </c>
      <c r="K2917" s="14">
        <f t="shared" si="45"/>
        <v>1</v>
      </c>
      <c r="L2917" s="14">
        <v>0.28299999999999997</v>
      </c>
      <c r="M2917" s="14">
        <v>0.377</v>
      </c>
      <c r="N2917" s="21">
        <v>0.25</v>
      </c>
      <c r="O2917" s="21">
        <v>0.24199999999999999</v>
      </c>
      <c r="P2917" s="26">
        <v>0.5</v>
      </c>
    </row>
    <row r="2918" spans="1:16" s="22" customFormat="1" x14ac:dyDescent="0.3">
      <c r="A2918" s="15">
        <v>44307</v>
      </c>
      <c r="B2918" s="15">
        <v>0</v>
      </c>
      <c r="C2918" s="13" t="s">
        <v>277</v>
      </c>
      <c r="D2918" s="14" t="s">
        <v>68</v>
      </c>
      <c r="E2918" s="14">
        <v>3</v>
      </c>
      <c r="F2918" s="14" t="s">
        <v>114</v>
      </c>
      <c r="G2918" s="14">
        <v>4</v>
      </c>
      <c r="H2918" s="14">
        <v>1</v>
      </c>
      <c r="I2918" s="14">
        <v>5</v>
      </c>
      <c r="J2918" s="14">
        <v>1</v>
      </c>
      <c r="K2918" s="14">
        <f t="shared" si="45"/>
        <v>1</v>
      </c>
      <c r="L2918" s="14">
        <v>0.28100000000000003</v>
      </c>
      <c r="M2918" s="14">
        <v>0.36799999999999999</v>
      </c>
      <c r="N2918" s="21">
        <v>0.29411764705882354</v>
      </c>
      <c r="O2918" s="21">
        <v>0.20599999999999999</v>
      </c>
      <c r="P2918" s="26">
        <v>0.5</v>
      </c>
    </row>
    <row r="2919" spans="1:16" s="22" customFormat="1" x14ac:dyDescent="0.3">
      <c r="A2919" s="15">
        <v>44308</v>
      </c>
      <c r="B2919" s="15">
        <v>0</v>
      </c>
      <c r="C2919" s="13" t="s">
        <v>277</v>
      </c>
      <c r="D2919" s="14" t="s">
        <v>68</v>
      </c>
      <c r="E2919" s="14">
        <v>6</v>
      </c>
      <c r="F2919" s="14" t="s">
        <v>114</v>
      </c>
      <c r="G2919" s="14">
        <v>5</v>
      </c>
      <c r="H2919" s="14">
        <v>0</v>
      </c>
      <c r="I2919" s="14">
        <v>9</v>
      </c>
      <c r="J2919" s="14">
        <v>2</v>
      </c>
      <c r="K2919" s="14">
        <f t="shared" si="45"/>
        <v>0</v>
      </c>
      <c r="L2919" s="14">
        <v>0.25800000000000001</v>
      </c>
      <c r="M2919" s="14">
        <v>0.33900000000000002</v>
      </c>
      <c r="N2919" s="21">
        <v>0.31578947368421051</v>
      </c>
      <c r="O2919" s="21">
        <v>0.17599999999999999</v>
      </c>
      <c r="P2919" s="26">
        <v>0.5</v>
      </c>
    </row>
    <row r="2920" spans="1:16" s="22" customFormat="1" x14ac:dyDescent="0.3">
      <c r="A2920" s="15">
        <v>44376</v>
      </c>
      <c r="B2920" s="15">
        <v>0</v>
      </c>
      <c r="C2920" s="13" t="s">
        <v>277</v>
      </c>
      <c r="D2920" s="14" t="s">
        <v>68</v>
      </c>
      <c r="E2920" s="14">
        <v>1</v>
      </c>
      <c r="F2920" s="14" t="s">
        <v>114</v>
      </c>
      <c r="G2920" s="14">
        <v>3</v>
      </c>
      <c r="H2920" s="14">
        <v>0</v>
      </c>
      <c r="I2920" s="14">
        <v>14</v>
      </c>
      <c r="J2920" s="14">
        <v>2</v>
      </c>
      <c r="K2920" s="14">
        <f t="shared" si="45"/>
        <v>0</v>
      </c>
      <c r="L2920" s="14">
        <v>0.307</v>
      </c>
      <c r="M2920" s="14">
        <v>0.41</v>
      </c>
      <c r="N2920" s="21">
        <v>0.33333333333333331</v>
      </c>
      <c r="O2920" s="21">
        <v>0.40500000000000003</v>
      </c>
      <c r="P2920" s="26">
        <v>0.6</v>
      </c>
    </row>
    <row r="2921" spans="1:16" s="22" customFormat="1" x14ac:dyDescent="0.3">
      <c r="A2921" s="15">
        <v>44377</v>
      </c>
      <c r="B2921" s="15">
        <v>1</v>
      </c>
      <c r="C2921" s="13" t="s">
        <v>277</v>
      </c>
      <c r="D2921" s="14" t="s">
        <v>68</v>
      </c>
      <c r="E2921" s="14">
        <v>1</v>
      </c>
      <c r="F2921" s="14" t="s">
        <v>114</v>
      </c>
      <c r="G2921" s="14">
        <v>4</v>
      </c>
      <c r="H2921" s="14">
        <v>1</v>
      </c>
      <c r="I2921" s="14">
        <v>17</v>
      </c>
      <c r="J2921" s="14">
        <v>2</v>
      </c>
      <c r="K2921" s="14">
        <f t="shared" si="45"/>
        <v>1</v>
      </c>
      <c r="L2921" s="14">
        <v>0.30599999999999999</v>
      </c>
      <c r="M2921" s="14">
        <v>0.40699999999999997</v>
      </c>
      <c r="N2921" s="21">
        <v>0.33333333333333331</v>
      </c>
      <c r="O2921" s="21">
        <v>0.36099999999999999</v>
      </c>
      <c r="P2921" s="26">
        <v>0.5</v>
      </c>
    </row>
    <row r="2922" spans="1:16" s="22" customFormat="1" x14ac:dyDescent="0.3">
      <c r="A2922" s="15">
        <v>44377</v>
      </c>
      <c r="B2922" s="15">
        <v>2</v>
      </c>
      <c r="C2922" s="13" t="s">
        <v>277</v>
      </c>
      <c r="D2922" s="14" t="s">
        <v>68</v>
      </c>
      <c r="E2922" s="14">
        <v>9</v>
      </c>
      <c r="F2922" s="14" t="s">
        <v>112</v>
      </c>
      <c r="G2922" s="14">
        <v>1</v>
      </c>
      <c r="H2922" s="14">
        <v>0</v>
      </c>
      <c r="I2922" s="14">
        <v>21</v>
      </c>
      <c r="J2922" s="14">
        <v>3</v>
      </c>
      <c r="K2922" s="14">
        <f t="shared" si="45"/>
        <v>0</v>
      </c>
      <c r="L2922" s="14">
        <v>0.30499999999999999</v>
      </c>
      <c r="M2922" s="14">
        <v>0.40600000000000003</v>
      </c>
      <c r="N2922" s="21">
        <v>0.3888888888888889</v>
      </c>
      <c r="O2922" s="21">
        <v>0.378</v>
      </c>
      <c r="P2922" s="26">
        <v>0.6</v>
      </c>
    </row>
    <row r="2923" spans="1:16" s="22" customFormat="1" x14ac:dyDescent="0.3">
      <c r="A2923" s="15">
        <v>44313</v>
      </c>
      <c r="B2923" s="15">
        <v>0</v>
      </c>
      <c r="C2923" s="13" t="s">
        <v>267</v>
      </c>
      <c r="D2923" s="14" t="s">
        <v>68</v>
      </c>
      <c r="E2923" s="14">
        <v>1</v>
      </c>
      <c r="F2923" s="14" t="s">
        <v>114</v>
      </c>
      <c r="G2923" s="14">
        <v>6</v>
      </c>
      <c r="H2923" s="14">
        <v>3</v>
      </c>
      <c r="I2923" s="14">
        <v>0</v>
      </c>
      <c r="J2923" s="14">
        <v>0</v>
      </c>
      <c r="K2923" s="14">
        <f t="shared" si="45"/>
        <v>1</v>
      </c>
      <c r="L2923" s="14">
        <v>0.32</v>
      </c>
      <c r="M2923" s="14">
        <v>0.4</v>
      </c>
      <c r="N2923" s="21">
        <v>0.25</v>
      </c>
      <c r="O2923" s="21">
        <v>0.27800000000000002</v>
      </c>
      <c r="P2923" s="26">
        <v>0.6</v>
      </c>
    </row>
    <row r="2924" spans="1:16" s="22" customFormat="1" x14ac:dyDescent="0.3">
      <c r="A2924" s="15">
        <v>44314</v>
      </c>
      <c r="B2924" s="15">
        <v>0</v>
      </c>
      <c r="C2924" s="13" t="s">
        <v>267</v>
      </c>
      <c r="D2924" s="14" t="s">
        <v>68</v>
      </c>
      <c r="E2924" s="14">
        <v>1</v>
      </c>
      <c r="F2924" s="14" t="s">
        <v>114</v>
      </c>
      <c r="G2924" s="14">
        <v>3</v>
      </c>
      <c r="H2924" s="14">
        <v>0</v>
      </c>
      <c r="I2924" s="14">
        <v>6</v>
      </c>
      <c r="J2924" s="14">
        <v>3</v>
      </c>
      <c r="K2924" s="14">
        <f t="shared" si="45"/>
        <v>0</v>
      </c>
      <c r="L2924" s="14">
        <v>0.308</v>
      </c>
      <c r="M2924" s="14">
        <v>0.38500000000000001</v>
      </c>
      <c r="N2924" s="21">
        <v>0.35</v>
      </c>
      <c r="O2924" s="21">
        <v>0.24299999999999999</v>
      </c>
      <c r="P2924" s="26">
        <v>0.6</v>
      </c>
    </row>
    <row r="2925" spans="1:16" s="22" customFormat="1" x14ac:dyDescent="0.3">
      <c r="A2925" s="15">
        <v>44315</v>
      </c>
      <c r="B2925" s="15">
        <v>0</v>
      </c>
      <c r="C2925" s="13" t="s">
        <v>267</v>
      </c>
      <c r="D2925" s="14" t="s">
        <v>68</v>
      </c>
      <c r="E2925" s="14">
        <v>2</v>
      </c>
      <c r="F2925" s="14" t="s">
        <v>114</v>
      </c>
      <c r="G2925" s="14">
        <v>4</v>
      </c>
      <c r="H2925" s="14">
        <v>2</v>
      </c>
      <c r="I2925" s="14">
        <v>9</v>
      </c>
      <c r="J2925" s="14">
        <v>3</v>
      </c>
      <c r="K2925" s="14">
        <f t="shared" si="45"/>
        <v>1</v>
      </c>
      <c r="L2925" s="14">
        <v>0.317</v>
      </c>
      <c r="M2925" s="14">
        <v>0.39</v>
      </c>
      <c r="N2925" s="21">
        <v>0.31578947368421051</v>
      </c>
      <c r="O2925" s="21">
        <v>0.25</v>
      </c>
      <c r="P2925" s="26">
        <v>0.6</v>
      </c>
    </row>
    <row r="2926" spans="1:16" s="22" customFormat="1" x14ac:dyDescent="0.3">
      <c r="A2926" s="15">
        <v>44342</v>
      </c>
      <c r="B2926" s="15">
        <v>0</v>
      </c>
      <c r="C2926" s="13" t="s">
        <v>267</v>
      </c>
      <c r="D2926" s="14" t="s">
        <v>68</v>
      </c>
      <c r="E2926" s="14">
        <v>2</v>
      </c>
      <c r="F2926" s="14" t="s">
        <v>114</v>
      </c>
      <c r="G2926" s="14">
        <v>5</v>
      </c>
      <c r="H2926" s="14">
        <v>2</v>
      </c>
      <c r="I2926" s="14">
        <v>13</v>
      </c>
      <c r="J2926" s="14">
        <v>5</v>
      </c>
      <c r="K2926" s="14">
        <f t="shared" si="45"/>
        <v>1</v>
      </c>
      <c r="L2926" s="14">
        <v>0.318</v>
      </c>
      <c r="M2926" s="14">
        <v>0.41699999999999998</v>
      </c>
      <c r="N2926" s="21">
        <v>0.17647058823529413</v>
      </c>
      <c r="O2926" s="21">
        <v>0.27800000000000002</v>
      </c>
      <c r="P2926" s="26">
        <v>0.8</v>
      </c>
    </row>
    <row r="2927" spans="1:16" s="22" customFormat="1" x14ac:dyDescent="0.3">
      <c r="A2927" s="15">
        <v>44343</v>
      </c>
      <c r="B2927" s="15">
        <v>0</v>
      </c>
      <c r="C2927" s="13" t="s">
        <v>267</v>
      </c>
      <c r="D2927" s="14" t="s">
        <v>68</v>
      </c>
      <c r="E2927" s="14">
        <v>2</v>
      </c>
      <c r="F2927" s="14" t="s">
        <v>114</v>
      </c>
      <c r="G2927" s="14">
        <v>4</v>
      </c>
      <c r="H2927" s="14">
        <v>0</v>
      </c>
      <c r="I2927" s="14">
        <v>18</v>
      </c>
      <c r="J2927" s="14">
        <v>7</v>
      </c>
      <c r="K2927" s="14">
        <f t="shared" si="45"/>
        <v>0</v>
      </c>
      <c r="L2927" s="14">
        <v>0.31</v>
      </c>
      <c r="M2927" s="14">
        <v>0.40600000000000003</v>
      </c>
      <c r="N2927" s="21">
        <v>0.22222222222222221</v>
      </c>
      <c r="O2927" s="21">
        <v>0.27</v>
      </c>
      <c r="P2927" s="26">
        <v>0.8</v>
      </c>
    </row>
    <row r="2928" spans="1:16" s="22" customFormat="1" x14ac:dyDescent="0.3">
      <c r="A2928" s="15">
        <v>44355</v>
      </c>
      <c r="B2928" s="15">
        <v>0</v>
      </c>
      <c r="C2928" s="13" t="s">
        <v>267</v>
      </c>
      <c r="D2928" s="14" t="s">
        <v>68</v>
      </c>
      <c r="E2928" s="14">
        <v>2</v>
      </c>
      <c r="F2928" s="14" t="s">
        <v>114</v>
      </c>
      <c r="G2928" s="14">
        <v>5</v>
      </c>
      <c r="H2928" s="14">
        <v>3</v>
      </c>
      <c r="I2928" s="14">
        <v>22</v>
      </c>
      <c r="J2928" s="14">
        <v>7</v>
      </c>
      <c r="K2928" s="14">
        <f t="shared" si="45"/>
        <v>1</v>
      </c>
      <c r="L2928" s="14">
        <v>0.30299999999999999</v>
      </c>
      <c r="M2928" s="14">
        <v>0.42</v>
      </c>
      <c r="N2928" s="21">
        <v>0.25</v>
      </c>
      <c r="O2928" s="21">
        <v>0.216</v>
      </c>
      <c r="P2928" s="26">
        <v>0.5</v>
      </c>
    </row>
    <row r="2929" spans="1:16" s="22" customFormat="1" x14ac:dyDescent="0.3">
      <c r="A2929" s="15">
        <v>44356</v>
      </c>
      <c r="B2929" s="15">
        <v>0</v>
      </c>
      <c r="C2929" s="13" t="s">
        <v>267</v>
      </c>
      <c r="D2929" s="14" t="s">
        <v>68</v>
      </c>
      <c r="E2929" s="14">
        <v>2</v>
      </c>
      <c r="F2929" s="14" t="s">
        <v>114</v>
      </c>
      <c r="G2929" s="14">
        <v>5</v>
      </c>
      <c r="H2929" s="14">
        <v>0</v>
      </c>
      <c r="I2929" s="14">
        <v>27</v>
      </c>
      <c r="J2929" s="14">
        <v>10</v>
      </c>
      <c r="K2929" s="14">
        <f t="shared" si="45"/>
        <v>0</v>
      </c>
      <c r="L2929" s="14">
        <v>0.29499999999999998</v>
      </c>
      <c r="M2929" s="14">
        <v>0.40899999999999997</v>
      </c>
      <c r="N2929" s="21">
        <v>0.4</v>
      </c>
      <c r="O2929" s="21">
        <v>0.24299999999999999</v>
      </c>
      <c r="P2929" s="26">
        <v>0.5</v>
      </c>
    </row>
    <row r="2930" spans="1:16" s="22" customFormat="1" x14ac:dyDescent="0.3">
      <c r="A2930" s="15">
        <v>44309</v>
      </c>
      <c r="B2930" s="15">
        <v>0</v>
      </c>
      <c r="C2930" s="13" t="s">
        <v>193</v>
      </c>
      <c r="D2930" s="14" t="s">
        <v>68</v>
      </c>
      <c r="E2930" s="14">
        <v>3</v>
      </c>
      <c r="F2930" s="14" t="s">
        <v>120</v>
      </c>
      <c r="G2930" s="14">
        <v>2</v>
      </c>
      <c r="H2930" s="14">
        <v>0</v>
      </c>
      <c r="I2930" s="14">
        <v>0</v>
      </c>
      <c r="J2930" s="14">
        <v>0</v>
      </c>
      <c r="K2930" s="14">
        <f t="shared" si="45"/>
        <v>0</v>
      </c>
      <c r="L2930" s="14">
        <v>0.32800000000000001</v>
      </c>
      <c r="M2930" s="14">
        <v>0.41399999999999998</v>
      </c>
      <c r="N2930" s="21">
        <v>0.47368421052631576</v>
      </c>
      <c r="O2930" s="21">
        <v>0.34899999999999998</v>
      </c>
      <c r="P2930" s="26">
        <v>0.8</v>
      </c>
    </row>
    <row r="2931" spans="1:16" s="22" customFormat="1" x14ac:dyDescent="0.3">
      <c r="A2931" s="15">
        <v>44310</v>
      </c>
      <c r="B2931" s="15">
        <v>0</v>
      </c>
      <c r="C2931" s="13" t="s">
        <v>193</v>
      </c>
      <c r="D2931" s="14" t="s">
        <v>68</v>
      </c>
      <c r="E2931" s="14">
        <v>3</v>
      </c>
      <c r="F2931" s="14" t="s">
        <v>120</v>
      </c>
      <c r="G2931" s="14">
        <v>3</v>
      </c>
      <c r="H2931" s="14">
        <v>1</v>
      </c>
      <c r="I2931" s="14">
        <v>2</v>
      </c>
      <c r="J2931" s="14">
        <v>0</v>
      </c>
      <c r="K2931" s="14">
        <f t="shared" si="45"/>
        <v>1</v>
      </c>
      <c r="L2931" s="14">
        <v>0.32800000000000001</v>
      </c>
      <c r="M2931" s="14">
        <v>0.41</v>
      </c>
      <c r="N2931" s="21">
        <v>0.375</v>
      </c>
      <c r="O2931" s="21">
        <v>0.308</v>
      </c>
      <c r="P2931" s="26">
        <v>0.7</v>
      </c>
    </row>
    <row r="2932" spans="1:16" s="22" customFormat="1" x14ac:dyDescent="0.3">
      <c r="A2932" s="15">
        <v>44311</v>
      </c>
      <c r="B2932" s="15">
        <v>0</v>
      </c>
      <c r="C2932" s="13" t="s">
        <v>193</v>
      </c>
      <c r="D2932" s="14" t="s">
        <v>68</v>
      </c>
      <c r="E2932" s="14">
        <v>3</v>
      </c>
      <c r="F2932" s="14" t="s">
        <v>120</v>
      </c>
      <c r="G2932" s="14">
        <v>3</v>
      </c>
      <c r="H2932" s="14">
        <v>1</v>
      </c>
      <c r="I2932" s="14">
        <v>5</v>
      </c>
      <c r="J2932" s="14">
        <v>1</v>
      </c>
      <c r="K2932" s="14">
        <f t="shared" si="45"/>
        <v>1</v>
      </c>
      <c r="L2932" s="14">
        <v>0.32800000000000001</v>
      </c>
      <c r="M2932" s="14">
        <v>0.40600000000000003</v>
      </c>
      <c r="N2932" s="21">
        <v>0.4</v>
      </c>
      <c r="O2932" s="21">
        <v>0.35099999999999998</v>
      </c>
      <c r="P2932" s="26">
        <v>0.8</v>
      </c>
    </row>
    <row r="2933" spans="1:16" s="22" customFormat="1" x14ac:dyDescent="0.3">
      <c r="A2933" s="15">
        <v>44324</v>
      </c>
      <c r="B2933" s="15">
        <v>0</v>
      </c>
      <c r="C2933" s="13" t="s">
        <v>193</v>
      </c>
      <c r="D2933" s="14" t="s">
        <v>68</v>
      </c>
      <c r="E2933" s="14">
        <v>4</v>
      </c>
      <c r="F2933" s="14" t="s">
        <v>120</v>
      </c>
      <c r="G2933" s="14">
        <v>5</v>
      </c>
      <c r="H2933" s="14">
        <v>2</v>
      </c>
      <c r="I2933" s="14">
        <v>8</v>
      </c>
      <c r="J2933" s="14">
        <v>2</v>
      </c>
      <c r="K2933" s="14">
        <f t="shared" si="45"/>
        <v>1</v>
      </c>
      <c r="L2933" s="14">
        <v>0.32</v>
      </c>
      <c r="M2933" s="14">
        <v>0.40200000000000002</v>
      </c>
      <c r="N2933" s="21">
        <v>0.23529411764705882</v>
      </c>
      <c r="O2933" s="21">
        <v>0.29399999999999998</v>
      </c>
      <c r="P2933" s="26">
        <v>0.9</v>
      </c>
    </row>
    <row r="2934" spans="1:16" s="22" customFormat="1" x14ac:dyDescent="0.3">
      <c r="A2934" s="15">
        <v>44325</v>
      </c>
      <c r="B2934" s="15">
        <v>1</v>
      </c>
      <c r="C2934" s="13" t="s">
        <v>193</v>
      </c>
      <c r="D2934" s="14" t="s">
        <v>68</v>
      </c>
      <c r="E2934" s="14">
        <v>4</v>
      </c>
      <c r="F2934" s="14" t="s">
        <v>120</v>
      </c>
      <c r="G2934" s="14">
        <v>3</v>
      </c>
      <c r="H2934" s="14">
        <v>0</v>
      </c>
      <c r="I2934" s="14">
        <v>13</v>
      </c>
      <c r="J2934" s="14">
        <v>4</v>
      </c>
      <c r="K2934" s="14">
        <f t="shared" si="45"/>
        <v>0</v>
      </c>
      <c r="L2934" s="14">
        <v>0.31</v>
      </c>
      <c r="M2934" s="14">
        <v>0.39</v>
      </c>
      <c r="N2934" s="21">
        <v>0.26315789473684209</v>
      </c>
      <c r="O2934" s="21">
        <v>0.30599999999999999</v>
      </c>
      <c r="P2934" s="26">
        <v>0.9</v>
      </c>
    </row>
    <row r="2935" spans="1:16" s="22" customFormat="1" x14ac:dyDescent="0.3">
      <c r="A2935" s="15">
        <v>44325</v>
      </c>
      <c r="B2935" s="15">
        <v>2</v>
      </c>
      <c r="C2935" s="13" t="s">
        <v>193</v>
      </c>
      <c r="D2935" s="14" t="s">
        <v>68</v>
      </c>
      <c r="E2935" s="14">
        <v>3</v>
      </c>
      <c r="F2935" s="14" t="s">
        <v>120</v>
      </c>
      <c r="G2935" s="14">
        <v>4</v>
      </c>
      <c r="H2935" s="14">
        <v>1</v>
      </c>
      <c r="I2935" s="14">
        <v>16</v>
      </c>
      <c r="J2935" s="14">
        <v>4</v>
      </c>
      <c r="K2935" s="14">
        <f t="shared" si="45"/>
        <v>1</v>
      </c>
      <c r="L2935" s="14">
        <v>0.308</v>
      </c>
      <c r="M2935" s="14">
        <v>0.38500000000000001</v>
      </c>
      <c r="N2935" s="21">
        <v>0.21052631578947367</v>
      </c>
      <c r="O2935" s="21">
        <v>0.27800000000000002</v>
      </c>
      <c r="P2935" s="26">
        <v>0.8</v>
      </c>
    </row>
    <row r="2936" spans="1:16" s="22" customFormat="1" x14ac:dyDescent="0.3">
      <c r="A2936" s="15">
        <v>44358</v>
      </c>
      <c r="B2936" s="15">
        <v>0</v>
      </c>
      <c r="C2936" s="13" t="s">
        <v>193</v>
      </c>
      <c r="D2936" s="14" t="s">
        <v>68</v>
      </c>
      <c r="E2936" s="14">
        <v>3</v>
      </c>
      <c r="F2936" s="14" t="s">
        <v>120</v>
      </c>
      <c r="G2936" s="14">
        <v>5</v>
      </c>
      <c r="H2936" s="14">
        <v>1</v>
      </c>
      <c r="I2936" s="14">
        <v>20</v>
      </c>
      <c r="J2936" s="14">
        <v>5</v>
      </c>
      <c r="K2936" s="14">
        <f t="shared" si="45"/>
        <v>1</v>
      </c>
      <c r="L2936" s="14">
        <v>0.26300000000000001</v>
      </c>
      <c r="M2936" s="14">
        <v>0.32600000000000001</v>
      </c>
      <c r="N2936" s="21">
        <v>0.13333333333333333</v>
      </c>
      <c r="O2936" s="21">
        <v>0.13300000000000001</v>
      </c>
      <c r="P2936" s="26">
        <v>0.4</v>
      </c>
    </row>
    <row r="2937" spans="1:16" s="22" customFormat="1" x14ac:dyDescent="0.3">
      <c r="A2937" s="15">
        <v>44359</v>
      </c>
      <c r="B2937" s="15">
        <v>0</v>
      </c>
      <c r="C2937" s="13" t="s">
        <v>193</v>
      </c>
      <c r="D2937" s="14" t="s">
        <v>68</v>
      </c>
      <c r="E2937" s="14">
        <v>9</v>
      </c>
      <c r="F2937" s="14" t="s">
        <v>7</v>
      </c>
      <c r="G2937" s="14">
        <v>2</v>
      </c>
      <c r="H2937" s="14">
        <v>0</v>
      </c>
      <c r="I2937" s="14">
        <v>25</v>
      </c>
      <c r="J2937" s="14">
        <v>6</v>
      </c>
      <c r="K2937" s="14">
        <f t="shared" si="45"/>
        <v>0</v>
      </c>
      <c r="L2937" s="14">
        <v>0.26</v>
      </c>
      <c r="M2937" s="14">
        <v>0.32300000000000001</v>
      </c>
      <c r="N2937" s="21">
        <v>0.10526315789473684</v>
      </c>
      <c r="O2937" s="21">
        <v>0.125</v>
      </c>
      <c r="P2937" s="26">
        <v>0.4</v>
      </c>
    </row>
    <row r="2938" spans="1:16" s="22" customFormat="1" x14ac:dyDescent="0.3">
      <c r="A2938" s="15">
        <v>44360</v>
      </c>
      <c r="B2938" s="15">
        <v>0</v>
      </c>
      <c r="C2938" s="13" t="s">
        <v>193</v>
      </c>
      <c r="D2938" s="14" t="s">
        <v>68</v>
      </c>
      <c r="E2938" s="14">
        <v>1</v>
      </c>
      <c r="F2938" s="14" t="s">
        <v>120</v>
      </c>
      <c r="G2938" s="14">
        <v>3</v>
      </c>
      <c r="H2938" s="14">
        <v>0</v>
      </c>
      <c r="I2938" s="14">
        <v>27</v>
      </c>
      <c r="J2938" s="14">
        <v>6</v>
      </c>
      <c r="K2938" s="14">
        <f t="shared" si="45"/>
        <v>0</v>
      </c>
      <c r="L2938" s="14">
        <v>0.25600000000000001</v>
      </c>
      <c r="M2938" s="14">
        <v>0.318</v>
      </c>
      <c r="N2938" s="21">
        <v>0.125</v>
      </c>
      <c r="O2938" s="21">
        <v>0.129</v>
      </c>
      <c r="P2938" s="26">
        <v>0.4</v>
      </c>
    </row>
    <row r="2939" spans="1:16" s="22" customFormat="1" x14ac:dyDescent="0.3">
      <c r="A2939" s="15">
        <v>44290</v>
      </c>
      <c r="B2939" s="15">
        <v>0</v>
      </c>
      <c r="C2939" s="13" t="s">
        <v>253</v>
      </c>
      <c r="D2939" s="14" t="s">
        <v>68</v>
      </c>
      <c r="E2939" s="14">
        <v>2</v>
      </c>
      <c r="F2939" s="14" t="s">
        <v>2</v>
      </c>
      <c r="G2939" s="14">
        <v>5</v>
      </c>
      <c r="H2939" s="14">
        <v>0</v>
      </c>
      <c r="I2939" s="14">
        <v>0</v>
      </c>
      <c r="J2939" s="14">
        <v>0</v>
      </c>
      <c r="K2939" s="14">
        <f t="shared" si="45"/>
        <v>0</v>
      </c>
      <c r="L2939" s="14">
        <v>0</v>
      </c>
      <c r="M2939" s="14">
        <v>0</v>
      </c>
      <c r="N2939" s="21">
        <v>0</v>
      </c>
      <c r="O2939" s="21">
        <v>0</v>
      </c>
      <c r="P2939" s="26">
        <v>0</v>
      </c>
    </row>
    <row r="2940" spans="1:16" s="22" customFormat="1" x14ac:dyDescent="0.3">
      <c r="A2940" s="15">
        <v>44327</v>
      </c>
      <c r="B2940" s="15">
        <v>0</v>
      </c>
      <c r="C2940" s="13" t="s">
        <v>253</v>
      </c>
      <c r="D2940" s="14" t="s">
        <v>68</v>
      </c>
      <c r="E2940" s="14">
        <v>5</v>
      </c>
      <c r="F2940" s="14" t="s">
        <v>2</v>
      </c>
      <c r="G2940" s="14">
        <v>4</v>
      </c>
      <c r="H2940" s="14">
        <v>2</v>
      </c>
      <c r="I2940" s="14">
        <v>5</v>
      </c>
      <c r="J2940" s="14">
        <v>0</v>
      </c>
      <c r="K2940" s="14">
        <f t="shared" si="45"/>
        <v>1</v>
      </c>
      <c r="L2940" s="14">
        <v>0.25700000000000001</v>
      </c>
      <c r="M2940" s="14">
        <v>0.27900000000000003</v>
      </c>
      <c r="N2940" s="21">
        <v>0.21739130434782608</v>
      </c>
      <c r="O2940" s="21">
        <v>0.186</v>
      </c>
      <c r="P2940" s="26">
        <v>0.7</v>
      </c>
    </row>
    <row r="2941" spans="1:16" s="22" customFormat="1" x14ac:dyDescent="0.3">
      <c r="A2941" s="15">
        <v>44328</v>
      </c>
      <c r="B2941" s="15">
        <v>0</v>
      </c>
      <c r="C2941" s="13" t="s">
        <v>253</v>
      </c>
      <c r="D2941" s="14" t="s">
        <v>68</v>
      </c>
      <c r="E2941" s="14">
        <v>2</v>
      </c>
      <c r="F2941" s="14" t="s">
        <v>2</v>
      </c>
      <c r="G2941" s="14">
        <v>3</v>
      </c>
      <c r="H2941" s="14">
        <v>1</v>
      </c>
      <c r="I2941" s="14">
        <v>9</v>
      </c>
      <c r="J2941" s="14">
        <v>2</v>
      </c>
      <c r="K2941" s="14">
        <f t="shared" si="45"/>
        <v>1</v>
      </c>
      <c r="L2941" s="14">
        <v>0.25900000000000001</v>
      </c>
      <c r="M2941" s="14">
        <v>0.28100000000000003</v>
      </c>
      <c r="N2941" s="21">
        <v>0.27272727272727271</v>
      </c>
      <c r="O2941" s="21">
        <v>0.20899999999999999</v>
      </c>
      <c r="P2941" s="26">
        <v>0.7</v>
      </c>
    </row>
    <row r="2942" spans="1:16" s="22" customFormat="1" x14ac:dyDescent="0.3">
      <c r="A2942" s="15">
        <v>44329</v>
      </c>
      <c r="B2942" s="15">
        <v>0</v>
      </c>
      <c r="C2942" s="13" t="s">
        <v>253</v>
      </c>
      <c r="D2942" s="14" t="s">
        <v>68</v>
      </c>
      <c r="E2942" s="14">
        <v>1</v>
      </c>
      <c r="F2942" s="14" t="s">
        <v>2</v>
      </c>
      <c r="G2942" s="14">
        <v>5</v>
      </c>
      <c r="H2942" s="14">
        <v>2</v>
      </c>
      <c r="I2942" s="14">
        <v>12</v>
      </c>
      <c r="J2942" s="14">
        <v>3</v>
      </c>
      <c r="K2942" s="14">
        <f t="shared" si="45"/>
        <v>1</v>
      </c>
      <c r="L2942" s="14">
        <v>0.26400000000000001</v>
      </c>
      <c r="M2942" s="14">
        <v>0.28499999999999998</v>
      </c>
      <c r="N2942" s="21">
        <v>0.31578947368421051</v>
      </c>
      <c r="O2942" s="21">
        <v>0.22</v>
      </c>
      <c r="P2942" s="26">
        <v>0.7</v>
      </c>
    </row>
    <row r="2943" spans="1:16" s="22" customFormat="1" x14ac:dyDescent="0.3">
      <c r="A2943" s="15">
        <v>44309</v>
      </c>
      <c r="B2943" s="15">
        <v>0</v>
      </c>
      <c r="C2943" s="13" t="s">
        <v>196</v>
      </c>
      <c r="D2943" s="14" t="s">
        <v>68</v>
      </c>
      <c r="E2943" s="14">
        <v>7</v>
      </c>
      <c r="F2943" s="14" t="s">
        <v>2</v>
      </c>
      <c r="G2943" s="14">
        <v>4</v>
      </c>
      <c r="H2943" s="14">
        <v>1</v>
      </c>
      <c r="I2943" s="14">
        <v>0</v>
      </c>
      <c r="J2943" s="14">
        <v>0</v>
      </c>
      <c r="K2943" s="14">
        <f t="shared" si="45"/>
        <v>1</v>
      </c>
      <c r="L2943" s="14">
        <v>0.17899999999999999</v>
      </c>
      <c r="M2943" s="14">
        <v>0.214</v>
      </c>
      <c r="N2943" s="21">
        <v>0.10526315789473684</v>
      </c>
      <c r="O2943" s="21">
        <v>0.16700000000000001</v>
      </c>
      <c r="P2943" s="26">
        <v>0.28999999999999998</v>
      </c>
    </row>
    <row r="2944" spans="1:16" s="22" customFormat="1" x14ac:dyDescent="0.3">
      <c r="A2944" s="15">
        <v>44310</v>
      </c>
      <c r="B2944" s="15">
        <v>0</v>
      </c>
      <c r="C2944" s="13" t="s">
        <v>196</v>
      </c>
      <c r="D2944" s="14" t="s">
        <v>68</v>
      </c>
      <c r="E2944" s="14">
        <v>7</v>
      </c>
      <c r="F2944" s="14" t="s">
        <v>2</v>
      </c>
      <c r="G2944" s="14">
        <v>3</v>
      </c>
      <c r="H2944" s="14">
        <v>1</v>
      </c>
      <c r="I2944" s="14">
        <v>4</v>
      </c>
      <c r="J2944" s="14">
        <v>1</v>
      </c>
      <c r="K2944" s="14">
        <f t="shared" si="45"/>
        <v>1</v>
      </c>
      <c r="L2944" s="14">
        <v>0.19400000000000001</v>
      </c>
      <c r="M2944" s="14">
        <v>0.25800000000000001</v>
      </c>
      <c r="N2944" s="21">
        <v>0.15789473684210525</v>
      </c>
      <c r="O2944" s="21">
        <v>0.17899999999999999</v>
      </c>
      <c r="P2944" s="26">
        <v>0.38</v>
      </c>
    </row>
    <row r="2945" spans="1:16" s="22" customFormat="1" x14ac:dyDescent="0.3">
      <c r="A2945" s="15">
        <v>44311</v>
      </c>
      <c r="B2945" s="15">
        <v>0</v>
      </c>
      <c r="C2945" s="13" t="s">
        <v>196</v>
      </c>
      <c r="D2945" s="14" t="s">
        <v>68</v>
      </c>
      <c r="E2945" s="14">
        <v>7</v>
      </c>
      <c r="F2945" s="14" t="s">
        <v>2</v>
      </c>
      <c r="G2945" s="14">
        <v>4</v>
      </c>
      <c r="H2945" s="14">
        <v>2</v>
      </c>
      <c r="I2945" s="14">
        <v>7</v>
      </c>
      <c r="J2945" s="14">
        <v>2</v>
      </c>
      <c r="K2945" s="14">
        <f t="shared" si="45"/>
        <v>1</v>
      </c>
      <c r="L2945" s="14">
        <v>0.22900000000000001</v>
      </c>
      <c r="M2945" s="14">
        <v>0.28599999999999998</v>
      </c>
      <c r="N2945" s="21">
        <v>0.25</v>
      </c>
      <c r="O2945" s="21">
        <v>0.19400000000000001</v>
      </c>
      <c r="P2945" s="26">
        <v>0.44</v>
      </c>
    </row>
    <row r="2946" spans="1:16" s="22" customFormat="1" x14ac:dyDescent="0.3">
      <c r="A2946" s="15">
        <v>44324</v>
      </c>
      <c r="B2946" s="15">
        <v>0</v>
      </c>
      <c r="C2946" s="13" t="s">
        <v>196</v>
      </c>
      <c r="D2946" s="14" t="s">
        <v>68</v>
      </c>
      <c r="E2946" s="14">
        <v>6</v>
      </c>
      <c r="F2946" s="14" t="s">
        <v>2</v>
      </c>
      <c r="G2946" s="14">
        <v>3</v>
      </c>
      <c r="H2946" s="14">
        <v>0</v>
      </c>
      <c r="I2946" s="14">
        <v>11</v>
      </c>
      <c r="J2946" s="14">
        <v>4</v>
      </c>
      <c r="K2946" s="14">
        <f t="shared" ref="K2946:K3009" si="46">IF(H2946=0,0,1)</f>
        <v>0</v>
      </c>
      <c r="L2946" s="14">
        <v>0.254</v>
      </c>
      <c r="M2946" s="14">
        <v>0.39400000000000002</v>
      </c>
      <c r="N2946" s="21">
        <v>0.23809523809523808</v>
      </c>
      <c r="O2946" s="21">
        <v>0.32500000000000001</v>
      </c>
      <c r="P2946" s="26">
        <v>0.9</v>
      </c>
    </row>
    <row r="2947" spans="1:16" s="22" customFormat="1" x14ac:dyDescent="0.3">
      <c r="A2947" s="15">
        <v>44325</v>
      </c>
      <c r="B2947" s="15">
        <v>1</v>
      </c>
      <c r="C2947" s="13" t="s">
        <v>196</v>
      </c>
      <c r="D2947" s="14" t="s">
        <v>68</v>
      </c>
      <c r="E2947" s="14">
        <v>6</v>
      </c>
      <c r="F2947" s="14" t="s">
        <v>2</v>
      </c>
      <c r="G2947" s="14">
        <v>3</v>
      </c>
      <c r="H2947" s="14">
        <v>0</v>
      </c>
      <c r="I2947" s="14">
        <v>14</v>
      </c>
      <c r="J2947" s="14">
        <v>4</v>
      </c>
      <c r="K2947" s="14">
        <f t="shared" si="46"/>
        <v>0</v>
      </c>
      <c r="L2947" s="14">
        <v>0.24299999999999999</v>
      </c>
      <c r="M2947" s="14">
        <v>0.378</v>
      </c>
      <c r="N2947" s="21">
        <v>0.2</v>
      </c>
      <c r="O2947" s="21">
        <v>0.3</v>
      </c>
      <c r="P2947" s="26">
        <v>0.8</v>
      </c>
    </row>
    <row r="2948" spans="1:16" s="22" customFormat="1" x14ac:dyDescent="0.3">
      <c r="A2948" s="15">
        <v>44325</v>
      </c>
      <c r="B2948" s="15">
        <v>2</v>
      </c>
      <c r="C2948" s="13" t="s">
        <v>196</v>
      </c>
      <c r="D2948" s="14" t="s">
        <v>68</v>
      </c>
      <c r="E2948" s="14">
        <v>5</v>
      </c>
      <c r="F2948" s="14" t="s">
        <v>2</v>
      </c>
      <c r="G2948" s="14">
        <v>3</v>
      </c>
      <c r="H2948" s="14">
        <v>1</v>
      </c>
      <c r="I2948" s="14">
        <v>17</v>
      </c>
      <c r="J2948" s="14">
        <v>4</v>
      </c>
      <c r="K2948" s="14">
        <f t="shared" si="46"/>
        <v>1</v>
      </c>
      <c r="L2948" s="14">
        <v>0.247</v>
      </c>
      <c r="M2948" s="14">
        <v>0.377</v>
      </c>
      <c r="N2948" s="21">
        <v>0.1111111111111111</v>
      </c>
      <c r="O2948" s="21">
        <v>0.25600000000000001</v>
      </c>
      <c r="P2948" s="26">
        <v>0.7</v>
      </c>
    </row>
    <row r="2949" spans="1:16" s="22" customFormat="1" x14ac:dyDescent="0.3">
      <c r="A2949" s="15">
        <v>44358</v>
      </c>
      <c r="B2949" s="15">
        <v>0</v>
      </c>
      <c r="C2949" s="13" t="s">
        <v>196</v>
      </c>
      <c r="D2949" s="14" t="s">
        <v>68</v>
      </c>
      <c r="E2949" s="14">
        <v>5</v>
      </c>
      <c r="F2949" s="14" t="s">
        <v>2</v>
      </c>
      <c r="G2949" s="14">
        <v>4</v>
      </c>
      <c r="H2949" s="14">
        <v>0</v>
      </c>
      <c r="I2949" s="14">
        <v>20</v>
      </c>
      <c r="J2949" s="14">
        <v>5</v>
      </c>
      <c r="K2949" s="14">
        <f t="shared" si="46"/>
        <v>0</v>
      </c>
      <c r="L2949" s="14">
        <v>0.26700000000000002</v>
      </c>
      <c r="M2949" s="14">
        <v>0.36</v>
      </c>
      <c r="N2949" s="21">
        <v>0.27777777777777779</v>
      </c>
      <c r="O2949" s="21">
        <v>0.25</v>
      </c>
      <c r="P2949" s="26">
        <v>0.5</v>
      </c>
    </row>
    <row r="2950" spans="1:16" s="22" customFormat="1" x14ac:dyDescent="0.3">
      <c r="A2950" s="15">
        <v>44359</v>
      </c>
      <c r="B2950" s="15">
        <v>0</v>
      </c>
      <c r="C2950" s="13" t="s">
        <v>196</v>
      </c>
      <c r="D2950" s="14" t="s">
        <v>68</v>
      </c>
      <c r="E2950" s="14">
        <v>5</v>
      </c>
      <c r="F2950" s="14" t="s">
        <v>2</v>
      </c>
      <c r="G2950" s="14">
        <v>4</v>
      </c>
      <c r="H2950" s="14">
        <v>1</v>
      </c>
      <c r="I2950" s="14">
        <v>24</v>
      </c>
      <c r="J2950" s="14">
        <v>5</v>
      </c>
      <c r="K2950" s="14">
        <f t="shared" si="46"/>
        <v>1</v>
      </c>
      <c r="L2950" s="14">
        <v>0.26700000000000002</v>
      </c>
      <c r="M2950" s="14">
        <v>0.35799999999999998</v>
      </c>
      <c r="N2950" s="21">
        <v>0.22222222222222221</v>
      </c>
      <c r="O2950" s="21">
        <v>0.24199999999999999</v>
      </c>
      <c r="P2950" s="26">
        <v>0.5</v>
      </c>
    </row>
    <row r="2951" spans="1:16" s="22" customFormat="1" x14ac:dyDescent="0.3">
      <c r="A2951" s="15">
        <v>44360</v>
      </c>
      <c r="B2951" s="15">
        <v>0</v>
      </c>
      <c r="C2951" s="13" t="s">
        <v>196</v>
      </c>
      <c r="D2951" s="14" t="s">
        <v>68</v>
      </c>
      <c r="E2951" s="14">
        <v>6</v>
      </c>
      <c r="F2951" s="14" t="s">
        <v>2</v>
      </c>
      <c r="G2951" s="14">
        <v>4</v>
      </c>
      <c r="H2951" s="14">
        <v>1</v>
      </c>
      <c r="I2951" s="14">
        <v>28</v>
      </c>
      <c r="J2951" s="14">
        <v>6</v>
      </c>
      <c r="K2951" s="14">
        <f t="shared" si="46"/>
        <v>1</v>
      </c>
      <c r="L2951" s="14">
        <v>0.26700000000000002</v>
      </c>
      <c r="M2951" s="14">
        <v>0.36099999999999999</v>
      </c>
      <c r="N2951" s="21">
        <v>0.16666666666666666</v>
      </c>
      <c r="O2951" s="21">
        <v>0.23499999999999999</v>
      </c>
      <c r="P2951" s="26">
        <v>0.5</v>
      </c>
    </row>
    <row r="2952" spans="1:16" s="22" customFormat="1" x14ac:dyDescent="0.3">
      <c r="A2952" s="15">
        <v>44313</v>
      </c>
      <c r="B2952" s="15">
        <v>0</v>
      </c>
      <c r="C2952" s="13" t="s">
        <v>274</v>
      </c>
      <c r="D2952" s="14" t="s">
        <v>68</v>
      </c>
      <c r="E2952" s="14">
        <v>7</v>
      </c>
      <c r="F2952" s="14" t="s">
        <v>122</v>
      </c>
      <c r="G2952" s="14">
        <v>4</v>
      </c>
      <c r="H2952" s="14">
        <v>0</v>
      </c>
      <c r="I2952" s="14">
        <v>0</v>
      </c>
      <c r="J2952" s="14">
        <v>0</v>
      </c>
      <c r="K2952" s="14">
        <f t="shared" si="46"/>
        <v>0</v>
      </c>
      <c r="L2952" s="14">
        <v>0.24199999999999999</v>
      </c>
      <c r="M2952" s="14">
        <v>0.27300000000000002</v>
      </c>
      <c r="N2952" s="21">
        <v>0.29411764705882354</v>
      </c>
      <c r="O2952" s="21">
        <v>0.29599999999999999</v>
      </c>
      <c r="P2952" s="26">
        <v>0.5</v>
      </c>
    </row>
    <row r="2953" spans="1:16" s="22" customFormat="1" x14ac:dyDescent="0.3">
      <c r="A2953" s="15">
        <v>44314</v>
      </c>
      <c r="B2953" s="15">
        <v>0</v>
      </c>
      <c r="C2953" s="13" t="s">
        <v>274</v>
      </c>
      <c r="D2953" s="14" t="s">
        <v>68</v>
      </c>
      <c r="E2953" s="14">
        <v>2</v>
      </c>
      <c r="F2953" s="14" t="s">
        <v>122</v>
      </c>
      <c r="G2953" s="14">
        <v>3</v>
      </c>
      <c r="H2953" s="14">
        <v>0</v>
      </c>
      <c r="I2953" s="14">
        <v>4</v>
      </c>
      <c r="J2953" s="14">
        <v>0</v>
      </c>
      <c r="K2953" s="14">
        <f t="shared" si="46"/>
        <v>0</v>
      </c>
      <c r="L2953" s="14">
        <v>0.222</v>
      </c>
      <c r="M2953" s="14">
        <v>0.25</v>
      </c>
      <c r="N2953" s="21">
        <v>0.23529411764705882</v>
      </c>
      <c r="O2953" s="21">
        <v>0.26700000000000002</v>
      </c>
      <c r="P2953" s="26">
        <v>0.5</v>
      </c>
    </row>
    <row r="2954" spans="1:16" s="22" customFormat="1" x14ac:dyDescent="0.3">
      <c r="A2954" s="15">
        <v>44315</v>
      </c>
      <c r="B2954" s="15">
        <v>0</v>
      </c>
      <c r="C2954" s="13" t="s">
        <v>274</v>
      </c>
      <c r="D2954" s="14" t="s">
        <v>68</v>
      </c>
      <c r="E2954" s="14">
        <v>8</v>
      </c>
      <c r="F2954" s="14" t="s">
        <v>120</v>
      </c>
      <c r="G2954" s="14">
        <v>4</v>
      </c>
      <c r="H2954" s="14">
        <v>2</v>
      </c>
      <c r="I2954" s="14">
        <v>7</v>
      </c>
      <c r="J2954" s="14">
        <v>0</v>
      </c>
      <c r="K2954" s="14">
        <f t="shared" si="46"/>
        <v>1</v>
      </c>
      <c r="L2954" s="14">
        <v>0.25</v>
      </c>
      <c r="M2954" s="14">
        <v>0.27500000000000002</v>
      </c>
      <c r="N2954" s="21">
        <v>0.1875</v>
      </c>
      <c r="O2954" s="21">
        <v>0.24199999999999999</v>
      </c>
      <c r="P2954" s="26">
        <v>0.5</v>
      </c>
    </row>
    <row r="2955" spans="1:16" s="22" customFormat="1" x14ac:dyDescent="0.3">
      <c r="A2955" s="15">
        <v>44342</v>
      </c>
      <c r="B2955" s="15">
        <v>0</v>
      </c>
      <c r="C2955" s="13" t="s">
        <v>274</v>
      </c>
      <c r="D2955" s="14" t="s">
        <v>68</v>
      </c>
      <c r="E2955" s="14">
        <v>8</v>
      </c>
      <c r="F2955" s="14" t="s">
        <v>115</v>
      </c>
      <c r="G2955" s="14">
        <v>2</v>
      </c>
      <c r="H2955" s="14">
        <v>0</v>
      </c>
      <c r="I2955" s="14">
        <v>11</v>
      </c>
      <c r="J2955" s="14">
        <v>2</v>
      </c>
      <c r="K2955" s="14">
        <f t="shared" si="46"/>
        <v>0</v>
      </c>
      <c r="L2955" s="14">
        <v>0.2</v>
      </c>
      <c r="M2955" s="14">
        <v>0.24399999999999999</v>
      </c>
      <c r="N2955" s="21">
        <v>0</v>
      </c>
      <c r="O2955" s="21">
        <v>0.111</v>
      </c>
      <c r="P2955" s="26">
        <v>0.2</v>
      </c>
    </row>
    <row r="2956" spans="1:16" s="22" customFormat="1" x14ac:dyDescent="0.3">
      <c r="A2956" s="15">
        <v>44343</v>
      </c>
      <c r="B2956" s="15">
        <v>0</v>
      </c>
      <c r="C2956" s="13" t="s">
        <v>274</v>
      </c>
      <c r="D2956" s="14" t="s">
        <v>68</v>
      </c>
      <c r="E2956" s="14">
        <v>7</v>
      </c>
      <c r="F2956" s="14" t="s">
        <v>122</v>
      </c>
      <c r="G2956" s="14">
        <v>0</v>
      </c>
      <c r="H2956" s="14">
        <v>0</v>
      </c>
      <c r="I2956" s="14">
        <v>13</v>
      </c>
      <c r="J2956" s="14">
        <v>2</v>
      </c>
      <c r="K2956" s="14">
        <f t="shared" si="46"/>
        <v>0</v>
      </c>
      <c r="L2956" s="14">
        <v>0.2</v>
      </c>
      <c r="M2956" s="14">
        <v>0.24399999999999999</v>
      </c>
      <c r="N2956" s="21">
        <v>0</v>
      </c>
      <c r="O2956" s="21">
        <v>0.04</v>
      </c>
      <c r="P2956" s="26">
        <v>0.1</v>
      </c>
    </row>
    <row r="2957" spans="1:16" s="22" customFormat="1" x14ac:dyDescent="0.3">
      <c r="A2957" s="15">
        <v>44313</v>
      </c>
      <c r="B2957" s="15">
        <v>0</v>
      </c>
      <c r="C2957" s="13" t="s">
        <v>269</v>
      </c>
      <c r="D2957" s="14" t="s">
        <v>68</v>
      </c>
      <c r="E2957" s="14">
        <v>9</v>
      </c>
      <c r="F2957" s="14" t="s">
        <v>31</v>
      </c>
      <c r="G2957" s="14">
        <v>3</v>
      </c>
      <c r="H2957" s="14">
        <v>2</v>
      </c>
      <c r="I2957" s="14">
        <v>0</v>
      </c>
      <c r="J2957" s="14">
        <v>0</v>
      </c>
      <c r="K2957" s="14">
        <f t="shared" si="46"/>
        <v>1</v>
      </c>
      <c r="L2957" s="14">
        <v>0.27900000000000003</v>
      </c>
      <c r="M2957" s="14">
        <v>0.41</v>
      </c>
      <c r="N2957" s="21">
        <v>0.2</v>
      </c>
      <c r="O2957" s="21">
        <v>0.28100000000000003</v>
      </c>
      <c r="P2957" s="26">
        <v>0.7</v>
      </c>
    </row>
    <row r="2958" spans="1:16" s="22" customFormat="1" x14ac:dyDescent="0.3">
      <c r="A2958" s="15">
        <v>44314</v>
      </c>
      <c r="B2958" s="15">
        <v>0</v>
      </c>
      <c r="C2958" s="13" t="s">
        <v>269</v>
      </c>
      <c r="D2958" s="14" t="s">
        <v>68</v>
      </c>
      <c r="E2958" s="14">
        <v>9</v>
      </c>
      <c r="F2958" s="14" t="s">
        <v>31</v>
      </c>
      <c r="G2958" s="14">
        <v>1</v>
      </c>
      <c r="H2958" s="14">
        <v>0</v>
      </c>
      <c r="I2958" s="14">
        <v>3</v>
      </c>
      <c r="J2958" s="14">
        <v>2</v>
      </c>
      <c r="K2958" s="14">
        <f t="shared" si="46"/>
        <v>0</v>
      </c>
      <c r="L2958" s="14">
        <v>0.27400000000000002</v>
      </c>
      <c r="M2958" s="14">
        <v>0.40300000000000002</v>
      </c>
      <c r="N2958" s="21">
        <v>0.2857142857142857</v>
      </c>
      <c r="O2958" s="21">
        <v>0.25800000000000001</v>
      </c>
      <c r="P2958" s="26">
        <v>0.7</v>
      </c>
    </row>
    <row r="2959" spans="1:16" s="22" customFormat="1" x14ac:dyDescent="0.3">
      <c r="A2959" s="15">
        <v>44315</v>
      </c>
      <c r="B2959" s="15">
        <v>0</v>
      </c>
      <c r="C2959" s="13" t="s">
        <v>269</v>
      </c>
      <c r="D2959" s="14" t="s">
        <v>68</v>
      </c>
      <c r="E2959" s="14">
        <v>9</v>
      </c>
      <c r="F2959" s="14" t="s">
        <v>31</v>
      </c>
      <c r="G2959" s="14">
        <v>3</v>
      </c>
      <c r="H2959" s="14">
        <v>0</v>
      </c>
      <c r="I2959" s="14">
        <v>4</v>
      </c>
      <c r="J2959" s="14">
        <v>2</v>
      </c>
      <c r="K2959" s="14">
        <f t="shared" si="46"/>
        <v>0</v>
      </c>
      <c r="L2959" s="14">
        <v>0.26200000000000001</v>
      </c>
      <c r="M2959" s="14">
        <v>0.38500000000000001</v>
      </c>
      <c r="N2959" s="21">
        <v>0.33333333333333331</v>
      </c>
      <c r="O2959" s="21">
        <v>0.25</v>
      </c>
      <c r="P2959" s="26">
        <v>0.6</v>
      </c>
    </row>
    <row r="2960" spans="1:16" s="22" customFormat="1" x14ac:dyDescent="0.3">
      <c r="A2960" s="15">
        <v>44342</v>
      </c>
      <c r="B2960" s="15">
        <v>0</v>
      </c>
      <c r="C2960" s="13" t="s">
        <v>269</v>
      </c>
      <c r="D2960" s="14" t="s">
        <v>68</v>
      </c>
      <c r="E2960" s="14">
        <v>9</v>
      </c>
      <c r="F2960" s="14" t="s">
        <v>112</v>
      </c>
      <c r="G2960" s="14">
        <v>4</v>
      </c>
      <c r="H2960" s="14">
        <v>2</v>
      </c>
      <c r="I2960" s="14">
        <v>7</v>
      </c>
      <c r="J2960" s="14">
        <v>2</v>
      </c>
      <c r="K2960" s="14">
        <f t="shared" si="46"/>
        <v>1</v>
      </c>
      <c r="L2960" s="14">
        <v>0.30599999999999999</v>
      </c>
      <c r="M2960" s="14">
        <v>0.43</v>
      </c>
      <c r="N2960" s="21">
        <v>0.33333333333333331</v>
      </c>
      <c r="O2960" s="21">
        <v>0.313</v>
      </c>
      <c r="P2960" s="26">
        <v>0.7</v>
      </c>
    </row>
    <row r="2961" spans="1:16" s="22" customFormat="1" x14ac:dyDescent="0.3">
      <c r="A2961" s="15">
        <v>44343</v>
      </c>
      <c r="B2961" s="15">
        <v>0</v>
      </c>
      <c r="C2961" s="13" t="s">
        <v>269</v>
      </c>
      <c r="D2961" s="14" t="s">
        <v>68</v>
      </c>
      <c r="E2961" s="14">
        <v>1</v>
      </c>
      <c r="F2961" s="14" t="s">
        <v>31</v>
      </c>
      <c r="G2961" s="14">
        <v>4</v>
      </c>
      <c r="H2961" s="14">
        <v>0</v>
      </c>
      <c r="I2961" s="14">
        <v>11</v>
      </c>
      <c r="J2961" s="14">
        <v>4</v>
      </c>
      <c r="K2961" s="14">
        <f t="shared" si="46"/>
        <v>0</v>
      </c>
      <c r="L2961" s="14">
        <v>0.29599999999999999</v>
      </c>
      <c r="M2961" s="14">
        <v>0.41599999999999998</v>
      </c>
      <c r="N2961" s="21">
        <v>0.3125</v>
      </c>
      <c r="O2961" s="21">
        <v>0.33300000000000002</v>
      </c>
      <c r="P2961" s="26">
        <v>0.7</v>
      </c>
    </row>
    <row r="2962" spans="1:16" s="22" customFormat="1" x14ac:dyDescent="0.3">
      <c r="A2962" s="15">
        <v>44355</v>
      </c>
      <c r="B2962" s="15">
        <v>0</v>
      </c>
      <c r="C2962" s="13" t="s">
        <v>269</v>
      </c>
      <c r="D2962" s="14" t="s">
        <v>68</v>
      </c>
      <c r="E2962" s="14">
        <v>9</v>
      </c>
      <c r="F2962" s="14" t="s">
        <v>31</v>
      </c>
      <c r="G2962" s="14">
        <v>4</v>
      </c>
      <c r="H2962" s="14">
        <v>2</v>
      </c>
      <c r="I2962" s="14">
        <v>15</v>
      </c>
      <c r="J2962" s="14">
        <v>4</v>
      </c>
      <c r="K2962" s="14">
        <f t="shared" si="46"/>
        <v>1</v>
      </c>
      <c r="L2962" s="14">
        <v>0.29299999999999998</v>
      </c>
      <c r="M2962" s="14">
        <v>0.433</v>
      </c>
      <c r="N2962" s="21">
        <v>0.3125</v>
      </c>
      <c r="O2962" s="21">
        <v>0.25</v>
      </c>
      <c r="P2962" s="26">
        <v>0.6</v>
      </c>
    </row>
    <row r="2963" spans="1:16" s="22" customFormat="1" x14ac:dyDescent="0.3">
      <c r="A2963" s="15">
        <v>44356</v>
      </c>
      <c r="B2963" s="15">
        <v>0</v>
      </c>
      <c r="C2963" s="13" t="s">
        <v>269</v>
      </c>
      <c r="D2963" s="14" t="s">
        <v>68</v>
      </c>
      <c r="E2963" s="14">
        <v>9</v>
      </c>
      <c r="F2963" s="14" t="s">
        <v>31</v>
      </c>
      <c r="G2963" s="14">
        <v>3</v>
      </c>
      <c r="H2963" s="14">
        <v>3</v>
      </c>
      <c r="I2963" s="14">
        <v>19</v>
      </c>
      <c r="J2963" s="14">
        <v>6</v>
      </c>
      <c r="K2963" s="14">
        <f t="shared" si="46"/>
        <v>1</v>
      </c>
      <c r="L2963" s="14">
        <v>0.30599999999999999</v>
      </c>
      <c r="M2963" s="14">
        <v>0.44400000000000001</v>
      </c>
      <c r="N2963" s="21">
        <v>0.375</v>
      </c>
      <c r="O2963" s="21">
        <v>0.25</v>
      </c>
      <c r="P2963" s="26">
        <v>0.6</v>
      </c>
    </row>
    <row r="2964" spans="1:16" s="22" customFormat="1" x14ac:dyDescent="0.3">
      <c r="A2964" s="15">
        <v>44290</v>
      </c>
      <c r="B2964" s="15">
        <v>0</v>
      </c>
      <c r="C2964" s="13" t="s">
        <v>250</v>
      </c>
      <c r="D2964" s="14" t="s">
        <v>68</v>
      </c>
      <c r="E2964" s="14">
        <v>1</v>
      </c>
      <c r="F2964" s="14" t="s">
        <v>120</v>
      </c>
      <c r="G2964" s="14">
        <v>5</v>
      </c>
      <c r="H2964" s="14">
        <v>2</v>
      </c>
      <c r="I2964" s="14">
        <v>0</v>
      </c>
      <c r="J2964" s="14">
        <v>0</v>
      </c>
      <c r="K2964" s="14">
        <f t="shared" si="46"/>
        <v>1</v>
      </c>
      <c r="L2964" s="14">
        <v>0.4</v>
      </c>
      <c r="M2964" s="14">
        <v>0.4</v>
      </c>
      <c r="N2964" s="21">
        <v>0</v>
      </c>
      <c r="O2964" s="21">
        <v>0</v>
      </c>
      <c r="P2964" s="26">
        <v>0</v>
      </c>
    </row>
    <row r="2965" spans="1:16" s="22" customFormat="1" x14ac:dyDescent="0.3">
      <c r="A2965" s="15">
        <v>44327</v>
      </c>
      <c r="B2965" s="15">
        <v>0</v>
      </c>
      <c r="C2965" s="13" t="s">
        <v>250</v>
      </c>
      <c r="D2965" s="14" t="s">
        <v>68</v>
      </c>
      <c r="E2965" s="14">
        <v>4</v>
      </c>
      <c r="F2965" s="14" t="s">
        <v>120</v>
      </c>
      <c r="G2965" s="14">
        <v>5</v>
      </c>
      <c r="H2965" s="14">
        <v>2</v>
      </c>
      <c r="I2965" s="14">
        <v>5</v>
      </c>
      <c r="J2965" s="14">
        <v>2</v>
      </c>
      <c r="K2965" s="14">
        <f t="shared" si="46"/>
        <v>1</v>
      </c>
      <c r="L2965" s="14">
        <v>0.32</v>
      </c>
      <c r="M2965" s="14">
        <v>0.46400000000000002</v>
      </c>
      <c r="N2965" s="21">
        <v>0.4</v>
      </c>
      <c r="O2965" s="21">
        <v>0.38200000000000001</v>
      </c>
      <c r="P2965" s="26">
        <v>0.7</v>
      </c>
    </row>
    <row r="2966" spans="1:16" s="22" customFormat="1" x14ac:dyDescent="0.3">
      <c r="A2966" s="15">
        <v>44328</v>
      </c>
      <c r="B2966" s="15">
        <v>0</v>
      </c>
      <c r="C2966" s="13" t="s">
        <v>250</v>
      </c>
      <c r="D2966" s="14" t="s">
        <v>68</v>
      </c>
      <c r="E2966" s="14">
        <v>5</v>
      </c>
      <c r="F2966" s="14" t="s">
        <v>120</v>
      </c>
      <c r="G2966" s="14">
        <v>2</v>
      </c>
      <c r="H2966" s="14">
        <v>0</v>
      </c>
      <c r="I2966" s="14">
        <v>10</v>
      </c>
      <c r="J2966" s="14">
        <v>4</v>
      </c>
      <c r="K2966" s="14">
        <f t="shared" si="46"/>
        <v>0</v>
      </c>
      <c r="L2966" s="14">
        <v>0.315</v>
      </c>
      <c r="M2966" s="14">
        <v>0.45700000000000002</v>
      </c>
      <c r="N2966" s="21">
        <v>0.4</v>
      </c>
      <c r="O2966" s="21">
        <v>0.42899999999999999</v>
      </c>
      <c r="P2966" s="26">
        <v>0.8</v>
      </c>
    </row>
    <row r="2967" spans="1:16" s="22" customFormat="1" x14ac:dyDescent="0.3">
      <c r="A2967" s="15">
        <v>44329</v>
      </c>
      <c r="B2967" s="15">
        <v>0</v>
      </c>
      <c r="C2967" s="13" t="s">
        <v>250</v>
      </c>
      <c r="D2967" s="14" t="s">
        <v>68</v>
      </c>
      <c r="E2967" s="14">
        <v>2</v>
      </c>
      <c r="F2967" s="14" t="s">
        <v>120</v>
      </c>
      <c r="G2967" s="14">
        <v>4</v>
      </c>
      <c r="H2967" s="14">
        <v>0</v>
      </c>
      <c r="I2967" s="14">
        <v>12</v>
      </c>
      <c r="J2967" s="14">
        <v>4</v>
      </c>
      <c r="K2967" s="14">
        <f t="shared" si="46"/>
        <v>0</v>
      </c>
      <c r="L2967" s="14">
        <v>0.30499999999999999</v>
      </c>
      <c r="M2967" s="14">
        <v>0.443</v>
      </c>
      <c r="N2967" s="21">
        <v>0.26315789473684209</v>
      </c>
      <c r="O2967" s="21">
        <v>0.41199999999999998</v>
      </c>
      <c r="P2967" s="26">
        <v>0.7</v>
      </c>
    </row>
    <row r="2968" spans="1:16" s="22" customFormat="1" x14ac:dyDescent="0.3">
      <c r="A2968" s="15">
        <v>44299</v>
      </c>
      <c r="B2968" s="15">
        <v>0</v>
      </c>
      <c r="C2968" s="13" t="s">
        <v>116</v>
      </c>
      <c r="D2968" s="14" t="s">
        <v>68</v>
      </c>
      <c r="E2968" s="14">
        <v>5</v>
      </c>
      <c r="F2968" s="14" t="s">
        <v>114</v>
      </c>
      <c r="G2968" s="14">
        <v>3</v>
      </c>
      <c r="H2968" s="14">
        <v>2</v>
      </c>
      <c r="I2968" s="14">
        <v>0</v>
      </c>
      <c r="J2968" s="14">
        <v>0</v>
      </c>
      <c r="K2968" s="14">
        <f t="shared" si="46"/>
        <v>1</v>
      </c>
      <c r="L2968" s="14">
        <v>0.40600000000000003</v>
      </c>
      <c r="M2968" s="14">
        <v>0.93799999999999994</v>
      </c>
      <c r="N2968" s="21">
        <v>0.42857142857142855</v>
      </c>
      <c r="O2968" s="21">
        <v>0.379</v>
      </c>
      <c r="P2968" s="26">
        <v>1</v>
      </c>
    </row>
    <row r="2969" spans="1:16" s="22" customFormat="1" x14ac:dyDescent="0.3">
      <c r="A2969" s="15">
        <v>44300</v>
      </c>
      <c r="B2969" s="15">
        <v>0</v>
      </c>
      <c r="C2969" s="13" t="s">
        <v>116</v>
      </c>
      <c r="D2969" s="14" t="s">
        <v>68</v>
      </c>
      <c r="E2969" s="14">
        <v>5</v>
      </c>
      <c r="F2969" s="14" t="s">
        <v>114</v>
      </c>
      <c r="G2969" s="14">
        <v>4</v>
      </c>
      <c r="H2969" s="14">
        <v>0</v>
      </c>
      <c r="I2969" s="14">
        <v>3</v>
      </c>
      <c r="J2969" s="14">
        <v>2</v>
      </c>
      <c r="K2969" s="14">
        <f t="shared" si="46"/>
        <v>0</v>
      </c>
      <c r="L2969" s="14">
        <v>0.36099999999999999</v>
      </c>
      <c r="M2969" s="14">
        <v>0.83299999999999996</v>
      </c>
      <c r="N2969" s="21">
        <v>0.52631578947368418</v>
      </c>
      <c r="O2969" s="21">
        <v>0.40600000000000003</v>
      </c>
      <c r="P2969" s="26">
        <v>1</v>
      </c>
    </row>
    <row r="2970" spans="1:16" s="22" customFormat="1" x14ac:dyDescent="0.3">
      <c r="A2970" s="15">
        <v>44301</v>
      </c>
      <c r="B2970" s="15">
        <v>0</v>
      </c>
      <c r="C2970" s="13" t="s">
        <v>116</v>
      </c>
      <c r="D2970" s="14" t="s">
        <v>68</v>
      </c>
      <c r="E2970" s="14">
        <v>4</v>
      </c>
      <c r="F2970" s="14" t="s">
        <v>114</v>
      </c>
      <c r="G2970" s="14">
        <v>3</v>
      </c>
      <c r="H2970" s="14">
        <v>0</v>
      </c>
      <c r="I2970" s="14">
        <v>7</v>
      </c>
      <c r="J2970" s="14">
        <v>2</v>
      </c>
      <c r="K2970" s="14">
        <f t="shared" si="46"/>
        <v>0</v>
      </c>
      <c r="L2970" s="14">
        <v>0.33300000000000002</v>
      </c>
      <c r="M2970" s="14">
        <v>0.76900000000000002</v>
      </c>
      <c r="N2970" s="21">
        <v>0.5</v>
      </c>
      <c r="O2970" s="21">
        <v>0.36099999999999999</v>
      </c>
      <c r="P2970" s="26">
        <v>0.89</v>
      </c>
    </row>
    <row r="2971" spans="1:16" s="22" customFormat="1" x14ac:dyDescent="0.3">
      <c r="A2971" s="15">
        <v>44321</v>
      </c>
      <c r="B2971" s="15">
        <v>0</v>
      </c>
      <c r="C2971" s="13" t="s">
        <v>116</v>
      </c>
      <c r="D2971" s="14" t="s">
        <v>68</v>
      </c>
      <c r="E2971" s="14">
        <v>5</v>
      </c>
      <c r="F2971" s="14" t="s">
        <v>114</v>
      </c>
      <c r="G2971" s="14">
        <v>4</v>
      </c>
      <c r="H2971" s="14">
        <v>3</v>
      </c>
      <c r="I2971" s="14">
        <v>10</v>
      </c>
      <c r="J2971" s="14">
        <v>2</v>
      </c>
      <c r="K2971" s="14">
        <f t="shared" si="46"/>
        <v>1</v>
      </c>
      <c r="L2971" s="14">
        <v>0.35399999999999998</v>
      </c>
      <c r="M2971" s="14">
        <v>0.76</v>
      </c>
      <c r="N2971" s="21">
        <v>0.27777777777777779</v>
      </c>
      <c r="O2971" s="21">
        <v>0.36099999999999999</v>
      </c>
      <c r="P2971" s="26">
        <v>0.8</v>
      </c>
    </row>
    <row r="2972" spans="1:16" s="22" customFormat="1" x14ac:dyDescent="0.3">
      <c r="A2972" s="15">
        <v>44322</v>
      </c>
      <c r="B2972" s="15">
        <v>0</v>
      </c>
      <c r="C2972" s="13" t="s">
        <v>116</v>
      </c>
      <c r="D2972" s="14" t="s">
        <v>68</v>
      </c>
      <c r="E2972" s="14">
        <v>5</v>
      </c>
      <c r="F2972" s="14" t="s">
        <v>114</v>
      </c>
      <c r="G2972" s="14">
        <v>4</v>
      </c>
      <c r="H2972" s="14">
        <v>1</v>
      </c>
      <c r="I2972" s="14">
        <v>14</v>
      </c>
      <c r="J2972" s="14">
        <v>5</v>
      </c>
      <c r="K2972" s="14">
        <f t="shared" si="46"/>
        <v>1</v>
      </c>
      <c r="L2972" s="14">
        <v>0.35</v>
      </c>
      <c r="M2972" s="14">
        <v>0.74</v>
      </c>
      <c r="N2972" s="21">
        <v>0.42105263157894735</v>
      </c>
      <c r="O2972" s="21">
        <v>0.432</v>
      </c>
      <c r="P2972" s="26">
        <v>0.9</v>
      </c>
    </row>
    <row r="2973" spans="1:16" s="22" customFormat="1" x14ac:dyDescent="0.3">
      <c r="A2973" s="15">
        <v>44372</v>
      </c>
      <c r="B2973" s="15">
        <v>0</v>
      </c>
      <c r="C2973" s="13" t="s">
        <v>116</v>
      </c>
      <c r="D2973" s="14" t="s">
        <v>68</v>
      </c>
      <c r="E2973" s="14">
        <v>5</v>
      </c>
      <c r="F2973" s="14" t="s">
        <v>114</v>
      </c>
      <c r="G2973" s="14">
        <v>5</v>
      </c>
      <c r="H2973" s="14">
        <v>2</v>
      </c>
      <c r="I2973" s="14">
        <v>18</v>
      </c>
      <c r="J2973" s="14">
        <v>6</v>
      </c>
      <c r="K2973" s="14">
        <f t="shared" si="46"/>
        <v>1</v>
      </c>
      <c r="L2973" s="14">
        <v>0.28799999999999998</v>
      </c>
      <c r="M2973" s="14">
        <v>0.54900000000000004</v>
      </c>
      <c r="N2973" s="21">
        <v>0.21052631578947367</v>
      </c>
      <c r="O2973" s="21">
        <v>0.182</v>
      </c>
      <c r="P2973" s="26">
        <v>0.6</v>
      </c>
    </row>
    <row r="2974" spans="1:16" s="22" customFormat="1" x14ac:dyDescent="0.3">
      <c r="A2974" s="15">
        <v>44373</v>
      </c>
      <c r="B2974" s="15">
        <v>0</v>
      </c>
      <c r="C2974" s="13" t="s">
        <v>116</v>
      </c>
      <c r="D2974" s="14" t="s">
        <v>68</v>
      </c>
      <c r="E2974" s="14">
        <v>5</v>
      </c>
      <c r="F2974" s="14" t="s">
        <v>7</v>
      </c>
      <c r="G2974" s="14">
        <v>5</v>
      </c>
      <c r="H2974" s="14">
        <v>1</v>
      </c>
      <c r="I2974" s="14">
        <v>23</v>
      </c>
      <c r="J2974" s="14">
        <v>8</v>
      </c>
      <c r="K2974" s="14">
        <f t="shared" si="46"/>
        <v>1</v>
      </c>
      <c r="L2974" s="14">
        <v>0.28599999999999998</v>
      </c>
      <c r="M2974" s="14">
        <v>0.54100000000000004</v>
      </c>
      <c r="N2974" s="21">
        <v>0.25</v>
      </c>
      <c r="O2974" s="21">
        <v>0.2</v>
      </c>
      <c r="P2974" s="26">
        <v>0.6</v>
      </c>
    </row>
    <row r="2975" spans="1:16" s="22" customFormat="1" x14ac:dyDescent="0.3">
      <c r="A2975" s="15">
        <v>44374</v>
      </c>
      <c r="B2975" s="15">
        <v>0</v>
      </c>
      <c r="C2975" s="13" t="s">
        <v>116</v>
      </c>
      <c r="D2975" s="14" t="s">
        <v>68</v>
      </c>
      <c r="E2975" s="14">
        <v>5</v>
      </c>
      <c r="F2975" s="14" t="s">
        <v>114</v>
      </c>
      <c r="G2975" s="14">
        <v>4</v>
      </c>
      <c r="H2975" s="14">
        <v>1</v>
      </c>
      <c r="I2975" s="14">
        <v>28</v>
      </c>
      <c r="J2975" s="14">
        <v>9</v>
      </c>
      <c r="K2975" s="14">
        <f t="shared" si="46"/>
        <v>1</v>
      </c>
      <c r="L2975" s="14">
        <v>0.28499999999999998</v>
      </c>
      <c r="M2975" s="14">
        <v>0.54900000000000004</v>
      </c>
      <c r="N2975" s="21">
        <v>0.2857142857142857</v>
      </c>
      <c r="O2975" s="21">
        <v>0.19400000000000001</v>
      </c>
      <c r="P2975" s="26">
        <v>0.6</v>
      </c>
    </row>
    <row r="2976" spans="1:16" s="22" customFormat="1" x14ac:dyDescent="0.3">
      <c r="A2976" s="15">
        <v>44316</v>
      </c>
      <c r="B2976" s="15">
        <v>0</v>
      </c>
      <c r="C2976" s="13" t="s">
        <v>258</v>
      </c>
      <c r="D2976" s="14" t="s">
        <v>68</v>
      </c>
      <c r="E2976" s="14">
        <v>5</v>
      </c>
      <c r="F2976" s="14" t="s">
        <v>124</v>
      </c>
      <c r="G2976" s="14">
        <v>4</v>
      </c>
      <c r="H2976" s="14">
        <v>2</v>
      </c>
      <c r="I2976" s="14">
        <v>0</v>
      </c>
      <c r="J2976" s="14">
        <v>0</v>
      </c>
      <c r="K2976" s="14">
        <f t="shared" si="46"/>
        <v>1</v>
      </c>
      <c r="L2976" s="14">
        <v>0.30399999999999999</v>
      </c>
      <c r="M2976" s="14">
        <v>0.45700000000000002</v>
      </c>
      <c r="N2976" s="21">
        <v>0.2</v>
      </c>
      <c r="O2976" s="21">
        <v>0.26200000000000001</v>
      </c>
      <c r="P2976" s="26">
        <v>0.7</v>
      </c>
    </row>
    <row r="2977" spans="1:16" s="22" customFormat="1" x14ac:dyDescent="0.3">
      <c r="A2977" s="15">
        <v>44317</v>
      </c>
      <c r="B2977" s="15">
        <v>0</v>
      </c>
      <c r="C2977" s="13" t="s">
        <v>258</v>
      </c>
      <c r="D2977" s="14" t="s">
        <v>68</v>
      </c>
      <c r="E2977" s="14">
        <v>5</v>
      </c>
      <c r="F2977" s="14" t="s">
        <v>124</v>
      </c>
      <c r="G2977" s="14">
        <v>4</v>
      </c>
      <c r="H2977" s="14">
        <v>1</v>
      </c>
      <c r="I2977" s="14">
        <v>4</v>
      </c>
      <c r="J2977" s="14">
        <v>2</v>
      </c>
      <c r="K2977" s="14">
        <f t="shared" si="46"/>
        <v>1</v>
      </c>
      <c r="L2977" s="14">
        <v>0.30199999999999999</v>
      </c>
      <c r="M2977" s="14">
        <v>0.44800000000000001</v>
      </c>
      <c r="N2977" s="21">
        <v>0.3</v>
      </c>
      <c r="O2977" s="21">
        <v>0.26800000000000002</v>
      </c>
      <c r="P2977" s="26">
        <v>0.7</v>
      </c>
    </row>
    <row r="2978" spans="1:16" s="22" customFormat="1" x14ac:dyDescent="0.3">
      <c r="A2978" s="15">
        <v>44318</v>
      </c>
      <c r="B2978" s="15">
        <v>0</v>
      </c>
      <c r="C2978" s="13" t="s">
        <v>258</v>
      </c>
      <c r="D2978" s="14" t="s">
        <v>68</v>
      </c>
      <c r="E2978" s="14">
        <v>5</v>
      </c>
      <c r="F2978" s="14" t="s">
        <v>124</v>
      </c>
      <c r="G2978" s="14">
        <v>3</v>
      </c>
      <c r="H2978" s="14">
        <v>2</v>
      </c>
      <c r="I2978" s="14">
        <v>8</v>
      </c>
      <c r="J2978" s="14">
        <v>3</v>
      </c>
      <c r="K2978" s="14">
        <f t="shared" si="46"/>
        <v>1</v>
      </c>
      <c r="L2978" s="14">
        <v>0.313</v>
      </c>
      <c r="M2978" s="14">
        <v>0.48499999999999999</v>
      </c>
      <c r="N2978" s="21">
        <v>0.35</v>
      </c>
      <c r="O2978" s="21">
        <v>0.3</v>
      </c>
      <c r="P2978" s="26">
        <v>0.8</v>
      </c>
    </row>
    <row r="2979" spans="1:16" s="22" customFormat="1" x14ac:dyDescent="0.3">
      <c r="A2979" s="15">
        <v>44330</v>
      </c>
      <c r="B2979" s="15">
        <v>0</v>
      </c>
      <c r="C2979" s="13" t="s">
        <v>258</v>
      </c>
      <c r="D2979" s="14" t="s">
        <v>68</v>
      </c>
      <c r="E2979" s="14">
        <v>5</v>
      </c>
      <c r="F2979" s="14" t="s">
        <v>124</v>
      </c>
      <c r="G2979" s="14">
        <v>3</v>
      </c>
      <c r="H2979" s="14">
        <v>1</v>
      </c>
      <c r="I2979" s="14">
        <v>11</v>
      </c>
      <c r="J2979" s="14">
        <v>5</v>
      </c>
      <c r="K2979" s="14">
        <f t="shared" si="46"/>
        <v>1</v>
      </c>
      <c r="L2979" s="14">
        <v>0.27700000000000002</v>
      </c>
      <c r="M2979" s="14">
        <v>0.45400000000000001</v>
      </c>
      <c r="N2979" s="21">
        <v>0.14285714285714285</v>
      </c>
      <c r="O2979" s="21">
        <v>0.2</v>
      </c>
      <c r="P2979" s="26">
        <v>0.6</v>
      </c>
    </row>
    <row r="2980" spans="1:16" s="22" customFormat="1" x14ac:dyDescent="0.3">
      <c r="A2980" s="15">
        <v>44333</v>
      </c>
      <c r="B2980" s="15">
        <v>0</v>
      </c>
      <c r="C2980" s="13" t="s">
        <v>258</v>
      </c>
      <c r="D2980" s="14" t="s">
        <v>68</v>
      </c>
      <c r="E2980" s="14">
        <v>5</v>
      </c>
      <c r="F2980" s="14" t="s">
        <v>124</v>
      </c>
      <c r="G2980" s="14">
        <v>2</v>
      </c>
      <c r="H2980" s="14">
        <v>1</v>
      </c>
      <c r="I2980" s="14">
        <v>14</v>
      </c>
      <c r="J2980" s="14">
        <v>6</v>
      </c>
      <c r="K2980" s="14">
        <f t="shared" si="46"/>
        <v>1</v>
      </c>
      <c r="L2980" s="14">
        <v>0.28000000000000003</v>
      </c>
      <c r="M2980" s="14">
        <v>0.45500000000000002</v>
      </c>
      <c r="N2980" s="21">
        <v>0.23076923076923078</v>
      </c>
      <c r="O2980" s="21">
        <v>0.20599999999999999</v>
      </c>
      <c r="P2980" s="26">
        <v>0.6</v>
      </c>
    </row>
    <row r="2981" spans="1:16" s="22" customFormat="1" x14ac:dyDescent="0.3">
      <c r="A2981" s="15">
        <v>44351</v>
      </c>
      <c r="B2981" s="15">
        <v>0</v>
      </c>
      <c r="C2981" s="13" t="s">
        <v>258</v>
      </c>
      <c r="D2981" s="14" t="s">
        <v>68</v>
      </c>
      <c r="E2981" s="14">
        <v>5</v>
      </c>
      <c r="F2981" s="14" t="s">
        <v>124</v>
      </c>
      <c r="G2981" s="14">
        <v>2</v>
      </c>
      <c r="H2981" s="14">
        <v>1</v>
      </c>
      <c r="I2981" s="14">
        <v>16</v>
      </c>
      <c r="J2981" s="14">
        <v>7</v>
      </c>
      <c r="K2981" s="14">
        <f t="shared" si="46"/>
        <v>1</v>
      </c>
      <c r="L2981" s="14">
        <v>0.28000000000000003</v>
      </c>
      <c r="M2981" s="14">
        <v>0.50900000000000001</v>
      </c>
      <c r="N2981" s="21">
        <v>0.33333333333333331</v>
      </c>
      <c r="O2981" s="21">
        <v>0.27800000000000002</v>
      </c>
      <c r="P2981" s="26">
        <v>0.7</v>
      </c>
    </row>
    <row r="2982" spans="1:16" s="22" customFormat="1" x14ac:dyDescent="0.3">
      <c r="A2982" s="15">
        <v>44352</v>
      </c>
      <c r="B2982" s="15">
        <v>0</v>
      </c>
      <c r="C2982" s="13" t="s">
        <v>258</v>
      </c>
      <c r="D2982" s="14" t="s">
        <v>68</v>
      </c>
      <c r="E2982" s="14">
        <v>5</v>
      </c>
      <c r="F2982" s="14" t="s">
        <v>124</v>
      </c>
      <c r="G2982" s="14">
        <v>4</v>
      </c>
      <c r="H2982" s="14">
        <v>0</v>
      </c>
      <c r="I2982" s="14">
        <v>18</v>
      </c>
      <c r="J2982" s="14">
        <v>8</v>
      </c>
      <c r="K2982" s="14">
        <f t="shared" si="46"/>
        <v>0</v>
      </c>
      <c r="L2982" s="14">
        <v>0.27400000000000002</v>
      </c>
      <c r="M2982" s="14">
        <v>0.497</v>
      </c>
      <c r="N2982" s="21">
        <v>0.375</v>
      </c>
      <c r="O2982" s="21">
        <v>0.32400000000000001</v>
      </c>
      <c r="P2982" s="26">
        <v>0.8</v>
      </c>
    </row>
    <row r="2983" spans="1:16" s="22" customFormat="1" x14ac:dyDescent="0.3">
      <c r="A2983" s="15">
        <v>44353</v>
      </c>
      <c r="B2983" s="15">
        <v>0</v>
      </c>
      <c r="C2983" s="13" t="s">
        <v>258</v>
      </c>
      <c r="D2983" s="14" t="s">
        <v>68</v>
      </c>
      <c r="E2983" s="14">
        <v>5</v>
      </c>
      <c r="F2983" s="14" t="s">
        <v>124</v>
      </c>
      <c r="G2983" s="14">
        <v>4</v>
      </c>
      <c r="H2983" s="14">
        <v>1</v>
      </c>
      <c r="I2983" s="14">
        <v>22</v>
      </c>
      <c r="J2983" s="14">
        <v>8</v>
      </c>
      <c r="K2983" s="14">
        <f t="shared" si="46"/>
        <v>1</v>
      </c>
      <c r="L2983" s="14">
        <v>0.27300000000000002</v>
      </c>
      <c r="M2983" s="14">
        <v>0.49199999999999999</v>
      </c>
      <c r="N2983" s="21">
        <v>0.35294117647058826</v>
      </c>
      <c r="O2983" s="21">
        <v>0.32400000000000001</v>
      </c>
      <c r="P2983" s="26">
        <v>0.8</v>
      </c>
    </row>
    <row r="2984" spans="1:16" s="22" customFormat="1" x14ac:dyDescent="0.3">
      <c r="A2984" s="15">
        <v>44299</v>
      </c>
      <c r="B2984" s="15">
        <v>0</v>
      </c>
      <c r="C2984" s="13" t="s">
        <v>113</v>
      </c>
      <c r="D2984" s="14" t="s">
        <v>68</v>
      </c>
      <c r="E2984" s="14">
        <v>4</v>
      </c>
      <c r="F2984" s="14" t="s">
        <v>7</v>
      </c>
      <c r="G2984" s="14">
        <v>5</v>
      </c>
      <c r="H2984" s="14">
        <v>0</v>
      </c>
      <c r="I2984" s="14">
        <v>0</v>
      </c>
      <c r="J2984" s="14">
        <v>0</v>
      </c>
      <c r="K2984" s="14">
        <f t="shared" si="46"/>
        <v>0</v>
      </c>
      <c r="L2984" s="14">
        <v>0.34499999999999997</v>
      </c>
      <c r="M2984" s="14">
        <v>0.69</v>
      </c>
      <c r="N2984" s="21">
        <v>0.52631578947368418</v>
      </c>
      <c r="O2984" s="21">
        <v>0.41699999999999998</v>
      </c>
      <c r="P2984" s="26">
        <v>0.71</v>
      </c>
    </row>
    <row r="2985" spans="1:16" s="22" customFormat="1" x14ac:dyDescent="0.3">
      <c r="A2985" s="15">
        <v>44300</v>
      </c>
      <c r="B2985" s="15">
        <v>0</v>
      </c>
      <c r="C2985" s="13" t="s">
        <v>113</v>
      </c>
      <c r="D2985" s="14" t="s">
        <v>68</v>
      </c>
      <c r="E2985" s="14">
        <v>4</v>
      </c>
      <c r="F2985" s="14" t="s">
        <v>7</v>
      </c>
      <c r="G2985" s="14">
        <v>2</v>
      </c>
      <c r="H2985" s="14">
        <v>0</v>
      </c>
      <c r="I2985" s="14">
        <v>5</v>
      </c>
      <c r="J2985" s="14">
        <v>0</v>
      </c>
      <c r="K2985" s="14">
        <f t="shared" si="46"/>
        <v>0</v>
      </c>
      <c r="L2985" s="14">
        <v>0.32300000000000001</v>
      </c>
      <c r="M2985" s="14">
        <v>0.64500000000000002</v>
      </c>
      <c r="N2985" s="21">
        <v>0.4</v>
      </c>
      <c r="O2985" s="21">
        <v>0.34499999999999997</v>
      </c>
      <c r="P2985" s="26">
        <v>0.63</v>
      </c>
    </row>
    <row r="2986" spans="1:16" s="22" customFormat="1" x14ac:dyDescent="0.3">
      <c r="A2986" s="15">
        <v>44301</v>
      </c>
      <c r="B2986" s="15">
        <v>0</v>
      </c>
      <c r="C2986" s="13" t="s">
        <v>113</v>
      </c>
      <c r="D2986" s="14" t="s">
        <v>68</v>
      </c>
      <c r="E2986" s="14">
        <v>8</v>
      </c>
      <c r="F2986" s="14" t="s">
        <v>111</v>
      </c>
      <c r="G2986" s="14">
        <v>1</v>
      </c>
      <c r="H2986" s="14">
        <v>0</v>
      </c>
      <c r="I2986" s="14">
        <v>7</v>
      </c>
      <c r="J2986" s="14">
        <v>0</v>
      </c>
      <c r="K2986" s="14">
        <f t="shared" si="46"/>
        <v>0</v>
      </c>
      <c r="L2986" s="14">
        <v>0.313</v>
      </c>
      <c r="M2986" s="14">
        <v>0.625</v>
      </c>
      <c r="N2986" s="21">
        <v>0.33333333333333331</v>
      </c>
      <c r="O2986" s="21">
        <v>0.32300000000000001</v>
      </c>
      <c r="P2986" s="26">
        <v>0.56000000000000005</v>
      </c>
    </row>
    <row r="2987" spans="1:16" s="22" customFormat="1" x14ac:dyDescent="0.3">
      <c r="A2987" s="15">
        <v>44321</v>
      </c>
      <c r="B2987" s="15">
        <v>0</v>
      </c>
      <c r="C2987" s="13" t="s">
        <v>113</v>
      </c>
      <c r="D2987" s="14" t="s">
        <v>68</v>
      </c>
      <c r="E2987" s="14">
        <v>1</v>
      </c>
      <c r="F2987" s="14" t="s">
        <v>112</v>
      </c>
      <c r="G2987" s="14">
        <v>1</v>
      </c>
      <c r="H2987" s="14">
        <v>1</v>
      </c>
      <c r="I2987" s="14">
        <v>8</v>
      </c>
      <c r="J2987" s="14">
        <v>0</v>
      </c>
      <c r="K2987" s="14">
        <f t="shared" si="46"/>
        <v>1</v>
      </c>
      <c r="L2987" s="14">
        <v>0.34100000000000003</v>
      </c>
      <c r="M2987" s="14">
        <v>0.61199999999999999</v>
      </c>
      <c r="N2987" s="21">
        <v>0.42105263157894735</v>
      </c>
      <c r="O2987" s="21">
        <v>0.314</v>
      </c>
      <c r="P2987" s="26">
        <v>0.6</v>
      </c>
    </row>
    <row r="2988" spans="1:16" s="22" customFormat="1" x14ac:dyDescent="0.3">
      <c r="A2988" s="15">
        <v>44322</v>
      </c>
      <c r="B2988" s="15">
        <v>0</v>
      </c>
      <c r="C2988" s="13" t="s">
        <v>113</v>
      </c>
      <c r="D2988" s="14" t="s">
        <v>68</v>
      </c>
      <c r="E2988" s="14">
        <v>4</v>
      </c>
      <c r="F2988" s="14" t="s">
        <v>111</v>
      </c>
      <c r="G2988" s="14">
        <v>3</v>
      </c>
      <c r="H2988" s="14">
        <v>0</v>
      </c>
      <c r="I2988" s="14">
        <v>9</v>
      </c>
      <c r="J2988" s="14">
        <v>1</v>
      </c>
      <c r="K2988" s="14">
        <f t="shared" si="46"/>
        <v>0</v>
      </c>
      <c r="L2988" s="14">
        <v>0.33</v>
      </c>
      <c r="M2988" s="14">
        <v>0.59099999999999997</v>
      </c>
      <c r="N2988" s="21">
        <v>0.52941176470588236</v>
      </c>
      <c r="O2988" s="21">
        <v>0.34300000000000003</v>
      </c>
      <c r="P2988" s="26">
        <v>0.7</v>
      </c>
    </row>
    <row r="2989" spans="1:16" s="22" customFormat="1" x14ac:dyDescent="0.3">
      <c r="A2989" s="15">
        <v>44372</v>
      </c>
      <c r="B2989" s="15">
        <v>0</v>
      </c>
      <c r="C2989" s="13" t="s">
        <v>113</v>
      </c>
      <c r="D2989" s="14" t="s">
        <v>68</v>
      </c>
      <c r="E2989" s="14">
        <v>4</v>
      </c>
      <c r="F2989" s="14" t="s">
        <v>7</v>
      </c>
      <c r="G2989" s="14">
        <v>3</v>
      </c>
      <c r="H2989" s="14">
        <v>1</v>
      </c>
      <c r="I2989" s="14">
        <v>12</v>
      </c>
      <c r="J2989" s="14">
        <v>1</v>
      </c>
      <c r="K2989" s="14">
        <f t="shared" si="46"/>
        <v>1</v>
      </c>
      <c r="L2989" s="14">
        <v>0.35</v>
      </c>
      <c r="M2989" s="14">
        <v>0.67300000000000004</v>
      </c>
      <c r="N2989" s="21">
        <v>0.35</v>
      </c>
      <c r="O2989" s="21">
        <v>0.378</v>
      </c>
      <c r="P2989" s="26">
        <v>0.8</v>
      </c>
    </row>
    <row r="2990" spans="1:16" s="22" customFormat="1" x14ac:dyDescent="0.3">
      <c r="A2990" s="15">
        <v>44373</v>
      </c>
      <c r="B2990" s="15">
        <v>0</v>
      </c>
      <c r="C2990" s="13" t="s">
        <v>113</v>
      </c>
      <c r="D2990" s="14" t="s">
        <v>68</v>
      </c>
      <c r="E2990" s="14">
        <v>4</v>
      </c>
      <c r="F2990" s="14" t="s">
        <v>111</v>
      </c>
      <c r="G2990" s="14">
        <v>6</v>
      </c>
      <c r="H2990" s="14">
        <v>2</v>
      </c>
      <c r="I2990" s="14">
        <v>15</v>
      </c>
      <c r="J2990" s="14">
        <v>2</v>
      </c>
      <c r="K2990" s="14">
        <f t="shared" si="46"/>
        <v>1</v>
      </c>
      <c r="L2990" s="14">
        <v>0.35</v>
      </c>
      <c r="M2990" s="14">
        <v>0.67700000000000005</v>
      </c>
      <c r="N2990" s="21">
        <v>0.33333333333333331</v>
      </c>
      <c r="O2990" s="21">
        <v>0.378</v>
      </c>
      <c r="P2990" s="26">
        <v>0.8</v>
      </c>
    </row>
    <row r="2991" spans="1:16" s="22" customFormat="1" x14ac:dyDescent="0.3">
      <c r="A2991" s="15">
        <v>44374</v>
      </c>
      <c r="B2991" s="15">
        <v>0</v>
      </c>
      <c r="C2991" s="13" t="s">
        <v>113</v>
      </c>
      <c r="D2991" s="14" t="s">
        <v>68</v>
      </c>
      <c r="E2991" s="14">
        <v>4</v>
      </c>
      <c r="F2991" s="14" t="s">
        <v>7</v>
      </c>
      <c r="G2991" s="14">
        <v>3</v>
      </c>
      <c r="H2991" s="14">
        <v>1</v>
      </c>
      <c r="I2991" s="14">
        <v>21</v>
      </c>
      <c r="J2991" s="14">
        <v>4</v>
      </c>
      <c r="K2991" s="14">
        <f t="shared" si="46"/>
        <v>1</v>
      </c>
      <c r="L2991" s="14">
        <v>0.34899999999999998</v>
      </c>
      <c r="M2991" s="14">
        <v>0.67700000000000005</v>
      </c>
      <c r="N2991" s="21">
        <v>0.4</v>
      </c>
      <c r="O2991" s="21">
        <v>0.39</v>
      </c>
      <c r="P2991" s="26">
        <v>0.9</v>
      </c>
    </row>
    <row r="2992" spans="1:16" s="22" customFormat="1" x14ac:dyDescent="0.3">
      <c r="A2992" s="15">
        <v>44348</v>
      </c>
      <c r="B2992" s="15">
        <v>0</v>
      </c>
      <c r="C2992" s="13" t="s">
        <v>281</v>
      </c>
      <c r="D2992" s="14" t="s">
        <v>68</v>
      </c>
      <c r="E2992" s="14">
        <v>3</v>
      </c>
      <c r="F2992" s="14" t="s">
        <v>124</v>
      </c>
      <c r="G2992" s="14">
        <v>4</v>
      </c>
      <c r="H2992" s="14">
        <v>1</v>
      </c>
      <c r="I2992" s="14">
        <v>0</v>
      </c>
      <c r="J2992" s="14">
        <v>0</v>
      </c>
      <c r="K2992" s="14">
        <f t="shared" si="46"/>
        <v>1</v>
      </c>
      <c r="L2992" s="14">
        <v>0.255</v>
      </c>
      <c r="M2992" s="14">
        <v>0.52</v>
      </c>
      <c r="N2992" s="21">
        <v>0.33333333333333331</v>
      </c>
      <c r="O2992" s="21">
        <v>0.24199999999999999</v>
      </c>
      <c r="P2992" s="26">
        <v>0.3</v>
      </c>
    </row>
    <row r="2993" spans="1:16" s="22" customFormat="1" x14ac:dyDescent="0.3">
      <c r="A2993" s="15">
        <v>44349</v>
      </c>
      <c r="B2993" s="15">
        <v>0</v>
      </c>
      <c r="C2993" s="13" t="s">
        <v>281</v>
      </c>
      <c r="D2993" s="14" t="s">
        <v>68</v>
      </c>
      <c r="E2993" s="14">
        <v>3</v>
      </c>
      <c r="F2993" s="14" t="s">
        <v>124</v>
      </c>
      <c r="G2993" s="14">
        <v>5</v>
      </c>
      <c r="H2993" s="14">
        <v>3</v>
      </c>
      <c r="I2993" s="14">
        <v>4</v>
      </c>
      <c r="J2993" s="14">
        <v>1</v>
      </c>
      <c r="K2993" s="14">
        <f t="shared" si="46"/>
        <v>1</v>
      </c>
      <c r="L2993" s="14">
        <v>0.27200000000000002</v>
      </c>
      <c r="M2993" s="14">
        <v>0.56299999999999994</v>
      </c>
      <c r="N2993" s="21">
        <v>0.26315789473684209</v>
      </c>
      <c r="O2993" s="21">
        <v>0.21199999999999999</v>
      </c>
      <c r="P2993" s="26">
        <v>0.3</v>
      </c>
    </row>
    <row r="2994" spans="1:16" s="22" customFormat="1" x14ac:dyDescent="0.3">
      <c r="A2994" s="15">
        <v>44376</v>
      </c>
      <c r="B2994" s="15">
        <v>0</v>
      </c>
      <c r="C2994" s="13" t="s">
        <v>281</v>
      </c>
      <c r="D2994" s="14" t="s">
        <v>68</v>
      </c>
      <c r="E2994" s="14">
        <v>5</v>
      </c>
      <c r="F2994" s="14" t="s">
        <v>124</v>
      </c>
      <c r="G2994" s="14">
        <v>3</v>
      </c>
      <c r="H2994" s="14">
        <v>0</v>
      </c>
      <c r="I2994" s="14">
        <v>9</v>
      </c>
      <c r="J2994" s="14">
        <v>4</v>
      </c>
      <c r="K2994" s="14">
        <f t="shared" si="46"/>
        <v>0</v>
      </c>
      <c r="L2994" s="14">
        <v>0.27400000000000002</v>
      </c>
      <c r="M2994" s="14">
        <v>0.503</v>
      </c>
      <c r="N2994" s="21">
        <v>0.13333333333333333</v>
      </c>
      <c r="O2994" s="21">
        <v>0.156</v>
      </c>
      <c r="P2994" s="26">
        <v>0.3</v>
      </c>
    </row>
    <row r="2995" spans="1:16" s="22" customFormat="1" x14ac:dyDescent="0.3">
      <c r="A2995" s="15">
        <v>44377</v>
      </c>
      <c r="B2995" s="15">
        <v>1</v>
      </c>
      <c r="C2995" s="13" t="s">
        <v>281</v>
      </c>
      <c r="D2995" s="14" t="s">
        <v>68</v>
      </c>
      <c r="E2995" s="14">
        <v>5</v>
      </c>
      <c r="F2995" s="14" t="s">
        <v>124</v>
      </c>
      <c r="G2995" s="14">
        <v>4</v>
      </c>
      <c r="H2995" s="14">
        <v>0</v>
      </c>
      <c r="I2995" s="14">
        <v>12</v>
      </c>
      <c r="J2995" s="14">
        <v>4</v>
      </c>
      <c r="K2995" s="14">
        <f t="shared" si="46"/>
        <v>0</v>
      </c>
      <c r="L2995" s="14">
        <v>0.26800000000000002</v>
      </c>
      <c r="M2995" s="14">
        <v>0.49199999999999999</v>
      </c>
      <c r="N2995" s="21">
        <v>0.14285714285714285</v>
      </c>
      <c r="O2995" s="21">
        <v>0.161</v>
      </c>
      <c r="P2995" s="26">
        <v>0.3</v>
      </c>
    </row>
    <row r="2996" spans="1:16" s="22" customFormat="1" x14ac:dyDescent="0.3">
      <c r="A2996" s="15">
        <v>44377</v>
      </c>
      <c r="B2996" s="15">
        <v>2</v>
      </c>
      <c r="C2996" s="13" t="s">
        <v>281</v>
      </c>
      <c r="D2996" s="14" t="s">
        <v>68</v>
      </c>
      <c r="E2996" s="14">
        <v>4</v>
      </c>
      <c r="F2996" s="14" t="s">
        <v>124</v>
      </c>
      <c r="G2996" s="14">
        <v>2</v>
      </c>
      <c r="H2996" s="14">
        <v>1</v>
      </c>
      <c r="I2996" s="14">
        <v>16</v>
      </c>
      <c r="J2996" s="14">
        <v>4</v>
      </c>
      <c r="K2996" s="14">
        <f t="shared" si="46"/>
        <v>1</v>
      </c>
      <c r="L2996" s="14">
        <v>0.27100000000000002</v>
      </c>
      <c r="M2996" s="14">
        <v>0.50800000000000001</v>
      </c>
      <c r="N2996" s="21">
        <v>0</v>
      </c>
      <c r="O2996" s="21">
        <v>0.156</v>
      </c>
      <c r="P2996" s="26">
        <v>0.3</v>
      </c>
    </row>
    <row r="2997" spans="1:16" s="22" customFormat="1" x14ac:dyDescent="0.3">
      <c r="A2997" s="15">
        <v>44295</v>
      </c>
      <c r="B2997" s="15">
        <v>0</v>
      </c>
      <c r="C2997" s="13" t="s">
        <v>161</v>
      </c>
      <c r="D2997" s="14" t="s">
        <v>68</v>
      </c>
      <c r="E2997" s="14">
        <v>2</v>
      </c>
      <c r="F2997" s="14" t="s">
        <v>31</v>
      </c>
      <c r="G2997" s="14">
        <v>4</v>
      </c>
      <c r="H2997" s="14">
        <v>0</v>
      </c>
      <c r="I2997" s="14">
        <v>0</v>
      </c>
      <c r="J2997" s="14">
        <v>0</v>
      </c>
      <c r="K2997" s="14">
        <f t="shared" si="46"/>
        <v>0</v>
      </c>
      <c r="L2997" s="14">
        <v>0.188</v>
      </c>
      <c r="M2997" s="14">
        <v>0.25</v>
      </c>
      <c r="N2997" s="21">
        <v>0.25</v>
      </c>
      <c r="O2997" s="21">
        <v>0.25</v>
      </c>
      <c r="P2997" s="26">
        <v>0.5</v>
      </c>
    </row>
    <row r="2998" spans="1:16" s="22" customFormat="1" x14ac:dyDescent="0.3">
      <c r="A2998" s="15">
        <v>44296</v>
      </c>
      <c r="B2998" s="15">
        <v>0</v>
      </c>
      <c r="C2998" s="13" t="s">
        <v>161</v>
      </c>
      <c r="D2998" s="14" t="s">
        <v>68</v>
      </c>
      <c r="E2998" s="14">
        <v>6</v>
      </c>
      <c r="F2998" s="14" t="s">
        <v>31</v>
      </c>
      <c r="G2998" s="14">
        <v>2</v>
      </c>
      <c r="H2998" s="14">
        <v>1</v>
      </c>
      <c r="I2998" s="14">
        <v>4</v>
      </c>
      <c r="J2998" s="14">
        <v>0</v>
      </c>
      <c r="K2998" s="14">
        <f t="shared" si="46"/>
        <v>1</v>
      </c>
      <c r="L2998" s="14">
        <v>0.222</v>
      </c>
      <c r="M2998" s="14">
        <v>0.44400000000000001</v>
      </c>
      <c r="N2998" s="21">
        <v>0.1875</v>
      </c>
      <c r="O2998" s="21">
        <v>0.188</v>
      </c>
      <c r="P2998" s="26">
        <v>0.4</v>
      </c>
    </row>
    <row r="2999" spans="1:16" s="22" customFormat="1" x14ac:dyDescent="0.3">
      <c r="A2999" s="15">
        <v>44297</v>
      </c>
      <c r="B2999" s="15">
        <v>0</v>
      </c>
      <c r="C2999" s="13" t="s">
        <v>161</v>
      </c>
      <c r="D2999" s="14" t="s">
        <v>68</v>
      </c>
      <c r="E2999" s="14">
        <v>5</v>
      </c>
      <c r="F2999" s="14" t="s">
        <v>31</v>
      </c>
      <c r="G2999" s="14">
        <v>3</v>
      </c>
      <c r="H2999" s="14">
        <v>1</v>
      </c>
      <c r="I2999" s="14">
        <v>6</v>
      </c>
      <c r="J2999" s="14">
        <v>1</v>
      </c>
      <c r="K2999" s="14">
        <f t="shared" si="46"/>
        <v>1</v>
      </c>
      <c r="L2999" s="14">
        <v>0.23799999999999999</v>
      </c>
      <c r="M2999" s="14">
        <v>0.47599999999999998</v>
      </c>
      <c r="N2999" s="21">
        <v>0.25</v>
      </c>
      <c r="O2999" s="21">
        <v>0.222</v>
      </c>
      <c r="P2999" s="26">
        <v>0.5</v>
      </c>
    </row>
    <row r="3000" spans="1:16" s="22" customFormat="1" x14ac:dyDescent="0.3">
      <c r="A3000" s="15">
        <v>44369</v>
      </c>
      <c r="B3000" s="15">
        <v>0</v>
      </c>
      <c r="C3000" s="13" t="s">
        <v>161</v>
      </c>
      <c r="D3000" s="14" t="s">
        <v>68</v>
      </c>
      <c r="E3000" s="14">
        <v>5</v>
      </c>
      <c r="F3000" s="14" t="s">
        <v>31</v>
      </c>
      <c r="G3000" s="14">
        <v>4</v>
      </c>
      <c r="H3000" s="14">
        <v>1</v>
      </c>
      <c r="I3000" s="14">
        <v>9</v>
      </c>
      <c r="J3000" s="14">
        <v>2</v>
      </c>
      <c r="K3000" s="14">
        <f t="shared" si="46"/>
        <v>1</v>
      </c>
      <c r="L3000" s="14">
        <v>0.23799999999999999</v>
      </c>
      <c r="M3000" s="14">
        <v>0.32700000000000001</v>
      </c>
      <c r="N3000" s="21">
        <v>0.21052631578947367</v>
      </c>
      <c r="O3000" s="21">
        <v>0.26300000000000001</v>
      </c>
      <c r="P3000" s="26">
        <v>0.6</v>
      </c>
    </row>
    <row r="3001" spans="1:16" s="22" customFormat="1" x14ac:dyDescent="0.3">
      <c r="A3001" s="15">
        <v>44370</v>
      </c>
      <c r="B3001" s="15">
        <v>0</v>
      </c>
      <c r="C3001" s="13" t="s">
        <v>161</v>
      </c>
      <c r="D3001" s="14" t="s">
        <v>68</v>
      </c>
      <c r="E3001" s="14">
        <v>6</v>
      </c>
      <c r="F3001" s="14" t="s">
        <v>31</v>
      </c>
      <c r="G3001" s="14">
        <v>3</v>
      </c>
      <c r="H3001" s="14">
        <v>0</v>
      </c>
      <c r="I3001" s="14">
        <v>13</v>
      </c>
      <c r="J3001" s="14">
        <v>3</v>
      </c>
      <c r="K3001" s="14">
        <f t="shared" si="46"/>
        <v>0</v>
      </c>
      <c r="L3001" s="14">
        <v>0.23400000000000001</v>
      </c>
      <c r="M3001" s="14">
        <v>0.32200000000000001</v>
      </c>
      <c r="N3001" s="21">
        <v>0.21052631578947367</v>
      </c>
      <c r="O3001" s="21">
        <v>0.26300000000000001</v>
      </c>
      <c r="P3001" s="26">
        <v>0.6</v>
      </c>
    </row>
    <row r="3002" spans="1:16" s="22" customFormat="1" x14ac:dyDescent="0.3">
      <c r="A3002" s="15">
        <v>44371</v>
      </c>
      <c r="B3002" s="15">
        <v>0</v>
      </c>
      <c r="C3002" s="13" t="s">
        <v>161</v>
      </c>
      <c r="D3002" s="14" t="s">
        <v>68</v>
      </c>
      <c r="E3002" s="14">
        <v>5</v>
      </c>
      <c r="F3002" s="14" t="s">
        <v>31</v>
      </c>
      <c r="G3002" s="14">
        <v>3</v>
      </c>
      <c r="H3002" s="14">
        <v>2</v>
      </c>
      <c r="I3002" s="14">
        <v>16</v>
      </c>
      <c r="J3002" s="14">
        <v>3</v>
      </c>
      <c r="K3002" s="14">
        <f t="shared" si="46"/>
        <v>1</v>
      </c>
      <c r="L3002" s="14">
        <v>0.24</v>
      </c>
      <c r="M3002" s="14">
        <v>0.34100000000000003</v>
      </c>
      <c r="N3002" s="21">
        <v>0.23529411764705882</v>
      </c>
      <c r="O3002" s="21">
        <v>0.27</v>
      </c>
      <c r="P3002" s="26">
        <v>0.6</v>
      </c>
    </row>
    <row r="3003" spans="1:16" s="22" customFormat="1" x14ac:dyDescent="0.3">
      <c r="A3003" s="15">
        <v>44295</v>
      </c>
      <c r="B3003" s="15">
        <v>0</v>
      </c>
      <c r="C3003" s="13" t="s">
        <v>164</v>
      </c>
      <c r="D3003" s="14" t="s">
        <v>68</v>
      </c>
      <c r="E3003" s="14">
        <v>7</v>
      </c>
      <c r="F3003" s="14" t="s">
        <v>111</v>
      </c>
      <c r="G3003" s="14">
        <v>3</v>
      </c>
      <c r="H3003" s="14">
        <v>2</v>
      </c>
      <c r="I3003" s="14">
        <v>0</v>
      </c>
      <c r="J3003" s="14">
        <v>0</v>
      </c>
      <c r="K3003" s="14">
        <f t="shared" si="46"/>
        <v>1</v>
      </c>
      <c r="L3003" s="14">
        <v>0.375</v>
      </c>
      <c r="M3003" s="14">
        <v>0.625</v>
      </c>
      <c r="N3003" s="21">
        <v>0.30769230769230771</v>
      </c>
      <c r="O3003" s="21">
        <v>0.308</v>
      </c>
      <c r="P3003" s="26">
        <v>1</v>
      </c>
    </row>
    <row r="3004" spans="1:16" s="22" customFormat="1" x14ac:dyDescent="0.3">
      <c r="A3004" s="15">
        <v>44296</v>
      </c>
      <c r="B3004" s="15">
        <v>0</v>
      </c>
      <c r="C3004" s="13" t="s">
        <v>164</v>
      </c>
      <c r="D3004" s="14" t="s">
        <v>68</v>
      </c>
      <c r="E3004" s="14">
        <v>8</v>
      </c>
      <c r="F3004" s="14" t="s">
        <v>111</v>
      </c>
      <c r="G3004" s="14">
        <v>2</v>
      </c>
      <c r="H3004" s="14">
        <v>1</v>
      </c>
      <c r="I3004" s="14">
        <v>3</v>
      </c>
      <c r="J3004" s="14">
        <v>2</v>
      </c>
      <c r="K3004" s="14">
        <f t="shared" si="46"/>
        <v>1</v>
      </c>
      <c r="L3004" s="14">
        <v>0.38900000000000001</v>
      </c>
      <c r="M3004" s="14">
        <v>0.61099999999999999</v>
      </c>
      <c r="N3004" s="21">
        <v>0.375</v>
      </c>
      <c r="O3004" s="21">
        <v>0.375</v>
      </c>
      <c r="P3004" s="26">
        <v>1</v>
      </c>
    </row>
    <row r="3005" spans="1:16" s="22" customFormat="1" x14ac:dyDescent="0.3">
      <c r="A3005" s="15">
        <v>44297</v>
      </c>
      <c r="B3005" s="15">
        <v>0</v>
      </c>
      <c r="C3005" s="13" t="s">
        <v>164</v>
      </c>
      <c r="D3005" s="14" t="s">
        <v>68</v>
      </c>
      <c r="E3005" s="14">
        <v>7</v>
      </c>
      <c r="F3005" s="14" t="s">
        <v>111</v>
      </c>
      <c r="G3005" s="14">
        <v>3</v>
      </c>
      <c r="H3005" s="14">
        <v>1</v>
      </c>
      <c r="I3005" s="14">
        <v>5</v>
      </c>
      <c r="J3005" s="14">
        <v>3</v>
      </c>
      <c r="K3005" s="14">
        <f t="shared" si="46"/>
        <v>1</v>
      </c>
      <c r="L3005" s="14">
        <v>0.38100000000000001</v>
      </c>
      <c r="M3005" s="14">
        <v>0.57099999999999995</v>
      </c>
      <c r="N3005" s="21">
        <v>0.42857142857142855</v>
      </c>
      <c r="O3005" s="21">
        <v>0.38900000000000001</v>
      </c>
      <c r="P3005" s="26">
        <v>1</v>
      </c>
    </row>
    <row r="3006" spans="1:16" s="22" customFormat="1" x14ac:dyDescent="0.3">
      <c r="A3006" s="15">
        <v>44337</v>
      </c>
      <c r="B3006" s="15">
        <v>0</v>
      </c>
      <c r="C3006" s="13" t="s">
        <v>164</v>
      </c>
      <c r="D3006" s="14" t="s">
        <v>68</v>
      </c>
      <c r="E3006" s="14">
        <v>6</v>
      </c>
      <c r="F3006" s="14" t="s">
        <v>111</v>
      </c>
      <c r="G3006" s="14">
        <v>4</v>
      </c>
      <c r="H3006" s="14">
        <v>1</v>
      </c>
      <c r="I3006" s="14">
        <v>8</v>
      </c>
      <c r="J3006" s="14">
        <v>4</v>
      </c>
      <c r="K3006" s="14">
        <f t="shared" si="46"/>
        <v>1</v>
      </c>
      <c r="L3006" s="14">
        <v>0.24099999999999999</v>
      </c>
      <c r="M3006" s="14">
        <v>0.36199999999999999</v>
      </c>
      <c r="N3006" s="21">
        <v>0.18181818181818182</v>
      </c>
      <c r="O3006" s="21">
        <v>0.19</v>
      </c>
      <c r="P3006" s="26">
        <v>0.4</v>
      </c>
    </row>
    <row r="3007" spans="1:16" s="22" customFormat="1" x14ac:dyDescent="0.3">
      <c r="A3007" s="15">
        <v>44338</v>
      </c>
      <c r="B3007" s="15">
        <v>0</v>
      </c>
      <c r="C3007" s="13" t="s">
        <v>164</v>
      </c>
      <c r="D3007" s="14" t="s">
        <v>68</v>
      </c>
      <c r="E3007" s="14">
        <v>7</v>
      </c>
      <c r="F3007" s="14" t="s">
        <v>111</v>
      </c>
      <c r="G3007" s="14">
        <v>4</v>
      </c>
      <c r="H3007" s="14">
        <v>2</v>
      </c>
      <c r="I3007" s="14">
        <v>12</v>
      </c>
      <c r="J3007" s="14">
        <v>5</v>
      </c>
      <c r="K3007" s="14">
        <f t="shared" si="46"/>
        <v>1</v>
      </c>
      <c r="L3007" s="14">
        <v>0.25</v>
      </c>
      <c r="M3007" s="14">
        <v>0.39200000000000002</v>
      </c>
      <c r="N3007" s="21">
        <v>0.16666666666666666</v>
      </c>
      <c r="O3007" s="21">
        <v>0.16700000000000001</v>
      </c>
      <c r="P3007" s="26">
        <v>0.4</v>
      </c>
    </row>
    <row r="3008" spans="1:16" s="22" customFormat="1" x14ac:dyDescent="0.3">
      <c r="A3008" s="15">
        <v>44339</v>
      </c>
      <c r="B3008" s="15">
        <v>0</v>
      </c>
      <c r="C3008" s="13" t="s">
        <v>164</v>
      </c>
      <c r="D3008" s="14" t="s">
        <v>68</v>
      </c>
      <c r="E3008" s="14">
        <v>6</v>
      </c>
      <c r="F3008" s="14" t="s">
        <v>111</v>
      </c>
      <c r="G3008" s="14">
        <v>3</v>
      </c>
      <c r="H3008" s="14">
        <v>1</v>
      </c>
      <c r="I3008" s="14">
        <v>16</v>
      </c>
      <c r="J3008" s="14">
        <v>7</v>
      </c>
      <c r="K3008" s="14">
        <f t="shared" si="46"/>
        <v>1</v>
      </c>
      <c r="L3008" s="14">
        <v>0.252</v>
      </c>
      <c r="M3008" s="14">
        <v>0.39</v>
      </c>
      <c r="N3008" s="21">
        <v>0.30769230769230771</v>
      </c>
      <c r="O3008" s="21">
        <v>0.20799999999999999</v>
      </c>
      <c r="P3008" s="26">
        <v>0.4</v>
      </c>
    </row>
    <row r="3009" spans="1:16" s="22" customFormat="1" x14ac:dyDescent="0.3">
      <c r="A3009" s="15">
        <v>44370</v>
      </c>
      <c r="B3009" s="15">
        <v>0</v>
      </c>
      <c r="C3009" s="13" t="s">
        <v>164</v>
      </c>
      <c r="D3009" s="14" t="s">
        <v>68</v>
      </c>
      <c r="E3009" s="14">
        <v>7</v>
      </c>
      <c r="F3009" s="14" t="s">
        <v>111</v>
      </c>
      <c r="G3009" s="14">
        <v>3</v>
      </c>
      <c r="H3009" s="14">
        <v>0</v>
      </c>
      <c r="I3009" s="14">
        <v>19</v>
      </c>
      <c r="J3009" s="14">
        <v>8</v>
      </c>
      <c r="K3009" s="14">
        <f t="shared" si="46"/>
        <v>0</v>
      </c>
      <c r="L3009" s="14">
        <v>0.24099999999999999</v>
      </c>
      <c r="M3009" s="14">
        <v>0.35599999999999998</v>
      </c>
      <c r="N3009" s="21">
        <v>0.23529411764705882</v>
      </c>
      <c r="O3009" s="21">
        <v>0.182</v>
      </c>
      <c r="P3009" s="26">
        <v>0.6</v>
      </c>
    </row>
    <row r="3010" spans="1:16" s="22" customFormat="1" x14ac:dyDescent="0.3">
      <c r="A3010" s="15">
        <v>44371</v>
      </c>
      <c r="B3010" s="15">
        <v>0</v>
      </c>
      <c r="C3010" s="13" t="s">
        <v>164</v>
      </c>
      <c r="D3010" s="14" t="s">
        <v>68</v>
      </c>
      <c r="E3010" s="14">
        <v>9</v>
      </c>
      <c r="F3010" s="14" t="s">
        <v>111</v>
      </c>
      <c r="G3010" s="14">
        <v>3</v>
      </c>
      <c r="H3010" s="14">
        <v>0</v>
      </c>
      <c r="I3010" s="14">
        <v>22</v>
      </c>
      <c r="J3010" s="14">
        <v>8</v>
      </c>
      <c r="K3010" s="14">
        <f t="shared" ref="K3010:K3073" si="47">IF(H3010=0,0,1)</f>
        <v>0</v>
      </c>
      <c r="L3010" s="14">
        <v>0.23699999999999999</v>
      </c>
      <c r="M3010" s="14">
        <v>0.35099999999999998</v>
      </c>
      <c r="N3010" s="21">
        <v>0.1875</v>
      </c>
      <c r="O3010" s="21">
        <v>0.182</v>
      </c>
      <c r="P3010" s="26">
        <v>0.6</v>
      </c>
    </row>
    <row r="3011" spans="1:16" s="22" customFormat="1" x14ac:dyDescent="0.3">
      <c r="A3011" s="15">
        <v>44313</v>
      </c>
      <c r="B3011" s="15">
        <v>0</v>
      </c>
      <c r="C3011" s="13" t="s">
        <v>273</v>
      </c>
      <c r="D3011" s="14" t="s">
        <v>68</v>
      </c>
      <c r="E3011" s="14">
        <v>5</v>
      </c>
      <c r="F3011" s="14" t="s">
        <v>2</v>
      </c>
      <c r="G3011" s="14">
        <v>4</v>
      </c>
      <c r="H3011" s="14">
        <v>3</v>
      </c>
      <c r="I3011" s="14">
        <v>0</v>
      </c>
      <c r="J3011" s="14">
        <v>0</v>
      </c>
      <c r="K3011" s="14">
        <f t="shared" si="47"/>
        <v>1</v>
      </c>
      <c r="L3011" s="14">
        <v>0.36799999999999999</v>
      </c>
      <c r="M3011" s="14">
        <v>0.44700000000000001</v>
      </c>
      <c r="N3011" s="21">
        <v>0.22222222222222221</v>
      </c>
      <c r="O3011" s="21">
        <v>0.33300000000000002</v>
      </c>
      <c r="P3011" s="26">
        <v>0.4</v>
      </c>
    </row>
    <row r="3012" spans="1:16" s="22" customFormat="1" x14ac:dyDescent="0.3">
      <c r="A3012" s="15">
        <v>44314</v>
      </c>
      <c r="B3012" s="15">
        <v>0</v>
      </c>
      <c r="C3012" s="13" t="s">
        <v>273</v>
      </c>
      <c r="D3012" s="14" t="s">
        <v>68</v>
      </c>
      <c r="E3012" s="14">
        <v>5</v>
      </c>
      <c r="F3012" s="14" t="s">
        <v>7</v>
      </c>
      <c r="G3012" s="14">
        <v>4</v>
      </c>
      <c r="H3012" s="14">
        <v>1</v>
      </c>
      <c r="I3012" s="14">
        <v>4</v>
      </c>
      <c r="J3012" s="14">
        <v>3</v>
      </c>
      <c r="K3012" s="14">
        <f t="shared" si="47"/>
        <v>1</v>
      </c>
      <c r="L3012" s="14">
        <v>0.35699999999999998</v>
      </c>
      <c r="M3012" s="14">
        <v>0.42899999999999999</v>
      </c>
      <c r="N3012" s="21">
        <v>0.44444444444444442</v>
      </c>
      <c r="O3012" s="21">
        <v>0.45</v>
      </c>
      <c r="P3012" s="26">
        <v>0.5</v>
      </c>
    </row>
    <row r="3013" spans="1:16" s="22" customFormat="1" x14ac:dyDescent="0.3">
      <c r="A3013" s="15">
        <v>44315</v>
      </c>
      <c r="B3013" s="15">
        <v>0</v>
      </c>
      <c r="C3013" s="13" t="s">
        <v>273</v>
      </c>
      <c r="D3013" s="14" t="s">
        <v>68</v>
      </c>
      <c r="E3013" s="14">
        <v>5</v>
      </c>
      <c r="F3013" s="14" t="s">
        <v>2</v>
      </c>
      <c r="G3013" s="14">
        <v>2</v>
      </c>
      <c r="H3013" s="14">
        <v>1</v>
      </c>
      <c r="I3013" s="14">
        <v>8</v>
      </c>
      <c r="J3013" s="14">
        <v>4</v>
      </c>
      <c r="K3013" s="14">
        <f t="shared" si="47"/>
        <v>1</v>
      </c>
      <c r="L3013" s="14">
        <v>0.36399999999999999</v>
      </c>
      <c r="M3013" s="14">
        <v>0.432</v>
      </c>
      <c r="N3013" s="21">
        <v>0.38461538461538464</v>
      </c>
      <c r="O3013" s="21">
        <v>0.33300000000000002</v>
      </c>
      <c r="P3013" s="26">
        <v>0.5</v>
      </c>
    </row>
    <row r="3014" spans="1:16" s="22" customFormat="1" x14ac:dyDescent="0.3">
      <c r="A3014" s="15">
        <v>44342</v>
      </c>
      <c r="B3014" s="15">
        <v>0</v>
      </c>
      <c r="C3014" s="13" t="s">
        <v>273</v>
      </c>
      <c r="D3014" s="14" t="s">
        <v>68</v>
      </c>
      <c r="E3014" s="14">
        <v>7</v>
      </c>
      <c r="F3014" s="14" t="s">
        <v>112</v>
      </c>
      <c r="G3014" s="14">
        <v>3</v>
      </c>
      <c r="H3014" s="14">
        <v>1</v>
      </c>
      <c r="I3014" s="14">
        <v>10</v>
      </c>
      <c r="J3014" s="14">
        <v>5</v>
      </c>
      <c r="K3014" s="14">
        <f t="shared" si="47"/>
        <v>1</v>
      </c>
      <c r="L3014" s="14">
        <v>0.28799999999999998</v>
      </c>
      <c r="M3014" s="14">
        <v>0.35599999999999998</v>
      </c>
      <c r="N3014" s="21">
        <v>9.0909090909090912E-2</v>
      </c>
      <c r="O3014" s="21">
        <v>0.125</v>
      </c>
      <c r="P3014" s="26">
        <v>0.2</v>
      </c>
    </row>
    <row r="3015" spans="1:16" s="22" customFormat="1" x14ac:dyDescent="0.3">
      <c r="A3015" s="15">
        <v>44343</v>
      </c>
      <c r="B3015" s="15">
        <v>0</v>
      </c>
      <c r="C3015" s="13" t="s">
        <v>273</v>
      </c>
      <c r="D3015" s="14" t="s">
        <v>68</v>
      </c>
      <c r="E3015" s="14">
        <v>4</v>
      </c>
      <c r="F3015" s="14" t="s">
        <v>7</v>
      </c>
      <c r="G3015" s="14">
        <v>5</v>
      </c>
      <c r="H3015" s="14">
        <v>0</v>
      </c>
      <c r="I3015" s="14">
        <v>13</v>
      </c>
      <c r="J3015" s="14">
        <v>6</v>
      </c>
      <c r="K3015" s="14">
        <f t="shared" si="47"/>
        <v>0</v>
      </c>
      <c r="L3015" s="14">
        <v>0.26900000000000002</v>
      </c>
      <c r="M3015" s="14">
        <v>0.33300000000000002</v>
      </c>
      <c r="N3015" s="21">
        <v>0.2</v>
      </c>
      <c r="O3015" s="21">
        <v>0.111</v>
      </c>
      <c r="P3015" s="26">
        <v>0.2</v>
      </c>
    </row>
    <row r="3016" spans="1:16" s="22" customFormat="1" x14ac:dyDescent="0.3">
      <c r="A3016" s="15">
        <v>44355</v>
      </c>
      <c r="B3016" s="15">
        <v>0</v>
      </c>
      <c r="C3016" s="13" t="s">
        <v>273</v>
      </c>
      <c r="D3016" s="14" t="s">
        <v>68</v>
      </c>
      <c r="E3016" s="14">
        <v>5</v>
      </c>
      <c r="F3016" s="14" t="s">
        <v>7</v>
      </c>
      <c r="G3016" s="14">
        <v>3</v>
      </c>
      <c r="H3016" s="14">
        <v>0</v>
      </c>
      <c r="I3016" s="14">
        <v>18</v>
      </c>
      <c r="J3016" s="14">
        <v>6</v>
      </c>
      <c r="K3016" s="14">
        <f t="shared" si="47"/>
        <v>0</v>
      </c>
      <c r="L3016" s="14">
        <v>0.27500000000000002</v>
      </c>
      <c r="M3016" s="14">
        <v>0.33300000000000002</v>
      </c>
      <c r="N3016" s="21">
        <v>0.46666666666666667</v>
      </c>
      <c r="O3016" s="21">
        <v>0.26700000000000002</v>
      </c>
      <c r="P3016" s="26">
        <v>0.5</v>
      </c>
    </row>
    <row r="3017" spans="1:16" s="22" customFormat="1" x14ac:dyDescent="0.3">
      <c r="A3017" s="15">
        <v>44356</v>
      </c>
      <c r="B3017" s="15">
        <v>0</v>
      </c>
      <c r="C3017" s="13" t="s">
        <v>273</v>
      </c>
      <c r="D3017" s="14" t="s">
        <v>68</v>
      </c>
      <c r="E3017" s="14">
        <v>5</v>
      </c>
      <c r="F3017" s="14" t="s">
        <v>7</v>
      </c>
      <c r="G3017" s="14">
        <v>5</v>
      </c>
      <c r="H3017" s="14">
        <v>2</v>
      </c>
      <c r="I3017" s="14">
        <v>21</v>
      </c>
      <c r="J3017" s="14">
        <v>6</v>
      </c>
      <c r="K3017" s="14">
        <f t="shared" si="47"/>
        <v>1</v>
      </c>
      <c r="L3017" s="14">
        <v>0.28000000000000003</v>
      </c>
      <c r="M3017" s="14">
        <v>0.36399999999999999</v>
      </c>
      <c r="N3017" s="21">
        <v>0.35294117647058826</v>
      </c>
      <c r="O3017" s="21">
        <v>0.25</v>
      </c>
      <c r="P3017" s="26">
        <v>0.5</v>
      </c>
    </row>
    <row r="3018" spans="1:16" s="22" customFormat="1" x14ac:dyDescent="0.3">
      <c r="A3018" s="15">
        <v>44290</v>
      </c>
      <c r="B3018" s="15">
        <v>0</v>
      </c>
      <c r="C3018" s="13" t="s">
        <v>255</v>
      </c>
      <c r="D3018" s="14" t="s">
        <v>68</v>
      </c>
      <c r="E3018" s="14">
        <v>4</v>
      </c>
      <c r="F3018" s="14" t="s">
        <v>7</v>
      </c>
      <c r="G3018" s="14">
        <v>4</v>
      </c>
      <c r="H3018" s="14">
        <v>1</v>
      </c>
      <c r="I3018" s="14">
        <v>0</v>
      </c>
      <c r="J3018" s="14">
        <v>0</v>
      </c>
      <c r="K3018" s="14">
        <f t="shared" si="47"/>
        <v>1</v>
      </c>
      <c r="L3018" s="14">
        <v>0.25</v>
      </c>
      <c r="M3018" s="14">
        <v>0.25</v>
      </c>
      <c r="N3018" s="21">
        <v>0</v>
      </c>
      <c r="O3018" s="21">
        <v>0</v>
      </c>
      <c r="P3018" s="26">
        <v>0</v>
      </c>
    </row>
    <row r="3019" spans="1:16" s="22" customFormat="1" x14ac:dyDescent="0.3">
      <c r="A3019" s="15">
        <v>44327</v>
      </c>
      <c r="B3019" s="15">
        <v>0</v>
      </c>
      <c r="C3019" s="13" t="s">
        <v>255</v>
      </c>
      <c r="D3019" s="14" t="s">
        <v>68</v>
      </c>
      <c r="E3019" s="14">
        <v>3</v>
      </c>
      <c r="F3019" s="14" t="s">
        <v>7</v>
      </c>
      <c r="G3019" s="14">
        <v>3</v>
      </c>
      <c r="H3019" s="14">
        <v>2</v>
      </c>
      <c r="I3019" s="14">
        <v>4</v>
      </c>
      <c r="J3019" s="14">
        <v>1</v>
      </c>
      <c r="K3019" s="14">
        <f t="shared" si="47"/>
        <v>1</v>
      </c>
      <c r="L3019" s="14">
        <v>0.32800000000000001</v>
      </c>
      <c r="M3019" s="14">
        <v>0.52500000000000002</v>
      </c>
      <c r="N3019" s="21">
        <v>0.41666666666666669</v>
      </c>
      <c r="O3019" s="21">
        <v>0.34899999999999998</v>
      </c>
      <c r="P3019" s="26">
        <v>0.8</v>
      </c>
    </row>
    <row r="3020" spans="1:16" s="22" customFormat="1" x14ac:dyDescent="0.3">
      <c r="A3020" s="15">
        <v>44328</v>
      </c>
      <c r="B3020" s="15">
        <v>0</v>
      </c>
      <c r="C3020" s="13" t="s">
        <v>255</v>
      </c>
      <c r="D3020" s="14" t="s">
        <v>68</v>
      </c>
      <c r="E3020" s="14">
        <v>3</v>
      </c>
      <c r="F3020" s="14" t="s">
        <v>7</v>
      </c>
      <c r="G3020" s="14">
        <v>3</v>
      </c>
      <c r="H3020" s="14">
        <v>0</v>
      </c>
      <c r="I3020" s="14">
        <v>7</v>
      </c>
      <c r="J3020" s="14">
        <v>3</v>
      </c>
      <c r="K3020" s="14">
        <f t="shared" si="47"/>
        <v>0</v>
      </c>
      <c r="L3020" s="14">
        <v>0.32</v>
      </c>
      <c r="M3020" s="14">
        <v>0.51200000000000001</v>
      </c>
      <c r="N3020" s="21">
        <v>0.45454545454545453</v>
      </c>
      <c r="O3020" s="21">
        <v>0.40500000000000003</v>
      </c>
      <c r="P3020" s="26">
        <v>0.9</v>
      </c>
    </row>
    <row r="3021" spans="1:16" s="22" customFormat="1" x14ac:dyDescent="0.3">
      <c r="A3021" s="15">
        <v>44329</v>
      </c>
      <c r="B3021" s="15">
        <v>0</v>
      </c>
      <c r="C3021" s="13" t="s">
        <v>255</v>
      </c>
      <c r="D3021" s="14" t="s">
        <v>68</v>
      </c>
      <c r="E3021" s="14">
        <v>6</v>
      </c>
      <c r="F3021" s="14" t="s">
        <v>112</v>
      </c>
      <c r="G3021" s="14">
        <v>1</v>
      </c>
      <c r="H3021" s="14">
        <v>0</v>
      </c>
      <c r="I3021" s="14">
        <v>10</v>
      </c>
      <c r="J3021" s="14">
        <v>3</v>
      </c>
      <c r="K3021" s="14">
        <f t="shared" si="47"/>
        <v>0</v>
      </c>
      <c r="L3021" s="14">
        <v>0.317</v>
      </c>
      <c r="M3021" s="14">
        <v>0.50800000000000001</v>
      </c>
      <c r="N3021" s="21">
        <v>0.35</v>
      </c>
      <c r="O3021" s="21">
        <v>0.36599999999999999</v>
      </c>
      <c r="P3021" s="26">
        <v>0.8</v>
      </c>
    </row>
    <row r="3022" spans="1:16" s="22" customFormat="1" x14ac:dyDescent="0.3">
      <c r="A3022" s="15">
        <v>44300</v>
      </c>
      <c r="B3022" s="15">
        <v>0</v>
      </c>
      <c r="C3022" s="13" t="s">
        <v>119</v>
      </c>
      <c r="D3022" s="14" t="s">
        <v>68</v>
      </c>
      <c r="E3022" s="14">
        <v>2</v>
      </c>
      <c r="F3022" s="14" t="s">
        <v>118</v>
      </c>
      <c r="G3022" s="14">
        <v>4</v>
      </c>
      <c r="H3022" s="14">
        <v>0</v>
      </c>
      <c r="I3022" s="14">
        <v>0</v>
      </c>
      <c r="J3022" s="14">
        <v>0</v>
      </c>
      <c r="K3022" s="14">
        <f t="shared" si="47"/>
        <v>0</v>
      </c>
      <c r="L3022" s="14">
        <v>0.23300000000000001</v>
      </c>
      <c r="M3022" s="14">
        <v>0.36699999999999999</v>
      </c>
      <c r="N3022" s="21">
        <v>0.27777777777777779</v>
      </c>
      <c r="O3022" s="21">
        <v>0.26900000000000002</v>
      </c>
      <c r="P3022" s="26">
        <v>0.56999999999999995</v>
      </c>
    </row>
    <row r="3023" spans="1:16" s="22" customFormat="1" x14ac:dyDescent="0.3">
      <c r="A3023" s="15">
        <v>44301</v>
      </c>
      <c r="B3023" s="15">
        <v>0</v>
      </c>
      <c r="C3023" s="13" t="s">
        <v>119</v>
      </c>
      <c r="D3023" s="14" t="s">
        <v>68</v>
      </c>
      <c r="E3023" s="14">
        <v>2</v>
      </c>
      <c r="F3023" s="14" t="s">
        <v>118</v>
      </c>
      <c r="G3023" s="14">
        <v>3</v>
      </c>
      <c r="H3023" s="14">
        <v>0</v>
      </c>
      <c r="I3023" s="14">
        <v>4</v>
      </c>
      <c r="J3023" s="14">
        <v>0</v>
      </c>
      <c r="K3023" s="14">
        <f t="shared" si="47"/>
        <v>0</v>
      </c>
      <c r="L3023" s="14">
        <v>0.21199999999999999</v>
      </c>
      <c r="M3023" s="14">
        <v>0.33300000000000002</v>
      </c>
      <c r="N3023" s="21">
        <v>0.26315789473684209</v>
      </c>
      <c r="O3023" s="21">
        <v>0.23300000000000001</v>
      </c>
      <c r="P3023" s="26">
        <v>0.5</v>
      </c>
    </row>
    <row r="3024" spans="1:16" s="22" customFormat="1" x14ac:dyDescent="0.3">
      <c r="A3024" s="15">
        <v>44321</v>
      </c>
      <c r="B3024" s="15">
        <v>0</v>
      </c>
      <c r="C3024" s="13" t="s">
        <v>119</v>
      </c>
      <c r="D3024" s="14" t="s">
        <v>68</v>
      </c>
      <c r="E3024" s="14">
        <v>2</v>
      </c>
      <c r="F3024" s="14" t="s">
        <v>118</v>
      </c>
      <c r="G3024" s="14">
        <v>4</v>
      </c>
      <c r="H3024" s="14">
        <v>2</v>
      </c>
      <c r="I3024" s="14">
        <v>7</v>
      </c>
      <c r="J3024" s="14">
        <v>0</v>
      </c>
      <c r="K3024" s="14">
        <f t="shared" si="47"/>
        <v>1</v>
      </c>
      <c r="L3024" s="14">
        <v>0.28199999999999997</v>
      </c>
      <c r="M3024" s="14">
        <v>0.372</v>
      </c>
      <c r="N3024" s="21">
        <v>0.41176470588235292</v>
      </c>
      <c r="O3024" s="21">
        <v>0.314</v>
      </c>
      <c r="P3024" s="26">
        <v>0.7</v>
      </c>
    </row>
    <row r="3025" spans="1:16" s="22" customFormat="1" x14ac:dyDescent="0.3">
      <c r="A3025" s="15">
        <v>44322</v>
      </c>
      <c r="B3025" s="15">
        <v>0</v>
      </c>
      <c r="C3025" s="13" t="s">
        <v>119</v>
      </c>
      <c r="D3025" s="14" t="s">
        <v>68</v>
      </c>
      <c r="E3025" s="14">
        <v>1</v>
      </c>
      <c r="F3025" s="14" t="s">
        <v>118</v>
      </c>
      <c r="G3025" s="14">
        <v>4</v>
      </c>
      <c r="H3025" s="14">
        <v>0</v>
      </c>
      <c r="I3025" s="14">
        <v>11</v>
      </c>
      <c r="J3025" s="14">
        <v>2</v>
      </c>
      <c r="K3025" s="14">
        <f t="shared" si="47"/>
        <v>0</v>
      </c>
      <c r="L3025" s="14">
        <v>0.26800000000000002</v>
      </c>
      <c r="M3025" s="14">
        <v>0.35399999999999998</v>
      </c>
      <c r="N3025" s="21">
        <v>0.35294117647058826</v>
      </c>
      <c r="O3025" s="21">
        <v>0.36099999999999999</v>
      </c>
      <c r="P3025" s="26">
        <v>0.8</v>
      </c>
    </row>
    <row r="3026" spans="1:16" s="22" customFormat="1" x14ac:dyDescent="0.3">
      <c r="A3026" s="15">
        <v>44292</v>
      </c>
      <c r="B3026" s="15">
        <v>0</v>
      </c>
      <c r="C3026" s="13" t="s">
        <v>246</v>
      </c>
      <c r="D3026" s="14" t="s">
        <v>68</v>
      </c>
      <c r="E3026" s="14">
        <v>5</v>
      </c>
      <c r="F3026" s="14" t="s">
        <v>7</v>
      </c>
      <c r="G3026" s="14">
        <v>3</v>
      </c>
      <c r="H3026" s="14">
        <v>0</v>
      </c>
      <c r="I3026" s="14">
        <v>0</v>
      </c>
      <c r="J3026" s="14">
        <v>0</v>
      </c>
      <c r="K3026" s="14">
        <f t="shared" si="47"/>
        <v>0</v>
      </c>
      <c r="L3026" s="14">
        <v>0</v>
      </c>
      <c r="M3026" s="14">
        <v>0</v>
      </c>
      <c r="N3026" s="21">
        <v>0</v>
      </c>
      <c r="O3026" s="21">
        <v>0</v>
      </c>
      <c r="P3026" s="26">
        <v>0</v>
      </c>
    </row>
    <row r="3027" spans="1:16" s="22" customFormat="1" x14ac:dyDescent="0.3">
      <c r="A3027" s="15">
        <v>44293</v>
      </c>
      <c r="B3027" s="15">
        <v>0</v>
      </c>
      <c r="C3027" s="13" t="s">
        <v>246</v>
      </c>
      <c r="D3027" s="14" t="s">
        <v>68</v>
      </c>
      <c r="E3027" s="14">
        <v>4</v>
      </c>
      <c r="F3027" s="14" t="s">
        <v>112</v>
      </c>
      <c r="G3027" s="14">
        <v>2</v>
      </c>
      <c r="H3027" s="14">
        <v>0</v>
      </c>
      <c r="I3027" s="14">
        <v>3</v>
      </c>
      <c r="J3027" s="14">
        <v>0</v>
      </c>
      <c r="K3027" s="14">
        <f t="shared" si="47"/>
        <v>0</v>
      </c>
      <c r="L3027" s="14">
        <v>0</v>
      </c>
      <c r="M3027" s="14">
        <v>0</v>
      </c>
      <c r="N3027" s="21">
        <v>0</v>
      </c>
      <c r="O3027" s="21">
        <v>0</v>
      </c>
      <c r="P3027" s="26">
        <v>0</v>
      </c>
    </row>
    <row r="3028" spans="1:16" s="22" customFormat="1" x14ac:dyDescent="0.3">
      <c r="A3028" s="15">
        <v>44344</v>
      </c>
      <c r="B3028" s="15">
        <v>0</v>
      </c>
      <c r="C3028" s="13" t="s">
        <v>246</v>
      </c>
      <c r="D3028" s="14" t="s">
        <v>68</v>
      </c>
      <c r="E3028" s="14">
        <v>5</v>
      </c>
      <c r="F3028" s="14" t="s">
        <v>7</v>
      </c>
      <c r="G3028" s="14">
        <v>3</v>
      </c>
      <c r="H3028" s="14">
        <v>1</v>
      </c>
      <c r="I3028" s="14">
        <v>5</v>
      </c>
      <c r="J3028" s="14">
        <v>0</v>
      </c>
      <c r="K3028" s="14">
        <f t="shared" si="47"/>
        <v>1</v>
      </c>
      <c r="L3028" s="14">
        <v>0.20300000000000001</v>
      </c>
      <c r="M3028" s="14">
        <v>0.30399999999999999</v>
      </c>
      <c r="N3028" s="21">
        <v>0.33333333333333331</v>
      </c>
      <c r="O3028" s="21">
        <v>0.25</v>
      </c>
      <c r="P3028" s="26">
        <v>0.5</v>
      </c>
    </row>
    <row r="3029" spans="1:16" s="22" customFormat="1" x14ac:dyDescent="0.3">
      <c r="A3029" s="15">
        <v>44345</v>
      </c>
      <c r="B3029" s="15">
        <v>0</v>
      </c>
      <c r="C3029" s="13" t="s">
        <v>246</v>
      </c>
      <c r="D3029" s="14" t="s">
        <v>68</v>
      </c>
      <c r="E3029" s="14">
        <v>5</v>
      </c>
      <c r="F3029" s="14" t="s">
        <v>7</v>
      </c>
      <c r="G3029" s="14">
        <v>2</v>
      </c>
      <c r="H3029" s="14">
        <v>0</v>
      </c>
      <c r="I3029" s="14">
        <v>8</v>
      </c>
      <c r="J3029" s="14">
        <v>1</v>
      </c>
      <c r="K3029" s="14">
        <f t="shared" si="47"/>
        <v>0</v>
      </c>
      <c r="L3029" s="14">
        <v>0.19700000000000001</v>
      </c>
      <c r="M3029" s="14">
        <v>0.29599999999999999</v>
      </c>
      <c r="N3029" s="21">
        <v>0.33333333333333331</v>
      </c>
      <c r="O3029" s="21">
        <v>0.26700000000000002</v>
      </c>
      <c r="P3029" s="26">
        <v>0.6</v>
      </c>
    </row>
    <row r="3030" spans="1:16" s="22" customFormat="1" x14ac:dyDescent="0.3">
      <c r="A3030" s="15">
        <v>44346</v>
      </c>
      <c r="B3030" s="15">
        <v>0</v>
      </c>
      <c r="C3030" s="13" t="s">
        <v>246</v>
      </c>
      <c r="D3030" s="14" t="s">
        <v>68</v>
      </c>
      <c r="E3030" s="14">
        <v>3</v>
      </c>
      <c r="F3030" s="14" t="s">
        <v>7</v>
      </c>
      <c r="G3030" s="14">
        <v>4</v>
      </c>
      <c r="H3030" s="14">
        <v>1</v>
      </c>
      <c r="I3030" s="14">
        <v>10</v>
      </c>
      <c r="J3030" s="14">
        <v>1</v>
      </c>
      <c r="K3030" s="14">
        <f t="shared" si="47"/>
        <v>1</v>
      </c>
      <c r="L3030" s="14">
        <v>0.2</v>
      </c>
      <c r="M3030" s="14">
        <v>0.29299999999999998</v>
      </c>
      <c r="N3030" s="21">
        <v>0.15384615384615385</v>
      </c>
      <c r="O3030" s="21">
        <v>0.25</v>
      </c>
      <c r="P3030" s="26">
        <v>0.5</v>
      </c>
    </row>
    <row r="3031" spans="1:16" s="22" customFormat="1" x14ac:dyDescent="0.3">
      <c r="A3031" s="15">
        <v>44365</v>
      </c>
      <c r="B3031" s="15">
        <v>0</v>
      </c>
      <c r="C3031" s="13" t="s">
        <v>246</v>
      </c>
      <c r="D3031" s="14" t="s">
        <v>68</v>
      </c>
      <c r="E3031" s="14">
        <v>7</v>
      </c>
      <c r="F3031" s="14" t="s">
        <v>7</v>
      </c>
      <c r="G3031" s="14">
        <v>1</v>
      </c>
      <c r="H3031" s="14">
        <v>0</v>
      </c>
      <c r="I3031" s="14">
        <v>14</v>
      </c>
      <c r="J3031" s="14">
        <v>2</v>
      </c>
      <c r="K3031" s="14">
        <f t="shared" si="47"/>
        <v>0</v>
      </c>
      <c r="L3031" s="14">
        <v>0.23499999999999999</v>
      </c>
      <c r="M3031" s="14">
        <v>0.34699999999999998</v>
      </c>
      <c r="N3031" s="21">
        <v>0.3888888888888889</v>
      </c>
      <c r="O3031" s="21">
        <v>0.32300000000000001</v>
      </c>
      <c r="P3031" s="26">
        <v>0.8</v>
      </c>
    </row>
    <row r="3032" spans="1:16" s="22" customFormat="1" x14ac:dyDescent="0.3">
      <c r="A3032" s="15">
        <v>44367</v>
      </c>
      <c r="B3032" s="15">
        <v>0</v>
      </c>
      <c r="C3032" s="13" t="s">
        <v>246</v>
      </c>
      <c r="D3032" s="14" t="s">
        <v>68</v>
      </c>
      <c r="E3032" s="14">
        <v>7</v>
      </c>
      <c r="F3032" s="14" t="s">
        <v>112</v>
      </c>
      <c r="G3032" s="14">
        <v>1</v>
      </c>
      <c r="H3032" s="14">
        <v>0</v>
      </c>
      <c r="I3032" s="14">
        <v>15</v>
      </c>
      <c r="J3032" s="14">
        <v>2</v>
      </c>
      <c r="K3032" s="14">
        <f t="shared" si="47"/>
        <v>0</v>
      </c>
      <c r="L3032" s="14">
        <v>0.23200000000000001</v>
      </c>
      <c r="M3032" s="14">
        <v>0.34300000000000003</v>
      </c>
      <c r="N3032" s="21">
        <v>0.35294117647058826</v>
      </c>
      <c r="O3032" s="21">
        <v>0.31</v>
      </c>
      <c r="P3032" s="26">
        <v>0.7</v>
      </c>
    </row>
    <row r="3033" spans="1:16" s="22" customFormat="1" x14ac:dyDescent="0.3">
      <c r="A3033" s="15">
        <v>44309</v>
      </c>
      <c r="B3033" s="15">
        <v>0</v>
      </c>
      <c r="C3033" s="13" t="s">
        <v>194</v>
      </c>
      <c r="D3033" s="14" t="s">
        <v>68</v>
      </c>
      <c r="E3033" s="14">
        <v>9</v>
      </c>
      <c r="F3033" s="14" t="s">
        <v>118</v>
      </c>
      <c r="G3033" s="14">
        <v>4</v>
      </c>
      <c r="H3033" s="14">
        <v>2</v>
      </c>
      <c r="I3033" s="14">
        <v>0</v>
      </c>
      <c r="J3033" s="14">
        <v>0</v>
      </c>
      <c r="K3033" s="14">
        <f t="shared" si="47"/>
        <v>1</v>
      </c>
      <c r="L3033" s="14">
        <v>0.25</v>
      </c>
      <c r="M3033" s="14">
        <v>0.3</v>
      </c>
      <c r="N3033" s="21">
        <v>0.22222222222222221</v>
      </c>
      <c r="O3033" s="21">
        <v>0.32400000000000001</v>
      </c>
      <c r="P3033" s="26">
        <v>0.7</v>
      </c>
    </row>
    <row r="3034" spans="1:16" s="22" customFormat="1" x14ac:dyDescent="0.3">
      <c r="A3034" s="15">
        <v>44310</v>
      </c>
      <c r="B3034" s="15">
        <v>0</v>
      </c>
      <c r="C3034" s="13" t="s">
        <v>194</v>
      </c>
      <c r="D3034" s="14" t="s">
        <v>68</v>
      </c>
      <c r="E3034" s="14">
        <v>9</v>
      </c>
      <c r="F3034" s="14" t="s">
        <v>118</v>
      </c>
      <c r="G3034" s="14">
        <v>3</v>
      </c>
      <c r="H3034" s="14">
        <v>1</v>
      </c>
      <c r="I3034" s="14">
        <v>4</v>
      </c>
      <c r="J3034" s="14">
        <v>2</v>
      </c>
      <c r="K3034" s="14">
        <f t="shared" si="47"/>
        <v>1</v>
      </c>
      <c r="L3034" s="14">
        <v>0.254</v>
      </c>
      <c r="M3034" s="14">
        <v>0.30199999999999999</v>
      </c>
      <c r="N3034" s="21">
        <v>0.27777777777777779</v>
      </c>
      <c r="O3034" s="21">
        <v>0.36099999999999999</v>
      </c>
      <c r="P3034" s="26">
        <v>0.8</v>
      </c>
    </row>
    <row r="3035" spans="1:16" s="22" customFormat="1" x14ac:dyDescent="0.3">
      <c r="A3035" s="15">
        <v>44311</v>
      </c>
      <c r="B3035" s="15">
        <v>0</v>
      </c>
      <c r="C3035" s="13" t="s">
        <v>194</v>
      </c>
      <c r="D3035" s="14" t="s">
        <v>68</v>
      </c>
      <c r="E3035" s="14">
        <v>9</v>
      </c>
      <c r="F3035" s="14" t="s">
        <v>118</v>
      </c>
      <c r="G3035" s="14">
        <v>4</v>
      </c>
      <c r="H3035" s="14">
        <v>1</v>
      </c>
      <c r="I3035" s="14">
        <v>7</v>
      </c>
      <c r="J3035" s="14">
        <v>3</v>
      </c>
      <c r="K3035" s="14">
        <f t="shared" si="47"/>
        <v>1</v>
      </c>
      <c r="L3035" s="14">
        <v>0.254</v>
      </c>
      <c r="M3035" s="14">
        <v>0.32800000000000001</v>
      </c>
      <c r="N3035" s="21">
        <v>0.27777777777777779</v>
      </c>
      <c r="O3035" s="21">
        <v>0.28599999999999998</v>
      </c>
      <c r="P3035" s="26">
        <v>0.8</v>
      </c>
    </row>
    <row r="3036" spans="1:16" s="22" customFormat="1" x14ac:dyDescent="0.3">
      <c r="A3036" s="15">
        <v>44324</v>
      </c>
      <c r="B3036" s="15">
        <v>0</v>
      </c>
      <c r="C3036" s="13" t="s">
        <v>194</v>
      </c>
      <c r="D3036" s="14" t="s">
        <v>68</v>
      </c>
      <c r="E3036" s="14">
        <v>1</v>
      </c>
      <c r="F3036" s="14" t="s">
        <v>118</v>
      </c>
      <c r="G3036" s="14">
        <v>5</v>
      </c>
      <c r="H3036" s="14">
        <v>1</v>
      </c>
      <c r="I3036" s="14">
        <v>11</v>
      </c>
      <c r="J3036" s="14">
        <v>4</v>
      </c>
      <c r="K3036" s="14">
        <f t="shared" si="47"/>
        <v>1</v>
      </c>
      <c r="L3036" s="14">
        <v>0.26600000000000001</v>
      </c>
      <c r="M3036" s="14">
        <v>0.34</v>
      </c>
      <c r="N3036" s="21">
        <v>0.33333333333333331</v>
      </c>
      <c r="O3036" s="21">
        <v>0.31</v>
      </c>
      <c r="P3036" s="26">
        <v>0.7</v>
      </c>
    </row>
    <row r="3037" spans="1:16" s="22" customFormat="1" x14ac:dyDescent="0.3">
      <c r="A3037" s="15">
        <v>44325</v>
      </c>
      <c r="B3037" s="15">
        <v>1</v>
      </c>
      <c r="C3037" s="13" t="s">
        <v>194</v>
      </c>
      <c r="D3037" s="14" t="s">
        <v>68</v>
      </c>
      <c r="E3037" s="14">
        <v>1</v>
      </c>
      <c r="F3037" s="14" t="s">
        <v>118</v>
      </c>
      <c r="G3037" s="14">
        <v>4</v>
      </c>
      <c r="H3037" s="14">
        <v>0</v>
      </c>
      <c r="I3037" s="14">
        <v>16</v>
      </c>
      <c r="J3037" s="14">
        <v>5</v>
      </c>
      <c r="K3037" s="14">
        <f t="shared" si="47"/>
        <v>0</v>
      </c>
      <c r="L3037" s="14">
        <v>0.255</v>
      </c>
      <c r="M3037" s="14">
        <v>0.32700000000000001</v>
      </c>
      <c r="N3037" s="21">
        <v>0.23529411764705882</v>
      </c>
      <c r="O3037" s="21">
        <v>0.28999999999999998</v>
      </c>
      <c r="P3037" s="26">
        <v>0.7</v>
      </c>
    </row>
    <row r="3038" spans="1:16" s="22" customFormat="1" x14ac:dyDescent="0.3">
      <c r="A3038" s="15">
        <v>44325</v>
      </c>
      <c r="B3038" s="15">
        <v>2</v>
      </c>
      <c r="C3038" s="13" t="s">
        <v>194</v>
      </c>
      <c r="D3038" s="14" t="s">
        <v>68</v>
      </c>
      <c r="E3038" s="14">
        <v>9</v>
      </c>
      <c r="F3038" s="14" t="s">
        <v>118</v>
      </c>
      <c r="G3038" s="14">
        <v>3</v>
      </c>
      <c r="H3038" s="14">
        <v>1</v>
      </c>
      <c r="I3038" s="14">
        <v>20</v>
      </c>
      <c r="J3038" s="14">
        <v>5</v>
      </c>
      <c r="K3038" s="14">
        <f t="shared" si="47"/>
        <v>1</v>
      </c>
      <c r="L3038" s="14">
        <v>0.25700000000000001</v>
      </c>
      <c r="M3038" s="14">
        <v>0.34699999999999998</v>
      </c>
      <c r="N3038" s="21">
        <v>0.11764705882352941</v>
      </c>
      <c r="O3038" s="21">
        <v>0.25800000000000001</v>
      </c>
      <c r="P3038" s="26">
        <v>0.6</v>
      </c>
    </row>
    <row r="3039" spans="1:16" s="22" customFormat="1" x14ac:dyDescent="0.3">
      <c r="A3039" s="15">
        <v>44358</v>
      </c>
      <c r="B3039" s="15">
        <v>0</v>
      </c>
      <c r="C3039" s="13" t="s">
        <v>194</v>
      </c>
      <c r="D3039" s="14" t="s">
        <v>68</v>
      </c>
      <c r="E3039" s="14">
        <v>9</v>
      </c>
      <c r="F3039" s="14" t="s">
        <v>114</v>
      </c>
      <c r="G3039" s="14">
        <v>1</v>
      </c>
      <c r="H3039" s="14">
        <v>1</v>
      </c>
      <c r="I3039" s="14">
        <v>23</v>
      </c>
      <c r="J3039" s="14">
        <v>6</v>
      </c>
      <c r="K3039" s="14">
        <f t="shared" si="47"/>
        <v>1</v>
      </c>
      <c r="L3039" s="14">
        <v>0.25600000000000001</v>
      </c>
      <c r="M3039" s="14">
        <v>0.32700000000000001</v>
      </c>
      <c r="N3039" s="21">
        <v>0.13333333333333333</v>
      </c>
      <c r="O3039" s="21">
        <v>0.13800000000000001</v>
      </c>
      <c r="P3039" s="26">
        <v>0.4</v>
      </c>
    </row>
    <row r="3040" spans="1:16" s="22" customFormat="1" x14ac:dyDescent="0.3">
      <c r="A3040" s="15">
        <v>44359</v>
      </c>
      <c r="B3040" s="15">
        <v>0</v>
      </c>
      <c r="C3040" s="13" t="s">
        <v>194</v>
      </c>
      <c r="D3040" s="14" t="s">
        <v>68</v>
      </c>
      <c r="E3040" s="14">
        <v>6</v>
      </c>
      <c r="F3040" s="14" t="s">
        <v>112</v>
      </c>
      <c r="G3040" s="14">
        <v>2</v>
      </c>
      <c r="H3040" s="14">
        <v>1</v>
      </c>
      <c r="I3040" s="14">
        <v>24</v>
      </c>
      <c r="J3040" s="14">
        <v>7</v>
      </c>
      <c r="K3040" s="14">
        <f t="shared" si="47"/>
        <v>1</v>
      </c>
      <c r="L3040" s="14">
        <v>0.25900000000000001</v>
      </c>
      <c r="M3040" s="14">
        <v>0.34100000000000003</v>
      </c>
      <c r="N3040" s="21">
        <v>0.16666666666666666</v>
      </c>
      <c r="O3040" s="21">
        <v>0.185</v>
      </c>
      <c r="P3040" s="26">
        <v>0.5</v>
      </c>
    </row>
    <row r="3041" spans="1:16" s="22" customFormat="1" x14ac:dyDescent="0.3">
      <c r="A3041" s="15">
        <v>44360</v>
      </c>
      <c r="B3041" s="15">
        <v>0</v>
      </c>
      <c r="C3041" s="13" t="s">
        <v>194</v>
      </c>
      <c r="D3041" s="14" t="s">
        <v>68</v>
      </c>
      <c r="E3041" s="14">
        <v>9</v>
      </c>
      <c r="F3041" s="14" t="s">
        <v>118</v>
      </c>
      <c r="G3041" s="14">
        <v>3</v>
      </c>
      <c r="H3041" s="14">
        <v>1</v>
      </c>
      <c r="I3041" s="14">
        <v>26</v>
      </c>
      <c r="J3041" s="14">
        <v>8</v>
      </c>
      <c r="K3041" s="14">
        <f t="shared" si="47"/>
        <v>1</v>
      </c>
      <c r="L3041" s="14">
        <v>0.26</v>
      </c>
      <c r="M3041" s="14">
        <v>0.34100000000000003</v>
      </c>
      <c r="N3041" s="21">
        <v>0.27272727272727271</v>
      </c>
      <c r="O3041" s="21">
        <v>0.23100000000000001</v>
      </c>
      <c r="P3041" s="26">
        <v>0.6</v>
      </c>
    </row>
    <row r="3042" spans="1:16" s="22" customFormat="1" x14ac:dyDescent="0.3">
      <c r="A3042" s="15">
        <v>44306</v>
      </c>
      <c r="B3042" s="15">
        <v>0</v>
      </c>
      <c r="C3042" s="13" t="s">
        <v>280</v>
      </c>
      <c r="D3042" s="14" t="s">
        <v>68</v>
      </c>
      <c r="E3042" s="14">
        <v>6</v>
      </c>
      <c r="F3042" s="14" t="s">
        <v>124</v>
      </c>
      <c r="G3042" s="14">
        <v>4</v>
      </c>
      <c r="H3042" s="14">
        <v>1</v>
      </c>
      <c r="I3042" s="14">
        <v>0</v>
      </c>
      <c r="J3042" s="14">
        <v>0</v>
      </c>
      <c r="K3042" s="14">
        <f t="shared" si="47"/>
        <v>1</v>
      </c>
      <c r="L3042" s="14">
        <v>0.184</v>
      </c>
      <c r="M3042" s="14">
        <v>0.26300000000000001</v>
      </c>
      <c r="N3042" s="21">
        <v>0.25</v>
      </c>
      <c r="O3042" s="21">
        <v>0.185</v>
      </c>
      <c r="P3042" s="26">
        <v>0.4</v>
      </c>
    </row>
    <row r="3043" spans="1:16" s="22" customFormat="1" x14ac:dyDescent="0.3">
      <c r="A3043" s="15">
        <v>44307</v>
      </c>
      <c r="B3043" s="15">
        <v>0</v>
      </c>
      <c r="C3043" s="13" t="s">
        <v>280</v>
      </c>
      <c r="D3043" s="14" t="s">
        <v>68</v>
      </c>
      <c r="E3043" s="14">
        <v>7</v>
      </c>
      <c r="F3043" s="14" t="s">
        <v>124</v>
      </c>
      <c r="G3043" s="14">
        <v>3</v>
      </c>
      <c r="H3043" s="14">
        <v>1</v>
      </c>
      <c r="I3043" s="14">
        <v>4</v>
      </c>
      <c r="J3043" s="14">
        <v>1</v>
      </c>
      <c r="K3043" s="14">
        <f t="shared" si="47"/>
        <v>1</v>
      </c>
      <c r="L3043" s="14">
        <v>0.19500000000000001</v>
      </c>
      <c r="M3043" s="14">
        <v>0.29299999999999998</v>
      </c>
      <c r="N3043" s="21">
        <v>0.2857142857142857</v>
      </c>
      <c r="O3043" s="21">
        <v>0.214</v>
      </c>
      <c r="P3043" s="26">
        <v>0.5</v>
      </c>
    </row>
    <row r="3044" spans="1:16" s="22" customFormat="1" x14ac:dyDescent="0.3">
      <c r="A3044" s="15">
        <v>44308</v>
      </c>
      <c r="B3044" s="15">
        <v>0</v>
      </c>
      <c r="C3044" s="13" t="s">
        <v>280</v>
      </c>
      <c r="D3044" s="14" t="s">
        <v>68</v>
      </c>
      <c r="E3044" s="14">
        <v>5</v>
      </c>
      <c r="F3044" s="14" t="s">
        <v>124</v>
      </c>
      <c r="G3044" s="14">
        <v>4</v>
      </c>
      <c r="H3044" s="14">
        <v>1</v>
      </c>
      <c r="I3044" s="14">
        <v>7</v>
      </c>
      <c r="J3044" s="14">
        <v>2</v>
      </c>
      <c r="K3044" s="14">
        <f t="shared" si="47"/>
        <v>1</v>
      </c>
      <c r="L3044" s="14">
        <v>0.2</v>
      </c>
      <c r="M3044" s="14">
        <v>0.28899999999999998</v>
      </c>
      <c r="N3044" s="21">
        <v>0.3125</v>
      </c>
      <c r="O3044" s="21">
        <v>0.214</v>
      </c>
      <c r="P3044" s="26">
        <v>0.5</v>
      </c>
    </row>
    <row r="3045" spans="1:16" s="22" customFormat="1" x14ac:dyDescent="0.3">
      <c r="A3045" s="15">
        <v>44349</v>
      </c>
      <c r="B3045" s="15">
        <v>0</v>
      </c>
      <c r="C3045" s="13" t="s">
        <v>280</v>
      </c>
      <c r="D3045" s="14" t="s">
        <v>68</v>
      </c>
      <c r="E3045" s="14">
        <v>5</v>
      </c>
      <c r="F3045" s="14" t="s">
        <v>122</v>
      </c>
      <c r="G3045" s="14">
        <v>2</v>
      </c>
      <c r="H3045" s="14">
        <v>0</v>
      </c>
      <c r="I3045" s="14">
        <v>11</v>
      </c>
      <c r="J3045" s="14">
        <v>3</v>
      </c>
      <c r="K3045" s="14">
        <f t="shared" si="47"/>
        <v>0</v>
      </c>
      <c r="L3045" s="14">
        <v>0.23300000000000001</v>
      </c>
      <c r="M3045" s="14">
        <v>0.36699999999999999</v>
      </c>
      <c r="N3045" s="21">
        <v>0.42857142857142855</v>
      </c>
      <c r="O3045" s="21">
        <v>0.34499999999999997</v>
      </c>
      <c r="P3045" s="26">
        <v>0.6</v>
      </c>
    </row>
    <row r="3046" spans="1:16" s="22" customFormat="1" x14ac:dyDescent="0.3">
      <c r="A3046" s="15">
        <v>44376</v>
      </c>
      <c r="B3046" s="15">
        <v>0</v>
      </c>
      <c r="C3046" s="13" t="s">
        <v>280</v>
      </c>
      <c r="D3046" s="14" t="s">
        <v>68</v>
      </c>
      <c r="E3046" s="14">
        <v>6</v>
      </c>
      <c r="F3046" s="14" t="s">
        <v>7</v>
      </c>
      <c r="G3046" s="14">
        <v>4</v>
      </c>
      <c r="H3046" s="14">
        <v>0</v>
      </c>
      <c r="I3046" s="14">
        <v>13</v>
      </c>
      <c r="J3046" s="14">
        <v>3</v>
      </c>
      <c r="K3046" s="14">
        <f t="shared" si="47"/>
        <v>0</v>
      </c>
      <c r="L3046" s="14">
        <v>0.255</v>
      </c>
      <c r="M3046" s="14">
        <v>0.41099999999999998</v>
      </c>
      <c r="N3046" s="21">
        <v>0.53333333333333333</v>
      </c>
      <c r="O3046" s="21">
        <v>0.33300000000000002</v>
      </c>
      <c r="P3046" s="26">
        <v>0.7</v>
      </c>
    </row>
    <row r="3047" spans="1:16" s="22" customFormat="1" x14ac:dyDescent="0.3">
      <c r="A3047" s="15">
        <v>44377</v>
      </c>
      <c r="B3047" s="15">
        <v>1</v>
      </c>
      <c r="C3047" s="13" t="s">
        <v>280</v>
      </c>
      <c r="D3047" s="14" t="s">
        <v>68</v>
      </c>
      <c r="E3047" s="14">
        <v>6</v>
      </c>
      <c r="F3047" s="14" t="s">
        <v>122</v>
      </c>
      <c r="G3047" s="14">
        <v>3</v>
      </c>
      <c r="H3047" s="14">
        <v>1</v>
      </c>
      <c r="I3047" s="14">
        <v>17</v>
      </c>
      <c r="J3047" s="14">
        <v>3</v>
      </c>
      <c r="K3047" s="14">
        <f t="shared" si="47"/>
        <v>1</v>
      </c>
      <c r="L3047" s="14">
        <v>0.25600000000000001</v>
      </c>
      <c r="M3047" s="14">
        <v>0.41499999999999998</v>
      </c>
      <c r="N3047" s="21">
        <v>0.33333333333333331</v>
      </c>
      <c r="O3047" s="21">
        <v>0.29399999999999998</v>
      </c>
      <c r="P3047" s="26">
        <v>0.6</v>
      </c>
    </row>
    <row r="3048" spans="1:16" s="22" customFormat="1" x14ac:dyDescent="0.3">
      <c r="A3048" s="15">
        <v>44377</v>
      </c>
      <c r="B3048" s="15">
        <v>2</v>
      </c>
      <c r="C3048" s="13" t="s">
        <v>280</v>
      </c>
      <c r="D3048" s="14" t="s">
        <v>68</v>
      </c>
      <c r="E3048" s="14">
        <v>1</v>
      </c>
      <c r="F3048" s="14" t="s">
        <v>112</v>
      </c>
      <c r="G3048" s="14">
        <v>1</v>
      </c>
      <c r="H3048" s="14">
        <v>0</v>
      </c>
      <c r="I3048" s="14">
        <v>20</v>
      </c>
      <c r="J3048" s="14">
        <v>4</v>
      </c>
      <c r="K3048" s="14">
        <f t="shared" si="47"/>
        <v>0</v>
      </c>
      <c r="L3048" s="14">
        <v>0.255</v>
      </c>
      <c r="M3048" s="14">
        <v>0.41299999999999998</v>
      </c>
      <c r="N3048" s="21">
        <v>0.26666666666666666</v>
      </c>
      <c r="O3048" s="21">
        <v>0.30299999999999999</v>
      </c>
      <c r="P3048" s="26">
        <v>0.6</v>
      </c>
    </row>
    <row r="3049" spans="1:16" s="22" customFormat="1" x14ac:dyDescent="0.3">
      <c r="A3049" s="15">
        <v>44309</v>
      </c>
      <c r="B3049" s="15">
        <v>0</v>
      </c>
      <c r="C3049" s="13" t="s">
        <v>192</v>
      </c>
      <c r="D3049" s="14" t="s">
        <v>68</v>
      </c>
      <c r="E3049" s="14">
        <v>2</v>
      </c>
      <c r="F3049" s="14" t="s">
        <v>114</v>
      </c>
      <c r="G3049" s="14">
        <v>4</v>
      </c>
      <c r="H3049" s="14">
        <v>2</v>
      </c>
      <c r="I3049" s="14">
        <v>0</v>
      </c>
      <c r="J3049" s="14">
        <v>0</v>
      </c>
      <c r="K3049" s="14">
        <f t="shared" si="47"/>
        <v>1</v>
      </c>
      <c r="L3049" s="14">
        <v>0.27500000000000002</v>
      </c>
      <c r="M3049" s="14">
        <v>0.36199999999999999</v>
      </c>
      <c r="N3049" s="21">
        <v>0.21052631578947367</v>
      </c>
      <c r="O3049" s="21">
        <v>0.24299999999999999</v>
      </c>
      <c r="P3049" s="26">
        <v>0.5</v>
      </c>
    </row>
    <row r="3050" spans="1:16" s="22" customFormat="1" x14ac:dyDescent="0.3">
      <c r="A3050" s="15">
        <v>44310</v>
      </c>
      <c r="B3050" s="15">
        <v>0</v>
      </c>
      <c r="C3050" s="13" t="s">
        <v>192</v>
      </c>
      <c r="D3050" s="14" t="s">
        <v>68</v>
      </c>
      <c r="E3050" s="14">
        <v>2</v>
      </c>
      <c r="F3050" s="14" t="s">
        <v>114</v>
      </c>
      <c r="G3050" s="14">
        <v>4</v>
      </c>
      <c r="H3050" s="14">
        <v>1</v>
      </c>
      <c r="I3050" s="14">
        <v>4</v>
      </c>
      <c r="J3050" s="14">
        <v>2</v>
      </c>
      <c r="K3050" s="14">
        <f t="shared" si="47"/>
        <v>1</v>
      </c>
      <c r="L3050" s="14">
        <v>0.27400000000000002</v>
      </c>
      <c r="M3050" s="14">
        <v>0.35599999999999998</v>
      </c>
      <c r="N3050" s="21">
        <v>0.21052631578947367</v>
      </c>
      <c r="O3050" s="21">
        <v>0.28899999999999998</v>
      </c>
      <c r="P3050" s="26">
        <v>0.6</v>
      </c>
    </row>
    <row r="3051" spans="1:16" s="22" customFormat="1" x14ac:dyDescent="0.3">
      <c r="A3051" s="15">
        <v>44311</v>
      </c>
      <c r="B3051" s="15">
        <v>0</v>
      </c>
      <c r="C3051" s="13" t="s">
        <v>192</v>
      </c>
      <c r="D3051" s="14" t="s">
        <v>68</v>
      </c>
      <c r="E3051" s="14">
        <v>2</v>
      </c>
      <c r="F3051" s="14" t="s">
        <v>114</v>
      </c>
      <c r="G3051" s="14">
        <v>4</v>
      </c>
      <c r="H3051" s="14">
        <v>2</v>
      </c>
      <c r="I3051" s="14">
        <v>8</v>
      </c>
      <c r="J3051" s="14">
        <v>3</v>
      </c>
      <c r="K3051" s="14">
        <f t="shared" si="47"/>
        <v>1</v>
      </c>
      <c r="L3051" s="14">
        <v>0.28599999999999998</v>
      </c>
      <c r="M3051" s="14">
        <v>0.36399999999999999</v>
      </c>
      <c r="N3051" s="21">
        <v>0.21052631578947367</v>
      </c>
      <c r="O3051" s="21">
        <v>0.23699999999999999</v>
      </c>
      <c r="P3051" s="26">
        <v>0.6</v>
      </c>
    </row>
    <row r="3052" spans="1:16" s="22" customFormat="1" x14ac:dyDescent="0.3">
      <c r="A3052" s="15">
        <v>44324</v>
      </c>
      <c r="B3052" s="15">
        <v>0</v>
      </c>
      <c r="C3052" s="13" t="s">
        <v>192</v>
      </c>
      <c r="D3052" s="14" t="s">
        <v>68</v>
      </c>
      <c r="E3052" s="14">
        <v>3</v>
      </c>
      <c r="F3052" s="14" t="s">
        <v>114</v>
      </c>
      <c r="G3052" s="14">
        <v>5</v>
      </c>
      <c r="H3052" s="14">
        <v>3</v>
      </c>
      <c r="I3052" s="14">
        <v>12</v>
      </c>
      <c r="J3052" s="14">
        <v>5</v>
      </c>
      <c r="K3052" s="14">
        <f t="shared" si="47"/>
        <v>1</v>
      </c>
      <c r="L3052" s="14">
        <v>0.316</v>
      </c>
      <c r="M3052" s="14">
        <v>0.44700000000000001</v>
      </c>
      <c r="N3052" s="21">
        <v>0.42105263157894735</v>
      </c>
      <c r="O3052" s="21">
        <v>0.35</v>
      </c>
      <c r="P3052" s="26">
        <v>0.9</v>
      </c>
    </row>
    <row r="3053" spans="1:16" s="22" customFormat="1" x14ac:dyDescent="0.3">
      <c r="A3053" s="15">
        <v>44325</v>
      </c>
      <c r="B3053" s="15">
        <v>1</v>
      </c>
      <c r="C3053" s="13" t="s">
        <v>192</v>
      </c>
      <c r="D3053" s="14" t="s">
        <v>68</v>
      </c>
      <c r="E3053" s="14">
        <v>3</v>
      </c>
      <c r="F3053" s="14" t="s">
        <v>114</v>
      </c>
      <c r="G3053" s="14">
        <v>4</v>
      </c>
      <c r="H3053" s="14">
        <v>1</v>
      </c>
      <c r="I3053" s="14">
        <v>17</v>
      </c>
      <c r="J3053" s="14">
        <v>8</v>
      </c>
      <c r="K3053" s="14">
        <f t="shared" si="47"/>
        <v>1</v>
      </c>
      <c r="L3053" s="14">
        <v>0.314</v>
      </c>
      <c r="M3053" s="14">
        <v>0.44900000000000001</v>
      </c>
      <c r="N3053" s="21">
        <v>0.52380952380952384</v>
      </c>
      <c r="O3053" s="21">
        <v>0.39</v>
      </c>
      <c r="P3053" s="26">
        <v>0.9</v>
      </c>
    </row>
    <row r="3054" spans="1:16" s="22" customFormat="1" x14ac:dyDescent="0.3">
      <c r="A3054" s="15">
        <v>44325</v>
      </c>
      <c r="B3054" s="15">
        <v>2</v>
      </c>
      <c r="C3054" s="13" t="s">
        <v>192</v>
      </c>
      <c r="D3054" s="14" t="s">
        <v>68</v>
      </c>
      <c r="E3054" s="14">
        <v>2</v>
      </c>
      <c r="F3054" s="14" t="s">
        <v>114</v>
      </c>
      <c r="G3054" s="14">
        <v>3</v>
      </c>
      <c r="H3054" s="14">
        <v>0</v>
      </c>
      <c r="I3054" s="14">
        <v>21</v>
      </c>
      <c r="J3054" s="14">
        <v>9</v>
      </c>
      <c r="K3054" s="14">
        <f t="shared" si="47"/>
        <v>0</v>
      </c>
      <c r="L3054" s="14">
        <v>0.30599999999999999</v>
      </c>
      <c r="M3054" s="14">
        <v>0.438</v>
      </c>
      <c r="N3054" s="21">
        <v>0.47619047619047616</v>
      </c>
      <c r="O3054" s="21">
        <v>0.36599999999999999</v>
      </c>
      <c r="P3054" s="26">
        <v>0.9</v>
      </c>
    </row>
    <row r="3055" spans="1:16" s="22" customFormat="1" x14ac:dyDescent="0.3">
      <c r="A3055" s="15">
        <v>44358</v>
      </c>
      <c r="B3055" s="15">
        <v>0</v>
      </c>
      <c r="C3055" s="13" t="s">
        <v>192</v>
      </c>
      <c r="D3055" s="14" t="s">
        <v>68</v>
      </c>
      <c r="E3055" s="14">
        <v>9</v>
      </c>
      <c r="F3055" s="14" t="s">
        <v>112</v>
      </c>
      <c r="G3055" s="14">
        <v>0</v>
      </c>
      <c r="H3055" s="14">
        <v>0</v>
      </c>
      <c r="I3055" s="14">
        <v>24</v>
      </c>
      <c r="J3055" s="14">
        <v>9</v>
      </c>
      <c r="K3055" s="14">
        <f t="shared" si="47"/>
        <v>0</v>
      </c>
      <c r="L3055" s="14">
        <v>0.34399999999999997</v>
      </c>
      <c r="M3055" s="14">
        <v>0.498</v>
      </c>
      <c r="N3055" s="21">
        <v>0.25</v>
      </c>
      <c r="O3055" s="21">
        <v>0.26300000000000001</v>
      </c>
      <c r="P3055" s="26">
        <v>0.7</v>
      </c>
    </row>
    <row r="3056" spans="1:16" s="22" customFormat="1" x14ac:dyDescent="0.3">
      <c r="A3056" s="15">
        <v>44359</v>
      </c>
      <c r="B3056" s="15">
        <v>0</v>
      </c>
      <c r="C3056" s="13" t="s">
        <v>192</v>
      </c>
      <c r="D3056" s="14" t="s">
        <v>68</v>
      </c>
      <c r="E3056" s="14">
        <v>3</v>
      </c>
      <c r="F3056" s="14" t="s">
        <v>114</v>
      </c>
      <c r="G3056" s="14">
        <v>3</v>
      </c>
      <c r="H3056" s="14">
        <v>2</v>
      </c>
      <c r="I3056" s="14">
        <v>24</v>
      </c>
      <c r="J3056" s="14">
        <v>9</v>
      </c>
      <c r="K3056" s="14">
        <f t="shared" si="47"/>
        <v>1</v>
      </c>
      <c r="L3056" s="14">
        <v>0.34899999999999998</v>
      </c>
      <c r="M3056" s="14">
        <v>0.505</v>
      </c>
      <c r="N3056" s="21">
        <v>0.2</v>
      </c>
      <c r="O3056" s="21">
        <v>0.29399999999999998</v>
      </c>
      <c r="P3056" s="26">
        <v>0.7</v>
      </c>
    </row>
    <row r="3057" spans="1:16" s="22" customFormat="1" x14ac:dyDescent="0.3">
      <c r="A3057" s="15">
        <v>44360</v>
      </c>
      <c r="B3057" s="15">
        <v>0</v>
      </c>
      <c r="C3057" s="13" t="s">
        <v>192</v>
      </c>
      <c r="D3057" s="14" t="s">
        <v>68</v>
      </c>
      <c r="E3057" s="14">
        <v>3</v>
      </c>
      <c r="F3057" s="14" t="s">
        <v>114</v>
      </c>
      <c r="G3057" s="14">
        <v>3</v>
      </c>
      <c r="H3057" s="14">
        <v>1</v>
      </c>
      <c r="I3057" s="14">
        <v>27</v>
      </c>
      <c r="J3057" s="14">
        <v>11</v>
      </c>
      <c r="K3057" s="14">
        <f t="shared" si="47"/>
        <v>1</v>
      </c>
      <c r="L3057" s="14">
        <v>0.34899999999999998</v>
      </c>
      <c r="M3057" s="14">
        <v>0.502</v>
      </c>
      <c r="N3057" s="21">
        <v>0.26666666666666666</v>
      </c>
      <c r="O3057" s="21">
        <v>0.36399999999999999</v>
      </c>
      <c r="P3057" s="26">
        <v>0.8</v>
      </c>
    </row>
    <row r="3058" spans="1:16" s="22" customFormat="1" x14ac:dyDescent="0.3">
      <c r="A3058" s="15">
        <v>44334</v>
      </c>
      <c r="B3058" s="15">
        <v>0</v>
      </c>
      <c r="C3058" s="13" t="s">
        <v>225</v>
      </c>
      <c r="D3058" s="14" t="s">
        <v>68</v>
      </c>
      <c r="E3058" s="14">
        <v>4</v>
      </c>
      <c r="F3058" s="14" t="s">
        <v>7</v>
      </c>
      <c r="G3058" s="14">
        <v>4</v>
      </c>
      <c r="H3058" s="14">
        <v>2</v>
      </c>
      <c r="I3058" s="14">
        <v>0</v>
      </c>
      <c r="J3058" s="14">
        <v>0</v>
      </c>
      <c r="K3058" s="14">
        <f t="shared" si="47"/>
        <v>1</v>
      </c>
      <c r="L3058" s="14">
        <v>0.27800000000000002</v>
      </c>
      <c r="M3058" s="14">
        <v>0.41699999999999998</v>
      </c>
      <c r="N3058" s="21">
        <v>0.15789473684210525</v>
      </c>
      <c r="O3058" s="21">
        <v>0.25</v>
      </c>
      <c r="P3058" s="26">
        <v>0.5</v>
      </c>
    </row>
    <row r="3059" spans="1:16" s="22" customFormat="1" x14ac:dyDescent="0.3">
      <c r="A3059" s="15">
        <v>44335</v>
      </c>
      <c r="B3059" s="15">
        <v>0</v>
      </c>
      <c r="C3059" s="13" t="s">
        <v>225</v>
      </c>
      <c r="D3059" s="14" t="s">
        <v>68</v>
      </c>
      <c r="E3059" s="14">
        <v>4</v>
      </c>
      <c r="F3059" s="14" t="s">
        <v>7</v>
      </c>
      <c r="G3059" s="14">
        <v>5</v>
      </c>
      <c r="H3059" s="14">
        <v>2</v>
      </c>
      <c r="I3059" s="14">
        <v>4</v>
      </c>
      <c r="J3059" s="14">
        <v>2</v>
      </c>
      <c r="K3059" s="14">
        <f t="shared" si="47"/>
        <v>1</v>
      </c>
      <c r="L3059" s="14">
        <v>0.29299999999999998</v>
      </c>
      <c r="M3059" s="14">
        <v>0.41499999999999998</v>
      </c>
      <c r="N3059" s="21">
        <v>0.27777777777777779</v>
      </c>
      <c r="O3059" s="21">
        <v>0.28599999999999998</v>
      </c>
      <c r="P3059" s="26">
        <v>0.6</v>
      </c>
    </row>
    <row r="3060" spans="1:16" s="22" customFormat="1" x14ac:dyDescent="0.3">
      <c r="A3060" s="15">
        <v>44363</v>
      </c>
      <c r="B3060" s="15">
        <v>0</v>
      </c>
      <c r="C3060" s="13" t="s">
        <v>225</v>
      </c>
      <c r="D3060" s="14" t="s">
        <v>68</v>
      </c>
      <c r="E3060" s="14">
        <v>4</v>
      </c>
      <c r="F3060" s="14" t="s">
        <v>7</v>
      </c>
      <c r="G3060" s="14">
        <v>5</v>
      </c>
      <c r="H3060" s="14">
        <v>1</v>
      </c>
      <c r="I3060" s="14">
        <v>9</v>
      </c>
      <c r="J3060" s="14">
        <v>4</v>
      </c>
      <c r="K3060" s="14">
        <f t="shared" si="47"/>
        <v>1</v>
      </c>
      <c r="L3060" s="14">
        <v>0.27800000000000002</v>
      </c>
      <c r="M3060" s="14">
        <v>0.39200000000000002</v>
      </c>
      <c r="N3060" s="21">
        <v>8.3333333333333329E-2</v>
      </c>
      <c r="O3060" s="21">
        <v>0.125</v>
      </c>
      <c r="P3060" s="26">
        <v>0.4</v>
      </c>
    </row>
    <row r="3061" spans="1:16" s="22" customFormat="1" x14ac:dyDescent="0.3">
      <c r="A3061" s="15">
        <v>44302</v>
      </c>
      <c r="B3061" s="15">
        <v>0</v>
      </c>
      <c r="C3061" s="13" t="s">
        <v>222</v>
      </c>
      <c r="D3061" s="14" t="s">
        <v>68</v>
      </c>
      <c r="E3061" s="14">
        <v>7</v>
      </c>
      <c r="F3061" s="14" t="s">
        <v>114</v>
      </c>
      <c r="G3061" s="14">
        <v>4</v>
      </c>
      <c r="H3061" s="14">
        <v>4</v>
      </c>
      <c r="I3061" s="14">
        <v>0</v>
      </c>
      <c r="J3061" s="14">
        <v>0</v>
      </c>
      <c r="K3061" s="14">
        <f t="shared" si="47"/>
        <v>1</v>
      </c>
      <c r="L3061" s="14">
        <v>0.5</v>
      </c>
      <c r="M3061" s="14">
        <v>0.7</v>
      </c>
      <c r="N3061" s="21">
        <v>0.33333333333333331</v>
      </c>
      <c r="O3061" s="21">
        <v>0.375</v>
      </c>
      <c r="P3061" s="26">
        <v>0.71</v>
      </c>
    </row>
    <row r="3062" spans="1:16" s="22" customFormat="1" x14ac:dyDescent="0.3">
      <c r="A3062" s="15">
        <v>44303</v>
      </c>
      <c r="B3062" s="15">
        <v>0</v>
      </c>
      <c r="C3062" s="13" t="s">
        <v>222</v>
      </c>
      <c r="D3062" s="14" t="s">
        <v>68</v>
      </c>
      <c r="E3062" s="14">
        <v>5</v>
      </c>
      <c r="F3062" s="14" t="s">
        <v>114</v>
      </c>
      <c r="G3062" s="14">
        <v>2</v>
      </c>
      <c r="H3062" s="14">
        <v>0</v>
      </c>
      <c r="I3062" s="14">
        <v>4</v>
      </c>
      <c r="J3062" s="14">
        <v>4</v>
      </c>
      <c r="K3062" s="14">
        <f t="shared" si="47"/>
        <v>0</v>
      </c>
      <c r="L3062" s="14">
        <v>0.45500000000000002</v>
      </c>
      <c r="M3062" s="14">
        <v>0.63600000000000001</v>
      </c>
      <c r="N3062" s="21">
        <v>0.44444444444444442</v>
      </c>
      <c r="O3062" s="21">
        <v>0.5</v>
      </c>
      <c r="P3062" s="26">
        <v>0.75</v>
      </c>
    </row>
    <row r="3063" spans="1:16" s="22" customFormat="1" x14ac:dyDescent="0.3">
      <c r="A3063" s="15">
        <v>44304</v>
      </c>
      <c r="B3063" s="15">
        <v>0</v>
      </c>
      <c r="C3063" s="13" t="s">
        <v>222</v>
      </c>
      <c r="D3063" s="14" t="s">
        <v>68</v>
      </c>
      <c r="E3063" s="14">
        <v>5</v>
      </c>
      <c r="F3063" s="14" t="s">
        <v>114</v>
      </c>
      <c r="G3063" s="14">
        <v>4</v>
      </c>
      <c r="H3063" s="14">
        <v>0</v>
      </c>
      <c r="I3063" s="14">
        <v>6</v>
      </c>
      <c r="J3063" s="14">
        <v>4</v>
      </c>
      <c r="K3063" s="14">
        <f t="shared" si="47"/>
        <v>0</v>
      </c>
      <c r="L3063" s="14">
        <v>0.38500000000000001</v>
      </c>
      <c r="M3063" s="14">
        <v>0.53800000000000003</v>
      </c>
      <c r="N3063" s="21">
        <v>0.375</v>
      </c>
      <c r="O3063" s="21">
        <v>0.45500000000000002</v>
      </c>
      <c r="P3063" s="26">
        <v>0.67</v>
      </c>
    </row>
    <row r="3064" spans="1:16" s="22" customFormat="1" x14ac:dyDescent="0.3">
      <c r="A3064" s="15">
        <v>44334</v>
      </c>
      <c r="B3064" s="15">
        <v>0</v>
      </c>
      <c r="C3064" s="13" t="s">
        <v>222</v>
      </c>
      <c r="D3064" s="14" t="s">
        <v>68</v>
      </c>
      <c r="E3064" s="14">
        <v>8</v>
      </c>
      <c r="F3064" s="14" t="s">
        <v>114</v>
      </c>
      <c r="G3064" s="14">
        <v>3</v>
      </c>
      <c r="H3064" s="14">
        <v>1</v>
      </c>
      <c r="I3064" s="14">
        <v>10</v>
      </c>
      <c r="J3064" s="14">
        <v>4</v>
      </c>
      <c r="K3064" s="14">
        <f t="shared" si="47"/>
        <v>1</v>
      </c>
      <c r="L3064" s="14">
        <v>0.26900000000000002</v>
      </c>
      <c r="M3064" s="14">
        <v>0.34300000000000003</v>
      </c>
      <c r="N3064" s="21">
        <v>0.125</v>
      </c>
      <c r="O3064" s="21">
        <v>0.13300000000000001</v>
      </c>
      <c r="P3064" s="26">
        <v>0.4</v>
      </c>
    </row>
    <row r="3065" spans="1:16" s="22" customFormat="1" x14ac:dyDescent="0.3">
      <c r="A3065" s="15">
        <v>44335</v>
      </c>
      <c r="B3065" s="15">
        <v>0</v>
      </c>
      <c r="C3065" s="13" t="s">
        <v>222</v>
      </c>
      <c r="D3065" s="14" t="s">
        <v>68</v>
      </c>
      <c r="E3065" s="14">
        <v>7</v>
      </c>
      <c r="F3065" s="14" t="s">
        <v>114</v>
      </c>
      <c r="G3065" s="14">
        <v>4</v>
      </c>
      <c r="H3065" s="14">
        <v>0</v>
      </c>
      <c r="I3065" s="14">
        <v>13</v>
      </c>
      <c r="J3065" s="14">
        <v>5</v>
      </c>
      <c r="K3065" s="14">
        <f t="shared" si="47"/>
        <v>0</v>
      </c>
      <c r="L3065" s="14">
        <v>0.254</v>
      </c>
      <c r="M3065" s="14">
        <v>0.32400000000000001</v>
      </c>
      <c r="N3065" s="21">
        <v>0.11764705882352941</v>
      </c>
      <c r="O3065" s="21">
        <v>0.161</v>
      </c>
      <c r="P3065" s="26">
        <v>0.5</v>
      </c>
    </row>
    <row r="3066" spans="1:16" s="22" customFormat="1" x14ac:dyDescent="0.3">
      <c r="A3066" s="15">
        <v>44363</v>
      </c>
      <c r="B3066" s="15">
        <v>0</v>
      </c>
      <c r="C3066" s="13" t="s">
        <v>222</v>
      </c>
      <c r="D3066" s="14" t="s">
        <v>68</v>
      </c>
      <c r="E3066" s="14">
        <v>6</v>
      </c>
      <c r="F3066" s="14" t="s">
        <v>114</v>
      </c>
      <c r="G3066" s="14">
        <v>4</v>
      </c>
      <c r="H3066" s="14">
        <v>0</v>
      </c>
      <c r="I3066" s="14">
        <v>17</v>
      </c>
      <c r="J3066" s="14">
        <v>5</v>
      </c>
      <c r="K3066" s="14">
        <f t="shared" si="47"/>
        <v>0</v>
      </c>
      <c r="L3066" s="14">
        <v>0.218</v>
      </c>
      <c r="M3066" s="14">
        <v>0.26400000000000001</v>
      </c>
      <c r="N3066" s="21">
        <v>0.3</v>
      </c>
      <c r="O3066" s="21">
        <v>0.192</v>
      </c>
      <c r="P3066" s="26">
        <v>0.4</v>
      </c>
    </row>
    <row r="3067" spans="1:16" s="22" customFormat="1" x14ac:dyDescent="0.3">
      <c r="A3067" s="15">
        <v>44364</v>
      </c>
      <c r="B3067" s="15">
        <v>0</v>
      </c>
      <c r="C3067" s="13" t="s">
        <v>222</v>
      </c>
      <c r="D3067" s="14" t="s">
        <v>68</v>
      </c>
      <c r="E3067" s="14">
        <v>9</v>
      </c>
      <c r="F3067" s="14" t="s">
        <v>112</v>
      </c>
      <c r="G3067" s="14">
        <v>1</v>
      </c>
      <c r="H3067" s="14">
        <v>0</v>
      </c>
      <c r="I3067" s="14">
        <v>21</v>
      </c>
      <c r="J3067" s="14">
        <v>5</v>
      </c>
      <c r="K3067" s="14">
        <f t="shared" si="47"/>
        <v>0</v>
      </c>
      <c r="L3067" s="14">
        <v>0.216</v>
      </c>
      <c r="M3067" s="14">
        <v>0.26100000000000001</v>
      </c>
      <c r="N3067" s="21">
        <v>0.23076923076923078</v>
      </c>
      <c r="O3067" s="21">
        <v>0.154</v>
      </c>
      <c r="P3067" s="26">
        <v>0.3</v>
      </c>
    </row>
    <row r="3068" spans="1:16" s="22" customFormat="1" x14ac:dyDescent="0.3">
      <c r="A3068" s="15">
        <v>44296</v>
      </c>
      <c r="B3068" s="15">
        <v>0</v>
      </c>
      <c r="C3068" s="13" t="s">
        <v>167</v>
      </c>
      <c r="D3068" s="14" t="s">
        <v>68</v>
      </c>
      <c r="E3068" s="14">
        <v>7</v>
      </c>
      <c r="F3068" s="14" t="s">
        <v>114</v>
      </c>
      <c r="G3068" s="14">
        <v>3</v>
      </c>
      <c r="H3068" s="14">
        <v>0</v>
      </c>
      <c r="I3068" s="14">
        <v>0</v>
      </c>
      <c r="J3068" s="14">
        <v>0</v>
      </c>
      <c r="K3068" s="14">
        <f t="shared" si="47"/>
        <v>0</v>
      </c>
      <c r="L3068" s="14">
        <v>0.182</v>
      </c>
      <c r="M3068" s="14">
        <v>0.27300000000000002</v>
      </c>
      <c r="N3068" s="21">
        <v>0.25</v>
      </c>
      <c r="O3068" s="21">
        <v>0.25</v>
      </c>
      <c r="P3068" s="26">
        <v>0.67</v>
      </c>
    </row>
    <row r="3069" spans="1:16" s="22" customFormat="1" x14ac:dyDescent="0.3">
      <c r="A3069" s="15">
        <v>44297</v>
      </c>
      <c r="B3069" s="15">
        <v>0</v>
      </c>
      <c r="C3069" s="13" t="s">
        <v>167</v>
      </c>
      <c r="D3069" s="14" t="s">
        <v>68</v>
      </c>
      <c r="E3069" s="14">
        <v>6</v>
      </c>
      <c r="F3069" s="14" t="s">
        <v>114</v>
      </c>
      <c r="G3069" s="14">
        <v>3</v>
      </c>
      <c r="H3069" s="14">
        <v>0</v>
      </c>
      <c r="I3069" s="14">
        <v>3</v>
      </c>
      <c r="J3069" s="14">
        <v>0</v>
      </c>
      <c r="K3069" s="14">
        <f t="shared" si="47"/>
        <v>0</v>
      </c>
      <c r="L3069" s="14">
        <v>0.14299999999999999</v>
      </c>
      <c r="M3069" s="14">
        <v>0.214</v>
      </c>
      <c r="N3069" s="21">
        <v>0.18181818181818182</v>
      </c>
      <c r="O3069" s="21">
        <v>0.182</v>
      </c>
      <c r="P3069" s="26">
        <v>0.5</v>
      </c>
    </row>
    <row r="3070" spans="1:16" s="22" customFormat="1" x14ac:dyDescent="0.3">
      <c r="A3070" s="15">
        <v>44337</v>
      </c>
      <c r="B3070" s="15">
        <v>0</v>
      </c>
      <c r="C3070" s="13" t="s">
        <v>167</v>
      </c>
      <c r="D3070" s="14" t="s">
        <v>68</v>
      </c>
      <c r="E3070" s="14">
        <v>2</v>
      </c>
      <c r="F3070" s="14" t="s">
        <v>114</v>
      </c>
      <c r="G3070" s="14">
        <v>3</v>
      </c>
      <c r="H3070" s="14">
        <v>1</v>
      </c>
      <c r="I3070" s="14">
        <v>6</v>
      </c>
      <c r="J3070" s="14">
        <v>0</v>
      </c>
      <c r="K3070" s="14">
        <f t="shared" si="47"/>
        <v>1</v>
      </c>
      <c r="L3070" s="14">
        <v>0.20699999999999999</v>
      </c>
      <c r="M3070" s="14">
        <v>0.33300000000000002</v>
      </c>
      <c r="N3070" s="21">
        <v>0.2</v>
      </c>
      <c r="O3070" s="21">
        <v>0.222</v>
      </c>
      <c r="P3070" s="26">
        <v>0.5</v>
      </c>
    </row>
    <row r="3071" spans="1:16" s="22" customFormat="1" x14ac:dyDescent="0.3">
      <c r="A3071" s="15">
        <v>44338</v>
      </c>
      <c r="B3071" s="15">
        <v>0</v>
      </c>
      <c r="C3071" s="13" t="s">
        <v>167</v>
      </c>
      <c r="D3071" s="14" t="s">
        <v>68</v>
      </c>
      <c r="E3071" s="14">
        <v>2</v>
      </c>
      <c r="F3071" s="14" t="s">
        <v>114</v>
      </c>
      <c r="G3071" s="14">
        <v>5</v>
      </c>
      <c r="H3071" s="14">
        <v>1</v>
      </c>
      <c r="I3071" s="14">
        <v>9</v>
      </c>
      <c r="J3071" s="14">
        <v>1</v>
      </c>
      <c r="K3071" s="14">
        <f t="shared" si="47"/>
        <v>1</v>
      </c>
      <c r="L3071" s="14">
        <v>0.20699999999999999</v>
      </c>
      <c r="M3071" s="14">
        <v>0.32600000000000001</v>
      </c>
      <c r="N3071" s="21">
        <v>0.15789473684210525</v>
      </c>
      <c r="O3071" s="21">
        <v>0.25700000000000001</v>
      </c>
      <c r="P3071" s="26">
        <v>0.6</v>
      </c>
    </row>
    <row r="3072" spans="1:16" s="22" customFormat="1" x14ac:dyDescent="0.3">
      <c r="A3072" s="15">
        <v>44339</v>
      </c>
      <c r="B3072" s="15">
        <v>0</v>
      </c>
      <c r="C3072" s="13" t="s">
        <v>167</v>
      </c>
      <c r="D3072" s="14" t="s">
        <v>68</v>
      </c>
      <c r="E3072" s="14">
        <v>2</v>
      </c>
      <c r="F3072" s="14" t="s">
        <v>118</v>
      </c>
      <c r="G3072" s="14">
        <v>3</v>
      </c>
      <c r="H3072" s="14">
        <v>2</v>
      </c>
      <c r="I3072" s="14">
        <v>14</v>
      </c>
      <c r="J3072" s="14">
        <v>2</v>
      </c>
      <c r="K3072" s="14">
        <f t="shared" si="47"/>
        <v>1</v>
      </c>
      <c r="L3072" s="14">
        <v>0.221</v>
      </c>
      <c r="M3072" s="14">
        <v>0.33700000000000002</v>
      </c>
      <c r="N3072" s="21">
        <v>0.2</v>
      </c>
      <c r="O3072" s="21">
        <v>0.26300000000000001</v>
      </c>
      <c r="P3072" s="26">
        <v>0.7</v>
      </c>
    </row>
    <row r="3073" spans="1:16" s="22" customFormat="1" x14ac:dyDescent="0.3">
      <c r="A3073" s="15">
        <v>44371</v>
      </c>
      <c r="B3073" s="15">
        <v>0</v>
      </c>
      <c r="C3073" s="13" t="s">
        <v>167</v>
      </c>
      <c r="D3073" s="14" t="s">
        <v>68</v>
      </c>
      <c r="E3073" s="14">
        <v>3</v>
      </c>
      <c r="F3073" s="14" t="s">
        <v>112</v>
      </c>
      <c r="G3073" s="14">
        <v>1</v>
      </c>
      <c r="H3073" s="14">
        <v>0</v>
      </c>
      <c r="I3073" s="14">
        <v>17</v>
      </c>
      <c r="J3073" s="14">
        <v>4</v>
      </c>
      <c r="K3073" s="14">
        <f t="shared" si="47"/>
        <v>0</v>
      </c>
      <c r="L3073" s="14">
        <v>0.217</v>
      </c>
      <c r="M3073" s="14">
        <v>0.29599999999999999</v>
      </c>
      <c r="N3073" s="21">
        <v>0.23076923076923078</v>
      </c>
      <c r="O3073" s="21">
        <v>0.27600000000000002</v>
      </c>
      <c r="P3073" s="26">
        <v>0.7</v>
      </c>
    </row>
    <row r="3074" spans="1:16" s="22" customFormat="1" x14ac:dyDescent="0.3">
      <c r="A3074" s="15">
        <v>44313</v>
      </c>
      <c r="B3074" s="15">
        <v>0</v>
      </c>
      <c r="C3074" s="13" t="s">
        <v>270</v>
      </c>
      <c r="D3074" s="14" t="s">
        <v>68</v>
      </c>
      <c r="E3074" s="14">
        <v>6</v>
      </c>
      <c r="F3074" s="14" t="s">
        <v>111</v>
      </c>
      <c r="G3074" s="14">
        <v>3</v>
      </c>
      <c r="H3074" s="14">
        <v>1</v>
      </c>
      <c r="I3074" s="14">
        <v>0</v>
      </c>
      <c r="J3074" s="14">
        <v>0</v>
      </c>
      <c r="K3074" s="14">
        <f t="shared" ref="K3074:K3137" si="48">IF(H3074=0,0,1)</f>
        <v>1</v>
      </c>
      <c r="L3074" s="14">
        <v>0.20300000000000001</v>
      </c>
      <c r="M3074" s="14">
        <v>0.33900000000000002</v>
      </c>
      <c r="N3074" s="21">
        <v>0.23529411764705882</v>
      </c>
      <c r="O3074" s="21">
        <v>0.22600000000000001</v>
      </c>
      <c r="P3074" s="26">
        <v>0.5</v>
      </c>
    </row>
    <row r="3075" spans="1:16" s="22" customFormat="1" x14ac:dyDescent="0.3">
      <c r="A3075" s="15">
        <v>44314</v>
      </c>
      <c r="B3075" s="15">
        <v>0</v>
      </c>
      <c r="C3075" s="13" t="s">
        <v>270</v>
      </c>
      <c r="D3075" s="14" t="s">
        <v>68</v>
      </c>
      <c r="E3075" s="14">
        <v>6</v>
      </c>
      <c r="F3075" s="14" t="s">
        <v>111</v>
      </c>
      <c r="G3075" s="14">
        <v>3</v>
      </c>
      <c r="H3075" s="14">
        <v>0</v>
      </c>
      <c r="I3075" s="14">
        <v>3</v>
      </c>
      <c r="J3075" s="14">
        <v>1</v>
      </c>
      <c r="K3075" s="14">
        <f t="shared" si="48"/>
        <v>0</v>
      </c>
      <c r="L3075" s="14">
        <v>0.19400000000000001</v>
      </c>
      <c r="M3075" s="14">
        <v>0.32300000000000001</v>
      </c>
      <c r="N3075" s="21">
        <v>0.13333333333333333</v>
      </c>
      <c r="O3075" s="21">
        <v>0.25800000000000001</v>
      </c>
      <c r="P3075" s="26">
        <v>0.6</v>
      </c>
    </row>
    <row r="3076" spans="1:16" s="22" customFormat="1" x14ac:dyDescent="0.3">
      <c r="A3076" s="15">
        <v>44315</v>
      </c>
      <c r="B3076" s="15">
        <v>0</v>
      </c>
      <c r="C3076" s="13" t="s">
        <v>270</v>
      </c>
      <c r="D3076" s="14" t="s">
        <v>68</v>
      </c>
      <c r="E3076" s="14">
        <v>6</v>
      </c>
      <c r="F3076" s="14" t="s">
        <v>111</v>
      </c>
      <c r="G3076" s="14">
        <v>1</v>
      </c>
      <c r="H3076" s="14">
        <v>1</v>
      </c>
      <c r="I3076" s="14">
        <v>6</v>
      </c>
      <c r="J3076" s="14">
        <v>1</v>
      </c>
      <c r="K3076" s="14">
        <f t="shared" si="48"/>
        <v>1</v>
      </c>
      <c r="L3076" s="14">
        <v>0.20599999999999999</v>
      </c>
      <c r="M3076" s="14">
        <v>0.34899999999999998</v>
      </c>
      <c r="N3076" s="21">
        <v>7.1428571428571425E-2</v>
      </c>
      <c r="O3076" s="21">
        <v>0.23300000000000001</v>
      </c>
      <c r="P3076" s="26">
        <v>0.5</v>
      </c>
    </row>
    <row r="3077" spans="1:16" s="22" customFormat="1" x14ac:dyDescent="0.3">
      <c r="A3077" s="15">
        <v>44342</v>
      </c>
      <c r="B3077" s="15">
        <v>0</v>
      </c>
      <c r="C3077" s="13" t="s">
        <v>270</v>
      </c>
      <c r="D3077" s="14" t="s">
        <v>68</v>
      </c>
      <c r="E3077" s="14">
        <v>5</v>
      </c>
      <c r="F3077" s="14" t="s">
        <v>111</v>
      </c>
      <c r="G3077" s="14">
        <v>5</v>
      </c>
      <c r="H3077" s="14">
        <v>1</v>
      </c>
      <c r="I3077" s="14">
        <v>7</v>
      </c>
      <c r="J3077" s="14">
        <v>2</v>
      </c>
      <c r="K3077" s="14">
        <f t="shared" si="48"/>
        <v>1</v>
      </c>
      <c r="L3077" s="14">
        <v>0.22700000000000001</v>
      </c>
      <c r="M3077" s="14">
        <v>0.33600000000000002</v>
      </c>
      <c r="N3077" s="21">
        <v>0.2</v>
      </c>
      <c r="O3077" s="21">
        <v>0.23699999999999999</v>
      </c>
      <c r="P3077" s="26">
        <v>0.6</v>
      </c>
    </row>
    <row r="3078" spans="1:16" s="22" customFormat="1" x14ac:dyDescent="0.3">
      <c r="A3078" s="15">
        <v>44343</v>
      </c>
      <c r="B3078" s="15">
        <v>0</v>
      </c>
      <c r="C3078" s="13" t="s">
        <v>270</v>
      </c>
      <c r="D3078" s="14" t="s">
        <v>68</v>
      </c>
      <c r="E3078" s="14">
        <v>9</v>
      </c>
      <c r="F3078" s="14" t="s">
        <v>112</v>
      </c>
      <c r="G3078" s="14">
        <v>1</v>
      </c>
      <c r="H3078" s="14">
        <v>1</v>
      </c>
      <c r="I3078" s="14">
        <v>12</v>
      </c>
      <c r="J3078" s="14">
        <v>3</v>
      </c>
      <c r="K3078" s="14">
        <f t="shared" si="48"/>
        <v>1</v>
      </c>
      <c r="L3078" s="14">
        <v>0.23300000000000001</v>
      </c>
      <c r="M3078" s="14">
        <v>0.35</v>
      </c>
      <c r="N3078" s="21">
        <v>0.14285714285714285</v>
      </c>
      <c r="O3078" s="21">
        <v>0.23100000000000001</v>
      </c>
      <c r="P3078" s="26">
        <v>0.6</v>
      </c>
    </row>
    <row r="3079" spans="1:16" s="22" customFormat="1" x14ac:dyDescent="0.3">
      <c r="A3079" s="15">
        <v>44355</v>
      </c>
      <c r="B3079" s="15">
        <v>0</v>
      </c>
      <c r="C3079" s="13" t="s">
        <v>270</v>
      </c>
      <c r="D3079" s="14" t="s">
        <v>68</v>
      </c>
      <c r="E3079" s="14">
        <v>6</v>
      </c>
      <c r="F3079" s="14" t="s">
        <v>111</v>
      </c>
      <c r="G3079" s="14">
        <v>4</v>
      </c>
      <c r="H3079" s="14">
        <v>0</v>
      </c>
      <c r="I3079" s="14">
        <v>13</v>
      </c>
      <c r="J3079" s="14">
        <v>4</v>
      </c>
      <c r="K3079" s="14">
        <f t="shared" si="48"/>
        <v>0</v>
      </c>
      <c r="L3079" s="14">
        <v>0.23200000000000001</v>
      </c>
      <c r="M3079" s="14">
        <v>0.371</v>
      </c>
      <c r="N3079" s="21">
        <v>0.15789473684210525</v>
      </c>
      <c r="O3079" s="21">
        <v>0.24299999999999999</v>
      </c>
      <c r="P3079" s="26">
        <v>0.7</v>
      </c>
    </row>
    <row r="3080" spans="1:16" s="22" customFormat="1" x14ac:dyDescent="0.3">
      <c r="A3080" s="15">
        <v>44356</v>
      </c>
      <c r="B3080" s="15">
        <v>0</v>
      </c>
      <c r="C3080" s="13" t="s">
        <v>270</v>
      </c>
      <c r="D3080" s="14" t="s">
        <v>68</v>
      </c>
      <c r="E3080" s="14">
        <v>7</v>
      </c>
      <c r="F3080" s="14" t="s">
        <v>111</v>
      </c>
      <c r="G3080" s="14">
        <v>3</v>
      </c>
      <c r="H3080" s="14">
        <v>1</v>
      </c>
      <c r="I3080" s="14">
        <v>17</v>
      </c>
      <c r="J3080" s="14">
        <v>4</v>
      </c>
      <c r="K3080" s="14">
        <f t="shared" si="48"/>
        <v>1</v>
      </c>
      <c r="L3080" s="14">
        <v>0.23400000000000001</v>
      </c>
      <c r="M3080" s="14">
        <v>0.39</v>
      </c>
      <c r="N3080" s="21">
        <v>0.15</v>
      </c>
      <c r="O3080" s="21">
        <v>0.24299999999999999</v>
      </c>
      <c r="P3080" s="26">
        <v>0.7</v>
      </c>
    </row>
    <row r="3081" spans="1:16" s="22" customFormat="1" x14ac:dyDescent="0.3">
      <c r="A3081" s="15">
        <v>44293</v>
      </c>
      <c r="B3081" s="15">
        <v>0</v>
      </c>
      <c r="C3081" s="13" t="s">
        <v>244</v>
      </c>
      <c r="D3081" s="14" t="s">
        <v>68</v>
      </c>
      <c r="E3081" s="14">
        <v>7</v>
      </c>
      <c r="F3081" s="14" t="s">
        <v>118</v>
      </c>
      <c r="G3081" s="14">
        <v>4</v>
      </c>
      <c r="H3081" s="14">
        <v>1</v>
      </c>
      <c r="I3081" s="14">
        <v>0</v>
      </c>
      <c r="J3081" s="14">
        <v>0</v>
      </c>
      <c r="K3081" s="14">
        <f t="shared" si="48"/>
        <v>1</v>
      </c>
      <c r="L3081" s="14">
        <v>0.25</v>
      </c>
      <c r="M3081" s="14">
        <v>0.25</v>
      </c>
      <c r="N3081" s="21">
        <v>0.25</v>
      </c>
      <c r="O3081" s="21">
        <v>0.25</v>
      </c>
      <c r="P3081" s="26">
        <v>1</v>
      </c>
    </row>
    <row r="3082" spans="1:16" s="22" customFormat="1" x14ac:dyDescent="0.3">
      <c r="A3082" s="15">
        <v>44344</v>
      </c>
      <c r="B3082" s="15">
        <v>0</v>
      </c>
      <c r="C3082" s="13" t="s">
        <v>244</v>
      </c>
      <c r="D3082" s="14" t="s">
        <v>68</v>
      </c>
      <c r="E3082" s="14">
        <v>8</v>
      </c>
      <c r="F3082" s="14" t="s">
        <v>2</v>
      </c>
      <c r="G3082" s="14">
        <v>3</v>
      </c>
      <c r="H3082" s="14">
        <v>0</v>
      </c>
      <c r="I3082" s="14">
        <v>4</v>
      </c>
      <c r="J3082" s="14">
        <v>1</v>
      </c>
      <c r="K3082" s="14">
        <f t="shared" si="48"/>
        <v>0</v>
      </c>
      <c r="L3082" s="14">
        <v>0.27800000000000002</v>
      </c>
      <c r="M3082" s="14">
        <v>0.33900000000000002</v>
      </c>
      <c r="N3082" s="21">
        <v>0.23076923076923078</v>
      </c>
      <c r="O3082" s="21">
        <v>0.27300000000000002</v>
      </c>
      <c r="P3082" s="26">
        <v>0.7</v>
      </c>
    </row>
    <row r="3083" spans="1:16" s="22" customFormat="1" x14ac:dyDescent="0.3">
      <c r="A3083" s="15">
        <v>44345</v>
      </c>
      <c r="B3083" s="15">
        <v>0</v>
      </c>
      <c r="C3083" s="13" t="s">
        <v>244</v>
      </c>
      <c r="D3083" s="14" t="s">
        <v>68</v>
      </c>
      <c r="E3083" s="14">
        <v>8</v>
      </c>
      <c r="F3083" s="14" t="s">
        <v>2</v>
      </c>
      <c r="G3083" s="14">
        <v>3</v>
      </c>
      <c r="H3083" s="14">
        <v>1</v>
      </c>
      <c r="I3083" s="14">
        <v>7</v>
      </c>
      <c r="J3083" s="14">
        <v>1</v>
      </c>
      <c r="K3083" s="14">
        <f t="shared" si="48"/>
        <v>1</v>
      </c>
      <c r="L3083" s="14">
        <v>0.28000000000000003</v>
      </c>
      <c r="M3083" s="14">
        <v>0.33900000000000002</v>
      </c>
      <c r="N3083" s="21">
        <v>0.16666666666666666</v>
      </c>
      <c r="O3083" s="21">
        <v>0.24199999999999999</v>
      </c>
      <c r="P3083" s="26">
        <v>0.6</v>
      </c>
    </row>
    <row r="3084" spans="1:16" s="22" customFormat="1" x14ac:dyDescent="0.3">
      <c r="A3084" s="15">
        <v>44309</v>
      </c>
      <c r="B3084" s="15">
        <v>0</v>
      </c>
      <c r="C3084" s="13" t="s">
        <v>199</v>
      </c>
      <c r="D3084" s="14" t="s">
        <v>68</v>
      </c>
      <c r="E3084" s="14">
        <v>8</v>
      </c>
      <c r="F3084" s="14" t="s">
        <v>122</v>
      </c>
      <c r="G3084" s="14">
        <v>4</v>
      </c>
      <c r="H3084" s="14">
        <v>0</v>
      </c>
      <c r="I3084" s="14">
        <v>0</v>
      </c>
      <c r="J3084" s="14">
        <v>0</v>
      </c>
      <c r="K3084" s="14">
        <f t="shared" si="48"/>
        <v>0</v>
      </c>
      <c r="L3084" s="14">
        <v>0.16700000000000001</v>
      </c>
      <c r="M3084" s="14">
        <v>0.33300000000000002</v>
      </c>
      <c r="N3084" s="21">
        <v>0.375</v>
      </c>
      <c r="O3084" s="21">
        <v>0.214</v>
      </c>
      <c r="P3084" s="26">
        <v>0.2</v>
      </c>
    </row>
    <row r="3085" spans="1:16" s="22" customFormat="1" x14ac:dyDescent="0.3">
      <c r="A3085" s="15">
        <v>44311</v>
      </c>
      <c r="B3085" s="15">
        <v>0</v>
      </c>
      <c r="C3085" s="13" t="s">
        <v>199</v>
      </c>
      <c r="D3085" s="14" t="s">
        <v>68</v>
      </c>
      <c r="E3085" s="14">
        <v>6</v>
      </c>
      <c r="F3085" s="14" t="s">
        <v>124</v>
      </c>
      <c r="G3085" s="14">
        <v>0</v>
      </c>
      <c r="H3085" s="14">
        <v>0</v>
      </c>
      <c r="I3085" s="14">
        <v>4</v>
      </c>
      <c r="J3085" s="14">
        <v>0</v>
      </c>
      <c r="K3085" s="14">
        <f t="shared" si="48"/>
        <v>0</v>
      </c>
      <c r="L3085" s="14">
        <v>0.16700000000000001</v>
      </c>
      <c r="M3085" s="14">
        <v>0.33300000000000002</v>
      </c>
      <c r="N3085" s="21">
        <v>0.27272727272727271</v>
      </c>
      <c r="O3085" s="21">
        <v>0.188</v>
      </c>
      <c r="P3085" s="26">
        <v>0.2</v>
      </c>
    </row>
    <row r="3086" spans="1:16" s="22" customFormat="1" x14ac:dyDescent="0.3">
      <c r="A3086" s="15">
        <v>44324</v>
      </c>
      <c r="B3086" s="15">
        <v>0</v>
      </c>
      <c r="C3086" s="13" t="s">
        <v>199</v>
      </c>
      <c r="D3086" s="14" t="s">
        <v>68</v>
      </c>
      <c r="E3086" s="14">
        <v>5</v>
      </c>
      <c r="F3086" s="14" t="s">
        <v>122</v>
      </c>
      <c r="G3086" s="14">
        <v>0</v>
      </c>
      <c r="H3086" s="14">
        <v>0</v>
      </c>
      <c r="I3086" s="14">
        <v>4</v>
      </c>
      <c r="J3086" s="14">
        <v>0</v>
      </c>
      <c r="K3086" s="14">
        <f t="shared" si="48"/>
        <v>0</v>
      </c>
      <c r="L3086" s="14">
        <v>0.14699999999999999</v>
      </c>
      <c r="M3086" s="14">
        <v>0.26500000000000001</v>
      </c>
      <c r="N3086" s="21">
        <v>0</v>
      </c>
      <c r="O3086" s="21">
        <v>7.0999999999999994E-2</v>
      </c>
      <c r="P3086" s="26">
        <v>0.1</v>
      </c>
    </row>
    <row r="3087" spans="1:16" s="22" customFormat="1" x14ac:dyDescent="0.3">
      <c r="A3087" s="15">
        <v>44325</v>
      </c>
      <c r="B3087" s="15">
        <v>0</v>
      </c>
      <c r="C3087" s="13" t="s">
        <v>199</v>
      </c>
      <c r="D3087" s="14" t="s">
        <v>68</v>
      </c>
      <c r="E3087" s="14">
        <v>7</v>
      </c>
      <c r="F3087" s="14" t="s">
        <v>124</v>
      </c>
      <c r="G3087" s="14">
        <v>3</v>
      </c>
      <c r="H3087" s="14">
        <v>1</v>
      </c>
      <c r="I3087" s="14">
        <v>4</v>
      </c>
      <c r="J3087" s="14">
        <v>0</v>
      </c>
      <c r="K3087" s="14">
        <f t="shared" si="48"/>
        <v>1</v>
      </c>
      <c r="L3087" s="14">
        <v>0.16200000000000001</v>
      </c>
      <c r="M3087" s="14">
        <v>0.29699999999999999</v>
      </c>
      <c r="N3087" s="21">
        <v>0</v>
      </c>
      <c r="O3087" s="21">
        <v>0.1</v>
      </c>
      <c r="P3087" s="26">
        <v>0.1</v>
      </c>
    </row>
    <row r="3088" spans="1:16" s="22" customFormat="1" x14ac:dyDescent="0.3">
      <c r="A3088" s="15">
        <v>44359</v>
      </c>
      <c r="B3088" s="15">
        <v>0</v>
      </c>
      <c r="C3088" s="13" t="s">
        <v>199</v>
      </c>
      <c r="D3088" s="14" t="s">
        <v>68</v>
      </c>
      <c r="E3088" s="14">
        <v>7</v>
      </c>
      <c r="F3088" s="14" t="s">
        <v>122</v>
      </c>
      <c r="G3088" s="14">
        <v>4</v>
      </c>
      <c r="H3088" s="14">
        <v>0</v>
      </c>
      <c r="I3088" s="14">
        <v>7</v>
      </c>
      <c r="J3088" s="14">
        <v>1</v>
      </c>
      <c r="K3088" s="14">
        <f t="shared" si="48"/>
        <v>0</v>
      </c>
      <c r="L3088" s="14">
        <v>0.185</v>
      </c>
      <c r="M3088" s="14">
        <v>0.311</v>
      </c>
      <c r="N3088" s="21">
        <v>7.1428571428571425E-2</v>
      </c>
      <c r="O3088" s="21">
        <v>0.13300000000000001</v>
      </c>
      <c r="P3088" s="26">
        <v>0.4</v>
      </c>
    </row>
    <row r="3089" spans="1:16" s="22" customFormat="1" x14ac:dyDescent="0.3">
      <c r="A3089" s="15">
        <v>44360</v>
      </c>
      <c r="B3089" s="15">
        <v>0</v>
      </c>
      <c r="C3089" s="13" t="s">
        <v>199</v>
      </c>
      <c r="D3089" s="14" t="s">
        <v>68</v>
      </c>
      <c r="E3089" s="14">
        <v>8</v>
      </c>
      <c r="F3089" s="14" t="s">
        <v>122</v>
      </c>
      <c r="G3089" s="14">
        <v>2</v>
      </c>
      <c r="H3089" s="14">
        <v>1</v>
      </c>
      <c r="I3089" s="14">
        <v>11</v>
      </c>
      <c r="J3089" s="14">
        <v>1</v>
      </c>
      <c r="K3089" s="14">
        <f t="shared" si="48"/>
        <v>1</v>
      </c>
      <c r="L3089" s="14">
        <v>0.19</v>
      </c>
      <c r="M3089" s="14">
        <v>0.33900000000000002</v>
      </c>
      <c r="N3089" s="21">
        <v>7.1428571428571425E-2</v>
      </c>
      <c r="O3089" s="21">
        <v>0.10299999999999999</v>
      </c>
      <c r="P3089" s="26">
        <v>0.3</v>
      </c>
    </row>
    <row r="3090" spans="1:16" s="22" customFormat="1" x14ac:dyDescent="0.3">
      <c r="A3090" s="15">
        <v>44290</v>
      </c>
      <c r="B3090" s="15">
        <v>0</v>
      </c>
      <c r="C3090" s="13" t="s">
        <v>248</v>
      </c>
      <c r="D3090" s="14" t="s">
        <v>68</v>
      </c>
      <c r="E3090" s="14">
        <v>3</v>
      </c>
      <c r="F3090" s="14" t="s">
        <v>118</v>
      </c>
      <c r="G3090" s="14">
        <v>4</v>
      </c>
      <c r="H3090" s="14">
        <v>2</v>
      </c>
      <c r="I3090" s="14">
        <v>0</v>
      </c>
      <c r="J3090" s="14">
        <v>0</v>
      </c>
      <c r="K3090" s="14">
        <f t="shared" si="48"/>
        <v>1</v>
      </c>
      <c r="L3090" s="14">
        <v>0.5</v>
      </c>
      <c r="M3090" s="14">
        <v>0.75</v>
      </c>
      <c r="N3090" s="21">
        <v>0</v>
      </c>
      <c r="O3090" s="21">
        <v>0</v>
      </c>
      <c r="P3090" s="26">
        <v>0</v>
      </c>
    </row>
    <row r="3091" spans="1:16" s="22" customFormat="1" x14ac:dyDescent="0.3">
      <c r="A3091" s="15">
        <v>44327</v>
      </c>
      <c r="B3091" s="15">
        <v>0</v>
      </c>
      <c r="C3091" s="13" t="s">
        <v>248</v>
      </c>
      <c r="D3091" s="14" t="s">
        <v>68</v>
      </c>
      <c r="E3091" s="14">
        <v>2</v>
      </c>
      <c r="F3091" s="14" t="s">
        <v>118</v>
      </c>
      <c r="G3091" s="14">
        <v>4</v>
      </c>
      <c r="H3091" s="14">
        <v>0</v>
      </c>
      <c r="I3091" s="14">
        <v>4</v>
      </c>
      <c r="J3091" s="14">
        <v>2</v>
      </c>
      <c r="K3091" s="14">
        <f t="shared" si="48"/>
        <v>0</v>
      </c>
      <c r="L3091" s="14">
        <v>0.308</v>
      </c>
      <c r="M3091" s="14">
        <v>0.40799999999999997</v>
      </c>
      <c r="N3091" s="21">
        <v>0.45454545454545453</v>
      </c>
      <c r="O3091" s="21">
        <v>0.27500000000000002</v>
      </c>
      <c r="P3091" s="26">
        <v>0.6</v>
      </c>
    </row>
    <row r="3092" spans="1:16" s="22" customFormat="1" x14ac:dyDescent="0.3">
      <c r="A3092" s="15">
        <v>44328</v>
      </c>
      <c r="B3092" s="15">
        <v>0</v>
      </c>
      <c r="C3092" s="13" t="s">
        <v>248</v>
      </c>
      <c r="D3092" s="14" t="s">
        <v>68</v>
      </c>
      <c r="E3092" s="14">
        <v>4</v>
      </c>
      <c r="F3092" s="14" t="s">
        <v>118</v>
      </c>
      <c r="G3092" s="14">
        <v>2</v>
      </c>
      <c r="H3092" s="14">
        <v>1</v>
      </c>
      <c r="I3092" s="14">
        <v>8</v>
      </c>
      <c r="J3092" s="14">
        <v>2</v>
      </c>
      <c r="K3092" s="14">
        <f t="shared" si="48"/>
        <v>1</v>
      </c>
      <c r="L3092" s="14">
        <v>0.311</v>
      </c>
      <c r="M3092" s="14">
        <v>0.41</v>
      </c>
      <c r="N3092" s="21">
        <v>0.38095238095238093</v>
      </c>
      <c r="O3092" s="21">
        <v>0.27500000000000002</v>
      </c>
      <c r="P3092" s="26">
        <v>0.6</v>
      </c>
    </row>
    <row r="3093" spans="1:16" s="22" customFormat="1" x14ac:dyDescent="0.3">
      <c r="A3093" s="15">
        <v>44329</v>
      </c>
      <c r="B3093" s="15">
        <v>0</v>
      </c>
      <c r="C3093" s="13" t="s">
        <v>248</v>
      </c>
      <c r="D3093" s="14" t="s">
        <v>68</v>
      </c>
      <c r="E3093" s="14">
        <v>9</v>
      </c>
      <c r="F3093" s="14" t="s">
        <v>112</v>
      </c>
      <c r="G3093" s="14">
        <v>0</v>
      </c>
      <c r="H3093" s="14">
        <v>0</v>
      </c>
      <c r="I3093" s="14">
        <v>10</v>
      </c>
      <c r="J3093" s="14">
        <v>3</v>
      </c>
      <c r="K3093" s="14">
        <f t="shared" si="48"/>
        <v>0</v>
      </c>
      <c r="L3093" s="14">
        <v>0.311</v>
      </c>
      <c r="M3093" s="14">
        <v>0.41</v>
      </c>
      <c r="N3093" s="21">
        <v>0.29411764705882354</v>
      </c>
      <c r="O3093" s="21">
        <v>0.308</v>
      </c>
      <c r="P3093" s="26">
        <v>0.7</v>
      </c>
    </row>
    <row r="3094" spans="1:16" s="22" customFormat="1" x14ac:dyDescent="0.3">
      <c r="A3094" s="15">
        <v>44330</v>
      </c>
      <c r="B3094" s="15">
        <v>0</v>
      </c>
      <c r="C3094" s="13" t="s">
        <v>264</v>
      </c>
      <c r="D3094" s="14" t="s">
        <v>68</v>
      </c>
      <c r="E3094" s="14">
        <v>6</v>
      </c>
      <c r="F3094" s="14" t="s">
        <v>115</v>
      </c>
      <c r="G3094" s="14">
        <v>0</v>
      </c>
      <c r="H3094" s="14">
        <v>0</v>
      </c>
      <c r="I3094" s="14">
        <v>0</v>
      </c>
      <c r="J3094" s="14">
        <v>0</v>
      </c>
      <c r="K3094" s="14">
        <f t="shared" si="48"/>
        <v>0</v>
      </c>
      <c r="L3094" s="14">
        <v>0.14299999999999999</v>
      </c>
      <c r="M3094" s="14">
        <v>0.17899999999999999</v>
      </c>
      <c r="N3094" s="21">
        <v>7.6923076923076927E-2</v>
      </c>
      <c r="O3094" s="21">
        <v>9.0999999999999998E-2</v>
      </c>
      <c r="P3094" s="26">
        <v>0.2</v>
      </c>
    </row>
    <row r="3095" spans="1:16" s="22" customFormat="1" x14ac:dyDescent="0.3">
      <c r="A3095" s="15">
        <v>44333</v>
      </c>
      <c r="B3095" s="15">
        <v>0</v>
      </c>
      <c r="C3095" s="13" t="s">
        <v>264</v>
      </c>
      <c r="D3095" s="14" t="s">
        <v>68</v>
      </c>
      <c r="E3095" s="14">
        <v>6</v>
      </c>
      <c r="F3095" s="14" t="s">
        <v>115</v>
      </c>
      <c r="G3095" s="14">
        <v>1</v>
      </c>
      <c r="H3095" s="14">
        <v>0</v>
      </c>
      <c r="I3095" s="14">
        <v>0</v>
      </c>
      <c r="J3095" s="14">
        <v>0</v>
      </c>
      <c r="K3095" s="14">
        <f t="shared" si="48"/>
        <v>0</v>
      </c>
      <c r="L3095" s="14">
        <v>0.13800000000000001</v>
      </c>
      <c r="M3095" s="14">
        <v>0.17199999999999999</v>
      </c>
      <c r="N3095" s="21">
        <v>0</v>
      </c>
      <c r="O3095" s="21">
        <v>0.105</v>
      </c>
      <c r="P3095" s="26">
        <v>0.2</v>
      </c>
    </row>
    <row r="3096" spans="1:16" s="22" customFormat="1" x14ac:dyDescent="0.3">
      <c r="A3096" s="15">
        <v>44351</v>
      </c>
      <c r="B3096" s="15">
        <v>0</v>
      </c>
      <c r="C3096" s="13" t="s">
        <v>264</v>
      </c>
      <c r="D3096" s="14" t="s">
        <v>68</v>
      </c>
      <c r="E3096" s="14">
        <v>8</v>
      </c>
      <c r="F3096" s="14" t="s">
        <v>114</v>
      </c>
      <c r="G3096" s="14">
        <v>3</v>
      </c>
      <c r="H3096" s="14">
        <v>0</v>
      </c>
      <c r="I3096" s="14">
        <v>1</v>
      </c>
      <c r="J3096" s="14">
        <v>0</v>
      </c>
      <c r="K3096" s="14">
        <f t="shared" si="48"/>
        <v>0</v>
      </c>
      <c r="L3096" s="14">
        <v>0.19600000000000001</v>
      </c>
      <c r="M3096" s="14">
        <v>0.25</v>
      </c>
      <c r="N3096" s="21">
        <v>0.35294117647058826</v>
      </c>
      <c r="O3096" s="21">
        <v>0.33300000000000002</v>
      </c>
      <c r="P3096" s="26">
        <v>0.4</v>
      </c>
    </row>
    <row r="3097" spans="1:16" s="22" customFormat="1" x14ac:dyDescent="0.3">
      <c r="A3097" s="15">
        <v>44352</v>
      </c>
      <c r="B3097" s="15">
        <v>0</v>
      </c>
      <c r="C3097" s="13" t="s">
        <v>264</v>
      </c>
      <c r="D3097" s="14" t="s">
        <v>68</v>
      </c>
      <c r="E3097" s="14">
        <v>4</v>
      </c>
      <c r="F3097" s="14" t="s">
        <v>115</v>
      </c>
      <c r="G3097" s="14">
        <v>0</v>
      </c>
      <c r="H3097" s="14">
        <v>0</v>
      </c>
      <c r="I3097" s="14">
        <v>4</v>
      </c>
      <c r="J3097" s="14">
        <v>0</v>
      </c>
      <c r="K3097" s="14">
        <f t="shared" si="48"/>
        <v>0</v>
      </c>
      <c r="L3097" s="14">
        <v>0.19600000000000001</v>
      </c>
      <c r="M3097" s="14">
        <v>0.25</v>
      </c>
      <c r="N3097" s="21">
        <v>0.13333333333333333</v>
      </c>
      <c r="O3097" s="21">
        <v>0.30399999999999999</v>
      </c>
      <c r="P3097" s="26">
        <v>0.4</v>
      </c>
    </row>
    <row r="3098" spans="1:16" s="22" customFormat="1" x14ac:dyDescent="0.3">
      <c r="A3098" s="15">
        <v>44292</v>
      </c>
      <c r="B3098" s="15">
        <v>0</v>
      </c>
      <c r="C3098" s="13" t="s">
        <v>239</v>
      </c>
      <c r="D3098" s="14" t="s">
        <v>68</v>
      </c>
      <c r="E3098" s="14">
        <v>1</v>
      </c>
      <c r="F3098" s="14" t="s">
        <v>120</v>
      </c>
      <c r="G3098" s="14">
        <v>2</v>
      </c>
      <c r="H3098" s="14">
        <v>0</v>
      </c>
      <c r="I3098" s="14">
        <v>0</v>
      </c>
      <c r="J3098" s="14">
        <v>0</v>
      </c>
      <c r="K3098" s="14">
        <f t="shared" si="48"/>
        <v>0</v>
      </c>
      <c r="L3098" s="14">
        <v>0</v>
      </c>
      <c r="M3098" s="14">
        <v>0</v>
      </c>
      <c r="N3098" s="21">
        <v>0</v>
      </c>
      <c r="O3098" s="21">
        <v>0</v>
      </c>
      <c r="P3098" s="26">
        <v>0</v>
      </c>
    </row>
    <row r="3099" spans="1:16" s="22" customFormat="1" x14ac:dyDescent="0.3">
      <c r="A3099" s="15">
        <v>44293</v>
      </c>
      <c r="B3099" s="15">
        <v>0</v>
      </c>
      <c r="C3099" s="13" t="s">
        <v>239</v>
      </c>
      <c r="D3099" s="14" t="s">
        <v>68</v>
      </c>
      <c r="E3099" s="14">
        <v>1</v>
      </c>
      <c r="F3099" s="14" t="s">
        <v>120</v>
      </c>
      <c r="G3099" s="14">
        <v>2</v>
      </c>
      <c r="H3099" s="14">
        <v>2</v>
      </c>
      <c r="I3099" s="14">
        <v>2</v>
      </c>
      <c r="J3099" s="14">
        <v>0</v>
      </c>
      <c r="K3099" s="14">
        <f t="shared" si="48"/>
        <v>1</v>
      </c>
      <c r="L3099" s="14">
        <v>0.33300000000000002</v>
      </c>
      <c r="M3099" s="14">
        <v>0.33300000000000002</v>
      </c>
      <c r="N3099" s="21">
        <v>0</v>
      </c>
      <c r="O3099" s="21">
        <v>0</v>
      </c>
      <c r="P3099" s="26">
        <v>0</v>
      </c>
    </row>
    <row r="3100" spans="1:16" s="22" customFormat="1" x14ac:dyDescent="0.3">
      <c r="A3100" s="15">
        <v>44294</v>
      </c>
      <c r="B3100" s="15">
        <v>0</v>
      </c>
      <c r="C3100" s="13" t="s">
        <v>239</v>
      </c>
      <c r="D3100" s="14" t="s">
        <v>68</v>
      </c>
      <c r="E3100" s="14">
        <v>1</v>
      </c>
      <c r="F3100" s="14" t="s">
        <v>120</v>
      </c>
      <c r="G3100" s="14">
        <v>3</v>
      </c>
      <c r="H3100" s="14">
        <v>0</v>
      </c>
      <c r="I3100" s="14">
        <v>4</v>
      </c>
      <c r="J3100" s="14">
        <v>2</v>
      </c>
      <c r="K3100" s="14">
        <f t="shared" si="48"/>
        <v>0</v>
      </c>
      <c r="L3100" s="14">
        <v>0.222</v>
      </c>
      <c r="M3100" s="14">
        <v>0.222</v>
      </c>
      <c r="N3100" s="21">
        <v>0.33333333333333331</v>
      </c>
      <c r="O3100" s="21">
        <v>0.33300000000000002</v>
      </c>
      <c r="P3100" s="26">
        <v>0.33</v>
      </c>
    </row>
    <row r="3101" spans="1:16" s="22" customFormat="1" x14ac:dyDescent="0.3">
      <c r="A3101" s="15">
        <v>44344</v>
      </c>
      <c r="B3101" s="15">
        <v>0</v>
      </c>
      <c r="C3101" s="13" t="s">
        <v>239</v>
      </c>
      <c r="D3101" s="14" t="s">
        <v>68</v>
      </c>
      <c r="E3101" s="14">
        <v>1</v>
      </c>
      <c r="F3101" s="14" t="s">
        <v>120</v>
      </c>
      <c r="G3101" s="14">
        <v>3</v>
      </c>
      <c r="H3101" s="14">
        <v>1</v>
      </c>
      <c r="I3101" s="14">
        <v>7</v>
      </c>
      <c r="J3101" s="14">
        <v>2</v>
      </c>
      <c r="K3101" s="14">
        <f t="shared" si="48"/>
        <v>1</v>
      </c>
      <c r="L3101" s="14">
        <v>0.27900000000000003</v>
      </c>
      <c r="M3101" s="14">
        <v>0.36399999999999999</v>
      </c>
      <c r="N3101" s="21">
        <v>0.2857142857142857</v>
      </c>
      <c r="O3101" s="21">
        <v>0.27800000000000002</v>
      </c>
      <c r="P3101" s="26">
        <v>0.6</v>
      </c>
    </row>
    <row r="3102" spans="1:16" s="22" customFormat="1" x14ac:dyDescent="0.3">
      <c r="A3102" s="15">
        <v>44345</v>
      </c>
      <c r="B3102" s="15">
        <v>0</v>
      </c>
      <c r="C3102" s="13" t="s">
        <v>239</v>
      </c>
      <c r="D3102" s="14" t="s">
        <v>68</v>
      </c>
      <c r="E3102" s="14">
        <v>1</v>
      </c>
      <c r="F3102" s="14" t="s">
        <v>120</v>
      </c>
      <c r="G3102" s="14">
        <v>3</v>
      </c>
      <c r="H3102" s="14">
        <v>1</v>
      </c>
      <c r="I3102" s="14">
        <v>10</v>
      </c>
      <c r="J3102" s="14">
        <v>3</v>
      </c>
      <c r="K3102" s="14">
        <f t="shared" si="48"/>
        <v>1</v>
      </c>
      <c r="L3102" s="14">
        <v>0.28000000000000003</v>
      </c>
      <c r="M3102" s="14">
        <v>0.376</v>
      </c>
      <c r="N3102" s="21">
        <v>0.26315789473684209</v>
      </c>
      <c r="O3102" s="21">
        <v>0.27800000000000002</v>
      </c>
      <c r="P3102" s="26">
        <v>0.6</v>
      </c>
    </row>
    <row r="3103" spans="1:16" s="22" customFormat="1" x14ac:dyDescent="0.3">
      <c r="A3103" s="15">
        <v>44346</v>
      </c>
      <c r="B3103" s="15">
        <v>0</v>
      </c>
      <c r="C3103" s="13" t="s">
        <v>239</v>
      </c>
      <c r="D3103" s="14" t="s">
        <v>68</v>
      </c>
      <c r="E3103" s="14">
        <v>1</v>
      </c>
      <c r="F3103" s="14" t="s">
        <v>120</v>
      </c>
      <c r="G3103" s="14">
        <v>4</v>
      </c>
      <c r="H3103" s="14">
        <v>3</v>
      </c>
      <c r="I3103" s="14">
        <v>13</v>
      </c>
      <c r="J3103" s="14">
        <v>4</v>
      </c>
      <c r="K3103" s="14">
        <f t="shared" si="48"/>
        <v>1</v>
      </c>
      <c r="L3103" s="14">
        <v>0.29199999999999998</v>
      </c>
      <c r="M3103" s="14">
        <v>0.38500000000000001</v>
      </c>
      <c r="N3103" s="21">
        <v>0.3</v>
      </c>
      <c r="O3103" s="21">
        <v>0.29399999999999998</v>
      </c>
      <c r="P3103" s="26">
        <v>0.6</v>
      </c>
    </row>
    <row r="3104" spans="1:16" s="22" customFormat="1" x14ac:dyDescent="0.3">
      <c r="A3104" s="15">
        <v>44365</v>
      </c>
      <c r="B3104" s="15">
        <v>0</v>
      </c>
      <c r="C3104" s="13" t="s">
        <v>239</v>
      </c>
      <c r="D3104" s="14" t="s">
        <v>68</v>
      </c>
      <c r="E3104" s="14">
        <v>1</v>
      </c>
      <c r="F3104" s="14" t="s">
        <v>120</v>
      </c>
      <c r="G3104" s="14">
        <v>4</v>
      </c>
      <c r="H3104" s="14">
        <v>1</v>
      </c>
      <c r="I3104" s="14">
        <v>17</v>
      </c>
      <c r="J3104" s="14">
        <v>7</v>
      </c>
      <c r="K3104" s="14">
        <f t="shared" si="48"/>
        <v>1</v>
      </c>
      <c r="L3104" s="14">
        <v>0.29699999999999999</v>
      </c>
      <c r="M3104" s="14">
        <v>0.42299999999999999</v>
      </c>
      <c r="N3104" s="21">
        <v>0.46666666666666667</v>
      </c>
      <c r="O3104" s="21">
        <v>0.35299999999999998</v>
      </c>
      <c r="P3104" s="26">
        <v>0.7</v>
      </c>
    </row>
    <row r="3105" spans="1:16" s="22" customFormat="1" x14ac:dyDescent="0.3">
      <c r="A3105" s="15">
        <v>44366</v>
      </c>
      <c r="B3105" s="15">
        <v>0</v>
      </c>
      <c r="C3105" s="13" t="s">
        <v>239</v>
      </c>
      <c r="D3105" s="14" t="s">
        <v>68</v>
      </c>
      <c r="E3105" s="14">
        <v>1</v>
      </c>
      <c r="F3105" s="14" t="s">
        <v>120</v>
      </c>
      <c r="G3105" s="14">
        <v>4</v>
      </c>
      <c r="H3105" s="14">
        <v>1</v>
      </c>
      <c r="I3105" s="14">
        <v>21</v>
      </c>
      <c r="J3105" s="14">
        <v>8</v>
      </c>
      <c r="K3105" s="14">
        <f t="shared" si="48"/>
        <v>1</v>
      </c>
      <c r="L3105" s="14">
        <v>0.29599999999999999</v>
      </c>
      <c r="M3105" s="14">
        <v>0.434</v>
      </c>
      <c r="N3105" s="21">
        <v>0.4</v>
      </c>
      <c r="O3105" s="21">
        <v>0.33300000000000002</v>
      </c>
      <c r="P3105" s="26">
        <v>0.7</v>
      </c>
    </row>
    <row r="3106" spans="1:16" s="22" customFormat="1" x14ac:dyDescent="0.3">
      <c r="A3106" s="15">
        <v>44367</v>
      </c>
      <c r="B3106" s="15">
        <v>0</v>
      </c>
      <c r="C3106" s="13" t="s">
        <v>239</v>
      </c>
      <c r="D3106" s="14" t="s">
        <v>68</v>
      </c>
      <c r="E3106" s="14">
        <v>1</v>
      </c>
      <c r="F3106" s="14" t="s">
        <v>120</v>
      </c>
      <c r="G3106" s="14">
        <v>2</v>
      </c>
      <c r="H3106" s="14">
        <v>1</v>
      </c>
      <c r="I3106" s="14">
        <v>25</v>
      </c>
      <c r="J3106" s="14">
        <v>9</v>
      </c>
      <c r="K3106" s="14">
        <f t="shared" si="48"/>
        <v>1</v>
      </c>
      <c r="L3106" s="14">
        <v>0.29799999999999999</v>
      </c>
      <c r="M3106" s="14">
        <v>0.434</v>
      </c>
      <c r="N3106" s="21">
        <v>0.3125</v>
      </c>
      <c r="O3106" s="21">
        <v>0.36099999999999999</v>
      </c>
      <c r="P3106" s="26">
        <v>0.8</v>
      </c>
    </row>
    <row r="3107" spans="1:16" s="22" customFormat="1" x14ac:dyDescent="0.3">
      <c r="A3107" s="15">
        <v>44295</v>
      </c>
      <c r="B3107" s="15">
        <v>0</v>
      </c>
      <c r="C3107" s="13" t="s">
        <v>165</v>
      </c>
      <c r="D3107" s="14" t="s">
        <v>68</v>
      </c>
      <c r="E3107" s="14">
        <v>9</v>
      </c>
      <c r="F3107" s="14" t="s">
        <v>120</v>
      </c>
      <c r="G3107" s="14">
        <v>2</v>
      </c>
      <c r="H3107" s="14">
        <v>1</v>
      </c>
      <c r="I3107" s="14">
        <v>0</v>
      </c>
      <c r="J3107" s="14">
        <v>0</v>
      </c>
      <c r="K3107" s="14">
        <f t="shared" si="48"/>
        <v>1</v>
      </c>
      <c r="L3107" s="14">
        <v>0.33300000000000002</v>
      </c>
      <c r="M3107" s="14">
        <v>0.5</v>
      </c>
      <c r="N3107" s="21">
        <v>0.3</v>
      </c>
      <c r="O3107" s="21">
        <v>0.3</v>
      </c>
      <c r="P3107" s="26">
        <v>0.5</v>
      </c>
    </row>
    <row r="3108" spans="1:16" s="22" customFormat="1" x14ac:dyDescent="0.3">
      <c r="A3108" s="15">
        <v>44296</v>
      </c>
      <c r="B3108" s="15">
        <v>0</v>
      </c>
      <c r="C3108" s="13" t="s">
        <v>165</v>
      </c>
      <c r="D3108" s="14" t="s">
        <v>68</v>
      </c>
      <c r="E3108" s="14">
        <v>9</v>
      </c>
      <c r="F3108" s="14" t="s">
        <v>120</v>
      </c>
      <c r="G3108" s="14">
        <v>3</v>
      </c>
      <c r="H3108" s="14">
        <v>1</v>
      </c>
      <c r="I3108" s="14">
        <v>2</v>
      </c>
      <c r="J3108" s="14">
        <v>1</v>
      </c>
      <c r="K3108" s="14">
        <f t="shared" si="48"/>
        <v>1</v>
      </c>
      <c r="L3108" s="14">
        <v>0.33300000000000002</v>
      </c>
      <c r="M3108" s="14">
        <v>0.46700000000000003</v>
      </c>
      <c r="N3108" s="21">
        <v>0.33333333333333331</v>
      </c>
      <c r="O3108" s="21">
        <v>0.33300000000000002</v>
      </c>
      <c r="P3108" s="26">
        <v>0.6</v>
      </c>
    </row>
    <row r="3109" spans="1:16" s="22" customFormat="1" x14ac:dyDescent="0.3">
      <c r="A3109" s="15">
        <v>44337</v>
      </c>
      <c r="B3109" s="15">
        <v>0</v>
      </c>
      <c r="C3109" s="13" t="s">
        <v>165</v>
      </c>
      <c r="D3109" s="14" t="s">
        <v>68</v>
      </c>
      <c r="E3109" s="14">
        <v>8</v>
      </c>
      <c r="F3109" s="14" t="s">
        <v>120</v>
      </c>
      <c r="G3109" s="14">
        <v>2</v>
      </c>
      <c r="H3109" s="14">
        <v>0</v>
      </c>
      <c r="I3109" s="14">
        <v>5</v>
      </c>
      <c r="J3109" s="14">
        <v>2</v>
      </c>
      <c r="K3109" s="14">
        <f t="shared" si="48"/>
        <v>0</v>
      </c>
      <c r="L3109" s="14">
        <v>0.26</v>
      </c>
      <c r="M3109" s="14">
        <v>0.40600000000000003</v>
      </c>
      <c r="N3109" s="21">
        <v>0.33333333333333331</v>
      </c>
      <c r="O3109" s="21">
        <v>0.27300000000000002</v>
      </c>
      <c r="P3109" s="26">
        <v>0.4</v>
      </c>
    </row>
    <row r="3110" spans="1:16" s="22" customFormat="1" x14ac:dyDescent="0.3">
      <c r="A3110" s="15">
        <v>44338</v>
      </c>
      <c r="B3110" s="15">
        <v>0</v>
      </c>
      <c r="C3110" s="13" t="s">
        <v>165</v>
      </c>
      <c r="D3110" s="14" t="s">
        <v>68</v>
      </c>
      <c r="E3110" s="14">
        <v>8</v>
      </c>
      <c r="F3110" s="14" t="s">
        <v>120</v>
      </c>
      <c r="G3110" s="14">
        <v>4</v>
      </c>
      <c r="H3110" s="14">
        <v>1</v>
      </c>
      <c r="I3110" s="14">
        <v>7</v>
      </c>
      <c r="J3110" s="14">
        <v>2</v>
      </c>
      <c r="K3110" s="14">
        <f t="shared" si="48"/>
        <v>1</v>
      </c>
      <c r="L3110" s="14">
        <v>0.26</v>
      </c>
      <c r="M3110" s="14">
        <v>0.4</v>
      </c>
      <c r="N3110" s="21">
        <v>0.2857142857142857</v>
      </c>
      <c r="O3110" s="21">
        <v>0.26100000000000001</v>
      </c>
      <c r="P3110" s="26">
        <v>0.4</v>
      </c>
    </row>
    <row r="3111" spans="1:16" s="22" customFormat="1" x14ac:dyDescent="0.3">
      <c r="A3111" s="15">
        <v>44339</v>
      </c>
      <c r="B3111" s="15">
        <v>0</v>
      </c>
      <c r="C3111" s="13" t="s">
        <v>165</v>
      </c>
      <c r="D3111" s="14" t="s">
        <v>68</v>
      </c>
      <c r="E3111" s="14">
        <v>8</v>
      </c>
      <c r="F3111" s="14" t="s">
        <v>120</v>
      </c>
      <c r="G3111" s="14">
        <v>4</v>
      </c>
      <c r="H3111" s="14">
        <v>0</v>
      </c>
      <c r="I3111" s="14">
        <v>11</v>
      </c>
      <c r="J3111" s="14">
        <v>3</v>
      </c>
      <c r="K3111" s="14">
        <f t="shared" si="48"/>
        <v>0</v>
      </c>
      <c r="L3111" s="14">
        <v>0.25</v>
      </c>
      <c r="M3111" s="14">
        <v>0.38500000000000001</v>
      </c>
      <c r="N3111" s="21">
        <v>0.23529411764705882</v>
      </c>
      <c r="O3111" s="21">
        <v>0.29199999999999998</v>
      </c>
      <c r="P3111" s="26">
        <v>0.5</v>
      </c>
    </row>
    <row r="3112" spans="1:16" s="22" customFormat="1" x14ac:dyDescent="0.3">
      <c r="A3112" s="15">
        <v>44369</v>
      </c>
      <c r="B3112" s="15">
        <v>0</v>
      </c>
      <c r="C3112" s="13" t="s">
        <v>165</v>
      </c>
      <c r="D3112" s="14" t="s">
        <v>68</v>
      </c>
      <c r="E3112" s="14">
        <v>7</v>
      </c>
      <c r="F3112" s="14" t="s">
        <v>120</v>
      </c>
      <c r="G3112" s="14">
        <v>5</v>
      </c>
      <c r="H3112" s="14">
        <v>2</v>
      </c>
      <c r="I3112" s="14">
        <v>15</v>
      </c>
      <c r="J3112" s="14">
        <v>3</v>
      </c>
      <c r="K3112" s="14">
        <f t="shared" si="48"/>
        <v>1</v>
      </c>
      <c r="L3112" s="14">
        <v>0.23499999999999999</v>
      </c>
      <c r="M3112" s="14">
        <v>0.33700000000000002</v>
      </c>
      <c r="N3112" s="21">
        <v>0.26666666666666666</v>
      </c>
      <c r="O3112" s="21">
        <v>0.26900000000000002</v>
      </c>
      <c r="P3112" s="26">
        <v>0.6</v>
      </c>
    </row>
    <row r="3113" spans="1:16" s="22" customFormat="1" x14ac:dyDescent="0.3">
      <c r="A3113" s="15">
        <v>44370</v>
      </c>
      <c r="B3113" s="15">
        <v>0</v>
      </c>
      <c r="C3113" s="13" t="s">
        <v>165</v>
      </c>
      <c r="D3113" s="14" t="s">
        <v>68</v>
      </c>
      <c r="E3113" s="14">
        <v>9</v>
      </c>
      <c r="F3113" s="14" t="s">
        <v>120</v>
      </c>
      <c r="G3113" s="14">
        <v>4</v>
      </c>
      <c r="H3113" s="14">
        <v>1</v>
      </c>
      <c r="I3113" s="14">
        <v>20</v>
      </c>
      <c r="J3113" s="14">
        <v>5</v>
      </c>
      <c r="K3113" s="14">
        <f t="shared" si="48"/>
        <v>1</v>
      </c>
      <c r="L3113" s="14">
        <v>0.23499999999999999</v>
      </c>
      <c r="M3113" s="14">
        <v>0.33500000000000002</v>
      </c>
      <c r="N3113" s="21">
        <v>0.35294117647058826</v>
      </c>
      <c r="O3113" s="21">
        <v>0.31</v>
      </c>
      <c r="P3113" s="26">
        <v>0.7</v>
      </c>
    </row>
    <row r="3114" spans="1:16" s="22" customFormat="1" x14ac:dyDescent="0.3">
      <c r="A3114" s="15">
        <v>44371</v>
      </c>
      <c r="B3114" s="15">
        <v>0</v>
      </c>
      <c r="C3114" s="13" t="s">
        <v>165</v>
      </c>
      <c r="D3114" s="14" t="s">
        <v>68</v>
      </c>
      <c r="E3114" s="14">
        <v>8</v>
      </c>
      <c r="F3114" s="14" t="s">
        <v>120</v>
      </c>
      <c r="G3114" s="14">
        <v>3</v>
      </c>
      <c r="H3114" s="14">
        <v>0</v>
      </c>
      <c r="I3114" s="14">
        <v>24</v>
      </c>
      <c r="J3114" s="14">
        <v>6</v>
      </c>
      <c r="K3114" s="14">
        <f t="shared" si="48"/>
        <v>0</v>
      </c>
      <c r="L3114" s="14">
        <v>0.23100000000000001</v>
      </c>
      <c r="M3114" s="14">
        <v>0.32900000000000001</v>
      </c>
      <c r="N3114" s="21">
        <v>0.27777777777777779</v>
      </c>
      <c r="O3114" s="21">
        <v>0.32300000000000001</v>
      </c>
      <c r="P3114" s="26">
        <v>0.8</v>
      </c>
    </row>
    <row r="3115" spans="1:16" s="22" customFormat="1" x14ac:dyDescent="0.3">
      <c r="A3115" s="15">
        <v>44292</v>
      </c>
      <c r="B3115" s="15">
        <v>0</v>
      </c>
      <c r="C3115" s="13" t="s">
        <v>245</v>
      </c>
      <c r="D3115" s="14" t="s">
        <v>68</v>
      </c>
      <c r="E3115" s="14">
        <v>2</v>
      </c>
      <c r="F3115" s="14" t="s">
        <v>118</v>
      </c>
      <c r="G3115" s="14">
        <v>4</v>
      </c>
      <c r="H3115" s="14">
        <v>0</v>
      </c>
      <c r="I3115" s="14">
        <v>0</v>
      </c>
      <c r="J3115" s="14">
        <v>0</v>
      </c>
      <c r="K3115" s="14">
        <f t="shared" si="48"/>
        <v>0</v>
      </c>
      <c r="L3115" s="14">
        <v>0</v>
      </c>
      <c r="M3115" s="14">
        <v>0</v>
      </c>
      <c r="N3115" s="21">
        <v>0</v>
      </c>
      <c r="O3115" s="21">
        <v>0</v>
      </c>
      <c r="P3115" s="26">
        <v>0</v>
      </c>
    </row>
    <row r="3116" spans="1:16" s="22" customFormat="1" x14ac:dyDescent="0.3">
      <c r="A3116" s="15">
        <v>44293</v>
      </c>
      <c r="B3116" s="15">
        <v>0</v>
      </c>
      <c r="C3116" s="13" t="s">
        <v>245</v>
      </c>
      <c r="D3116" s="14" t="s">
        <v>68</v>
      </c>
      <c r="E3116" s="14">
        <v>6</v>
      </c>
      <c r="F3116" s="14" t="s">
        <v>112</v>
      </c>
      <c r="G3116" s="14">
        <v>2</v>
      </c>
      <c r="H3116" s="14">
        <v>1</v>
      </c>
      <c r="I3116" s="14">
        <v>4</v>
      </c>
      <c r="J3116" s="14">
        <v>0</v>
      </c>
      <c r="K3116" s="14">
        <f t="shared" si="48"/>
        <v>1</v>
      </c>
      <c r="L3116" s="14">
        <v>0.16700000000000001</v>
      </c>
      <c r="M3116" s="14">
        <v>0.33300000000000002</v>
      </c>
      <c r="N3116" s="21">
        <v>0</v>
      </c>
      <c r="O3116" s="21">
        <v>0</v>
      </c>
      <c r="P3116" s="26">
        <v>0</v>
      </c>
    </row>
    <row r="3117" spans="1:16" s="22" customFormat="1" x14ac:dyDescent="0.3">
      <c r="A3117" s="15">
        <v>44294</v>
      </c>
      <c r="B3117" s="15">
        <v>0</v>
      </c>
      <c r="C3117" s="13" t="s">
        <v>245</v>
      </c>
      <c r="D3117" s="14" t="s">
        <v>68</v>
      </c>
      <c r="E3117" s="14">
        <v>7</v>
      </c>
      <c r="F3117" s="14" t="s">
        <v>118</v>
      </c>
      <c r="G3117" s="14">
        <v>4</v>
      </c>
      <c r="H3117" s="14">
        <v>0</v>
      </c>
      <c r="I3117" s="14">
        <v>6</v>
      </c>
      <c r="J3117" s="14">
        <v>1</v>
      </c>
      <c r="K3117" s="14">
        <f t="shared" si="48"/>
        <v>0</v>
      </c>
      <c r="L3117" s="14">
        <v>0.1</v>
      </c>
      <c r="M3117" s="14">
        <v>0.2</v>
      </c>
      <c r="N3117" s="21">
        <v>0.16666666666666666</v>
      </c>
      <c r="O3117" s="21">
        <v>0.16700000000000001</v>
      </c>
      <c r="P3117" s="26">
        <v>0.5</v>
      </c>
    </row>
    <row r="3118" spans="1:16" s="22" customFormat="1" x14ac:dyDescent="0.3">
      <c r="A3118" s="15">
        <v>44344</v>
      </c>
      <c r="B3118" s="15">
        <v>0</v>
      </c>
      <c r="C3118" s="13" t="s">
        <v>245</v>
      </c>
      <c r="D3118" s="14" t="s">
        <v>68</v>
      </c>
      <c r="E3118" s="14">
        <v>7</v>
      </c>
      <c r="F3118" s="14" t="s">
        <v>118</v>
      </c>
      <c r="G3118" s="14">
        <v>2</v>
      </c>
      <c r="H3118" s="14">
        <v>0</v>
      </c>
      <c r="I3118" s="14">
        <v>10</v>
      </c>
      <c r="J3118" s="14">
        <v>1</v>
      </c>
      <c r="K3118" s="14">
        <f t="shared" si="48"/>
        <v>0</v>
      </c>
      <c r="L3118" s="14">
        <v>0.22700000000000001</v>
      </c>
      <c r="M3118" s="14">
        <v>0.27300000000000002</v>
      </c>
      <c r="N3118" s="21">
        <v>0.15384615384615385</v>
      </c>
      <c r="O3118" s="21">
        <v>0.26700000000000002</v>
      </c>
      <c r="P3118" s="26">
        <v>0.6</v>
      </c>
    </row>
    <row r="3119" spans="1:16" s="22" customFormat="1" x14ac:dyDescent="0.3">
      <c r="A3119" s="15">
        <v>44346</v>
      </c>
      <c r="B3119" s="15">
        <v>0</v>
      </c>
      <c r="C3119" s="13" t="s">
        <v>245</v>
      </c>
      <c r="D3119" s="14" t="s">
        <v>68</v>
      </c>
      <c r="E3119" s="14">
        <v>5</v>
      </c>
      <c r="F3119" s="14" t="s">
        <v>118</v>
      </c>
      <c r="G3119" s="14">
        <v>3</v>
      </c>
      <c r="H3119" s="14">
        <v>0</v>
      </c>
      <c r="I3119" s="14">
        <v>12</v>
      </c>
      <c r="J3119" s="14">
        <v>1</v>
      </c>
      <c r="K3119" s="14">
        <f t="shared" si="48"/>
        <v>0</v>
      </c>
      <c r="L3119" s="14">
        <v>0.217</v>
      </c>
      <c r="M3119" s="14">
        <v>0.26100000000000001</v>
      </c>
      <c r="N3119" s="21">
        <v>0.13333333333333333</v>
      </c>
      <c r="O3119" s="21">
        <v>0.214</v>
      </c>
      <c r="P3119" s="26">
        <v>0.5</v>
      </c>
    </row>
    <row r="3120" spans="1:16" s="22" customFormat="1" x14ac:dyDescent="0.3">
      <c r="A3120" s="15">
        <v>44365</v>
      </c>
      <c r="B3120" s="15">
        <v>0</v>
      </c>
      <c r="C3120" s="13" t="s">
        <v>245</v>
      </c>
      <c r="D3120" s="14" t="s">
        <v>68</v>
      </c>
      <c r="E3120" s="14">
        <v>5</v>
      </c>
      <c r="F3120" s="14" t="s">
        <v>118</v>
      </c>
      <c r="G3120" s="14">
        <v>4</v>
      </c>
      <c r="H3120" s="14">
        <v>1</v>
      </c>
      <c r="I3120" s="14">
        <v>15</v>
      </c>
      <c r="J3120" s="14">
        <v>1</v>
      </c>
      <c r="K3120" s="14">
        <f t="shared" si="48"/>
        <v>1</v>
      </c>
      <c r="L3120" s="14">
        <v>0.252</v>
      </c>
      <c r="M3120" s="14">
        <v>0.33600000000000002</v>
      </c>
      <c r="N3120" s="21">
        <v>0.41176470588235292</v>
      </c>
      <c r="O3120" s="21">
        <v>0.33300000000000002</v>
      </c>
      <c r="P3120" s="26">
        <v>0.8</v>
      </c>
    </row>
    <row r="3121" spans="1:16" s="22" customFormat="1" x14ac:dyDescent="0.3">
      <c r="A3121" s="15">
        <v>44366</v>
      </c>
      <c r="B3121" s="15">
        <v>0</v>
      </c>
      <c r="C3121" s="13" t="s">
        <v>245</v>
      </c>
      <c r="D3121" s="14" t="s">
        <v>68</v>
      </c>
      <c r="E3121" s="14">
        <v>5</v>
      </c>
      <c r="F3121" s="14" t="s">
        <v>118</v>
      </c>
      <c r="G3121" s="14">
        <v>4</v>
      </c>
      <c r="H3121" s="14">
        <v>2</v>
      </c>
      <c r="I3121" s="14">
        <v>19</v>
      </c>
      <c r="J3121" s="14">
        <v>2</v>
      </c>
      <c r="K3121" s="14">
        <f t="shared" si="48"/>
        <v>1</v>
      </c>
      <c r="L3121" s="14">
        <v>0.26100000000000001</v>
      </c>
      <c r="M3121" s="14">
        <v>0.34200000000000003</v>
      </c>
      <c r="N3121" s="21">
        <v>0.35294117647058826</v>
      </c>
      <c r="O3121" s="21">
        <v>0.33300000000000002</v>
      </c>
      <c r="P3121" s="26">
        <v>0.8</v>
      </c>
    </row>
    <row r="3122" spans="1:16" s="22" customFormat="1" x14ac:dyDescent="0.3">
      <c r="A3122" s="15">
        <v>44367</v>
      </c>
      <c r="B3122" s="15">
        <v>0</v>
      </c>
      <c r="C3122" s="13" t="s">
        <v>245</v>
      </c>
      <c r="D3122" s="14" t="s">
        <v>68</v>
      </c>
      <c r="E3122" s="14">
        <v>5</v>
      </c>
      <c r="F3122" s="14" t="s">
        <v>118</v>
      </c>
      <c r="G3122" s="14">
        <v>3</v>
      </c>
      <c r="H3122" s="14">
        <v>0</v>
      </c>
      <c r="I3122" s="14">
        <v>23</v>
      </c>
      <c r="J3122" s="14">
        <v>4</v>
      </c>
      <c r="K3122" s="14">
        <f t="shared" si="48"/>
        <v>0</v>
      </c>
      <c r="L3122" s="14">
        <v>0.254</v>
      </c>
      <c r="M3122" s="14">
        <v>0.33300000000000002</v>
      </c>
      <c r="N3122" s="21">
        <v>0.3888888888888889</v>
      </c>
      <c r="O3122" s="21">
        <v>0.35099999999999998</v>
      </c>
      <c r="P3122" s="26">
        <v>0.9</v>
      </c>
    </row>
    <row r="3123" spans="1:16" s="22" customFormat="1" x14ac:dyDescent="0.3">
      <c r="A3123" s="15">
        <v>44290</v>
      </c>
      <c r="B3123" s="15">
        <v>0</v>
      </c>
      <c r="C3123" s="13" t="s">
        <v>249</v>
      </c>
      <c r="D3123" s="14" t="s">
        <v>68</v>
      </c>
      <c r="E3123" s="14">
        <v>5</v>
      </c>
      <c r="F3123" s="14" t="s">
        <v>124</v>
      </c>
      <c r="G3123" s="14">
        <v>4</v>
      </c>
      <c r="H3123" s="14">
        <v>2</v>
      </c>
      <c r="I3123" s="14">
        <v>0</v>
      </c>
      <c r="J3123" s="14">
        <v>0</v>
      </c>
      <c r="K3123" s="14">
        <f t="shared" si="48"/>
        <v>1</v>
      </c>
      <c r="L3123" s="14">
        <v>0.5</v>
      </c>
      <c r="M3123" s="14">
        <v>1.25</v>
      </c>
      <c r="N3123" s="21">
        <v>0</v>
      </c>
      <c r="O3123" s="21">
        <v>0</v>
      </c>
      <c r="P3123" s="26">
        <v>0</v>
      </c>
    </row>
    <row r="3124" spans="1:16" s="22" customFormat="1" x14ac:dyDescent="0.3">
      <c r="A3124" s="15">
        <v>44327</v>
      </c>
      <c r="B3124" s="15">
        <v>0</v>
      </c>
      <c r="C3124" s="13" t="s">
        <v>249</v>
      </c>
      <c r="D3124" s="14" t="s">
        <v>68</v>
      </c>
      <c r="E3124" s="14">
        <v>1</v>
      </c>
      <c r="F3124" s="14" t="s">
        <v>124</v>
      </c>
      <c r="G3124" s="14">
        <v>4</v>
      </c>
      <c r="H3124" s="14">
        <v>0</v>
      </c>
      <c r="I3124" s="14">
        <v>4</v>
      </c>
      <c r="J3124" s="14">
        <v>2</v>
      </c>
      <c r="K3124" s="14">
        <f t="shared" si="48"/>
        <v>0</v>
      </c>
      <c r="L3124" s="14">
        <v>0.29399999999999998</v>
      </c>
      <c r="M3124" s="14">
        <v>0.47699999999999998</v>
      </c>
      <c r="N3124" s="21">
        <v>0.35</v>
      </c>
      <c r="O3124" s="21">
        <v>0.28199999999999997</v>
      </c>
      <c r="P3124" s="26">
        <v>0.7</v>
      </c>
    </row>
    <row r="3125" spans="1:16" s="22" customFormat="1" x14ac:dyDescent="0.3">
      <c r="A3125" s="15">
        <v>44329</v>
      </c>
      <c r="B3125" s="15">
        <v>0</v>
      </c>
      <c r="C3125" s="13" t="s">
        <v>249</v>
      </c>
      <c r="D3125" s="14" t="s">
        <v>68</v>
      </c>
      <c r="E3125" s="14">
        <v>4</v>
      </c>
      <c r="F3125" s="14" t="s">
        <v>114</v>
      </c>
      <c r="G3125" s="14">
        <v>4</v>
      </c>
      <c r="H3125" s="14">
        <v>2</v>
      </c>
      <c r="I3125" s="14">
        <v>8</v>
      </c>
      <c r="J3125" s="14">
        <v>2</v>
      </c>
      <c r="K3125" s="14">
        <f t="shared" si="48"/>
        <v>1</v>
      </c>
      <c r="L3125" s="14">
        <v>0.30099999999999999</v>
      </c>
      <c r="M3125" s="14">
        <v>0.496</v>
      </c>
      <c r="N3125" s="21">
        <v>0.25</v>
      </c>
      <c r="O3125" s="21">
        <v>0.25600000000000001</v>
      </c>
      <c r="P3125" s="26">
        <v>0.6</v>
      </c>
    </row>
    <row r="3126" spans="1:16" s="22" customFormat="1" x14ac:dyDescent="0.3">
      <c r="A3126" s="15">
        <v>44314</v>
      </c>
      <c r="B3126" s="15">
        <v>0</v>
      </c>
      <c r="C3126" s="13" t="s">
        <v>268</v>
      </c>
      <c r="D3126" s="14" t="s">
        <v>68</v>
      </c>
      <c r="E3126" s="14">
        <v>9</v>
      </c>
      <c r="F3126" s="14" t="s">
        <v>112</v>
      </c>
      <c r="G3126" s="14">
        <v>1</v>
      </c>
      <c r="H3126" s="14">
        <v>0</v>
      </c>
      <c r="I3126" s="14">
        <v>0</v>
      </c>
      <c r="J3126" s="14">
        <v>0</v>
      </c>
      <c r="K3126" s="14">
        <f t="shared" si="48"/>
        <v>0</v>
      </c>
      <c r="L3126" s="14">
        <v>0.27700000000000002</v>
      </c>
      <c r="M3126" s="14">
        <v>0.308</v>
      </c>
      <c r="N3126" s="21">
        <v>0.25</v>
      </c>
      <c r="O3126" s="21">
        <v>0.32300000000000001</v>
      </c>
      <c r="P3126" s="26">
        <v>0.7</v>
      </c>
    </row>
    <row r="3127" spans="1:16" s="22" customFormat="1" x14ac:dyDescent="0.3">
      <c r="A3127" s="15">
        <v>44315</v>
      </c>
      <c r="B3127" s="15">
        <v>0</v>
      </c>
      <c r="C3127" s="13" t="s">
        <v>268</v>
      </c>
      <c r="D3127" s="14" t="s">
        <v>68</v>
      </c>
      <c r="E3127" s="14">
        <v>1</v>
      </c>
      <c r="F3127" s="14" t="s">
        <v>118</v>
      </c>
      <c r="G3127" s="14">
        <v>4</v>
      </c>
      <c r="H3127" s="14">
        <v>1</v>
      </c>
      <c r="I3127" s="14">
        <v>1</v>
      </c>
      <c r="J3127" s="14">
        <v>0</v>
      </c>
      <c r="K3127" s="14">
        <f t="shared" si="48"/>
        <v>1</v>
      </c>
      <c r="L3127" s="14">
        <v>0.27500000000000002</v>
      </c>
      <c r="M3127" s="14">
        <v>0.30399999999999999</v>
      </c>
      <c r="N3127" s="21">
        <v>0.3</v>
      </c>
      <c r="O3127" s="21">
        <v>0.308</v>
      </c>
      <c r="P3127" s="26">
        <v>0.6</v>
      </c>
    </row>
    <row r="3128" spans="1:16" s="22" customFormat="1" x14ac:dyDescent="0.3">
      <c r="A3128" s="15">
        <v>44342</v>
      </c>
      <c r="B3128" s="15">
        <v>0</v>
      </c>
      <c r="C3128" s="13" t="s">
        <v>268</v>
      </c>
      <c r="D3128" s="14" t="s">
        <v>68</v>
      </c>
      <c r="E3128" s="14">
        <v>1</v>
      </c>
      <c r="F3128" s="14" t="s">
        <v>2</v>
      </c>
      <c r="G3128" s="14">
        <v>5</v>
      </c>
      <c r="H3128" s="14">
        <v>2</v>
      </c>
      <c r="I3128" s="14">
        <v>5</v>
      </c>
      <c r="J3128" s="14">
        <v>1</v>
      </c>
      <c r="K3128" s="14">
        <f t="shared" si="48"/>
        <v>1</v>
      </c>
      <c r="L3128" s="14">
        <v>0.27300000000000002</v>
      </c>
      <c r="M3128" s="14">
        <v>0.29699999999999999</v>
      </c>
      <c r="N3128" s="21">
        <v>0.125</v>
      </c>
      <c r="O3128" s="21">
        <v>0.26700000000000002</v>
      </c>
      <c r="P3128" s="26">
        <v>0.5</v>
      </c>
    </row>
    <row r="3129" spans="1:16" s="22" customFormat="1" x14ac:dyDescent="0.3">
      <c r="A3129" s="15">
        <v>44343</v>
      </c>
      <c r="B3129" s="15">
        <v>0</v>
      </c>
      <c r="C3129" s="13" t="s">
        <v>268</v>
      </c>
      <c r="D3129" s="14" t="s">
        <v>68</v>
      </c>
      <c r="E3129" s="14">
        <v>8</v>
      </c>
      <c r="F3129" s="14" t="s">
        <v>112</v>
      </c>
      <c r="G3129" s="14">
        <v>2</v>
      </c>
      <c r="H3129" s="14">
        <v>2</v>
      </c>
      <c r="I3129" s="14">
        <v>10</v>
      </c>
      <c r="J3129" s="14">
        <v>3</v>
      </c>
      <c r="K3129" s="14">
        <f t="shared" si="48"/>
        <v>1</v>
      </c>
      <c r="L3129" s="14">
        <v>0.28499999999999998</v>
      </c>
      <c r="M3129" s="14">
        <v>0.315</v>
      </c>
      <c r="N3129" s="21">
        <v>0.22222222222222221</v>
      </c>
      <c r="O3129" s="21">
        <v>0.28999999999999998</v>
      </c>
      <c r="P3129" s="26">
        <v>0.5</v>
      </c>
    </row>
    <row r="3130" spans="1:16" s="22" customFormat="1" x14ac:dyDescent="0.3">
      <c r="A3130" s="15">
        <v>44355</v>
      </c>
      <c r="B3130" s="15">
        <v>0</v>
      </c>
      <c r="C3130" s="13" t="s">
        <v>268</v>
      </c>
      <c r="D3130" s="14" t="s">
        <v>68</v>
      </c>
      <c r="E3130" s="14">
        <v>8</v>
      </c>
      <c r="F3130" s="14" t="s">
        <v>118</v>
      </c>
      <c r="G3130" s="14">
        <v>1</v>
      </c>
      <c r="H3130" s="14">
        <v>0</v>
      </c>
      <c r="I3130" s="14">
        <v>12</v>
      </c>
      <c r="J3130" s="14">
        <v>5</v>
      </c>
      <c r="K3130" s="14">
        <f t="shared" si="48"/>
        <v>0</v>
      </c>
      <c r="L3130" s="14">
        <v>0.27800000000000002</v>
      </c>
      <c r="M3130" s="14">
        <v>0.315</v>
      </c>
      <c r="N3130" s="21">
        <v>0.2857142857142857</v>
      </c>
      <c r="O3130" s="21">
        <v>0.316</v>
      </c>
      <c r="P3130" s="26">
        <v>0.6</v>
      </c>
    </row>
    <row r="3131" spans="1:16" s="22" customFormat="1" x14ac:dyDescent="0.3">
      <c r="A3131" s="15">
        <v>44356</v>
      </c>
      <c r="B3131" s="15">
        <v>0</v>
      </c>
      <c r="C3131" s="13" t="s">
        <v>268</v>
      </c>
      <c r="D3131" s="14" t="s">
        <v>68</v>
      </c>
      <c r="E3131" s="14">
        <v>1</v>
      </c>
      <c r="F3131" s="14" t="s">
        <v>2</v>
      </c>
      <c r="G3131" s="14">
        <v>5</v>
      </c>
      <c r="H3131" s="14">
        <v>2</v>
      </c>
      <c r="I3131" s="14">
        <v>13</v>
      </c>
      <c r="J3131" s="14">
        <v>5</v>
      </c>
      <c r="K3131" s="14">
        <f t="shared" si="48"/>
        <v>1</v>
      </c>
      <c r="L3131" s="14">
        <v>0.28100000000000003</v>
      </c>
      <c r="M3131" s="14">
        <v>0.32300000000000001</v>
      </c>
      <c r="N3131" s="21">
        <v>0.17647058823529413</v>
      </c>
      <c r="O3131" s="21">
        <v>0.29399999999999998</v>
      </c>
      <c r="P3131" s="26">
        <v>0.5</v>
      </c>
    </row>
    <row r="3132" spans="1:16" s="22" customFormat="1" x14ac:dyDescent="0.3">
      <c r="A3132" s="15">
        <v>44295</v>
      </c>
      <c r="B3132" s="15">
        <v>0</v>
      </c>
      <c r="C3132" s="13" t="s">
        <v>163</v>
      </c>
      <c r="D3132" s="14" t="s">
        <v>68</v>
      </c>
      <c r="E3132" s="14">
        <v>5</v>
      </c>
      <c r="F3132" s="14" t="s">
        <v>2</v>
      </c>
      <c r="G3132" s="14">
        <v>5</v>
      </c>
      <c r="H3132" s="14">
        <v>1</v>
      </c>
      <c r="I3132" s="14">
        <v>0</v>
      </c>
      <c r="J3132" s="14">
        <v>0</v>
      </c>
      <c r="K3132" s="14">
        <f t="shared" si="48"/>
        <v>1</v>
      </c>
      <c r="L3132" s="14">
        <v>0.105</v>
      </c>
      <c r="M3132" s="14">
        <v>0.105</v>
      </c>
      <c r="N3132" s="21">
        <v>7.1428571428571425E-2</v>
      </c>
      <c r="O3132" s="21">
        <v>7.0999999999999994E-2</v>
      </c>
      <c r="P3132" s="26">
        <v>0.25</v>
      </c>
    </row>
    <row r="3133" spans="1:16" s="22" customFormat="1" x14ac:dyDescent="0.3">
      <c r="A3133" s="15">
        <v>44296</v>
      </c>
      <c r="B3133" s="15">
        <v>0</v>
      </c>
      <c r="C3133" s="13" t="s">
        <v>163</v>
      </c>
      <c r="D3133" s="14" t="s">
        <v>68</v>
      </c>
      <c r="E3133" s="14">
        <v>7</v>
      </c>
      <c r="F3133" s="14" t="s">
        <v>112</v>
      </c>
      <c r="G3133" s="14">
        <v>1</v>
      </c>
      <c r="H3133" s="14">
        <v>0</v>
      </c>
      <c r="I3133" s="14">
        <v>5</v>
      </c>
      <c r="J3133" s="14">
        <v>1</v>
      </c>
      <c r="K3133" s="14">
        <f t="shared" si="48"/>
        <v>0</v>
      </c>
      <c r="L3133" s="14">
        <v>0.1</v>
      </c>
      <c r="M3133" s="14">
        <v>0.1</v>
      </c>
      <c r="N3133" s="21">
        <v>0.10526315789473684</v>
      </c>
      <c r="O3133" s="21">
        <v>0.105</v>
      </c>
      <c r="P3133" s="26">
        <v>0.4</v>
      </c>
    </row>
    <row r="3134" spans="1:16" s="22" customFormat="1" x14ac:dyDescent="0.3">
      <c r="A3134" s="15">
        <v>44337</v>
      </c>
      <c r="B3134" s="15">
        <v>0</v>
      </c>
      <c r="C3134" s="13" t="s">
        <v>163</v>
      </c>
      <c r="D3134" s="14" t="s">
        <v>68</v>
      </c>
      <c r="E3134" s="14">
        <v>4</v>
      </c>
      <c r="F3134" s="14" t="s">
        <v>7</v>
      </c>
      <c r="G3134" s="14">
        <v>4</v>
      </c>
      <c r="H3134" s="14">
        <v>0</v>
      </c>
      <c r="I3134" s="14">
        <v>6</v>
      </c>
      <c r="J3134" s="14">
        <v>1</v>
      </c>
      <c r="K3134" s="14">
        <f t="shared" si="48"/>
        <v>0</v>
      </c>
      <c r="L3134" s="14">
        <v>0.26100000000000001</v>
      </c>
      <c r="M3134" s="14">
        <v>0.45</v>
      </c>
      <c r="N3134" s="21">
        <v>0.25</v>
      </c>
      <c r="O3134" s="21">
        <v>0.26200000000000001</v>
      </c>
      <c r="P3134" s="26">
        <v>0.7</v>
      </c>
    </row>
    <row r="3135" spans="1:16" s="22" customFormat="1" x14ac:dyDescent="0.3">
      <c r="A3135" s="15">
        <v>44338</v>
      </c>
      <c r="B3135" s="15">
        <v>0</v>
      </c>
      <c r="C3135" s="13" t="s">
        <v>163</v>
      </c>
      <c r="D3135" s="14" t="s">
        <v>68</v>
      </c>
      <c r="E3135" s="14">
        <v>4</v>
      </c>
      <c r="F3135" s="14" t="s">
        <v>7</v>
      </c>
      <c r="G3135" s="14">
        <v>4</v>
      </c>
      <c r="H3135" s="14">
        <v>3</v>
      </c>
      <c r="I3135" s="14">
        <v>10</v>
      </c>
      <c r="J3135" s="14">
        <v>1</v>
      </c>
      <c r="K3135" s="14">
        <f t="shared" si="48"/>
        <v>1</v>
      </c>
      <c r="L3135" s="14">
        <v>0.27800000000000002</v>
      </c>
      <c r="M3135" s="14">
        <v>0.496</v>
      </c>
      <c r="N3135" s="21">
        <v>0.10526315789473684</v>
      </c>
      <c r="O3135" s="21">
        <v>0.22</v>
      </c>
      <c r="P3135" s="26">
        <v>0.6</v>
      </c>
    </row>
    <row r="3136" spans="1:16" s="22" customFormat="1" x14ac:dyDescent="0.3">
      <c r="A3136" s="15">
        <v>44339</v>
      </c>
      <c r="B3136" s="15">
        <v>0</v>
      </c>
      <c r="C3136" s="13" t="s">
        <v>163</v>
      </c>
      <c r="D3136" s="14" t="s">
        <v>68</v>
      </c>
      <c r="E3136" s="14">
        <v>4</v>
      </c>
      <c r="F3136" s="14" t="s">
        <v>2</v>
      </c>
      <c r="G3136" s="14">
        <v>4</v>
      </c>
      <c r="H3136" s="14">
        <v>0</v>
      </c>
      <c r="I3136" s="14">
        <v>14</v>
      </c>
      <c r="J3136" s="14">
        <v>4</v>
      </c>
      <c r="K3136" s="14">
        <f t="shared" si="48"/>
        <v>0</v>
      </c>
      <c r="L3136" s="14">
        <v>0.26900000000000002</v>
      </c>
      <c r="M3136" s="14">
        <v>0.47899999999999998</v>
      </c>
      <c r="N3136" s="21">
        <v>0.23809523809523808</v>
      </c>
      <c r="O3136" s="21">
        <v>0.26800000000000002</v>
      </c>
      <c r="P3136" s="26">
        <v>0.6</v>
      </c>
    </row>
    <row r="3137" spans="1:16" s="22" customFormat="1" x14ac:dyDescent="0.3">
      <c r="A3137" s="15">
        <v>44369</v>
      </c>
      <c r="B3137" s="15">
        <v>0</v>
      </c>
      <c r="C3137" s="13" t="s">
        <v>163</v>
      </c>
      <c r="D3137" s="14" t="s">
        <v>68</v>
      </c>
      <c r="E3137" s="14">
        <v>4</v>
      </c>
      <c r="F3137" s="14" t="s">
        <v>2</v>
      </c>
      <c r="G3137" s="14">
        <v>5</v>
      </c>
      <c r="H3137" s="14">
        <v>2</v>
      </c>
      <c r="I3137" s="14">
        <v>18</v>
      </c>
      <c r="J3137" s="14">
        <v>4</v>
      </c>
      <c r="K3137" s="14">
        <f t="shared" si="48"/>
        <v>1</v>
      </c>
      <c r="L3137" s="14">
        <v>0.3</v>
      </c>
      <c r="M3137" s="14">
        <v>0.5</v>
      </c>
      <c r="N3137" s="21">
        <v>0.29411764705882354</v>
      </c>
      <c r="O3137" s="21">
        <v>0.25</v>
      </c>
      <c r="P3137" s="26">
        <v>0.6</v>
      </c>
    </row>
    <row r="3138" spans="1:16" s="22" customFormat="1" x14ac:dyDescent="0.3">
      <c r="A3138" s="15">
        <v>44370</v>
      </c>
      <c r="B3138" s="15">
        <v>0</v>
      </c>
      <c r="C3138" s="13" t="s">
        <v>163</v>
      </c>
      <c r="D3138" s="14" t="s">
        <v>68</v>
      </c>
      <c r="E3138" s="14">
        <v>4</v>
      </c>
      <c r="F3138" s="14" t="s">
        <v>2</v>
      </c>
      <c r="G3138" s="14">
        <v>5</v>
      </c>
      <c r="H3138" s="14">
        <v>2</v>
      </c>
      <c r="I3138" s="14">
        <v>23</v>
      </c>
      <c r="J3138" s="14">
        <v>6</v>
      </c>
      <c r="K3138" s="14">
        <f t="shared" ref="K3138:K3201" si="49">IF(H3138=0,0,1)</f>
        <v>1</v>
      </c>
      <c r="L3138" s="14">
        <v>0.30299999999999999</v>
      </c>
      <c r="M3138" s="14">
        <v>0.51300000000000001</v>
      </c>
      <c r="N3138" s="21">
        <v>0.35</v>
      </c>
      <c r="O3138" s="21">
        <v>0.28599999999999998</v>
      </c>
      <c r="P3138" s="26">
        <v>0.7</v>
      </c>
    </row>
    <row r="3139" spans="1:16" s="22" customFormat="1" x14ac:dyDescent="0.3">
      <c r="A3139" s="15">
        <v>44371</v>
      </c>
      <c r="B3139" s="15">
        <v>0</v>
      </c>
      <c r="C3139" s="13" t="s">
        <v>163</v>
      </c>
      <c r="D3139" s="14" t="s">
        <v>68</v>
      </c>
      <c r="E3139" s="14">
        <v>4</v>
      </c>
      <c r="F3139" s="14" t="s">
        <v>2</v>
      </c>
      <c r="G3139" s="14">
        <v>4</v>
      </c>
      <c r="H3139" s="14">
        <v>4</v>
      </c>
      <c r="I3139" s="14">
        <v>28</v>
      </c>
      <c r="J3139" s="14">
        <v>8</v>
      </c>
      <c r="K3139" s="14">
        <f t="shared" si="49"/>
        <v>1</v>
      </c>
      <c r="L3139" s="14">
        <v>0.317</v>
      </c>
      <c r="M3139" s="14">
        <v>0.52300000000000002</v>
      </c>
      <c r="N3139" s="21">
        <v>0.3</v>
      </c>
      <c r="O3139" s="21">
        <v>0.28899999999999998</v>
      </c>
      <c r="P3139" s="26">
        <v>0.7</v>
      </c>
    </row>
    <row r="3140" spans="1:16" s="22" customFormat="1" x14ac:dyDescent="0.3">
      <c r="A3140" s="15">
        <v>44302</v>
      </c>
      <c r="B3140" s="15">
        <v>0</v>
      </c>
      <c r="C3140" s="13" t="s">
        <v>217</v>
      </c>
      <c r="D3140" s="14" t="s">
        <v>68</v>
      </c>
      <c r="E3140" s="14">
        <v>1</v>
      </c>
      <c r="F3140" s="14" t="s">
        <v>2</v>
      </c>
      <c r="G3140" s="14">
        <v>6</v>
      </c>
      <c r="H3140" s="14">
        <v>1</v>
      </c>
      <c r="I3140" s="14">
        <v>0</v>
      </c>
      <c r="J3140" s="14">
        <v>0</v>
      </c>
      <c r="K3140" s="14">
        <f t="shared" si="49"/>
        <v>1</v>
      </c>
      <c r="L3140" s="14">
        <v>0.28000000000000003</v>
      </c>
      <c r="M3140" s="14">
        <v>0.38</v>
      </c>
      <c r="N3140" s="21">
        <v>0.25</v>
      </c>
      <c r="O3140" s="21">
        <v>0.29499999999999998</v>
      </c>
      <c r="P3140" s="26">
        <v>0.8</v>
      </c>
    </row>
    <row r="3141" spans="1:16" s="22" customFormat="1" x14ac:dyDescent="0.3">
      <c r="A3141" s="15">
        <v>44303</v>
      </c>
      <c r="B3141" s="15">
        <v>0</v>
      </c>
      <c r="C3141" s="13" t="s">
        <v>217</v>
      </c>
      <c r="D3141" s="14" t="s">
        <v>68</v>
      </c>
      <c r="E3141" s="14">
        <v>1</v>
      </c>
      <c r="F3141" s="14" t="s">
        <v>2</v>
      </c>
      <c r="G3141" s="14">
        <v>5</v>
      </c>
      <c r="H3141" s="14">
        <v>1</v>
      </c>
      <c r="I3141" s="14">
        <v>6</v>
      </c>
      <c r="J3141" s="14">
        <v>1</v>
      </c>
      <c r="K3141" s="14">
        <f t="shared" si="49"/>
        <v>1</v>
      </c>
      <c r="L3141" s="14">
        <v>0.27300000000000002</v>
      </c>
      <c r="M3141" s="14">
        <v>0.36399999999999999</v>
      </c>
      <c r="N3141" s="21">
        <v>0.27272727272727271</v>
      </c>
      <c r="O3141" s="21">
        <v>0.26700000000000002</v>
      </c>
      <c r="P3141" s="26">
        <v>0.8</v>
      </c>
    </row>
    <row r="3142" spans="1:16" s="22" customFormat="1" x14ac:dyDescent="0.3">
      <c r="A3142" s="15">
        <v>44304</v>
      </c>
      <c r="B3142" s="15">
        <v>0</v>
      </c>
      <c r="C3142" s="13" t="s">
        <v>217</v>
      </c>
      <c r="D3142" s="14" t="s">
        <v>68</v>
      </c>
      <c r="E3142" s="14">
        <v>1</v>
      </c>
      <c r="F3142" s="14" t="s">
        <v>2</v>
      </c>
      <c r="G3142" s="14">
        <v>2</v>
      </c>
      <c r="H3142" s="14">
        <v>1</v>
      </c>
      <c r="I3142" s="14">
        <v>11</v>
      </c>
      <c r="J3142" s="14">
        <v>2</v>
      </c>
      <c r="K3142" s="14">
        <f t="shared" si="49"/>
        <v>1</v>
      </c>
      <c r="L3142" s="14">
        <v>0.28100000000000003</v>
      </c>
      <c r="M3142" s="14">
        <v>0.36799999999999999</v>
      </c>
      <c r="N3142" s="21">
        <v>0.27272727272727271</v>
      </c>
      <c r="O3142" s="21">
        <v>0.23899999999999999</v>
      </c>
      <c r="P3142" s="26">
        <v>0.8</v>
      </c>
    </row>
    <row r="3143" spans="1:16" s="22" customFormat="1" x14ac:dyDescent="0.3">
      <c r="A3143" s="15">
        <v>44334</v>
      </c>
      <c r="B3143" s="15">
        <v>0</v>
      </c>
      <c r="C3143" s="13" t="s">
        <v>217</v>
      </c>
      <c r="D3143" s="14" t="s">
        <v>68</v>
      </c>
      <c r="E3143" s="14">
        <v>1</v>
      </c>
      <c r="F3143" s="14" t="s">
        <v>2</v>
      </c>
      <c r="G3143" s="14">
        <v>4</v>
      </c>
      <c r="H3143" s="14">
        <v>0</v>
      </c>
      <c r="I3143" s="14">
        <v>13</v>
      </c>
      <c r="J3143" s="14">
        <v>3</v>
      </c>
      <c r="K3143" s="14">
        <f t="shared" si="49"/>
        <v>0</v>
      </c>
      <c r="L3143" s="14">
        <v>0.32700000000000001</v>
      </c>
      <c r="M3143" s="14">
        <v>0.39200000000000002</v>
      </c>
      <c r="N3143" s="21">
        <v>0.61904761904761907</v>
      </c>
      <c r="O3143" s="21">
        <v>0.45200000000000001</v>
      </c>
      <c r="P3143" s="26">
        <v>1</v>
      </c>
    </row>
    <row r="3144" spans="1:16" s="22" customFormat="1" x14ac:dyDescent="0.3">
      <c r="A3144" s="15">
        <v>44335</v>
      </c>
      <c r="B3144" s="15">
        <v>0</v>
      </c>
      <c r="C3144" s="13" t="s">
        <v>217</v>
      </c>
      <c r="D3144" s="14" t="s">
        <v>68</v>
      </c>
      <c r="E3144" s="14">
        <v>1</v>
      </c>
      <c r="F3144" s="14" t="s">
        <v>2</v>
      </c>
      <c r="G3144" s="14">
        <v>5</v>
      </c>
      <c r="H3144" s="14">
        <v>4</v>
      </c>
      <c r="I3144" s="14">
        <v>17</v>
      </c>
      <c r="J3144" s="14">
        <v>3</v>
      </c>
      <c r="K3144" s="14">
        <f t="shared" si="49"/>
        <v>1</v>
      </c>
      <c r="L3144" s="14">
        <v>0.34200000000000003</v>
      </c>
      <c r="M3144" s="14">
        <v>0.40500000000000003</v>
      </c>
      <c r="N3144" s="21">
        <v>0.42857142857142855</v>
      </c>
      <c r="O3144" s="21">
        <v>0.439</v>
      </c>
      <c r="P3144" s="26">
        <v>0.9</v>
      </c>
    </row>
    <row r="3145" spans="1:16" s="22" customFormat="1" x14ac:dyDescent="0.3">
      <c r="A3145" s="15">
        <v>44363</v>
      </c>
      <c r="B3145" s="15">
        <v>1</v>
      </c>
      <c r="C3145" s="13" t="s">
        <v>217</v>
      </c>
      <c r="D3145" s="14" t="s">
        <v>68</v>
      </c>
      <c r="E3145" s="14">
        <v>1</v>
      </c>
      <c r="F3145" s="14" t="s">
        <v>2</v>
      </c>
      <c r="G3145" s="14">
        <v>3</v>
      </c>
      <c r="H3145" s="14">
        <v>0</v>
      </c>
      <c r="I3145" s="14">
        <v>22</v>
      </c>
      <c r="J3145" s="14">
        <v>7</v>
      </c>
      <c r="K3145" s="14">
        <f t="shared" si="49"/>
        <v>0</v>
      </c>
      <c r="L3145" s="14">
        <v>0.318</v>
      </c>
      <c r="M3145" s="14">
        <v>0.41099999999999998</v>
      </c>
      <c r="N3145" s="21">
        <v>0.2608695652173913</v>
      </c>
      <c r="O3145" s="21">
        <v>0.27500000000000002</v>
      </c>
      <c r="P3145" s="26">
        <v>0.9</v>
      </c>
    </row>
    <row r="3146" spans="1:16" s="22" customFormat="1" x14ac:dyDescent="0.3">
      <c r="A3146" s="15">
        <v>44363</v>
      </c>
      <c r="B3146" s="15">
        <v>2</v>
      </c>
      <c r="C3146" s="13" t="s">
        <v>217</v>
      </c>
      <c r="D3146" s="14" t="s">
        <v>68</v>
      </c>
      <c r="E3146" s="14">
        <v>1</v>
      </c>
      <c r="F3146" s="14" t="s">
        <v>2</v>
      </c>
      <c r="G3146" s="14">
        <v>3</v>
      </c>
      <c r="H3146" s="14">
        <v>1</v>
      </c>
      <c r="I3146" s="14">
        <v>25</v>
      </c>
      <c r="J3146" s="14">
        <v>7</v>
      </c>
      <c r="K3146" s="14">
        <f t="shared" si="49"/>
        <v>1</v>
      </c>
      <c r="L3146" s="14">
        <v>0.318</v>
      </c>
      <c r="M3146" s="14">
        <v>0.41</v>
      </c>
      <c r="N3146" s="21">
        <v>0.22727272727272727</v>
      </c>
      <c r="O3146" s="21">
        <v>0.25600000000000001</v>
      </c>
      <c r="P3146" s="26">
        <v>0.8</v>
      </c>
    </row>
    <row r="3147" spans="1:16" s="22" customFormat="1" x14ac:dyDescent="0.3">
      <c r="A3147" s="15">
        <v>44364</v>
      </c>
      <c r="B3147" s="15">
        <v>0</v>
      </c>
      <c r="C3147" s="13" t="s">
        <v>217</v>
      </c>
      <c r="D3147" s="14" t="s">
        <v>68</v>
      </c>
      <c r="E3147" s="14">
        <v>1</v>
      </c>
      <c r="F3147" s="14" t="s">
        <v>2</v>
      </c>
      <c r="G3147" s="14">
        <v>3</v>
      </c>
      <c r="H3147" s="14">
        <v>1</v>
      </c>
      <c r="I3147" s="14">
        <v>28</v>
      </c>
      <c r="J3147" s="14">
        <v>8</v>
      </c>
      <c r="K3147" s="14">
        <f t="shared" si="49"/>
        <v>1</v>
      </c>
      <c r="L3147" s="14">
        <v>0.318</v>
      </c>
      <c r="M3147" s="14">
        <v>0.40899999999999997</v>
      </c>
      <c r="N3147" s="21">
        <v>0.25</v>
      </c>
      <c r="O3147" s="21">
        <v>0.26300000000000001</v>
      </c>
      <c r="P3147" s="26">
        <v>0.8</v>
      </c>
    </row>
    <row r="3148" spans="1:16" s="22" customFormat="1" x14ac:dyDescent="0.3">
      <c r="A3148" s="15">
        <v>44293</v>
      </c>
      <c r="B3148" s="15">
        <v>0</v>
      </c>
      <c r="C3148" s="13" t="s">
        <v>243</v>
      </c>
      <c r="D3148" s="14" t="s">
        <v>68</v>
      </c>
      <c r="E3148" s="14">
        <v>8</v>
      </c>
      <c r="F3148" s="14" t="s">
        <v>111</v>
      </c>
      <c r="G3148" s="14">
        <v>4</v>
      </c>
      <c r="H3148" s="14">
        <v>1</v>
      </c>
      <c r="I3148" s="14">
        <v>0</v>
      </c>
      <c r="J3148" s="14">
        <v>0</v>
      </c>
      <c r="K3148" s="14">
        <f t="shared" si="49"/>
        <v>1</v>
      </c>
      <c r="L3148" s="14">
        <v>0.33300000000000002</v>
      </c>
      <c r="M3148" s="14">
        <v>0.33300000000000002</v>
      </c>
      <c r="N3148" s="21">
        <v>0.5</v>
      </c>
      <c r="O3148" s="21">
        <v>0.5</v>
      </c>
      <c r="P3148" s="26">
        <v>1</v>
      </c>
    </row>
    <row r="3149" spans="1:16" s="22" customFormat="1" x14ac:dyDescent="0.3">
      <c r="A3149" s="15">
        <v>44294</v>
      </c>
      <c r="B3149" s="15">
        <v>0</v>
      </c>
      <c r="C3149" s="13" t="s">
        <v>243</v>
      </c>
      <c r="D3149" s="14" t="s">
        <v>68</v>
      </c>
      <c r="E3149" s="14">
        <v>8</v>
      </c>
      <c r="F3149" s="14" t="s">
        <v>111</v>
      </c>
      <c r="G3149" s="14">
        <v>3</v>
      </c>
      <c r="H3149" s="14">
        <v>0</v>
      </c>
      <c r="I3149" s="14">
        <v>4</v>
      </c>
      <c r="J3149" s="14">
        <v>1</v>
      </c>
      <c r="K3149" s="14">
        <f t="shared" si="49"/>
        <v>0</v>
      </c>
      <c r="L3149" s="14">
        <v>0.222</v>
      </c>
      <c r="M3149" s="14">
        <v>0.222</v>
      </c>
      <c r="N3149" s="21">
        <v>0.33333333333333331</v>
      </c>
      <c r="O3149" s="21">
        <v>0.33300000000000002</v>
      </c>
      <c r="P3149" s="26">
        <v>1</v>
      </c>
    </row>
    <row r="3150" spans="1:16" s="22" customFormat="1" x14ac:dyDescent="0.3">
      <c r="A3150" s="15">
        <v>44344</v>
      </c>
      <c r="B3150" s="15">
        <v>0</v>
      </c>
      <c r="C3150" s="13" t="s">
        <v>243</v>
      </c>
      <c r="D3150" s="14" t="s">
        <v>68</v>
      </c>
      <c r="E3150" s="14">
        <v>2</v>
      </c>
      <c r="F3150" s="14" t="s">
        <v>111</v>
      </c>
      <c r="G3150" s="14">
        <v>3</v>
      </c>
      <c r="H3150" s="14">
        <v>1</v>
      </c>
      <c r="I3150" s="14">
        <v>7</v>
      </c>
      <c r="J3150" s="14">
        <v>1</v>
      </c>
      <c r="K3150" s="14">
        <f t="shared" si="49"/>
        <v>1</v>
      </c>
      <c r="L3150" s="14">
        <v>0.22700000000000001</v>
      </c>
      <c r="M3150" s="14">
        <v>0.29899999999999999</v>
      </c>
      <c r="N3150" s="21">
        <v>0.2</v>
      </c>
      <c r="O3150" s="21">
        <v>0.19400000000000001</v>
      </c>
      <c r="P3150" s="26">
        <v>0.5</v>
      </c>
    </row>
    <row r="3151" spans="1:16" s="22" customFormat="1" x14ac:dyDescent="0.3">
      <c r="A3151" s="15">
        <v>44346</v>
      </c>
      <c r="B3151" s="15">
        <v>0</v>
      </c>
      <c r="C3151" s="13" t="s">
        <v>243</v>
      </c>
      <c r="D3151" s="14" t="s">
        <v>68</v>
      </c>
      <c r="E3151" s="14">
        <v>2</v>
      </c>
      <c r="F3151" s="14" t="s">
        <v>111</v>
      </c>
      <c r="G3151" s="14">
        <v>4</v>
      </c>
      <c r="H3151" s="14">
        <v>1</v>
      </c>
      <c r="I3151" s="14">
        <v>10</v>
      </c>
      <c r="J3151" s="14">
        <v>2</v>
      </c>
      <c r="K3151" s="14">
        <f t="shared" si="49"/>
        <v>1</v>
      </c>
      <c r="L3151" s="14">
        <v>0.22800000000000001</v>
      </c>
      <c r="M3151" s="14">
        <v>0.29699999999999999</v>
      </c>
      <c r="N3151" s="21">
        <v>0.125</v>
      </c>
      <c r="O3151" s="21">
        <v>0.22600000000000001</v>
      </c>
      <c r="P3151" s="26">
        <v>0.6</v>
      </c>
    </row>
    <row r="3152" spans="1:16" s="22" customFormat="1" x14ac:dyDescent="0.3">
      <c r="A3152" s="15">
        <v>44365</v>
      </c>
      <c r="B3152" s="15">
        <v>0</v>
      </c>
      <c r="C3152" s="13" t="s">
        <v>243</v>
      </c>
      <c r="D3152" s="14" t="s">
        <v>68</v>
      </c>
      <c r="E3152" s="14">
        <v>2</v>
      </c>
      <c r="F3152" s="14" t="s">
        <v>111</v>
      </c>
      <c r="G3152" s="14">
        <v>4</v>
      </c>
      <c r="H3152" s="14">
        <v>0</v>
      </c>
      <c r="I3152" s="14">
        <v>14</v>
      </c>
      <c r="J3152" s="14">
        <v>3</v>
      </c>
      <c r="K3152" s="14">
        <f t="shared" si="49"/>
        <v>0</v>
      </c>
      <c r="L3152" s="14">
        <v>0.21</v>
      </c>
      <c r="M3152" s="14">
        <v>0.28699999999999998</v>
      </c>
      <c r="N3152" s="21">
        <v>0.14285714285714285</v>
      </c>
      <c r="O3152" s="21">
        <v>0.22700000000000001</v>
      </c>
      <c r="P3152" s="26">
        <v>0.4</v>
      </c>
    </row>
    <row r="3153" spans="1:16" s="22" customFormat="1" x14ac:dyDescent="0.3">
      <c r="A3153" s="15">
        <v>44366</v>
      </c>
      <c r="B3153" s="15">
        <v>0</v>
      </c>
      <c r="C3153" s="13" t="s">
        <v>243</v>
      </c>
      <c r="D3153" s="14" t="s">
        <v>68</v>
      </c>
      <c r="E3153" s="14">
        <v>2</v>
      </c>
      <c r="F3153" s="14" t="s">
        <v>111</v>
      </c>
      <c r="G3153" s="14">
        <v>4</v>
      </c>
      <c r="H3153" s="14">
        <v>2</v>
      </c>
      <c r="I3153" s="14">
        <v>18</v>
      </c>
      <c r="J3153" s="14">
        <v>3</v>
      </c>
      <c r="K3153" s="14">
        <f t="shared" si="49"/>
        <v>1</v>
      </c>
      <c r="L3153" s="14">
        <v>0.218</v>
      </c>
      <c r="M3153" s="14">
        <v>0.29899999999999999</v>
      </c>
      <c r="N3153" s="21">
        <v>0.1111111111111111</v>
      </c>
      <c r="O3153" s="21">
        <v>0.16</v>
      </c>
      <c r="P3153" s="26">
        <v>0.3</v>
      </c>
    </row>
    <row r="3154" spans="1:16" s="22" customFormat="1" x14ac:dyDescent="0.3">
      <c r="A3154" s="15">
        <v>44367</v>
      </c>
      <c r="B3154" s="15">
        <v>0</v>
      </c>
      <c r="C3154" s="13" t="s">
        <v>243</v>
      </c>
      <c r="D3154" s="14" t="s">
        <v>68</v>
      </c>
      <c r="E3154" s="14">
        <v>2</v>
      </c>
      <c r="F3154" s="14" t="s">
        <v>111</v>
      </c>
      <c r="G3154" s="14">
        <v>3</v>
      </c>
      <c r="H3154" s="14">
        <v>0</v>
      </c>
      <c r="I3154" s="14">
        <v>22</v>
      </c>
      <c r="J3154" s="14">
        <v>5</v>
      </c>
      <c r="K3154" s="14">
        <f t="shared" si="49"/>
        <v>0</v>
      </c>
      <c r="L3154" s="14">
        <v>0.21299999999999999</v>
      </c>
      <c r="M3154" s="14">
        <v>0.29299999999999998</v>
      </c>
      <c r="N3154" s="21">
        <v>0.23076923076923078</v>
      </c>
      <c r="O3154" s="21">
        <v>0.2</v>
      </c>
      <c r="P3154" s="26">
        <v>0.3</v>
      </c>
    </row>
    <row r="3155" spans="1:16" s="22" customFormat="1" x14ac:dyDescent="0.3">
      <c r="A3155" s="15">
        <v>44302</v>
      </c>
      <c r="B3155" s="15">
        <v>0</v>
      </c>
      <c r="C3155" s="13" t="s">
        <v>223</v>
      </c>
      <c r="D3155" s="14" t="s">
        <v>68</v>
      </c>
      <c r="E3155" s="14">
        <v>4</v>
      </c>
      <c r="F3155" s="14" t="s">
        <v>7</v>
      </c>
      <c r="G3155" s="14">
        <v>3</v>
      </c>
      <c r="H3155" s="14">
        <v>1</v>
      </c>
      <c r="I3155" s="14">
        <v>0</v>
      </c>
      <c r="J3155" s="14">
        <v>0</v>
      </c>
      <c r="K3155" s="14">
        <f t="shared" si="49"/>
        <v>1</v>
      </c>
      <c r="L3155" s="14">
        <v>0.22700000000000001</v>
      </c>
      <c r="M3155" s="14">
        <v>0.29499999999999998</v>
      </c>
      <c r="N3155" s="21">
        <v>0.22222222222222221</v>
      </c>
      <c r="O3155" s="21">
        <v>0.22</v>
      </c>
      <c r="P3155" s="26">
        <v>0.6</v>
      </c>
    </row>
    <row r="3156" spans="1:16" s="22" customFormat="1" x14ac:dyDescent="0.3">
      <c r="A3156" s="15">
        <v>44303</v>
      </c>
      <c r="B3156" s="15">
        <v>0</v>
      </c>
      <c r="C3156" s="13" t="s">
        <v>223</v>
      </c>
      <c r="D3156" s="14" t="s">
        <v>68</v>
      </c>
      <c r="E3156" s="14">
        <v>4</v>
      </c>
      <c r="F3156" s="14" t="s">
        <v>7</v>
      </c>
      <c r="G3156" s="14">
        <v>5</v>
      </c>
      <c r="H3156" s="14">
        <v>1</v>
      </c>
      <c r="I3156" s="14">
        <v>3</v>
      </c>
      <c r="J3156" s="14">
        <v>1</v>
      </c>
      <c r="K3156" s="14">
        <f t="shared" si="49"/>
        <v>1</v>
      </c>
      <c r="L3156" s="14">
        <v>0.224</v>
      </c>
      <c r="M3156" s="14">
        <v>0.28599999999999998</v>
      </c>
      <c r="N3156" s="21">
        <v>0.17647058823529413</v>
      </c>
      <c r="O3156" s="21">
        <v>0.25</v>
      </c>
      <c r="P3156" s="26">
        <v>0.7</v>
      </c>
    </row>
    <row r="3157" spans="1:16" s="22" customFormat="1" x14ac:dyDescent="0.3">
      <c r="A3157" s="15">
        <v>44304</v>
      </c>
      <c r="B3157" s="15">
        <v>0</v>
      </c>
      <c r="C3157" s="13" t="s">
        <v>223</v>
      </c>
      <c r="D3157" s="14" t="s">
        <v>68</v>
      </c>
      <c r="E3157" s="14">
        <v>4</v>
      </c>
      <c r="F3157" s="14" t="s">
        <v>7</v>
      </c>
      <c r="G3157" s="14">
        <v>4</v>
      </c>
      <c r="H3157" s="14">
        <v>1</v>
      </c>
      <c r="I3157" s="14">
        <v>8</v>
      </c>
      <c r="J3157" s="14">
        <v>2</v>
      </c>
      <c r="K3157" s="14">
        <f t="shared" si="49"/>
        <v>1</v>
      </c>
      <c r="L3157" s="14">
        <v>0.22600000000000001</v>
      </c>
      <c r="M3157" s="14">
        <v>0.28299999999999997</v>
      </c>
      <c r="N3157" s="21">
        <v>0.21052631578947367</v>
      </c>
      <c r="O3157" s="21">
        <v>0.25600000000000001</v>
      </c>
      <c r="P3157" s="26">
        <v>0.7</v>
      </c>
    </row>
    <row r="3158" spans="1:16" s="22" customFormat="1" x14ac:dyDescent="0.3">
      <c r="A3158" s="15">
        <v>44290</v>
      </c>
      <c r="B3158" s="15">
        <v>0</v>
      </c>
      <c r="C3158" s="13" t="s">
        <v>254</v>
      </c>
      <c r="D3158" s="14" t="s">
        <v>68</v>
      </c>
      <c r="E3158" s="14">
        <v>6</v>
      </c>
      <c r="F3158" s="14" t="s">
        <v>114</v>
      </c>
      <c r="G3158" s="14">
        <v>2</v>
      </c>
      <c r="H3158" s="14">
        <v>1</v>
      </c>
      <c r="I3158" s="14">
        <v>0</v>
      </c>
      <c r="J3158" s="14">
        <v>0</v>
      </c>
      <c r="K3158" s="14">
        <f t="shared" si="49"/>
        <v>1</v>
      </c>
      <c r="L3158" s="14">
        <v>0.5</v>
      </c>
      <c r="M3158" s="14">
        <v>0.5</v>
      </c>
      <c r="N3158" s="21">
        <v>0</v>
      </c>
      <c r="O3158" s="21">
        <v>0</v>
      </c>
      <c r="P3158" s="26">
        <v>0</v>
      </c>
    </row>
    <row r="3159" spans="1:16" s="22" customFormat="1" x14ac:dyDescent="0.3">
      <c r="A3159" s="15">
        <v>44302</v>
      </c>
      <c r="B3159" s="15">
        <v>0</v>
      </c>
      <c r="C3159" s="13" t="s">
        <v>219</v>
      </c>
      <c r="D3159" s="14" t="s">
        <v>68</v>
      </c>
      <c r="E3159" s="14">
        <v>3</v>
      </c>
      <c r="F3159" s="14" t="s">
        <v>124</v>
      </c>
      <c r="G3159" s="14">
        <v>5</v>
      </c>
      <c r="H3159" s="14">
        <v>1</v>
      </c>
      <c r="I3159" s="14">
        <v>0</v>
      </c>
      <c r="J3159" s="14">
        <v>0</v>
      </c>
      <c r="K3159" s="14">
        <f t="shared" si="49"/>
        <v>1</v>
      </c>
      <c r="L3159" s="14">
        <v>0.16700000000000001</v>
      </c>
      <c r="M3159" s="14">
        <v>0.22900000000000001</v>
      </c>
      <c r="N3159" s="21">
        <v>0.2</v>
      </c>
      <c r="O3159" s="21">
        <v>0.16300000000000001</v>
      </c>
      <c r="P3159" s="26">
        <v>0.6</v>
      </c>
    </row>
    <row r="3160" spans="1:16" s="22" customFormat="1" x14ac:dyDescent="0.3">
      <c r="A3160" s="15">
        <v>44303</v>
      </c>
      <c r="B3160" s="15">
        <v>0</v>
      </c>
      <c r="C3160" s="13" t="s">
        <v>219</v>
      </c>
      <c r="D3160" s="14" t="s">
        <v>68</v>
      </c>
      <c r="E3160" s="14">
        <v>3</v>
      </c>
      <c r="F3160" s="14" t="s">
        <v>124</v>
      </c>
      <c r="G3160" s="14">
        <v>5</v>
      </c>
      <c r="H3160" s="14">
        <v>2</v>
      </c>
      <c r="I3160" s="14">
        <v>5</v>
      </c>
      <c r="J3160" s="14">
        <v>1</v>
      </c>
      <c r="K3160" s="14">
        <f t="shared" si="49"/>
        <v>1</v>
      </c>
      <c r="L3160" s="14">
        <v>0.189</v>
      </c>
      <c r="M3160" s="14">
        <v>0.245</v>
      </c>
      <c r="N3160" s="21">
        <v>0.18181818181818182</v>
      </c>
      <c r="O3160" s="21">
        <v>0.182</v>
      </c>
      <c r="P3160" s="26">
        <v>0.7</v>
      </c>
    </row>
    <row r="3161" spans="1:16" s="22" customFormat="1" x14ac:dyDescent="0.3">
      <c r="A3161" s="15">
        <v>44304</v>
      </c>
      <c r="B3161" s="15">
        <v>0</v>
      </c>
      <c r="C3161" s="13" t="s">
        <v>219</v>
      </c>
      <c r="D3161" s="14" t="s">
        <v>68</v>
      </c>
      <c r="E3161" s="14">
        <v>3</v>
      </c>
      <c r="F3161" s="14" t="s">
        <v>124</v>
      </c>
      <c r="G3161" s="14">
        <v>4</v>
      </c>
      <c r="H3161" s="14">
        <v>0</v>
      </c>
      <c r="I3161" s="14">
        <v>10</v>
      </c>
      <c r="J3161" s="14">
        <v>3</v>
      </c>
      <c r="K3161" s="14">
        <f t="shared" si="49"/>
        <v>0</v>
      </c>
      <c r="L3161" s="14">
        <v>0.17499999999999999</v>
      </c>
      <c r="M3161" s="14">
        <v>0.22800000000000001</v>
      </c>
      <c r="N3161" s="21">
        <v>0.2608695652173913</v>
      </c>
      <c r="O3161" s="21">
        <v>0.23300000000000001</v>
      </c>
      <c r="P3161" s="26">
        <v>0.8</v>
      </c>
    </row>
    <row r="3162" spans="1:16" s="22" customFormat="1" x14ac:dyDescent="0.3">
      <c r="A3162" s="15">
        <v>44334</v>
      </c>
      <c r="B3162" s="15">
        <v>0</v>
      </c>
      <c r="C3162" s="13" t="s">
        <v>219</v>
      </c>
      <c r="D3162" s="14" t="s">
        <v>68</v>
      </c>
      <c r="E3162" s="14">
        <v>3</v>
      </c>
      <c r="F3162" s="14" t="s">
        <v>118</v>
      </c>
      <c r="G3162" s="14">
        <v>3</v>
      </c>
      <c r="H3162" s="14">
        <v>0</v>
      </c>
      <c r="I3162" s="14">
        <v>14</v>
      </c>
      <c r="J3162" s="14">
        <v>3</v>
      </c>
      <c r="K3162" s="14">
        <f t="shared" si="49"/>
        <v>0</v>
      </c>
      <c r="L3162" s="14">
        <v>0.27400000000000002</v>
      </c>
      <c r="M3162" s="14">
        <v>0.39</v>
      </c>
      <c r="N3162" s="21">
        <v>0.1875</v>
      </c>
      <c r="O3162" s="21">
        <v>0.378</v>
      </c>
      <c r="P3162" s="26">
        <v>0.7</v>
      </c>
    </row>
    <row r="3163" spans="1:16" s="22" customFormat="1" x14ac:dyDescent="0.3">
      <c r="A3163" s="15">
        <v>44335</v>
      </c>
      <c r="B3163" s="15">
        <v>0</v>
      </c>
      <c r="C3163" s="13" t="s">
        <v>219</v>
      </c>
      <c r="D3163" s="14" t="s">
        <v>68</v>
      </c>
      <c r="E3163" s="14">
        <v>3</v>
      </c>
      <c r="F3163" s="14" t="s">
        <v>118</v>
      </c>
      <c r="G3163" s="14">
        <v>5</v>
      </c>
      <c r="H3163" s="14">
        <v>0</v>
      </c>
      <c r="I3163" s="14">
        <v>17</v>
      </c>
      <c r="J3163" s="14">
        <v>3</v>
      </c>
      <c r="K3163" s="14">
        <f t="shared" si="49"/>
        <v>0</v>
      </c>
      <c r="L3163" s="14">
        <v>0.26500000000000001</v>
      </c>
      <c r="M3163" s="14">
        <v>0.377</v>
      </c>
      <c r="N3163" s="21">
        <v>6.6666666666666666E-2</v>
      </c>
      <c r="O3163" s="21">
        <v>0.314</v>
      </c>
      <c r="P3163" s="26">
        <v>0.6</v>
      </c>
    </row>
    <row r="3164" spans="1:16" s="22" customFormat="1" x14ac:dyDescent="0.3">
      <c r="A3164" s="15">
        <v>44363</v>
      </c>
      <c r="B3164" s="15">
        <v>1</v>
      </c>
      <c r="C3164" s="13" t="s">
        <v>219</v>
      </c>
      <c r="D3164" s="14" t="s">
        <v>68</v>
      </c>
      <c r="E3164" s="14">
        <v>6</v>
      </c>
      <c r="F3164" s="14" t="s">
        <v>118</v>
      </c>
      <c r="G3164" s="14">
        <v>4</v>
      </c>
      <c r="H3164" s="14">
        <v>1</v>
      </c>
      <c r="I3164" s="14">
        <v>22</v>
      </c>
      <c r="J3164" s="14">
        <v>3</v>
      </c>
      <c r="K3164" s="14">
        <f t="shared" si="49"/>
        <v>1</v>
      </c>
      <c r="L3164" s="14">
        <v>0.26100000000000001</v>
      </c>
      <c r="M3164" s="14">
        <v>0.374</v>
      </c>
      <c r="N3164" s="21">
        <v>0.11764705882352941</v>
      </c>
      <c r="O3164" s="21">
        <v>0.22900000000000001</v>
      </c>
      <c r="P3164" s="26">
        <v>0.6</v>
      </c>
    </row>
    <row r="3165" spans="1:16" s="22" customFormat="1" x14ac:dyDescent="0.3">
      <c r="A3165" s="15">
        <v>44363</v>
      </c>
      <c r="B3165" s="15">
        <v>2</v>
      </c>
      <c r="C3165" s="13" t="s">
        <v>219</v>
      </c>
      <c r="D3165" s="14" t="s">
        <v>68</v>
      </c>
      <c r="E3165" s="14">
        <v>5</v>
      </c>
      <c r="F3165" s="14" t="s">
        <v>7</v>
      </c>
      <c r="G3165" s="14">
        <v>3</v>
      </c>
      <c r="H3165" s="14">
        <v>1</v>
      </c>
      <c r="I3165" s="14">
        <v>26</v>
      </c>
      <c r="J3165" s="14">
        <v>4</v>
      </c>
      <c r="K3165" s="14">
        <f t="shared" si="49"/>
        <v>1</v>
      </c>
      <c r="L3165" s="14">
        <v>0.26200000000000001</v>
      </c>
      <c r="M3165" s="14">
        <v>0.373</v>
      </c>
      <c r="N3165" s="21">
        <v>0.16666666666666666</v>
      </c>
      <c r="O3165" s="21">
        <v>0.2</v>
      </c>
      <c r="P3165" s="26">
        <v>0.6</v>
      </c>
    </row>
    <row r="3166" spans="1:16" s="22" customFormat="1" x14ac:dyDescent="0.3">
      <c r="A3166" s="15">
        <v>44364</v>
      </c>
      <c r="B3166" s="15">
        <v>0</v>
      </c>
      <c r="C3166" s="13" t="s">
        <v>219</v>
      </c>
      <c r="D3166" s="14" t="s">
        <v>68</v>
      </c>
      <c r="E3166" s="14">
        <v>5</v>
      </c>
      <c r="F3166" s="14" t="s">
        <v>7</v>
      </c>
      <c r="G3166" s="14">
        <v>4</v>
      </c>
      <c r="H3166" s="14">
        <v>0</v>
      </c>
      <c r="I3166" s="14">
        <v>29</v>
      </c>
      <c r="J3166" s="14">
        <v>5</v>
      </c>
      <c r="K3166" s="14">
        <f t="shared" si="49"/>
        <v>0</v>
      </c>
      <c r="L3166" s="14">
        <v>0.25800000000000001</v>
      </c>
      <c r="M3166" s="14">
        <v>0.36699999999999999</v>
      </c>
      <c r="N3166" s="21">
        <v>0.17647058823529413</v>
      </c>
      <c r="O3166" s="21">
        <v>0.20599999999999999</v>
      </c>
      <c r="P3166" s="26">
        <v>0.6</v>
      </c>
    </row>
    <row r="3167" spans="1:16" s="22" customFormat="1" x14ac:dyDescent="0.3">
      <c r="A3167" s="15">
        <v>44316</v>
      </c>
      <c r="B3167" s="15">
        <v>0</v>
      </c>
      <c r="C3167" s="13" t="s">
        <v>257</v>
      </c>
      <c r="D3167" s="14" t="s">
        <v>68</v>
      </c>
      <c r="E3167" s="14">
        <v>2</v>
      </c>
      <c r="F3167" s="14" t="s">
        <v>7</v>
      </c>
      <c r="G3167" s="14">
        <v>4</v>
      </c>
      <c r="H3167" s="14">
        <v>1</v>
      </c>
      <c r="I3167" s="14">
        <v>0</v>
      </c>
      <c r="J3167" s="14">
        <v>0</v>
      </c>
      <c r="K3167" s="14">
        <f t="shared" si="49"/>
        <v>1</v>
      </c>
      <c r="L3167" s="14">
        <v>0.32200000000000001</v>
      </c>
      <c r="M3167" s="14">
        <v>0.48899999999999999</v>
      </c>
      <c r="N3167" s="21">
        <v>0.22727272727272727</v>
      </c>
      <c r="O3167" s="21">
        <v>0.372</v>
      </c>
      <c r="P3167" s="26">
        <v>0.9</v>
      </c>
    </row>
    <row r="3168" spans="1:16" s="22" customFormat="1" x14ac:dyDescent="0.3">
      <c r="A3168" s="15">
        <v>44317</v>
      </c>
      <c r="B3168" s="15">
        <v>0</v>
      </c>
      <c r="C3168" s="13" t="s">
        <v>257</v>
      </c>
      <c r="D3168" s="14" t="s">
        <v>68</v>
      </c>
      <c r="E3168" s="14">
        <v>2</v>
      </c>
      <c r="F3168" s="14" t="s">
        <v>7</v>
      </c>
      <c r="G3168" s="14">
        <v>3</v>
      </c>
      <c r="H3168" s="14">
        <v>2</v>
      </c>
      <c r="I3168" s="14">
        <v>4</v>
      </c>
      <c r="J3168" s="14">
        <v>1</v>
      </c>
      <c r="K3168" s="14">
        <f t="shared" si="49"/>
        <v>1</v>
      </c>
      <c r="L3168" s="14">
        <v>0.33300000000000002</v>
      </c>
      <c r="M3168" s="14">
        <v>0.495</v>
      </c>
      <c r="N3168" s="21">
        <v>0.23809523809523808</v>
      </c>
      <c r="O3168" s="21">
        <v>0.33300000000000002</v>
      </c>
      <c r="P3168" s="26">
        <v>0.9</v>
      </c>
    </row>
    <row r="3169" spans="1:16" s="22" customFormat="1" x14ac:dyDescent="0.3">
      <c r="A3169" s="15">
        <v>44318</v>
      </c>
      <c r="B3169" s="15">
        <v>0</v>
      </c>
      <c r="C3169" s="13" t="s">
        <v>257</v>
      </c>
      <c r="D3169" s="14" t="s">
        <v>68</v>
      </c>
      <c r="E3169" s="14">
        <v>3</v>
      </c>
      <c r="F3169" s="14" t="s">
        <v>7</v>
      </c>
      <c r="G3169" s="14">
        <v>4</v>
      </c>
      <c r="H3169" s="14">
        <v>0</v>
      </c>
      <c r="I3169" s="14">
        <v>7</v>
      </c>
      <c r="J3169" s="14">
        <v>3</v>
      </c>
      <c r="K3169" s="14">
        <f t="shared" si="49"/>
        <v>0</v>
      </c>
      <c r="L3169" s="14">
        <v>0.32</v>
      </c>
      <c r="M3169" s="14">
        <v>0.47399999999999998</v>
      </c>
      <c r="N3169" s="21">
        <v>0.35</v>
      </c>
      <c r="O3169" s="21">
        <v>0.34100000000000003</v>
      </c>
      <c r="P3169" s="26">
        <v>0.9</v>
      </c>
    </row>
    <row r="3170" spans="1:16" s="22" customFormat="1" x14ac:dyDescent="0.3">
      <c r="A3170" s="15">
        <v>44330</v>
      </c>
      <c r="B3170" s="15">
        <v>0</v>
      </c>
      <c r="C3170" s="13" t="s">
        <v>257</v>
      </c>
      <c r="D3170" s="14" t="s">
        <v>68</v>
      </c>
      <c r="E3170" s="14">
        <v>2</v>
      </c>
      <c r="F3170" s="14" t="s">
        <v>7</v>
      </c>
      <c r="G3170" s="14">
        <v>5</v>
      </c>
      <c r="H3170" s="14">
        <v>2</v>
      </c>
      <c r="I3170" s="14">
        <v>11</v>
      </c>
      <c r="J3170" s="14">
        <v>3</v>
      </c>
      <c r="K3170" s="14">
        <f t="shared" si="49"/>
        <v>1</v>
      </c>
      <c r="L3170" s="14">
        <v>0.33600000000000002</v>
      </c>
      <c r="M3170" s="14">
        <v>0.504</v>
      </c>
      <c r="N3170" s="21">
        <v>0.33333333333333331</v>
      </c>
      <c r="O3170" s="21">
        <v>0.35699999999999998</v>
      </c>
      <c r="P3170" s="26">
        <v>0.8</v>
      </c>
    </row>
    <row r="3171" spans="1:16" s="22" customFormat="1" x14ac:dyDescent="0.3">
      <c r="A3171" s="15">
        <v>44333</v>
      </c>
      <c r="B3171" s="15">
        <v>0</v>
      </c>
      <c r="C3171" s="13" t="s">
        <v>257</v>
      </c>
      <c r="D3171" s="14" t="s">
        <v>68</v>
      </c>
      <c r="E3171" s="14">
        <v>2</v>
      </c>
      <c r="F3171" s="14" t="s">
        <v>7</v>
      </c>
      <c r="G3171" s="14">
        <v>2</v>
      </c>
      <c r="H3171" s="14">
        <v>1</v>
      </c>
      <c r="I3171" s="14">
        <v>16</v>
      </c>
      <c r="J3171" s="14">
        <v>5</v>
      </c>
      <c r="K3171" s="14">
        <f t="shared" si="49"/>
        <v>1</v>
      </c>
      <c r="L3171" s="14">
        <v>0.33800000000000002</v>
      </c>
      <c r="M3171" s="14">
        <v>0.504</v>
      </c>
      <c r="N3171" s="21">
        <v>0.36363636363636365</v>
      </c>
      <c r="O3171" s="21">
        <v>0.34100000000000003</v>
      </c>
      <c r="P3171" s="26">
        <v>0.8</v>
      </c>
    </row>
    <row r="3172" spans="1:16" s="22" customFormat="1" x14ac:dyDescent="0.3">
      <c r="A3172" s="15">
        <v>44351</v>
      </c>
      <c r="B3172" s="15">
        <v>0</v>
      </c>
      <c r="C3172" s="13" t="s">
        <v>257</v>
      </c>
      <c r="D3172" s="14" t="s">
        <v>68</v>
      </c>
      <c r="E3172" s="14">
        <v>3</v>
      </c>
      <c r="F3172" s="14" t="s">
        <v>7</v>
      </c>
      <c r="G3172" s="14">
        <v>3</v>
      </c>
      <c r="H3172" s="14">
        <v>1</v>
      </c>
      <c r="I3172" s="14">
        <v>18</v>
      </c>
      <c r="J3172" s="14">
        <v>6</v>
      </c>
      <c r="K3172" s="14">
        <f t="shared" si="49"/>
        <v>1</v>
      </c>
      <c r="L3172" s="14">
        <v>0.34399999999999997</v>
      </c>
      <c r="M3172" s="14">
        <v>0.48099999999999998</v>
      </c>
      <c r="N3172" s="21">
        <v>0.35294117647058826</v>
      </c>
      <c r="O3172" s="21">
        <v>0.378</v>
      </c>
      <c r="P3172" s="26">
        <v>0.8</v>
      </c>
    </row>
    <row r="3173" spans="1:16" s="22" customFormat="1" x14ac:dyDescent="0.3">
      <c r="A3173" s="15">
        <v>44352</v>
      </c>
      <c r="B3173" s="15">
        <v>0</v>
      </c>
      <c r="C3173" s="13" t="s">
        <v>257</v>
      </c>
      <c r="D3173" s="14" t="s">
        <v>68</v>
      </c>
      <c r="E3173" s="14">
        <v>3</v>
      </c>
      <c r="F3173" s="14" t="s">
        <v>7</v>
      </c>
      <c r="G3173" s="14">
        <v>4</v>
      </c>
      <c r="H3173" s="14">
        <v>0</v>
      </c>
      <c r="I3173" s="14">
        <v>21</v>
      </c>
      <c r="J3173" s="14">
        <v>7</v>
      </c>
      <c r="K3173" s="14">
        <f t="shared" si="49"/>
        <v>0</v>
      </c>
      <c r="L3173" s="14">
        <v>0.33700000000000002</v>
      </c>
      <c r="M3173" s="14">
        <v>0.47099999999999997</v>
      </c>
      <c r="N3173" s="21">
        <v>0.26666666666666666</v>
      </c>
      <c r="O3173" s="21">
        <v>0.38900000000000001</v>
      </c>
      <c r="P3173" s="26">
        <v>0.8</v>
      </c>
    </row>
    <row r="3174" spans="1:16" s="22" customFormat="1" x14ac:dyDescent="0.3">
      <c r="A3174" s="15">
        <v>44353</v>
      </c>
      <c r="B3174" s="15">
        <v>0</v>
      </c>
      <c r="C3174" s="13" t="s">
        <v>257</v>
      </c>
      <c r="D3174" s="14" t="s">
        <v>68</v>
      </c>
      <c r="E3174" s="14">
        <v>3</v>
      </c>
      <c r="F3174" s="14" t="s">
        <v>7</v>
      </c>
      <c r="G3174" s="14">
        <v>4</v>
      </c>
      <c r="H3174" s="14">
        <v>2</v>
      </c>
      <c r="I3174" s="14">
        <v>25</v>
      </c>
      <c r="J3174" s="14">
        <v>7</v>
      </c>
      <c r="K3174" s="14">
        <f t="shared" si="49"/>
        <v>1</v>
      </c>
      <c r="L3174" s="14">
        <v>0.34</v>
      </c>
      <c r="M3174" s="14">
        <v>0.48699999999999999</v>
      </c>
      <c r="N3174" s="21">
        <v>0.17647058823529413</v>
      </c>
      <c r="O3174" s="21">
        <v>0.378</v>
      </c>
      <c r="P3174" s="26">
        <v>0.8</v>
      </c>
    </row>
    <row r="3175" spans="1:16" s="22" customFormat="1" x14ac:dyDescent="0.3">
      <c r="A3175" s="15">
        <v>44306</v>
      </c>
      <c r="B3175" s="15">
        <v>0</v>
      </c>
      <c r="C3175" s="13" t="s">
        <v>275</v>
      </c>
      <c r="D3175" s="14" t="s">
        <v>68</v>
      </c>
      <c r="E3175" s="14">
        <v>4</v>
      </c>
      <c r="F3175" s="14" t="s">
        <v>7</v>
      </c>
      <c r="G3175" s="14">
        <v>5</v>
      </c>
      <c r="H3175" s="14">
        <v>2</v>
      </c>
      <c r="I3175" s="14">
        <v>0</v>
      </c>
      <c r="J3175" s="14">
        <v>0</v>
      </c>
      <c r="K3175" s="14">
        <f t="shared" si="49"/>
        <v>1</v>
      </c>
      <c r="L3175" s="14">
        <v>0.28799999999999998</v>
      </c>
      <c r="M3175" s="14">
        <v>0.52500000000000002</v>
      </c>
      <c r="N3175" s="21">
        <v>0.27777777777777779</v>
      </c>
      <c r="O3175" s="21">
        <v>0.26300000000000001</v>
      </c>
      <c r="P3175" s="26">
        <v>0.6</v>
      </c>
    </row>
    <row r="3176" spans="1:16" s="22" customFormat="1" x14ac:dyDescent="0.3">
      <c r="A3176" s="15">
        <v>44307</v>
      </c>
      <c r="B3176" s="15">
        <v>0</v>
      </c>
      <c r="C3176" s="13" t="s">
        <v>275</v>
      </c>
      <c r="D3176" s="14" t="s">
        <v>68</v>
      </c>
      <c r="E3176" s="14">
        <v>4</v>
      </c>
      <c r="F3176" s="14" t="s">
        <v>118</v>
      </c>
      <c r="G3176" s="14">
        <v>3</v>
      </c>
      <c r="H3176" s="14">
        <v>2</v>
      </c>
      <c r="I3176" s="14">
        <v>5</v>
      </c>
      <c r="J3176" s="14">
        <v>2</v>
      </c>
      <c r="K3176" s="14">
        <f t="shared" si="49"/>
        <v>1</v>
      </c>
      <c r="L3176" s="14">
        <v>0.30599999999999999</v>
      </c>
      <c r="M3176" s="14">
        <v>0.629</v>
      </c>
      <c r="N3176" s="21">
        <v>0.35</v>
      </c>
      <c r="O3176" s="21">
        <v>0.308</v>
      </c>
      <c r="P3176" s="26">
        <v>0.7</v>
      </c>
    </row>
    <row r="3177" spans="1:16" s="22" customFormat="1" x14ac:dyDescent="0.3">
      <c r="A3177" s="15">
        <v>44308</v>
      </c>
      <c r="B3177" s="15">
        <v>0</v>
      </c>
      <c r="C3177" s="13" t="s">
        <v>275</v>
      </c>
      <c r="D3177" s="14" t="s">
        <v>68</v>
      </c>
      <c r="E3177" s="14">
        <v>3</v>
      </c>
      <c r="F3177" s="14" t="s">
        <v>118</v>
      </c>
      <c r="G3177" s="14">
        <v>5</v>
      </c>
      <c r="H3177" s="14">
        <v>2</v>
      </c>
      <c r="I3177" s="14">
        <v>8</v>
      </c>
      <c r="J3177" s="14">
        <v>4</v>
      </c>
      <c r="K3177" s="14">
        <f t="shared" si="49"/>
        <v>1</v>
      </c>
      <c r="L3177" s="14">
        <v>0.313</v>
      </c>
      <c r="M3177" s="14">
        <v>0.627</v>
      </c>
      <c r="N3177" s="21">
        <v>0.36842105263157893</v>
      </c>
      <c r="O3177" s="21">
        <v>0.36799999999999999</v>
      </c>
      <c r="P3177" s="26">
        <v>0.8</v>
      </c>
    </row>
    <row r="3178" spans="1:16" s="22" customFormat="1" x14ac:dyDescent="0.3">
      <c r="A3178" s="15">
        <v>44348</v>
      </c>
      <c r="B3178" s="15">
        <v>0</v>
      </c>
      <c r="C3178" s="13" t="s">
        <v>275</v>
      </c>
      <c r="D3178" s="14" t="s">
        <v>68</v>
      </c>
      <c r="E3178" s="14">
        <v>2</v>
      </c>
      <c r="F3178" s="14" t="s">
        <v>118</v>
      </c>
      <c r="G3178" s="14">
        <v>4</v>
      </c>
      <c r="H3178" s="14">
        <v>0</v>
      </c>
      <c r="I3178" s="14">
        <v>13</v>
      </c>
      <c r="J3178" s="14">
        <v>6</v>
      </c>
      <c r="K3178" s="14">
        <f t="shared" si="49"/>
        <v>0</v>
      </c>
      <c r="L3178" s="14">
        <v>0.34499999999999997</v>
      </c>
      <c r="M3178" s="14">
        <v>0.59899999999999998</v>
      </c>
      <c r="N3178" s="21">
        <v>0.39130434782608697</v>
      </c>
      <c r="O3178" s="21">
        <v>0.318</v>
      </c>
      <c r="P3178" s="26">
        <v>0.7</v>
      </c>
    </row>
    <row r="3179" spans="1:16" s="22" customFormat="1" x14ac:dyDescent="0.3">
      <c r="A3179" s="15">
        <v>44349</v>
      </c>
      <c r="B3179" s="15">
        <v>0</v>
      </c>
      <c r="C3179" s="13" t="s">
        <v>275</v>
      </c>
      <c r="D3179" s="14" t="s">
        <v>68</v>
      </c>
      <c r="E3179" s="14">
        <v>2</v>
      </c>
      <c r="F3179" s="14" t="s">
        <v>118</v>
      </c>
      <c r="G3179" s="14">
        <v>5</v>
      </c>
      <c r="H3179" s="14">
        <v>3</v>
      </c>
      <c r="I3179" s="14">
        <v>17</v>
      </c>
      <c r="J3179" s="14">
        <v>6</v>
      </c>
      <c r="K3179" s="14">
        <f t="shared" si="49"/>
        <v>1</v>
      </c>
      <c r="L3179" s="14">
        <v>0.35099999999999998</v>
      </c>
      <c r="M3179" s="14">
        <v>0.59899999999999998</v>
      </c>
      <c r="N3179" s="21">
        <v>0.22727272727272727</v>
      </c>
      <c r="O3179" s="21">
        <v>0.30199999999999999</v>
      </c>
      <c r="P3179" s="26">
        <v>0.6</v>
      </c>
    </row>
    <row r="3180" spans="1:16" s="22" customFormat="1" x14ac:dyDescent="0.3">
      <c r="A3180" s="15">
        <v>44376</v>
      </c>
      <c r="B3180" s="15">
        <v>0</v>
      </c>
      <c r="C3180" s="13" t="s">
        <v>275</v>
      </c>
      <c r="D3180" s="14" t="s">
        <v>68</v>
      </c>
      <c r="E3180" s="14">
        <v>2</v>
      </c>
      <c r="F3180" s="14" t="s">
        <v>118</v>
      </c>
      <c r="G3180" s="14">
        <v>3</v>
      </c>
      <c r="H3180" s="14">
        <v>0</v>
      </c>
      <c r="I3180" s="14">
        <v>22</v>
      </c>
      <c r="J3180" s="14">
        <v>9</v>
      </c>
      <c r="K3180" s="14">
        <f t="shared" si="49"/>
        <v>0</v>
      </c>
      <c r="L3180" s="14">
        <v>0.32200000000000001</v>
      </c>
      <c r="M3180" s="14">
        <v>0.56100000000000005</v>
      </c>
      <c r="N3180" s="21">
        <v>0.22727272727272727</v>
      </c>
      <c r="O3180" s="21">
        <v>0.25600000000000001</v>
      </c>
      <c r="P3180" s="26">
        <v>0.7</v>
      </c>
    </row>
    <row r="3181" spans="1:16" s="22" customFormat="1" x14ac:dyDescent="0.3">
      <c r="A3181" s="15">
        <v>44377</v>
      </c>
      <c r="B3181" s="15">
        <v>1</v>
      </c>
      <c r="C3181" s="13" t="s">
        <v>275</v>
      </c>
      <c r="D3181" s="14" t="s">
        <v>68</v>
      </c>
      <c r="E3181" s="14">
        <v>2</v>
      </c>
      <c r="F3181" s="14" t="s">
        <v>7</v>
      </c>
      <c r="G3181" s="14">
        <v>5</v>
      </c>
      <c r="H3181" s="14">
        <v>1</v>
      </c>
      <c r="I3181" s="14">
        <v>25</v>
      </c>
      <c r="J3181" s="14">
        <v>9</v>
      </c>
      <c r="K3181" s="14">
        <f t="shared" si="49"/>
        <v>1</v>
      </c>
      <c r="L3181" s="14">
        <v>0.32</v>
      </c>
      <c r="M3181" s="14">
        <v>0.55400000000000005</v>
      </c>
      <c r="N3181" s="21">
        <v>0.23809523809523808</v>
      </c>
      <c r="O3181" s="21">
        <v>0.26200000000000001</v>
      </c>
      <c r="P3181" s="26">
        <v>0.7</v>
      </c>
    </row>
    <row r="3182" spans="1:16" s="22" customFormat="1" x14ac:dyDescent="0.3">
      <c r="A3182" s="15">
        <v>44377</v>
      </c>
      <c r="B3182" s="15">
        <v>2</v>
      </c>
      <c r="C3182" s="13" t="s">
        <v>275</v>
      </c>
      <c r="D3182" s="14" t="s">
        <v>68</v>
      </c>
      <c r="E3182" s="14">
        <v>2</v>
      </c>
      <c r="F3182" s="14" t="s">
        <v>118</v>
      </c>
      <c r="G3182" s="14">
        <v>4</v>
      </c>
      <c r="H3182" s="14">
        <v>2</v>
      </c>
      <c r="I3182" s="14">
        <v>30</v>
      </c>
      <c r="J3182" s="14">
        <v>10</v>
      </c>
      <c r="K3182" s="14">
        <f t="shared" si="49"/>
        <v>1</v>
      </c>
      <c r="L3182" s="14">
        <v>0.32200000000000001</v>
      </c>
      <c r="M3182" s="14">
        <v>0.56699999999999995</v>
      </c>
      <c r="N3182" s="21">
        <v>0.2608695652173913</v>
      </c>
      <c r="O3182" s="21">
        <v>0.23300000000000001</v>
      </c>
      <c r="P3182" s="26">
        <v>0.7</v>
      </c>
    </row>
    <row r="3183" spans="1:16" s="22" customFormat="1" x14ac:dyDescent="0.3">
      <c r="A3183" s="15">
        <v>44292</v>
      </c>
      <c r="B3183" s="15">
        <v>0</v>
      </c>
      <c r="C3183" s="13" t="s">
        <v>240</v>
      </c>
      <c r="D3183" s="14" t="s">
        <v>68</v>
      </c>
      <c r="E3183" s="14">
        <v>3</v>
      </c>
      <c r="F3183" s="14" t="s">
        <v>31</v>
      </c>
      <c r="G3183" s="14">
        <v>4</v>
      </c>
      <c r="H3183" s="14">
        <v>0</v>
      </c>
      <c r="I3183" s="14">
        <v>0</v>
      </c>
      <c r="J3183" s="14">
        <v>0</v>
      </c>
      <c r="K3183" s="14">
        <f t="shared" si="49"/>
        <v>0</v>
      </c>
      <c r="L3183" s="14">
        <v>0</v>
      </c>
      <c r="M3183" s="14">
        <v>0</v>
      </c>
      <c r="N3183" s="21">
        <v>0</v>
      </c>
      <c r="O3183" s="21">
        <v>0</v>
      </c>
      <c r="P3183" s="26">
        <v>0</v>
      </c>
    </row>
    <row r="3184" spans="1:16" s="22" customFormat="1" x14ac:dyDescent="0.3">
      <c r="A3184" s="15">
        <v>44293</v>
      </c>
      <c r="B3184" s="15">
        <v>0</v>
      </c>
      <c r="C3184" s="13" t="s">
        <v>240</v>
      </c>
      <c r="D3184" s="14" t="s">
        <v>68</v>
      </c>
      <c r="E3184" s="14">
        <v>3</v>
      </c>
      <c r="F3184" s="14" t="s">
        <v>7</v>
      </c>
      <c r="G3184" s="14">
        <v>6</v>
      </c>
      <c r="H3184" s="14">
        <v>4</v>
      </c>
      <c r="I3184" s="14">
        <v>4</v>
      </c>
      <c r="J3184" s="14">
        <v>0</v>
      </c>
      <c r="K3184" s="14">
        <f t="shared" si="49"/>
        <v>1</v>
      </c>
      <c r="L3184" s="14">
        <v>0.28599999999999998</v>
      </c>
      <c r="M3184" s="14">
        <v>0.42899999999999999</v>
      </c>
      <c r="N3184" s="21">
        <v>0</v>
      </c>
      <c r="O3184" s="21">
        <v>0</v>
      </c>
      <c r="P3184" s="26">
        <v>0</v>
      </c>
    </row>
    <row r="3185" spans="1:16" s="22" customFormat="1" x14ac:dyDescent="0.3">
      <c r="A3185" s="15">
        <v>44294</v>
      </c>
      <c r="B3185" s="15">
        <v>0</v>
      </c>
      <c r="C3185" s="13" t="s">
        <v>240</v>
      </c>
      <c r="D3185" s="14" t="s">
        <v>68</v>
      </c>
      <c r="E3185" s="14">
        <v>3</v>
      </c>
      <c r="F3185" s="14" t="s">
        <v>31</v>
      </c>
      <c r="G3185" s="14">
        <v>4</v>
      </c>
      <c r="H3185" s="14">
        <v>2</v>
      </c>
      <c r="I3185" s="14">
        <v>10</v>
      </c>
      <c r="J3185" s="14">
        <v>4</v>
      </c>
      <c r="K3185" s="14">
        <f t="shared" si="49"/>
        <v>1</v>
      </c>
      <c r="L3185" s="14">
        <v>0.33300000000000002</v>
      </c>
      <c r="M3185" s="14">
        <v>0.44400000000000001</v>
      </c>
      <c r="N3185" s="21">
        <v>0.2857142857142857</v>
      </c>
      <c r="O3185" s="21">
        <v>0.28599999999999998</v>
      </c>
      <c r="P3185" s="26">
        <v>0.33</v>
      </c>
    </row>
    <row r="3186" spans="1:16" s="22" customFormat="1" x14ac:dyDescent="0.3">
      <c r="A3186" s="15">
        <v>44344</v>
      </c>
      <c r="B3186" s="15">
        <v>0</v>
      </c>
      <c r="C3186" s="13" t="s">
        <v>240</v>
      </c>
      <c r="D3186" s="14" t="s">
        <v>68</v>
      </c>
      <c r="E3186" s="14">
        <v>3</v>
      </c>
      <c r="F3186" s="14" t="s">
        <v>31</v>
      </c>
      <c r="G3186" s="14">
        <v>5</v>
      </c>
      <c r="H3186" s="14">
        <v>0</v>
      </c>
      <c r="I3186" s="14">
        <v>14</v>
      </c>
      <c r="J3186" s="14">
        <v>6</v>
      </c>
      <c r="K3186" s="14">
        <f t="shared" si="49"/>
        <v>0</v>
      </c>
      <c r="L3186" s="14">
        <v>0.27600000000000002</v>
      </c>
      <c r="M3186" s="14">
        <v>0.39100000000000001</v>
      </c>
      <c r="N3186" s="21">
        <v>0.27272727272727271</v>
      </c>
      <c r="O3186" s="21">
        <v>0.26800000000000002</v>
      </c>
      <c r="P3186" s="26">
        <v>0.7</v>
      </c>
    </row>
    <row r="3187" spans="1:16" s="22" customFormat="1" x14ac:dyDescent="0.3">
      <c r="A3187" s="15">
        <v>44345</v>
      </c>
      <c r="B3187" s="15">
        <v>0</v>
      </c>
      <c r="C3187" s="13" t="s">
        <v>240</v>
      </c>
      <c r="D3187" s="14" t="s">
        <v>68</v>
      </c>
      <c r="E3187" s="14">
        <v>3</v>
      </c>
      <c r="F3187" s="14" t="s">
        <v>31</v>
      </c>
      <c r="G3187" s="14">
        <v>4</v>
      </c>
      <c r="H3187" s="14">
        <v>0</v>
      </c>
      <c r="I3187" s="14">
        <v>19</v>
      </c>
      <c r="J3187" s="14">
        <v>6</v>
      </c>
      <c r="K3187" s="14">
        <f t="shared" si="49"/>
        <v>0</v>
      </c>
      <c r="L3187" s="14">
        <v>0.26900000000000002</v>
      </c>
      <c r="M3187" s="14">
        <v>0.38100000000000001</v>
      </c>
      <c r="N3187" s="21">
        <v>0.13636363636363635</v>
      </c>
      <c r="O3187" s="21">
        <v>0.23799999999999999</v>
      </c>
      <c r="P3187" s="26">
        <v>0.6</v>
      </c>
    </row>
    <row r="3188" spans="1:16" s="22" customFormat="1" x14ac:dyDescent="0.3">
      <c r="A3188" s="15">
        <v>44365</v>
      </c>
      <c r="B3188" s="15">
        <v>0</v>
      </c>
      <c r="C3188" s="13" t="s">
        <v>240</v>
      </c>
      <c r="D3188" s="14" t="s">
        <v>68</v>
      </c>
      <c r="E3188" s="14">
        <v>3</v>
      </c>
      <c r="F3188" s="14" t="s">
        <v>31</v>
      </c>
      <c r="G3188" s="14">
        <v>4</v>
      </c>
      <c r="H3188" s="14">
        <v>1</v>
      </c>
      <c r="I3188" s="14">
        <v>23</v>
      </c>
      <c r="J3188" s="14">
        <v>6</v>
      </c>
      <c r="K3188" s="14">
        <f t="shared" si="49"/>
        <v>1</v>
      </c>
      <c r="L3188" s="14">
        <v>0.29099999999999998</v>
      </c>
      <c r="M3188" s="14">
        <v>0.436</v>
      </c>
      <c r="N3188" s="21">
        <v>0.2857142857142857</v>
      </c>
      <c r="O3188" s="21">
        <v>0.30199999999999999</v>
      </c>
      <c r="P3188" s="26">
        <v>0.7</v>
      </c>
    </row>
    <row r="3189" spans="1:16" s="22" customFormat="1" x14ac:dyDescent="0.3">
      <c r="A3189" s="15">
        <v>44366</v>
      </c>
      <c r="B3189" s="15">
        <v>0</v>
      </c>
      <c r="C3189" s="13" t="s">
        <v>240</v>
      </c>
      <c r="D3189" s="14" t="s">
        <v>68</v>
      </c>
      <c r="E3189" s="14">
        <v>3</v>
      </c>
      <c r="F3189" s="14" t="s">
        <v>31</v>
      </c>
      <c r="G3189" s="14">
        <v>4</v>
      </c>
      <c r="H3189" s="14">
        <v>2</v>
      </c>
      <c r="I3189" s="14">
        <v>27</v>
      </c>
      <c r="J3189" s="14">
        <v>7</v>
      </c>
      <c r="K3189" s="14">
        <f t="shared" si="49"/>
        <v>1</v>
      </c>
      <c r="L3189" s="14">
        <v>0.29399999999999998</v>
      </c>
      <c r="M3189" s="14">
        <v>0.437</v>
      </c>
      <c r="N3189" s="21">
        <v>0.25</v>
      </c>
      <c r="O3189" s="21">
        <v>0.30199999999999999</v>
      </c>
      <c r="P3189" s="26">
        <v>0.7</v>
      </c>
    </row>
    <row r="3190" spans="1:16" s="22" customFormat="1" x14ac:dyDescent="0.3">
      <c r="A3190" s="15">
        <v>44367</v>
      </c>
      <c r="B3190" s="15">
        <v>0</v>
      </c>
      <c r="C3190" s="13" t="s">
        <v>240</v>
      </c>
      <c r="D3190" s="14" t="s">
        <v>68</v>
      </c>
      <c r="E3190" s="14">
        <v>3</v>
      </c>
      <c r="F3190" s="14" t="s">
        <v>31</v>
      </c>
      <c r="G3190" s="14">
        <v>3</v>
      </c>
      <c r="H3190" s="14">
        <v>0</v>
      </c>
      <c r="I3190" s="14">
        <v>31</v>
      </c>
      <c r="J3190" s="14">
        <v>9</v>
      </c>
      <c r="K3190" s="14">
        <f t="shared" si="49"/>
        <v>0</v>
      </c>
      <c r="L3190" s="14">
        <v>0.29099999999999998</v>
      </c>
      <c r="M3190" s="14">
        <v>0.432</v>
      </c>
      <c r="N3190" s="21">
        <v>0.35</v>
      </c>
      <c r="O3190" s="21">
        <v>0.34100000000000003</v>
      </c>
      <c r="P3190" s="26">
        <v>0.8</v>
      </c>
    </row>
    <row r="3191" spans="1:16" s="22" customFormat="1" x14ac:dyDescent="0.3">
      <c r="A3191" s="15">
        <v>44290</v>
      </c>
      <c r="B3191" s="15">
        <v>0</v>
      </c>
      <c r="C3191" s="13" t="s">
        <v>252</v>
      </c>
      <c r="D3191" s="14" t="s">
        <v>68</v>
      </c>
      <c r="E3191" s="14">
        <v>8</v>
      </c>
      <c r="F3191" s="14" t="s">
        <v>122</v>
      </c>
      <c r="G3191" s="14">
        <v>3</v>
      </c>
      <c r="H3191" s="14">
        <v>0</v>
      </c>
      <c r="I3191" s="14">
        <v>0</v>
      </c>
      <c r="J3191" s="14">
        <v>0</v>
      </c>
      <c r="K3191" s="14">
        <f t="shared" si="49"/>
        <v>0</v>
      </c>
      <c r="L3191" s="14">
        <v>0</v>
      </c>
      <c r="M3191" s="14">
        <v>0</v>
      </c>
      <c r="N3191" s="21">
        <v>0</v>
      </c>
      <c r="O3191" s="21">
        <v>0</v>
      </c>
      <c r="P3191" s="26">
        <v>0</v>
      </c>
    </row>
    <row r="3192" spans="1:16" s="22" customFormat="1" x14ac:dyDescent="0.3">
      <c r="A3192" s="15">
        <v>44327</v>
      </c>
      <c r="B3192" s="15">
        <v>0</v>
      </c>
      <c r="C3192" s="13" t="s">
        <v>252</v>
      </c>
      <c r="D3192" s="14" t="s">
        <v>68</v>
      </c>
      <c r="E3192" s="14">
        <v>7</v>
      </c>
      <c r="F3192" s="14" t="s">
        <v>122</v>
      </c>
      <c r="G3192" s="14">
        <v>4</v>
      </c>
      <c r="H3192" s="14">
        <v>1</v>
      </c>
      <c r="I3192" s="14">
        <v>3</v>
      </c>
      <c r="J3192" s="14">
        <v>0</v>
      </c>
      <c r="K3192" s="14">
        <f t="shared" si="49"/>
        <v>1</v>
      </c>
      <c r="L3192" s="14">
        <v>0.28199999999999997</v>
      </c>
      <c r="M3192" s="14">
        <v>0.48499999999999999</v>
      </c>
      <c r="N3192" s="21">
        <v>0.25</v>
      </c>
      <c r="O3192" s="21">
        <v>0.26500000000000001</v>
      </c>
      <c r="P3192" s="26">
        <v>0.4</v>
      </c>
    </row>
    <row r="3193" spans="1:16" s="22" customFormat="1" x14ac:dyDescent="0.3">
      <c r="A3193" s="15">
        <v>44329</v>
      </c>
      <c r="B3193" s="15">
        <v>0</v>
      </c>
      <c r="C3193" s="13" t="s">
        <v>252</v>
      </c>
      <c r="D3193" s="14" t="s">
        <v>68</v>
      </c>
      <c r="E3193" s="14">
        <v>3</v>
      </c>
      <c r="F3193" s="14" t="s">
        <v>122</v>
      </c>
      <c r="G3193" s="14">
        <v>4</v>
      </c>
      <c r="H3193" s="14">
        <v>1</v>
      </c>
      <c r="I3193" s="14">
        <v>7</v>
      </c>
      <c r="J3193" s="14">
        <v>1</v>
      </c>
      <c r="K3193" s="14">
        <f t="shared" si="49"/>
        <v>1</v>
      </c>
      <c r="L3193" s="14">
        <v>0.28000000000000003</v>
      </c>
      <c r="M3193" s="14">
        <v>0.47699999999999998</v>
      </c>
      <c r="N3193" s="21">
        <v>0.25</v>
      </c>
      <c r="O3193" s="21">
        <v>0.28599999999999998</v>
      </c>
      <c r="P3193" s="26">
        <v>0.5</v>
      </c>
    </row>
    <row r="3194" spans="1:16" s="22" customFormat="1" x14ac:dyDescent="0.3">
      <c r="A3194" s="15">
        <v>44316</v>
      </c>
      <c r="B3194" s="15">
        <v>0</v>
      </c>
      <c r="C3194" s="13" t="s">
        <v>259</v>
      </c>
      <c r="D3194" s="14" t="s">
        <v>68</v>
      </c>
      <c r="E3194" s="14">
        <v>1</v>
      </c>
      <c r="F3194" s="14" t="s">
        <v>122</v>
      </c>
      <c r="G3194" s="14">
        <v>3</v>
      </c>
      <c r="H3194" s="14">
        <v>1</v>
      </c>
      <c r="I3194" s="14">
        <v>0</v>
      </c>
      <c r="J3194" s="14">
        <v>0</v>
      </c>
      <c r="K3194" s="14">
        <f t="shared" si="49"/>
        <v>1</v>
      </c>
      <c r="L3194" s="14">
        <v>0.36099999999999999</v>
      </c>
      <c r="M3194" s="14">
        <v>0.433</v>
      </c>
      <c r="N3194" s="21">
        <v>0.36363636363636365</v>
      </c>
      <c r="O3194" s="21">
        <v>0.41899999999999998</v>
      </c>
      <c r="P3194" s="26">
        <v>0.9</v>
      </c>
    </row>
    <row r="3195" spans="1:16" s="22" customFormat="1" x14ac:dyDescent="0.3">
      <c r="A3195" s="15">
        <v>44317</v>
      </c>
      <c r="B3195" s="15">
        <v>0</v>
      </c>
      <c r="C3195" s="13" t="s">
        <v>259</v>
      </c>
      <c r="D3195" s="14" t="s">
        <v>68</v>
      </c>
      <c r="E3195" s="14">
        <v>1</v>
      </c>
      <c r="F3195" s="14" t="s">
        <v>122</v>
      </c>
      <c r="G3195" s="14">
        <v>4</v>
      </c>
      <c r="H3195" s="14">
        <v>0</v>
      </c>
      <c r="I3195" s="14">
        <v>3</v>
      </c>
      <c r="J3195" s="14">
        <v>1</v>
      </c>
      <c r="K3195" s="14">
        <f t="shared" si="49"/>
        <v>0</v>
      </c>
      <c r="L3195" s="14">
        <v>0.34699999999999998</v>
      </c>
      <c r="M3195" s="14">
        <v>0.41599999999999998</v>
      </c>
      <c r="N3195" s="21">
        <v>0.35</v>
      </c>
      <c r="O3195" s="21">
        <v>0.38100000000000001</v>
      </c>
      <c r="P3195" s="26">
        <v>0.9</v>
      </c>
    </row>
    <row r="3196" spans="1:16" s="22" customFormat="1" x14ac:dyDescent="0.3">
      <c r="A3196" s="15">
        <v>44318</v>
      </c>
      <c r="B3196" s="15">
        <v>0</v>
      </c>
      <c r="C3196" s="13" t="s">
        <v>259</v>
      </c>
      <c r="D3196" s="14" t="s">
        <v>68</v>
      </c>
      <c r="E3196" s="14">
        <v>2</v>
      </c>
      <c r="F3196" s="14" t="s">
        <v>122</v>
      </c>
      <c r="G3196" s="14">
        <v>1</v>
      </c>
      <c r="H3196" s="14">
        <v>0</v>
      </c>
      <c r="I3196" s="14">
        <v>7</v>
      </c>
      <c r="J3196" s="14">
        <v>1</v>
      </c>
      <c r="K3196" s="14">
        <f t="shared" si="49"/>
        <v>0</v>
      </c>
      <c r="L3196" s="14">
        <v>0.34300000000000003</v>
      </c>
      <c r="M3196" s="14">
        <v>0.41199999999999998</v>
      </c>
      <c r="N3196" s="21">
        <v>0.2857142857142857</v>
      </c>
      <c r="O3196" s="21">
        <v>0.372</v>
      </c>
      <c r="P3196" s="26">
        <v>0.9</v>
      </c>
    </row>
    <row r="3197" spans="1:16" s="22" customFormat="1" x14ac:dyDescent="0.3">
      <c r="A3197" s="15">
        <v>44330</v>
      </c>
      <c r="B3197" s="15">
        <v>0</v>
      </c>
      <c r="C3197" s="13" t="s">
        <v>259</v>
      </c>
      <c r="D3197" s="14" t="s">
        <v>68</v>
      </c>
      <c r="E3197" s="14">
        <v>1</v>
      </c>
      <c r="F3197" s="14" t="s">
        <v>122</v>
      </c>
      <c r="G3197" s="14">
        <v>4</v>
      </c>
      <c r="H3197" s="14">
        <v>1</v>
      </c>
      <c r="I3197" s="14">
        <v>8</v>
      </c>
      <c r="J3197" s="14">
        <v>1</v>
      </c>
      <c r="K3197" s="14">
        <f t="shared" si="49"/>
        <v>1</v>
      </c>
      <c r="L3197" s="14">
        <v>0.35699999999999998</v>
      </c>
      <c r="M3197" s="14">
        <v>0.45</v>
      </c>
      <c r="N3197" s="21">
        <v>0.5625</v>
      </c>
      <c r="O3197" s="21">
        <v>0.35499999999999998</v>
      </c>
      <c r="P3197" s="26">
        <v>0.7</v>
      </c>
    </row>
    <row r="3198" spans="1:16" s="22" customFormat="1" x14ac:dyDescent="0.3">
      <c r="A3198" s="15">
        <v>44333</v>
      </c>
      <c r="B3198" s="15">
        <v>0</v>
      </c>
      <c r="C3198" s="13" t="s">
        <v>259</v>
      </c>
      <c r="D3198" s="14" t="s">
        <v>68</v>
      </c>
      <c r="E3198" s="14">
        <v>1</v>
      </c>
      <c r="F3198" s="14" t="s">
        <v>122</v>
      </c>
      <c r="G3198" s="14">
        <v>4</v>
      </c>
      <c r="H3198" s="14">
        <v>1</v>
      </c>
      <c r="I3198" s="14">
        <v>12</v>
      </c>
      <c r="J3198" s="14">
        <v>2</v>
      </c>
      <c r="K3198" s="14">
        <f t="shared" si="49"/>
        <v>1</v>
      </c>
      <c r="L3198" s="14">
        <v>0.35299999999999998</v>
      </c>
      <c r="M3198" s="14">
        <v>0.44400000000000001</v>
      </c>
      <c r="N3198" s="21">
        <v>0.5714285714285714</v>
      </c>
      <c r="O3198" s="21">
        <v>0.34399999999999997</v>
      </c>
      <c r="P3198" s="26">
        <v>0.7</v>
      </c>
    </row>
    <row r="3199" spans="1:16" s="22" customFormat="1" x14ac:dyDescent="0.3">
      <c r="A3199" s="15">
        <v>44351</v>
      </c>
      <c r="B3199" s="15">
        <v>0</v>
      </c>
      <c r="C3199" s="13" t="s">
        <v>259</v>
      </c>
      <c r="D3199" s="14" t="s">
        <v>68</v>
      </c>
      <c r="E3199" s="14">
        <v>1</v>
      </c>
      <c r="F3199" s="14" t="s">
        <v>122</v>
      </c>
      <c r="G3199" s="14">
        <v>4</v>
      </c>
      <c r="H3199" s="14">
        <v>2</v>
      </c>
      <c r="I3199" s="14">
        <v>16</v>
      </c>
      <c r="J3199" s="14">
        <v>3</v>
      </c>
      <c r="K3199" s="14">
        <f t="shared" si="49"/>
        <v>1</v>
      </c>
      <c r="L3199" s="14">
        <v>0.32300000000000001</v>
      </c>
      <c r="M3199" s="14">
        <v>0.41899999999999998</v>
      </c>
      <c r="N3199" s="21">
        <v>0.17391304347826086</v>
      </c>
      <c r="O3199" s="21">
        <v>0.24399999999999999</v>
      </c>
      <c r="P3199" s="26">
        <v>0.8</v>
      </c>
    </row>
    <row r="3200" spans="1:16" s="22" customFormat="1" x14ac:dyDescent="0.3">
      <c r="A3200" s="15">
        <v>44295</v>
      </c>
      <c r="B3200" s="15">
        <v>0</v>
      </c>
      <c r="C3200" s="13" t="s">
        <v>159</v>
      </c>
      <c r="D3200" s="14" t="s">
        <v>68</v>
      </c>
      <c r="E3200" s="14">
        <v>1</v>
      </c>
      <c r="F3200" s="14" t="s">
        <v>114</v>
      </c>
      <c r="G3200" s="14">
        <v>5</v>
      </c>
      <c r="H3200" s="14">
        <v>4</v>
      </c>
      <c r="I3200" s="14">
        <v>0</v>
      </c>
      <c r="J3200" s="14">
        <v>0</v>
      </c>
      <c r="K3200" s="14">
        <f t="shared" si="49"/>
        <v>1</v>
      </c>
      <c r="L3200" s="14">
        <v>0.47599999999999998</v>
      </c>
      <c r="M3200" s="14">
        <v>0.57099999999999995</v>
      </c>
      <c r="N3200" s="21">
        <v>0.375</v>
      </c>
      <c r="O3200" s="21">
        <v>0.375</v>
      </c>
      <c r="P3200" s="26">
        <v>0.75</v>
      </c>
    </row>
    <row r="3201" spans="1:16" s="22" customFormat="1" x14ac:dyDescent="0.3">
      <c r="A3201" s="15">
        <v>44296</v>
      </c>
      <c r="B3201" s="15">
        <v>0</v>
      </c>
      <c r="C3201" s="13" t="s">
        <v>159</v>
      </c>
      <c r="D3201" s="14" t="s">
        <v>68</v>
      </c>
      <c r="E3201" s="14">
        <v>1</v>
      </c>
      <c r="F3201" s="14" t="s">
        <v>7</v>
      </c>
      <c r="G3201" s="14">
        <v>4</v>
      </c>
      <c r="H3201" s="14">
        <v>1</v>
      </c>
      <c r="I3201" s="14">
        <v>5</v>
      </c>
      <c r="J3201" s="14">
        <v>4</v>
      </c>
      <c r="K3201" s="14">
        <f t="shared" si="49"/>
        <v>1</v>
      </c>
      <c r="L3201" s="14">
        <v>0.44</v>
      </c>
      <c r="M3201" s="14">
        <v>0.52</v>
      </c>
      <c r="N3201" s="21">
        <v>0.47619047619047616</v>
      </c>
      <c r="O3201" s="21">
        <v>0.47599999999999998</v>
      </c>
      <c r="P3201" s="26">
        <v>0.8</v>
      </c>
    </row>
    <row r="3202" spans="1:16" s="22" customFormat="1" x14ac:dyDescent="0.3">
      <c r="A3202" s="15">
        <v>44297</v>
      </c>
      <c r="B3202" s="15">
        <v>0</v>
      </c>
      <c r="C3202" s="13" t="s">
        <v>159</v>
      </c>
      <c r="D3202" s="14" t="s">
        <v>68</v>
      </c>
      <c r="E3202" s="14">
        <v>1</v>
      </c>
      <c r="F3202" s="14" t="s">
        <v>2</v>
      </c>
      <c r="G3202" s="14">
        <v>3</v>
      </c>
      <c r="H3202" s="14">
        <v>1</v>
      </c>
      <c r="I3202" s="14">
        <v>9</v>
      </c>
      <c r="J3202" s="14">
        <v>5</v>
      </c>
      <c r="K3202" s="14">
        <f t="shared" ref="K3202:K3265" si="50">IF(H3202=0,0,1)</f>
        <v>1</v>
      </c>
      <c r="L3202" s="14">
        <v>0.42899999999999999</v>
      </c>
      <c r="M3202" s="14">
        <v>0.5</v>
      </c>
      <c r="N3202" s="21">
        <v>0.42857142857142855</v>
      </c>
      <c r="O3202" s="21">
        <v>0.44</v>
      </c>
      <c r="P3202" s="26">
        <v>0.83</v>
      </c>
    </row>
    <row r="3203" spans="1:16" s="22" customFormat="1" x14ac:dyDescent="0.3">
      <c r="A3203" s="15">
        <v>44337</v>
      </c>
      <c r="B3203" s="15">
        <v>0</v>
      </c>
      <c r="C3203" s="13" t="s">
        <v>159</v>
      </c>
      <c r="D3203" s="14" t="s">
        <v>68</v>
      </c>
      <c r="E3203" s="14">
        <v>1</v>
      </c>
      <c r="F3203" s="14" t="s">
        <v>2</v>
      </c>
      <c r="G3203" s="14">
        <v>3</v>
      </c>
      <c r="H3203" s="14">
        <v>2</v>
      </c>
      <c r="I3203" s="14">
        <v>12</v>
      </c>
      <c r="J3203" s="14">
        <v>6</v>
      </c>
      <c r="K3203" s="14">
        <f t="shared" si="50"/>
        <v>1</v>
      </c>
      <c r="L3203" s="14">
        <v>0.32</v>
      </c>
      <c r="M3203" s="14">
        <v>0.42699999999999999</v>
      </c>
      <c r="N3203" s="21">
        <v>0.47058823529411764</v>
      </c>
      <c r="O3203" s="21">
        <v>0.33300000000000002</v>
      </c>
      <c r="P3203" s="26">
        <v>0.8</v>
      </c>
    </row>
    <row r="3204" spans="1:16" s="22" customFormat="1" x14ac:dyDescent="0.3">
      <c r="A3204" s="15">
        <v>44338</v>
      </c>
      <c r="B3204" s="15">
        <v>0</v>
      </c>
      <c r="C3204" s="13" t="s">
        <v>159</v>
      </c>
      <c r="D3204" s="14" t="s">
        <v>68</v>
      </c>
      <c r="E3204" s="14">
        <v>1</v>
      </c>
      <c r="F3204" s="14" t="s">
        <v>2</v>
      </c>
      <c r="G3204" s="14">
        <v>3</v>
      </c>
      <c r="H3204" s="14">
        <v>0</v>
      </c>
      <c r="I3204" s="14">
        <v>15</v>
      </c>
      <c r="J3204" s="14">
        <v>8</v>
      </c>
      <c r="K3204" s="14">
        <f t="shared" si="50"/>
        <v>0</v>
      </c>
      <c r="L3204" s="14">
        <v>0.314</v>
      </c>
      <c r="M3204" s="14">
        <v>0.41799999999999998</v>
      </c>
      <c r="N3204" s="21">
        <v>0.47058823529411764</v>
      </c>
      <c r="O3204" s="21">
        <v>0.371</v>
      </c>
      <c r="P3204" s="26">
        <v>0.8</v>
      </c>
    </row>
    <row r="3205" spans="1:16" s="22" customFormat="1" x14ac:dyDescent="0.3">
      <c r="A3205" s="15">
        <v>44339</v>
      </c>
      <c r="B3205" s="15">
        <v>0</v>
      </c>
      <c r="C3205" s="13" t="s">
        <v>159</v>
      </c>
      <c r="D3205" s="14" t="s">
        <v>68</v>
      </c>
      <c r="E3205" s="14">
        <v>1</v>
      </c>
      <c r="F3205" s="14" t="s">
        <v>114</v>
      </c>
      <c r="G3205" s="14">
        <v>3</v>
      </c>
      <c r="H3205" s="14">
        <v>0</v>
      </c>
      <c r="I3205" s="14">
        <v>18</v>
      </c>
      <c r="J3205" s="14">
        <v>8</v>
      </c>
      <c r="K3205" s="14">
        <f t="shared" si="50"/>
        <v>0</v>
      </c>
      <c r="L3205" s="14">
        <v>0.308</v>
      </c>
      <c r="M3205" s="14">
        <v>0.41</v>
      </c>
      <c r="N3205" s="21">
        <v>0.41176470588235292</v>
      </c>
      <c r="O3205" s="21">
        <v>0.36099999999999999</v>
      </c>
      <c r="P3205" s="26">
        <v>0.8</v>
      </c>
    </row>
    <row r="3206" spans="1:16" s="22" customFormat="1" x14ac:dyDescent="0.3">
      <c r="A3206" s="15">
        <v>44369</v>
      </c>
      <c r="B3206" s="15">
        <v>0</v>
      </c>
      <c r="C3206" s="13" t="s">
        <v>159</v>
      </c>
      <c r="D3206" s="14" t="s">
        <v>68</v>
      </c>
      <c r="E3206" s="14">
        <v>1</v>
      </c>
      <c r="F3206" s="14" t="s">
        <v>114</v>
      </c>
      <c r="G3206" s="14">
        <v>3</v>
      </c>
      <c r="H3206" s="14">
        <v>2</v>
      </c>
      <c r="I3206" s="14">
        <v>21</v>
      </c>
      <c r="J3206" s="14">
        <v>8</v>
      </c>
      <c r="K3206" s="14">
        <f t="shared" si="50"/>
        <v>1</v>
      </c>
      <c r="L3206" s="14">
        <v>0.32300000000000001</v>
      </c>
      <c r="M3206" s="14">
        <v>0.42899999999999999</v>
      </c>
      <c r="N3206" s="21">
        <v>0.5625</v>
      </c>
      <c r="O3206" s="21">
        <v>0.33300000000000002</v>
      </c>
      <c r="P3206" s="26">
        <v>0.7</v>
      </c>
    </row>
    <row r="3207" spans="1:16" s="22" customFormat="1" x14ac:dyDescent="0.3">
      <c r="A3207" s="15">
        <v>44370</v>
      </c>
      <c r="B3207" s="15">
        <v>0</v>
      </c>
      <c r="C3207" s="13" t="s">
        <v>159</v>
      </c>
      <c r="D3207" s="14" t="s">
        <v>68</v>
      </c>
      <c r="E3207" s="14">
        <v>1</v>
      </c>
      <c r="F3207" s="14" t="s">
        <v>114</v>
      </c>
      <c r="G3207" s="14">
        <v>4</v>
      </c>
      <c r="H3207" s="14">
        <v>3</v>
      </c>
      <c r="I3207" s="14">
        <v>24</v>
      </c>
      <c r="J3207" s="14">
        <v>10</v>
      </c>
      <c r="K3207" s="14">
        <f t="shared" si="50"/>
        <v>1</v>
      </c>
      <c r="L3207" s="14">
        <v>0.33</v>
      </c>
      <c r="M3207" s="14">
        <v>0.439</v>
      </c>
      <c r="N3207" s="21">
        <v>0.5</v>
      </c>
      <c r="O3207" s="21">
        <v>0.40600000000000003</v>
      </c>
      <c r="P3207" s="26">
        <v>0.8</v>
      </c>
    </row>
    <row r="3208" spans="1:16" s="22" customFormat="1" x14ac:dyDescent="0.3">
      <c r="A3208" s="15">
        <v>44371</v>
      </c>
      <c r="B3208" s="15">
        <v>0</v>
      </c>
      <c r="C3208" s="13" t="s">
        <v>159</v>
      </c>
      <c r="D3208" s="14" t="s">
        <v>68</v>
      </c>
      <c r="E3208" s="14">
        <v>1</v>
      </c>
      <c r="F3208" s="14" t="s">
        <v>114</v>
      </c>
      <c r="G3208" s="14">
        <v>5</v>
      </c>
      <c r="H3208" s="14">
        <v>1</v>
      </c>
      <c r="I3208" s="14">
        <v>28</v>
      </c>
      <c r="J3208" s="14">
        <v>13</v>
      </c>
      <c r="K3208" s="14">
        <f t="shared" si="50"/>
        <v>1</v>
      </c>
      <c r="L3208" s="14">
        <v>0.32800000000000001</v>
      </c>
      <c r="M3208" s="14">
        <v>0.434</v>
      </c>
      <c r="N3208" s="21">
        <v>0.52941176470588236</v>
      </c>
      <c r="O3208" s="21">
        <v>0.5</v>
      </c>
      <c r="P3208" s="26">
        <v>0.9</v>
      </c>
    </row>
    <row r="3209" spans="1:16" s="22" customFormat="1" x14ac:dyDescent="0.3">
      <c r="A3209" s="15">
        <v>44355</v>
      </c>
      <c r="B3209" s="15">
        <v>0</v>
      </c>
      <c r="C3209" s="13" t="s">
        <v>271</v>
      </c>
      <c r="D3209" s="14" t="s">
        <v>68</v>
      </c>
      <c r="E3209" s="14">
        <v>1</v>
      </c>
      <c r="F3209" s="14" t="s">
        <v>122</v>
      </c>
      <c r="G3209" s="14">
        <v>4</v>
      </c>
      <c r="H3209" s="14">
        <v>0</v>
      </c>
      <c r="I3209" s="14">
        <v>0</v>
      </c>
      <c r="J3209" s="14">
        <v>0</v>
      </c>
      <c r="K3209" s="14">
        <f t="shared" si="50"/>
        <v>0</v>
      </c>
      <c r="L3209" s="14">
        <v>0.31900000000000001</v>
      </c>
      <c r="M3209" s="14">
        <v>0.40400000000000003</v>
      </c>
      <c r="N3209" s="21">
        <v>0.36363636363636365</v>
      </c>
      <c r="O3209" s="21">
        <v>0.40500000000000003</v>
      </c>
      <c r="P3209" s="26">
        <v>0.9</v>
      </c>
    </row>
    <row r="3210" spans="1:16" s="22" customFormat="1" x14ac:dyDescent="0.3">
      <c r="A3210" s="15">
        <v>44356</v>
      </c>
      <c r="B3210" s="15">
        <v>0</v>
      </c>
      <c r="C3210" s="13" t="s">
        <v>271</v>
      </c>
      <c r="D3210" s="14" t="s">
        <v>68</v>
      </c>
      <c r="E3210" s="14">
        <v>6</v>
      </c>
      <c r="F3210" s="14" t="s">
        <v>122</v>
      </c>
      <c r="G3210" s="14">
        <v>4</v>
      </c>
      <c r="H3210" s="14">
        <v>1</v>
      </c>
      <c r="I3210" s="14">
        <v>4</v>
      </c>
      <c r="J3210" s="14">
        <v>0</v>
      </c>
      <c r="K3210" s="14">
        <f t="shared" si="50"/>
        <v>1</v>
      </c>
      <c r="L3210" s="14">
        <v>0.316</v>
      </c>
      <c r="M3210" s="14">
        <v>0.39800000000000002</v>
      </c>
      <c r="N3210" s="21">
        <v>0.31818181818181818</v>
      </c>
      <c r="O3210" s="21">
        <v>0.33300000000000002</v>
      </c>
      <c r="P3210" s="26">
        <v>0.8</v>
      </c>
    </row>
    <row r="3211" spans="1:16" s="22" customFormat="1" x14ac:dyDescent="0.3">
      <c r="A3211" s="15">
        <v>44292</v>
      </c>
      <c r="B3211" s="15">
        <v>0</v>
      </c>
      <c r="C3211" s="13" t="s">
        <v>242</v>
      </c>
      <c r="D3211" s="14" t="s">
        <v>68</v>
      </c>
      <c r="E3211" s="14">
        <v>4</v>
      </c>
      <c r="F3211" s="14" t="s">
        <v>124</v>
      </c>
      <c r="G3211" s="14">
        <v>4</v>
      </c>
      <c r="H3211" s="14">
        <v>0</v>
      </c>
      <c r="I3211" s="14">
        <v>0</v>
      </c>
      <c r="J3211" s="14">
        <v>0</v>
      </c>
      <c r="K3211" s="14">
        <f t="shared" si="50"/>
        <v>0</v>
      </c>
      <c r="L3211" s="14">
        <v>0.25</v>
      </c>
      <c r="M3211" s="14">
        <v>0.25</v>
      </c>
      <c r="N3211" s="21">
        <v>0.5</v>
      </c>
      <c r="O3211" s="21">
        <v>0.5</v>
      </c>
      <c r="P3211" s="26">
        <v>1</v>
      </c>
    </row>
    <row r="3212" spans="1:16" s="22" customFormat="1" x14ac:dyDescent="0.3">
      <c r="A3212" s="15">
        <v>44293</v>
      </c>
      <c r="B3212" s="15">
        <v>0</v>
      </c>
      <c r="C3212" s="13" t="s">
        <v>242</v>
      </c>
      <c r="D3212" s="14" t="s">
        <v>68</v>
      </c>
      <c r="E3212" s="14">
        <v>4</v>
      </c>
      <c r="F3212" s="14" t="s">
        <v>124</v>
      </c>
      <c r="G3212" s="14">
        <v>4</v>
      </c>
      <c r="H3212" s="14">
        <v>1</v>
      </c>
      <c r="I3212" s="14">
        <v>4</v>
      </c>
      <c r="J3212" s="14">
        <v>0</v>
      </c>
      <c r="K3212" s="14">
        <f t="shared" si="50"/>
        <v>1</v>
      </c>
      <c r="L3212" s="14">
        <v>0.25</v>
      </c>
      <c r="M3212" s="14">
        <v>0.33300000000000002</v>
      </c>
      <c r="N3212" s="21">
        <v>0.25</v>
      </c>
      <c r="O3212" s="21">
        <v>0.25</v>
      </c>
      <c r="P3212" s="26">
        <v>0.5</v>
      </c>
    </row>
    <row r="3213" spans="1:16" s="22" customFormat="1" x14ac:dyDescent="0.3">
      <c r="A3213" s="15">
        <v>44294</v>
      </c>
      <c r="B3213" s="15">
        <v>0</v>
      </c>
      <c r="C3213" s="13" t="s">
        <v>242</v>
      </c>
      <c r="D3213" s="14" t="s">
        <v>68</v>
      </c>
      <c r="E3213" s="14">
        <v>4</v>
      </c>
      <c r="F3213" s="14" t="s">
        <v>7</v>
      </c>
      <c r="G3213" s="14">
        <v>4</v>
      </c>
      <c r="H3213" s="14">
        <v>0</v>
      </c>
      <c r="I3213" s="14">
        <v>8</v>
      </c>
      <c r="J3213" s="14">
        <v>1</v>
      </c>
      <c r="K3213" s="14">
        <f t="shared" si="50"/>
        <v>0</v>
      </c>
      <c r="L3213" s="14">
        <v>0.188</v>
      </c>
      <c r="M3213" s="14">
        <v>0.25</v>
      </c>
      <c r="N3213" s="21">
        <v>0.25</v>
      </c>
      <c r="O3213" s="21">
        <v>0.25</v>
      </c>
      <c r="P3213" s="26">
        <v>0.67</v>
      </c>
    </row>
    <row r="3214" spans="1:16" s="22" customFormat="1" x14ac:dyDescent="0.3">
      <c r="A3214" s="15">
        <v>44344</v>
      </c>
      <c r="B3214" s="15">
        <v>0</v>
      </c>
      <c r="C3214" s="13" t="s">
        <v>242</v>
      </c>
      <c r="D3214" s="14" t="s">
        <v>68</v>
      </c>
      <c r="E3214" s="14">
        <v>6</v>
      </c>
      <c r="F3214" s="14" t="s">
        <v>124</v>
      </c>
      <c r="G3214" s="14">
        <v>3</v>
      </c>
      <c r="H3214" s="14">
        <v>2</v>
      </c>
      <c r="I3214" s="14">
        <v>12</v>
      </c>
      <c r="J3214" s="14">
        <v>1</v>
      </c>
      <c r="K3214" s="14">
        <f t="shared" si="50"/>
        <v>1</v>
      </c>
      <c r="L3214" s="14">
        <v>0.27500000000000002</v>
      </c>
      <c r="M3214" s="14">
        <v>0.39400000000000002</v>
      </c>
      <c r="N3214" s="21">
        <v>0.33333333333333331</v>
      </c>
      <c r="O3214" s="21">
        <v>0.29399999999999998</v>
      </c>
      <c r="P3214" s="26">
        <v>0.6</v>
      </c>
    </row>
    <row r="3215" spans="1:16" s="22" customFormat="1" x14ac:dyDescent="0.3">
      <c r="A3215" s="15">
        <v>44345</v>
      </c>
      <c r="B3215" s="15">
        <v>0</v>
      </c>
      <c r="C3215" s="13" t="s">
        <v>242</v>
      </c>
      <c r="D3215" s="14" t="s">
        <v>68</v>
      </c>
      <c r="E3215" s="14">
        <v>6</v>
      </c>
      <c r="F3215" s="14" t="s">
        <v>122</v>
      </c>
      <c r="G3215" s="14">
        <v>3</v>
      </c>
      <c r="H3215" s="14">
        <v>0</v>
      </c>
      <c r="I3215" s="14">
        <v>15</v>
      </c>
      <c r="J3215" s="14">
        <v>3</v>
      </c>
      <c r="K3215" s="14">
        <f t="shared" si="50"/>
        <v>0</v>
      </c>
      <c r="L3215" s="14">
        <v>0.26900000000000002</v>
      </c>
      <c r="M3215" s="14">
        <v>0.38600000000000001</v>
      </c>
      <c r="N3215" s="21">
        <v>0.42857142857142855</v>
      </c>
      <c r="O3215" s="21">
        <v>0.30299999999999999</v>
      </c>
      <c r="P3215" s="26">
        <v>0.6</v>
      </c>
    </row>
    <row r="3216" spans="1:16" s="22" customFormat="1" x14ac:dyDescent="0.3">
      <c r="A3216" s="15">
        <v>44346</v>
      </c>
      <c r="B3216" s="15">
        <v>0</v>
      </c>
      <c r="C3216" s="13" t="s">
        <v>242</v>
      </c>
      <c r="D3216" s="14" t="s">
        <v>68</v>
      </c>
      <c r="E3216" s="14">
        <v>6</v>
      </c>
      <c r="F3216" s="14" t="s">
        <v>124</v>
      </c>
      <c r="G3216" s="14">
        <v>4</v>
      </c>
      <c r="H3216" s="14">
        <v>2</v>
      </c>
      <c r="I3216" s="14">
        <v>18</v>
      </c>
      <c r="J3216" s="14">
        <v>3</v>
      </c>
      <c r="K3216" s="14">
        <f t="shared" si="50"/>
        <v>1</v>
      </c>
      <c r="L3216" s="14">
        <v>0.27500000000000002</v>
      </c>
      <c r="M3216" s="14">
        <v>0.39600000000000002</v>
      </c>
      <c r="N3216" s="21">
        <v>0.2857142857142857</v>
      </c>
      <c r="O3216" s="21">
        <v>0.313</v>
      </c>
      <c r="P3216" s="26">
        <v>0.6</v>
      </c>
    </row>
    <row r="3217" spans="1:16" s="22" customFormat="1" x14ac:dyDescent="0.3">
      <c r="A3217" s="15">
        <v>44365</v>
      </c>
      <c r="B3217" s="15">
        <v>0</v>
      </c>
      <c r="C3217" s="13" t="s">
        <v>242</v>
      </c>
      <c r="D3217" s="14" t="s">
        <v>68</v>
      </c>
      <c r="E3217" s="14">
        <v>6</v>
      </c>
      <c r="F3217" s="14" t="s">
        <v>124</v>
      </c>
      <c r="G3217" s="14">
        <v>3</v>
      </c>
      <c r="H3217" s="14">
        <v>1</v>
      </c>
      <c r="I3217" s="14">
        <v>22</v>
      </c>
      <c r="J3217" s="14">
        <v>5</v>
      </c>
      <c r="K3217" s="14">
        <f t="shared" si="50"/>
        <v>1</v>
      </c>
      <c r="L3217" s="14">
        <v>0.26100000000000001</v>
      </c>
      <c r="M3217" s="14">
        <v>0.38400000000000001</v>
      </c>
      <c r="N3217" s="21">
        <v>0.15</v>
      </c>
      <c r="O3217" s="21">
        <v>0.24299999999999999</v>
      </c>
      <c r="P3217" s="26">
        <v>0.6</v>
      </c>
    </row>
    <row r="3218" spans="1:16" s="22" customFormat="1" x14ac:dyDescent="0.3">
      <c r="A3218" s="15">
        <v>44366</v>
      </c>
      <c r="B3218" s="15">
        <v>0</v>
      </c>
      <c r="C3218" s="13" t="s">
        <v>242</v>
      </c>
      <c r="D3218" s="14" t="s">
        <v>68</v>
      </c>
      <c r="E3218" s="14">
        <v>6</v>
      </c>
      <c r="F3218" s="14" t="s">
        <v>124</v>
      </c>
      <c r="G3218" s="14">
        <v>5</v>
      </c>
      <c r="H3218" s="14">
        <v>2</v>
      </c>
      <c r="I3218" s="14">
        <v>25</v>
      </c>
      <c r="J3218" s="14">
        <v>6</v>
      </c>
      <c r="K3218" s="14">
        <f t="shared" si="50"/>
        <v>1</v>
      </c>
      <c r="L3218" s="14">
        <v>0.26400000000000001</v>
      </c>
      <c r="M3218" s="14">
        <v>0.38900000000000001</v>
      </c>
      <c r="N3218" s="21">
        <v>0.21052631578947367</v>
      </c>
      <c r="O3218" s="21">
        <v>0.27800000000000002</v>
      </c>
      <c r="P3218" s="26">
        <v>0.7</v>
      </c>
    </row>
    <row r="3219" spans="1:16" s="22" customFormat="1" x14ac:dyDescent="0.3">
      <c r="A3219" s="15">
        <v>44367</v>
      </c>
      <c r="B3219" s="15">
        <v>0</v>
      </c>
      <c r="C3219" s="13" t="s">
        <v>242</v>
      </c>
      <c r="D3219" s="14" t="s">
        <v>68</v>
      </c>
      <c r="E3219" s="14">
        <v>6</v>
      </c>
      <c r="F3219" s="14" t="s">
        <v>124</v>
      </c>
      <c r="G3219" s="14">
        <v>4</v>
      </c>
      <c r="H3219" s="14">
        <v>1</v>
      </c>
      <c r="I3219" s="14">
        <v>30</v>
      </c>
      <c r="J3219" s="14">
        <v>8</v>
      </c>
      <c r="K3219" s="14">
        <f t="shared" si="50"/>
        <v>1</v>
      </c>
      <c r="L3219" s="14">
        <v>0.26400000000000001</v>
      </c>
      <c r="M3219" s="14">
        <v>0.4</v>
      </c>
      <c r="N3219" s="21">
        <v>0.3</v>
      </c>
      <c r="O3219" s="21">
        <v>0.28899999999999998</v>
      </c>
      <c r="P3219" s="26">
        <v>0.7</v>
      </c>
    </row>
    <row r="3220" spans="1:16" s="22" customFormat="1" x14ac:dyDescent="0.3">
      <c r="A3220" s="15">
        <v>44313</v>
      </c>
      <c r="B3220" s="15">
        <v>0</v>
      </c>
      <c r="C3220" s="13" t="s">
        <v>279</v>
      </c>
      <c r="D3220" s="14" t="s">
        <v>146</v>
      </c>
      <c r="E3220" s="14">
        <v>4</v>
      </c>
      <c r="F3220" s="14" t="s">
        <v>111</v>
      </c>
      <c r="G3220" s="14">
        <v>4</v>
      </c>
      <c r="H3220" s="14">
        <v>2</v>
      </c>
      <c r="I3220" s="14">
        <v>0</v>
      </c>
      <c r="J3220" s="14">
        <v>0</v>
      </c>
      <c r="K3220" s="14">
        <f t="shared" si="50"/>
        <v>1</v>
      </c>
      <c r="L3220" s="14">
        <v>0.40799999999999997</v>
      </c>
      <c r="M3220" s="14">
        <v>0.59199999999999997</v>
      </c>
      <c r="N3220" s="21">
        <v>0.47619047619047616</v>
      </c>
      <c r="O3220" s="21">
        <v>0.432</v>
      </c>
      <c r="P3220" s="26">
        <v>0.8</v>
      </c>
    </row>
    <row r="3221" spans="1:16" s="22" customFormat="1" x14ac:dyDescent="0.3">
      <c r="A3221" s="15">
        <v>44314</v>
      </c>
      <c r="B3221" s="15">
        <v>0</v>
      </c>
      <c r="C3221" s="13" t="s">
        <v>279</v>
      </c>
      <c r="D3221" s="14" t="s">
        <v>146</v>
      </c>
      <c r="E3221" s="14">
        <v>4</v>
      </c>
      <c r="F3221" s="14" t="s">
        <v>111</v>
      </c>
      <c r="G3221" s="14">
        <v>4</v>
      </c>
      <c r="H3221" s="14">
        <v>1</v>
      </c>
      <c r="I3221" s="14">
        <v>4</v>
      </c>
      <c r="J3221" s="14">
        <v>2</v>
      </c>
      <c r="K3221" s="14">
        <f t="shared" si="50"/>
        <v>1</v>
      </c>
      <c r="L3221" s="14">
        <v>0.4</v>
      </c>
      <c r="M3221" s="14">
        <v>0.57299999999999995</v>
      </c>
      <c r="N3221" s="21">
        <v>0.5</v>
      </c>
      <c r="O3221" s="21">
        <v>0.47399999999999998</v>
      </c>
      <c r="P3221" s="26">
        <v>0.9</v>
      </c>
    </row>
    <row r="3222" spans="1:16" s="22" customFormat="1" x14ac:dyDescent="0.3">
      <c r="A3222" s="15">
        <v>44342</v>
      </c>
      <c r="B3222" s="15">
        <v>0</v>
      </c>
      <c r="C3222" s="13" t="s">
        <v>279</v>
      </c>
      <c r="D3222" s="14" t="s">
        <v>146</v>
      </c>
      <c r="E3222" s="14">
        <v>4</v>
      </c>
      <c r="F3222" s="14" t="s">
        <v>111</v>
      </c>
      <c r="G3222" s="14">
        <v>6</v>
      </c>
      <c r="H3222" s="14">
        <v>3</v>
      </c>
      <c r="I3222" s="14">
        <v>8</v>
      </c>
      <c r="J3222" s="14">
        <v>3</v>
      </c>
      <c r="K3222" s="14">
        <f t="shared" si="50"/>
        <v>1</v>
      </c>
      <c r="L3222" s="14">
        <v>0.34899999999999998</v>
      </c>
      <c r="M3222" s="14">
        <v>0.51900000000000002</v>
      </c>
      <c r="N3222" s="21">
        <v>0.29411764705882354</v>
      </c>
      <c r="O3222" s="21">
        <v>0.24199999999999999</v>
      </c>
      <c r="P3222" s="26">
        <v>0.6</v>
      </c>
    </row>
    <row r="3223" spans="1:16" s="22" customFormat="1" x14ac:dyDescent="0.3">
      <c r="A3223" s="15">
        <v>44358</v>
      </c>
      <c r="B3223" s="15">
        <v>0</v>
      </c>
      <c r="C3223" s="13" t="s">
        <v>279</v>
      </c>
      <c r="D3223" s="14" t="s">
        <v>146</v>
      </c>
      <c r="E3223" s="14">
        <v>7</v>
      </c>
      <c r="F3223" s="14" t="s">
        <v>112</v>
      </c>
      <c r="G3223" s="14">
        <v>1</v>
      </c>
      <c r="H3223" s="14">
        <v>0</v>
      </c>
      <c r="I3223" s="14">
        <v>14</v>
      </c>
      <c r="J3223" s="14">
        <v>6</v>
      </c>
      <c r="K3223" s="14">
        <f t="shared" si="50"/>
        <v>0</v>
      </c>
      <c r="L3223" s="14">
        <v>0.35199999999999998</v>
      </c>
      <c r="M3223" s="14">
        <v>0.51600000000000001</v>
      </c>
      <c r="N3223" s="21">
        <v>0.44444444444444442</v>
      </c>
      <c r="O3223" s="21">
        <v>0.4</v>
      </c>
      <c r="P3223" s="26">
        <v>0.8</v>
      </c>
    </row>
    <row r="3224" spans="1:16" s="22" customFormat="1" x14ac:dyDescent="0.3">
      <c r="A3224" s="15">
        <v>44359</v>
      </c>
      <c r="B3224" s="15">
        <v>0</v>
      </c>
      <c r="C3224" s="13" t="s">
        <v>279</v>
      </c>
      <c r="D3224" s="14" t="s">
        <v>146</v>
      </c>
      <c r="E3224" s="14">
        <v>4</v>
      </c>
      <c r="F3224" s="14" t="s">
        <v>111</v>
      </c>
      <c r="G3224" s="14">
        <v>2</v>
      </c>
      <c r="H3224" s="14">
        <v>1</v>
      </c>
      <c r="I3224" s="14">
        <v>15</v>
      </c>
      <c r="J3224" s="14">
        <v>6</v>
      </c>
      <c r="K3224" s="14">
        <f t="shared" si="50"/>
        <v>1</v>
      </c>
      <c r="L3224" s="14">
        <v>0.35399999999999998</v>
      </c>
      <c r="M3224" s="14">
        <v>0.52200000000000002</v>
      </c>
      <c r="N3224" s="21">
        <v>0.4375</v>
      </c>
      <c r="O3224" s="21">
        <v>0.36699999999999999</v>
      </c>
      <c r="P3224" s="26">
        <v>0.7</v>
      </c>
    </row>
    <row r="3225" spans="1:16" s="22" customFormat="1" x14ac:dyDescent="0.3">
      <c r="A3225" s="15">
        <v>44360</v>
      </c>
      <c r="B3225" s="15">
        <v>0</v>
      </c>
      <c r="C3225" s="13" t="s">
        <v>279</v>
      </c>
      <c r="D3225" s="14" t="s">
        <v>146</v>
      </c>
      <c r="E3225" s="14">
        <v>4</v>
      </c>
      <c r="F3225" s="14" t="s">
        <v>111</v>
      </c>
      <c r="G3225" s="14">
        <v>4</v>
      </c>
      <c r="H3225" s="14">
        <v>1</v>
      </c>
      <c r="I3225" s="14">
        <v>17</v>
      </c>
      <c r="J3225" s="14">
        <v>7</v>
      </c>
      <c r="K3225" s="14">
        <f t="shared" si="50"/>
        <v>1</v>
      </c>
      <c r="L3225" s="14">
        <v>0.35199999999999998</v>
      </c>
      <c r="M3225" s="14">
        <v>0.51500000000000001</v>
      </c>
      <c r="N3225" s="21">
        <v>0.35714285714285715</v>
      </c>
      <c r="O3225" s="21">
        <v>0.39300000000000002</v>
      </c>
      <c r="P3225" s="26">
        <v>0.7</v>
      </c>
    </row>
    <row r="3226" spans="1:16" s="22" customFormat="1" x14ac:dyDescent="0.3">
      <c r="A3226" s="15">
        <v>44306</v>
      </c>
      <c r="B3226" s="15">
        <v>0</v>
      </c>
      <c r="C3226" s="13" t="s">
        <v>266</v>
      </c>
      <c r="D3226" s="14" t="s">
        <v>146</v>
      </c>
      <c r="E3226" s="14">
        <v>3</v>
      </c>
      <c r="F3226" s="14" t="s">
        <v>124</v>
      </c>
      <c r="G3226" s="14">
        <v>4</v>
      </c>
      <c r="H3226" s="14">
        <v>1</v>
      </c>
      <c r="I3226" s="14">
        <v>0</v>
      </c>
      <c r="J3226" s="14">
        <v>0</v>
      </c>
      <c r="K3226" s="14">
        <f t="shared" si="50"/>
        <v>1</v>
      </c>
      <c r="L3226" s="14">
        <v>0.377</v>
      </c>
      <c r="M3226" s="14">
        <v>0.45300000000000001</v>
      </c>
      <c r="N3226" s="21">
        <v>0.35294117647058826</v>
      </c>
      <c r="O3226" s="21">
        <v>0.36799999999999999</v>
      </c>
      <c r="P3226" s="26">
        <v>0.9</v>
      </c>
    </row>
    <row r="3227" spans="1:16" s="22" customFormat="1" x14ac:dyDescent="0.3">
      <c r="A3227" s="15">
        <v>44307</v>
      </c>
      <c r="B3227" s="15">
        <v>0</v>
      </c>
      <c r="C3227" s="13" t="s">
        <v>266</v>
      </c>
      <c r="D3227" s="14" t="s">
        <v>146</v>
      </c>
      <c r="E3227" s="14">
        <v>3</v>
      </c>
      <c r="F3227" s="14" t="s">
        <v>124</v>
      </c>
      <c r="G3227" s="14">
        <v>5</v>
      </c>
      <c r="H3227" s="14">
        <v>3</v>
      </c>
      <c r="I3227" s="14">
        <v>4</v>
      </c>
      <c r="J3227" s="14">
        <v>1</v>
      </c>
      <c r="K3227" s="14">
        <f t="shared" si="50"/>
        <v>1</v>
      </c>
      <c r="L3227" s="14">
        <v>0.39700000000000002</v>
      </c>
      <c r="M3227" s="14">
        <v>0.51700000000000002</v>
      </c>
      <c r="N3227" s="21">
        <v>0.3888888888888889</v>
      </c>
      <c r="O3227" s="21">
        <v>0.34200000000000003</v>
      </c>
      <c r="P3227" s="26">
        <v>0.9</v>
      </c>
    </row>
    <row r="3228" spans="1:16" s="22" customFormat="1" x14ac:dyDescent="0.3">
      <c r="A3228" s="15">
        <v>44308</v>
      </c>
      <c r="B3228" s="15">
        <v>0</v>
      </c>
      <c r="C3228" s="13" t="s">
        <v>266</v>
      </c>
      <c r="D3228" s="14" t="s">
        <v>146</v>
      </c>
      <c r="E3228" s="14">
        <v>3</v>
      </c>
      <c r="F3228" s="14" t="s">
        <v>124</v>
      </c>
      <c r="G3228" s="14">
        <v>4</v>
      </c>
      <c r="H3228" s="14">
        <v>1</v>
      </c>
      <c r="I3228" s="14">
        <v>9</v>
      </c>
      <c r="J3228" s="14">
        <v>4</v>
      </c>
      <c r="K3228" s="14">
        <f t="shared" si="50"/>
        <v>1</v>
      </c>
      <c r="L3228" s="14">
        <v>0.38700000000000001</v>
      </c>
      <c r="M3228" s="14">
        <v>0.5</v>
      </c>
      <c r="N3228" s="21">
        <v>0.38095238095238093</v>
      </c>
      <c r="O3228" s="21">
        <v>0.34200000000000003</v>
      </c>
      <c r="P3228" s="26">
        <v>0.9</v>
      </c>
    </row>
    <row r="3229" spans="1:16" s="22" customFormat="1" x14ac:dyDescent="0.3">
      <c r="A3229" s="15">
        <v>44324</v>
      </c>
      <c r="B3229" s="15">
        <v>0</v>
      </c>
      <c r="C3229" s="13" t="s">
        <v>266</v>
      </c>
      <c r="D3229" s="14" t="s">
        <v>146</v>
      </c>
      <c r="E3229" s="14">
        <v>3</v>
      </c>
      <c r="F3229" s="14" t="s">
        <v>124</v>
      </c>
      <c r="G3229" s="14">
        <v>3</v>
      </c>
      <c r="H3229" s="14">
        <v>1</v>
      </c>
      <c r="I3229" s="14">
        <v>13</v>
      </c>
      <c r="J3229" s="14">
        <v>5</v>
      </c>
      <c r="K3229" s="14">
        <f t="shared" si="50"/>
        <v>1</v>
      </c>
      <c r="L3229" s="14">
        <v>0.40200000000000002</v>
      </c>
      <c r="M3229" s="14">
        <v>0.53300000000000003</v>
      </c>
      <c r="N3229" s="21">
        <v>0.46666666666666667</v>
      </c>
      <c r="O3229" s="21">
        <v>0.40500000000000003</v>
      </c>
      <c r="P3229" s="26">
        <v>0.9</v>
      </c>
    </row>
    <row r="3230" spans="1:16" s="22" customFormat="1" x14ac:dyDescent="0.3">
      <c r="A3230" s="15">
        <v>44325</v>
      </c>
      <c r="B3230" s="15">
        <v>1</v>
      </c>
      <c r="C3230" s="13" t="s">
        <v>266</v>
      </c>
      <c r="D3230" s="14" t="s">
        <v>146</v>
      </c>
      <c r="E3230" s="14">
        <v>3</v>
      </c>
      <c r="F3230" s="14" t="s">
        <v>124</v>
      </c>
      <c r="G3230" s="14">
        <v>3</v>
      </c>
      <c r="H3230" s="14">
        <v>1</v>
      </c>
      <c r="I3230" s="14">
        <v>16</v>
      </c>
      <c r="J3230" s="14">
        <v>6</v>
      </c>
      <c r="K3230" s="14">
        <f t="shared" si="50"/>
        <v>1</v>
      </c>
      <c r="L3230" s="14">
        <v>0.4</v>
      </c>
      <c r="M3230" s="14">
        <v>0.55500000000000005</v>
      </c>
      <c r="N3230" s="21">
        <v>0.375</v>
      </c>
      <c r="O3230" s="21">
        <v>0.38900000000000001</v>
      </c>
      <c r="P3230" s="26">
        <v>0.9</v>
      </c>
    </row>
    <row r="3231" spans="1:16" s="22" customFormat="1" x14ac:dyDescent="0.3">
      <c r="A3231" s="15">
        <v>44325</v>
      </c>
      <c r="B3231" s="15">
        <v>2</v>
      </c>
      <c r="C3231" s="13" t="s">
        <v>266</v>
      </c>
      <c r="D3231" s="14" t="s">
        <v>146</v>
      </c>
      <c r="E3231" s="14">
        <v>3</v>
      </c>
      <c r="F3231" s="14" t="s">
        <v>124</v>
      </c>
      <c r="G3231" s="14">
        <v>4</v>
      </c>
      <c r="H3231" s="14">
        <v>1</v>
      </c>
      <c r="I3231" s="14">
        <v>19</v>
      </c>
      <c r="J3231" s="14">
        <v>7</v>
      </c>
      <c r="K3231" s="14">
        <f t="shared" si="50"/>
        <v>1</v>
      </c>
      <c r="L3231" s="14">
        <v>0.39500000000000002</v>
      </c>
      <c r="M3231" s="14">
        <v>0.55300000000000005</v>
      </c>
      <c r="N3231" s="21">
        <v>0.3125</v>
      </c>
      <c r="O3231" s="21">
        <v>0.4</v>
      </c>
      <c r="P3231" s="26">
        <v>0.9</v>
      </c>
    </row>
    <row r="3232" spans="1:16" s="22" customFormat="1" x14ac:dyDescent="0.3">
      <c r="A3232" s="15">
        <v>44363</v>
      </c>
      <c r="B3232" s="15">
        <v>0</v>
      </c>
      <c r="C3232" s="13" t="s">
        <v>266</v>
      </c>
      <c r="D3232" s="14" t="s">
        <v>146</v>
      </c>
      <c r="E3232" s="14">
        <v>3</v>
      </c>
      <c r="F3232" s="14" t="s">
        <v>124</v>
      </c>
      <c r="G3232" s="14">
        <v>4</v>
      </c>
      <c r="H3232" s="14">
        <v>3</v>
      </c>
      <c r="I3232" s="14">
        <v>23</v>
      </c>
      <c r="J3232" s="14">
        <v>8</v>
      </c>
      <c r="K3232" s="14">
        <f t="shared" si="50"/>
        <v>1</v>
      </c>
      <c r="L3232" s="14">
        <v>0.40899999999999997</v>
      </c>
      <c r="M3232" s="14">
        <v>0.58099999999999996</v>
      </c>
      <c r="N3232" s="21">
        <v>0.33333333333333331</v>
      </c>
      <c r="O3232" s="21">
        <v>0.36599999999999999</v>
      </c>
      <c r="P3232" s="26">
        <v>0.8</v>
      </c>
    </row>
    <row r="3233" spans="1:16" s="22" customFormat="1" x14ac:dyDescent="0.3">
      <c r="A3233" s="15">
        <v>44364</v>
      </c>
      <c r="B3233" s="15">
        <v>0</v>
      </c>
      <c r="C3233" s="13" t="s">
        <v>266</v>
      </c>
      <c r="D3233" s="14" t="s">
        <v>146</v>
      </c>
      <c r="E3233" s="14">
        <v>3</v>
      </c>
      <c r="F3233" s="14" t="s">
        <v>124</v>
      </c>
      <c r="G3233" s="14">
        <v>3</v>
      </c>
      <c r="H3233" s="14">
        <v>1</v>
      </c>
      <c r="I3233" s="14">
        <v>27</v>
      </c>
      <c r="J3233" s="14">
        <v>11</v>
      </c>
      <c r="K3233" s="14">
        <f t="shared" si="50"/>
        <v>1</v>
      </c>
      <c r="L3233" s="14">
        <v>0.40799999999999997</v>
      </c>
      <c r="M3233" s="14">
        <v>0.57799999999999996</v>
      </c>
      <c r="N3233" s="21">
        <v>0.42857142857142855</v>
      </c>
      <c r="O3233" s="21">
        <v>0.375</v>
      </c>
      <c r="P3233" s="26">
        <v>0.8</v>
      </c>
    </row>
    <row r="3234" spans="1:16" s="22" customFormat="1" x14ac:dyDescent="0.3">
      <c r="A3234" s="15">
        <v>44348</v>
      </c>
      <c r="B3234" s="15">
        <v>0</v>
      </c>
      <c r="C3234" s="13" t="s">
        <v>263</v>
      </c>
      <c r="D3234" s="14" t="s">
        <v>146</v>
      </c>
      <c r="E3234" s="14">
        <v>8</v>
      </c>
      <c r="F3234" s="14" t="s">
        <v>120</v>
      </c>
      <c r="G3234" s="14">
        <v>3</v>
      </c>
      <c r="H3234" s="14">
        <v>2</v>
      </c>
      <c r="I3234" s="14">
        <v>0</v>
      </c>
      <c r="J3234" s="14">
        <v>0</v>
      </c>
      <c r="K3234" s="14">
        <f t="shared" si="50"/>
        <v>1</v>
      </c>
      <c r="L3234" s="14">
        <v>0.24199999999999999</v>
      </c>
      <c r="M3234" s="14">
        <v>0.35499999999999998</v>
      </c>
      <c r="N3234" s="21">
        <v>0.23529411764705882</v>
      </c>
      <c r="O3234" s="21">
        <v>0.21199999999999999</v>
      </c>
      <c r="P3234" s="26">
        <v>0.5</v>
      </c>
    </row>
    <row r="3235" spans="1:16" s="22" customFormat="1" x14ac:dyDescent="0.3">
      <c r="A3235" s="15">
        <v>44349</v>
      </c>
      <c r="B3235" s="15">
        <v>0</v>
      </c>
      <c r="C3235" s="13" t="s">
        <v>263</v>
      </c>
      <c r="D3235" s="14" t="s">
        <v>146</v>
      </c>
      <c r="E3235" s="14">
        <v>6</v>
      </c>
      <c r="F3235" s="14" t="s">
        <v>120</v>
      </c>
      <c r="G3235" s="14">
        <v>4</v>
      </c>
      <c r="H3235" s="14">
        <v>1</v>
      </c>
      <c r="I3235" s="14">
        <v>3</v>
      </c>
      <c r="J3235" s="14">
        <v>2</v>
      </c>
      <c r="K3235" s="14">
        <f t="shared" si="50"/>
        <v>1</v>
      </c>
      <c r="L3235" s="14">
        <v>0.24199999999999999</v>
      </c>
      <c r="M3235" s="14">
        <v>0.36399999999999999</v>
      </c>
      <c r="N3235" s="21">
        <v>0.26666666666666666</v>
      </c>
      <c r="O3235" s="21">
        <v>0.25</v>
      </c>
      <c r="P3235" s="26">
        <v>0.5</v>
      </c>
    </row>
    <row r="3236" spans="1:16" s="22" customFormat="1" x14ac:dyDescent="0.3">
      <c r="A3236" s="15">
        <v>44313</v>
      </c>
      <c r="B3236" s="15">
        <v>0</v>
      </c>
      <c r="C3236" s="13" t="s">
        <v>276</v>
      </c>
      <c r="D3236" s="14" t="s">
        <v>146</v>
      </c>
      <c r="E3236" s="14">
        <v>2</v>
      </c>
      <c r="F3236" s="14" t="s">
        <v>2</v>
      </c>
      <c r="G3236" s="14">
        <v>4</v>
      </c>
      <c r="H3236" s="14">
        <v>1</v>
      </c>
      <c r="I3236" s="14">
        <v>0</v>
      </c>
      <c r="J3236" s="14">
        <v>0</v>
      </c>
      <c r="K3236" s="14">
        <f t="shared" si="50"/>
        <v>1</v>
      </c>
      <c r="L3236" s="14">
        <v>0.35499999999999998</v>
      </c>
      <c r="M3236" s="14">
        <v>0.61799999999999999</v>
      </c>
      <c r="N3236" s="21">
        <v>0.21052631578947367</v>
      </c>
      <c r="O3236" s="21">
        <v>0.34300000000000003</v>
      </c>
      <c r="P3236" s="26">
        <v>0.6</v>
      </c>
    </row>
    <row r="3237" spans="1:16" s="22" customFormat="1" x14ac:dyDescent="0.3">
      <c r="A3237" s="15">
        <v>44314</v>
      </c>
      <c r="B3237" s="15">
        <v>0</v>
      </c>
      <c r="C3237" s="13" t="s">
        <v>276</v>
      </c>
      <c r="D3237" s="14" t="s">
        <v>146</v>
      </c>
      <c r="E3237" s="14">
        <v>2</v>
      </c>
      <c r="F3237" s="14" t="s">
        <v>2</v>
      </c>
      <c r="G3237" s="14">
        <v>4</v>
      </c>
      <c r="H3237" s="14">
        <v>2</v>
      </c>
      <c r="I3237" s="14">
        <v>4</v>
      </c>
      <c r="J3237" s="14">
        <v>1</v>
      </c>
      <c r="K3237" s="14">
        <f t="shared" si="50"/>
        <v>1</v>
      </c>
      <c r="L3237" s="14">
        <v>0.36299999999999999</v>
      </c>
      <c r="M3237" s="14">
        <v>0.625</v>
      </c>
      <c r="N3237" s="21">
        <v>0.25</v>
      </c>
      <c r="O3237" s="21">
        <v>0.36099999999999999</v>
      </c>
      <c r="P3237" s="26">
        <v>0.7</v>
      </c>
    </row>
    <row r="3238" spans="1:16" s="22" customFormat="1" x14ac:dyDescent="0.3">
      <c r="A3238" s="15">
        <v>44315</v>
      </c>
      <c r="B3238" s="15">
        <v>0</v>
      </c>
      <c r="C3238" s="13" t="s">
        <v>276</v>
      </c>
      <c r="D3238" s="14" t="s">
        <v>146</v>
      </c>
      <c r="E3238" s="14">
        <v>2</v>
      </c>
      <c r="F3238" s="14" t="s">
        <v>2</v>
      </c>
      <c r="G3238" s="14">
        <v>4</v>
      </c>
      <c r="H3238" s="14">
        <v>0</v>
      </c>
      <c r="I3238" s="14">
        <v>8</v>
      </c>
      <c r="J3238" s="14">
        <v>3</v>
      </c>
      <c r="K3238" s="14">
        <f t="shared" si="50"/>
        <v>0</v>
      </c>
      <c r="L3238" s="14">
        <v>0.34499999999999997</v>
      </c>
      <c r="M3238" s="14">
        <v>0.59499999999999997</v>
      </c>
      <c r="N3238" s="21">
        <v>0.33333333333333331</v>
      </c>
      <c r="O3238" s="21">
        <v>0.30599999999999999</v>
      </c>
      <c r="P3238" s="26">
        <v>0.7</v>
      </c>
    </row>
    <row r="3239" spans="1:16" s="22" customFormat="1" x14ac:dyDescent="0.3">
      <c r="A3239" s="15">
        <v>44342</v>
      </c>
      <c r="B3239" s="15">
        <v>0</v>
      </c>
      <c r="C3239" s="13" t="s">
        <v>276</v>
      </c>
      <c r="D3239" s="14" t="s">
        <v>146</v>
      </c>
      <c r="E3239" s="14">
        <v>3</v>
      </c>
      <c r="F3239" s="14" t="s">
        <v>7</v>
      </c>
      <c r="G3239" s="14">
        <v>6</v>
      </c>
      <c r="H3239" s="14">
        <v>3</v>
      </c>
      <c r="I3239" s="14">
        <v>12</v>
      </c>
      <c r="J3239" s="14">
        <v>3</v>
      </c>
      <c r="K3239" s="14">
        <f t="shared" si="50"/>
        <v>1</v>
      </c>
      <c r="L3239" s="14">
        <v>0.309</v>
      </c>
      <c r="M3239" s="14">
        <v>0.50600000000000001</v>
      </c>
      <c r="N3239" s="21">
        <v>0.26315789473684209</v>
      </c>
      <c r="O3239" s="21">
        <v>0.16700000000000001</v>
      </c>
      <c r="P3239" s="26">
        <v>0.5</v>
      </c>
    </row>
    <row r="3240" spans="1:16" s="22" customFormat="1" x14ac:dyDescent="0.3">
      <c r="A3240" s="15">
        <v>44343</v>
      </c>
      <c r="B3240" s="15">
        <v>0</v>
      </c>
      <c r="C3240" s="13" t="s">
        <v>276</v>
      </c>
      <c r="D3240" s="14" t="s">
        <v>146</v>
      </c>
      <c r="E3240" s="14">
        <v>3</v>
      </c>
      <c r="F3240" s="14" t="s">
        <v>2</v>
      </c>
      <c r="G3240" s="14">
        <v>4</v>
      </c>
      <c r="H3240" s="14">
        <v>1</v>
      </c>
      <c r="I3240" s="14">
        <v>18</v>
      </c>
      <c r="J3240" s="14">
        <v>6</v>
      </c>
      <c r="K3240" s="14">
        <f t="shared" si="50"/>
        <v>1</v>
      </c>
      <c r="L3240" s="14">
        <v>0.307</v>
      </c>
      <c r="M3240" s="14">
        <v>0.5</v>
      </c>
      <c r="N3240" s="21">
        <v>0.36363636363636365</v>
      </c>
      <c r="O3240" s="21">
        <v>0.23100000000000001</v>
      </c>
      <c r="P3240" s="26">
        <v>0.6</v>
      </c>
    </row>
    <row r="3241" spans="1:16" s="22" customFormat="1" x14ac:dyDescent="0.3">
      <c r="A3241" s="15">
        <v>44358</v>
      </c>
      <c r="B3241" s="15">
        <v>0</v>
      </c>
      <c r="C3241" s="13" t="s">
        <v>276</v>
      </c>
      <c r="D3241" s="14" t="s">
        <v>146</v>
      </c>
      <c r="E3241" s="14">
        <v>3</v>
      </c>
      <c r="F3241" s="14" t="s">
        <v>2</v>
      </c>
      <c r="G3241" s="14">
        <v>4</v>
      </c>
      <c r="H3241" s="14">
        <v>1</v>
      </c>
      <c r="I3241" s="14">
        <v>22</v>
      </c>
      <c r="J3241" s="14">
        <v>7</v>
      </c>
      <c r="K3241" s="14">
        <f t="shared" si="50"/>
        <v>1</v>
      </c>
      <c r="L3241" s="14">
        <v>0.28599999999999998</v>
      </c>
      <c r="M3241" s="14">
        <v>0.47099999999999997</v>
      </c>
      <c r="N3241" s="21">
        <v>0.25</v>
      </c>
      <c r="O3241" s="21">
        <v>0.20499999999999999</v>
      </c>
      <c r="P3241" s="26">
        <v>0.7</v>
      </c>
    </row>
    <row r="3242" spans="1:16" s="22" customFormat="1" x14ac:dyDescent="0.3">
      <c r="A3242" s="15">
        <v>44359</v>
      </c>
      <c r="B3242" s="15">
        <v>0</v>
      </c>
      <c r="C3242" s="13" t="s">
        <v>276</v>
      </c>
      <c r="D3242" s="14" t="s">
        <v>146</v>
      </c>
      <c r="E3242" s="14">
        <v>3</v>
      </c>
      <c r="F3242" s="14" t="s">
        <v>2</v>
      </c>
      <c r="G3242" s="14">
        <v>4</v>
      </c>
      <c r="H3242" s="14">
        <v>1</v>
      </c>
      <c r="I3242" s="14">
        <v>26</v>
      </c>
      <c r="J3242" s="14">
        <v>8</v>
      </c>
      <c r="K3242" s="14">
        <f t="shared" si="50"/>
        <v>1</v>
      </c>
      <c r="L3242" s="14">
        <v>0.28499999999999998</v>
      </c>
      <c r="M3242" s="14">
        <v>0.46700000000000003</v>
      </c>
      <c r="N3242" s="21">
        <v>0.2857142857142857</v>
      </c>
      <c r="O3242" s="21">
        <v>0.20499999999999999</v>
      </c>
      <c r="P3242" s="26">
        <v>0.7</v>
      </c>
    </row>
    <row r="3243" spans="1:16" s="22" customFormat="1" x14ac:dyDescent="0.3">
      <c r="A3243" s="15">
        <v>44360</v>
      </c>
      <c r="B3243" s="15">
        <v>0</v>
      </c>
      <c r="C3243" s="13" t="s">
        <v>276</v>
      </c>
      <c r="D3243" s="14" t="s">
        <v>146</v>
      </c>
      <c r="E3243" s="14">
        <v>3</v>
      </c>
      <c r="F3243" s="14" t="s">
        <v>2</v>
      </c>
      <c r="G3243" s="14">
        <v>3</v>
      </c>
      <c r="H3243" s="14">
        <v>1</v>
      </c>
      <c r="I3243" s="14">
        <v>30</v>
      </c>
      <c r="J3243" s="14">
        <v>9</v>
      </c>
      <c r="K3243" s="14">
        <f t="shared" si="50"/>
        <v>1</v>
      </c>
      <c r="L3243" s="14">
        <v>0.28599999999999998</v>
      </c>
      <c r="M3243" s="14">
        <v>0.46500000000000002</v>
      </c>
      <c r="N3243" s="21">
        <v>0.2857142857142857</v>
      </c>
      <c r="O3243" s="21">
        <v>0.20899999999999999</v>
      </c>
      <c r="P3243" s="26">
        <v>0.7</v>
      </c>
    </row>
    <row r="3244" spans="1:16" s="22" customFormat="1" x14ac:dyDescent="0.3">
      <c r="A3244" s="15">
        <v>44290</v>
      </c>
      <c r="B3244" s="15">
        <v>0</v>
      </c>
      <c r="C3244" s="13" t="s">
        <v>162</v>
      </c>
      <c r="D3244" s="14" t="s">
        <v>146</v>
      </c>
      <c r="E3244" s="14">
        <v>6</v>
      </c>
      <c r="F3244" s="14" t="s">
        <v>122</v>
      </c>
      <c r="G3244" s="14">
        <v>4</v>
      </c>
      <c r="H3244" s="14">
        <v>2</v>
      </c>
      <c r="I3244" s="14">
        <v>0</v>
      </c>
      <c r="J3244" s="14">
        <v>0</v>
      </c>
      <c r="K3244" s="14">
        <f t="shared" si="50"/>
        <v>1</v>
      </c>
      <c r="L3244" s="14">
        <v>0.5</v>
      </c>
      <c r="M3244" s="14">
        <v>0.5</v>
      </c>
      <c r="N3244" s="21">
        <v>0</v>
      </c>
      <c r="O3244" s="21">
        <v>0</v>
      </c>
      <c r="P3244" s="26">
        <v>0</v>
      </c>
    </row>
    <row r="3245" spans="1:16" s="22" customFormat="1" x14ac:dyDescent="0.3">
      <c r="A3245" s="15">
        <v>44334</v>
      </c>
      <c r="B3245" s="15">
        <v>0</v>
      </c>
      <c r="C3245" s="13" t="s">
        <v>162</v>
      </c>
      <c r="D3245" s="14" t="s">
        <v>146</v>
      </c>
      <c r="E3245" s="14">
        <v>7</v>
      </c>
      <c r="F3245" s="14" t="s">
        <v>122</v>
      </c>
      <c r="G3245" s="14">
        <v>3</v>
      </c>
      <c r="H3245" s="14">
        <v>0</v>
      </c>
      <c r="I3245" s="14">
        <v>4</v>
      </c>
      <c r="J3245" s="14">
        <v>2</v>
      </c>
      <c r="K3245" s="14">
        <f t="shared" si="50"/>
        <v>0</v>
      </c>
      <c r="L3245" s="14">
        <v>0.19500000000000001</v>
      </c>
      <c r="M3245" s="14">
        <v>0.314</v>
      </c>
      <c r="N3245" s="21">
        <v>0.1111111111111111</v>
      </c>
      <c r="O3245" s="21">
        <v>0.188</v>
      </c>
      <c r="P3245" s="26">
        <v>0.6</v>
      </c>
    </row>
    <row r="3246" spans="1:16" s="22" customFormat="1" x14ac:dyDescent="0.3">
      <c r="A3246" s="15">
        <v>44335</v>
      </c>
      <c r="B3246" s="15">
        <v>0</v>
      </c>
      <c r="C3246" s="13" t="s">
        <v>162</v>
      </c>
      <c r="D3246" s="14" t="s">
        <v>146</v>
      </c>
      <c r="E3246" s="14">
        <v>8</v>
      </c>
      <c r="F3246" s="14" t="s">
        <v>112</v>
      </c>
      <c r="G3246" s="14">
        <v>0</v>
      </c>
      <c r="H3246" s="14">
        <v>0</v>
      </c>
      <c r="I3246" s="14">
        <v>7</v>
      </c>
      <c r="J3246" s="14">
        <v>2</v>
      </c>
      <c r="K3246" s="14">
        <f t="shared" si="50"/>
        <v>0</v>
      </c>
      <c r="L3246" s="14">
        <v>0.19500000000000001</v>
      </c>
      <c r="M3246" s="14">
        <v>0.314</v>
      </c>
      <c r="N3246" s="21">
        <v>0.11764705882352941</v>
      </c>
      <c r="O3246" s="21">
        <v>0.156</v>
      </c>
      <c r="P3246" s="26">
        <v>0.5</v>
      </c>
    </row>
    <row r="3247" spans="1:16" s="22" customFormat="1" x14ac:dyDescent="0.3">
      <c r="A3247" s="15">
        <v>44336</v>
      </c>
      <c r="B3247" s="15">
        <v>0</v>
      </c>
      <c r="C3247" s="13" t="s">
        <v>162</v>
      </c>
      <c r="D3247" s="14" t="s">
        <v>146</v>
      </c>
      <c r="E3247" s="14">
        <v>7</v>
      </c>
      <c r="F3247" s="14" t="s">
        <v>122</v>
      </c>
      <c r="G3247" s="14">
        <v>2</v>
      </c>
      <c r="H3247" s="14">
        <v>0</v>
      </c>
      <c r="I3247" s="14">
        <v>7</v>
      </c>
      <c r="J3247" s="14">
        <v>2</v>
      </c>
      <c r="K3247" s="14">
        <f t="shared" si="50"/>
        <v>0</v>
      </c>
      <c r="L3247" s="14">
        <v>0.192</v>
      </c>
      <c r="M3247" s="14">
        <v>0.308</v>
      </c>
      <c r="N3247" s="21">
        <v>7.6923076923076927E-2</v>
      </c>
      <c r="O3247" s="21">
        <v>0.13800000000000001</v>
      </c>
      <c r="P3247" s="26">
        <v>0.4</v>
      </c>
    </row>
    <row r="3248" spans="1:16" s="22" customFormat="1" x14ac:dyDescent="0.3">
      <c r="A3248" s="15">
        <v>44355</v>
      </c>
      <c r="B3248" s="15">
        <v>0</v>
      </c>
      <c r="C3248" s="13" t="s">
        <v>162</v>
      </c>
      <c r="D3248" s="14" t="s">
        <v>146</v>
      </c>
      <c r="E3248" s="14">
        <v>7</v>
      </c>
      <c r="F3248" s="14" t="s">
        <v>122</v>
      </c>
      <c r="G3248" s="14">
        <v>3</v>
      </c>
      <c r="H3248" s="14">
        <v>1</v>
      </c>
      <c r="I3248" s="14">
        <v>9</v>
      </c>
      <c r="J3248" s="14">
        <v>2</v>
      </c>
      <c r="K3248" s="14">
        <f t="shared" si="50"/>
        <v>1</v>
      </c>
      <c r="L3248" s="14">
        <v>0.21099999999999999</v>
      </c>
      <c r="M3248" s="14">
        <v>0.32300000000000001</v>
      </c>
      <c r="N3248" s="21">
        <v>0.17647058823529413</v>
      </c>
      <c r="O3248" s="21">
        <v>0.32300000000000001</v>
      </c>
      <c r="P3248" s="26">
        <v>0.8</v>
      </c>
    </row>
    <row r="3249" spans="1:16" s="22" customFormat="1" x14ac:dyDescent="0.3">
      <c r="A3249" s="15">
        <v>44356</v>
      </c>
      <c r="B3249" s="15">
        <v>0</v>
      </c>
      <c r="C3249" s="13" t="s">
        <v>162</v>
      </c>
      <c r="D3249" s="14" t="s">
        <v>146</v>
      </c>
      <c r="E3249" s="14">
        <v>6</v>
      </c>
      <c r="F3249" s="14" t="s">
        <v>122</v>
      </c>
      <c r="G3249" s="14">
        <v>3</v>
      </c>
      <c r="H3249" s="14">
        <v>0</v>
      </c>
      <c r="I3249" s="14">
        <v>12</v>
      </c>
      <c r="J3249" s="14">
        <v>3</v>
      </c>
      <c r="K3249" s="14">
        <f t="shared" si="50"/>
        <v>0</v>
      </c>
      <c r="L3249" s="14">
        <v>0.20699999999999999</v>
      </c>
      <c r="M3249" s="14">
        <v>0.317</v>
      </c>
      <c r="N3249" s="21">
        <v>0.23529411764705882</v>
      </c>
      <c r="O3249" s="21">
        <v>0.32300000000000001</v>
      </c>
      <c r="P3249" s="26">
        <v>0.8</v>
      </c>
    </row>
    <row r="3250" spans="1:16" s="22" customFormat="1" x14ac:dyDescent="0.3">
      <c r="A3250" s="15">
        <v>44357</v>
      </c>
      <c r="B3250" s="15">
        <v>0</v>
      </c>
      <c r="C3250" s="13" t="s">
        <v>162</v>
      </c>
      <c r="D3250" s="14" t="s">
        <v>146</v>
      </c>
      <c r="E3250" s="14">
        <v>7</v>
      </c>
      <c r="F3250" s="14" t="s">
        <v>122</v>
      </c>
      <c r="G3250" s="14">
        <v>3</v>
      </c>
      <c r="H3250" s="14">
        <v>3</v>
      </c>
      <c r="I3250" s="14">
        <v>15</v>
      </c>
      <c r="J3250" s="14">
        <v>3</v>
      </c>
      <c r="K3250" s="14">
        <f t="shared" si="50"/>
        <v>1</v>
      </c>
      <c r="L3250" s="14">
        <v>0.222</v>
      </c>
      <c r="M3250" s="14">
        <v>0.32900000000000001</v>
      </c>
      <c r="N3250" s="21">
        <v>0.22222222222222221</v>
      </c>
      <c r="O3250" s="21">
        <v>0.28999999999999998</v>
      </c>
      <c r="P3250" s="26">
        <v>0.7</v>
      </c>
    </row>
    <row r="3251" spans="1:16" s="22" customFormat="1" x14ac:dyDescent="0.3">
      <c r="A3251" s="15">
        <v>44292</v>
      </c>
      <c r="B3251" s="15">
        <v>0</v>
      </c>
      <c r="C3251" s="13" t="s">
        <v>256</v>
      </c>
      <c r="D3251" s="14" t="s">
        <v>146</v>
      </c>
      <c r="E3251" s="14">
        <v>9</v>
      </c>
      <c r="F3251" s="14" t="s">
        <v>115</v>
      </c>
      <c r="G3251" s="14">
        <v>4</v>
      </c>
      <c r="H3251" s="14">
        <v>1</v>
      </c>
      <c r="I3251" s="14">
        <v>0</v>
      </c>
      <c r="J3251" s="14">
        <v>0</v>
      </c>
      <c r="K3251" s="14">
        <f t="shared" si="50"/>
        <v>1</v>
      </c>
      <c r="L3251" s="14">
        <v>0.25</v>
      </c>
      <c r="M3251" s="14">
        <v>0.25</v>
      </c>
      <c r="N3251" s="21">
        <v>0</v>
      </c>
      <c r="O3251" s="21">
        <v>0</v>
      </c>
      <c r="P3251" s="26">
        <v>0</v>
      </c>
    </row>
    <row r="3252" spans="1:16" s="22" customFormat="1" x14ac:dyDescent="0.3">
      <c r="A3252" s="15">
        <v>44293</v>
      </c>
      <c r="B3252" s="15">
        <v>0</v>
      </c>
      <c r="C3252" s="13" t="s">
        <v>256</v>
      </c>
      <c r="D3252" s="14" t="s">
        <v>146</v>
      </c>
      <c r="E3252" s="14">
        <v>9</v>
      </c>
      <c r="F3252" s="14" t="s">
        <v>31</v>
      </c>
      <c r="G3252" s="14">
        <v>0</v>
      </c>
      <c r="H3252" s="14">
        <v>0</v>
      </c>
      <c r="I3252" s="14">
        <v>4</v>
      </c>
      <c r="J3252" s="14">
        <v>1</v>
      </c>
      <c r="K3252" s="14">
        <f t="shared" si="50"/>
        <v>0</v>
      </c>
      <c r="L3252" s="14">
        <v>0.25</v>
      </c>
      <c r="M3252" s="14">
        <v>0.25</v>
      </c>
      <c r="N3252" s="21">
        <v>0.25</v>
      </c>
      <c r="O3252" s="21">
        <v>0.25</v>
      </c>
      <c r="P3252" s="26">
        <v>1</v>
      </c>
    </row>
    <row r="3253" spans="1:16" s="22" customFormat="1" x14ac:dyDescent="0.3">
      <c r="A3253" s="15">
        <v>44345</v>
      </c>
      <c r="B3253" s="15">
        <v>1</v>
      </c>
      <c r="C3253" s="13" t="s">
        <v>256</v>
      </c>
      <c r="D3253" s="14" t="s">
        <v>146</v>
      </c>
      <c r="E3253" s="14">
        <v>5</v>
      </c>
      <c r="F3253" s="14" t="s">
        <v>120</v>
      </c>
      <c r="G3253" s="14">
        <v>1</v>
      </c>
      <c r="H3253" s="14">
        <v>0</v>
      </c>
      <c r="I3253" s="14">
        <v>4</v>
      </c>
      <c r="J3253" s="14">
        <v>1</v>
      </c>
      <c r="K3253" s="14">
        <f t="shared" si="50"/>
        <v>0</v>
      </c>
      <c r="L3253" s="14">
        <v>0.188</v>
      </c>
      <c r="M3253" s="14">
        <v>0.219</v>
      </c>
      <c r="N3253" s="21">
        <v>0.15384615384615385</v>
      </c>
      <c r="O3253" s="21">
        <v>0.2</v>
      </c>
      <c r="P3253" s="26">
        <v>0.4</v>
      </c>
    </row>
    <row r="3254" spans="1:16" s="22" customFormat="1" x14ac:dyDescent="0.3">
      <c r="A3254" s="15">
        <v>44345</v>
      </c>
      <c r="B3254" s="15">
        <v>2</v>
      </c>
      <c r="C3254" s="13" t="s">
        <v>256</v>
      </c>
      <c r="D3254" s="14" t="s">
        <v>146</v>
      </c>
      <c r="E3254" s="14">
        <v>7</v>
      </c>
      <c r="F3254" s="14" t="s">
        <v>122</v>
      </c>
      <c r="G3254" s="14">
        <v>3</v>
      </c>
      <c r="H3254" s="14">
        <v>0</v>
      </c>
      <c r="I3254" s="14">
        <v>5</v>
      </c>
      <c r="J3254" s="14">
        <v>1</v>
      </c>
      <c r="K3254" s="14">
        <f t="shared" si="50"/>
        <v>0</v>
      </c>
      <c r="L3254" s="14">
        <v>0.17100000000000001</v>
      </c>
      <c r="M3254" s="14">
        <v>0.2</v>
      </c>
      <c r="N3254" s="21">
        <v>0.18181818181818182</v>
      </c>
      <c r="O3254" s="21">
        <v>0.2</v>
      </c>
      <c r="P3254" s="26">
        <v>0.4</v>
      </c>
    </row>
    <row r="3255" spans="1:16" s="22" customFormat="1" x14ac:dyDescent="0.3">
      <c r="A3255" s="15">
        <v>44346</v>
      </c>
      <c r="B3255" s="15">
        <v>0</v>
      </c>
      <c r="C3255" s="13" t="s">
        <v>256</v>
      </c>
      <c r="D3255" s="14" t="s">
        <v>146</v>
      </c>
      <c r="E3255" s="14">
        <v>6</v>
      </c>
      <c r="F3255" s="14" t="s">
        <v>120</v>
      </c>
      <c r="G3255" s="14">
        <v>3</v>
      </c>
      <c r="H3255" s="14">
        <v>2</v>
      </c>
      <c r="I3255" s="14">
        <v>8</v>
      </c>
      <c r="J3255" s="14">
        <v>1</v>
      </c>
      <c r="K3255" s="14">
        <f t="shared" si="50"/>
        <v>1</v>
      </c>
      <c r="L3255" s="14">
        <v>0.21099999999999999</v>
      </c>
      <c r="M3255" s="14">
        <v>0.26300000000000001</v>
      </c>
      <c r="N3255" s="21">
        <v>0.2</v>
      </c>
      <c r="O3255" s="21">
        <v>0.2</v>
      </c>
      <c r="P3255" s="26">
        <v>0.4</v>
      </c>
    </row>
    <row r="3256" spans="1:16" s="22" customFormat="1" x14ac:dyDescent="0.3">
      <c r="A3256" s="15">
        <v>44369</v>
      </c>
      <c r="B3256" s="15">
        <v>0</v>
      </c>
      <c r="C3256" s="13" t="s">
        <v>256</v>
      </c>
      <c r="D3256" s="14" t="s">
        <v>146</v>
      </c>
      <c r="E3256" s="14">
        <v>7</v>
      </c>
      <c r="F3256" s="14" t="s">
        <v>120</v>
      </c>
      <c r="G3256" s="14">
        <v>4</v>
      </c>
      <c r="H3256" s="14">
        <v>1</v>
      </c>
      <c r="I3256" s="14">
        <v>11</v>
      </c>
      <c r="J3256" s="14">
        <v>3</v>
      </c>
      <c r="K3256" s="14">
        <f t="shared" si="50"/>
        <v>1</v>
      </c>
      <c r="L3256" s="14">
        <v>0.27500000000000002</v>
      </c>
      <c r="M3256" s="14">
        <v>0.41299999999999998</v>
      </c>
      <c r="N3256" s="21">
        <v>0.26315789473684209</v>
      </c>
      <c r="O3256" s="21">
        <v>0.36099999999999999</v>
      </c>
      <c r="P3256" s="26">
        <v>0.8</v>
      </c>
    </row>
    <row r="3257" spans="1:16" s="22" customFormat="1" x14ac:dyDescent="0.3">
      <c r="A3257" s="15">
        <v>44370</v>
      </c>
      <c r="B3257" s="15">
        <v>0</v>
      </c>
      <c r="C3257" s="13" t="s">
        <v>256</v>
      </c>
      <c r="D3257" s="14" t="s">
        <v>146</v>
      </c>
      <c r="E3257" s="14">
        <v>7</v>
      </c>
      <c r="F3257" s="14" t="s">
        <v>120</v>
      </c>
      <c r="G3257" s="14">
        <v>2</v>
      </c>
      <c r="H3257" s="14">
        <v>1</v>
      </c>
      <c r="I3257" s="14">
        <v>15</v>
      </c>
      <c r="J3257" s="14">
        <v>4</v>
      </c>
      <c r="K3257" s="14">
        <f t="shared" si="50"/>
        <v>1</v>
      </c>
      <c r="L3257" s="14">
        <v>0.27900000000000003</v>
      </c>
      <c r="M3257" s="14">
        <v>0.41399999999999998</v>
      </c>
      <c r="N3257" s="21">
        <v>0.31578947368421051</v>
      </c>
      <c r="O3257" s="21">
        <v>0.32400000000000001</v>
      </c>
      <c r="P3257" s="26">
        <v>0.8</v>
      </c>
    </row>
    <row r="3258" spans="1:16" s="22" customFormat="1" x14ac:dyDescent="0.3">
      <c r="A3258" s="15">
        <v>44371</v>
      </c>
      <c r="B3258" s="15">
        <v>0</v>
      </c>
      <c r="C3258" s="13" t="s">
        <v>256</v>
      </c>
      <c r="D3258" s="14" t="s">
        <v>146</v>
      </c>
      <c r="E3258" s="14">
        <v>7</v>
      </c>
      <c r="F3258" s="14" t="s">
        <v>120</v>
      </c>
      <c r="G3258" s="14">
        <v>4</v>
      </c>
      <c r="H3258" s="14">
        <v>0</v>
      </c>
      <c r="I3258" s="14">
        <v>17</v>
      </c>
      <c r="J3258" s="14">
        <v>5</v>
      </c>
      <c r="K3258" s="14">
        <f t="shared" si="50"/>
        <v>0</v>
      </c>
      <c r="L3258" s="14">
        <v>0.27</v>
      </c>
      <c r="M3258" s="14">
        <v>0.4</v>
      </c>
      <c r="N3258" s="21">
        <v>0.35294117647058826</v>
      </c>
      <c r="O3258" s="21">
        <v>0.30599999999999999</v>
      </c>
      <c r="P3258" s="26">
        <v>0.8</v>
      </c>
    </row>
    <row r="3259" spans="1:16" s="22" customFormat="1" x14ac:dyDescent="0.3">
      <c r="A3259" s="15">
        <v>44295</v>
      </c>
      <c r="B3259" s="15">
        <v>0</v>
      </c>
      <c r="C3259" s="13" t="s">
        <v>224</v>
      </c>
      <c r="D3259" s="14" t="s">
        <v>146</v>
      </c>
      <c r="E3259" s="14">
        <v>6</v>
      </c>
      <c r="F3259" s="14" t="s">
        <v>111</v>
      </c>
      <c r="G3259" s="14">
        <v>5</v>
      </c>
      <c r="H3259" s="14">
        <v>0</v>
      </c>
      <c r="I3259" s="14">
        <v>0</v>
      </c>
      <c r="J3259" s="14">
        <v>0</v>
      </c>
      <c r="K3259" s="14">
        <f t="shared" si="50"/>
        <v>0</v>
      </c>
      <c r="L3259" s="14">
        <v>0.28599999999999998</v>
      </c>
      <c r="M3259" s="14">
        <v>0.28599999999999998</v>
      </c>
      <c r="N3259" s="21">
        <v>0.44444444444444442</v>
      </c>
      <c r="O3259" s="21">
        <v>0.44400000000000001</v>
      </c>
      <c r="P3259" s="26">
        <v>1</v>
      </c>
    </row>
    <row r="3260" spans="1:16" s="22" customFormat="1" x14ac:dyDescent="0.3">
      <c r="A3260" s="15">
        <v>44296</v>
      </c>
      <c r="B3260" s="15">
        <v>0</v>
      </c>
      <c r="C3260" s="13" t="s">
        <v>224</v>
      </c>
      <c r="D3260" s="14" t="s">
        <v>146</v>
      </c>
      <c r="E3260" s="14">
        <v>7</v>
      </c>
      <c r="F3260" s="14" t="s">
        <v>111</v>
      </c>
      <c r="G3260" s="14">
        <v>3</v>
      </c>
      <c r="H3260" s="14">
        <v>0</v>
      </c>
      <c r="I3260" s="14">
        <v>5</v>
      </c>
      <c r="J3260" s="14">
        <v>0</v>
      </c>
      <c r="K3260" s="14">
        <f t="shared" si="50"/>
        <v>0</v>
      </c>
      <c r="L3260" s="14">
        <v>0.23499999999999999</v>
      </c>
      <c r="M3260" s="14">
        <v>0.23499999999999999</v>
      </c>
      <c r="N3260" s="21">
        <v>0.2857142857142857</v>
      </c>
      <c r="O3260" s="21">
        <v>0.28599999999999998</v>
      </c>
      <c r="P3260" s="26">
        <v>0.75</v>
      </c>
    </row>
    <row r="3261" spans="1:16" s="22" customFormat="1" x14ac:dyDescent="0.3">
      <c r="A3261" s="15">
        <v>44297</v>
      </c>
      <c r="B3261" s="15">
        <v>0</v>
      </c>
      <c r="C3261" s="13" t="s">
        <v>224</v>
      </c>
      <c r="D3261" s="14" t="s">
        <v>146</v>
      </c>
      <c r="E3261" s="14">
        <v>8</v>
      </c>
      <c r="F3261" s="14" t="s">
        <v>112</v>
      </c>
      <c r="G3261" s="14">
        <v>1</v>
      </c>
      <c r="H3261" s="14">
        <v>1</v>
      </c>
      <c r="I3261" s="14">
        <v>8</v>
      </c>
      <c r="J3261" s="14">
        <v>0</v>
      </c>
      <c r="K3261" s="14">
        <f t="shared" si="50"/>
        <v>1</v>
      </c>
      <c r="L3261" s="14">
        <v>0.27800000000000002</v>
      </c>
      <c r="M3261" s="14">
        <v>0.27800000000000002</v>
      </c>
      <c r="N3261" s="21">
        <v>0.23529411764705882</v>
      </c>
      <c r="O3261" s="21">
        <v>0.23499999999999999</v>
      </c>
      <c r="P3261" s="26">
        <v>0.6</v>
      </c>
    </row>
    <row r="3262" spans="1:16" s="22" customFormat="1" x14ac:dyDescent="0.3">
      <c r="A3262" s="15">
        <v>44330</v>
      </c>
      <c r="B3262" s="15">
        <v>0</v>
      </c>
      <c r="C3262" s="13" t="s">
        <v>224</v>
      </c>
      <c r="D3262" s="14" t="s">
        <v>146</v>
      </c>
      <c r="E3262" s="14">
        <v>7</v>
      </c>
      <c r="F3262" s="14" t="s">
        <v>111</v>
      </c>
      <c r="G3262" s="14">
        <v>3</v>
      </c>
      <c r="H3262" s="14">
        <v>0</v>
      </c>
      <c r="I3262" s="14">
        <v>9</v>
      </c>
      <c r="J3262" s="14">
        <v>1</v>
      </c>
      <c r="K3262" s="14">
        <f t="shared" si="50"/>
        <v>0</v>
      </c>
      <c r="L3262" s="14">
        <v>0.27</v>
      </c>
      <c r="M3262" s="14">
        <v>0.39700000000000002</v>
      </c>
      <c r="N3262" s="21">
        <v>0.33333333333333331</v>
      </c>
      <c r="O3262" s="21">
        <v>0.30399999999999999</v>
      </c>
      <c r="P3262" s="26">
        <v>0.6</v>
      </c>
    </row>
    <row r="3263" spans="1:16" s="22" customFormat="1" x14ac:dyDescent="0.3">
      <c r="A3263" s="15">
        <v>44331</v>
      </c>
      <c r="B3263" s="15">
        <v>0</v>
      </c>
      <c r="C3263" s="13" t="s">
        <v>224</v>
      </c>
      <c r="D3263" s="14" t="s">
        <v>146</v>
      </c>
      <c r="E3263" s="14">
        <v>5</v>
      </c>
      <c r="F3263" s="14" t="s">
        <v>111</v>
      </c>
      <c r="G3263" s="14">
        <v>4</v>
      </c>
      <c r="H3263" s="14">
        <v>1</v>
      </c>
      <c r="I3263" s="14">
        <v>12</v>
      </c>
      <c r="J3263" s="14">
        <v>1</v>
      </c>
      <c r="K3263" s="14">
        <f t="shared" si="50"/>
        <v>1</v>
      </c>
      <c r="L3263" s="14">
        <v>0.26900000000000002</v>
      </c>
      <c r="M3263" s="14">
        <v>0.38800000000000001</v>
      </c>
      <c r="N3263" s="21">
        <v>0.27272727272727271</v>
      </c>
      <c r="O3263" s="21">
        <v>0.27300000000000002</v>
      </c>
      <c r="P3263" s="26">
        <v>0.5</v>
      </c>
    </row>
    <row r="3264" spans="1:16" s="22" customFormat="1" x14ac:dyDescent="0.3">
      <c r="A3264" s="15">
        <v>44376</v>
      </c>
      <c r="B3264" s="15">
        <v>0</v>
      </c>
      <c r="C3264" s="13" t="s">
        <v>224</v>
      </c>
      <c r="D3264" s="14" t="s">
        <v>146</v>
      </c>
      <c r="E3264" s="14">
        <v>6</v>
      </c>
      <c r="F3264" s="14" t="s">
        <v>111</v>
      </c>
      <c r="G3264" s="14">
        <v>4</v>
      </c>
      <c r="H3264" s="14">
        <v>1</v>
      </c>
      <c r="I3264" s="14">
        <v>16</v>
      </c>
      <c r="J3264" s="14">
        <v>2</v>
      </c>
      <c r="K3264" s="14">
        <f t="shared" si="50"/>
        <v>1</v>
      </c>
      <c r="L3264" s="14">
        <v>0.23699999999999999</v>
      </c>
      <c r="M3264" s="14">
        <v>0.33900000000000002</v>
      </c>
      <c r="N3264" s="21">
        <v>0.23076923076923078</v>
      </c>
      <c r="O3264" s="21">
        <v>0.20799999999999999</v>
      </c>
      <c r="P3264" s="26">
        <v>0.4</v>
      </c>
    </row>
    <row r="3265" spans="1:16" s="22" customFormat="1" x14ac:dyDescent="0.3">
      <c r="A3265" s="15">
        <v>44304</v>
      </c>
      <c r="B3265" s="15">
        <v>0</v>
      </c>
      <c r="C3265" s="13" t="s">
        <v>247</v>
      </c>
      <c r="D3265" s="14" t="s">
        <v>146</v>
      </c>
      <c r="E3265" s="14">
        <v>7</v>
      </c>
      <c r="F3265" s="14" t="s">
        <v>2</v>
      </c>
      <c r="G3265" s="14">
        <v>3</v>
      </c>
      <c r="H3265" s="14">
        <v>1</v>
      </c>
      <c r="I3265" s="14">
        <v>0</v>
      </c>
      <c r="J3265" s="14">
        <v>0</v>
      </c>
      <c r="K3265" s="14">
        <f t="shared" si="50"/>
        <v>1</v>
      </c>
      <c r="L3265" s="14">
        <v>0.11799999999999999</v>
      </c>
      <c r="M3265" s="14">
        <v>0.17599999999999999</v>
      </c>
      <c r="N3265" s="21">
        <v>7.1428571428571425E-2</v>
      </c>
      <c r="O3265" s="21">
        <v>7.0999999999999994E-2</v>
      </c>
      <c r="P3265" s="26">
        <v>0.2</v>
      </c>
    </row>
    <row r="3266" spans="1:16" s="22" customFormat="1" x14ac:dyDescent="0.3">
      <c r="A3266" s="15">
        <v>44328</v>
      </c>
      <c r="B3266" s="15">
        <v>0</v>
      </c>
      <c r="C3266" s="13" t="s">
        <v>247</v>
      </c>
      <c r="D3266" s="14" t="s">
        <v>146</v>
      </c>
      <c r="E3266" s="14">
        <v>5</v>
      </c>
      <c r="F3266" s="14" t="s">
        <v>7</v>
      </c>
      <c r="G3266" s="14">
        <v>3</v>
      </c>
      <c r="H3266" s="14">
        <v>1</v>
      </c>
      <c r="I3266" s="14">
        <v>3</v>
      </c>
      <c r="J3266" s="14">
        <v>1</v>
      </c>
      <c r="K3266" s="14">
        <f t="shared" ref="K3266:K3329" si="51">IF(H3266=0,0,1)</f>
        <v>1</v>
      </c>
      <c r="L3266" s="14">
        <v>0.255</v>
      </c>
      <c r="M3266" s="14">
        <v>0.31900000000000001</v>
      </c>
      <c r="N3266" s="21">
        <v>0.2</v>
      </c>
      <c r="O3266" s="21">
        <v>0.33300000000000002</v>
      </c>
      <c r="P3266" s="26">
        <v>0.7</v>
      </c>
    </row>
    <row r="3267" spans="1:16" s="22" customFormat="1" x14ac:dyDescent="0.3">
      <c r="A3267" s="15">
        <v>44329</v>
      </c>
      <c r="B3267" s="15">
        <v>0</v>
      </c>
      <c r="C3267" s="13" t="s">
        <v>247</v>
      </c>
      <c r="D3267" s="14" t="s">
        <v>146</v>
      </c>
      <c r="E3267" s="14">
        <v>5</v>
      </c>
      <c r="F3267" s="14" t="s">
        <v>7</v>
      </c>
      <c r="G3267" s="14">
        <v>3</v>
      </c>
      <c r="H3267" s="14">
        <v>2</v>
      </c>
      <c r="I3267" s="14">
        <v>6</v>
      </c>
      <c r="J3267" s="14">
        <v>2</v>
      </c>
      <c r="K3267" s="14">
        <f t="shared" si="51"/>
        <v>1</v>
      </c>
      <c r="L3267" s="14">
        <v>0.28000000000000003</v>
      </c>
      <c r="M3267" s="14">
        <v>0.42</v>
      </c>
      <c r="N3267" s="21">
        <v>0.26666666666666666</v>
      </c>
      <c r="O3267" s="21">
        <v>0.33300000000000002</v>
      </c>
      <c r="P3267" s="26">
        <v>0.7</v>
      </c>
    </row>
    <row r="3268" spans="1:16" s="22" customFormat="1" x14ac:dyDescent="0.3">
      <c r="A3268" s="15">
        <v>44351</v>
      </c>
      <c r="B3268" s="15">
        <v>0</v>
      </c>
      <c r="C3268" s="13" t="s">
        <v>247</v>
      </c>
      <c r="D3268" s="14" t="s">
        <v>146</v>
      </c>
      <c r="E3268" s="14">
        <v>9</v>
      </c>
      <c r="F3268" s="14" t="s">
        <v>112</v>
      </c>
      <c r="G3268" s="14">
        <v>0</v>
      </c>
      <c r="H3268" s="14">
        <v>0</v>
      </c>
      <c r="I3268" s="14">
        <v>9</v>
      </c>
      <c r="J3268" s="14">
        <v>4</v>
      </c>
      <c r="K3268" s="14">
        <f t="shared" si="51"/>
        <v>0</v>
      </c>
      <c r="L3268" s="14">
        <v>0.23899999999999999</v>
      </c>
      <c r="M3268" s="14">
        <v>0.33800000000000002</v>
      </c>
      <c r="N3268" s="21">
        <v>0.21428571428571427</v>
      </c>
      <c r="O3268" s="21">
        <v>0.222</v>
      </c>
      <c r="P3268" s="26">
        <v>0.5</v>
      </c>
    </row>
    <row r="3269" spans="1:16" s="22" customFormat="1" x14ac:dyDescent="0.3">
      <c r="A3269" s="15">
        <v>44313</v>
      </c>
      <c r="B3269" s="15">
        <v>0</v>
      </c>
      <c r="C3269" s="13" t="s">
        <v>278</v>
      </c>
      <c r="D3269" s="14" t="s">
        <v>146</v>
      </c>
      <c r="E3269" s="14">
        <v>1</v>
      </c>
      <c r="F3269" s="14" t="s">
        <v>120</v>
      </c>
      <c r="G3269" s="14">
        <v>4</v>
      </c>
      <c r="H3269" s="14">
        <v>2</v>
      </c>
      <c r="I3269" s="14">
        <v>0</v>
      </c>
      <c r="J3269" s="14">
        <v>0</v>
      </c>
      <c r="K3269" s="14">
        <f t="shared" si="51"/>
        <v>1</v>
      </c>
      <c r="L3269" s="14">
        <v>0.222</v>
      </c>
      <c r="M3269" s="14">
        <v>0.26400000000000001</v>
      </c>
      <c r="N3269" s="21">
        <v>0.21052631578947367</v>
      </c>
      <c r="O3269" s="21">
        <v>0.17599999999999999</v>
      </c>
      <c r="P3269" s="26">
        <v>0.4</v>
      </c>
    </row>
    <row r="3270" spans="1:16" s="22" customFormat="1" x14ac:dyDescent="0.3">
      <c r="A3270" s="15">
        <v>44314</v>
      </c>
      <c r="B3270" s="15">
        <v>0</v>
      </c>
      <c r="C3270" s="13" t="s">
        <v>278</v>
      </c>
      <c r="D3270" s="14" t="s">
        <v>146</v>
      </c>
      <c r="E3270" s="14">
        <v>1</v>
      </c>
      <c r="F3270" s="14" t="s">
        <v>120</v>
      </c>
      <c r="G3270" s="14">
        <v>4</v>
      </c>
      <c r="H3270" s="14">
        <v>2</v>
      </c>
      <c r="I3270" s="14">
        <v>4</v>
      </c>
      <c r="J3270" s="14">
        <v>2</v>
      </c>
      <c r="K3270" s="14">
        <f t="shared" si="51"/>
        <v>1</v>
      </c>
      <c r="L3270" s="14">
        <v>0.23699999999999999</v>
      </c>
      <c r="M3270" s="14">
        <v>0.27600000000000002</v>
      </c>
      <c r="N3270" s="21">
        <v>0.21052631578947367</v>
      </c>
      <c r="O3270" s="21">
        <v>0.22900000000000001</v>
      </c>
      <c r="P3270" s="26">
        <v>0.5</v>
      </c>
    </row>
    <row r="3271" spans="1:16" s="22" customFormat="1" x14ac:dyDescent="0.3">
      <c r="A3271" s="15">
        <v>44315</v>
      </c>
      <c r="B3271" s="15">
        <v>0</v>
      </c>
      <c r="C3271" s="13" t="s">
        <v>278</v>
      </c>
      <c r="D3271" s="14" t="s">
        <v>146</v>
      </c>
      <c r="E3271" s="14">
        <v>1</v>
      </c>
      <c r="F3271" s="14" t="s">
        <v>120</v>
      </c>
      <c r="G3271" s="14">
        <v>4</v>
      </c>
      <c r="H3271" s="14">
        <v>0</v>
      </c>
      <c r="I3271" s="14">
        <v>8</v>
      </c>
      <c r="J3271" s="14">
        <v>4</v>
      </c>
      <c r="K3271" s="14">
        <f t="shared" si="51"/>
        <v>0</v>
      </c>
      <c r="L3271" s="14">
        <v>0.22500000000000001</v>
      </c>
      <c r="M3271" s="14">
        <v>0.26300000000000001</v>
      </c>
      <c r="N3271" s="21">
        <v>0.25</v>
      </c>
      <c r="O3271" s="21">
        <v>0.29399999999999998</v>
      </c>
      <c r="P3271" s="26">
        <v>0.6</v>
      </c>
    </row>
    <row r="3272" spans="1:16" s="22" customFormat="1" x14ac:dyDescent="0.3">
      <c r="A3272" s="15">
        <v>44342</v>
      </c>
      <c r="B3272" s="15">
        <v>0</v>
      </c>
      <c r="C3272" s="13" t="s">
        <v>278</v>
      </c>
      <c r="D3272" s="14" t="s">
        <v>146</v>
      </c>
      <c r="E3272" s="14">
        <v>9</v>
      </c>
      <c r="F3272" s="14" t="s">
        <v>120</v>
      </c>
      <c r="G3272" s="14">
        <v>5</v>
      </c>
      <c r="H3272" s="14">
        <v>1</v>
      </c>
      <c r="I3272" s="14">
        <v>12</v>
      </c>
      <c r="J3272" s="14">
        <v>4</v>
      </c>
      <c r="K3272" s="14">
        <f t="shared" si="51"/>
        <v>1</v>
      </c>
      <c r="L3272" s="14">
        <v>0.2</v>
      </c>
      <c r="M3272" s="14">
        <v>0.23400000000000001</v>
      </c>
      <c r="N3272" s="21">
        <v>0.2</v>
      </c>
      <c r="O3272" s="21">
        <v>0.111</v>
      </c>
      <c r="P3272" s="26">
        <v>0.2</v>
      </c>
    </row>
    <row r="3273" spans="1:16" s="22" customFormat="1" x14ac:dyDescent="0.3">
      <c r="A3273" s="15">
        <v>44343</v>
      </c>
      <c r="B3273" s="15">
        <v>0</v>
      </c>
      <c r="C3273" s="13" t="s">
        <v>278</v>
      </c>
      <c r="D3273" s="14" t="s">
        <v>146</v>
      </c>
      <c r="E3273" s="14">
        <v>9</v>
      </c>
      <c r="F3273" s="14" t="s">
        <v>120</v>
      </c>
      <c r="G3273" s="14">
        <v>2</v>
      </c>
      <c r="H3273" s="14">
        <v>0</v>
      </c>
      <c r="I3273" s="14">
        <v>17</v>
      </c>
      <c r="J3273" s="14">
        <v>5</v>
      </c>
      <c r="K3273" s="14">
        <f t="shared" si="51"/>
        <v>0</v>
      </c>
      <c r="L3273" s="14">
        <v>0.19700000000000001</v>
      </c>
      <c r="M3273" s="14">
        <v>0.23100000000000001</v>
      </c>
      <c r="N3273" s="21">
        <v>0.23529411764705882</v>
      </c>
      <c r="O3273" s="21">
        <v>0.13800000000000001</v>
      </c>
      <c r="P3273" s="26">
        <v>0.3</v>
      </c>
    </row>
    <row r="3274" spans="1:16" s="22" customFormat="1" x14ac:dyDescent="0.3">
      <c r="A3274" s="15">
        <v>44359</v>
      </c>
      <c r="B3274" s="15">
        <v>0</v>
      </c>
      <c r="C3274" s="13" t="s">
        <v>278</v>
      </c>
      <c r="D3274" s="14" t="s">
        <v>146</v>
      </c>
      <c r="E3274" s="14">
        <v>9</v>
      </c>
      <c r="F3274" s="14" t="s">
        <v>120</v>
      </c>
      <c r="G3274" s="14">
        <v>2</v>
      </c>
      <c r="H3274" s="14">
        <v>0</v>
      </c>
      <c r="I3274" s="14">
        <v>19</v>
      </c>
      <c r="J3274" s="14">
        <v>5</v>
      </c>
      <c r="K3274" s="14">
        <f t="shared" si="51"/>
        <v>0</v>
      </c>
      <c r="L3274" s="14">
        <v>0.2</v>
      </c>
      <c r="M3274" s="14">
        <v>0.23200000000000001</v>
      </c>
      <c r="N3274" s="21">
        <v>0.17647058823529413</v>
      </c>
      <c r="O3274" s="21">
        <v>0.222</v>
      </c>
      <c r="P3274" s="26">
        <v>0.7</v>
      </c>
    </row>
    <row r="3275" spans="1:16" s="22" customFormat="1" x14ac:dyDescent="0.3">
      <c r="A3275" s="15">
        <v>44360</v>
      </c>
      <c r="B3275" s="15">
        <v>0</v>
      </c>
      <c r="C3275" s="13" t="s">
        <v>278</v>
      </c>
      <c r="D3275" s="14" t="s">
        <v>146</v>
      </c>
      <c r="E3275" s="14">
        <v>9</v>
      </c>
      <c r="F3275" s="14" t="s">
        <v>120</v>
      </c>
      <c r="G3275" s="14">
        <v>3</v>
      </c>
      <c r="H3275" s="14">
        <v>0</v>
      </c>
      <c r="I3275" s="14">
        <v>21</v>
      </c>
      <c r="J3275" s="14">
        <v>5</v>
      </c>
      <c r="K3275" s="14">
        <f t="shared" si="51"/>
        <v>0</v>
      </c>
      <c r="L3275" s="14">
        <v>0.19700000000000001</v>
      </c>
      <c r="M3275" s="14">
        <v>0.22900000000000001</v>
      </c>
      <c r="N3275" s="21">
        <v>0.1875</v>
      </c>
      <c r="O3275" s="21">
        <v>0.17599999999999999</v>
      </c>
      <c r="P3275" s="26">
        <v>0.6</v>
      </c>
    </row>
    <row r="3276" spans="1:16" s="22" customFormat="1" x14ac:dyDescent="0.3">
      <c r="A3276" s="15">
        <v>44295</v>
      </c>
      <c r="B3276" s="15">
        <v>0</v>
      </c>
      <c r="C3276" s="13" t="s">
        <v>218</v>
      </c>
      <c r="D3276" s="14" t="s">
        <v>146</v>
      </c>
      <c r="E3276" s="14">
        <v>2</v>
      </c>
      <c r="F3276" s="14" t="s">
        <v>120</v>
      </c>
      <c r="G3276" s="14">
        <v>3</v>
      </c>
      <c r="H3276" s="14">
        <v>2</v>
      </c>
      <c r="I3276" s="14">
        <v>0</v>
      </c>
      <c r="J3276" s="14">
        <v>0</v>
      </c>
      <c r="K3276" s="14">
        <f t="shared" si="51"/>
        <v>1</v>
      </c>
      <c r="L3276" s="14">
        <v>0.52600000000000002</v>
      </c>
      <c r="M3276" s="14">
        <v>0.63200000000000001</v>
      </c>
      <c r="N3276" s="21">
        <v>0.5</v>
      </c>
      <c r="O3276" s="21">
        <v>0.5</v>
      </c>
      <c r="P3276" s="26">
        <v>0.75</v>
      </c>
    </row>
    <row r="3277" spans="1:16" s="22" customFormat="1" x14ac:dyDescent="0.3">
      <c r="A3277" s="15">
        <v>44296</v>
      </c>
      <c r="B3277" s="15">
        <v>0</v>
      </c>
      <c r="C3277" s="13" t="s">
        <v>218</v>
      </c>
      <c r="D3277" s="14" t="s">
        <v>146</v>
      </c>
      <c r="E3277" s="14">
        <v>2</v>
      </c>
      <c r="F3277" s="14" t="s">
        <v>120</v>
      </c>
      <c r="G3277" s="14">
        <v>3</v>
      </c>
      <c r="H3277" s="14">
        <v>1</v>
      </c>
      <c r="I3277" s="14">
        <v>3</v>
      </c>
      <c r="J3277" s="14">
        <v>2</v>
      </c>
      <c r="K3277" s="14">
        <f t="shared" si="51"/>
        <v>1</v>
      </c>
      <c r="L3277" s="14">
        <v>0.5</v>
      </c>
      <c r="M3277" s="14">
        <v>0.59099999999999997</v>
      </c>
      <c r="N3277" s="21">
        <v>0.52631578947368418</v>
      </c>
      <c r="O3277" s="21">
        <v>0.52600000000000002</v>
      </c>
      <c r="P3277" s="26">
        <v>0.8</v>
      </c>
    </row>
    <row r="3278" spans="1:16" s="22" customFormat="1" x14ac:dyDescent="0.3">
      <c r="A3278" s="15">
        <v>44297</v>
      </c>
      <c r="B3278" s="15">
        <v>0</v>
      </c>
      <c r="C3278" s="13" t="s">
        <v>218</v>
      </c>
      <c r="D3278" s="14" t="s">
        <v>146</v>
      </c>
      <c r="E3278" s="14">
        <v>2</v>
      </c>
      <c r="F3278" s="14" t="s">
        <v>120</v>
      </c>
      <c r="G3278" s="14">
        <v>4</v>
      </c>
      <c r="H3278" s="14">
        <v>3</v>
      </c>
      <c r="I3278" s="14">
        <v>6</v>
      </c>
      <c r="J3278" s="14">
        <v>3</v>
      </c>
      <c r="K3278" s="14">
        <f t="shared" si="51"/>
        <v>1</v>
      </c>
      <c r="L3278" s="14">
        <v>0.53800000000000003</v>
      </c>
      <c r="M3278" s="14">
        <v>0.65400000000000003</v>
      </c>
      <c r="N3278" s="21">
        <v>0.42105263157894735</v>
      </c>
      <c r="O3278" s="21">
        <v>0.5</v>
      </c>
      <c r="P3278" s="26">
        <v>0.83</v>
      </c>
    </row>
    <row r="3279" spans="1:16" s="22" customFormat="1" x14ac:dyDescent="0.3">
      <c r="A3279" s="15">
        <v>44330</v>
      </c>
      <c r="B3279" s="15">
        <v>0</v>
      </c>
      <c r="C3279" s="13" t="s">
        <v>218</v>
      </c>
      <c r="D3279" s="14" t="s">
        <v>146</v>
      </c>
      <c r="E3279" s="14">
        <v>2</v>
      </c>
      <c r="F3279" s="14" t="s">
        <v>120</v>
      </c>
      <c r="G3279" s="14">
        <v>4</v>
      </c>
      <c r="H3279" s="14">
        <v>1</v>
      </c>
      <c r="I3279" s="14">
        <v>10</v>
      </c>
      <c r="J3279" s="14">
        <v>6</v>
      </c>
      <c r="K3279" s="14">
        <f t="shared" si="51"/>
        <v>1</v>
      </c>
      <c r="L3279" s="14">
        <v>0.29399999999999998</v>
      </c>
      <c r="M3279" s="14">
        <v>0.35699999999999998</v>
      </c>
      <c r="N3279" s="21">
        <v>0.23809523809523808</v>
      </c>
      <c r="O3279" s="21">
        <v>0.25</v>
      </c>
      <c r="P3279" s="26">
        <v>0.7</v>
      </c>
    </row>
    <row r="3280" spans="1:16" s="22" customFormat="1" x14ac:dyDescent="0.3">
      <c r="A3280" s="15">
        <v>44331</v>
      </c>
      <c r="B3280" s="15">
        <v>0</v>
      </c>
      <c r="C3280" s="13" t="s">
        <v>218</v>
      </c>
      <c r="D3280" s="14" t="s">
        <v>146</v>
      </c>
      <c r="E3280" s="14">
        <v>6</v>
      </c>
      <c r="F3280" s="14" t="s">
        <v>120</v>
      </c>
      <c r="G3280" s="14">
        <v>3</v>
      </c>
      <c r="H3280" s="14">
        <v>1</v>
      </c>
      <c r="I3280" s="14">
        <v>14</v>
      </c>
      <c r="J3280" s="14">
        <v>7</v>
      </c>
      <c r="K3280" s="14">
        <f t="shared" si="51"/>
        <v>1</v>
      </c>
      <c r="L3280" s="14">
        <v>0.29499999999999998</v>
      </c>
      <c r="M3280" s="14">
        <v>0.35699999999999998</v>
      </c>
      <c r="N3280" s="21">
        <v>0.25</v>
      </c>
      <c r="O3280" s="21">
        <v>0.23100000000000001</v>
      </c>
      <c r="P3280" s="26">
        <v>0.7</v>
      </c>
    </row>
    <row r="3281" spans="1:16" s="22" customFormat="1" x14ac:dyDescent="0.3">
      <c r="A3281" s="15">
        <v>44376</v>
      </c>
      <c r="B3281" s="15">
        <v>0</v>
      </c>
      <c r="C3281" s="13" t="s">
        <v>218</v>
      </c>
      <c r="D3281" s="14" t="s">
        <v>146</v>
      </c>
      <c r="E3281" s="14">
        <v>2</v>
      </c>
      <c r="F3281" s="14" t="s">
        <v>120</v>
      </c>
      <c r="G3281" s="14">
        <v>4</v>
      </c>
      <c r="H3281" s="14">
        <v>2</v>
      </c>
      <c r="I3281" s="14">
        <v>17</v>
      </c>
      <c r="J3281" s="14">
        <v>8</v>
      </c>
      <c r="K3281" s="14">
        <f t="shared" si="51"/>
        <v>1</v>
      </c>
      <c r="L3281" s="14">
        <v>0.28899999999999998</v>
      </c>
      <c r="M3281" s="14">
        <v>0.35399999999999998</v>
      </c>
      <c r="N3281" s="21">
        <v>0.1</v>
      </c>
      <c r="O3281" s="21">
        <v>0.23100000000000001</v>
      </c>
      <c r="P3281" s="26">
        <v>0.6</v>
      </c>
    </row>
    <row r="3282" spans="1:16" s="22" customFormat="1" x14ac:dyDescent="0.3">
      <c r="A3282" s="15">
        <v>44300</v>
      </c>
      <c r="B3282" s="15">
        <v>0</v>
      </c>
      <c r="C3282" s="13" t="s">
        <v>292</v>
      </c>
      <c r="D3282" s="14" t="s">
        <v>146</v>
      </c>
      <c r="E3282" s="14">
        <v>9</v>
      </c>
      <c r="F3282" s="14" t="s">
        <v>31</v>
      </c>
      <c r="G3282" s="14">
        <v>3</v>
      </c>
      <c r="H3282" s="14">
        <v>2</v>
      </c>
      <c r="I3282" s="14">
        <v>0</v>
      </c>
      <c r="J3282" s="14">
        <v>0</v>
      </c>
      <c r="K3282" s="14">
        <f t="shared" si="51"/>
        <v>1</v>
      </c>
      <c r="L3282" s="14">
        <v>0.42899999999999999</v>
      </c>
      <c r="M3282" s="14">
        <v>0.42899999999999999</v>
      </c>
      <c r="N3282" s="21">
        <v>0.25</v>
      </c>
      <c r="O3282" s="21">
        <v>0.25</v>
      </c>
      <c r="P3282" s="26">
        <v>0.25</v>
      </c>
    </row>
    <row r="3283" spans="1:16" s="22" customFormat="1" x14ac:dyDescent="0.3">
      <c r="A3283" s="15">
        <v>44301</v>
      </c>
      <c r="B3283" s="15">
        <v>0</v>
      </c>
      <c r="C3283" s="13" t="s">
        <v>292</v>
      </c>
      <c r="D3283" s="14" t="s">
        <v>146</v>
      </c>
      <c r="E3283" s="14">
        <v>7</v>
      </c>
      <c r="F3283" s="14" t="s">
        <v>31</v>
      </c>
      <c r="G3283" s="14">
        <v>3</v>
      </c>
      <c r="H3283" s="14">
        <v>0</v>
      </c>
      <c r="I3283" s="14">
        <v>3</v>
      </c>
      <c r="J3283" s="14">
        <v>2</v>
      </c>
      <c r="K3283" s="14">
        <f t="shared" si="51"/>
        <v>0</v>
      </c>
      <c r="L3283" s="14">
        <v>0.3</v>
      </c>
      <c r="M3283" s="14">
        <v>0.3</v>
      </c>
      <c r="N3283" s="21">
        <v>0.42857142857142855</v>
      </c>
      <c r="O3283" s="21">
        <v>0.42899999999999999</v>
      </c>
      <c r="P3283" s="26">
        <v>0.4</v>
      </c>
    </row>
    <row r="3284" spans="1:16" s="22" customFormat="1" x14ac:dyDescent="0.3">
      <c r="A3284" s="15">
        <v>44321</v>
      </c>
      <c r="B3284" s="15">
        <v>0</v>
      </c>
      <c r="C3284" s="13" t="s">
        <v>292</v>
      </c>
      <c r="D3284" s="14" t="s">
        <v>146</v>
      </c>
      <c r="E3284" s="14">
        <v>9</v>
      </c>
      <c r="F3284" s="14" t="s">
        <v>120</v>
      </c>
      <c r="G3284" s="14">
        <v>3</v>
      </c>
      <c r="H3284" s="14">
        <v>2</v>
      </c>
      <c r="I3284" s="14">
        <v>6</v>
      </c>
      <c r="J3284" s="14">
        <v>2</v>
      </c>
      <c r="K3284" s="14">
        <f t="shared" si="51"/>
        <v>1</v>
      </c>
      <c r="L3284" s="14">
        <v>0.26300000000000001</v>
      </c>
      <c r="M3284" s="14">
        <v>0.35099999999999998</v>
      </c>
      <c r="N3284" s="21">
        <v>0.17647058823529413</v>
      </c>
      <c r="O3284" s="21">
        <v>0.19400000000000001</v>
      </c>
      <c r="P3284" s="26">
        <v>0.4</v>
      </c>
    </row>
    <row r="3285" spans="1:16" s="22" customFormat="1" x14ac:dyDescent="0.3">
      <c r="A3285" s="15">
        <v>44322</v>
      </c>
      <c r="B3285" s="15">
        <v>0</v>
      </c>
      <c r="C3285" s="13" t="s">
        <v>292</v>
      </c>
      <c r="D3285" s="14" t="s">
        <v>146</v>
      </c>
      <c r="E3285" s="14">
        <v>9</v>
      </c>
      <c r="F3285" s="14" t="s">
        <v>120</v>
      </c>
      <c r="G3285" s="14">
        <v>4</v>
      </c>
      <c r="H3285" s="14">
        <v>2</v>
      </c>
      <c r="I3285" s="14">
        <v>9</v>
      </c>
      <c r="J3285" s="14">
        <v>4</v>
      </c>
      <c r="K3285" s="14">
        <f t="shared" si="51"/>
        <v>1</v>
      </c>
      <c r="L3285" s="14">
        <v>0.27900000000000003</v>
      </c>
      <c r="M3285" s="14">
        <v>0.36099999999999999</v>
      </c>
      <c r="N3285" s="21">
        <v>0.29411764705882354</v>
      </c>
      <c r="O3285" s="21">
        <v>0.25800000000000001</v>
      </c>
      <c r="P3285" s="26">
        <v>0.5</v>
      </c>
    </row>
    <row r="3286" spans="1:16" s="22" customFormat="1" x14ac:dyDescent="0.3">
      <c r="A3286" s="15">
        <v>44372</v>
      </c>
      <c r="B3286" s="15">
        <v>0</v>
      </c>
      <c r="C3286" s="13" t="s">
        <v>292</v>
      </c>
      <c r="D3286" s="14" t="s">
        <v>146</v>
      </c>
      <c r="E3286" s="14">
        <v>9</v>
      </c>
      <c r="F3286" s="14" t="s">
        <v>31</v>
      </c>
      <c r="G3286" s="14">
        <v>5</v>
      </c>
      <c r="H3286" s="14">
        <v>1</v>
      </c>
      <c r="I3286" s="14">
        <v>13</v>
      </c>
      <c r="J3286" s="14">
        <v>6</v>
      </c>
      <c r="K3286" s="14">
        <f t="shared" si="51"/>
        <v>1</v>
      </c>
      <c r="L3286" s="14">
        <v>0.26500000000000001</v>
      </c>
      <c r="M3286" s="14">
        <v>0.35899999999999999</v>
      </c>
      <c r="N3286" s="21">
        <v>0.16666666666666666</v>
      </c>
      <c r="O3286" s="21">
        <v>0.111</v>
      </c>
      <c r="P3286" s="26">
        <v>0.1</v>
      </c>
    </row>
    <row r="3287" spans="1:16" s="22" customFormat="1" x14ac:dyDescent="0.3">
      <c r="A3287" s="15">
        <v>44373</v>
      </c>
      <c r="B3287" s="15">
        <v>0</v>
      </c>
      <c r="C3287" s="13" t="s">
        <v>292</v>
      </c>
      <c r="D3287" s="14" t="s">
        <v>146</v>
      </c>
      <c r="E3287" s="14">
        <v>9</v>
      </c>
      <c r="F3287" s="14" t="s">
        <v>31</v>
      </c>
      <c r="G3287" s="14">
        <v>3</v>
      </c>
      <c r="H3287" s="14">
        <v>1</v>
      </c>
      <c r="I3287" s="14">
        <v>18</v>
      </c>
      <c r="J3287" s="14">
        <v>7</v>
      </c>
      <c r="K3287" s="14">
        <f t="shared" si="51"/>
        <v>1</v>
      </c>
      <c r="L3287" s="14">
        <v>0.26700000000000002</v>
      </c>
      <c r="M3287" s="14">
        <v>0.36699999999999999</v>
      </c>
      <c r="N3287" s="21">
        <v>0.18181818181818182</v>
      </c>
      <c r="O3287" s="21">
        <v>0.14299999999999999</v>
      </c>
      <c r="P3287" s="26">
        <v>0.2</v>
      </c>
    </row>
    <row r="3288" spans="1:16" s="22" customFormat="1" x14ac:dyDescent="0.3">
      <c r="A3288" s="15">
        <v>44316</v>
      </c>
      <c r="B3288" s="15">
        <v>0</v>
      </c>
      <c r="C3288" s="13" t="s">
        <v>198</v>
      </c>
      <c r="D3288" s="14" t="s">
        <v>146</v>
      </c>
      <c r="E3288" s="14">
        <v>4</v>
      </c>
      <c r="F3288" s="14" t="s">
        <v>122</v>
      </c>
      <c r="G3288" s="14">
        <v>4</v>
      </c>
      <c r="H3288" s="14">
        <v>0</v>
      </c>
      <c r="I3288" s="14">
        <v>0</v>
      </c>
      <c r="J3288" s="14">
        <v>0</v>
      </c>
      <c r="K3288" s="14">
        <f t="shared" si="51"/>
        <v>0</v>
      </c>
      <c r="L3288" s="14">
        <v>0.28799999999999998</v>
      </c>
      <c r="M3288" s="14">
        <v>0.38400000000000001</v>
      </c>
      <c r="N3288" s="21">
        <v>0.42105263157894735</v>
      </c>
      <c r="O3288" s="21">
        <v>0.32500000000000001</v>
      </c>
      <c r="P3288" s="26">
        <v>0.9</v>
      </c>
    </row>
    <row r="3289" spans="1:16" s="22" customFormat="1" x14ac:dyDescent="0.3">
      <c r="A3289" s="15">
        <v>44317</v>
      </c>
      <c r="B3289" s="15">
        <v>0</v>
      </c>
      <c r="C3289" s="13" t="s">
        <v>198</v>
      </c>
      <c r="D3289" s="14" t="s">
        <v>146</v>
      </c>
      <c r="E3289" s="14">
        <v>4</v>
      </c>
      <c r="F3289" s="14" t="s">
        <v>122</v>
      </c>
      <c r="G3289" s="14">
        <v>5</v>
      </c>
      <c r="H3289" s="14">
        <v>0</v>
      </c>
      <c r="I3289" s="14">
        <v>4</v>
      </c>
      <c r="J3289" s="14">
        <v>0</v>
      </c>
      <c r="K3289" s="14">
        <f t="shared" si="51"/>
        <v>0</v>
      </c>
      <c r="L3289" s="14">
        <v>0.26900000000000002</v>
      </c>
      <c r="M3289" s="14">
        <v>0.35899999999999999</v>
      </c>
      <c r="N3289" s="21">
        <v>0.27777777777777779</v>
      </c>
      <c r="O3289" s="21">
        <v>0.29299999999999998</v>
      </c>
      <c r="P3289" s="26">
        <v>0.8</v>
      </c>
    </row>
    <row r="3290" spans="1:16" s="22" customFormat="1" x14ac:dyDescent="0.3">
      <c r="A3290" s="15">
        <v>44318</v>
      </c>
      <c r="B3290" s="15">
        <v>0</v>
      </c>
      <c r="C3290" s="13" t="s">
        <v>198</v>
      </c>
      <c r="D3290" s="14" t="s">
        <v>146</v>
      </c>
      <c r="E3290" s="14">
        <v>4</v>
      </c>
      <c r="F3290" s="14" t="s">
        <v>122</v>
      </c>
      <c r="G3290" s="14">
        <v>4</v>
      </c>
      <c r="H3290" s="14">
        <v>2</v>
      </c>
      <c r="I3290" s="14">
        <v>9</v>
      </c>
      <c r="J3290" s="14">
        <v>0</v>
      </c>
      <c r="K3290" s="14">
        <f t="shared" si="51"/>
        <v>1</v>
      </c>
      <c r="L3290" s="14">
        <v>0.28000000000000003</v>
      </c>
      <c r="M3290" s="14">
        <v>0.378</v>
      </c>
      <c r="N3290" s="21">
        <v>0.15</v>
      </c>
      <c r="O3290" s="21">
        <v>0.26200000000000001</v>
      </c>
      <c r="P3290" s="26">
        <v>0.7</v>
      </c>
    </row>
    <row r="3291" spans="1:16" s="22" customFormat="1" x14ac:dyDescent="0.3">
      <c r="A3291" s="15">
        <v>44337</v>
      </c>
      <c r="B3291" s="15">
        <v>0</v>
      </c>
      <c r="C3291" s="13" t="s">
        <v>198</v>
      </c>
      <c r="D3291" s="14" t="s">
        <v>146</v>
      </c>
      <c r="E3291" s="14">
        <v>6</v>
      </c>
      <c r="F3291" s="14" t="s">
        <v>115</v>
      </c>
      <c r="G3291" s="14">
        <v>0</v>
      </c>
      <c r="H3291" s="14">
        <v>0</v>
      </c>
      <c r="I3291" s="14">
        <v>13</v>
      </c>
      <c r="J3291" s="14">
        <v>2</v>
      </c>
      <c r="K3291" s="14">
        <f t="shared" si="51"/>
        <v>0</v>
      </c>
      <c r="L3291" s="14">
        <v>0.25600000000000001</v>
      </c>
      <c r="M3291" s="14">
        <v>0.39200000000000002</v>
      </c>
      <c r="N3291" s="21">
        <v>0.18181818181818182</v>
      </c>
      <c r="O3291" s="21">
        <v>9.7000000000000003E-2</v>
      </c>
      <c r="P3291" s="26">
        <v>0.3</v>
      </c>
    </row>
    <row r="3292" spans="1:16" s="22" customFormat="1" x14ac:dyDescent="0.3">
      <c r="A3292" s="15">
        <v>44338</v>
      </c>
      <c r="B3292" s="15">
        <v>0</v>
      </c>
      <c r="C3292" s="13" t="s">
        <v>198</v>
      </c>
      <c r="D3292" s="14" t="s">
        <v>146</v>
      </c>
      <c r="E3292" s="14">
        <v>5</v>
      </c>
      <c r="F3292" s="14" t="s">
        <v>112</v>
      </c>
      <c r="G3292" s="14">
        <v>1</v>
      </c>
      <c r="H3292" s="14">
        <v>1</v>
      </c>
      <c r="I3292" s="14">
        <v>13</v>
      </c>
      <c r="J3292" s="14">
        <v>2</v>
      </c>
      <c r="K3292" s="14">
        <f t="shared" si="51"/>
        <v>1</v>
      </c>
      <c r="L3292" s="14">
        <v>0.26200000000000001</v>
      </c>
      <c r="M3292" s="14">
        <v>0.39700000000000002</v>
      </c>
      <c r="N3292" s="21">
        <v>0.25</v>
      </c>
      <c r="O3292" s="21">
        <v>0.111</v>
      </c>
      <c r="P3292" s="26">
        <v>0.3</v>
      </c>
    </row>
    <row r="3293" spans="1:16" s="22" customFormat="1" x14ac:dyDescent="0.3">
      <c r="A3293" s="15">
        <v>44339</v>
      </c>
      <c r="B3293" s="15">
        <v>0</v>
      </c>
      <c r="C3293" s="13" t="s">
        <v>198</v>
      </c>
      <c r="D3293" s="14" t="s">
        <v>146</v>
      </c>
      <c r="E3293" s="14">
        <v>5</v>
      </c>
      <c r="F3293" s="14" t="s">
        <v>7</v>
      </c>
      <c r="G3293" s="14">
        <v>4</v>
      </c>
      <c r="H3293" s="14">
        <v>0</v>
      </c>
      <c r="I3293" s="14">
        <v>14</v>
      </c>
      <c r="J3293" s="14">
        <v>3</v>
      </c>
      <c r="K3293" s="14">
        <f t="shared" si="51"/>
        <v>0</v>
      </c>
      <c r="L3293" s="14">
        <v>0.254</v>
      </c>
      <c r="M3293" s="14">
        <v>0.38500000000000001</v>
      </c>
      <c r="N3293" s="21">
        <v>0.2857142857142857</v>
      </c>
      <c r="O3293" s="21">
        <v>0.16700000000000001</v>
      </c>
      <c r="P3293" s="26">
        <v>0.4</v>
      </c>
    </row>
    <row r="3294" spans="1:16" s="22" customFormat="1" x14ac:dyDescent="0.3">
      <c r="A3294" s="15">
        <v>44309</v>
      </c>
      <c r="B3294" s="15">
        <v>0</v>
      </c>
      <c r="C3294" s="13" t="s">
        <v>261</v>
      </c>
      <c r="D3294" s="14" t="s">
        <v>146</v>
      </c>
      <c r="E3294" s="14">
        <v>6</v>
      </c>
      <c r="F3294" s="14" t="s">
        <v>2</v>
      </c>
      <c r="G3294" s="14">
        <v>2</v>
      </c>
      <c r="H3294" s="14">
        <v>0</v>
      </c>
      <c r="I3294" s="14">
        <v>0</v>
      </c>
      <c r="J3294" s="14">
        <v>0</v>
      </c>
      <c r="K3294" s="14">
        <f t="shared" si="51"/>
        <v>0</v>
      </c>
      <c r="L3294" s="14">
        <v>0.4</v>
      </c>
      <c r="M3294" s="14">
        <v>0.4</v>
      </c>
      <c r="N3294" s="21">
        <v>0.5</v>
      </c>
      <c r="O3294" s="21">
        <v>0.438</v>
      </c>
      <c r="P3294" s="26">
        <v>0.5</v>
      </c>
    </row>
    <row r="3295" spans="1:16" s="22" customFormat="1" x14ac:dyDescent="0.3">
      <c r="A3295" s="15">
        <v>44310</v>
      </c>
      <c r="B3295" s="15">
        <v>0</v>
      </c>
      <c r="C3295" s="13" t="s">
        <v>261</v>
      </c>
      <c r="D3295" s="14" t="s">
        <v>146</v>
      </c>
      <c r="E3295" s="14">
        <v>6</v>
      </c>
      <c r="F3295" s="14" t="s">
        <v>2</v>
      </c>
      <c r="G3295" s="14">
        <v>3</v>
      </c>
      <c r="H3295" s="14">
        <v>1</v>
      </c>
      <c r="I3295" s="14">
        <v>2</v>
      </c>
      <c r="J3295" s="14">
        <v>0</v>
      </c>
      <c r="K3295" s="14">
        <f t="shared" si="51"/>
        <v>1</v>
      </c>
      <c r="L3295" s="14">
        <v>0.39100000000000001</v>
      </c>
      <c r="M3295" s="14">
        <v>0.39100000000000001</v>
      </c>
      <c r="N3295" s="21">
        <v>0.4</v>
      </c>
      <c r="O3295" s="21">
        <v>0.313</v>
      </c>
      <c r="P3295" s="26">
        <v>0.4</v>
      </c>
    </row>
    <row r="3296" spans="1:16" s="22" customFormat="1" x14ac:dyDescent="0.3">
      <c r="A3296" s="15">
        <v>44311</v>
      </c>
      <c r="B3296" s="15">
        <v>0</v>
      </c>
      <c r="C3296" s="13" t="s">
        <v>261</v>
      </c>
      <c r="D3296" s="14" t="s">
        <v>146</v>
      </c>
      <c r="E3296" s="14">
        <v>3</v>
      </c>
      <c r="F3296" s="14" t="s">
        <v>2</v>
      </c>
      <c r="G3296" s="14">
        <v>2</v>
      </c>
      <c r="H3296" s="14">
        <v>1</v>
      </c>
      <c r="I3296" s="14">
        <v>5</v>
      </c>
      <c r="J3296" s="14">
        <v>1</v>
      </c>
      <c r="K3296" s="14">
        <f t="shared" si="51"/>
        <v>1</v>
      </c>
      <c r="L3296" s="14">
        <v>0.4</v>
      </c>
      <c r="M3296" s="14">
        <v>0.4</v>
      </c>
      <c r="N3296" s="21">
        <v>0.33333333333333331</v>
      </c>
      <c r="O3296" s="21">
        <v>0.35299999999999998</v>
      </c>
      <c r="P3296" s="26">
        <v>0.5</v>
      </c>
    </row>
    <row r="3297" spans="1:16" s="22" customFormat="1" x14ac:dyDescent="0.3">
      <c r="A3297" s="15">
        <v>44348</v>
      </c>
      <c r="B3297" s="15">
        <v>0</v>
      </c>
      <c r="C3297" s="13" t="s">
        <v>261</v>
      </c>
      <c r="D3297" s="14" t="s">
        <v>146</v>
      </c>
      <c r="E3297" s="14">
        <v>2</v>
      </c>
      <c r="F3297" s="14" t="s">
        <v>2</v>
      </c>
      <c r="G3297" s="14">
        <v>5</v>
      </c>
      <c r="H3297" s="14">
        <v>1</v>
      </c>
      <c r="I3297" s="14">
        <v>7</v>
      </c>
      <c r="J3297" s="14">
        <v>2</v>
      </c>
      <c r="K3297" s="14">
        <f t="shared" si="51"/>
        <v>1</v>
      </c>
      <c r="L3297" s="14">
        <v>0.28699999999999998</v>
      </c>
      <c r="M3297" s="14">
        <v>0.4</v>
      </c>
      <c r="N3297" s="21">
        <v>0.33333333333333331</v>
      </c>
      <c r="O3297" s="21">
        <v>0.28999999999999998</v>
      </c>
      <c r="P3297" s="26">
        <v>0.6</v>
      </c>
    </row>
    <row r="3298" spans="1:16" s="22" customFormat="1" x14ac:dyDescent="0.3">
      <c r="A3298" s="15">
        <v>44349</v>
      </c>
      <c r="B3298" s="15">
        <v>0</v>
      </c>
      <c r="C3298" s="13" t="s">
        <v>261</v>
      </c>
      <c r="D3298" s="14" t="s">
        <v>146</v>
      </c>
      <c r="E3298" s="14">
        <v>2</v>
      </c>
      <c r="F3298" s="14" t="s">
        <v>2</v>
      </c>
      <c r="G3298" s="14">
        <v>3</v>
      </c>
      <c r="H3298" s="14">
        <v>2</v>
      </c>
      <c r="I3298" s="14">
        <v>12</v>
      </c>
      <c r="J3298" s="14">
        <v>3</v>
      </c>
      <c r="K3298" s="14">
        <f t="shared" si="51"/>
        <v>1</v>
      </c>
      <c r="L3298" s="14">
        <v>0.29699999999999999</v>
      </c>
      <c r="M3298" s="14">
        <v>0.44900000000000001</v>
      </c>
      <c r="N3298" s="21">
        <v>0.36842105263157893</v>
      </c>
      <c r="O3298" s="21">
        <v>0.27300000000000002</v>
      </c>
      <c r="P3298" s="26">
        <v>0.6</v>
      </c>
    </row>
    <row r="3299" spans="1:16" s="22" customFormat="1" x14ac:dyDescent="0.3">
      <c r="A3299" s="15">
        <v>44309</v>
      </c>
      <c r="B3299" s="15">
        <v>0</v>
      </c>
      <c r="C3299" s="13" t="s">
        <v>260</v>
      </c>
      <c r="D3299" s="14" t="s">
        <v>146</v>
      </c>
      <c r="E3299" s="14">
        <v>4</v>
      </c>
      <c r="F3299" s="14" t="s">
        <v>118</v>
      </c>
      <c r="G3299" s="14">
        <v>3</v>
      </c>
      <c r="H3299" s="14">
        <v>0</v>
      </c>
      <c r="I3299" s="14">
        <v>0</v>
      </c>
      <c r="J3299" s="14">
        <v>0</v>
      </c>
      <c r="K3299" s="14">
        <f t="shared" si="51"/>
        <v>0</v>
      </c>
      <c r="L3299" s="14">
        <v>0.222</v>
      </c>
      <c r="M3299" s="14">
        <v>0.55600000000000005</v>
      </c>
      <c r="N3299" s="21">
        <v>0.3888888888888889</v>
      </c>
      <c r="O3299" s="21">
        <v>0.26500000000000001</v>
      </c>
      <c r="P3299" s="26">
        <v>0.6</v>
      </c>
    </row>
    <row r="3300" spans="1:16" s="22" customFormat="1" x14ac:dyDescent="0.3">
      <c r="A3300" s="15">
        <v>44310</v>
      </c>
      <c r="B3300" s="15">
        <v>0</v>
      </c>
      <c r="C3300" s="13" t="s">
        <v>260</v>
      </c>
      <c r="D3300" s="14" t="s">
        <v>146</v>
      </c>
      <c r="E3300" s="14">
        <v>4</v>
      </c>
      <c r="F3300" s="14" t="s">
        <v>118</v>
      </c>
      <c r="G3300" s="14">
        <v>5</v>
      </c>
      <c r="H3300" s="14">
        <v>3</v>
      </c>
      <c r="I3300" s="14">
        <v>3</v>
      </c>
      <c r="J3300" s="14">
        <v>0</v>
      </c>
      <c r="K3300" s="14">
        <f t="shared" si="51"/>
        <v>1</v>
      </c>
      <c r="L3300" s="14">
        <v>0.254</v>
      </c>
      <c r="M3300" s="14">
        <v>0.61</v>
      </c>
      <c r="N3300" s="21">
        <v>0.36842105263157893</v>
      </c>
      <c r="O3300" s="21">
        <v>0.26500000000000001</v>
      </c>
      <c r="P3300" s="26">
        <v>0.6</v>
      </c>
    </row>
    <row r="3301" spans="1:16" s="22" customFormat="1" x14ac:dyDescent="0.3">
      <c r="A3301" s="15">
        <v>44311</v>
      </c>
      <c r="B3301" s="15">
        <v>0</v>
      </c>
      <c r="C3301" s="13" t="s">
        <v>260</v>
      </c>
      <c r="D3301" s="14" t="s">
        <v>146</v>
      </c>
      <c r="E3301" s="14">
        <v>4</v>
      </c>
      <c r="F3301" s="14" t="s">
        <v>118</v>
      </c>
      <c r="G3301" s="14">
        <v>3</v>
      </c>
      <c r="H3301" s="14">
        <v>0</v>
      </c>
      <c r="I3301" s="14">
        <v>8</v>
      </c>
      <c r="J3301" s="14">
        <v>3</v>
      </c>
      <c r="K3301" s="14">
        <f t="shared" si="51"/>
        <v>0</v>
      </c>
      <c r="L3301" s="14">
        <v>0.24199999999999999</v>
      </c>
      <c r="M3301" s="14">
        <v>0.58099999999999996</v>
      </c>
      <c r="N3301" s="21">
        <v>0.4</v>
      </c>
      <c r="O3301" s="21">
        <v>0.32400000000000001</v>
      </c>
      <c r="P3301" s="26">
        <v>0.6</v>
      </c>
    </row>
    <row r="3302" spans="1:16" s="22" customFormat="1" x14ac:dyDescent="0.3">
      <c r="A3302" s="15">
        <v>44348</v>
      </c>
      <c r="B3302" s="15">
        <v>0</v>
      </c>
      <c r="C3302" s="13" t="s">
        <v>260</v>
      </c>
      <c r="D3302" s="14" t="s">
        <v>146</v>
      </c>
      <c r="E3302" s="14">
        <v>4</v>
      </c>
      <c r="F3302" s="14" t="s">
        <v>118</v>
      </c>
      <c r="G3302" s="14">
        <v>4</v>
      </c>
      <c r="H3302" s="14">
        <v>0</v>
      </c>
      <c r="I3302" s="14">
        <v>11</v>
      </c>
      <c r="J3302" s="14">
        <v>3</v>
      </c>
      <c r="K3302" s="14">
        <f t="shared" si="51"/>
        <v>0</v>
      </c>
      <c r="L3302" s="14">
        <v>0.28299999999999997</v>
      </c>
      <c r="M3302" s="14">
        <v>0.52800000000000002</v>
      </c>
      <c r="N3302" s="21">
        <v>0.4</v>
      </c>
      <c r="O3302" s="21">
        <v>0.313</v>
      </c>
      <c r="P3302" s="26">
        <v>0.8</v>
      </c>
    </row>
    <row r="3303" spans="1:16" s="22" customFormat="1" x14ac:dyDescent="0.3">
      <c r="A3303" s="15">
        <v>44349</v>
      </c>
      <c r="B3303" s="15">
        <v>0</v>
      </c>
      <c r="C3303" s="13" t="s">
        <v>260</v>
      </c>
      <c r="D3303" s="14" t="s">
        <v>146</v>
      </c>
      <c r="E3303" s="14">
        <v>4</v>
      </c>
      <c r="F3303" s="14" t="s">
        <v>118</v>
      </c>
      <c r="G3303" s="14">
        <v>4</v>
      </c>
      <c r="H3303" s="14">
        <v>0</v>
      </c>
      <c r="I3303" s="14">
        <v>15</v>
      </c>
      <c r="J3303" s="14">
        <v>3</v>
      </c>
      <c r="K3303" s="14">
        <f t="shared" si="51"/>
        <v>0</v>
      </c>
      <c r="L3303" s="14">
        <v>0.27600000000000002</v>
      </c>
      <c r="M3303" s="14">
        <v>0.51500000000000001</v>
      </c>
      <c r="N3303" s="21">
        <v>0.375</v>
      </c>
      <c r="O3303" s="21">
        <v>0.27300000000000002</v>
      </c>
      <c r="P3303" s="26">
        <v>0.7</v>
      </c>
    </row>
    <row r="3304" spans="1:16" s="22" customFormat="1" x14ac:dyDescent="0.3">
      <c r="A3304" s="15">
        <v>44313</v>
      </c>
      <c r="B3304" s="15">
        <v>0</v>
      </c>
      <c r="C3304" s="13" t="s">
        <v>282</v>
      </c>
      <c r="D3304" s="14" t="s">
        <v>146</v>
      </c>
      <c r="E3304" s="14">
        <v>9</v>
      </c>
      <c r="F3304" s="14" t="s">
        <v>31</v>
      </c>
      <c r="G3304" s="14">
        <v>4</v>
      </c>
      <c r="H3304" s="14">
        <v>1</v>
      </c>
      <c r="I3304" s="14">
        <v>0</v>
      </c>
      <c r="J3304" s="14">
        <v>0</v>
      </c>
      <c r="K3304" s="14">
        <f t="shared" si="51"/>
        <v>1</v>
      </c>
      <c r="L3304" s="14">
        <v>0.30199999999999999</v>
      </c>
      <c r="M3304" s="14">
        <v>0.372</v>
      </c>
      <c r="N3304" s="21">
        <v>0.26315789473684209</v>
      </c>
      <c r="O3304" s="21">
        <v>0.28599999999999998</v>
      </c>
      <c r="P3304" s="26">
        <v>0.6</v>
      </c>
    </row>
    <row r="3305" spans="1:16" s="22" customFormat="1" x14ac:dyDescent="0.3">
      <c r="A3305" s="15">
        <v>44314</v>
      </c>
      <c r="B3305" s="15">
        <v>0</v>
      </c>
      <c r="C3305" s="13" t="s">
        <v>282</v>
      </c>
      <c r="D3305" s="14" t="s">
        <v>146</v>
      </c>
      <c r="E3305" s="14">
        <v>9</v>
      </c>
      <c r="F3305" s="14" t="s">
        <v>31</v>
      </c>
      <c r="G3305" s="14">
        <v>3</v>
      </c>
      <c r="H3305" s="14">
        <v>1</v>
      </c>
      <c r="I3305" s="14">
        <v>4</v>
      </c>
      <c r="J3305" s="14">
        <v>1</v>
      </c>
      <c r="K3305" s="14">
        <f t="shared" si="51"/>
        <v>1</v>
      </c>
      <c r="L3305" s="14">
        <v>0.30399999999999999</v>
      </c>
      <c r="M3305" s="14">
        <v>0.37</v>
      </c>
      <c r="N3305" s="21">
        <v>0.25</v>
      </c>
      <c r="O3305" s="21">
        <v>0.28199999999999997</v>
      </c>
      <c r="P3305" s="26">
        <v>0.7</v>
      </c>
    </row>
    <row r="3306" spans="1:16" s="22" customFormat="1" x14ac:dyDescent="0.3">
      <c r="A3306" s="15">
        <v>44315</v>
      </c>
      <c r="B3306" s="15">
        <v>0</v>
      </c>
      <c r="C3306" s="13" t="s">
        <v>282</v>
      </c>
      <c r="D3306" s="14" t="s">
        <v>146</v>
      </c>
      <c r="E3306" s="14">
        <v>9</v>
      </c>
      <c r="F3306" s="14" t="s">
        <v>31</v>
      </c>
      <c r="G3306" s="14">
        <v>2</v>
      </c>
      <c r="H3306" s="14">
        <v>0</v>
      </c>
      <c r="I3306" s="14">
        <v>7</v>
      </c>
      <c r="J3306" s="14">
        <v>2</v>
      </c>
      <c r="K3306" s="14">
        <f t="shared" si="51"/>
        <v>0</v>
      </c>
      <c r="L3306" s="14">
        <v>0.29199999999999998</v>
      </c>
      <c r="M3306" s="14">
        <v>0.35399999999999998</v>
      </c>
      <c r="N3306" s="21">
        <v>0.2</v>
      </c>
      <c r="O3306" s="21">
        <v>0.3</v>
      </c>
      <c r="P3306" s="26">
        <v>0.8</v>
      </c>
    </row>
    <row r="3307" spans="1:16" s="22" customFormat="1" x14ac:dyDescent="0.3">
      <c r="A3307" s="15">
        <v>44342</v>
      </c>
      <c r="B3307" s="15">
        <v>0</v>
      </c>
      <c r="C3307" s="13" t="s">
        <v>282</v>
      </c>
      <c r="D3307" s="14" t="s">
        <v>146</v>
      </c>
      <c r="E3307" s="14">
        <v>8</v>
      </c>
      <c r="F3307" s="14" t="s">
        <v>31</v>
      </c>
      <c r="G3307" s="14">
        <v>4</v>
      </c>
      <c r="H3307" s="14">
        <v>0</v>
      </c>
      <c r="I3307" s="14">
        <v>9</v>
      </c>
      <c r="J3307" s="14">
        <v>2</v>
      </c>
      <c r="K3307" s="14">
        <f t="shared" si="51"/>
        <v>0</v>
      </c>
      <c r="L3307" s="14">
        <v>0.25</v>
      </c>
      <c r="M3307" s="14">
        <v>0.28799999999999998</v>
      </c>
      <c r="N3307" s="21">
        <v>0.25</v>
      </c>
      <c r="O3307" s="21">
        <v>0.25</v>
      </c>
      <c r="P3307" s="26">
        <v>0.5</v>
      </c>
    </row>
    <row r="3308" spans="1:16" s="22" customFormat="1" x14ac:dyDescent="0.3">
      <c r="A3308" s="15">
        <v>44343</v>
      </c>
      <c r="B3308" s="15">
        <v>0</v>
      </c>
      <c r="C3308" s="13" t="s">
        <v>282</v>
      </c>
      <c r="D3308" s="14" t="s">
        <v>146</v>
      </c>
      <c r="E3308" s="14">
        <v>7</v>
      </c>
      <c r="F3308" s="14" t="s">
        <v>31</v>
      </c>
      <c r="G3308" s="14">
        <v>4</v>
      </c>
      <c r="H3308" s="14">
        <v>1</v>
      </c>
      <c r="I3308" s="14">
        <v>13</v>
      </c>
      <c r="J3308" s="14">
        <v>2</v>
      </c>
      <c r="K3308" s="14">
        <f t="shared" si="51"/>
        <v>1</v>
      </c>
      <c r="L3308" s="14">
        <v>0.25</v>
      </c>
      <c r="M3308" s="14">
        <v>0.29799999999999999</v>
      </c>
      <c r="N3308" s="21">
        <v>0.25</v>
      </c>
      <c r="O3308" s="21">
        <v>0.192</v>
      </c>
      <c r="P3308" s="26">
        <v>0.4</v>
      </c>
    </row>
    <row r="3309" spans="1:16" s="22" customFormat="1" x14ac:dyDescent="0.3">
      <c r="A3309" s="15">
        <v>44358</v>
      </c>
      <c r="B3309" s="15">
        <v>0</v>
      </c>
      <c r="C3309" s="13" t="s">
        <v>282</v>
      </c>
      <c r="D3309" s="14" t="s">
        <v>146</v>
      </c>
      <c r="E3309" s="14">
        <v>8</v>
      </c>
      <c r="F3309" s="14" t="s">
        <v>31</v>
      </c>
      <c r="G3309" s="14">
        <v>2</v>
      </c>
      <c r="H3309" s="14">
        <v>0</v>
      </c>
      <c r="I3309" s="14">
        <v>17</v>
      </c>
      <c r="J3309" s="14">
        <v>3</v>
      </c>
      <c r="K3309" s="14">
        <f t="shared" si="51"/>
        <v>0</v>
      </c>
      <c r="L3309" s="14">
        <v>0.246</v>
      </c>
      <c r="M3309" s="14">
        <v>0.311</v>
      </c>
      <c r="N3309" s="21">
        <v>0.25</v>
      </c>
      <c r="O3309" s="21">
        <v>0.25</v>
      </c>
      <c r="P3309" s="26">
        <v>0.5</v>
      </c>
    </row>
    <row r="3310" spans="1:16" s="22" customFormat="1" x14ac:dyDescent="0.3">
      <c r="A3310" s="15">
        <v>44330</v>
      </c>
      <c r="B3310" s="15">
        <v>0</v>
      </c>
      <c r="C3310" s="13" t="s">
        <v>221</v>
      </c>
      <c r="D3310" s="14" t="s">
        <v>146</v>
      </c>
      <c r="E3310" s="14">
        <v>5</v>
      </c>
      <c r="F3310" s="14" t="s">
        <v>122</v>
      </c>
      <c r="G3310" s="14">
        <v>4</v>
      </c>
      <c r="H3310" s="14">
        <v>2</v>
      </c>
      <c r="I3310" s="14">
        <v>0</v>
      </c>
      <c r="J3310" s="14">
        <v>0</v>
      </c>
      <c r="K3310" s="14">
        <f t="shared" si="51"/>
        <v>1</v>
      </c>
      <c r="L3310" s="14">
        <v>0.38</v>
      </c>
      <c r="M3310" s="14">
        <v>0.46</v>
      </c>
      <c r="N3310" s="21">
        <v>0.33333333333333331</v>
      </c>
      <c r="O3310" s="21">
        <v>0.372</v>
      </c>
      <c r="P3310" s="26">
        <v>1</v>
      </c>
    </row>
    <row r="3311" spans="1:16" s="22" customFormat="1" x14ac:dyDescent="0.3">
      <c r="A3311" s="15">
        <v>44331</v>
      </c>
      <c r="B3311" s="15">
        <v>0</v>
      </c>
      <c r="C3311" s="13" t="s">
        <v>221</v>
      </c>
      <c r="D3311" s="14" t="s">
        <v>146</v>
      </c>
      <c r="E3311" s="14">
        <v>2</v>
      </c>
      <c r="F3311" s="14" t="s">
        <v>122</v>
      </c>
      <c r="G3311" s="14">
        <v>5</v>
      </c>
      <c r="H3311" s="14">
        <v>3</v>
      </c>
      <c r="I3311" s="14">
        <v>4</v>
      </c>
      <c r="J3311" s="14">
        <v>2</v>
      </c>
      <c r="K3311" s="14">
        <f t="shared" si="51"/>
        <v>1</v>
      </c>
      <c r="L3311" s="14">
        <v>0.4</v>
      </c>
      <c r="M3311" s="14">
        <v>0.47299999999999998</v>
      </c>
      <c r="N3311" s="21">
        <v>0.38095238095238093</v>
      </c>
      <c r="O3311" s="21">
        <v>0.39500000000000002</v>
      </c>
      <c r="P3311" s="26">
        <v>1</v>
      </c>
    </row>
    <row r="3312" spans="1:16" s="22" customFormat="1" x14ac:dyDescent="0.3">
      <c r="A3312" s="15">
        <v>44376</v>
      </c>
      <c r="B3312" s="15">
        <v>0</v>
      </c>
      <c r="C3312" s="13" t="s">
        <v>221</v>
      </c>
      <c r="D3312" s="14" t="s">
        <v>146</v>
      </c>
      <c r="E3312" s="14">
        <v>3</v>
      </c>
      <c r="F3312" s="14" t="s">
        <v>122</v>
      </c>
      <c r="G3312" s="14">
        <v>3</v>
      </c>
      <c r="H3312" s="14">
        <v>0</v>
      </c>
      <c r="I3312" s="14">
        <v>9</v>
      </c>
      <c r="J3312" s="14">
        <v>5</v>
      </c>
      <c r="K3312" s="14">
        <f t="shared" si="51"/>
        <v>0</v>
      </c>
      <c r="L3312" s="14">
        <v>0.30599999999999999</v>
      </c>
      <c r="M3312" s="14">
        <v>0.36</v>
      </c>
      <c r="N3312" s="21">
        <v>0.2</v>
      </c>
      <c r="O3312" s="21">
        <v>0.25600000000000001</v>
      </c>
      <c r="P3312" s="26">
        <v>0.7</v>
      </c>
    </row>
    <row r="3313" spans="1:16" s="22" customFormat="1" x14ac:dyDescent="0.3">
      <c r="A3313" s="15">
        <v>44342</v>
      </c>
      <c r="B3313" s="15">
        <v>0</v>
      </c>
      <c r="C3313" s="13" t="s">
        <v>283</v>
      </c>
      <c r="D3313" s="14" t="s">
        <v>146</v>
      </c>
      <c r="E3313" s="14">
        <v>7</v>
      </c>
      <c r="F3313" s="14" t="s">
        <v>2</v>
      </c>
      <c r="G3313" s="14">
        <v>5</v>
      </c>
      <c r="H3313" s="14">
        <v>2</v>
      </c>
      <c r="I3313" s="14">
        <v>0</v>
      </c>
      <c r="J3313" s="14">
        <v>0</v>
      </c>
      <c r="K3313" s="14">
        <f t="shared" si="51"/>
        <v>1</v>
      </c>
      <c r="L3313" s="14">
        <v>0.27500000000000002</v>
      </c>
      <c r="M3313" s="14">
        <v>0.435</v>
      </c>
      <c r="N3313" s="21">
        <v>0.6</v>
      </c>
      <c r="O3313" s="21">
        <v>0.40899999999999997</v>
      </c>
      <c r="P3313" s="26">
        <v>0.4</v>
      </c>
    </row>
    <row r="3314" spans="1:16" s="22" customFormat="1" x14ac:dyDescent="0.3">
      <c r="A3314" s="15">
        <v>44343</v>
      </c>
      <c r="B3314" s="15">
        <v>0</v>
      </c>
      <c r="C3314" s="13" t="s">
        <v>283</v>
      </c>
      <c r="D3314" s="14" t="s">
        <v>146</v>
      </c>
      <c r="E3314" s="14">
        <v>6</v>
      </c>
      <c r="F3314" s="14" t="s">
        <v>118</v>
      </c>
      <c r="G3314" s="14">
        <v>4</v>
      </c>
      <c r="H3314" s="14">
        <v>1</v>
      </c>
      <c r="I3314" s="14">
        <v>5</v>
      </c>
      <c r="J3314" s="14">
        <v>2</v>
      </c>
      <c r="K3314" s="14">
        <f t="shared" si="51"/>
        <v>1</v>
      </c>
      <c r="L3314" s="14">
        <v>0.27400000000000002</v>
      </c>
      <c r="M3314" s="14">
        <v>0.42499999999999999</v>
      </c>
      <c r="N3314" s="21">
        <v>0.57894736842105265</v>
      </c>
      <c r="O3314" s="21">
        <v>0.42299999999999999</v>
      </c>
      <c r="P3314" s="26">
        <v>0.5</v>
      </c>
    </row>
    <row r="3315" spans="1:16" s="22" customFormat="1" x14ac:dyDescent="0.3">
      <c r="A3315" s="15">
        <v>44358</v>
      </c>
      <c r="B3315" s="15">
        <v>0</v>
      </c>
      <c r="C3315" s="13" t="s">
        <v>283</v>
      </c>
      <c r="D3315" s="14" t="s">
        <v>146</v>
      </c>
      <c r="E3315" s="14">
        <v>8</v>
      </c>
      <c r="F3315" s="14" t="s">
        <v>114</v>
      </c>
      <c r="G3315" s="14">
        <v>0</v>
      </c>
      <c r="H3315" s="14">
        <v>0</v>
      </c>
      <c r="I3315" s="14">
        <v>9</v>
      </c>
      <c r="J3315" s="14">
        <v>3</v>
      </c>
      <c r="K3315" s="14">
        <f t="shared" si="51"/>
        <v>0</v>
      </c>
      <c r="L3315" s="14">
        <v>0.317</v>
      </c>
      <c r="M3315" s="14">
        <v>0.42299999999999999</v>
      </c>
      <c r="N3315" s="21">
        <v>0.45454545454545453</v>
      </c>
      <c r="O3315" s="21">
        <v>0.40699999999999997</v>
      </c>
      <c r="P3315" s="26">
        <v>0.6</v>
      </c>
    </row>
    <row r="3316" spans="1:16" s="22" customFormat="1" x14ac:dyDescent="0.3">
      <c r="A3316" s="15">
        <v>44359</v>
      </c>
      <c r="B3316" s="15">
        <v>0</v>
      </c>
      <c r="C3316" s="13" t="s">
        <v>283</v>
      </c>
      <c r="D3316" s="14" t="s">
        <v>146</v>
      </c>
      <c r="E3316" s="14">
        <v>7</v>
      </c>
      <c r="F3316" s="14" t="s">
        <v>118</v>
      </c>
      <c r="G3316" s="14">
        <v>4</v>
      </c>
      <c r="H3316" s="14">
        <v>1</v>
      </c>
      <c r="I3316" s="14">
        <v>9</v>
      </c>
      <c r="J3316" s="14">
        <v>3</v>
      </c>
      <c r="K3316" s="14">
        <f t="shared" si="51"/>
        <v>1</v>
      </c>
      <c r="L3316" s="14">
        <v>0.315</v>
      </c>
      <c r="M3316" s="14">
        <v>0.41699999999999998</v>
      </c>
      <c r="N3316" s="21">
        <v>0.55555555555555558</v>
      </c>
      <c r="O3316" s="21">
        <v>0.318</v>
      </c>
      <c r="P3316" s="26">
        <v>0.5</v>
      </c>
    </row>
    <row r="3317" spans="1:16" s="22" customFormat="1" x14ac:dyDescent="0.3">
      <c r="A3317" s="15">
        <v>44360</v>
      </c>
      <c r="B3317" s="15">
        <v>0</v>
      </c>
      <c r="C3317" s="13" t="s">
        <v>283</v>
      </c>
      <c r="D3317" s="14" t="s">
        <v>146</v>
      </c>
      <c r="E3317" s="14">
        <v>7</v>
      </c>
      <c r="F3317" s="14" t="s">
        <v>118</v>
      </c>
      <c r="G3317" s="14">
        <v>3</v>
      </c>
      <c r="H3317" s="14">
        <v>1</v>
      </c>
      <c r="I3317" s="14">
        <v>13</v>
      </c>
      <c r="J3317" s="14">
        <v>4</v>
      </c>
      <c r="K3317" s="14">
        <f t="shared" si="51"/>
        <v>1</v>
      </c>
      <c r="L3317" s="14">
        <v>0.315</v>
      </c>
      <c r="M3317" s="14">
        <v>0.41399999999999998</v>
      </c>
      <c r="N3317" s="21">
        <v>0.46153846153846156</v>
      </c>
      <c r="O3317" s="21">
        <v>0.34799999999999998</v>
      </c>
      <c r="P3317" s="26">
        <v>0.6</v>
      </c>
    </row>
    <row r="3318" spans="1:16" s="22" customFormat="1" x14ac:dyDescent="0.3">
      <c r="A3318" s="15">
        <v>44290</v>
      </c>
      <c r="B3318" s="15">
        <v>0</v>
      </c>
      <c r="C3318" s="13" t="s">
        <v>160</v>
      </c>
      <c r="D3318" s="14" t="s">
        <v>146</v>
      </c>
      <c r="E3318" s="14">
        <v>3</v>
      </c>
      <c r="F3318" s="14" t="s">
        <v>118</v>
      </c>
      <c r="G3318" s="14">
        <v>5</v>
      </c>
      <c r="H3318" s="14">
        <v>2</v>
      </c>
      <c r="I3318" s="14">
        <v>0</v>
      </c>
      <c r="J3318" s="14">
        <v>0</v>
      </c>
      <c r="K3318" s="14">
        <f t="shared" si="51"/>
        <v>1</v>
      </c>
      <c r="L3318" s="14">
        <v>0.4</v>
      </c>
      <c r="M3318" s="14">
        <v>0.4</v>
      </c>
      <c r="N3318" s="21">
        <v>0</v>
      </c>
      <c r="O3318" s="21">
        <v>0</v>
      </c>
      <c r="P3318" s="26">
        <v>0</v>
      </c>
    </row>
    <row r="3319" spans="1:16" s="22" customFormat="1" x14ac:dyDescent="0.3">
      <c r="A3319" s="15">
        <v>44334</v>
      </c>
      <c r="B3319" s="15">
        <v>0</v>
      </c>
      <c r="C3319" s="13" t="s">
        <v>160</v>
      </c>
      <c r="D3319" s="14" t="s">
        <v>146</v>
      </c>
      <c r="E3319" s="14">
        <v>3</v>
      </c>
      <c r="F3319" s="14" t="s">
        <v>118</v>
      </c>
      <c r="G3319" s="14">
        <v>4</v>
      </c>
      <c r="H3319" s="14">
        <v>2</v>
      </c>
      <c r="I3319" s="14">
        <v>5</v>
      </c>
      <c r="J3319" s="14">
        <v>2</v>
      </c>
      <c r="K3319" s="14">
        <f t="shared" si="51"/>
        <v>1</v>
      </c>
      <c r="L3319" s="14">
        <v>0.33100000000000002</v>
      </c>
      <c r="M3319" s="14">
        <v>0.52800000000000002</v>
      </c>
      <c r="N3319" s="21">
        <v>0.26666666666666666</v>
      </c>
      <c r="O3319" s="21">
        <v>0.40600000000000003</v>
      </c>
      <c r="P3319" s="26">
        <v>0.7</v>
      </c>
    </row>
    <row r="3320" spans="1:16" s="22" customFormat="1" x14ac:dyDescent="0.3">
      <c r="A3320" s="15">
        <v>44335</v>
      </c>
      <c r="B3320" s="15">
        <v>0</v>
      </c>
      <c r="C3320" s="13" t="s">
        <v>160</v>
      </c>
      <c r="D3320" s="14" t="s">
        <v>146</v>
      </c>
      <c r="E3320" s="14">
        <v>3</v>
      </c>
      <c r="F3320" s="14" t="s">
        <v>7</v>
      </c>
      <c r="G3320" s="14">
        <v>3</v>
      </c>
      <c r="H3320" s="14">
        <v>0</v>
      </c>
      <c r="I3320" s="14">
        <v>9</v>
      </c>
      <c r="J3320" s="14">
        <v>4</v>
      </c>
      <c r="K3320" s="14">
        <f t="shared" si="51"/>
        <v>0</v>
      </c>
      <c r="L3320" s="14">
        <v>0.32300000000000001</v>
      </c>
      <c r="M3320" s="14">
        <v>0.51500000000000001</v>
      </c>
      <c r="N3320" s="21">
        <v>0.25</v>
      </c>
      <c r="O3320" s="21">
        <v>0.375</v>
      </c>
      <c r="P3320" s="26">
        <v>0.7</v>
      </c>
    </row>
    <row r="3321" spans="1:16" s="22" customFormat="1" x14ac:dyDescent="0.3">
      <c r="A3321" s="15">
        <v>44336</v>
      </c>
      <c r="B3321" s="15">
        <v>0</v>
      </c>
      <c r="C3321" s="13" t="s">
        <v>160</v>
      </c>
      <c r="D3321" s="14" t="s">
        <v>146</v>
      </c>
      <c r="E3321" s="14">
        <v>3</v>
      </c>
      <c r="F3321" s="14" t="s">
        <v>118</v>
      </c>
      <c r="G3321" s="14">
        <v>3</v>
      </c>
      <c r="H3321" s="14">
        <v>0</v>
      </c>
      <c r="I3321" s="14">
        <v>12</v>
      </c>
      <c r="J3321" s="14">
        <v>4</v>
      </c>
      <c r="K3321" s="14">
        <f t="shared" si="51"/>
        <v>0</v>
      </c>
      <c r="L3321" s="14">
        <v>0.316</v>
      </c>
      <c r="M3321" s="14">
        <v>0.504</v>
      </c>
      <c r="N3321" s="21">
        <v>0.26666666666666666</v>
      </c>
      <c r="O3321" s="21">
        <v>0.33300000000000002</v>
      </c>
      <c r="P3321" s="26">
        <v>0.6</v>
      </c>
    </row>
    <row r="3322" spans="1:16" s="22" customFormat="1" x14ac:dyDescent="0.3">
      <c r="A3322" s="15">
        <v>44355</v>
      </c>
      <c r="B3322" s="15">
        <v>0</v>
      </c>
      <c r="C3322" s="13" t="s">
        <v>160</v>
      </c>
      <c r="D3322" s="14" t="s">
        <v>146</v>
      </c>
      <c r="E3322" s="14">
        <v>3</v>
      </c>
      <c r="F3322" s="14" t="s">
        <v>7</v>
      </c>
      <c r="G3322" s="14">
        <v>2</v>
      </c>
      <c r="H3322" s="14">
        <v>0</v>
      </c>
      <c r="I3322" s="14">
        <v>15</v>
      </c>
      <c r="J3322" s="14">
        <v>4</v>
      </c>
      <c r="K3322" s="14">
        <f t="shared" si="51"/>
        <v>0</v>
      </c>
      <c r="L3322" s="14">
        <v>0.31900000000000001</v>
      </c>
      <c r="M3322" s="14">
        <v>0.5</v>
      </c>
      <c r="N3322" s="21">
        <v>0.375</v>
      </c>
      <c r="O3322" s="21">
        <v>0.35099999999999998</v>
      </c>
      <c r="P3322" s="26">
        <v>0.9</v>
      </c>
    </row>
    <row r="3323" spans="1:16" s="22" customFormat="1" x14ac:dyDescent="0.3">
      <c r="A3323" s="15">
        <v>44356</v>
      </c>
      <c r="B3323" s="15">
        <v>0</v>
      </c>
      <c r="C3323" s="13" t="s">
        <v>160</v>
      </c>
      <c r="D3323" s="14" t="s">
        <v>146</v>
      </c>
      <c r="E3323" s="14">
        <v>3</v>
      </c>
      <c r="F3323" s="14" t="s">
        <v>7</v>
      </c>
      <c r="G3323" s="14">
        <v>4</v>
      </c>
      <c r="H3323" s="14">
        <v>1</v>
      </c>
      <c r="I3323" s="14">
        <v>17</v>
      </c>
      <c r="J3323" s="14">
        <v>4</v>
      </c>
      <c r="K3323" s="14">
        <f t="shared" si="51"/>
        <v>1</v>
      </c>
      <c r="L3323" s="14">
        <v>0.317</v>
      </c>
      <c r="M3323" s="14">
        <v>0.495</v>
      </c>
      <c r="N3323" s="21">
        <v>0.3125</v>
      </c>
      <c r="O3323" s="21">
        <v>0.33300000000000002</v>
      </c>
      <c r="P3323" s="26">
        <v>0.8</v>
      </c>
    </row>
    <row r="3324" spans="1:16" s="22" customFormat="1" x14ac:dyDescent="0.3">
      <c r="A3324" s="15">
        <v>44357</v>
      </c>
      <c r="B3324" s="15">
        <v>0</v>
      </c>
      <c r="C3324" s="13" t="s">
        <v>160</v>
      </c>
      <c r="D3324" s="14" t="s">
        <v>146</v>
      </c>
      <c r="E3324" s="14">
        <v>3</v>
      </c>
      <c r="F3324" s="14" t="s">
        <v>7</v>
      </c>
      <c r="G3324" s="14">
        <v>4</v>
      </c>
      <c r="H3324" s="14">
        <v>1</v>
      </c>
      <c r="I3324" s="14">
        <v>21</v>
      </c>
      <c r="J3324" s="14">
        <v>5</v>
      </c>
      <c r="K3324" s="14">
        <f t="shared" si="51"/>
        <v>1</v>
      </c>
      <c r="L3324" s="14">
        <v>0.316</v>
      </c>
      <c r="M3324" s="14">
        <v>0.48899999999999999</v>
      </c>
      <c r="N3324" s="21">
        <v>0.23529411764705882</v>
      </c>
      <c r="O3324" s="21">
        <v>0.30599999999999999</v>
      </c>
      <c r="P3324" s="26">
        <v>0.8</v>
      </c>
    </row>
    <row r="3325" spans="1:16" s="22" customFormat="1" x14ac:dyDescent="0.3">
      <c r="A3325" s="15">
        <v>44316</v>
      </c>
      <c r="B3325" s="15">
        <v>0</v>
      </c>
      <c r="C3325" s="13" t="s">
        <v>191</v>
      </c>
      <c r="D3325" s="14" t="s">
        <v>146</v>
      </c>
      <c r="E3325" s="14">
        <v>1</v>
      </c>
      <c r="F3325" s="14" t="s">
        <v>31</v>
      </c>
      <c r="G3325" s="14">
        <v>4</v>
      </c>
      <c r="H3325" s="14">
        <v>1</v>
      </c>
      <c r="I3325" s="14">
        <v>0</v>
      </c>
      <c r="J3325" s="14">
        <v>0</v>
      </c>
      <c r="K3325" s="14">
        <f t="shared" si="51"/>
        <v>1</v>
      </c>
      <c r="L3325" s="14">
        <v>0.219</v>
      </c>
      <c r="M3325" s="14">
        <v>0.30199999999999999</v>
      </c>
      <c r="N3325" s="21">
        <v>0.19047619047619047</v>
      </c>
      <c r="O3325" s="21">
        <v>0.20499999999999999</v>
      </c>
      <c r="P3325" s="26">
        <v>0.6</v>
      </c>
    </row>
    <row r="3326" spans="1:16" s="22" customFormat="1" x14ac:dyDescent="0.3">
      <c r="A3326" s="15">
        <v>44317</v>
      </c>
      <c r="B3326" s="15">
        <v>0</v>
      </c>
      <c r="C3326" s="13" t="s">
        <v>191</v>
      </c>
      <c r="D3326" s="14" t="s">
        <v>146</v>
      </c>
      <c r="E3326" s="14">
        <v>1</v>
      </c>
      <c r="F3326" s="14" t="s">
        <v>31</v>
      </c>
      <c r="G3326" s="14">
        <v>5</v>
      </c>
      <c r="H3326" s="14">
        <v>3</v>
      </c>
      <c r="I3326" s="14">
        <v>4</v>
      </c>
      <c r="J3326" s="14">
        <v>1</v>
      </c>
      <c r="K3326" s="14">
        <f t="shared" si="51"/>
        <v>1</v>
      </c>
      <c r="L3326" s="14">
        <v>0.23799999999999999</v>
      </c>
      <c r="M3326" s="14">
        <v>0.317</v>
      </c>
      <c r="N3326" s="21">
        <v>0.15</v>
      </c>
      <c r="O3326" s="21">
        <v>0.22</v>
      </c>
      <c r="P3326" s="26">
        <v>0.7</v>
      </c>
    </row>
    <row r="3327" spans="1:16" s="22" customFormat="1" x14ac:dyDescent="0.3">
      <c r="A3327" s="15">
        <v>44318</v>
      </c>
      <c r="B3327" s="15">
        <v>0</v>
      </c>
      <c r="C3327" s="13" t="s">
        <v>191</v>
      </c>
      <c r="D3327" s="14" t="s">
        <v>146</v>
      </c>
      <c r="E3327" s="14">
        <v>1</v>
      </c>
      <c r="F3327" s="14" t="s">
        <v>31</v>
      </c>
      <c r="G3327" s="14">
        <v>2</v>
      </c>
      <c r="H3327" s="14">
        <v>0</v>
      </c>
      <c r="I3327" s="14">
        <v>9</v>
      </c>
      <c r="J3327" s="14">
        <v>4</v>
      </c>
      <c r="K3327" s="14">
        <f t="shared" si="51"/>
        <v>0</v>
      </c>
      <c r="L3327" s="14">
        <v>0.23300000000000001</v>
      </c>
      <c r="M3327" s="14">
        <v>0.311</v>
      </c>
      <c r="N3327" s="21">
        <v>0.2857142857142857</v>
      </c>
      <c r="O3327" s="21">
        <v>0.25600000000000001</v>
      </c>
      <c r="P3327" s="26">
        <v>0.7</v>
      </c>
    </row>
    <row r="3328" spans="1:16" s="22" customFormat="1" x14ac:dyDescent="0.3">
      <c r="A3328" s="15">
        <v>44337</v>
      </c>
      <c r="B3328" s="15">
        <v>0</v>
      </c>
      <c r="C3328" s="13" t="s">
        <v>191</v>
      </c>
      <c r="D3328" s="14" t="s">
        <v>146</v>
      </c>
      <c r="E3328" s="14">
        <v>2</v>
      </c>
      <c r="F3328" s="14" t="s">
        <v>31</v>
      </c>
      <c r="G3328" s="14">
        <v>3</v>
      </c>
      <c r="H3328" s="14">
        <v>1</v>
      </c>
      <c r="I3328" s="14">
        <v>11</v>
      </c>
      <c r="J3328" s="14">
        <v>4</v>
      </c>
      <c r="K3328" s="14">
        <f t="shared" si="51"/>
        <v>1</v>
      </c>
      <c r="L3328" s="14">
        <v>0.26900000000000002</v>
      </c>
      <c r="M3328" s="14">
        <v>0.38500000000000001</v>
      </c>
      <c r="N3328" s="21">
        <v>0.31578947368421051</v>
      </c>
      <c r="O3328" s="21">
        <v>0.26300000000000001</v>
      </c>
      <c r="P3328" s="26">
        <v>0.6</v>
      </c>
    </row>
    <row r="3329" spans="1:16" s="22" customFormat="1" x14ac:dyDescent="0.3">
      <c r="A3329" s="15">
        <v>44338</v>
      </c>
      <c r="B3329" s="15">
        <v>0</v>
      </c>
      <c r="C3329" s="13" t="s">
        <v>191</v>
      </c>
      <c r="D3329" s="14" t="s">
        <v>146</v>
      </c>
      <c r="E3329" s="14">
        <v>1</v>
      </c>
      <c r="F3329" s="14" t="s">
        <v>31</v>
      </c>
      <c r="G3329" s="14">
        <v>6</v>
      </c>
      <c r="H3329" s="14">
        <v>4</v>
      </c>
      <c r="I3329" s="14">
        <v>14</v>
      </c>
      <c r="J3329" s="14">
        <v>5</v>
      </c>
      <c r="K3329" s="14">
        <f t="shared" si="51"/>
        <v>1</v>
      </c>
      <c r="L3329" s="14">
        <v>0.28399999999999997</v>
      </c>
      <c r="M3329" s="14">
        <v>0.39500000000000002</v>
      </c>
      <c r="N3329" s="21">
        <v>0.3888888888888889</v>
      </c>
      <c r="O3329" s="21">
        <v>0.28199999999999997</v>
      </c>
      <c r="P3329" s="26">
        <v>0.7</v>
      </c>
    </row>
    <row r="3330" spans="1:16" s="22" customFormat="1" x14ac:dyDescent="0.3">
      <c r="A3330" s="15">
        <v>44339</v>
      </c>
      <c r="B3330" s="15">
        <v>0</v>
      </c>
      <c r="C3330" s="13" t="s">
        <v>191</v>
      </c>
      <c r="D3330" s="14" t="s">
        <v>146</v>
      </c>
      <c r="E3330" s="14">
        <v>1</v>
      </c>
      <c r="F3330" s="14" t="s">
        <v>31</v>
      </c>
      <c r="G3330" s="14">
        <v>4</v>
      </c>
      <c r="H3330" s="14">
        <v>2</v>
      </c>
      <c r="I3330" s="14">
        <v>20</v>
      </c>
      <c r="J3330" s="14">
        <v>9</v>
      </c>
      <c r="K3330" s="14">
        <f t="shared" ref="K3330:K3393" si="52">IF(H3330=0,0,1)</f>
        <v>1</v>
      </c>
      <c r="L3330" s="14">
        <v>0.28899999999999998</v>
      </c>
      <c r="M3330" s="14">
        <v>0.39800000000000002</v>
      </c>
      <c r="N3330" s="21">
        <v>0.55000000000000004</v>
      </c>
      <c r="O3330" s="21">
        <v>0.34100000000000003</v>
      </c>
      <c r="P3330" s="26">
        <v>0.7</v>
      </c>
    </row>
    <row r="3331" spans="1:16" s="22" customFormat="1" x14ac:dyDescent="0.3">
      <c r="A3331" s="15">
        <v>44365</v>
      </c>
      <c r="B3331" s="15">
        <v>0</v>
      </c>
      <c r="C3331" s="13" t="s">
        <v>191</v>
      </c>
      <c r="D3331" s="14" t="s">
        <v>146</v>
      </c>
      <c r="E3331" s="14">
        <v>2</v>
      </c>
      <c r="F3331" s="14" t="s">
        <v>31</v>
      </c>
      <c r="G3331" s="14">
        <v>4</v>
      </c>
      <c r="H3331" s="14">
        <v>1</v>
      </c>
      <c r="I3331" s="14">
        <v>24</v>
      </c>
      <c r="J3331" s="14">
        <v>11</v>
      </c>
      <c r="K3331" s="14">
        <f t="shared" si="52"/>
        <v>1</v>
      </c>
      <c r="L3331" s="14">
        <v>0.28000000000000003</v>
      </c>
      <c r="M3331" s="14">
        <v>0.35399999999999998</v>
      </c>
      <c r="N3331" s="21">
        <v>0.22727272727272727</v>
      </c>
      <c r="O3331" s="21">
        <v>0.22500000000000001</v>
      </c>
      <c r="P3331" s="26">
        <v>0.5</v>
      </c>
    </row>
    <row r="3332" spans="1:16" s="22" customFormat="1" x14ac:dyDescent="0.3">
      <c r="A3332" s="15">
        <v>44366</v>
      </c>
      <c r="B3332" s="15">
        <v>0</v>
      </c>
      <c r="C3332" s="13" t="s">
        <v>191</v>
      </c>
      <c r="D3332" s="14" t="s">
        <v>146</v>
      </c>
      <c r="E3332" s="14">
        <v>5</v>
      </c>
      <c r="F3332" s="14" t="s">
        <v>31</v>
      </c>
      <c r="G3332" s="14">
        <v>4</v>
      </c>
      <c r="H3332" s="14">
        <v>3</v>
      </c>
      <c r="I3332" s="14">
        <v>28</v>
      </c>
      <c r="J3332" s="14">
        <v>12</v>
      </c>
      <c r="K3332" s="14">
        <f t="shared" si="52"/>
        <v>1</v>
      </c>
      <c r="L3332" s="14">
        <v>0.28699999999999998</v>
      </c>
      <c r="M3332" s="14">
        <v>0.36399999999999999</v>
      </c>
      <c r="N3332" s="21">
        <v>0.2857142857142857</v>
      </c>
      <c r="O3332" s="21">
        <v>0.22</v>
      </c>
      <c r="P3332" s="26">
        <v>0.5</v>
      </c>
    </row>
    <row r="3333" spans="1:16" s="22" customFormat="1" x14ac:dyDescent="0.3">
      <c r="A3333" s="15">
        <v>44367</v>
      </c>
      <c r="B3333" s="15">
        <v>0</v>
      </c>
      <c r="C3333" s="13" t="s">
        <v>191</v>
      </c>
      <c r="D3333" s="14" t="s">
        <v>146</v>
      </c>
      <c r="E3333" s="14">
        <v>5</v>
      </c>
      <c r="F3333" s="14" t="s">
        <v>31</v>
      </c>
      <c r="G3333" s="14">
        <v>3</v>
      </c>
      <c r="H3333" s="14">
        <v>0</v>
      </c>
      <c r="I3333" s="14">
        <v>32</v>
      </c>
      <c r="J3333" s="14">
        <v>15</v>
      </c>
      <c r="K3333" s="14">
        <f t="shared" si="52"/>
        <v>0</v>
      </c>
      <c r="L3333" s="14">
        <v>0.28399999999999997</v>
      </c>
      <c r="M3333" s="14">
        <v>0.36</v>
      </c>
      <c r="N3333" s="21">
        <v>0.42857142857142855</v>
      </c>
      <c r="O3333" s="21">
        <v>0.3</v>
      </c>
      <c r="P3333" s="26">
        <v>0.6</v>
      </c>
    </row>
    <row r="3334" spans="1:16" s="22" customFormat="1" x14ac:dyDescent="0.3">
      <c r="A3334" s="15">
        <v>44302</v>
      </c>
      <c r="B3334" s="15">
        <v>0</v>
      </c>
      <c r="C3334" s="13" t="s">
        <v>241</v>
      </c>
      <c r="D3334" s="14" t="s">
        <v>146</v>
      </c>
      <c r="E3334" s="14">
        <v>5</v>
      </c>
      <c r="F3334" s="14" t="s">
        <v>7</v>
      </c>
      <c r="G3334" s="14">
        <v>4</v>
      </c>
      <c r="H3334" s="14">
        <v>0</v>
      </c>
      <c r="I3334" s="14">
        <v>0</v>
      </c>
      <c r="J3334" s="14">
        <v>0</v>
      </c>
      <c r="K3334" s="14">
        <f t="shared" si="52"/>
        <v>0</v>
      </c>
      <c r="L3334" s="14">
        <v>0.316</v>
      </c>
      <c r="M3334" s="14">
        <v>0.57899999999999996</v>
      </c>
      <c r="N3334" s="21">
        <v>0.23529411764705882</v>
      </c>
      <c r="O3334" s="21">
        <v>0.35299999999999998</v>
      </c>
      <c r="P3334" s="26">
        <v>0.67</v>
      </c>
    </row>
    <row r="3335" spans="1:16" s="22" customFormat="1" x14ac:dyDescent="0.3">
      <c r="A3335" s="15">
        <v>44304</v>
      </c>
      <c r="B3335" s="15">
        <v>0</v>
      </c>
      <c r="C3335" s="13" t="s">
        <v>241</v>
      </c>
      <c r="D3335" s="14" t="s">
        <v>146</v>
      </c>
      <c r="E3335" s="14">
        <v>5</v>
      </c>
      <c r="F3335" s="14" t="s">
        <v>122</v>
      </c>
      <c r="G3335" s="14">
        <v>5</v>
      </c>
      <c r="H3335" s="14">
        <v>2</v>
      </c>
      <c r="I3335" s="14">
        <v>4</v>
      </c>
      <c r="J3335" s="14">
        <v>0</v>
      </c>
      <c r="K3335" s="14">
        <f t="shared" si="52"/>
        <v>1</v>
      </c>
      <c r="L3335" s="14">
        <v>0.32600000000000001</v>
      </c>
      <c r="M3335" s="14">
        <v>0.69799999999999995</v>
      </c>
      <c r="N3335" s="21">
        <v>0.23529411764705882</v>
      </c>
      <c r="O3335" s="21">
        <v>0.316</v>
      </c>
      <c r="P3335" s="26">
        <v>0.6</v>
      </c>
    </row>
    <row r="3336" spans="1:16" s="22" customFormat="1" x14ac:dyDescent="0.3">
      <c r="A3336" s="15">
        <v>44327</v>
      </c>
      <c r="B3336" s="15">
        <v>0</v>
      </c>
      <c r="C3336" s="13" t="s">
        <v>241</v>
      </c>
      <c r="D3336" s="14" t="s">
        <v>146</v>
      </c>
      <c r="E3336" s="14">
        <v>4</v>
      </c>
      <c r="F3336" s="14" t="s">
        <v>122</v>
      </c>
      <c r="G3336" s="14">
        <v>4</v>
      </c>
      <c r="H3336" s="14">
        <v>1</v>
      </c>
      <c r="I3336" s="14">
        <v>9</v>
      </c>
      <c r="J3336" s="14">
        <v>2</v>
      </c>
      <c r="K3336" s="14">
        <f t="shared" si="52"/>
        <v>1</v>
      </c>
      <c r="L3336" s="14">
        <v>0.29399999999999998</v>
      </c>
      <c r="M3336" s="14">
        <v>0.52300000000000002</v>
      </c>
      <c r="N3336" s="21">
        <v>0.18181818181818182</v>
      </c>
      <c r="O3336" s="21">
        <v>0.24399999999999999</v>
      </c>
      <c r="P3336" s="26">
        <v>0.7</v>
      </c>
    </row>
    <row r="3337" spans="1:16" s="22" customFormat="1" x14ac:dyDescent="0.3">
      <c r="A3337" s="15">
        <v>44328</v>
      </c>
      <c r="B3337" s="15">
        <v>0</v>
      </c>
      <c r="C3337" s="13" t="s">
        <v>241</v>
      </c>
      <c r="D3337" s="14" t="s">
        <v>146</v>
      </c>
      <c r="E3337" s="14">
        <v>4</v>
      </c>
      <c r="F3337" s="14" t="s">
        <v>122</v>
      </c>
      <c r="G3337" s="14">
        <v>3</v>
      </c>
      <c r="H3337" s="14">
        <v>1</v>
      </c>
      <c r="I3337" s="14">
        <v>13</v>
      </c>
      <c r="J3337" s="14">
        <v>3</v>
      </c>
      <c r="K3337" s="14">
        <f t="shared" si="52"/>
        <v>1</v>
      </c>
      <c r="L3337" s="14">
        <v>0.29499999999999998</v>
      </c>
      <c r="M3337" s="14">
        <v>0.51800000000000002</v>
      </c>
      <c r="N3337" s="21">
        <v>0.22727272727272727</v>
      </c>
      <c r="O3337" s="21">
        <v>0.23799999999999999</v>
      </c>
      <c r="P3337" s="26">
        <v>0.7</v>
      </c>
    </row>
    <row r="3338" spans="1:16" s="22" customFormat="1" x14ac:dyDescent="0.3">
      <c r="A3338" s="15">
        <v>44329</v>
      </c>
      <c r="B3338" s="15">
        <v>0</v>
      </c>
      <c r="C3338" s="13" t="s">
        <v>241</v>
      </c>
      <c r="D3338" s="14" t="s">
        <v>146</v>
      </c>
      <c r="E3338" s="14">
        <v>4</v>
      </c>
      <c r="F3338" s="14" t="s">
        <v>122</v>
      </c>
      <c r="G3338" s="14">
        <v>5</v>
      </c>
      <c r="H3338" s="14">
        <v>1</v>
      </c>
      <c r="I3338" s="14">
        <v>16</v>
      </c>
      <c r="J3338" s="14">
        <v>4</v>
      </c>
      <c r="K3338" s="14">
        <f t="shared" si="52"/>
        <v>1</v>
      </c>
      <c r="L3338" s="14">
        <v>0.29099999999999998</v>
      </c>
      <c r="M3338" s="14">
        <v>0.504</v>
      </c>
      <c r="N3338" s="21">
        <v>0.2</v>
      </c>
      <c r="O3338" s="21">
        <v>0.23799999999999999</v>
      </c>
      <c r="P3338" s="26">
        <v>0.7</v>
      </c>
    </row>
    <row r="3339" spans="1:16" s="22" customFormat="1" x14ac:dyDescent="0.3">
      <c r="A3339" s="15">
        <v>44351</v>
      </c>
      <c r="B3339" s="15">
        <v>0</v>
      </c>
      <c r="C3339" s="13" t="s">
        <v>241</v>
      </c>
      <c r="D3339" s="14" t="s">
        <v>146</v>
      </c>
      <c r="E3339" s="14">
        <v>4</v>
      </c>
      <c r="F3339" s="14" t="s">
        <v>7</v>
      </c>
      <c r="G3339" s="14">
        <v>4</v>
      </c>
      <c r="H3339" s="14">
        <v>1</v>
      </c>
      <c r="I3339" s="14">
        <v>21</v>
      </c>
      <c r="J3339" s="14">
        <v>5</v>
      </c>
      <c r="K3339" s="14">
        <f t="shared" si="52"/>
        <v>1</v>
      </c>
      <c r="L3339" s="14">
        <v>0.27300000000000002</v>
      </c>
      <c r="M3339" s="14">
        <v>0.49399999999999999</v>
      </c>
      <c r="N3339" s="21">
        <v>6.25E-2</v>
      </c>
      <c r="O3339" s="21">
        <v>0.25</v>
      </c>
      <c r="P3339" s="26">
        <v>0.6</v>
      </c>
    </row>
    <row r="3340" spans="1:16" s="22" customFormat="1" x14ac:dyDescent="0.3">
      <c r="A3340" s="15">
        <v>44352</v>
      </c>
      <c r="B3340" s="15">
        <v>0</v>
      </c>
      <c r="C3340" s="13" t="s">
        <v>241</v>
      </c>
      <c r="D3340" s="14" t="s">
        <v>146</v>
      </c>
      <c r="E3340" s="14">
        <v>4</v>
      </c>
      <c r="F3340" s="14" t="s">
        <v>122</v>
      </c>
      <c r="G3340" s="14">
        <v>4</v>
      </c>
      <c r="H3340" s="14">
        <v>0</v>
      </c>
      <c r="I3340" s="14">
        <v>25</v>
      </c>
      <c r="J3340" s="14">
        <v>6</v>
      </c>
      <c r="K3340" s="14">
        <f t="shared" si="52"/>
        <v>0</v>
      </c>
      <c r="L3340" s="14">
        <v>0.26700000000000002</v>
      </c>
      <c r="M3340" s="14">
        <v>0.48299999999999998</v>
      </c>
      <c r="N3340" s="21">
        <v>0.11764705882352941</v>
      </c>
      <c r="O3340" s="21">
        <v>0.23499999999999999</v>
      </c>
      <c r="P3340" s="26">
        <v>0.6</v>
      </c>
    </row>
    <row r="3341" spans="1:16" s="22" customFormat="1" x14ac:dyDescent="0.3">
      <c r="A3341" s="15">
        <v>44353</v>
      </c>
      <c r="B3341" s="15">
        <v>0</v>
      </c>
      <c r="C3341" s="13" t="s">
        <v>241</v>
      </c>
      <c r="D3341" s="14" t="s">
        <v>146</v>
      </c>
      <c r="E3341" s="14">
        <v>4</v>
      </c>
      <c r="F3341" s="14" t="s">
        <v>122</v>
      </c>
      <c r="G3341" s="14">
        <v>3</v>
      </c>
      <c r="H3341" s="14">
        <v>1</v>
      </c>
      <c r="I3341" s="14">
        <v>29</v>
      </c>
      <c r="J3341" s="14">
        <v>6</v>
      </c>
      <c r="K3341" s="14">
        <f t="shared" si="52"/>
        <v>1</v>
      </c>
      <c r="L3341" s="14">
        <v>0.26800000000000002</v>
      </c>
      <c r="M3341" s="14">
        <v>0.497</v>
      </c>
      <c r="N3341" s="21">
        <v>0.1111111111111111</v>
      </c>
      <c r="O3341" s="21">
        <v>0.2</v>
      </c>
      <c r="P3341" s="26">
        <v>0.5</v>
      </c>
    </row>
    <row r="3342" spans="1:16" s="22" customFormat="1" x14ac:dyDescent="0.3">
      <c r="A3342" s="15">
        <v>44290</v>
      </c>
      <c r="B3342" s="15">
        <v>0</v>
      </c>
      <c r="C3342" s="13" t="s">
        <v>166</v>
      </c>
      <c r="D3342" s="14" t="s">
        <v>146</v>
      </c>
      <c r="E3342" s="14">
        <v>2</v>
      </c>
      <c r="F3342" s="14" t="s">
        <v>124</v>
      </c>
      <c r="G3342" s="14">
        <v>3</v>
      </c>
      <c r="H3342" s="14">
        <v>0</v>
      </c>
      <c r="I3342" s="14">
        <v>0</v>
      </c>
      <c r="J3342" s="14">
        <v>0</v>
      </c>
      <c r="K3342" s="14">
        <f t="shared" si="52"/>
        <v>0</v>
      </c>
      <c r="L3342" s="14">
        <v>0</v>
      </c>
      <c r="M3342" s="14">
        <v>0</v>
      </c>
      <c r="N3342" s="21">
        <v>0</v>
      </c>
      <c r="O3342" s="21">
        <v>0</v>
      </c>
      <c r="P3342" s="26">
        <v>0</v>
      </c>
    </row>
    <row r="3343" spans="1:16" s="22" customFormat="1" x14ac:dyDescent="0.3">
      <c r="A3343" s="15">
        <v>44334</v>
      </c>
      <c r="B3343" s="15">
        <v>0</v>
      </c>
      <c r="C3343" s="13" t="s">
        <v>166</v>
      </c>
      <c r="D3343" s="14" t="s">
        <v>146</v>
      </c>
      <c r="E3343" s="14">
        <v>6</v>
      </c>
      <c r="F3343" s="14" t="s">
        <v>124</v>
      </c>
      <c r="G3343" s="14">
        <v>3</v>
      </c>
      <c r="H3343" s="14">
        <v>0</v>
      </c>
      <c r="I3343" s="14">
        <v>3</v>
      </c>
      <c r="J3343" s="14">
        <v>0</v>
      </c>
      <c r="K3343" s="14">
        <f t="shared" si="52"/>
        <v>0</v>
      </c>
      <c r="L3343" s="14">
        <v>0.23100000000000001</v>
      </c>
      <c r="M3343" s="14">
        <v>0.377</v>
      </c>
      <c r="N3343" s="21">
        <v>0.16666666666666666</v>
      </c>
      <c r="O3343" s="21">
        <v>0.28599999999999998</v>
      </c>
      <c r="P3343" s="26">
        <v>0.7</v>
      </c>
    </row>
    <row r="3344" spans="1:16" s="22" customFormat="1" x14ac:dyDescent="0.3">
      <c r="A3344" s="15">
        <v>44335</v>
      </c>
      <c r="B3344" s="15">
        <v>0</v>
      </c>
      <c r="C3344" s="13" t="s">
        <v>166</v>
      </c>
      <c r="D3344" s="14" t="s">
        <v>146</v>
      </c>
      <c r="E3344" s="14">
        <v>6</v>
      </c>
      <c r="F3344" s="14" t="s">
        <v>124</v>
      </c>
      <c r="G3344" s="14">
        <v>4</v>
      </c>
      <c r="H3344" s="14">
        <v>2</v>
      </c>
      <c r="I3344" s="14">
        <v>6</v>
      </c>
      <c r="J3344" s="14">
        <v>0</v>
      </c>
      <c r="K3344" s="14">
        <f t="shared" si="52"/>
        <v>1</v>
      </c>
      <c r="L3344" s="14">
        <v>0.23899999999999999</v>
      </c>
      <c r="M3344" s="14">
        <v>0.38800000000000001</v>
      </c>
      <c r="N3344" s="21">
        <v>0.17647058823529413</v>
      </c>
      <c r="O3344" s="21">
        <v>0.26800000000000002</v>
      </c>
      <c r="P3344" s="26">
        <v>0.6</v>
      </c>
    </row>
    <row r="3345" spans="1:16" s="22" customFormat="1" x14ac:dyDescent="0.3">
      <c r="A3345" s="15">
        <v>44336</v>
      </c>
      <c r="B3345" s="15">
        <v>0</v>
      </c>
      <c r="C3345" s="13" t="s">
        <v>166</v>
      </c>
      <c r="D3345" s="14" t="s">
        <v>146</v>
      </c>
      <c r="E3345" s="14">
        <v>5</v>
      </c>
      <c r="F3345" s="14" t="s">
        <v>124</v>
      </c>
      <c r="G3345" s="14">
        <v>3</v>
      </c>
      <c r="H3345" s="14">
        <v>2</v>
      </c>
      <c r="I3345" s="14">
        <v>10</v>
      </c>
      <c r="J3345" s="14">
        <v>2</v>
      </c>
      <c r="K3345" s="14">
        <f t="shared" si="52"/>
        <v>1</v>
      </c>
      <c r="L3345" s="14">
        <v>0.248</v>
      </c>
      <c r="M3345" s="14">
        <v>0.39400000000000002</v>
      </c>
      <c r="N3345" s="21">
        <v>0.29411764705882354</v>
      </c>
      <c r="O3345" s="21">
        <v>0.3</v>
      </c>
      <c r="P3345" s="26">
        <v>0.6</v>
      </c>
    </row>
    <row r="3346" spans="1:16" s="22" customFormat="1" x14ac:dyDescent="0.3">
      <c r="A3346" s="15">
        <v>44355</v>
      </c>
      <c r="B3346" s="15">
        <v>0</v>
      </c>
      <c r="C3346" s="13" t="s">
        <v>166</v>
      </c>
      <c r="D3346" s="14" t="s">
        <v>146</v>
      </c>
      <c r="E3346" s="14">
        <v>5</v>
      </c>
      <c r="F3346" s="14" t="s">
        <v>124</v>
      </c>
      <c r="G3346" s="14">
        <v>4</v>
      </c>
      <c r="H3346" s="14">
        <v>2</v>
      </c>
      <c r="I3346" s="14">
        <v>13</v>
      </c>
      <c r="J3346" s="14">
        <v>4</v>
      </c>
      <c r="K3346" s="14">
        <f t="shared" si="52"/>
        <v>1</v>
      </c>
      <c r="L3346" s="14">
        <v>0.24299999999999999</v>
      </c>
      <c r="M3346" s="14">
        <v>0.42199999999999999</v>
      </c>
      <c r="N3346" s="21">
        <v>0.26666666666666666</v>
      </c>
      <c r="O3346" s="21">
        <v>0.188</v>
      </c>
      <c r="P3346" s="26">
        <v>0.5</v>
      </c>
    </row>
    <row r="3347" spans="1:16" s="22" customFormat="1" x14ac:dyDescent="0.3">
      <c r="A3347" s="15">
        <v>44299</v>
      </c>
      <c r="B3347" s="15">
        <v>0</v>
      </c>
      <c r="C3347" s="13" t="s">
        <v>284</v>
      </c>
      <c r="D3347" s="14" t="s">
        <v>146</v>
      </c>
      <c r="E3347" s="14">
        <v>6</v>
      </c>
      <c r="F3347" s="14" t="s">
        <v>124</v>
      </c>
      <c r="G3347" s="14">
        <v>4</v>
      </c>
      <c r="H3347" s="14">
        <v>1</v>
      </c>
      <c r="I3347" s="14">
        <v>0</v>
      </c>
      <c r="J3347" s="14">
        <v>0</v>
      </c>
      <c r="K3347" s="14">
        <f t="shared" si="52"/>
        <v>1</v>
      </c>
      <c r="L3347" s="14">
        <v>0.14299999999999999</v>
      </c>
      <c r="M3347" s="14">
        <v>0.28599999999999998</v>
      </c>
      <c r="N3347" s="21">
        <v>0.15384615384615385</v>
      </c>
      <c r="O3347" s="21">
        <v>0.11799999999999999</v>
      </c>
      <c r="P3347" s="26">
        <v>0.17</v>
      </c>
    </row>
    <row r="3348" spans="1:16" s="22" customFormat="1" x14ac:dyDescent="0.3">
      <c r="A3348" s="15">
        <v>44300</v>
      </c>
      <c r="B3348" s="15">
        <v>0</v>
      </c>
      <c r="C3348" s="13" t="s">
        <v>284</v>
      </c>
      <c r="D3348" s="14" t="s">
        <v>146</v>
      </c>
      <c r="E3348" s="14">
        <v>4</v>
      </c>
      <c r="F3348" s="14" t="s">
        <v>124</v>
      </c>
      <c r="G3348" s="14">
        <v>4</v>
      </c>
      <c r="H3348" s="14">
        <v>1</v>
      </c>
      <c r="I3348" s="14">
        <v>4</v>
      </c>
      <c r="J3348" s="14">
        <v>1</v>
      </c>
      <c r="K3348" s="14">
        <f t="shared" si="52"/>
        <v>1</v>
      </c>
      <c r="L3348" s="14">
        <v>0.16</v>
      </c>
      <c r="M3348" s="14">
        <v>0.28000000000000003</v>
      </c>
      <c r="N3348" s="21">
        <v>0.21428571428571427</v>
      </c>
      <c r="O3348" s="21">
        <v>0.14299999999999999</v>
      </c>
      <c r="P3348" s="26">
        <v>0.28999999999999998</v>
      </c>
    </row>
    <row r="3349" spans="1:16" s="22" customFormat="1" x14ac:dyDescent="0.3">
      <c r="A3349" s="15">
        <v>44301</v>
      </c>
      <c r="B3349" s="15">
        <v>0</v>
      </c>
      <c r="C3349" s="13" t="s">
        <v>284</v>
      </c>
      <c r="D3349" s="14" t="s">
        <v>146</v>
      </c>
      <c r="E3349" s="14">
        <v>4</v>
      </c>
      <c r="F3349" s="14" t="s">
        <v>124</v>
      </c>
      <c r="G3349" s="14">
        <v>4</v>
      </c>
      <c r="H3349" s="14">
        <v>2</v>
      </c>
      <c r="I3349" s="14">
        <v>8</v>
      </c>
      <c r="J3349" s="14">
        <v>2</v>
      </c>
      <c r="K3349" s="14">
        <f t="shared" si="52"/>
        <v>1</v>
      </c>
      <c r="L3349" s="14">
        <v>0.20699999999999999</v>
      </c>
      <c r="M3349" s="14">
        <v>0.41399999999999998</v>
      </c>
      <c r="N3349" s="21">
        <v>0.23529411764705882</v>
      </c>
      <c r="O3349" s="21">
        <v>0.16</v>
      </c>
      <c r="P3349" s="26">
        <v>0.38</v>
      </c>
    </row>
    <row r="3350" spans="1:16" s="22" customFormat="1" x14ac:dyDescent="0.3">
      <c r="A3350" s="15">
        <v>44321</v>
      </c>
      <c r="B3350" s="15">
        <v>0</v>
      </c>
      <c r="C3350" s="13" t="s">
        <v>284</v>
      </c>
      <c r="D3350" s="14" t="s">
        <v>146</v>
      </c>
      <c r="E3350" s="14">
        <v>4</v>
      </c>
      <c r="F3350" s="14" t="s">
        <v>124</v>
      </c>
      <c r="G3350" s="14">
        <v>4</v>
      </c>
      <c r="H3350" s="14">
        <v>2</v>
      </c>
      <c r="I3350" s="14">
        <v>12</v>
      </c>
      <c r="J3350" s="14">
        <v>4</v>
      </c>
      <c r="K3350" s="14">
        <f t="shared" si="52"/>
        <v>1</v>
      </c>
      <c r="L3350" s="14">
        <v>0.25</v>
      </c>
      <c r="M3350" s="14">
        <v>0.5</v>
      </c>
      <c r="N3350" s="21">
        <v>0.25</v>
      </c>
      <c r="O3350" s="21">
        <v>0.25700000000000001</v>
      </c>
      <c r="P3350" s="26">
        <v>0.6</v>
      </c>
    </row>
    <row r="3351" spans="1:16" s="22" customFormat="1" x14ac:dyDescent="0.3">
      <c r="A3351" s="15">
        <v>44322</v>
      </c>
      <c r="B3351" s="15">
        <v>0</v>
      </c>
      <c r="C3351" s="13" t="s">
        <v>284</v>
      </c>
      <c r="D3351" s="14" t="s">
        <v>146</v>
      </c>
      <c r="E3351" s="14">
        <v>4</v>
      </c>
      <c r="F3351" s="14" t="s">
        <v>124</v>
      </c>
      <c r="G3351" s="14">
        <v>4</v>
      </c>
      <c r="H3351" s="14">
        <v>0</v>
      </c>
      <c r="I3351" s="14">
        <v>16</v>
      </c>
      <c r="J3351" s="14">
        <v>6</v>
      </c>
      <c r="K3351" s="14">
        <f t="shared" si="52"/>
        <v>0</v>
      </c>
      <c r="L3351" s="14">
        <v>0.23899999999999999</v>
      </c>
      <c r="M3351" s="14">
        <v>0.47799999999999998</v>
      </c>
      <c r="N3351" s="21">
        <v>0.25</v>
      </c>
      <c r="O3351" s="21">
        <v>0.25700000000000001</v>
      </c>
      <c r="P3351" s="26">
        <v>0.6</v>
      </c>
    </row>
    <row r="3352" spans="1:16" s="22" customFormat="1" x14ac:dyDescent="0.3">
      <c r="A3352" s="15">
        <v>44372</v>
      </c>
      <c r="B3352" s="15">
        <v>0</v>
      </c>
      <c r="C3352" s="13" t="s">
        <v>284</v>
      </c>
      <c r="D3352" s="14" t="s">
        <v>146</v>
      </c>
      <c r="E3352" s="14">
        <v>6</v>
      </c>
      <c r="F3352" s="14" t="s">
        <v>124</v>
      </c>
      <c r="G3352" s="14">
        <v>4</v>
      </c>
      <c r="H3352" s="14">
        <v>0</v>
      </c>
      <c r="I3352" s="14">
        <v>20</v>
      </c>
      <c r="J3352" s="14">
        <v>6</v>
      </c>
      <c r="K3352" s="14">
        <f t="shared" si="52"/>
        <v>0</v>
      </c>
      <c r="L3352" s="14">
        <v>0.23799999999999999</v>
      </c>
      <c r="M3352" s="14">
        <v>0.47599999999999998</v>
      </c>
      <c r="N3352" s="21">
        <v>0.26315789473684209</v>
      </c>
      <c r="O3352" s="21">
        <v>0.21099999999999999</v>
      </c>
      <c r="P3352" s="26">
        <v>0.6</v>
      </c>
    </row>
    <row r="3353" spans="1:16" s="22" customFormat="1" x14ac:dyDescent="0.3">
      <c r="A3353" s="15">
        <v>44373</v>
      </c>
      <c r="B3353" s="15">
        <v>0</v>
      </c>
      <c r="C3353" s="13" t="s">
        <v>284</v>
      </c>
      <c r="D3353" s="14" t="s">
        <v>146</v>
      </c>
      <c r="E3353" s="14">
        <v>5</v>
      </c>
      <c r="F3353" s="14" t="s">
        <v>124</v>
      </c>
      <c r="G3353" s="14">
        <v>1</v>
      </c>
      <c r="H3353" s="14">
        <v>0</v>
      </c>
      <c r="I3353" s="14">
        <v>24</v>
      </c>
      <c r="J3353" s="14">
        <v>6</v>
      </c>
      <c r="K3353" s="14">
        <f t="shared" si="52"/>
        <v>0</v>
      </c>
      <c r="L3353" s="14">
        <v>0.23699999999999999</v>
      </c>
      <c r="M3353" s="14">
        <v>0.47399999999999998</v>
      </c>
      <c r="N3353" s="21">
        <v>0.21052631578947367</v>
      </c>
      <c r="O3353" s="21">
        <v>0.21099999999999999</v>
      </c>
      <c r="P3353" s="26">
        <v>0.6</v>
      </c>
    </row>
    <row r="3354" spans="1:16" s="22" customFormat="1" x14ac:dyDescent="0.3">
      <c r="A3354" s="15">
        <v>44374</v>
      </c>
      <c r="B3354" s="15">
        <v>0</v>
      </c>
      <c r="C3354" s="13" t="s">
        <v>284</v>
      </c>
      <c r="D3354" s="14" t="s">
        <v>146</v>
      </c>
      <c r="E3354" s="14">
        <v>4</v>
      </c>
      <c r="F3354" s="14" t="s">
        <v>124</v>
      </c>
      <c r="G3354" s="14">
        <v>3</v>
      </c>
      <c r="H3354" s="14">
        <v>0</v>
      </c>
      <c r="I3354" s="14">
        <v>25</v>
      </c>
      <c r="J3354" s="14">
        <v>6</v>
      </c>
      <c r="K3354" s="14">
        <f t="shared" si="52"/>
        <v>0</v>
      </c>
      <c r="L3354" s="14">
        <v>0.23400000000000001</v>
      </c>
      <c r="M3354" s="14">
        <v>0.46800000000000003</v>
      </c>
      <c r="N3354" s="21">
        <v>0.125</v>
      </c>
      <c r="O3354" s="21">
        <v>0.17100000000000001</v>
      </c>
      <c r="P3354" s="26">
        <v>0.5</v>
      </c>
    </row>
    <row r="3355" spans="1:16" s="22" customFormat="1" x14ac:dyDescent="0.3">
      <c r="A3355" s="15">
        <v>44292</v>
      </c>
      <c r="B3355" s="15">
        <v>0</v>
      </c>
      <c r="C3355" s="13" t="s">
        <v>251</v>
      </c>
      <c r="D3355" s="14" t="s">
        <v>146</v>
      </c>
      <c r="E3355" s="14">
        <v>9</v>
      </c>
      <c r="F3355" s="14" t="s">
        <v>31</v>
      </c>
      <c r="G3355" s="14">
        <v>0</v>
      </c>
      <c r="H3355" s="14">
        <v>0</v>
      </c>
      <c r="I3355" s="14">
        <v>0</v>
      </c>
      <c r="J3355" s="14">
        <v>0</v>
      </c>
      <c r="K3355" s="14">
        <f t="shared" si="52"/>
        <v>0</v>
      </c>
      <c r="L3355" s="14">
        <v>0.25</v>
      </c>
      <c r="M3355" s="14">
        <v>0.25</v>
      </c>
      <c r="N3355" s="21">
        <v>0.25</v>
      </c>
      <c r="O3355" s="21">
        <v>0.25</v>
      </c>
      <c r="P3355" s="26">
        <v>1</v>
      </c>
    </row>
    <row r="3356" spans="1:16" s="22" customFormat="1" x14ac:dyDescent="0.3">
      <c r="A3356" s="15">
        <v>44345</v>
      </c>
      <c r="B3356" s="15">
        <v>1</v>
      </c>
      <c r="C3356" s="13" t="s">
        <v>251</v>
      </c>
      <c r="D3356" s="14" t="s">
        <v>146</v>
      </c>
      <c r="E3356" s="14">
        <v>9</v>
      </c>
      <c r="F3356" s="14" t="s">
        <v>31</v>
      </c>
      <c r="G3356" s="14">
        <v>5</v>
      </c>
      <c r="H3356" s="14">
        <v>2</v>
      </c>
      <c r="I3356" s="14">
        <v>0</v>
      </c>
      <c r="J3356" s="14">
        <v>0</v>
      </c>
      <c r="K3356" s="14">
        <f t="shared" si="52"/>
        <v>1</v>
      </c>
      <c r="L3356" s="14">
        <v>0.27900000000000003</v>
      </c>
      <c r="M3356" s="14">
        <v>0.443</v>
      </c>
      <c r="N3356" s="21">
        <v>0.23529411764705882</v>
      </c>
      <c r="O3356" s="21">
        <v>0.28100000000000003</v>
      </c>
      <c r="P3356" s="26">
        <v>0.7</v>
      </c>
    </row>
    <row r="3357" spans="1:16" s="22" customFormat="1" x14ac:dyDescent="0.3">
      <c r="A3357" s="15">
        <v>44345</v>
      </c>
      <c r="B3357" s="15">
        <v>2</v>
      </c>
      <c r="C3357" s="13" t="s">
        <v>251</v>
      </c>
      <c r="D3357" s="14" t="s">
        <v>146</v>
      </c>
      <c r="E3357" s="14">
        <v>9</v>
      </c>
      <c r="F3357" s="14" t="s">
        <v>31</v>
      </c>
      <c r="G3357" s="14">
        <v>3</v>
      </c>
      <c r="H3357" s="14">
        <v>0</v>
      </c>
      <c r="I3357" s="14">
        <v>5</v>
      </c>
      <c r="J3357" s="14">
        <v>2</v>
      </c>
      <c r="K3357" s="14">
        <f t="shared" si="52"/>
        <v>0</v>
      </c>
      <c r="L3357" s="14">
        <v>0.27200000000000002</v>
      </c>
      <c r="M3357" s="14">
        <v>0.432</v>
      </c>
      <c r="N3357" s="21">
        <v>0.27777777777777779</v>
      </c>
      <c r="O3357" s="21">
        <v>0.26500000000000001</v>
      </c>
      <c r="P3357" s="26">
        <v>0.7</v>
      </c>
    </row>
    <row r="3358" spans="1:16" s="22" customFormat="1" x14ac:dyDescent="0.3">
      <c r="A3358" s="15">
        <v>44346</v>
      </c>
      <c r="B3358" s="15">
        <v>0</v>
      </c>
      <c r="C3358" s="13" t="s">
        <v>251</v>
      </c>
      <c r="D3358" s="14" t="s">
        <v>146</v>
      </c>
      <c r="E3358" s="14">
        <v>9</v>
      </c>
      <c r="F3358" s="14" t="s">
        <v>112</v>
      </c>
      <c r="G3358" s="14">
        <v>1</v>
      </c>
      <c r="H3358" s="14">
        <v>0</v>
      </c>
      <c r="I3358" s="14">
        <v>8</v>
      </c>
      <c r="J3358" s="14">
        <v>2</v>
      </c>
      <c r="K3358" s="14">
        <f t="shared" si="52"/>
        <v>0</v>
      </c>
      <c r="L3358" s="14">
        <v>0.27</v>
      </c>
      <c r="M3358" s="14">
        <v>0.42899999999999999</v>
      </c>
      <c r="N3358" s="21">
        <v>0.1875</v>
      </c>
      <c r="O3358" s="21">
        <v>0.24199999999999999</v>
      </c>
      <c r="P3358" s="26">
        <v>0.6</v>
      </c>
    </row>
    <row r="3359" spans="1:16" s="22" customFormat="1" x14ac:dyDescent="0.3">
      <c r="A3359" s="15">
        <v>44369</v>
      </c>
      <c r="B3359" s="15">
        <v>0</v>
      </c>
      <c r="C3359" s="13" t="s">
        <v>251</v>
      </c>
      <c r="D3359" s="14" t="s">
        <v>146</v>
      </c>
      <c r="E3359" s="14">
        <v>1</v>
      </c>
      <c r="F3359" s="14" t="s">
        <v>31</v>
      </c>
      <c r="G3359" s="14">
        <v>5</v>
      </c>
      <c r="H3359" s="14">
        <v>0</v>
      </c>
      <c r="I3359" s="14">
        <v>9</v>
      </c>
      <c r="J3359" s="14">
        <v>2</v>
      </c>
      <c r="K3359" s="14">
        <f t="shared" si="52"/>
        <v>0</v>
      </c>
      <c r="L3359" s="14">
        <v>0.27200000000000002</v>
      </c>
      <c r="M3359" s="14">
        <v>0.4</v>
      </c>
      <c r="N3359" s="21">
        <v>0.21052631578947367</v>
      </c>
      <c r="O3359" s="21">
        <v>0.30599999999999999</v>
      </c>
      <c r="P3359" s="26">
        <v>0.8</v>
      </c>
    </row>
    <row r="3360" spans="1:16" s="22" customFormat="1" x14ac:dyDescent="0.3">
      <c r="A3360" s="15">
        <v>44370</v>
      </c>
      <c r="B3360" s="15">
        <v>0</v>
      </c>
      <c r="C3360" s="13" t="s">
        <v>251</v>
      </c>
      <c r="D3360" s="14" t="s">
        <v>146</v>
      </c>
      <c r="E3360" s="14">
        <v>1</v>
      </c>
      <c r="F3360" s="14" t="s">
        <v>31</v>
      </c>
      <c r="G3360" s="14">
        <v>4</v>
      </c>
      <c r="H3360" s="14">
        <v>3</v>
      </c>
      <c r="I3360" s="14">
        <v>14</v>
      </c>
      <c r="J3360" s="14">
        <v>2</v>
      </c>
      <c r="K3360" s="14">
        <f t="shared" si="52"/>
        <v>1</v>
      </c>
      <c r="L3360" s="14">
        <v>0.28100000000000003</v>
      </c>
      <c r="M3360" s="14">
        <v>0.41199999999999998</v>
      </c>
      <c r="N3360" s="21">
        <v>0.21052631578947367</v>
      </c>
      <c r="O3360" s="21">
        <v>0.27</v>
      </c>
      <c r="P3360" s="26">
        <v>0.7</v>
      </c>
    </row>
    <row r="3361" spans="1:16" s="22" customFormat="1" x14ac:dyDescent="0.3">
      <c r="A3361" s="15">
        <v>44371</v>
      </c>
      <c r="B3361" s="15">
        <v>0</v>
      </c>
      <c r="C3361" s="13" t="s">
        <v>251</v>
      </c>
      <c r="D3361" s="14" t="s">
        <v>146</v>
      </c>
      <c r="E3361" s="14">
        <v>1</v>
      </c>
      <c r="F3361" s="14" t="s">
        <v>31</v>
      </c>
      <c r="G3361" s="14">
        <v>4</v>
      </c>
      <c r="H3361" s="14">
        <v>2</v>
      </c>
      <c r="I3361" s="14">
        <v>18</v>
      </c>
      <c r="J3361" s="14">
        <v>5</v>
      </c>
      <c r="K3361" s="14">
        <f t="shared" si="52"/>
        <v>1</v>
      </c>
      <c r="L3361" s="14">
        <v>0.28599999999999998</v>
      </c>
      <c r="M3361" s="14">
        <v>0.41399999999999998</v>
      </c>
      <c r="N3361" s="21">
        <v>0.33333333333333331</v>
      </c>
      <c r="O3361" s="21">
        <v>0.27</v>
      </c>
      <c r="P3361" s="26">
        <v>0.7</v>
      </c>
    </row>
    <row r="3362" spans="1:16" s="22" customFormat="1" x14ac:dyDescent="0.3">
      <c r="A3362" s="15">
        <v>44309</v>
      </c>
      <c r="B3362" s="15">
        <v>0</v>
      </c>
      <c r="C3362" s="13" t="s">
        <v>262</v>
      </c>
      <c r="D3362" s="14" t="s">
        <v>146</v>
      </c>
      <c r="E3362" s="14">
        <v>3</v>
      </c>
      <c r="F3362" s="14" t="s">
        <v>114</v>
      </c>
      <c r="G3362" s="14">
        <v>3</v>
      </c>
      <c r="H3362" s="14">
        <v>0</v>
      </c>
      <c r="I3362" s="14">
        <v>0</v>
      </c>
      <c r="J3362" s="14">
        <v>0</v>
      </c>
      <c r="K3362" s="14">
        <f t="shared" si="52"/>
        <v>0</v>
      </c>
      <c r="L3362" s="14">
        <v>0.39700000000000002</v>
      </c>
      <c r="M3362" s="14">
        <v>0.55600000000000005</v>
      </c>
      <c r="N3362" s="21">
        <v>0.3888888888888889</v>
      </c>
      <c r="O3362" s="21">
        <v>0.44400000000000001</v>
      </c>
      <c r="P3362" s="26">
        <v>1</v>
      </c>
    </row>
    <row r="3363" spans="1:16" s="22" customFormat="1" x14ac:dyDescent="0.3">
      <c r="A3363" s="15">
        <v>44310</v>
      </c>
      <c r="B3363" s="15">
        <v>0</v>
      </c>
      <c r="C3363" s="13" t="s">
        <v>262</v>
      </c>
      <c r="D3363" s="14" t="s">
        <v>146</v>
      </c>
      <c r="E3363" s="14">
        <v>3</v>
      </c>
      <c r="F3363" s="14" t="s">
        <v>114</v>
      </c>
      <c r="G3363" s="14">
        <v>3</v>
      </c>
      <c r="H3363" s="14">
        <v>2</v>
      </c>
      <c r="I3363" s="14">
        <v>3</v>
      </c>
      <c r="J3363" s="14">
        <v>0</v>
      </c>
      <c r="K3363" s="14">
        <f t="shared" si="52"/>
        <v>1</v>
      </c>
      <c r="L3363" s="14">
        <v>0.40899999999999997</v>
      </c>
      <c r="M3363" s="14">
        <v>0.56100000000000005</v>
      </c>
      <c r="N3363" s="21">
        <v>0.33333333333333331</v>
      </c>
      <c r="O3363" s="21">
        <v>0.4</v>
      </c>
      <c r="P3363" s="26">
        <v>0.9</v>
      </c>
    </row>
    <row r="3364" spans="1:16" s="22" customFormat="1" x14ac:dyDescent="0.3">
      <c r="A3364" s="15">
        <v>44311</v>
      </c>
      <c r="B3364" s="15">
        <v>0</v>
      </c>
      <c r="C3364" s="13" t="s">
        <v>262</v>
      </c>
      <c r="D3364" s="14" t="s">
        <v>146</v>
      </c>
      <c r="E3364" s="14">
        <v>3</v>
      </c>
      <c r="F3364" s="14" t="s">
        <v>2</v>
      </c>
      <c r="G3364" s="14">
        <v>0</v>
      </c>
      <c r="H3364" s="14">
        <v>0</v>
      </c>
      <c r="I3364" s="14">
        <v>6</v>
      </c>
      <c r="J3364" s="14">
        <v>2</v>
      </c>
      <c r="K3364" s="14">
        <f t="shared" si="52"/>
        <v>0</v>
      </c>
      <c r="L3364" s="14">
        <v>0.40899999999999997</v>
      </c>
      <c r="M3364" s="14">
        <v>0.56100000000000005</v>
      </c>
      <c r="N3364" s="21">
        <v>0.3888888888888889</v>
      </c>
      <c r="O3364" s="21">
        <v>0.38200000000000001</v>
      </c>
      <c r="P3364" s="26">
        <v>0.9</v>
      </c>
    </row>
    <row r="3365" spans="1:16" s="22" customFormat="1" x14ac:dyDescent="0.3">
      <c r="A3365" s="15">
        <v>44324</v>
      </c>
      <c r="B3365" s="15">
        <v>0</v>
      </c>
      <c r="C3365" s="13" t="s">
        <v>272</v>
      </c>
      <c r="D3365" s="14" t="s">
        <v>146</v>
      </c>
      <c r="E3365" s="14">
        <v>7</v>
      </c>
      <c r="F3365" s="14" t="s">
        <v>120</v>
      </c>
      <c r="G3365" s="14">
        <v>4</v>
      </c>
      <c r="H3365" s="14">
        <v>1</v>
      </c>
      <c r="I3365" s="14">
        <v>0</v>
      </c>
      <c r="J3365" s="14">
        <v>0</v>
      </c>
      <c r="K3365" s="14">
        <f t="shared" si="52"/>
        <v>1</v>
      </c>
      <c r="L3365" s="14">
        <v>0.14599999999999999</v>
      </c>
      <c r="M3365" s="14">
        <v>0.29199999999999998</v>
      </c>
      <c r="N3365" s="21">
        <v>0.15384615384615385</v>
      </c>
      <c r="O3365" s="21">
        <v>0.12</v>
      </c>
      <c r="P3365" s="26">
        <v>0.3</v>
      </c>
    </row>
    <row r="3366" spans="1:16" s="22" customFormat="1" x14ac:dyDescent="0.3">
      <c r="A3366" s="15">
        <v>44325</v>
      </c>
      <c r="B3366" s="15">
        <v>1</v>
      </c>
      <c r="C3366" s="13" t="s">
        <v>272</v>
      </c>
      <c r="D3366" s="14" t="s">
        <v>146</v>
      </c>
      <c r="E3366" s="14">
        <v>9</v>
      </c>
      <c r="F3366" s="14" t="s">
        <v>112</v>
      </c>
      <c r="G3366" s="14">
        <v>1</v>
      </c>
      <c r="H3366" s="14">
        <v>0</v>
      </c>
      <c r="I3366" s="14">
        <v>4</v>
      </c>
      <c r="J3366" s="14">
        <v>1</v>
      </c>
      <c r="K3366" s="14">
        <f t="shared" si="52"/>
        <v>0</v>
      </c>
      <c r="L3366" s="14">
        <v>0.14299999999999999</v>
      </c>
      <c r="M3366" s="14">
        <v>0.28599999999999998</v>
      </c>
      <c r="N3366" s="21">
        <v>0.17647058823529413</v>
      </c>
      <c r="O3366" s="21">
        <v>0.12</v>
      </c>
      <c r="P3366" s="26">
        <v>0.3</v>
      </c>
    </row>
    <row r="3367" spans="1:16" s="22" customFormat="1" x14ac:dyDescent="0.3">
      <c r="A3367" s="15">
        <v>44325</v>
      </c>
      <c r="B3367" s="15">
        <v>2</v>
      </c>
      <c r="C3367" s="13" t="s">
        <v>272</v>
      </c>
      <c r="D3367" s="14" t="s">
        <v>146</v>
      </c>
      <c r="E3367" s="14">
        <v>6</v>
      </c>
      <c r="F3367" s="14" t="s">
        <v>120</v>
      </c>
      <c r="G3367" s="14">
        <v>3</v>
      </c>
      <c r="H3367" s="14">
        <v>3</v>
      </c>
      <c r="I3367" s="14">
        <v>5</v>
      </c>
      <c r="J3367" s="14">
        <v>1</v>
      </c>
      <c r="K3367" s="14">
        <f t="shared" si="52"/>
        <v>1</v>
      </c>
      <c r="L3367" s="14">
        <v>0.192</v>
      </c>
      <c r="M3367" s="14">
        <v>0.42299999999999999</v>
      </c>
      <c r="N3367" s="21">
        <v>0.13333333333333333</v>
      </c>
      <c r="O3367" s="21">
        <v>0.13</v>
      </c>
      <c r="P3367" s="26">
        <v>0.3</v>
      </c>
    </row>
    <row r="3368" spans="1:16" s="22" customFormat="1" x14ac:dyDescent="0.3">
      <c r="A3368" s="15">
        <v>44363</v>
      </c>
      <c r="B3368" s="15">
        <v>0</v>
      </c>
      <c r="C3368" s="13" t="s">
        <v>272</v>
      </c>
      <c r="D3368" s="14" t="s">
        <v>146</v>
      </c>
      <c r="E3368" s="14">
        <v>8</v>
      </c>
      <c r="F3368" s="14" t="s">
        <v>120</v>
      </c>
      <c r="G3368" s="14">
        <v>1</v>
      </c>
      <c r="H3368" s="14">
        <v>0</v>
      </c>
      <c r="I3368" s="14">
        <v>8</v>
      </c>
      <c r="J3368" s="14">
        <v>4</v>
      </c>
      <c r="K3368" s="14">
        <f t="shared" si="52"/>
        <v>0</v>
      </c>
      <c r="L3368" s="14">
        <v>0.17599999999999999</v>
      </c>
      <c r="M3368" s="14">
        <v>0.34399999999999997</v>
      </c>
      <c r="N3368" s="21">
        <v>0.16666666666666666</v>
      </c>
      <c r="O3368" s="21">
        <v>0.13300000000000001</v>
      </c>
      <c r="P3368" s="26">
        <v>0.4</v>
      </c>
    </row>
    <row r="3369" spans="1:16" s="22" customFormat="1" x14ac:dyDescent="0.3">
      <c r="A3369" s="15">
        <v>44364</v>
      </c>
      <c r="B3369" s="15">
        <v>0</v>
      </c>
      <c r="C3369" s="13" t="s">
        <v>272</v>
      </c>
      <c r="D3369" s="14" t="s">
        <v>146</v>
      </c>
      <c r="E3369" s="14">
        <v>3</v>
      </c>
      <c r="F3369" s="14" t="s">
        <v>112</v>
      </c>
      <c r="G3369" s="14">
        <v>1</v>
      </c>
      <c r="H3369" s="14">
        <v>0</v>
      </c>
      <c r="I3369" s="14">
        <v>9</v>
      </c>
      <c r="J3369" s="14">
        <v>4</v>
      </c>
      <c r="K3369" s="14">
        <f t="shared" si="52"/>
        <v>0</v>
      </c>
      <c r="L3369" s="14">
        <v>0.17499999999999999</v>
      </c>
      <c r="M3369" s="14">
        <v>0.34100000000000003</v>
      </c>
      <c r="N3369" s="21">
        <v>0.1111111111111111</v>
      </c>
      <c r="O3369" s="21">
        <v>0.111</v>
      </c>
      <c r="P3369" s="26">
        <v>0.3</v>
      </c>
    </row>
    <row r="3370" spans="1:16" s="22" customFormat="1" x14ac:dyDescent="0.3">
      <c r="A3370" s="15">
        <v>44316</v>
      </c>
      <c r="B3370" s="15">
        <v>0</v>
      </c>
      <c r="C3370" s="13" t="s">
        <v>197</v>
      </c>
      <c r="D3370" s="14" t="s">
        <v>146</v>
      </c>
      <c r="E3370" s="14">
        <v>8</v>
      </c>
      <c r="F3370" s="14" t="s">
        <v>111</v>
      </c>
      <c r="G3370" s="14">
        <v>3</v>
      </c>
      <c r="H3370" s="14">
        <v>1</v>
      </c>
      <c r="I3370" s="14">
        <v>0</v>
      </c>
      <c r="J3370" s="14">
        <v>0</v>
      </c>
      <c r="K3370" s="14">
        <f t="shared" si="52"/>
        <v>1</v>
      </c>
      <c r="L3370" s="14">
        <v>0.19600000000000001</v>
      </c>
      <c r="M3370" s="14">
        <v>0.28599999999999998</v>
      </c>
      <c r="N3370" s="21">
        <v>0.15384615384615385</v>
      </c>
      <c r="O3370" s="21">
        <v>0.14299999999999999</v>
      </c>
      <c r="P3370" s="26">
        <v>0.4</v>
      </c>
    </row>
    <row r="3371" spans="1:16" s="22" customFormat="1" x14ac:dyDescent="0.3">
      <c r="A3371" s="15">
        <v>44317</v>
      </c>
      <c r="B3371" s="15">
        <v>0</v>
      </c>
      <c r="C3371" s="13" t="s">
        <v>197</v>
      </c>
      <c r="D3371" s="14" t="s">
        <v>146</v>
      </c>
      <c r="E3371" s="14">
        <v>8</v>
      </c>
      <c r="F3371" s="14" t="s">
        <v>111</v>
      </c>
      <c r="G3371" s="14">
        <v>2</v>
      </c>
      <c r="H3371" s="14">
        <v>2</v>
      </c>
      <c r="I3371" s="14">
        <v>3</v>
      </c>
      <c r="J3371" s="14">
        <v>1</v>
      </c>
      <c r="K3371" s="14">
        <f t="shared" si="52"/>
        <v>1</v>
      </c>
      <c r="L3371" s="14">
        <v>0.224</v>
      </c>
      <c r="M3371" s="14">
        <v>0.36199999999999999</v>
      </c>
      <c r="N3371" s="21">
        <v>0.21428571428571427</v>
      </c>
      <c r="O3371" s="21">
        <v>0.14799999999999999</v>
      </c>
      <c r="P3371" s="26">
        <v>0.4</v>
      </c>
    </row>
    <row r="3372" spans="1:16" s="22" customFormat="1" x14ac:dyDescent="0.3">
      <c r="A3372" s="15">
        <v>44318</v>
      </c>
      <c r="B3372" s="15">
        <v>0</v>
      </c>
      <c r="C3372" s="13" t="s">
        <v>197</v>
      </c>
      <c r="D3372" s="14" t="s">
        <v>146</v>
      </c>
      <c r="E3372" s="14">
        <v>9</v>
      </c>
      <c r="F3372" s="14" t="s">
        <v>111</v>
      </c>
      <c r="G3372" s="14">
        <v>3</v>
      </c>
      <c r="H3372" s="14">
        <v>0</v>
      </c>
      <c r="I3372" s="14">
        <v>5</v>
      </c>
      <c r="J3372" s="14">
        <v>3</v>
      </c>
      <c r="K3372" s="14">
        <f t="shared" si="52"/>
        <v>0</v>
      </c>
      <c r="L3372" s="14">
        <v>0.21299999999999999</v>
      </c>
      <c r="M3372" s="14">
        <v>0.34399999999999997</v>
      </c>
      <c r="N3372" s="21">
        <v>0.41666666666666669</v>
      </c>
      <c r="O3372" s="21">
        <v>0.24</v>
      </c>
      <c r="P3372" s="26">
        <v>0.5</v>
      </c>
    </row>
    <row r="3373" spans="1:16" s="22" customFormat="1" x14ac:dyDescent="0.3">
      <c r="A3373" s="15">
        <v>44337</v>
      </c>
      <c r="B3373" s="15">
        <v>0</v>
      </c>
      <c r="C3373" s="13" t="s">
        <v>197</v>
      </c>
      <c r="D3373" s="14" t="s">
        <v>146</v>
      </c>
      <c r="E3373" s="14">
        <v>6</v>
      </c>
      <c r="F3373" s="14" t="s">
        <v>7</v>
      </c>
      <c r="G3373" s="14">
        <v>2</v>
      </c>
      <c r="H3373" s="14">
        <v>0</v>
      </c>
      <c r="I3373" s="14">
        <v>8</v>
      </c>
      <c r="J3373" s="14">
        <v>3</v>
      </c>
      <c r="K3373" s="14">
        <f t="shared" si="52"/>
        <v>0</v>
      </c>
      <c r="L3373" s="14">
        <v>0.27500000000000002</v>
      </c>
      <c r="M3373" s="14">
        <v>0.56000000000000005</v>
      </c>
      <c r="N3373" s="21">
        <v>0.5</v>
      </c>
      <c r="O3373" s="21">
        <v>0.4</v>
      </c>
      <c r="P3373" s="26">
        <v>0.5</v>
      </c>
    </row>
    <row r="3374" spans="1:16" s="22" customFormat="1" x14ac:dyDescent="0.3">
      <c r="A3374" s="15">
        <v>44338</v>
      </c>
      <c r="B3374" s="15">
        <v>0</v>
      </c>
      <c r="C3374" s="13" t="s">
        <v>197</v>
      </c>
      <c r="D3374" s="14" t="s">
        <v>146</v>
      </c>
      <c r="E3374" s="14">
        <v>9</v>
      </c>
      <c r="F3374" s="14" t="s">
        <v>111</v>
      </c>
      <c r="G3374" s="14">
        <v>3</v>
      </c>
      <c r="H3374" s="14">
        <v>0</v>
      </c>
      <c r="I3374" s="14">
        <v>10</v>
      </c>
      <c r="J3374" s="14">
        <v>3</v>
      </c>
      <c r="K3374" s="14">
        <f t="shared" si="52"/>
        <v>0</v>
      </c>
      <c r="L3374" s="14">
        <v>0.26600000000000001</v>
      </c>
      <c r="M3374" s="14">
        <v>0.54300000000000004</v>
      </c>
      <c r="N3374" s="21">
        <v>0.5</v>
      </c>
      <c r="O3374" s="21">
        <v>0.4</v>
      </c>
      <c r="P3374" s="26">
        <v>0.5</v>
      </c>
    </row>
    <row r="3375" spans="1:16" s="22" customFormat="1" x14ac:dyDescent="0.3">
      <c r="A3375" s="15">
        <v>44339</v>
      </c>
      <c r="B3375" s="15">
        <v>0</v>
      </c>
      <c r="C3375" s="13" t="s">
        <v>197</v>
      </c>
      <c r="D3375" s="14" t="s">
        <v>146</v>
      </c>
      <c r="E3375" s="14">
        <v>9</v>
      </c>
      <c r="F3375" s="14" t="s">
        <v>111</v>
      </c>
      <c r="G3375" s="14">
        <v>2</v>
      </c>
      <c r="H3375" s="14">
        <v>2</v>
      </c>
      <c r="I3375" s="14">
        <v>13</v>
      </c>
      <c r="J3375" s="14">
        <v>3</v>
      </c>
      <c r="K3375" s="14">
        <f t="shared" si="52"/>
        <v>1</v>
      </c>
      <c r="L3375" s="14">
        <v>0.28100000000000003</v>
      </c>
      <c r="M3375" s="14">
        <v>0.56299999999999994</v>
      </c>
      <c r="N3375" s="21">
        <v>0.42857142857142855</v>
      </c>
      <c r="O3375" s="21">
        <v>0.318</v>
      </c>
      <c r="P3375" s="26">
        <v>0.4</v>
      </c>
    </row>
    <row r="3376" spans="1:16" s="22" customFormat="1" x14ac:dyDescent="0.3">
      <c r="A3376" s="15">
        <v>44365</v>
      </c>
      <c r="B3376" s="15">
        <v>0</v>
      </c>
      <c r="C3376" s="13" t="s">
        <v>197</v>
      </c>
      <c r="D3376" s="14" t="s">
        <v>146</v>
      </c>
      <c r="E3376" s="14">
        <v>4</v>
      </c>
      <c r="F3376" s="14" t="s">
        <v>7</v>
      </c>
      <c r="G3376" s="14">
        <v>4</v>
      </c>
      <c r="H3376" s="14">
        <v>1</v>
      </c>
      <c r="I3376" s="14">
        <v>15</v>
      </c>
      <c r="J3376" s="14">
        <v>5</v>
      </c>
      <c r="K3376" s="14">
        <f t="shared" si="52"/>
        <v>1</v>
      </c>
      <c r="L3376" s="14">
        <v>0.27900000000000003</v>
      </c>
      <c r="M3376" s="14">
        <v>0.57099999999999995</v>
      </c>
      <c r="N3376" s="21">
        <v>0.27272727272727271</v>
      </c>
      <c r="O3376" s="21">
        <v>0.26300000000000001</v>
      </c>
      <c r="P3376" s="26">
        <v>0.8</v>
      </c>
    </row>
    <row r="3377" spans="1:16" s="22" customFormat="1" x14ac:dyDescent="0.3">
      <c r="A3377" s="15">
        <v>44366</v>
      </c>
      <c r="B3377" s="15">
        <v>0</v>
      </c>
      <c r="C3377" s="13" t="s">
        <v>197</v>
      </c>
      <c r="D3377" s="14" t="s">
        <v>146</v>
      </c>
      <c r="E3377" s="14">
        <v>2</v>
      </c>
      <c r="F3377" s="14" t="s">
        <v>7</v>
      </c>
      <c r="G3377" s="14">
        <v>5</v>
      </c>
      <c r="H3377" s="14">
        <v>0</v>
      </c>
      <c r="I3377" s="14">
        <v>19</v>
      </c>
      <c r="J3377" s="14">
        <v>6</v>
      </c>
      <c r="K3377" s="14">
        <f t="shared" si="52"/>
        <v>0</v>
      </c>
      <c r="L3377" s="14">
        <v>0.27</v>
      </c>
      <c r="M3377" s="14">
        <v>0.55300000000000005</v>
      </c>
      <c r="N3377" s="21">
        <v>0.23809523809523808</v>
      </c>
      <c r="O3377" s="21">
        <v>0.25600000000000001</v>
      </c>
      <c r="P3377" s="26">
        <v>0.8</v>
      </c>
    </row>
    <row r="3378" spans="1:16" s="22" customFormat="1" x14ac:dyDescent="0.3">
      <c r="A3378" s="15">
        <v>44367</v>
      </c>
      <c r="B3378" s="15">
        <v>0</v>
      </c>
      <c r="C3378" s="13" t="s">
        <v>197</v>
      </c>
      <c r="D3378" s="14" t="s">
        <v>146</v>
      </c>
      <c r="E3378" s="14">
        <v>2</v>
      </c>
      <c r="F3378" s="14" t="s">
        <v>111</v>
      </c>
      <c r="G3378" s="14">
        <v>5</v>
      </c>
      <c r="H3378" s="14">
        <v>1</v>
      </c>
      <c r="I3378" s="14">
        <v>24</v>
      </c>
      <c r="J3378" s="14">
        <v>6</v>
      </c>
      <c r="K3378" s="14">
        <f t="shared" si="52"/>
        <v>1</v>
      </c>
      <c r="L3378" s="14">
        <v>0.26800000000000002</v>
      </c>
      <c r="M3378" s="14">
        <v>0.54300000000000004</v>
      </c>
      <c r="N3378" s="21">
        <v>0.19047619047619047</v>
      </c>
      <c r="O3378" s="21">
        <v>0.24399999999999999</v>
      </c>
      <c r="P3378" s="26">
        <v>0.8</v>
      </c>
    </row>
    <row r="3379" spans="1:16" s="22" customFormat="1" x14ac:dyDescent="0.3">
      <c r="A3379" s="15">
        <v>44337</v>
      </c>
      <c r="B3379" s="15">
        <v>0</v>
      </c>
      <c r="C3379" s="13" t="s">
        <v>195</v>
      </c>
      <c r="D3379" s="14" t="s">
        <v>146</v>
      </c>
      <c r="E3379" s="14">
        <v>4</v>
      </c>
      <c r="F3379" s="14" t="s">
        <v>124</v>
      </c>
      <c r="G3379" s="14">
        <v>4</v>
      </c>
      <c r="H3379" s="14">
        <v>0</v>
      </c>
      <c r="I3379" s="14">
        <v>0</v>
      </c>
      <c r="J3379" s="14">
        <v>0</v>
      </c>
      <c r="K3379" s="14">
        <f t="shared" si="52"/>
        <v>0</v>
      </c>
      <c r="L3379" s="14">
        <v>0.20399999999999999</v>
      </c>
      <c r="M3379" s="14">
        <v>0.38900000000000001</v>
      </c>
      <c r="N3379" s="21">
        <v>0.26315789473684209</v>
      </c>
      <c r="O3379" s="21">
        <v>0.189</v>
      </c>
      <c r="P3379" s="26">
        <v>0.5</v>
      </c>
    </row>
    <row r="3380" spans="1:16" s="22" customFormat="1" x14ac:dyDescent="0.3">
      <c r="A3380" s="15">
        <v>44338</v>
      </c>
      <c r="B3380" s="15">
        <v>0</v>
      </c>
      <c r="C3380" s="13" t="s">
        <v>195</v>
      </c>
      <c r="D3380" s="14" t="s">
        <v>146</v>
      </c>
      <c r="E3380" s="14">
        <v>4</v>
      </c>
      <c r="F3380" s="14" t="s">
        <v>124</v>
      </c>
      <c r="G3380" s="14">
        <v>4</v>
      </c>
      <c r="H3380" s="14">
        <v>2</v>
      </c>
      <c r="I3380" s="14">
        <v>4</v>
      </c>
      <c r="J3380" s="14">
        <v>0</v>
      </c>
      <c r="K3380" s="14">
        <f t="shared" si="52"/>
        <v>1</v>
      </c>
      <c r="L3380" s="14">
        <v>0.214</v>
      </c>
      <c r="M3380" s="14">
        <v>0.41099999999999998</v>
      </c>
      <c r="N3380" s="21">
        <v>0.23809523809523808</v>
      </c>
      <c r="O3380" s="21">
        <v>0.19400000000000001</v>
      </c>
      <c r="P3380" s="26">
        <v>0.5</v>
      </c>
    </row>
    <row r="3381" spans="1:16" s="22" customFormat="1" x14ac:dyDescent="0.3">
      <c r="A3381" s="15">
        <v>44339</v>
      </c>
      <c r="B3381" s="15">
        <v>0</v>
      </c>
      <c r="C3381" s="13" t="s">
        <v>195</v>
      </c>
      <c r="D3381" s="14" t="s">
        <v>146</v>
      </c>
      <c r="E3381" s="14">
        <v>4</v>
      </c>
      <c r="F3381" s="14" t="s">
        <v>124</v>
      </c>
      <c r="G3381" s="14">
        <v>4</v>
      </c>
      <c r="H3381" s="14">
        <v>2</v>
      </c>
      <c r="I3381" s="14">
        <v>8</v>
      </c>
      <c r="J3381" s="14">
        <v>2</v>
      </c>
      <c r="K3381" s="14">
        <f t="shared" si="52"/>
        <v>1</v>
      </c>
      <c r="L3381" s="14">
        <v>0.224</v>
      </c>
      <c r="M3381" s="14">
        <v>0.42199999999999999</v>
      </c>
      <c r="N3381" s="21">
        <v>0.2857142857142857</v>
      </c>
      <c r="O3381" s="21">
        <v>0.24299999999999999</v>
      </c>
      <c r="P3381" s="26">
        <v>0.6</v>
      </c>
    </row>
    <row r="3382" spans="1:16" s="22" customFormat="1" x14ac:dyDescent="0.3">
      <c r="A3382" s="15">
        <v>44365</v>
      </c>
      <c r="B3382" s="15">
        <v>0</v>
      </c>
      <c r="C3382" s="13" t="s">
        <v>195</v>
      </c>
      <c r="D3382" s="14" t="s">
        <v>146</v>
      </c>
      <c r="E3382" s="14">
        <v>6</v>
      </c>
      <c r="F3382" s="14" t="s">
        <v>124</v>
      </c>
      <c r="G3382" s="14">
        <v>4</v>
      </c>
      <c r="H3382" s="14">
        <v>1</v>
      </c>
      <c r="I3382" s="14">
        <v>12</v>
      </c>
      <c r="J3382" s="14">
        <v>4</v>
      </c>
      <c r="K3382" s="14">
        <f t="shared" si="52"/>
        <v>1</v>
      </c>
      <c r="L3382" s="14">
        <v>0.216</v>
      </c>
      <c r="M3382" s="14">
        <v>0.41599999999999998</v>
      </c>
      <c r="N3382" s="21">
        <v>0.13333333333333333</v>
      </c>
      <c r="O3382" s="21">
        <v>0.20599999999999999</v>
      </c>
      <c r="P3382" s="26">
        <v>0.6</v>
      </c>
    </row>
    <row r="3383" spans="1:16" s="22" customFormat="1" x14ac:dyDescent="0.3">
      <c r="A3383" s="15">
        <v>44366</v>
      </c>
      <c r="B3383" s="15">
        <v>0</v>
      </c>
      <c r="C3383" s="13" t="s">
        <v>195</v>
      </c>
      <c r="D3383" s="14" t="s">
        <v>146</v>
      </c>
      <c r="E3383" s="14">
        <v>4</v>
      </c>
      <c r="F3383" s="14" t="s">
        <v>124</v>
      </c>
      <c r="G3383" s="14">
        <v>5</v>
      </c>
      <c r="H3383" s="14">
        <v>3</v>
      </c>
      <c r="I3383" s="14">
        <v>16</v>
      </c>
      <c r="J3383" s="14">
        <v>5</v>
      </c>
      <c r="K3383" s="14">
        <f t="shared" si="52"/>
        <v>1</v>
      </c>
      <c r="L3383" s="14">
        <v>0.22600000000000001</v>
      </c>
      <c r="M3383" s="14">
        <v>0.44700000000000001</v>
      </c>
      <c r="N3383" s="21">
        <v>0.1875</v>
      </c>
      <c r="O3383" s="21">
        <v>0.23499999999999999</v>
      </c>
      <c r="P3383" s="26">
        <v>0.7</v>
      </c>
    </row>
    <row r="3384" spans="1:16" s="22" customFormat="1" x14ac:dyDescent="0.3">
      <c r="A3384" s="15">
        <v>44367</v>
      </c>
      <c r="B3384" s="15">
        <v>0</v>
      </c>
      <c r="C3384" s="13" t="s">
        <v>195</v>
      </c>
      <c r="D3384" s="14" t="s">
        <v>146</v>
      </c>
      <c r="E3384" s="14">
        <v>4</v>
      </c>
      <c r="F3384" s="14" t="s">
        <v>124</v>
      </c>
      <c r="G3384" s="14">
        <v>4</v>
      </c>
      <c r="H3384" s="14">
        <v>2</v>
      </c>
      <c r="I3384" s="14">
        <v>21</v>
      </c>
      <c r="J3384" s="14">
        <v>8</v>
      </c>
      <c r="K3384" s="14">
        <f t="shared" si="52"/>
        <v>1</v>
      </c>
      <c r="L3384" s="14">
        <v>0.23200000000000001</v>
      </c>
      <c r="M3384" s="14">
        <v>0.44800000000000001</v>
      </c>
      <c r="N3384" s="21">
        <v>0.35294117647058826</v>
      </c>
      <c r="O3384" s="21">
        <v>0.29399999999999998</v>
      </c>
      <c r="P3384" s="26">
        <v>0.7</v>
      </c>
    </row>
    <row r="3385" spans="1:16" s="22" customFormat="1" x14ac:dyDescent="0.3">
      <c r="A3385" s="15">
        <v>44299</v>
      </c>
      <c r="B3385" s="15">
        <v>0</v>
      </c>
      <c r="C3385" s="13" t="s">
        <v>291</v>
      </c>
      <c r="D3385" s="14" t="s">
        <v>146</v>
      </c>
      <c r="E3385" s="14">
        <v>9</v>
      </c>
      <c r="F3385" s="14" t="s">
        <v>31</v>
      </c>
      <c r="G3385" s="14">
        <v>3</v>
      </c>
      <c r="H3385" s="14">
        <v>0</v>
      </c>
      <c r="I3385" s="14">
        <v>0</v>
      </c>
      <c r="J3385" s="14">
        <v>0</v>
      </c>
      <c r="K3385" s="14">
        <f t="shared" si="52"/>
        <v>0</v>
      </c>
      <c r="L3385" s="14">
        <v>0.2</v>
      </c>
      <c r="M3385" s="14">
        <v>0.25</v>
      </c>
      <c r="N3385" s="21">
        <v>0.27272727272727271</v>
      </c>
      <c r="O3385" s="21">
        <v>0.23499999999999999</v>
      </c>
      <c r="P3385" s="26">
        <v>0.28999999999999998</v>
      </c>
    </row>
    <row r="3386" spans="1:16" s="22" customFormat="1" x14ac:dyDescent="0.3">
      <c r="A3386" s="15">
        <v>44301</v>
      </c>
      <c r="B3386" s="15">
        <v>0</v>
      </c>
      <c r="C3386" s="13" t="s">
        <v>291</v>
      </c>
      <c r="D3386" s="14" t="s">
        <v>146</v>
      </c>
      <c r="E3386" s="14">
        <v>5</v>
      </c>
      <c r="F3386" s="14" t="s">
        <v>115</v>
      </c>
      <c r="G3386" s="14">
        <v>0</v>
      </c>
      <c r="H3386" s="14">
        <v>0</v>
      </c>
      <c r="I3386" s="14">
        <v>3</v>
      </c>
      <c r="J3386" s="14">
        <v>0</v>
      </c>
      <c r="K3386" s="14">
        <f t="shared" si="52"/>
        <v>0</v>
      </c>
      <c r="L3386" s="14">
        <v>0.2</v>
      </c>
      <c r="M3386" s="14">
        <v>0.25</v>
      </c>
      <c r="N3386" s="21">
        <v>0.23076923076923078</v>
      </c>
      <c r="O3386" s="21">
        <v>0.2</v>
      </c>
      <c r="P3386" s="26">
        <v>0.25</v>
      </c>
    </row>
    <row r="3387" spans="1:16" s="22" customFormat="1" x14ac:dyDescent="0.3">
      <c r="A3387" s="15">
        <v>44321</v>
      </c>
      <c r="B3387" s="15">
        <v>0</v>
      </c>
      <c r="C3387" s="13" t="s">
        <v>291</v>
      </c>
      <c r="D3387" s="14" t="s">
        <v>146</v>
      </c>
      <c r="E3387" s="14">
        <v>7</v>
      </c>
      <c r="F3387" s="14" t="s">
        <v>31</v>
      </c>
      <c r="G3387" s="14">
        <v>4</v>
      </c>
      <c r="H3387" s="14">
        <v>1</v>
      </c>
      <c r="I3387" s="14">
        <v>3</v>
      </c>
      <c r="J3387" s="14">
        <v>0</v>
      </c>
      <c r="K3387" s="14">
        <f t="shared" si="52"/>
        <v>1</v>
      </c>
      <c r="L3387" s="14">
        <v>0.255</v>
      </c>
      <c r="M3387" s="14">
        <v>0.36399999999999999</v>
      </c>
      <c r="N3387" s="21">
        <v>0.33333333333333331</v>
      </c>
      <c r="O3387" s="21">
        <v>0.29199999999999998</v>
      </c>
      <c r="P3387" s="26">
        <v>0.5</v>
      </c>
    </row>
    <row r="3388" spans="1:16" s="22" customFormat="1" x14ac:dyDescent="0.3">
      <c r="A3388" s="15">
        <v>44322</v>
      </c>
      <c r="B3388" s="15">
        <v>0</v>
      </c>
      <c r="C3388" s="13" t="s">
        <v>291</v>
      </c>
      <c r="D3388" s="14" t="s">
        <v>146</v>
      </c>
      <c r="E3388" s="14">
        <v>7</v>
      </c>
      <c r="F3388" s="14" t="s">
        <v>31</v>
      </c>
      <c r="G3388" s="14">
        <v>3</v>
      </c>
      <c r="H3388" s="14">
        <v>1</v>
      </c>
      <c r="I3388" s="14">
        <v>7</v>
      </c>
      <c r="J3388" s="14">
        <v>1</v>
      </c>
      <c r="K3388" s="14">
        <f t="shared" si="52"/>
        <v>1</v>
      </c>
      <c r="L3388" s="14">
        <v>0.25900000000000001</v>
      </c>
      <c r="M3388" s="14">
        <v>0.379</v>
      </c>
      <c r="N3388" s="21">
        <v>0.35294117647058826</v>
      </c>
      <c r="O3388" s="21">
        <v>0.26900000000000002</v>
      </c>
      <c r="P3388" s="26">
        <v>0.5</v>
      </c>
    </row>
    <row r="3389" spans="1:16" s="22" customFormat="1" x14ac:dyDescent="0.3">
      <c r="A3389" s="15">
        <v>44372</v>
      </c>
      <c r="B3389" s="15">
        <v>0</v>
      </c>
      <c r="C3389" s="13" t="s">
        <v>291</v>
      </c>
      <c r="D3389" s="14" t="s">
        <v>146</v>
      </c>
      <c r="E3389" s="14">
        <v>5</v>
      </c>
      <c r="F3389" s="14" t="s">
        <v>115</v>
      </c>
      <c r="G3389" s="14">
        <v>0</v>
      </c>
      <c r="H3389" s="14">
        <v>0</v>
      </c>
      <c r="I3389" s="14">
        <v>10</v>
      </c>
      <c r="J3389" s="14">
        <v>2</v>
      </c>
      <c r="K3389" s="14">
        <f t="shared" si="52"/>
        <v>0</v>
      </c>
      <c r="L3389" s="14">
        <v>0.28599999999999998</v>
      </c>
      <c r="M3389" s="14">
        <v>0.36399999999999999</v>
      </c>
      <c r="N3389" s="21">
        <v>0.18181818181818182</v>
      </c>
      <c r="O3389" s="21">
        <v>0.23100000000000001</v>
      </c>
      <c r="P3389" s="26">
        <v>0.5</v>
      </c>
    </row>
    <row r="3390" spans="1:16" s="22" customFormat="1" x14ac:dyDescent="0.3">
      <c r="A3390" s="15">
        <v>44373</v>
      </c>
      <c r="B3390" s="15">
        <v>0</v>
      </c>
      <c r="C3390" s="13" t="s">
        <v>291</v>
      </c>
      <c r="D3390" s="14" t="s">
        <v>146</v>
      </c>
      <c r="E3390" s="14">
        <v>2</v>
      </c>
      <c r="F3390" s="14" t="s">
        <v>112</v>
      </c>
      <c r="G3390" s="14">
        <v>4</v>
      </c>
      <c r="H3390" s="14">
        <v>0</v>
      </c>
      <c r="I3390" s="14">
        <v>10</v>
      </c>
      <c r="J3390" s="14">
        <v>2</v>
      </c>
      <c r="K3390" s="14">
        <f t="shared" si="52"/>
        <v>0</v>
      </c>
      <c r="L3390" s="14">
        <v>0.27800000000000002</v>
      </c>
      <c r="M3390" s="14">
        <v>0.35399999999999998</v>
      </c>
      <c r="N3390" s="21">
        <v>0.14285714285714285</v>
      </c>
      <c r="O3390" s="21">
        <v>0.25</v>
      </c>
      <c r="P3390" s="26">
        <v>0.5</v>
      </c>
    </row>
    <row r="3391" spans="1:16" s="22" customFormat="1" x14ac:dyDescent="0.3">
      <c r="A3391" s="15">
        <v>44374</v>
      </c>
      <c r="B3391" s="15">
        <v>0</v>
      </c>
      <c r="C3391" s="13" t="s">
        <v>291</v>
      </c>
      <c r="D3391" s="14" t="s">
        <v>146</v>
      </c>
      <c r="E3391" s="14">
        <v>7</v>
      </c>
      <c r="F3391" s="14" t="s">
        <v>31</v>
      </c>
      <c r="G3391" s="14">
        <v>3</v>
      </c>
      <c r="H3391" s="14">
        <v>1</v>
      </c>
      <c r="I3391" s="14">
        <v>14</v>
      </c>
      <c r="J3391" s="14">
        <v>2</v>
      </c>
      <c r="K3391" s="14">
        <f t="shared" si="52"/>
        <v>1</v>
      </c>
      <c r="L3391" s="14">
        <v>0.28000000000000003</v>
      </c>
      <c r="M3391" s="14">
        <v>0.36</v>
      </c>
      <c r="N3391" s="21">
        <v>9.0909090909090912E-2</v>
      </c>
      <c r="O3391" s="21">
        <v>0.2</v>
      </c>
      <c r="P3391" s="26">
        <v>0.4</v>
      </c>
    </row>
    <row r="3392" spans="1:16" s="22" customFormat="1" x14ac:dyDescent="0.3">
      <c r="A3392" s="15">
        <v>44295</v>
      </c>
      <c r="B3392" s="15">
        <v>0</v>
      </c>
      <c r="C3392" s="13" t="s">
        <v>220</v>
      </c>
      <c r="D3392" s="14" t="s">
        <v>146</v>
      </c>
      <c r="E3392" s="14">
        <v>9</v>
      </c>
      <c r="F3392" s="14" t="s">
        <v>31</v>
      </c>
      <c r="G3392" s="14">
        <v>3</v>
      </c>
      <c r="H3392" s="14">
        <v>1</v>
      </c>
      <c r="I3392" s="14">
        <v>0</v>
      </c>
      <c r="J3392" s="14">
        <v>0</v>
      </c>
      <c r="K3392" s="14">
        <f t="shared" si="52"/>
        <v>1</v>
      </c>
      <c r="L3392" s="14">
        <v>0.25</v>
      </c>
      <c r="M3392" s="14">
        <v>0.3</v>
      </c>
      <c r="N3392" s="21">
        <v>0.23529411764705882</v>
      </c>
      <c r="O3392" s="21">
        <v>0.23499999999999999</v>
      </c>
      <c r="P3392" s="26">
        <v>0.75</v>
      </c>
    </row>
    <row r="3393" spans="1:16" s="22" customFormat="1" x14ac:dyDescent="0.3">
      <c r="A3393" s="15">
        <v>44296</v>
      </c>
      <c r="B3393" s="15">
        <v>0</v>
      </c>
      <c r="C3393" s="13" t="s">
        <v>220</v>
      </c>
      <c r="D3393" s="14" t="s">
        <v>146</v>
      </c>
      <c r="E3393" s="14">
        <v>9</v>
      </c>
      <c r="F3393" s="14" t="s">
        <v>31</v>
      </c>
      <c r="G3393" s="14">
        <v>3</v>
      </c>
      <c r="H3393" s="14">
        <v>0</v>
      </c>
      <c r="I3393" s="14">
        <v>3</v>
      </c>
      <c r="J3393" s="14">
        <v>1</v>
      </c>
      <c r="K3393" s="14">
        <f t="shared" si="52"/>
        <v>0</v>
      </c>
      <c r="L3393" s="14">
        <v>0.217</v>
      </c>
      <c r="M3393" s="14">
        <v>0.26100000000000001</v>
      </c>
      <c r="N3393" s="21">
        <v>0.25</v>
      </c>
      <c r="O3393" s="21">
        <v>0.25</v>
      </c>
      <c r="P3393" s="26">
        <v>0.8</v>
      </c>
    </row>
    <row r="3394" spans="1:16" s="22" customFormat="1" x14ac:dyDescent="0.3">
      <c r="A3394" s="15">
        <v>44297</v>
      </c>
      <c r="B3394" s="15">
        <v>0</v>
      </c>
      <c r="C3394" s="13" t="s">
        <v>220</v>
      </c>
      <c r="D3394" s="14" t="s">
        <v>146</v>
      </c>
      <c r="E3394" s="14">
        <v>9</v>
      </c>
      <c r="F3394" s="14" t="s">
        <v>31</v>
      </c>
      <c r="G3394" s="14">
        <v>4</v>
      </c>
      <c r="H3394" s="14">
        <v>1</v>
      </c>
      <c r="I3394" s="14">
        <v>6</v>
      </c>
      <c r="J3394" s="14">
        <v>1</v>
      </c>
      <c r="K3394" s="14">
        <f t="shared" ref="K3394:K3457" si="53">IF(H3394=0,0,1)</f>
        <v>1</v>
      </c>
      <c r="L3394" s="14">
        <v>0.222</v>
      </c>
      <c r="M3394" s="14">
        <v>0.33300000000000002</v>
      </c>
      <c r="N3394" s="21">
        <v>0.25</v>
      </c>
      <c r="O3394" s="21">
        <v>0.217</v>
      </c>
      <c r="P3394" s="26">
        <v>0.67</v>
      </c>
    </row>
    <row r="3395" spans="1:16" s="22" customFormat="1" x14ac:dyDescent="0.3">
      <c r="A3395" s="15">
        <v>44331</v>
      </c>
      <c r="B3395" s="15">
        <v>0</v>
      </c>
      <c r="C3395" s="13" t="s">
        <v>220</v>
      </c>
      <c r="D3395" s="14" t="s">
        <v>146</v>
      </c>
      <c r="E3395" s="14">
        <v>9</v>
      </c>
      <c r="F3395" s="14" t="s">
        <v>31</v>
      </c>
      <c r="G3395" s="14">
        <v>2</v>
      </c>
      <c r="H3395" s="14">
        <v>0</v>
      </c>
      <c r="I3395" s="14">
        <v>10</v>
      </c>
      <c r="J3395" s="14">
        <v>2</v>
      </c>
      <c r="K3395" s="14">
        <f t="shared" si="53"/>
        <v>0</v>
      </c>
      <c r="L3395" s="14">
        <v>0.20899999999999999</v>
      </c>
      <c r="M3395" s="14">
        <v>0.28199999999999997</v>
      </c>
      <c r="N3395" s="21">
        <v>0.125</v>
      </c>
      <c r="O3395" s="21">
        <v>0.2</v>
      </c>
      <c r="P3395" s="26">
        <v>0.5</v>
      </c>
    </row>
    <row r="3396" spans="1:16" s="22" customFormat="1" x14ac:dyDescent="0.3">
      <c r="A3396" s="15">
        <v>44376</v>
      </c>
      <c r="B3396" s="15">
        <v>0</v>
      </c>
      <c r="C3396" s="13" t="s">
        <v>220</v>
      </c>
      <c r="D3396" s="14" t="s">
        <v>146</v>
      </c>
      <c r="E3396" s="14">
        <v>7</v>
      </c>
      <c r="F3396" s="14" t="s">
        <v>31</v>
      </c>
      <c r="G3396" s="14">
        <v>3</v>
      </c>
      <c r="H3396" s="14">
        <v>0</v>
      </c>
      <c r="I3396" s="14">
        <v>12</v>
      </c>
      <c r="J3396" s="14">
        <v>2</v>
      </c>
      <c r="K3396" s="14">
        <f t="shared" si="53"/>
        <v>0</v>
      </c>
      <c r="L3396" s="14">
        <v>0.247</v>
      </c>
      <c r="M3396" s="14">
        <v>0.30499999999999999</v>
      </c>
      <c r="N3396" s="21">
        <v>0.38461538461538464</v>
      </c>
      <c r="O3396" s="21">
        <v>0.25</v>
      </c>
      <c r="P3396" s="26">
        <v>0.6</v>
      </c>
    </row>
    <row r="3397" spans="1:16" s="22" customFormat="1" x14ac:dyDescent="0.3">
      <c r="A3397" s="15">
        <v>44313</v>
      </c>
      <c r="B3397" s="15">
        <v>0</v>
      </c>
      <c r="C3397" s="13" t="s">
        <v>277</v>
      </c>
      <c r="D3397" s="14" t="s">
        <v>146</v>
      </c>
      <c r="E3397" s="14">
        <v>7</v>
      </c>
      <c r="F3397" s="14" t="s">
        <v>114</v>
      </c>
      <c r="G3397" s="14">
        <v>3</v>
      </c>
      <c r="H3397" s="14">
        <v>1</v>
      </c>
      <c r="I3397" s="14">
        <v>0</v>
      </c>
      <c r="J3397" s="14">
        <v>0</v>
      </c>
      <c r="K3397" s="14">
        <f t="shared" si="53"/>
        <v>1</v>
      </c>
      <c r="L3397" s="14">
        <v>0.26300000000000001</v>
      </c>
      <c r="M3397" s="14">
        <v>0.32900000000000001</v>
      </c>
      <c r="N3397" s="21">
        <v>0.2</v>
      </c>
      <c r="O3397" s="21">
        <v>0.24299999999999999</v>
      </c>
      <c r="P3397" s="26">
        <v>0.7</v>
      </c>
    </row>
    <row r="3398" spans="1:16" s="22" customFormat="1" x14ac:dyDescent="0.3">
      <c r="A3398" s="15">
        <v>44314</v>
      </c>
      <c r="B3398" s="15">
        <v>0</v>
      </c>
      <c r="C3398" s="13" t="s">
        <v>277</v>
      </c>
      <c r="D3398" s="14" t="s">
        <v>146</v>
      </c>
      <c r="E3398" s="14">
        <v>6</v>
      </c>
      <c r="F3398" s="14" t="s">
        <v>114</v>
      </c>
      <c r="G3398" s="14">
        <v>4</v>
      </c>
      <c r="H3398" s="14">
        <v>1</v>
      </c>
      <c r="I3398" s="14">
        <v>3</v>
      </c>
      <c r="J3398" s="14">
        <v>1</v>
      </c>
      <c r="K3398" s="14">
        <f t="shared" si="53"/>
        <v>1</v>
      </c>
      <c r="L3398" s="14">
        <v>0.26300000000000001</v>
      </c>
      <c r="M3398" s="14">
        <v>0.32500000000000001</v>
      </c>
      <c r="N3398" s="21">
        <v>0.21052631578947367</v>
      </c>
      <c r="O3398" s="21">
        <v>0.26300000000000001</v>
      </c>
      <c r="P3398" s="26">
        <v>0.8</v>
      </c>
    </row>
    <row r="3399" spans="1:16" s="22" customFormat="1" x14ac:dyDescent="0.3">
      <c r="A3399" s="15">
        <v>44315</v>
      </c>
      <c r="B3399" s="15">
        <v>0</v>
      </c>
      <c r="C3399" s="13" t="s">
        <v>277</v>
      </c>
      <c r="D3399" s="14" t="s">
        <v>146</v>
      </c>
      <c r="E3399" s="14">
        <v>5</v>
      </c>
      <c r="F3399" s="14" t="s">
        <v>114</v>
      </c>
      <c r="G3399" s="14">
        <v>3</v>
      </c>
      <c r="H3399" s="14">
        <v>1</v>
      </c>
      <c r="I3399" s="14">
        <v>7</v>
      </c>
      <c r="J3399" s="14">
        <v>2</v>
      </c>
      <c r="K3399" s="14">
        <f t="shared" si="53"/>
        <v>1</v>
      </c>
      <c r="L3399" s="14">
        <v>0.26500000000000001</v>
      </c>
      <c r="M3399" s="14">
        <v>0.32500000000000001</v>
      </c>
      <c r="N3399" s="21">
        <v>0.27777777777777779</v>
      </c>
      <c r="O3399" s="21">
        <v>0.26300000000000001</v>
      </c>
      <c r="P3399" s="26">
        <v>0.8</v>
      </c>
    </row>
    <row r="3400" spans="1:16" s="22" customFormat="1" x14ac:dyDescent="0.3">
      <c r="A3400" s="15">
        <v>44342</v>
      </c>
      <c r="B3400" s="15">
        <v>0</v>
      </c>
      <c r="C3400" s="13" t="s">
        <v>277</v>
      </c>
      <c r="D3400" s="14" t="s">
        <v>146</v>
      </c>
      <c r="E3400" s="14">
        <v>1</v>
      </c>
      <c r="F3400" s="14" t="s">
        <v>114</v>
      </c>
      <c r="G3400" s="14">
        <v>5</v>
      </c>
      <c r="H3400" s="14">
        <v>1</v>
      </c>
      <c r="I3400" s="14">
        <v>10</v>
      </c>
      <c r="J3400" s="14">
        <v>3</v>
      </c>
      <c r="K3400" s="14">
        <f t="shared" si="53"/>
        <v>1</v>
      </c>
      <c r="L3400" s="14">
        <v>0.30499999999999999</v>
      </c>
      <c r="M3400" s="14">
        <v>0.39100000000000001</v>
      </c>
      <c r="N3400" s="21">
        <v>0.35294117647058826</v>
      </c>
      <c r="O3400" s="21">
        <v>0.45500000000000002</v>
      </c>
      <c r="P3400" s="26">
        <v>0.8</v>
      </c>
    </row>
    <row r="3401" spans="1:16" s="22" customFormat="1" x14ac:dyDescent="0.3">
      <c r="A3401" s="15">
        <v>44343</v>
      </c>
      <c r="B3401" s="15">
        <v>0</v>
      </c>
      <c r="C3401" s="13" t="s">
        <v>277</v>
      </c>
      <c r="D3401" s="14" t="s">
        <v>146</v>
      </c>
      <c r="E3401" s="14">
        <v>1</v>
      </c>
      <c r="F3401" s="14" t="s">
        <v>114</v>
      </c>
      <c r="G3401" s="14">
        <v>3</v>
      </c>
      <c r="H3401" s="14">
        <v>0</v>
      </c>
      <c r="I3401" s="14">
        <v>15</v>
      </c>
      <c r="J3401" s="14">
        <v>4</v>
      </c>
      <c r="K3401" s="14">
        <f t="shared" si="53"/>
        <v>0</v>
      </c>
      <c r="L3401" s="14">
        <v>0.29899999999999999</v>
      </c>
      <c r="M3401" s="14">
        <v>0.38300000000000001</v>
      </c>
      <c r="N3401" s="21">
        <v>0.27777777777777779</v>
      </c>
      <c r="O3401" s="21">
        <v>0.36399999999999999</v>
      </c>
      <c r="P3401" s="26">
        <v>0.8</v>
      </c>
    </row>
    <row r="3402" spans="1:16" s="22" customFormat="1" x14ac:dyDescent="0.3">
      <c r="A3402" s="15">
        <v>44358</v>
      </c>
      <c r="B3402" s="15">
        <v>0</v>
      </c>
      <c r="C3402" s="13" t="s">
        <v>277</v>
      </c>
      <c r="D3402" s="14" t="s">
        <v>146</v>
      </c>
      <c r="E3402" s="14">
        <v>1</v>
      </c>
      <c r="F3402" s="14" t="s">
        <v>114</v>
      </c>
      <c r="G3402" s="14">
        <v>4</v>
      </c>
      <c r="H3402" s="14">
        <v>0</v>
      </c>
      <c r="I3402" s="14">
        <v>18</v>
      </c>
      <c r="J3402" s="14">
        <v>4</v>
      </c>
      <c r="K3402" s="14">
        <f t="shared" si="53"/>
        <v>0</v>
      </c>
      <c r="L3402" s="14">
        <v>0.28499999999999998</v>
      </c>
      <c r="M3402" s="14">
        <v>0.376</v>
      </c>
      <c r="N3402" s="21">
        <v>0.1111111111111111</v>
      </c>
      <c r="O3402" s="21">
        <v>0.222</v>
      </c>
      <c r="P3402" s="26">
        <v>0.6</v>
      </c>
    </row>
    <row r="3403" spans="1:16" s="22" customFormat="1" x14ac:dyDescent="0.3">
      <c r="A3403" s="15">
        <v>44359</v>
      </c>
      <c r="B3403" s="15">
        <v>0</v>
      </c>
      <c r="C3403" s="13" t="s">
        <v>277</v>
      </c>
      <c r="D3403" s="14" t="s">
        <v>146</v>
      </c>
      <c r="E3403" s="14">
        <v>1</v>
      </c>
      <c r="F3403" s="14" t="s">
        <v>114</v>
      </c>
      <c r="G3403" s="14">
        <v>5</v>
      </c>
      <c r="H3403" s="14">
        <v>4</v>
      </c>
      <c r="I3403" s="14">
        <v>22</v>
      </c>
      <c r="J3403" s="14">
        <v>4</v>
      </c>
      <c r="K3403" s="14">
        <f t="shared" si="53"/>
        <v>1</v>
      </c>
      <c r="L3403" s="14">
        <v>0.29799999999999999</v>
      </c>
      <c r="M3403" s="14">
        <v>0.39300000000000002</v>
      </c>
      <c r="N3403" s="21">
        <v>0.1111111111111111</v>
      </c>
      <c r="O3403" s="21">
        <v>0.2</v>
      </c>
      <c r="P3403" s="26">
        <v>0.5</v>
      </c>
    </row>
    <row r="3404" spans="1:16" s="22" customFormat="1" x14ac:dyDescent="0.3">
      <c r="A3404" s="15">
        <v>44360</v>
      </c>
      <c r="B3404" s="15">
        <v>0</v>
      </c>
      <c r="C3404" s="13" t="s">
        <v>277</v>
      </c>
      <c r="D3404" s="14" t="s">
        <v>146</v>
      </c>
      <c r="E3404" s="14">
        <v>1</v>
      </c>
      <c r="F3404" s="14" t="s">
        <v>114</v>
      </c>
      <c r="G3404" s="14">
        <v>4</v>
      </c>
      <c r="H3404" s="14">
        <v>1</v>
      </c>
      <c r="I3404" s="14">
        <v>27</v>
      </c>
      <c r="J3404" s="14">
        <v>8</v>
      </c>
      <c r="K3404" s="14">
        <f t="shared" si="53"/>
        <v>1</v>
      </c>
      <c r="L3404" s="14">
        <v>0.29699999999999999</v>
      </c>
      <c r="M3404" s="14">
        <v>0.39500000000000002</v>
      </c>
      <c r="N3404" s="21">
        <v>0.26315789473684209</v>
      </c>
      <c r="O3404" s="21">
        <v>0.29699999999999999</v>
      </c>
      <c r="P3404" s="26">
        <v>0.6</v>
      </c>
    </row>
    <row r="3405" spans="1:16" s="22" customFormat="1" x14ac:dyDescent="0.3">
      <c r="A3405" s="15">
        <v>44306</v>
      </c>
      <c r="B3405" s="15">
        <v>0</v>
      </c>
      <c r="C3405" s="13" t="s">
        <v>267</v>
      </c>
      <c r="D3405" s="14" t="s">
        <v>146</v>
      </c>
      <c r="E3405" s="14">
        <v>6</v>
      </c>
      <c r="F3405" s="14" t="s">
        <v>114</v>
      </c>
      <c r="G3405" s="14">
        <v>3</v>
      </c>
      <c r="H3405" s="14">
        <v>0</v>
      </c>
      <c r="I3405" s="14">
        <v>0</v>
      </c>
      <c r="J3405" s="14">
        <v>0</v>
      </c>
      <c r="K3405" s="14">
        <f t="shared" si="53"/>
        <v>0</v>
      </c>
      <c r="L3405" s="14">
        <v>0.32100000000000001</v>
      </c>
      <c r="M3405" s="14">
        <v>0.377</v>
      </c>
      <c r="N3405" s="21">
        <v>0.38095238095238093</v>
      </c>
      <c r="O3405" s="21">
        <v>0.35</v>
      </c>
      <c r="P3405" s="26">
        <v>0.7</v>
      </c>
    </row>
    <row r="3406" spans="1:16" s="22" customFormat="1" x14ac:dyDescent="0.3">
      <c r="A3406" s="15">
        <v>44307</v>
      </c>
      <c r="B3406" s="15">
        <v>0</v>
      </c>
      <c r="C3406" s="13" t="s">
        <v>267</v>
      </c>
      <c r="D3406" s="14" t="s">
        <v>146</v>
      </c>
      <c r="E3406" s="14">
        <v>6</v>
      </c>
      <c r="F3406" s="14" t="s">
        <v>114</v>
      </c>
      <c r="G3406" s="14">
        <v>2</v>
      </c>
      <c r="H3406" s="14">
        <v>0</v>
      </c>
      <c r="I3406" s="14">
        <v>3</v>
      </c>
      <c r="J3406" s="14">
        <v>0</v>
      </c>
      <c r="K3406" s="14">
        <f t="shared" si="53"/>
        <v>0</v>
      </c>
      <c r="L3406" s="14">
        <v>0.309</v>
      </c>
      <c r="M3406" s="14">
        <v>0.36399999999999999</v>
      </c>
      <c r="N3406" s="21">
        <v>0.3</v>
      </c>
      <c r="O3406" s="21">
        <v>0.33300000000000002</v>
      </c>
      <c r="P3406" s="26">
        <v>0.6</v>
      </c>
    </row>
    <row r="3407" spans="1:16" s="22" customFormat="1" x14ac:dyDescent="0.3">
      <c r="A3407" s="15">
        <v>44308</v>
      </c>
      <c r="B3407" s="15">
        <v>0</v>
      </c>
      <c r="C3407" s="13" t="s">
        <v>267</v>
      </c>
      <c r="D3407" s="14" t="s">
        <v>146</v>
      </c>
      <c r="E3407" s="14">
        <v>5</v>
      </c>
      <c r="F3407" s="14" t="s">
        <v>114</v>
      </c>
      <c r="G3407" s="14">
        <v>4</v>
      </c>
      <c r="H3407" s="14">
        <v>1</v>
      </c>
      <c r="I3407" s="14">
        <v>5</v>
      </c>
      <c r="J3407" s="14">
        <v>0</v>
      </c>
      <c r="K3407" s="14">
        <f t="shared" si="53"/>
        <v>1</v>
      </c>
      <c r="L3407" s="14">
        <v>0.30499999999999999</v>
      </c>
      <c r="M3407" s="14">
        <v>0.40699999999999997</v>
      </c>
      <c r="N3407" s="21">
        <v>0.11764705882352941</v>
      </c>
      <c r="O3407" s="21">
        <v>0.34200000000000003</v>
      </c>
      <c r="P3407" s="26">
        <v>0.6</v>
      </c>
    </row>
    <row r="3408" spans="1:16" s="22" customFormat="1" x14ac:dyDescent="0.3">
      <c r="A3408" s="15">
        <v>44324</v>
      </c>
      <c r="B3408" s="15">
        <v>0</v>
      </c>
      <c r="C3408" s="13" t="s">
        <v>267</v>
      </c>
      <c r="D3408" s="14" t="s">
        <v>146</v>
      </c>
      <c r="E3408" s="14">
        <v>1</v>
      </c>
      <c r="F3408" s="14" t="s">
        <v>114</v>
      </c>
      <c r="G3408" s="14">
        <v>3</v>
      </c>
      <c r="H3408" s="14">
        <v>0</v>
      </c>
      <c r="I3408" s="14">
        <v>9</v>
      </c>
      <c r="J3408" s="14">
        <v>1</v>
      </c>
      <c r="K3408" s="14">
        <f t="shared" si="53"/>
        <v>0</v>
      </c>
      <c r="L3408" s="14">
        <v>0.307</v>
      </c>
      <c r="M3408" s="14">
        <v>0.39600000000000002</v>
      </c>
      <c r="N3408" s="21">
        <v>0.3125</v>
      </c>
      <c r="O3408" s="21">
        <v>0.32400000000000001</v>
      </c>
      <c r="P3408" s="26">
        <v>0.7</v>
      </c>
    </row>
    <row r="3409" spans="1:16" s="22" customFormat="1" x14ac:dyDescent="0.3">
      <c r="A3409" s="15">
        <v>44325</v>
      </c>
      <c r="B3409" s="15">
        <v>1</v>
      </c>
      <c r="C3409" s="13" t="s">
        <v>267</v>
      </c>
      <c r="D3409" s="14" t="s">
        <v>146</v>
      </c>
      <c r="E3409" s="14">
        <v>2</v>
      </c>
      <c r="F3409" s="14" t="s">
        <v>114</v>
      </c>
      <c r="G3409" s="14">
        <v>5</v>
      </c>
      <c r="H3409" s="14">
        <v>2</v>
      </c>
      <c r="I3409" s="14">
        <v>12</v>
      </c>
      <c r="J3409" s="14">
        <v>1</v>
      </c>
      <c r="K3409" s="14">
        <f t="shared" si="53"/>
        <v>1</v>
      </c>
      <c r="L3409" s="14">
        <v>0.311</v>
      </c>
      <c r="M3409" s="14">
        <v>0.39600000000000002</v>
      </c>
      <c r="N3409" s="21">
        <v>0.25</v>
      </c>
      <c r="O3409" s="21">
        <v>0.30599999999999999</v>
      </c>
      <c r="P3409" s="26">
        <v>0.6</v>
      </c>
    </row>
    <row r="3410" spans="1:16" s="22" customFormat="1" x14ac:dyDescent="0.3">
      <c r="A3410" s="15">
        <v>44325</v>
      </c>
      <c r="B3410" s="15">
        <v>2</v>
      </c>
      <c r="C3410" s="13" t="s">
        <v>267</v>
      </c>
      <c r="D3410" s="14" t="s">
        <v>146</v>
      </c>
      <c r="E3410" s="14">
        <v>2</v>
      </c>
      <c r="F3410" s="14" t="s">
        <v>114</v>
      </c>
      <c r="G3410" s="14">
        <v>4</v>
      </c>
      <c r="H3410" s="14">
        <v>3</v>
      </c>
      <c r="I3410" s="14">
        <v>17</v>
      </c>
      <c r="J3410" s="14">
        <v>3</v>
      </c>
      <c r="K3410" s="14">
        <f t="shared" si="53"/>
        <v>1</v>
      </c>
      <c r="L3410" s="14">
        <v>0.32700000000000001</v>
      </c>
      <c r="M3410" s="14">
        <v>0.40899999999999997</v>
      </c>
      <c r="N3410" s="21">
        <v>0.33333333333333331</v>
      </c>
      <c r="O3410" s="21">
        <v>0.32400000000000001</v>
      </c>
      <c r="P3410" s="26">
        <v>0.6</v>
      </c>
    </row>
    <row r="3411" spans="1:16" s="22" customFormat="1" x14ac:dyDescent="0.3">
      <c r="A3411" s="15">
        <v>44363</v>
      </c>
      <c r="B3411" s="15">
        <v>0</v>
      </c>
      <c r="C3411" s="13" t="s">
        <v>267</v>
      </c>
      <c r="D3411" s="14" t="s">
        <v>146</v>
      </c>
      <c r="E3411" s="14">
        <v>6</v>
      </c>
      <c r="F3411" s="14" t="s">
        <v>114</v>
      </c>
      <c r="G3411" s="14">
        <v>4</v>
      </c>
      <c r="H3411" s="14">
        <v>0</v>
      </c>
      <c r="I3411" s="14">
        <v>21</v>
      </c>
      <c r="J3411" s="14">
        <v>6</v>
      </c>
      <c r="K3411" s="14">
        <f t="shared" si="53"/>
        <v>0</v>
      </c>
      <c r="L3411" s="14">
        <v>0.28899999999999998</v>
      </c>
      <c r="M3411" s="14">
        <v>0.39700000000000002</v>
      </c>
      <c r="N3411" s="21">
        <v>0.29411764705882354</v>
      </c>
      <c r="O3411" s="21">
        <v>0.27</v>
      </c>
      <c r="P3411" s="26">
        <v>0.5</v>
      </c>
    </row>
    <row r="3412" spans="1:16" s="22" customFormat="1" x14ac:dyDescent="0.3">
      <c r="A3412" s="15">
        <v>44364</v>
      </c>
      <c r="B3412" s="15">
        <v>0</v>
      </c>
      <c r="C3412" s="13" t="s">
        <v>267</v>
      </c>
      <c r="D3412" s="14" t="s">
        <v>146</v>
      </c>
      <c r="E3412" s="14">
        <v>5</v>
      </c>
      <c r="F3412" s="14" t="s">
        <v>114</v>
      </c>
      <c r="G3412" s="14">
        <v>3</v>
      </c>
      <c r="H3412" s="14">
        <v>0</v>
      </c>
      <c r="I3412" s="14">
        <v>25</v>
      </c>
      <c r="J3412" s="14">
        <v>6</v>
      </c>
      <c r="K3412" s="14">
        <f t="shared" si="53"/>
        <v>0</v>
      </c>
      <c r="L3412" s="14">
        <v>0.28499999999999998</v>
      </c>
      <c r="M3412" s="14">
        <v>0.39100000000000001</v>
      </c>
      <c r="N3412" s="21">
        <v>0.125</v>
      </c>
      <c r="O3412" s="21">
        <v>0.27800000000000002</v>
      </c>
      <c r="P3412" s="26">
        <v>0.5</v>
      </c>
    </row>
    <row r="3413" spans="1:16" s="22" customFormat="1" x14ac:dyDescent="0.3">
      <c r="A3413" s="15">
        <v>44316</v>
      </c>
      <c r="B3413" s="15">
        <v>0</v>
      </c>
      <c r="C3413" s="13" t="s">
        <v>193</v>
      </c>
      <c r="D3413" s="14" t="s">
        <v>146</v>
      </c>
      <c r="E3413" s="14">
        <v>3</v>
      </c>
      <c r="F3413" s="14" t="s">
        <v>120</v>
      </c>
      <c r="G3413" s="14">
        <v>3</v>
      </c>
      <c r="H3413" s="14">
        <v>1</v>
      </c>
      <c r="I3413" s="14">
        <v>0</v>
      </c>
      <c r="J3413" s="14">
        <v>0</v>
      </c>
      <c r="K3413" s="14">
        <f t="shared" si="53"/>
        <v>1</v>
      </c>
      <c r="L3413" s="14">
        <v>0.33300000000000002</v>
      </c>
      <c r="M3413" s="14">
        <v>0.436</v>
      </c>
      <c r="N3413" s="21">
        <v>0.35294117647058826</v>
      </c>
      <c r="O3413" s="21">
        <v>0.36399999999999999</v>
      </c>
      <c r="P3413" s="26">
        <v>0.9</v>
      </c>
    </row>
    <row r="3414" spans="1:16" s="22" customFormat="1" x14ac:dyDescent="0.3">
      <c r="A3414" s="15">
        <v>44317</v>
      </c>
      <c r="B3414" s="15">
        <v>0</v>
      </c>
      <c r="C3414" s="13" t="s">
        <v>193</v>
      </c>
      <c r="D3414" s="14" t="s">
        <v>146</v>
      </c>
      <c r="E3414" s="14">
        <v>3</v>
      </c>
      <c r="F3414" s="14" t="s">
        <v>120</v>
      </c>
      <c r="G3414" s="14">
        <v>3</v>
      </c>
      <c r="H3414" s="14">
        <v>1</v>
      </c>
      <c r="I3414" s="14">
        <v>3</v>
      </c>
      <c r="J3414" s="14">
        <v>1</v>
      </c>
      <c r="K3414" s="14">
        <f t="shared" si="53"/>
        <v>1</v>
      </c>
      <c r="L3414" s="14">
        <v>0.33300000000000002</v>
      </c>
      <c r="M3414" s="14">
        <v>0.432</v>
      </c>
      <c r="N3414" s="21">
        <v>0.35294117647058826</v>
      </c>
      <c r="O3414" s="21">
        <v>0.375</v>
      </c>
      <c r="P3414" s="26">
        <v>0.9</v>
      </c>
    </row>
    <row r="3415" spans="1:16" s="22" customFormat="1" x14ac:dyDescent="0.3">
      <c r="A3415" s="15">
        <v>44318</v>
      </c>
      <c r="B3415" s="15">
        <v>0</v>
      </c>
      <c r="C3415" s="13" t="s">
        <v>193</v>
      </c>
      <c r="D3415" s="14" t="s">
        <v>146</v>
      </c>
      <c r="E3415" s="14">
        <v>3</v>
      </c>
      <c r="F3415" s="14" t="s">
        <v>120</v>
      </c>
      <c r="G3415" s="14">
        <v>3</v>
      </c>
      <c r="H3415" s="14">
        <v>0</v>
      </c>
      <c r="I3415" s="14">
        <v>6</v>
      </c>
      <c r="J3415" s="14">
        <v>2</v>
      </c>
      <c r="K3415" s="14">
        <f t="shared" si="53"/>
        <v>0</v>
      </c>
      <c r="L3415" s="14">
        <v>0.32100000000000001</v>
      </c>
      <c r="M3415" s="14">
        <v>0.41699999999999998</v>
      </c>
      <c r="N3415" s="21">
        <v>0.35294117647058826</v>
      </c>
      <c r="O3415" s="21">
        <v>0.33300000000000002</v>
      </c>
      <c r="P3415" s="26">
        <v>0.9</v>
      </c>
    </row>
    <row r="3416" spans="1:16" s="22" customFormat="1" x14ac:dyDescent="0.3">
      <c r="A3416" s="15">
        <v>44337</v>
      </c>
      <c r="B3416" s="15">
        <v>0</v>
      </c>
      <c r="C3416" s="13" t="s">
        <v>193</v>
      </c>
      <c r="D3416" s="14" t="s">
        <v>146</v>
      </c>
      <c r="E3416" s="14">
        <v>5</v>
      </c>
      <c r="F3416" s="14" t="s">
        <v>120</v>
      </c>
      <c r="G3416" s="14">
        <v>3</v>
      </c>
      <c r="H3416" s="14">
        <v>0</v>
      </c>
      <c r="I3416" s="14">
        <v>9</v>
      </c>
      <c r="J3416" s="14">
        <v>2</v>
      </c>
      <c r="K3416" s="14">
        <f t="shared" si="53"/>
        <v>0</v>
      </c>
      <c r="L3416" s="14">
        <v>0.30299999999999999</v>
      </c>
      <c r="M3416" s="14">
        <v>0.38600000000000001</v>
      </c>
      <c r="N3416" s="21">
        <v>0.2857142857142857</v>
      </c>
      <c r="O3416" s="21">
        <v>0.29699999999999999</v>
      </c>
      <c r="P3416" s="26">
        <v>0.6</v>
      </c>
    </row>
    <row r="3417" spans="1:16" s="22" customFormat="1" x14ac:dyDescent="0.3">
      <c r="A3417" s="15">
        <v>44338</v>
      </c>
      <c r="B3417" s="15">
        <v>0</v>
      </c>
      <c r="C3417" s="13" t="s">
        <v>193</v>
      </c>
      <c r="D3417" s="14" t="s">
        <v>146</v>
      </c>
      <c r="E3417" s="14">
        <v>2</v>
      </c>
      <c r="F3417" s="14" t="s">
        <v>120</v>
      </c>
      <c r="G3417" s="14">
        <v>6</v>
      </c>
      <c r="H3417" s="14">
        <v>2</v>
      </c>
      <c r="I3417" s="14">
        <v>12</v>
      </c>
      <c r="J3417" s="14">
        <v>2</v>
      </c>
      <c r="K3417" s="14">
        <f t="shared" si="53"/>
        <v>1</v>
      </c>
      <c r="L3417" s="14">
        <v>0.30399999999999999</v>
      </c>
      <c r="M3417" s="14">
        <v>0.39100000000000001</v>
      </c>
      <c r="N3417" s="21">
        <v>0.25</v>
      </c>
      <c r="O3417" s="21">
        <v>0.25700000000000001</v>
      </c>
      <c r="P3417" s="26">
        <v>0.5</v>
      </c>
    </row>
    <row r="3418" spans="1:16" s="22" customFormat="1" x14ac:dyDescent="0.3">
      <c r="A3418" s="15">
        <v>44339</v>
      </c>
      <c r="B3418" s="15">
        <v>0</v>
      </c>
      <c r="C3418" s="13" t="s">
        <v>193</v>
      </c>
      <c r="D3418" s="14" t="s">
        <v>146</v>
      </c>
      <c r="E3418" s="14">
        <v>2</v>
      </c>
      <c r="F3418" s="14" t="s">
        <v>120</v>
      </c>
      <c r="G3418" s="14">
        <v>4</v>
      </c>
      <c r="H3418" s="14">
        <v>0</v>
      </c>
      <c r="I3418" s="14">
        <v>18</v>
      </c>
      <c r="J3418" s="14">
        <v>4</v>
      </c>
      <c r="K3418" s="14">
        <f t="shared" si="53"/>
        <v>0</v>
      </c>
      <c r="L3418" s="14">
        <v>0.29599999999999999</v>
      </c>
      <c r="M3418" s="14">
        <v>0.38</v>
      </c>
      <c r="N3418" s="21">
        <v>0.31818181818181818</v>
      </c>
      <c r="O3418" s="21">
        <v>0.28899999999999998</v>
      </c>
      <c r="P3418" s="26">
        <v>0.6</v>
      </c>
    </row>
    <row r="3419" spans="1:16" s="22" customFormat="1" x14ac:dyDescent="0.3">
      <c r="A3419" s="15">
        <v>44365</v>
      </c>
      <c r="B3419" s="15">
        <v>0</v>
      </c>
      <c r="C3419" s="13" t="s">
        <v>193</v>
      </c>
      <c r="D3419" s="14" t="s">
        <v>146</v>
      </c>
      <c r="E3419" s="14">
        <v>1</v>
      </c>
      <c r="F3419" s="14" t="s">
        <v>120</v>
      </c>
      <c r="G3419" s="14">
        <v>4</v>
      </c>
      <c r="H3419" s="14">
        <v>1</v>
      </c>
      <c r="I3419" s="14">
        <v>22</v>
      </c>
      <c r="J3419" s="14">
        <v>4</v>
      </c>
      <c r="K3419" s="14">
        <f t="shared" si="53"/>
        <v>1</v>
      </c>
      <c r="L3419" s="14">
        <v>0.26100000000000001</v>
      </c>
      <c r="M3419" s="14">
        <v>0.33200000000000002</v>
      </c>
      <c r="N3419" s="21">
        <v>0.23529411764705882</v>
      </c>
      <c r="O3419" s="21">
        <v>0.16700000000000001</v>
      </c>
      <c r="P3419" s="26">
        <v>0.5</v>
      </c>
    </row>
    <row r="3420" spans="1:16" s="22" customFormat="1" x14ac:dyDescent="0.3">
      <c r="A3420" s="15">
        <v>44366</v>
      </c>
      <c r="B3420" s="15">
        <v>0</v>
      </c>
      <c r="C3420" s="13" t="s">
        <v>193</v>
      </c>
      <c r="D3420" s="14" t="s">
        <v>146</v>
      </c>
      <c r="E3420" s="14">
        <v>1</v>
      </c>
      <c r="F3420" s="14" t="s">
        <v>120</v>
      </c>
      <c r="G3420" s="14">
        <v>6</v>
      </c>
      <c r="H3420" s="14">
        <v>1</v>
      </c>
      <c r="I3420" s="14">
        <v>26</v>
      </c>
      <c r="J3420" s="14">
        <v>5</v>
      </c>
      <c r="K3420" s="14">
        <f t="shared" si="53"/>
        <v>1</v>
      </c>
      <c r="L3420" s="14">
        <v>0.25800000000000001</v>
      </c>
      <c r="M3420" s="14">
        <v>0.33600000000000002</v>
      </c>
      <c r="N3420" s="21">
        <v>0.26315789473684209</v>
      </c>
      <c r="O3420" s="21">
        <v>0.2</v>
      </c>
      <c r="P3420" s="26">
        <v>0.6</v>
      </c>
    </row>
    <row r="3421" spans="1:16" s="22" customFormat="1" x14ac:dyDescent="0.3">
      <c r="A3421" s="15">
        <v>44367</v>
      </c>
      <c r="B3421" s="15">
        <v>0</v>
      </c>
      <c r="C3421" s="13" t="s">
        <v>193</v>
      </c>
      <c r="D3421" s="14" t="s">
        <v>146</v>
      </c>
      <c r="E3421" s="14">
        <v>1</v>
      </c>
      <c r="F3421" s="14" t="s">
        <v>120</v>
      </c>
      <c r="G3421" s="14">
        <v>4</v>
      </c>
      <c r="H3421" s="14">
        <v>0</v>
      </c>
      <c r="I3421" s="14">
        <v>32</v>
      </c>
      <c r="J3421" s="14">
        <v>6</v>
      </c>
      <c r="K3421" s="14">
        <f t="shared" si="53"/>
        <v>0</v>
      </c>
      <c r="L3421" s="14">
        <v>0.253</v>
      </c>
      <c r="M3421" s="14">
        <v>0.33</v>
      </c>
      <c r="N3421" s="21">
        <v>0.27272727272727271</v>
      </c>
      <c r="O3421" s="21">
        <v>0.19400000000000001</v>
      </c>
      <c r="P3421" s="26">
        <v>0.6</v>
      </c>
    </row>
    <row r="3422" spans="1:16" s="22" customFormat="1" x14ac:dyDescent="0.3">
      <c r="A3422" s="15">
        <v>44292</v>
      </c>
      <c r="B3422" s="15">
        <v>0</v>
      </c>
      <c r="C3422" s="13" t="s">
        <v>253</v>
      </c>
      <c r="D3422" s="14" t="s">
        <v>146</v>
      </c>
      <c r="E3422" s="14">
        <v>2</v>
      </c>
      <c r="F3422" s="14" t="s">
        <v>2</v>
      </c>
      <c r="G3422" s="14">
        <v>5</v>
      </c>
      <c r="H3422" s="14">
        <v>1</v>
      </c>
      <c r="I3422" s="14">
        <v>0</v>
      </c>
      <c r="J3422" s="14">
        <v>0</v>
      </c>
      <c r="K3422" s="14">
        <f t="shared" si="53"/>
        <v>1</v>
      </c>
      <c r="L3422" s="14">
        <v>0.1</v>
      </c>
      <c r="M3422" s="14">
        <v>0.1</v>
      </c>
      <c r="N3422" s="21">
        <v>0</v>
      </c>
      <c r="O3422" s="21">
        <v>0</v>
      </c>
      <c r="P3422" s="26">
        <v>0</v>
      </c>
    </row>
    <row r="3423" spans="1:16" s="22" customFormat="1" x14ac:dyDescent="0.3">
      <c r="A3423" s="15">
        <v>44293</v>
      </c>
      <c r="B3423" s="15">
        <v>0</v>
      </c>
      <c r="C3423" s="13" t="s">
        <v>253</v>
      </c>
      <c r="D3423" s="14" t="s">
        <v>146</v>
      </c>
      <c r="E3423" s="14">
        <v>2</v>
      </c>
      <c r="F3423" s="14" t="s">
        <v>2</v>
      </c>
      <c r="G3423" s="14">
        <v>5</v>
      </c>
      <c r="H3423" s="14">
        <v>2</v>
      </c>
      <c r="I3423" s="14">
        <v>5</v>
      </c>
      <c r="J3423" s="14">
        <v>1</v>
      </c>
      <c r="K3423" s="14">
        <f t="shared" si="53"/>
        <v>1</v>
      </c>
      <c r="L3423" s="14">
        <v>0.2</v>
      </c>
      <c r="M3423" s="14">
        <v>0.2</v>
      </c>
      <c r="N3423" s="21">
        <v>0.1</v>
      </c>
      <c r="O3423" s="21">
        <v>0.1</v>
      </c>
      <c r="P3423" s="26">
        <v>0.5</v>
      </c>
    </row>
    <row r="3424" spans="1:16" s="22" customFormat="1" x14ac:dyDescent="0.3">
      <c r="A3424" s="15">
        <v>44294</v>
      </c>
      <c r="B3424" s="15">
        <v>0</v>
      </c>
      <c r="C3424" s="13" t="s">
        <v>253</v>
      </c>
      <c r="D3424" s="14" t="s">
        <v>146</v>
      </c>
      <c r="E3424" s="14">
        <v>2</v>
      </c>
      <c r="F3424" s="14" t="s">
        <v>2</v>
      </c>
      <c r="G3424" s="14">
        <v>6</v>
      </c>
      <c r="H3424" s="14">
        <v>2</v>
      </c>
      <c r="I3424" s="14">
        <v>10</v>
      </c>
      <c r="J3424" s="14">
        <v>3</v>
      </c>
      <c r="K3424" s="14">
        <f t="shared" si="53"/>
        <v>1</v>
      </c>
      <c r="L3424" s="14">
        <v>0.23799999999999999</v>
      </c>
      <c r="M3424" s="14">
        <v>0.23799999999999999</v>
      </c>
      <c r="N3424" s="21">
        <v>0.2</v>
      </c>
      <c r="O3424" s="21">
        <v>0.2</v>
      </c>
      <c r="P3424" s="26">
        <v>0.67</v>
      </c>
    </row>
    <row r="3425" spans="1:16" s="22" customFormat="1" x14ac:dyDescent="0.3">
      <c r="A3425" s="15">
        <v>44345</v>
      </c>
      <c r="B3425" s="15">
        <v>1</v>
      </c>
      <c r="C3425" s="13" t="s">
        <v>253</v>
      </c>
      <c r="D3425" s="14" t="s">
        <v>146</v>
      </c>
      <c r="E3425" s="14">
        <v>6</v>
      </c>
      <c r="F3425" s="14" t="s">
        <v>2</v>
      </c>
      <c r="G3425" s="14">
        <v>4</v>
      </c>
      <c r="H3425" s="14">
        <v>3</v>
      </c>
      <c r="I3425" s="14">
        <v>16</v>
      </c>
      <c r="J3425" s="14">
        <v>5</v>
      </c>
      <c r="K3425" s="14">
        <f t="shared" si="53"/>
        <v>1</v>
      </c>
      <c r="L3425" s="14">
        <v>0.26800000000000002</v>
      </c>
      <c r="M3425" s="14">
        <v>0.29599999999999999</v>
      </c>
      <c r="N3425" s="21">
        <v>0.27777777777777779</v>
      </c>
      <c r="O3425" s="21">
        <v>0.25</v>
      </c>
      <c r="P3425" s="26">
        <v>0.5</v>
      </c>
    </row>
    <row r="3426" spans="1:16" s="22" customFormat="1" x14ac:dyDescent="0.3">
      <c r="A3426" s="15">
        <v>44345</v>
      </c>
      <c r="B3426" s="15">
        <v>2</v>
      </c>
      <c r="C3426" s="13" t="s">
        <v>253</v>
      </c>
      <c r="D3426" s="14" t="s">
        <v>146</v>
      </c>
      <c r="E3426" s="14">
        <v>5</v>
      </c>
      <c r="F3426" s="14" t="s">
        <v>2</v>
      </c>
      <c r="G3426" s="14">
        <v>4</v>
      </c>
      <c r="H3426" s="14">
        <v>1</v>
      </c>
      <c r="I3426" s="14">
        <v>20</v>
      </c>
      <c r="J3426" s="14">
        <v>8</v>
      </c>
      <c r="K3426" s="14">
        <f t="shared" si="53"/>
        <v>1</v>
      </c>
      <c r="L3426" s="14">
        <v>0.26800000000000002</v>
      </c>
      <c r="M3426" s="14">
        <v>0.29499999999999998</v>
      </c>
      <c r="N3426" s="21">
        <v>0.33333333333333331</v>
      </c>
      <c r="O3426" s="21">
        <v>0.28599999999999998</v>
      </c>
      <c r="P3426" s="26">
        <v>0.5</v>
      </c>
    </row>
    <row r="3427" spans="1:16" s="22" customFormat="1" x14ac:dyDescent="0.3">
      <c r="A3427" s="15">
        <v>44346</v>
      </c>
      <c r="B3427" s="15">
        <v>0</v>
      </c>
      <c r="C3427" s="13" t="s">
        <v>253</v>
      </c>
      <c r="D3427" s="14" t="s">
        <v>146</v>
      </c>
      <c r="E3427" s="14">
        <v>8</v>
      </c>
      <c r="F3427" s="14" t="s">
        <v>112</v>
      </c>
      <c r="G3427" s="14">
        <v>1</v>
      </c>
      <c r="H3427" s="14">
        <v>0</v>
      </c>
      <c r="I3427" s="14">
        <v>24</v>
      </c>
      <c r="J3427" s="14">
        <v>9</v>
      </c>
      <c r="K3427" s="14">
        <f t="shared" si="53"/>
        <v>0</v>
      </c>
      <c r="L3427" s="14">
        <v>0.26600000000000001</v>
      </c>
      <c r="M3427" s="14">
        <v>0.29299999999999998</v>
      </c>
      <c r="N3427" s="21">
        <v>0.31578947368421051</v>
      </c>
      <c r="O3427" s="21">
        <v>0.30599999999999999</v>
      </c>
      <c r="P3427" s="26">
        <v>0.6</v>
      </c>
    </row>
    <row r="3428" spans="1:16" s="22" customFormat="1" x14ac:dyDescent="0.3">
      <c r="A3428" s="15">
        <v>44369</v>
      </c>
      <c r="B3428" s="15">
        <v>0</v>
      </c>
      <c r="C3428" s="13" t="s">
        <v>253</v>
      </c>
      <c r="D3428" s="14" t="s">
        <v>146</v>
      </c>
      <c r="E3428" s="14">
        <v>2</v>
      </c>
      <c r="F3428" s="14" t="s">
        <v>2</v>
      </c>
      <c r="G3428" s="14">
        <v>2</v>
      </c>
      <c r="H3428" s="14">
        <v>0</v>
      </c>
      <c r="I3428" s="14">
        <v>25</v>
      </c>
      <c r="J3428" s="14">
        <v>9</v>
      </c>
      <c r="K3428" s="14">
        <f t="shared" si="53"/>
        <v>0</v>
      </c>
      <c r="L3428" s="14">
        <v>0.29799999999999999</v>
      </c>
      <c r="M3428" s="14">
        <v>0.35299999999999998</v>
      </c>
      <c r="N3428" s="21">
        <v>0.47619047619047616</v>
      </c>
      <c r="O3428" s="21">
        <v>0.45</v>
      </c>
      <c r="P3428" s="26">
        <v>1</v>
      </c>
    </row>
    <row r="3429" spans="1:16" s="22" customFormat="1" x14ac:dyDescent="0.3">
      <c r="A3429" s="15">
        <v>44370</v>
      </c>
      <c r="B3429" s="15">
        <v>0</v>
      </c>
      <c r="C3429" s="13" t="s">
        <v>253</v>
      </c>
      <c r="D3429" s="14" t="s">
        <v>146</v>
      </c>
      <c r="E3429" s="14">
        <v>2</v>
      </c>
      <c r="F3429" s="14" t="s">
        <v>2</v>
      </c>
      <c r="G3429" s="14">
        <v>5</v>
      </c>
      <c r="H3429" s="14">
        <v>3</v>
      </c>
      <c r="I3429" s="14">
        <v>27</v>
      </c>
      <c r="J3429" s="14">
        <v>9</v>
      </c>
      <c r="K3429" s="14">
        <f t="shared" si="53"/>
        <v>1</v>
      </c>
      <c r="L3429" s="14">
        <v>0.30399999999999999</v>
      </c>
      <c r="M3429" s="14">
        <v>0.36199999999999999</v>
      </c>
      <c r="N3429" s="21">
        <v>0.47368421052631576</v>
      </c>
      <c r="O3429" s="21">
        <v>0.432</v>
      </c>
      <c r="P3429" s="26">
        <v>0.9</v>
      </c>
    </row>
    <row r="3430" spans="1:16" s="22" customFormat="1" x14ac:dyDescent="0.3">
      <c r="A3430" s="15">
        <v>44371</v>
      </c>
      <c r="B3430" s="15">
        <v>0</v>
      </c>
      <c r="C3430" s="13" t="s">
        <v>253</v>
      </c>
      <c r="D3430" s="14" t="s">
        <v>146</v>
      </c>
      <c r="E3430" s="14">
        <v>2</v>
      </c>
      <c r="F3430" s="14" t="s">
        <v>2</v>
      </c>
      <c r="G3430" s="14">
        <v>5</v>
      </c>
      <c r="H3430" s="14">
        <v>3</v>
      </c>
      <c r="I3430" s="14">
        <v>32</v>
      </c>
      <c r="J3430" s="14">
        <v>12</v>
      </c>
      <c r="K3430" s="14">
        <f t="shared" si="53"/>
        <v>1</v>
      </c>
      <c r="L3430" s="14">
        <v>0.309</v>
      </c>
      <c r="M3430" s="14">
        <v>0.36599999999999999</v>
      </c>
      <c r="N3430" s="21">
        <v>0.45</v>
      </c>
      <c r="O3430" s="21">
        <v>0.436</v>
      </c>
      <c r="P3430" s="26">
        <v>0.9</v>
      </c>
    </row>
    <row r="3431" spans="1:16" s="22" customFormat="1" x14ac:dyDescent="0.3">
      <c r="A3431" s="15">
        <v>44316</v>
      </c>
      <c r="B3431" s="15">
        <v>0</v>
      </c>
      <c r="C3431" s="13" t="s">
        <v>196</v>
      </c>
      <c r="D3431" s="14" t="s">
        <v>146</v>
      </c>
      <c r="E3431" s="14">
        <v>6</v>
      </c>
      <c r="F3431" s="14" t="s">
        <v>2</v>
      </c>
      <c r="G3431" s="14">
        <v>4</v>
      </c>
      <c r="H3431" s="14">
        <v>1</v>
      </c>
      <c r="I3431" s="14">
        <v>0</v>
      </c>
      <c r="J3431" s="14">
        <v>0</v>
      </c>
      <c r="K3431" s="14">
        <f t="shared" si="53"/>
        <v>1</v>
      </c>
      <c r="L3431" s="14">
        <v>0.27500000000000002</v>
      </c>
      <c r="M3431" s="14">
        <v>0.39200000000000002</v>
      </c>
      <c r="N3431" s="21">
        <v>0.42105263157894735</v>
      </c>
      <c r="O3431" s="21">
        <v>0.28899999999999998</v>
      </c>
      <c r="P3431" s="26">
        <v>0.7</v>
      </c>
    </row>
    <row r="3432" spans="1:16" s="22" customFormat="1" x14ac:dyDescent="0.3">
      <c r="A3432" s="15">
        <v>44317</v>
      </c>
      <c r="B3432" s="15">
        <v>0</v>
      </c>
      <c r="C3432" s="13" t="s">
        <v>196</v>
      </c>
      <c r="D3432" s="14" t="s">
        <v>146</v>
      </c>
      <c r="E3432" s="14">
        <v>6</v>
      </c>
      <c r="F3432" s="14" t="s">
        <v>2</v>
      </c>
      <c r="G3432" s="14">
        <v>5</v>
      </c>
      <c r="H3432" s="14">
        <v>2</v>
      </c>
      <c r="I3432" s="14">
        <v>4</v>
      </c>
      <c r="J3432" s="14">
        <v>1</v>
      </c>
      <c r="K3432" s="14">
        <f t="shared" si="53"/>
        <v>1</v>
      </c>
      <c r="L3432" s="14">
        <v>0.28599999999999998</v>
      </c>
      <c r="M3432" s="14">
        <v>0.41099999999999998</v>
      </c>
      <c r="N3432" s="21">
        <v>0.4</v>
      </c>
      <c r="O3432" s="21">
        <v>0.33300000000000002</v>
      </c>
      <c r="P3432" s="26">
        <v>0.8</v>
      </c>
    </row>
    <row r="3433" spans="1:16" s="22" customFormat="1" x14ac:dyDescent="0.3">
      <c r="A3433" s="15">
        <v>44318</v>
      </c>
      <c r="B3433" s="15">
        <v>0</v>
      </c>
      <c r="C3433" s="13" t="s">
        <v>196</v>
      </c>
      <c r="D3433" s="14" t="s">
        <v>146</v>
      </c>
      <c r="E3433" s="14">
        <v>6</v>
      </c>
      <c r="F3433" s="14" t="s">
        <v>2</v>
      </c>
      <c r="G3433" s="14">
        <v>4</v>
      </c>
      <c r="H3433" s="14">
        <v>0</v>
      </c>
      <c r="I3433" s="14">
        <v>9</v>
      </c>
      <c r="J3433" s="14">
        <v>3</v>
      </c>
      <c r="K3433" s="14">
        <f t="shared" si="53"/>
        <v>0</v>
      </c>
      <c r="L3433" s="14">
        <v>0.26700000000000002</v>
      </c>
      <c r="M3433" s="14">
        <v>0.38300000000000001</v>
      </c>
      <c r="N3433" s="21">
        <v>0.38095238095238093</v>
      </c>
      <c r="O3433" s="21">
        <v>0.35899999999999999</v>
      </c>
      <c r="P3433" s="26">
        <v>0.9</v>
      </c>
    </row>
    <row r="3434" spans="1:16" s="22" customFormat="1" x14ac:dyDescent="0.3">
      <c r="A3434" s="15">
        <v>44338</v>
      </c>
      <c r="B3434" s="15">
        <v>0</v>
      </c>
      <c r="C3434" s="13" t="s">
        <v>196</v>
      </c>
      <c r="D3434" s="14" t="s">
        <v>146</v>
      </c>
      <c r="E3434" s="14">
        <v>7</v>
      </c>
      <c r="F3434" s="14" t="s">
        <v>2</v>
      </c>
      <c r="G3434" s="14">
        <v>4</v>
      </c>
      <c r="H3434" s="14">
        <v>3</v>
      </c>
      <c r="I3434" s="14">
        <v>13</v>
      </c>
      <c r="J3434" s="14">
        <v>3</v>
      </c>
      <c r="K3434" s="14">
        <f t="shared" si="53"/>
        <v>1</v>
      </c>
      <c r="L3434" s="14">
        <v>0.26500000000000001</v>
      </c>
      <c r="M3434" s="14">
        <v>0.36799999999999999</v>
      </c>
      <c r="N3434" s="21">
        <v>0.27272727272727271</v>
      </c>
      <c r="O3434" s="21">
        <v>0.23799999999999999</v>
      </c>
      <c r="P3434" s="26">
        <v>0.6</v>
      </c>
    </row>
    <row r="3435" spans="1:16" s="22" customFormat="1" x14ac:dyDescent="0.3">
      <c r="A3435" s="15">
        <v>44339</v>
      </c>
      <c r="B3435" s="15">
        <v>0</v>
      </c>
      <c r="C3435" s="13" t="s">
        <v>196</v>
      </c>
      <c r="D3435" s="14" t="s">
        <v>146</v>
      </c>
      <c r="E3435" s="14">
        <v>7</v>
      </c>
      <c r="F3435" s="14" t="s">
        <v>2</v>
      </c>
      <c r="G3435" s="14">
        <v>4</v>
      </c>
      <c r="H3435" s="14">
        <v>1</v>
      </c>
      <c r="I3435" s="14">
        <v>17</v>
      </c>
      <c r="J3435" s="14">
        <v>6</v>
      </c>
      <c r="K3435" s="14">
        <f t="shared" si="53"/>
        <v>1</v>
      </c>
      <c r="L3435" s="14">
        <v>0.26400000000000001</v>
      </c>
      <c r="M3435" s="14">
        <v>0.36399999999999999</v>
      </c>
      <c r="N3435" s="21">
        <v>0.31818181818181818</v>
      </c>
      <c r="O3435" s="21">
        <v>0.30199999999999999</v>
      </c>
      <c r="P3435" s="26">
        <v>0.7</v>
      </c>
    </row>
    <row r="3436" spans="1:16" s="22" customFormat="1" x14ac:dyDescent="0.3">
      <c r="A3436" s="15">
        <v>44365</v>
      </c>
      <c r="B3436" s="15">
        <v>0</v>
      </c>
      <c r="C3436" s="13" t="s">
        <v>196</v>
      </c>
      <c r="D3436" s="14" t="s">
        <v>146</v>
      </c>
      <c r="E3436" s="14">
        <v>8</v>
      </c>
      <c r="F3436" s="14" t="s">
        <v>112</v>
      </c>
      <c r="G3436" s="14">
        <v>1</v>
      </c>
      <c r="H3436" s="14">
        <v>0</v>
      </c>
      <c r="I3436" s="14">
        <v>21</v>
      </c>
      <c r="J3436" s="14">
        <v>7</v>
      </c>
      <c r="K3436" s="14">
        <f t="shared" si="53"/>
        <v>0</v>
      </c>
      <c r="L3436" s="14">
        <v>0.26600000000000001</v>
      </c>
      <c r="M3436" s="14">
        <v>0.35599999999999998</v>
      </c>
      <c r="N3436" s="21">
        <v>0.26666666666666666</v>
      </c>
      <c r="O3436" s="21">
        <v>0.24199999999999999</v>
      </c>
      <c r="P3436" s="26">
        <v>0.6</v>
      </c>
    </row>
    <row r="3437" spans="1:16" s="22" customFormat="1" x14ac:dyDescent="0.3">
      <c r="A3437" s="15">
        <v>44366</v>
      </c>
      <c r="B3437" s="15">
        <v>0</v>
      </c>
      <c r="C3437" s="13" t="s">
        <v>196</v>
      </c>
      <c r="D3437" s="14" t="s">
        <v>146</v>
      </c>
      <c r="E3437" s="14">
        <v>7</v>
      </c>
      <c r="F3437" s="14" t="s">
        <v>2</v>
      </c>
      <c r="G3437" s="14">
        <v>4</v>
      </c>
      <c r="H3437" s="14">
        <v>4</v>
      </c>
      <c r="I3437" s="14">
        <v>22</v>
      </c>
      <c r="J3437" s="14">
        <v>7</v>
      </c>
      <c r="K3437" s="14">
        <f t="shared" si="53"/>
        <v>1</v>
      </c>
      <c r="L3437" s="14">
        <v>0.28100000000000003</v>
      </c>
      <c r="M3437" s="14">
        <v>0.375</v>
      </c>
      <c r="N3437" s="21">
        <v>0.25</v>
      </c>
      <c r="O3437" s="21">
        <v>0.2</v>
      </c>
      <c r="P3437" s="26">
        <v>0.5</v>
      </c>
    </row>
    <row r="3438" spans="1:16" s="22" customFormat="1" x14ac:dyDescent="0.3">
      <c r="A3438" s="15">
        <v>44367</v>
      </c>
      <c r="B3438" s="15">
        <v>0</v>
      </c>
      <c r="C3438" s="13" t="s">
        <v>196</v>
      </c>
      <c r="D3438" s="14" t="s">
        <v>146</v>
      </c>
      <c r="E3438" s="14">
        <v>7</v>
      </c>
      <c r="F3438" s="14" t="s">
        <v>2</v>
      </c>
      <c r="G3438" s="14">
        <v>3</v>
      </c>
      <c r="H3438" s="14">
        <v>2</v>
      </c>
      <c r="I3438" s="14">
        <v>26</v>
      </c>
      <c r="J3438" s="14">
        <v>11</v>
      </c>
      <c r="K3438" s="14">
        <f t="shared" si="53"/>
        <v>1</v>
      </c>
      <c r="L3438" s="14">
        <v>0.28699999999999998</v>
      </c>
      <c r="M3438" s="14">
        <v>0.379</v>
      </c>
      <c r="N3438" s="21">
        <v>0.5</v>
      </c>
      <c r="O3438" s="21">
        <v>0.25800000000000001</v>
      </c>
      <c r="P3438" s="26">
        <v>0.5</v>
      </c>
    </row>
    <row r="3439" spans="1:16" s="22" customFormat="1" x14ac:dyDescent="0.3">
      <c r="A3439" s="15">
        <v>44306</v>
      </c>
      <c r="B3439" s="15">
        <v>0</v>
      </c>
      <c r="C3439" s="13" t="s">
        <v>274</v>
      </c>
      <c r="D3439" s="14" t="s">
        <v>146</v>
      </c>
      <c r="E3439" s="14">
        <v>9</v>
      </c>
      <c r="F3439" s="14" t="s">
        <v>120</v>
      </c>
      <c r="G3439" s="14">
        <v>4</v>
      </c>
      <c r="H3439" s="14">
        <v>0</v>
      </c>
      <c r="I3439" s="14">
        <v>0</v>
      </c>
      <c r="J3439" s="14">
        <v>0</v>
      </c>
      <c r="K3439" s="14">
        <f t="shared" si="53"/>
        <v>0</v>
      </c>
      <c r="L3439" s="14">
        <v>0.25</v>
      </c>
      <c r="M3439" s="14">
        <v>0.33300000000000002</v>
      </c>
      <c r="N3439" s="21">
        <v>0.5</v>
      </c>
      <c r="O3439" s="21">
        <v>0.375</v>
      </c>
      <c r="P3439" s="26">
        <v>0.1</v>
      </c>
    </row>
    <row r="3440" spans="1:16" s="22" customFormat="1" x14ac:dyDescent="0.3">
      <c r="A3440" s="15">
        <v>44307</v>
      </c>
      <c r="B3440" s="15">
        <v>0</v>
      </c>
      <c r="C3440" s="13" t="s">
        <v>274</v>
      </c>
      <c r="D3440" s="14" t="s">
        <v>146</v>
      </c>
      <c r="E3440" s="14">
        <v>8</v>
      </c>
      <c r="F3440" s="14" t="s">
        <v>120</v>
      </c>
      <c r="G3440" s="14">
        <v>4</v>
      </c>
      <c r="H3440" s="14">
        <v>1</v>
      </c>
      <c r="I3440" s="14">
        <v>4</v>
      </c>
      <c r="J3440" s="14">
        <v>0</v>
      </c>
      <c r="K3440" s="14">
        <f t="shared" si="53"/>
        <v>1</v>
      </c>
      <c r="L3440" s="14">
        <v>0.25</v>
      </c>
      <c r="M3440" s="14">
        <v>0.313</v>
      </c>
      <c r="N3440" s="21">
        <v>0.3</v>
      </c>
      <c r="O3440" s="21">
        <v>0.27300000000000002</v>
      </c>
      <c r="P3440" s="26">
        <v>0.1</v>
      </c>
    </row>
    <row r="3441" spans="1:16" s="22" customFormat="1" x14ac:dyDescent="0.3">
      <c r="A3441" s="15">
        <v>44308</v>
      </c>
      <c r="B3441" s="15">
        <v>0</v>
      </c>
      <c r="C3441" s="13" t="s">
        <v>274</v>
      </c>
      <c r="D3441" s="14" t="s">
        <v>146</v>
      </c>
      <c r="E3441" s="14">
        <v>8</v>
      </c>
      <c r="F3441" s="14" t="s">
        <v>120</v>
      </c>
      <c r="G3441" s="14">
        <v>4</v>
      </c>
      <c r="H3441" s="14">
        <v>1</v>
      </c>
      <c r="I3441" s="14">
        <v>8</v>
      </c>
      <c r="J3441" s="14">
        <v>1</v>
      </c>
      <c r="K3441" s="14">
        <f t="shared" si="53"/>
        <v>1</v>
      </c>
      <c r="L3441" s="14">
        <v>0.25</v>
      </c>
      <c r="M3441" s="14">
        <v>0.3</v>
      </c>
      <c r="N3441" s="21">
        <v>0.30769230769230771</v>
      </c>
      <c r="O3441" s="21">
        <v>0.26700000000000002</v>
      </c>
      <c r="P3441" s="26">
        <v>0.2</v>
      </c>
    </row>
    <row r="3442" spans="1:16" s="22" customFormat="1" x14ac:dyDescent="0.3">
      <c r="A3442" s="15">
        <v>44324</v>
      </c>
      <c r="B3442" s="15">
        <v>0</v>
      </c>
      <c r="C3442" s="13" t="s">
        <v>274</v>
      </c>
      <c r="D3442" s="14" t="s">
        <v>146</v>
      </c>
      <c r="E3442" s="14">
        <v>8</v>
      </c>
      <c r="F3442" s="14" t="s">
        <v>122</v>
      </c>
      <c r="G3442" s="14">
        <v>0</v>
      </c>
      <c r="H3442" s="14">
        <v>0</v>
      </c>
      <c r="I3442" s="14">
        <v>12</v>
      </c>
      <c r="J3442" s="14">
        <v>2</v>
      </c>
      <c r="K3442" s="14">
        <f t="shared" si="53"/>
        <v>0</v>
      </c>
      <c r="L3442" s="14">
        <v>0.25</v>
      </c>
      <c r="M3442" s="14">
        <v>0.28599999999999998</v>
      </c>
      <c r="N3442" s="21">
        <v>0.25</v>
      </c>
      <c r="O3442" s="21">
        <v>0.26500000000000001</v>
      </c>
      <c r="P3442" s="26">
        <v>0.6</v>
      </c>
    </row>
    <row r="3443" spans="1:16" s="22" customFormat="1" x14ac:dyDescent="0.3">
      <c r="A3443" s="15">
        <v>44325</v>
      </c>
      <c r="B3443" s="15">
        <v>1</v>
      </c>
      <c r="C3443" s="13" t="s">
        <v>274</v>
      </c>
      <c r="D3443" s="14" t="s">
        <v>146</v>
      </c>
      <c r="E3443" s="14">
        <v>7</v>
      </c>
      <c r="F3443" s="14" t="s">
        <v>122</v>
      </c>
      <c r="G3443" s="14">
        <v>2</v>
      </c>
      <c r="H3443" s="14">
        <v>1</v>
      </c>
      <c r="I3443" s="14">
        <v>12</v>
      </c>
      <c r="J3443" s="14">
        <v>2</v>
      </c>
      <c r="K3443" s="14">
        <f t="shared" si="53"/>
        <v>1</v>
      </c>
      <c r="L3443" s="14">
        <v>0.25900000000000001</v>
      </c>
      <c r="M3443" s="14">
        <v>0.29299999999999998</v>
      </c>
      <c r="N3443" s="21">
        <v>0.18181818181818182</v>
      </c>
      <c r="O3443" s="21">
        <v>0.25800000000000001</v>
      </c>
      <c r="P3443" s="26">
        <v>0.5</v>
      </c>
    </row>
    <row r="3444" spans="1:16" s="22" customFormat="1" x14ac:dyDescent="0.3">
      <c r="A3444" s="15">
        <v>44325</v>
      </c>
      <c r="B3444" s="15">
        <v>2</v>
      </c>
      <c r="C3444" s="13" t="s">
        <v>274</v>
      </c>
      <c r="D3444" s="14" t="s">
        <v>146</v>
      </c>
      <c r="E3444" s="14">
        <v>7</v>
      </c>
      <c r="F3444" s="14" t="s">
        <v>122</v>
      </c>
      <c r="G3444" s="14">
        <v>3</v>
      </c>
      <c r="H3444" s="14">
        <v>0</v>
      </c>
      <c r="I3444" s="14">
        <v>14</v>
      </c>
      <c r="J3444" s="14">
        <v>3</v>
      </c>
      <c r="K3444" s="14">
        <f t="shared" si="53"/>
        <v>0</v>
      </c>
      <c r="L3444" s="14">
        <v>0.246</v>
      </c>
      <c r="M3444" s="14">
        <v>0.27900000000000003</v>
      </c>
      <c r="N3444" s="21">
        <v>0.22222222222222221</v>
      </c>
      <c r="O3444" s="21">
        <v>0.24099999999999999</v>
      </c>
      <c r="P3444" s="26">
        <v>0.5</v>
      </c>
    </row>
    <row r="3445" spans="1:16" s="22" customFormat="1" x14ac:dyDescent="0.3">
      <c r="A3445" s="15">
        <v>44306</v>
      </c>
      <c r="B3445" s="15">
        <v>0</v>
      </c>
      <c r="C3445" s="13" t="s">
        <v>269</v>
      </c>
      <c r="D3445" s="14" t="s">
        <v>146</v>
      </c>
      <c r="E3445" s="14">
        <v>8</v>
      </c>
      <c r="F3445" s="14" t="s">
        <v>31</v>
      </c>
      <c r="G3445" s="14">
        <v>2</v>
      </c>
      <c r="H3445" s="14">
        <v>0</v>
      </c>
      <c r="I3445" s="14">
        <v>0</v>
      </c>
      <c r="J3445" s="14">
        <v>0</v>
      </c>
      <c r="K3445" s="14">
        <f t="shared" si="53"/>
        <v>0</v>
      </c>
      <c r="L3445" s="14">
        <v>0.27900000000000003</v>
      </c>
      <c r="M3445" s="14">
        <v>0.372</v>
      </c>
      <c r="N3445" s="21">
        <v>0.3888888888888889</v>
      </c>
      <c r="O3445" s="21">
        <v>0.33300000000000002</v>
      </c>
      <c r="P3445" s="26">
        <v>0.8</v>
      </c>
    </row>
    <row r="3446" spans="1:16" s="22" customFormat="1" x14ac:dyDescent="0.3">
      <c r="A3446" s="15">
        <v>44307</v>
      </c>
      <c r="B3446" s="15">
        <v>0</v>
      </c>
      <c r="C3446" s="13" t="s">
        <v>269</v>
      </c>
      <c r="D3446" s="14" t="s">
        <v>146</v>
      </c>
      <c r="E3446" s="14">
        <v>9</v>
      </c>
      <c r="F3446" s="14" t="s">
        <v>31</v>
      </c>
      <c r="G3446" s="14">
        <v>4</v>
      </c>
      <c r="H3446" s="14">
        <v>1</v>
      </c>
      <c r="I3446" s="14">
        <v>2</v>
      </c>
      <c r="J3446" s="14">
        <v>0</v>
      </c>
      <c r="K3446" s="14">
        <f t="shared" si="53"/>
        <v>1</v>
      </c>
      <c r="L3446" s="14">
        <v>0.27700000000000002</v>
      </c>
      <c r="M3446" s="14">
        <v>0.36199999999999999</v>
      </c>
      <c r="N3446" s="21">
        <v>0.35294117647058826</v>
      </c>
      <c r="O3446" s="21">
        <v>0.34399999999999997</v>
      </c>
      <c r="P3446" s="26">
        <v>0.8</v>
      </c>
    </row>
    <row r="3447" spans="1:16" s="22" customFormat="1" x14ac:dyDescent="0.3">
      <c r="A3447" s="15">
        <v>44308</v>
      </c>
      <c r="B3447" s="15">
        <v>0</v>
      </c>
      <c r="C3447" s="13" t="s">
        <v>269</v>
      </c>
      <c r="D3447" s="14" t="s">
        <v>146</v>
      </c>
      <c r="E3447" s="14">
        <v>9</v>
      </c>
      <c r="F3447" s="14" t="s">
        <v>31</v>
      </c>
      <c r="G3447" s="14">
        <v>3</v>
      </c>
      <c r="H3447" s="14">
        <v>0</v>
      </c>
      <c r="I3447" s="14">
        <v>6</v>
      </c>
      <c r="J3447" s="14">
        <v>1</v>
      </c>
      <c r="K3447" s="14">
        <f t="shared" si="53"/>
        <v>0</v>
      </c>
      <c r="L3447" s="14">
        <v>0.26</v>
      </c>
      <c r="M3447" s="14">
        <v>0.34</v>
      </c>
      <c r="N3447" s="21">
        <v>0.23529411764705882</v>
      </c>
      <c r="O3447" s="21">
        <v>0.313</v>
      </c>
      <c r="P3447" s="26">
        <v>0.8</v>
      </c>
    </row>
    <row r="3448" spans="1:16" s="22" customFormat="1" x14ac:dyDescent="0.3">
      <c r="A3448" s="15">
        <v>44324</v>
      </c>
      <c r="B3448" s="15">
        <v>0</v>
      </c>
      <c r="C3448" s="13" t="s">
        <v>269</v>
      </c>
      <c r="D3448" s="14" t="s">
        <v>146</v>
      </c>
      <c r="E3448" s="14">
        <v>9</v>
      </c>
      <c r="F3448" s="14" t="s">
        <v>31</v>
      </c>
      <c r="G3448" s="14">
        <v>1</v>
      </c>
      <c r="H3448" s="14">
        <v>0</v>
      </c>
      <c r="I3448" s="14">
        <v>9</v>
      </c>
      <c r="J3448" s="14">
        <v>1</v>
      </c>
      <c r="K3448" s="14">
        <f t="shared" si="53"/>
        <v>0</v>
      </c>
      <c r="L3448" s="14">
        <v>0.28199999999999997</v>
      </c>
      <c r="M3448" s="14">
        <v>0.39700000000000002</v>
      </c>
      <c r="N3448" s="21">
        <v>0.41666666666666669</v>
      </c>
      <c r="O3448" s="21">
        <v>0.33300000000000002</v>
      </c>
      <c r="P3448" s="26">
        <v>0.6</v>
      </c>
    </row>
    <row r="3449" spans="1:16" s="22" customFormat="1" x14ac:dyDescent="0.3">
      <c r="A3449" s="15">
        <v>44325</v>
      </c>
      <c r="B3449" s="15">
        <v>1</v>
      </c>
      <c r="C3449" s="13" t="s">
        <v>269</v>
      </c>
      <c r="D3449" s="14" t="s">
        <v>146</v>
      </c>
      <c r="E3449" s="14">
        <v>9</v>
      </c>
      <c r="F3449" s="14" t="s">
        <v>31</v>
      </c>
      <c r="G3449" s="14">
        <v>3</v>
      </c>
      <c r="H3449" s="14">
        <v>2</v>
      </c>
      <c r="I3449" s="14">
        <v>10</v>
      </c>
      <c r="J3449" s="14">
        <v>1</v>
      </c>
      <c r="K3449" s="14">
        <f t="shared" si="53"/>
        <v>1</v>
      </c>
      <c r="L3449" s="14">
        <v>0.29599999999999999</v>
      </c>
      <c r="M3449" s="14">
        <v>0.44400000000000001</v>
      </c>
      <c r="N3449" s="21">
        <v>0.44444444444444442</v>
      </c>
      <c r="O3449" s="21">
        <v>0.36399999999999999</v>
      </c>
      <c r="P3449" s="26">
        <v>0.6</v>
      </c>
    </row>
    <row r="3450" spans="1:16" s="22" customFormat="1" x14ac:dyDescent="0.3">
      <c r="A3450" s="15">
        <v>44325</v>
      </c>
      <c r="B3450" s="15">
        <v>2</v>
      </c>
      <c r="C3450" s="13" t="s">
        <v>269</v>
      </c>
      <c r="D3450" s="14" t="s">
        <v>146</v>
      </c>
      <c r="E3450" s="14">
        <v>9</v>
      </c>
      <c r="F3450" s="14" t="s">
        <v>31</v>
      </c>
      <c r="G3450" s="14">
        <v>4</v>
      </c>
      <c r="H3450" s="14">
        <v>1</v>
      </c>
      <c r="I3450" s="14">
        <v>13</v>
      </c>
      <c r="J3450" s="14">
        <v>3</v>
      </c>
      <c r="K3450" s="14">
        <f t="shared" si="53"/>
        <v>1</v>
      </c>
      <c r="L3450" s="14">
        <v>0.29399999999999998</v>
      </c>
      <c r="M3450" s="14">
        <v>0.435</v>
      </c>
      <c r="N3450" s="21">
        <v>0.4</v>
      </c>
      <c r="O3450" s="21">
        <v>0.39100000000000001</v>
      </c>
      <c r="P3450" s="26">
        <v>0.6</v>
      </c>
    </row>
    <row r="3451" spans="1:16" s="22" customFormat="1" x14ac:dyDescent="0.3">
      <c r="A3451" s="15">
        <v>44363</v>
      </c>
      <c r="B3451" s="15">
        <v>0</v>
      </c>
      <c r="C3451" s="13" t="s">
        <v>269</v>
      </c>
      <c r="D3451" s="14" t="s">
        <v>146</v>
      </c>
      <c r="E3451" s="14">
        <v>9</v>
      </c>
      <c r="F3451" s="14" t="s">
        <v>31</v>
      </c>
      <c r="G3451" s="14">
        <v>0</v>
      </c>
      <c r="H3451" s="14">
        <v>0</v>
      </c>
      <c r="I3451" s="14">
        <v>17</v>
      </c>
      <c r="J3451" s="14">
        <v>4</v>
      </c>
      <c r="K3451" s="14">
        <f t="shared" si="53"/>
        <v>0</v>
      </c>
      <c r="L3451" s="14">
        <v>0.313</v>
      </c>
      <c r="M3451" s="14">
        <v>0.47</v>
      </c>
      <c r="N3451" s="21">
        <v>0.6</v>
      </c>
      <c r="O3451" s="21">
        <v>0.39400000000000002</v>
      </c>
      <c r="P3451" s="26">
        <v>0.7</v>
      </c>
    </row>
    <row r="3452" spans="1:16" s="22" customFormat="1" x14ac:dyDescent="0.3">
      <c r="A3452" s="15">
        <v>44364</v>
      </c>
      <c r="B3452" s="15">
        <v>0</v>
      </c>
      <c r="C3452" s="13" t="s">
        <v>269</v>
      </c>
      <c r="D3452" s="14" t="s">
        <v>146</v>
      </c>
      <c r="E3452" s="14">
        <v>9</v>
      </c>
      <c r="F3452" s="14" t="s">
        <v>115</v>
      </c>
      <c r="G3452" s="14">
        <v>0</v>
      </c>
      <c r="H3452" s="14">
        <v>0</v>
      </c>
      <c r="I3452" s="14">
        <v>17</v>
      </c>
      <c r="J3452" s="14">
        <v>4</v>
      </c>
      <c r="K3452" s="14">
        <f t="shared" si="53"/>
        <v>0</v>
      </c>
      <c r="L3452" s="14">
        <v>0.313</v>
      </c>
      <c r="M3452" s="14">
        <v>0.47</v>
      </c>
      <c r="N3452" s="21">
        <v>0.61538461538461542</v>
      </c>
      <c r="O3452" s="21">
        <v>0.44800000000000001</v>
      </c>
      <c r="P3452" s="26">
        <v>0.7</v>
      </c>
    </row>
    <row r="3453" spans="1:16" s="22" customFormat="1" x14ac:dyDescent="0.3">
      <c r="A3453" s="15">
        <v>44292</v>
      </c>
      <c r="B3453" s="15">
        <v>0</v>
      </c>
      <c r="C3453" s="13" t="s">
        <v>250</v>
      </c>
      <c r="D3453" s="14" t="s">
        <v>146</v>
      </c>
      <c r="E3453" s="14">
        <v>1</v>
      </c>
      <c r="F3453" s="14" t="s">
        <v>120</v>
      </c>
      <c r="G3453" s="14">
        <v>6</v>
      </c>
      <c r="H3453" s="14">
        <v>2</v>
      </c>
      <c r="I3453" s="14">
        <v>0</v>
      </c>
      <c r="J3453" s="14">
        <v>0</v>
      </c>
      <c r="K3453" s="14">
        <f t="shared" si="53"/>
        <v>1</v>
      </c>
      <c r="L3453" s="14">
        <v>0.36399999999999999</v>
      </c>
      <c r="M3453" s="14">
        <v>0.63600000000000001</v>
      </c>
      <c r="N3453" s="21">
        <v>0.4</v>
      </c>
      <c r="O3453" s="21">
        <v>0.4</v>
      </c>
      <c r="P3453" s="26">
        <v>1</v>
      </c>
    </row>
    <row r="3454" spans="1:16" s="22" customFormat="1" x14ac:dyDescent="0.3">
      <c r="A3454" s="15">
        <v>44293</v>
      </c>
      <c r="B3454" s="15">
        <v>0</v>
      </c>
      <c r="C3454" s="13" t="s">
        <v>250</v>
      </c>
      <c r="D3454" s="14" t="s">
        <v>146</v>
      </c>
      <c r="E3454" s="14">
        <v>1</v>
      </c>
      <c r="F3454" s="14" t="s">
        <v>120</v>
      </c>
      <c r="G3454" s="14">
        <v>3</v>
      </c>
      <c r="H3454" s="14">
        <v>0</v>
      </c>
      <c r="I3454" s="14">
        <v>6</v>
      </c>
      <c r="J3454" s="14">
        <v>2</v>
      </c>
      <c r="K3454" s="14">
        <f t="shared" si="53"/>
        <v>0</v>
      </c>
      <c r="L3454" s="14">
        <v>0.28599999999999998</v>
      </c>
      <c r="M3454" s="14">
        <v>0.5</v>
      </c>
      <c r="N3454" s="21">
        <v>0.36363636363636365</v>
      </c>
      <c r="O3454" s="21">
        <v>0.36399999999999999</v>
      </c>
      <c r="P3454" s="26">
        <v>1</v>
      </c>
    </row>
    <row r="3455" spans="1:16" s="22" customFormat="1" x14ac:dyDescent="0.3">
      <c r="A3455" s="15">
        <v>44294</v>
      </c>
      <c r="B3455" s="15">
        <v>0</v>
      </c>
      <c r="C3455" s="13" t="s">
        <v>250</v>
      </c>
      <c r="D3455" s="14" t="s">
        <v>146</v>
      </c>
      <c r="E3455" s="14">
        <v>1</v>
      </c>
      <c r="F3455" s="14" t="s">
        <v>120</v>
      </c>
      <c r="G3455" s="14">
        <v>6</v>
      </c>
      <c r="H3455" s="14">
        <v>3</v>
      </c>
      <c r="I3455" s="14">
        <v>9</v>
      </c>
      <c r="J3455" s="14">
        <v>2</v>
      </c>
      <c r="K3455" s="14">
        <f t="shared" si="53"/>
        <v>1</v>
      </c>
      <c r="L3455" s="14">
        <v>0.35</v>
      </c>
      <c r="M3455" s="14">
        <v>0.55000000000000004</v>
      </c>
      <c r="N3455" s="21">
        <v>0.2857142857142857</v>
      </c>
      <c r="O3455" s="21">
        <v>0.28599999999999998</v>
      </c>
      <c r="P3455" s="26">
        <v>0.67</v>
      </c>
    </row>
    <row r="3456" spans="1:16" s="22" customFormat="1" x14ac:dyDescent="0.3">
      <c r="A3456" s="15">
        <v>44345</v>
      </c>
      <c r="B3456" s="15">
        <v>1</v>
      </c>
      <c r="C3456" s="13" t="s">
        <v>250</v>
      </c>
      <c r="D3456" s="14" t="s">
        <v>146</v>
      </c>
      <c r="E3456" s="14">
        <v>5</v>
      </c>
      <c r="F3456" s="14" t="s">
        <v>120</v>
      </c>
      <c r="G3456" s="14">
        <v>4</v>
      </c>
      <c r="H3456" s="14">
        <v>3</v>
      </c>
      <c r="I3456" s="14">
        <v>15</v>
      </c>
      <c r="J3456" s="14">
        <v>5</v>
      </c>
      <c r="K3456" s="14">
        <f t="shared" si="53"/>
        <v>1</v>
      </c>
      <c r="L3456" s="14">
        <v>0.30499999999999999</v>
      </c>
      <c r="M3456" s="14">
        <v>0.45100000000000001</v>
      </c>
      <c r="N3456" s="21">
        <v>0.2</v>
      </c>
      <c r="O3456" s="21">
        <v>0.22500000000000001</v>
      </c>
      <c r="P3456" s="26">
        <v>0.5</v>
      </c>
    </row>
    <row r="3457" spans="1:16" s="22" customFormat="1" x14ac:dyDescent="0.3">
      <c r="A3457" s="15">
        <v>44345</v>
      </c>
      <c r="B3457" s="15">
        <v>2</v>
      </c>
      <c r="C3457" s="13" t="s">
        <v>250</v>
      </c>
      <c r="D3457" s="14" t="s">
        <v>146</v>
      </c>
      <c r="E3457" s="14">
        <v>4</v>
      </c>
      <c r="F3457" s="14" t="s">
        <v>120</v>
      </c>
      <c r="G3457" s="14">
        <v>3</v>
      </c>
      <c r="H3457" s="14">
        <v>0</v>
      </c>
      <c r="I3457" s="14">
        <v>19</v>
      </c>
      <c r="J3457" s="14">
        <v>8</v>
      </c>
      <c r="K3457" s="14">
        <f t="shared" si="53"/>
        <v>0</v>
      </c>
      <c r="L3457" s="14">
        <v>0.29899999999999999</v>
      </c>
      <c r="M3457" s="14">
        <v>0.443</v>
      </c>
      <c r="N3457" s="21">
        <v>0.35</v>
      </c>
      <c r="O3457" s="21">
        <v>0.25600000000000001</v>
      </c>
      <c r="P3457" s="26">
        <v>0.5</v>
      </c>
    </row>
    <row r="3458" spans="1:16" s="22" customFormat="1" x14ac:dyDescent="0.3">
      <c r="A3458" s="15">
        <v>44346</v>
      </c>
      <c r="B3458" s="15">
        <v>0</v>
      </c>
      <c r="C3458" s="13" t="s">
        <v>250</v>
      </c>
      <c r="D3458" s="14" t="s">
        <v>146</v>
      </c>
      <c r="E3458" s="14">
        <v>4</v>
      </c>
      <c r="F3458" s="14" t="s">
        <v>7</v>
      </c>
      <c r="G3458" s="14">
        <v>4</v>
      </c>
      <c r="H3458" s="14">
        <v>1</v>
      </c>
      <c r="I3458" s="14">
        <v>22</v>
      </c>
      <c r="J3458" s="14">
        <v>8</v>
      </c>
      <c r="K3458" s="14">
        <f t="shared" ref="K3458:K3521" si="54">IF(H3458=0,0,1)</f>
        <v>1</v>
      </c>
      <c r="L3458" s="14">
        <v>0.29799999999999999</v>
      </c>
      <c r="M3458" s="14">
        <v>0.439</v>
      </c>
      <c r="N3458" s="21">
        <v>0.33333333333333331</v>
      </c>
      <c r="O3458" s="21">
        <v>0.25</v>
      </c>
      <c r="P3458" s="26">
        <v>0.5</v>
      </c>
    </row>
    <row r="3459" spans="1:16" s="22" customFormat="1" x14ac:dyDescent="0.3">
      <c r="A3459" s="15">
        <v>44309</v>
      </c>
      <c r="B3459" s="15">
        <v>0</v>
      </c>
      <c r="C3459" s="13" t="s">
        <v>258</v>
      </c>
      <c r="D3459" s="14" t="s">
        <v>146</v>
      </c>
      <c r="E3459" s="14">
        <v>5</v>
      </c>
      <c r="F3459" s="14" t="s">
        <v>124</v>
      </c>
      <c r="G3459" s="14">
        <v>4</v>
      </c>
      <c r="H3459" s="14">
        <v>2</v>
      </c>
      <c r="I3459" s="14">
        <v>0</v>
      </c>
      <c r="J3459" s="14">
        <v>0</v>
      </c>
      <c r="K3459" s="14">
        <f t="shared" si="54"/>
        <v>1</v>
      </c>
      <c r="L3459" s="14">
        <v>0.32400000000000001</v>
      </c>
      <c r="M3459" s="14">
        <v>0.441</v>
      </c>
      <c r="N3459" s="21">
        <v>0.36363636363636365</v>
      </c>
      <c r="O3459" s="21">
        <v>0.317</v>
      </c>
      <c r="P3459" s="26">
        <v>0.8</v>
      </c>
    </row>
    <row r="3460" spans="1:16" s="22" customFormat="1" x14ac:dyDescent="0.3">
      <c r="A3460" s="15">
        <v>44310</v>
      </c>
      <c r="B3460" s="15">
        <v>0</v>
      </c>
      <c r="C3460" s="13" t="s">
        <v>258</v>
      </c>
      <c r="D3460" s="14" t="s">
        <v>146</v>
      </c>
      <c r="E3460" s="14">
        <v>5</v>
      </c>
      <c r="F3460" s="14" t="s">
        <v>124</v>
      </c>
      <c r="G3460" s="14">
        <v>4</v>
      </c>
      <c r="H3460" s="14">
        <v>0</v>
      </c>
      <c r="I3460" s="14">
        <v>4</v>
      </c>
      <c r="J3460" s="14">
        <v>2</v>
      </c>
      <c r="K3460" s="14">
        <f t="shared" si="54"/>
        <v>0</v>
      </c>
      <c r="L3460" s="14">
        <v>0.30599999999999999</v>
      </c>
      <c r="M3460" s="14">
        <v>0.41699999999999998</v>
      </c>
      <c r="N3460" s="21">
        <v>0.31818181818181818</v>
      </c>
      <c r="O3460" s="21">
        <v>0.34100000000000003</v>
      </c>
      <c r="P3460" s="26">
        <v>0.8</v>
      </c>
    </row>
    <row r="3461" spans="1:16" s="22" customFormat="1" x14ac:dyDescent="0.3">
      <c r="A3461" s="15">
        <v>44311</v>
      </c>
      <c r="B3461" s="15">
        <v>0</v>
      </c>
      <c r="C3461" s="13" t="s">
        <v>258</v>
      </c>
      <c r="D3461" s="14" t="s">
        <v>146</v>
      </c>
      <c r="E3461" s="14">
        <v>5</v>
      </c>
      <c r="F3461" s="14" t="s">
        <v>124</v>
      </c>
      <c r="G3461" s="14">
        <v>4</v>
      </c>
      <c r="H3461" s="14">
        <v>0</v>
      </c>
      <c r="I3461" s="14">
        <v>8</v>
      </c>
      <c r="J3461" s="14">
        <v>2</v>
      </c>
      <c r="K3461" s="14">
        <f t="shared" si="54"/>
        <v>0</v>
      </c>
      <c r="L3461" s="14">
        <v>0.28899999999999998</v>
      </c>
      <c r="M3461" s="14">
        <v>0.39500000000000002</v>
      </c>
      <c r="N3461" s="21">
        <v>0.23809523809523808</v>
      </c>
      <c r="O3461" s="21">
        <v>0.29299999999999998</v>
      </c>
      <c r="P3461" s="26">
        <v>0.7</v>
      </c>
    </row>
    <row r="3462" spans="1:16" s="22" customFormat="1" x14ac:dyDescent="0.3">
      <c r="A3462" s="15">
        <v>44348</v>
      </c>
      <c r="B3462" s="15">
        <v>0</v>
      </c>
      <c r="C3462" s="13" t="s">
        <v>258</v>
      </c>
      <c r="D3462" s="14" t="s">
        <v>146</v>
      </c>
      <c r="E3462" s="14">
        <v>5</v>
      </c>
      <c r="F3462" s="14" t="s">
        <v>124</v>
      </c>
      <c r="G3462" s="14">
        <v>4</v>
      </c>
      <c r="H3462" s="14">
        <v>3</v>
      </c>
      <c r="I3462" s="14">
        <v>12</v>
      </c>
      <c r="J3462" s="14">
        <v>2</v>
      </c>
      <c r="K3462" s="14">
        <f t="shared" si="54"/>
        <v>1</v>
      </c>
      <c r="L3462" s="14">
        <v>0.27800000000000002</v>
      </c>
      <c r="M3462" s="14">
        <v>0.49099999999999999</v>
      </c>
      <c r="N3462" s="21">
        <v>0.29411764705882354</v>
      </c>
      <c r="O3462" s="21">
        <v>0.21199999999999999</v>
      </c>
      <c r="P3462" s="26">
        <v>0.6</v>
      </c>
    </row>
    <row r="3463" spans="1:16" s="22" customFormat="1" x14ac:dyDescent="0.3">
      <c r="A3463" s="15">
        <v>44349</v>
      </c>
      <c r="B3463" s="15">
        <v>0</v>
      </c>
      <c r="C3463" s="13" t="s">
        <v>258</v>
      </c>
      <c r="D3463" s="14" t="s">
        <v>146</v>
      </c>
      <c r="E3463" s="14">
        <v>5</v>
      </c>
      <c r="F3463" s="14" t="s">
        <v>124</v>
      </c>
      <c r="G3463" s="14">
        <v>4</v>
      </c>
      <c r="H3463" s="14">
        <v>1</v>
      </c>
      <c r="I3463" s="14">
        <v>16</v>
      </c>
      <c r="J3463" s="14">
        <v>5</v>
      </c>
      <c r="K3463" s="14">
        <f t="shared" si="54"/>
        <v>1</v>
      </c>
      <c r="L3463" s="14">
        <v>0.27700000000000002</v>
      </c>
      <c r="M3463" s="14">
        <v>0.503</v>
      </c>
      <c r="N3463" s="21">
        <v>0.35294117647058826</v>
      </c>
      <c r="O3463" s="21">
        <v>0.27300000000000002</v>
      </c>
      <c r="P3463" s="26">
        <v>0.6</v>
      </c>
    </row>
    <row r="3464" spans="1:16" s="22" customFormat="1" x14ac:dyDescent="0.3">
      <c r="A3464" s="15">
        <v>44313</v>
      </c>
      <c r="B3464" s="15">
        <v>0</v>
      </c>
      <c r="C3464" s="13" t="s">
        <v>281</v>
      </c>
      <c r="D3464" s="14" t="s">
        <v>146</v>
      </c>
      <c r="E3464" s="14">
        <v>5</v>
      </c>
      <c r="F3464" s="14" t="s">
        <v>124</v>
      </c>
      <c r="G3464" s="14">
        <v>3</v>
      </c>
      <c r="H3464" s="14">
        <v>3</v>
      </c>
      <c r="I3464" s="14">
        <v>0</v>
      </c>
      <c r="J3464" s="14">
        <v>0</v>
      </c>
      <c r="K3464" s="14">
        <f t="shared" si="54"/>
        <v>1</v>
      </c>
      <c r="L3464" s="14">
        <v>1</v>
      </c>
      <c r="M3464" s="14">
        <v>1.333</v>
      </c>
      <c r="N3464" s="21">
        <v>0</v>
      </c>
      <c r="O3464" s="21">
        <v>0</v>
      </c>
      <c r="P3464" s="26">
        <v>0</v>
      </c>
    </row>
    <row r="3465" spans="1:16" s="22" customFormat="1" x14ac:dyDescent="0.3">
      <c r="A3465" s="15">
        <v>44314</v>
      </c>
      <c r="B3465" s="15">
        <v>0</v>
      </c>
      <c r="C3465" s="13" t="s">
        <v>281</v>
      </c>
      <c r="D3465" s="14" t="s">
        <v>146</v>
      </c>
      <c r="E3465" s="14">
        <v>5</v>
      </c>
      <c r="F3465" s="14" t="s">
        <v>124</v>
      </c>
      <c r="G3465" s="14">
        <v>4</v>
      </c>
      <c r="H3465" s="14">
        <v>0</v>
      </c>
      <c r="I3465" s="14">
        <v>3</v>
      </c>
      <c r="J3465" s="14">
        <v>3</v>
      </c>
      <c r="K3465" s="14">
        <f t="shared" si="54"/>
        <v>0</v>
      </c>
      <c r="L3465" s="14">
        <v>0.42899999999999999</v>
      </c>
      <c r="M3465" s="14">
        <v>0.57099999999999995</v>
      </c>
      <c r="N3465" s="21">
        <v>1</v>
      </c>
      <c r="O3465" s="21">
        <v>1</v>
      </c>
      <c r="P3465" s="26">
        <v>1</v>
      </c>
    </row>
    <row r="3466" spans="1:16" s="22" customFormat="1" x14ac:dyDescent="0.3">
      <c r="A3466" s="15">
        <v>44315</v>
      </c>
      <c r="B3466" s="15">
        <v>0</v>
      </c>
      <c r="C3466" s="13" t="s">
        <v>281</v>
      </c>
      <c r="D3466" s="14" t="s">
        <v>146</v>
      </c>
      <c r="E3466" s="14">
        <v>4</v>
      </c>
      <c r="F3466" s="14" t="s">
        <v>124</v>
      </c>
      <c r="G3466" s="14">
        <v>3</v>
      </c>
      <c r="H3466" s="14">
        <v>0</v>
      </c>
      <c r="I3466" s="14">
        <v>7</v>
      </c>
      <c r="J3466" s="14">
        <v>3</v>
      </c>
      <c r="K3466" s="14">
        <f t="shared" si="54"/>
        <v>0</v>
      </c>
      <c r="L3466" s="14">
        <v>0.3</v>
      </c>
      <c r="M3466" s="14">
        <v>0.4</v>
      </c>
      <c r="N3466" s="21">
        <v>0.42857142857142855</v>
      </c>
      <c r="O3466" s="21">
        <v>0.42899999999999999</v>
      </c>
      <c r="P3466" s="26">
        <v>0.5</v>
      </c>
    </row>
    <row r="3467" spans="1:16" s="22" customFormat="1" x14ac:dyDescent="0.3">
      <c r="A3467" s="15">
        <v>44342</v>
      </c>
      <c r="B3467" s="15">
        <v>0</v>
      </c>
      <c r="C3467" s="13" t="s">
        <v>281</v>
      </c>
      <c r="D3467" s="14" t="s">
        <v>146</v>
      </c>
      <c r="E3467" s="14">
        <v>5</v>
      </c>
      <c r="F3467" s="14" t="s">
        <v>124</v>
      </c>
      <c r="G3467" s="14">
        <v>3</v>
      </c>
      <c r="H3467" s="14">
        <v>2</v>
      </c>
      <c r="I3467" s="14">
        <v>10</v>
      </c>
      <c r="J3467" s="14">
        <v>3</v>
      </c>
      <c r="K3467" s="14">
        <f t="shared" si="54"/>
        <v>1</v>
      </c>
      <c r="L3467" s="14">
        <v>0.253</v>
      </c>
      <c r="M3467" s="14">
        <v>0.49399999999999999</v>
      </c>
      <c r="N3467" s="21">
        <v>0.13333333333333333</v>
      </c>
      <c r="O3467" s="21">
        <v>0.219</v>
      </c>
      <c r="P3467" s="26">
        <v>0.6</v>
      </c>
    </row>
    <row r="3468" spans="1:16" s="22" customFormat="1" x14ac:dyDescent="0.3">
      <c r="A3468" s="15">
        <v>44343</v>
      </c>
      <c r="B3468" s="15">
        <v>0</v>
      </c>
      <c r="C3468" s="13" t="s">
        <v>281</v>
      </c>
      <c r="D3468" s="14" t="s">
        <v>146</v>
      </c>
      <c r="E3468" s="14">
        <v>4</v>
      </c>
      <c r="F3468" s="14" t="s">
        <v>124</v>
      </c>
      <c r="G3468" s="14">
        <v>4</v>
      </c>
      <c r="H3468" s="14">
        <v>0</v>
      </c>
      <c r="I3468" s="14">
        <v>13</v>
      </c>
      <c r="J3468" s="14">
        <v>5</v>
      </c>
      <c r="K3468" s="14">
        <f t="shared" si="54"/>
        <v>0</v>
      </c>
      <c r="L3468" s="14">
        <v>0.24099999999999999</v>
      </c>
      <c r="M3468" s="14">
        <v>0.47</v>
      </c>
      <c r="N3468" s="21">
        <v>0.14285714285714285</v>
      </c>
      <c r="O3468" s="21">
        <v>0.25800000000000001</v>
      </c>
      <c r="P3468" s="26">
        <v>0.6</v>
      </c>
    </row>
    <row r="3469" spans="1:16" s="22" customFormat="1" x14ac:dyDescent="0.3">
      <c r="A3469" s="15">
        <v>44358</v>
      </c>
      <c r="B3469" s="15">
        <v>0</v>
      </c>
      <c r="C3469" s="13" t="s">
        <v>281</v>
      </c>
      <c r="D3469" s="14" t="s">
        <v>146</v>
      </c>
      <c r="E3469" s="14">
        <v>4</v>
      </c>
      <c r="F3469" s="14" t="s">
        <v>7</v>
      </c>
      <c r="G3469" s="14">
        <v>4</v>
      </c>
      <c r="H3469" s="14">
        <v>2</v>
      </c>
      <c r="I3469" s="14">
        <v>17</v>
      </c>
      <c r="J3469" s="14">
        <v>5</v>
      </c>
      <c r="K3469" s="14">
        <f t="shared" si="54"/>
        <v>1</v>
      </c>
      <c r="L3469" s="14">
        <v>0.30199999999999999</v>
      </c>
      <c r="M3469" s="14">
        <v>0.57899999999999996</v>
      </c>
      <c r="N3469" s="21">
        <v>0.42105263157894735</v>
      </c>
      <c r="O3469" s="21">
        <v>0.41</v>
      </c>
      <c r="P3469" s="26">
        <v>0.8</v>
      </c>
    </row>
    <row r="3470" spans="1:16" s="22" customFormat="1" x14ac:dyDescent="0.3">
      <c r="A3470" s="15">
        <v>44359</v>
      </c>
      <c r="B3470" s="15">
        <v>0</v>
      </c>
      <c r="C3470" s="13" t="s">
        <v>281</v>
      </c>
      <c r="D3470" s="14" t="s">
        <v>146</v>
      </c>
      <c r="E3470" s="14">
        <v>5</v>
      </c>
      <c r="F3470" s="14" t="s">
        <v>124</v>
      </c>
      <c r="G3470" s="14">
        <v>3</v>
      </c>
      <c r="H3470" s="14">
        <v>1</v>
      </c>
      <c r="I3470" s="14">
        <v>21</v>
      </c>
      <c r="J3470" s="14">
        <v>7</v>
      </c>
      <c r="K3470" s="14">
        <f t="shared" si="54"/>
        <v>1</v>
      </c>
      <c r="L3470" s="14">
        <v>0.30199999999999999</v>
      </c>
      <c r="M3470" s="14">
        <v>0.57399999999999995</v>
      </c>
      <c r="N3470" s="21">
        <v>0.4</v>
      </c>
      <c r="O3470" s="21">
        <v>0.46200000000000002</v>
      </c>
      <c r="P3470" s="26">
        <v>0.9</v>
      </c>
    </row>
    <row r="3471" spans="1:16" s="22" customFormat="1" x14ac:dyDescent="0.3">
      <c r="A3471" s="15">
        <v>44360</v>
      </c>
      <c r="B3471" s="15">
        <v>0</v>
      </c>
      <c r="C3471" s="13" t="s">
        <v>281</v>
      </c>
      <c r="D3471" s="14" t="s">
        <v>146</v>
      </c>
      <c r="E3471" s="14">
        <v>5</v>
      </c>
      <c r="F3471" s="14" t="s">
        <v>124</v>
      </c>
      <c r="G3471" s="14">
        <v>3</v>
      </c>
      <c r="H3471" s="14">
        <v>2</v>
      </c>
      <c r="I3471" s="14">
        <v>24</v>
      </c>
      <c r="J3471" s="14">
        <v>8</v>
      </c>
      <c r="K3471" s="14">
        <f t="shared" si="54"/>
        <v>1</v>
      </c>
      <c r="L3471" s="14">
        <v>0.311</v>
      </c>
      <c r="M3471" s="14">
        <v>0.58299999999999996</v>
      </c>
      <c r="N3471" s="21">
        <v>0.36842105263157893</v>
      </c>
      <c r="O3471" s="21">
        <v>0.39500000000000002</v>
      </c>
      <c r="P3471" s="26">
        <v>0.9</v>
      </c>
    </row>
    <row r="3472" spans="1:16" s="22" customFormat="1" x14ac:dyDescent="0.3">
      <c r="A3472" s="15">
        <v>44290</v>
      </c>
      <c r="B3472" s="15">
        <v>0</v>
      </c>
      <c r="C3472" s="13" t="s">
        <v>161</v>
      </c>
      <c r="D3472" s="14" t="s">
        <v>146</v>
      </c>
      <c r="E3472" s="14">
        <v>9</v>
      </c>
      <c r="F3472" s="14" t="s">
        <v>31</v>
      </c>
      <c r="G3472" s="14">
        <v>2</v>
      </c>
      <c r="H3472" s="14">
        <v>0</v>
      </c>
      <c r="I3472" s="14">
        <v>0</v>
      </c>
      <c r="J3472" s="14">
        <v>0</v>
      </c>
      <c r="K3472" s="14">
        <f t="shared" si="54"/>
        <v>0</v>
      </c>
      <c r="L3472" s="14">
        <v>0</v>
      </c>
      <c r="M3472" s="14">
        <v>0</v>
      </c>
      <c r="N3472" s="21">
        <v>0</v>
      </c>
      <c r="O3472" s="21">
        <v>0</v>
      </c>
      <c r="P3472" s="26">
        <v>0</v>
      </c>
    </row>
    <row r="3473" spans="1:16" s="22" customFormat="1" x14ac:dyDescent="0.3">
      <c r="A3473" s="15">
        <v>44334</v>
      </c>
      <c r="B3473" s="15">
        <v>0</v>
      </c>
      <c r="C3473" s="13" t="s">
        <v>161</v>
      </c>
      <c r="D3473" s="14" t="s">
        <v>146</v>
      </c>
      <c r="E3473" s="14">
        <v>2</v>
      </c>
      <c r="F3473" s="14" t="s">
        <v>31</v>
      </c>
      <c r="G3473" s="14">
        <v>1</v>
      </c>
      <c r="H3473" s="14">
        <v>0</v>
      </c>
      <c r="I3473" s="14">
        <v>2</v>
      </c>
      <c r="J3473" s="14">
        <v>0</v>
      </c>
      <c r="K3473" s="14">
        <f t="shared" si="54"/>
        <v>0</v>
      </c>
      <c r="L3473" s="14">
        <v>0.224</v>
      </c>
      <c r="M3473" s="14">
        <v>0.312</v>
      </c>
      <c r="N3473" s="21">
        <v>0.31578947368421051</v>
      </c>
      <c r="O3473" s="21">
        <v>0.25</v>
      </c>
      <c r="P3473" s="26">
        <v>0.6</v>
      </c>
    </row>
    <row r="3474" spans="1:16" s="22" customFormat="1" x14ac:dyDescent="0.3">
      <c r="A3474" s="15">
        <v>44335</v>
      </c>
      <c r="B3474" s="15">
        <v>0</v>
      </c>
      <c r="C3474" s="13" t="s">
        <v>161</v>
      </c>
      <c r="D3474" s="14" t="s">
        <v>146</v>
      </c>
      <c r="E3474" s="14">
        <v>2</v>
      </c>
      <c r="F3474" s="14" t="s">
        <v>31</v>
      </c>
      <c r="G3474" s="14">
        <v>2</v>
      </c>
      <c r="H3474" s="14">
        <v>0</v>
      </c>
      <c r="I3474" s="14">
        <v>3</v>
      </c>
      <c r="J3474" s="14">
        <v>0</v>
      </c>
      <c r="K3474" s="14">
        <f t="shared" si="54"/>
        <v>0</v>
      </c>
      <c r="L3474" s="14">
        <v>0.22</v>
      </c>
      <c r="M3474" s="14">
        <v>0.307</v>
      </c>
      <c r="N3474" s="21">
        <v>0.2</v>
      </c>
      <c r="O3474" s="21">
        <v>0.25</v>
      </c>
      <c r="P3474" s="26">
        <v>0.5</v>
      </c>
    </row>
    <row r="3475" spans="1:16" s="22" customFormat="1" x14ac:dyDescent="0.3">
      <c r="A3475" s="15">
        <v>44355</v>
      </c>
      <c r="B3475" s="15">
        <v>0</v>
      </c>
      <c r="C3475" s="13" t="s">
        <v>161</v>
      </c>
      <c r="D3475" s="14" t="s">
        <v>146</v>
      </c>
      <c r="E3475" s="14">
        <v>2</v>
      </c>
      <c r="F3475" s="14" t="s">
        <v>31</v>
      </c>
      <c r="G3475" s="14">
        <v>4</v>
      </c>
      <c r="H3475" s="14">
        <v>0</v>
      </c>
      <c r="I3475" s="14">
        <v>5</v>
      </c>
      <c r="J3475" s="14">
        <v>0</v>
      </c>
      <c r="K3475" s="14">
        <f t="shared" si="54"/>
        <v>0</v>
      </c>
      <c r="L3475" s="14">
        <v>0.23100000000000001</v>
      </c>
      <c r="M3475" s="14">
        <v>0.34</v>
      </c>
      <c r="N3475" s="21">
        <v>0.3</v>
      </c>
      <c r="O3475" s="21">
        <v>0.23499999999999999</v>
      </c>
      <c r="P3475" s="26">
        <v>0.4</v>
      </c>
    </row>
    <row r="3476" spans="1:16" s="22" customFormat="1" x14ac:dyDescent="0.3">
      <c r="A3476" s="15">
        <v>44356</v>
      </c>
      <c r="B3476" s="15">
        <v>0</v>
      </c>
      <c r="C3476" s="13" t="s">
        <v>161</v>
      </c>
      <c r="D3476" s="14" t="s">
        <v>146</v>
      </c>
      <c r="E3476" s="14">
        <v>8</v>
      </c>
      <c r="F3476" s="14" t="s">
        <v>31</v>
      </c>
      <c r="G3476" s="14">
        <v>4</v>
      </c>
      <c r="H3476" s="14">
        <v>1</v>
      </c>
      <c r="I3476" s="14">
        <v>9</v>
      </c>
      <c r="J3476" s="14">
        <v>0</v>
      </c>
      <c r="K3476" s="14">
        <f t="shared" si="54"/>
        <v>1</v>
      </c>
      <c r="L3476" s="14">
        <v>0.23100000000000001</v>
      </c>
      <c r="M3476" s="14">
        <v>0.33800000000000002</v>
      </c>
      <c r="N3476" s="21">
        <v>0.25</v>
      </c>
      <c r="O3476" s="21">
        <v>0.23499999999999999</v>
      </c>
      <c r="P3476" s="26">
        <v>0.4</v>
      </c>
    </row>
    <row r="3477" spans="1:16" s="22" customFormat="1" x14ac:dyDescent="0.3">
      <c r="A3477" s="15">
        <v>44357</v>
      </c>
      <c r="B3477" s="15">
        <v>0</v>
      </c>
      <c r="C3477" s="13" t="s">
        <v>161</v>
      </c>
      <c r="D3477" s="14" t="s">
        <v>146</v>
      </c>
      <c r="E3477" s="14">
        <v>2</v>
      </c>
      <c r="F3477" s="14" t="s">
        <v>31</v>
      </c>
      <c r="G3477" s="14">
        <v>4</v>
      </c>
      <c r="H3477" s="14">
        <v>1</v>
      </c>
      <c r="I3477" s="14">
        <v>13</v>
      </c>
      <c r="J3477" s="14">
        <v>1</v>
      </c>
      <c r="K3477" s="14">
        <f t="shared" si="54"/>
        <v>1</v>
      </c>
      <c r="L3477" s="14">
        <v>0.23200000000000001</v>
      </c>
      <c r="M3477" s="14">
        <v>0.33500000000000002</v>
      </c>
      <c r="N3477" s="21">
        <v>0.3</v>
      </c>
      <c r="O3477" s="21">
        <v>0.25</v>
      </c>
      <c r="P3477" s="26">
        <v>0.5</v>
      </c>
    </row>
    <row r="3478" spans="1:16" s="22" customFormat="1" x14ac:dyDescent="0.3">
      <c r="A3478" s="15">
        <v>44290</v>
      </c>
      <c r="B3478" s="15">
        <v>0</v>
      </c>
      <c r="C3478" s="13" t="s">
        <v>164</v>
      </c>
      <c r="D3478" s="14" t="s">
        <v>146</v>
      </c>
      <c r="E3478" s="14">
        <v>7</v>
      </c>
      <c r="F3478" s="14" t="s">
        <v>111</v>
      </c>
      <c r="G3478" s="14">
        <v>4</v>
      </c>
      <c r="H3478" s="14">
        <v>1</v>
      </c>
      <c r="I3478" s="14">
        <v>0</v>
      </c>
      <c r="J3478" s="14">
        <v>0</v>
      </c>
      <c r="K3478" s="14">
        <f t="shared" si="54"/>
        <v>1</v>
      </c>
      <c r="L3478" s="14">
        <v>0.25</v>
      </c>
      <c r="M3478" s="14">
        <v>0.25</v>
      </c>
      <c r="N3478" s="21">
        <v>0</v>
      </c>
      <c r="O3478" s="21">
        <v>0</v>
      </c>
      <c r="P3478" s="26">
        <v>0</v>
      </c>
    </row>
    <row r="3479" spans="1:16" s="22" customFormat="1" x14ac:dyDescent="0.3">
      <c r="A3479" s="15">
        <v>44334</v>
      </c>
      <c r="B3479" s="15">
        <v>0</v>
      </c>
      <c r="C3479" s="13" t="s">
        <v>164</v>
      </c>
      <c r="D3479" s="14" t="s">
        <v>146</v>
      </c>
      <c r="E3479" s="14">
        <v>8</v>
      </c>
      <c r="F3479" s="14" t="s">
        <v>111</v>
      </c>
      <c r="G3479" s="14">
        <v>3</v>
      </c>
      <c r="H3479" s="14">
        <v>1</v>
      </c>
      <c r="I3479" s="14">
        <v>4</v>
      </c>
      <c r="J3479" s="14">
        <v>1</v>
      </c>
      <c r="K3479" s="14">
        <f t="shared" si="54"/>
        <v>1</v>
      </c>
      <c r="L3479" s="14">
        <v>0.245</v>
      </c>
      <c r="M3479" s="14">
        <v>0.36399999999999999</v>
      </c>
      <c r="N3479" s="21">
        <v>9.0909090909090912E-2</v>
      </c>
      <c r="O3479" s="21">
        <v>0.28599999999999998</v>
      </c>
      <c r="P3479" s="26">
        <v>0.5</v>
      </c>
    </row>
    <row r="3480" spans="1:16" s="22" customFormat="1" x14ac:dyDescent="0.3">
      <c r="A3480" s="15">
        <v>44335</v>
      </c>
      <c r="B3480" s="15">
        <v>0</v>
      </c>
      <c r="C3480" s="13" t="s">
        <v>164</v>
      </c>
      <c r="D3480" s="14" t="s">
        <v>146</v>
      </c>
      <c r="E3480" s="14">
        <v>2</v>
      </c>
      <c r="F3480" s="14" t="s">
        <v>112</v>
      </c>
      <c r="G3480" s="14">
        <v>0</v>
      </c>
      <c r="H3480" s="14">
        <v>0</v>
      </c>
      <c r="I3480" s="14">
        <v>7</v>
      </c>
      <c r="J3480" s="14">
        <v>2</v>
      </c>
      <c r="K3480" s="14">
        <f t="shared" si="54"/>
        <v>0</v>
      </c>
      <c r="L3480" s="14">
        <v>0.245</v>
      </c>
      <c r="M3480" s="14">
        <v>0.36399999999999999</v>
      </c>
      <c r="N3480" s="21">
        <v>0.16666666666666666</v>
      </c>
      <c r="O3480" s="21">
        <v>0.23100000000000001</v>
      </c>
      <c r="P3480" s="26">
        <v>0.5</v>
      </c>
    </row>
    <row r="3481" spans="1:16" s="22" customFormat="1" x14ac:dyDescent="0.3">
      <c r="A3481" s="15">
        <v>44336</v>
      </c>
      <c r="B3481" s="15">
        <v>0</v>
      </c>
      <c r="C3481" s="13" t="s">
        <v>164</v>
      </c>
      <c r="D3481" s="14" t="s">
        <v>146</v>
      </c>
      <c r="E3481" s="14">
        <v>6</v>
      </c>
      <c r="F3481" s="14" t="s">
        <v>111</v>
      </c>
      <c r="G3481" s="14">
        <v>2</v>
      </c>
      <c r="H3481" s="14">
        <v>0</v>
      </c>
      <c r="I3481" s="14">
        <v>7</v>
      </c>
      <c r="J3481" s="14">
        <v>2</v>
      </c>
      <c r="K3481" s="14">
        <f t="shared" si="54"/>
        <v>0</v>
      </c>
      <c r="L3481" s="14">
        <v>0.24099999999999999</v>
      </c>
      <c r="M3481" s="14">
        <v>0.35699999999999998</v>
      </c>
      <c r="N3481" s="21">
        <v>0.16666666666666666</v>
      </c>
      <c r="O3481" s="21">
        <v>0.182</v>
      </c>
      <c r="P3481" s="26">
        <v>0.4</v>
      </c>
    </row>
    <row r="3482" spans="1:16" s="22" customFormat="1" x14ac:dyDescent="0.3">
      <c r="A3482" s="15">
        <v>44355</v>
      </c>
      <c r="B3482" s="15">
        <v>0</v>
      </c>
      <c r="C3482" s="13" t="s">
        <v>164</v>
      </c>
      <c r="D3482" s="14" t="s">
        <v>146</v>
      </c>
      <c r="E3482" s="14">
        <v>8</v>
      </c>
      <c r="F3482" s="14" t="s">
        <v>111</v>
      </c>
      <c r="G3482" s="14">
        <v>4</v>
      </c>
      <c r="H3482" s="14">
        <v>0</v>
      </c>
      <c r="I3482" s="14">
        <v>9</v>
      </c>
      <c r="J3482" s="14">
        <v>2</v>
      </c>
      <c r="K3482" s="14">
        <f t="shared" si="54"/>
        <v>0</v>
      </c>
      <c r="L3482" s="14">
        <v>0.247</v>
      </c>
      <c r="M3482" s="14">
        <v>0.377</v>
      </c>
      <c r="N3482" s="21">
        <v>0.17647058823529413</v>
      </c>
      <c r="O3482" s="21">
        <v>0.25700000000000001</v>
      </c>
      <c r="P3482" s="26">
        <v>0.5</v>
      </c>
    </row>
    <row r="3483" spans="1:16" s="22" customFormat="1" x14ac:dyDescent="0.3">
      <c r="A3483" s="15">
        <v>44356</v>
      </c>
      <c r="B3483" s="15">
        <v>0</v>
      </c>
      <c r="C3483" s="13" t="s">
        <v>164</v>
      </c>
      <c r="D3483" s="14" t="s">
        <v>146</v>
      </c>
      <c r="E3483" s="14">
        <v>5</v>
      </c>
      <c r="F3483" s="14" t="s">
        <v>111</v>
      </c>
      <c r="G3483" s="14">
        <v>4</v>
      </c>
      <c r="H3483" s="14">
        <v>0</v>
      </c>
      <c r="I3483" s="14">
        <v>13</v>
      </c>
      <c r="J3483" s="14">
        <v>2</v>
      </c>
      <c r="K3483" s="14">
        <f t="shared" si="54"/>
        <v>0</v>
      </c>
      <c r="L3483" s="14">
        <v>0.24099999999999999</v>
      </c>
      <c r="M3483" s="14">
        <v>0.36699999999999999</v>
      </c>
      <c r="N3483" s="21">
        <v>0.15789473684210525</v>
      </c>
      <c r="O3483" s="21">
        <v>0.17599999999999999</v>
      </c>
      <c r="P3483" s="26">
        <v>0.4</v>
      </c>
    </row>
    <row r="3484" spans="1:16" s="22" customFormat="1" x14ac:dyDescent="0.3">
      <c r="A3484" s="15">
        <v>44306</v>
      </c>
      <c r="B3484" s="15">
        <v>0</v>
      </c>
      <c r="C3484" s="13" t="s">
        <v>273</v>
      </c>
      <c r="D3484" s="14" t="s">
        <v>146</v>
      </c>
      <c r="E3484" s="14">
        <v>4</v>
      </c>
      <c r="F3484" s="14" t="s">
        <v>2</v>
      </c>
      <c r="G3484" s="14">
        <v>4</v>
      </c>
      <c r="H3484" s="14">
        <v>1</v>
      </c>
      <c r="I3484" s="14">
        <v>0</v>
      </c>
      <c r="J3484" s="14">
        <v>0</v>
      </c>
      <c r="K3484" s="14">
        <f t="shared" si="54"/>
        <v>1</v>
      </c>
      <c r="L3484" s="14">
        <v>0.34499999999999997</v>
      </c>
      <c r="M3484" s="14">
        <v>0.41399999999999998</v>
      </c>
      <c r="N3484" s="21">
        <v>0.44444444444444442</v>
      </c>
      <c r="O3484" s="21">
        <v>0.40899999999999997</v>
      </c>
      <c r="P3484" s="26">
        <v>0.4</v>
      </c>
    </row>
    <row r="3485" spans="1:16" s="22" customFormat="1" x14ac:dyDescent="0.3">
      <c r="A3485" s="15">
        <v>44308</v>
      </c>
      <c r="B3485" s="15">
        <v>0</v>
      </c>
      <c r="C3485" s="13" t="s">
        <v>273</v>
      </c>
      <c r="D3485" s="14" t="s">
        <v>146</v>
      </c>
      <c r="E3485" s="14">
        <v>9</v>
      </c>
      <c r="F3485" s="14" t="s">
        <v>118</v>
      </c>
      <c r="G3485" s="14">
        <v>0</v>
      </c>
      <c r="H3485" s="14">
        <v>0</v>
      </c>
      <c r="I3485" s="14">
        <v>4</v>
      </c>
      <c r="J3485" s="14">
        <v>1</v>
      </c>
      <c r="K3485" s="14">
        <f t="shared" si="54"/>
        <v>0</v>
      </c>
      <c r="L3485" s="14">
        <v>0.34499999999999997</v>
      </c>
      <c r="M3485" s="14">
        <v>0.41399999999999998</v>
      </c>
      <c r="N3485" s="21">
        <v>0.45454545454545453</v>
      </c>
      <c r="O3485" s="21">
        <v>0.435</v>
      </c>
      <c r="P3485" s="26">
        <v>0.5</v>
      </c>
    </row>
    <row r="3486" spans="1:16" s="22" customFormat="1" x14ac:dyDescent="0.3">
      <c r="A3486" s="15">
        <v>44324</v>
      </c>
      <c r="B3486" s="15">
        <v>0</v>
      </c>
      <c r="C3486" s="13" t="s">
        <v>273</v>
      </c>
      <c r="D3486" s="14" t="s">
        <v>146</v>
      </c>
      <c r="E3486" s="14">
        <v>9</v>
      </c>
      <c r="F3486" s="14" t="s">
        <v>112</v>
      </c>
      <c r="G3486" s="14">
        <v>1</v>
      </c>
      <c r="H3486" s="14">
        <v>1</v>
      </c>
      <c r="I3486" s="14">
        <v>4</v>
      </c>
      <c r="J3486" s="14">
        <v>1</v>
      </c>
      <c r="K3486" s="14">
        <f t="shared" si="54"/>
        <v>1</v>
      </c>
      <c r="L3486" s="14">
        <v>0.34499999999999997</v>
      </c>
      <c r="M3486" s="14">
        <v>0.436</v>
      </c>
      <c r="N3486" s="21">
        <v>0.25</v>
      </c>
      <c r="O3486" s="21">
        <v>0.32</v>
      </c>
      <c r="P3486" s="26">
        <v>0.6</v>
      </c>
    </row>
    <row r="3487" spans="1:16" s="22" customFormat="1" x14ac:dyDescent="0.3">
      <c r="A3487" s="15">
        <v>44325</v>
      </c>
      <c r="B3487" s="15">
        <v>0</v>
      </c>
      <c r="C3487" s="13" t="s">
        <v>273</v>
      </c>
      <c r="D3487" s="14" t="s">
        <v>146</v>
      </c>
      <c r="E3487" s="14">
        <v>4</v>
      </c>
      <c r="F3487" s="14" t="s">
        <v>2</v>
      </c>
      <c r="G3487" s="14">
        <v>1</v>
      </c>
      <c r="H3487" s="14">
        <v>0</v>
      </c>
      <c r="I3487" s="14">
        <v>5</v>
      </c>
      <c r="J3487" s="14">
        <v>2</v>
      </c>
      <c r="K3487" s="14">
        <f t="shared" si="54"/>
        <v>0</v>
      </c>
      <c r="L3487" s="14">
        <v>0.33900000000000002</v>
      </c>
      <c r="M3487" s="14">
        <v>0.42899999999999999</v>
      </c>
      <c r="N3487" s="21">
        <v>0.27272727272727271</v>
      </c>
      <c r="O3487" s="21">
        <v>0.32</v>
      </c>
      <c r="P3487" s="26">
        <v>0.6</v>
      </c>
    </row>
    <row r="3488" spans="1:16" s="22" customFormat="1" x14ac:dyDescent="0.3">
      <c r="A3488" s="15">
        <v>44292</v>
      </c>
      <c r="B3488" s="15">
        <v>0</v>
      </c>
      <c r="C3488" s="13" t="s">
        <v>255</v>
      </c>
      <c r="D3488" s="14" t="s">
        <v>146</v>
      </c>
      <c r="E3488" s="14">
        <v>4</v>
      </c>
      <c r="F3488" s="14" t="s">
        <v>7</v>
      </c>
      <c r="G3488" s="14">
        <v>5</v>
      </c>
      <c r="H3488" s="14">
        <v>3</v>
      </c>
      <c r="I3488" s="14">
        <v>0</v>
      </c>
      <c r="J3488" s="14">
        <v>0</v>
      </c>
      <c r="K3488" s="14">
        <f t="shared" si="54"/>
        <v>1</v>
      </c>
      <c r="L3488" s="14">
        <v>0.44400000000000001</v>
      </c>
      <c r="M3488" s="14">
        <v>0.77800000000000002</v>
      </c>
      <c r="N3488" s="21">
        <v>0.25</v>
      </c>
      <c r="O3488" s="21">
        <v>0.25</v>
      </c>
      <c r="P3488" s="26">
        <v>1</v>
      </c>
    </row>
    <row r="3489" spans="1:16" s="22" customFormat="1" x14ac:dyDescent="0.3">
      <c r="A3489" s="15">
        <v>44293</v>
      </c>
      <c r="B3489" s="15">
        <v>0</v>
      </c>
      <c r="C3489" s="13" t="s">
        <v>255</v>
      </c>
      <c r="D3489" s="14" t="s">
        <v>146</v>
      </c>
      <c r="E3489" s="14">
        <v>4</v>
      </c>
      <c r="F3489" s="14" t="s">
        <v>7</v>
      </c>
      <c r="G3489" s="14">
        <v>4</v>
      </c>
      <c r="H3489" s="14">
        <v>0</v>
      </c>
      <c r="I3489" s="14">
        <v>5</v>
      </c>
      <c r="J3489" s="14">
        <v>3</v>
      </c>
      <c r="K3489" s="14">
        <f t="shared" si="54"/>
        <v>0</v>
      </c>
      <c r="L3489" s="14">
        <v>0.308</v>
      </c>
      <c r="M3489" s="14">
        <v>0.53800000000000003</v>
      </c>
      <c r="N3489" s="21">
        <v>0.44444444444444442</v>
      </c>
      <c r="O3489" s="21">
        <v>0.44400000000000001</v>
      </c>
      <c r="P3489" s="26">
        <v>1</v>
      </c>
    </row>
    <row r="3490" spans="1:16" s="22" customFormat="1" x14ac:dyDescent="0.3">
      <c r="A3490" s="15">
        <v>44294</v>
      </c>
      <c r="B3490" s="15">
        <v>0</v>
      </c>
      <c r="C3490" s="13" t="s">
        <v>255</v>
      </c>
      <c r="D3490" s="14" t="s">
        <v>146</v>
      </c>
      <c r="E3490" s="14">
        <v>4</v>
      </c>
      <c r="F3490" s="14" t="s">
        <v>7</v>
      </c>
      <c r="G3490" s="14">
        <v>4</v>
      </c>
      <c r="H3490" s="14">
        <v>1</v>
      </c>
      <c r="I3490" s="14">
        <v>9</v>
      </c>
      <c r="J3490" s="14">
        <v>3</v>
      </c>
      <c r="K3490" s="14">
        <f t="shared" si="54"/>
        <v>1</v>
      </c>
      <c r="L3490" s="14">
        <v>0.29399999999999998</v>
      </c>
      <c r="M3490" s="14">
        <v>0.47099999999999997</v>
      </c>
      <c r="N3490" s="21">
        <v>0.30769230769230771</v>
      </c>
      <c r="O3490" s="21">
        <v>0.308</v>
      </c>
      <c r="P3490" s="26">
        <v>0.67</v>
      </c>
    </row>
    <row r="3491" spans="1:16" s="22" customFormat="1" x14ac:dyDescent="0.3">
      <c r="A3491" s="15">
        <v>44369</v>
      </c>
      <c r="B3491" s="15">
        <v>0</v>
      </c>
      <c r="C3491" s="13" t="s">
        <v>255</v>
      </c>
      <c r="D3491" s="14" t="s">
        <v>146</v>
      </c>
      <c r="E3491" s="14">
        <v>3</v>
      </c>
      <c r="F3491" s="14" t="s">
        <v>7</v>
      </c>
      <c r="G3491" s="14">
        <v>4</v>
      </c>
      <c r="H3491" s="14">
        <v>0</v>
      </c>
      <c r="I3491" s="14">
        <v>13</v>
      </c>
      <c r="J3491" s="14">
        <v>4</v>
      </c>
      <c r="K3491" s="14">
        <f t="shared" si="54"/>
        <v>0</v>
      </c>
      <c r="L3491" s="14">
        <v>0.313</v>
      </c>
      <c r="M3491" s="14">
        <v>0.51300000000000001</v>
      </c>
      <c r="N3491" s="21">
        <v>0.3888888888888889</v>
      </c>
      <c r="O3491" s="21">
        <v>0.34399999999999997</v>
      </c>
      <c r="P3491" s="26">
        <v>0.6</v>
      </c>
    </row>
    <row r="3492" spans="1:16" s="22" customFormat="1" x14ac:dyDescent="0.3">
      <c r="A3492" s="15">
        <v>44370</v>
      </c>
      <c r="B3492" s="15">
        <v>0</v>
      </c>
      <c r="C3492" s="13" t="s">
        <v>255</v>
      </c>
      <c r="D3492" s="14" t="s">
        <v>146</v>
      </c>
      <c r="E3492" s="14">
        <v>3</v>
      </c>
      <c r="F3492" s="14" t="s">
        <v>7</v>
      </c>
      <c r="G3492" s="14">
        <v>4</v>
      </c>
      <c r="H3492" s="14">
        <v>0</v>
      </c>
      <c r="I3492" s="14">
        <v>17</v>
      </c>
      <c r="J3492" s="14">
        <v>4</v>
      </c>
      <c r="K3492" s="14">
        <f t="shared" si="54"/>
        <v>0</v>
      </c>
      <c r="L3492" s="14">
        <v>0.30499999999999999</v>
      </c>
      <c r="M3492" s="14">
        <v>0.5</v>
      </c>
      <c r="N3492" s="21">
        <v>0.22222222222222221</v>
      </c>
      <c r="O3492" s="21">
        <v>0.28999999999999998</v>
      </c>
      <c r="P3492" s="26">
        <v>0.5</v>
      </c>
    </row>
    <row r="3493" spans="1:16" s="22" customFormat="1" x14ac:dyDescent="0.3">
      <c r="A3493" s="15">
        <v>44371</v>
      </c>
      <c r="B3493" s="15">
        <v>0</v>
      </c>
      <c r="C3493" s="13" t="s">
        <v>255</v>
      </c>
      <c r="D3493" s="14" t="s">
        <v>146</v>
      </c>
      <c r="E3493" s="14">
        <v>3</v>
      </c>
      <c r="F3493" s="14" t="s">
        <v>7</v>
      </c>
      <c r="G3493" s="14">
        <v>5</v>
      </c>
      <c r="H3493" s="14">
        <v>1</v>
      </c>
      <c r="I3493" s="14">
        <v>21</v>
      </c>
      <c r="J3493" s="14">
        <v>4</v>
      </c>
      <c r="K3493" s="14">
        <f t="shared" si="54"/>
        <v>1</v>
      </c>
      <c r="L3493" s="14">
        <v>0.30199999999999999</v>
      </c>
      <c r="M3493" s="14">
        <v>0.497</v>
      </c>
      <c r="N3493" s="21">
        <v>0.15</v>
      </c>
      <c r="O3493" s="21">
        <v>0.219</v>
      </c>
      <c r="P3493" s="26">
        <v>0.4</v>
      </c>
    </row>
    <row r="3494" spans="1:16" s="22" customFormat="1" x14ac:dyDescent="0.3">
      <c r="A3494" s="15">
        <v>44303</v>
      </c>
      <c r="B3494" s="15">
        <v>0</v>
      </c>
      <c r="C3494" s="13" t="s">
        <v>246</v>
      </c>
      <c r="D3494" s="14" t="s">
        <v>146</v>
      </c>
      <c r="E3494" s="14">
        <v>5</v>
      </c>
      <c r="F3494" s="14" t="s">
        <v>7</v>
      </c>
      <c r="G3494" s="14">
        <v>4</v>
      </c>
      <c r="H3494" s="14">
        <v>0</v>
      </c>
      <c r="I3494" s="14">
        <v>0</v>
      </c>
      <c r="J3494" s="14">
        <v>0</v>
      </c>
      <c r="K3494" s="14">
        <f t="shared" si="54"/>
        <v>0</v>
      </c>
      <c r="L3494" s="14">
        <v>0.158</v>
      </c>
      <c r="M3494" s="14">
        <v>0.158</v>
      </c>
      <c r="N3494" s="21">
        <v>0.3</v>
      </c>
      <c r="O3494" s="21">
        <v>0.2</v>
      </c>
      <c r="P3494" s="26">
        <v>0.43</v>
      </c>
    </row>
    <row r="3495" spans="1:16" s="22" customFormat="1" x14ac:dyDescent="0.3">
      <c r="A3495" s="15">
        <v>44327</v>
      </c>
      <c r="B3495" s="15">
        <v>0</v>
      </c>
      <c r="C3495" s="13" t="s">
        <v>246</v>
      </c>
      <c r="D3495" s="14" t="s">
        <v>146</v>
      </c>
      <c r="E3495" s="14">
        <v>6</v>
      </c>
      <c r="F3495" s="14" t="s">
        <v>124</v>
      </c>
      <c r="G3495" s="14">
        <v>4</v>
      </c>
      <c r="H3495" s="14">
        <v>1</v>
      </c>
      <c r="I3495" s="14">
        <v>4</v>
      </c>
      <c r="J3495" s="14">
        <v>0</v>
      </c>
      <c r="K3495" s="14">
        <f t="shared" si="54"/>
        <v>1</v>
      </c>
      <c r="L3495" s="14">
        <v>0.157</v>
      </c>
      <c r="M3495" s="14">
        <v>0.157</v>
      </c>
      <c r="N3495" s="21">
        <v>7.1428571428571425E-2</v>
      </c>
      <c r="O3495" s="21">
        <v>8.3000000000000004E-2</v>
      </c>
      <c r="P3495" s="26">
        <v>0.2</v>
      </c>
    </row>
    <row r="3496" spans="1:16" s="22" customFormat="1" x14ac:dyDescent="0.3">
      <c r="A3496" s="15">
        <v>44316</v>
      </c>
      <c r="B3496" s="15">
        <v>0</v>
      </c>
      <c r="C3496" s="13" t="s">
        <v>194</v>
      </c>
      <c r="D3496" s="14" t="s">
        <v>146</v>
      </c>
      <c r="E3496" s="14">
        <v>9</v>
      </c>
      <c r="F3496" s="14" t="s">
        <v>118</v>
      </c>
      <c r="G3496" s="14">
        <v>3</v>
      </c>
      <c r="H3496" s="14">
        <v>2</v>
      </c>
      <c r="I3496" s="14">
        <v>0</v>
      </c>
      <c r="J3496" s="14">
        <v>0</v>
      </c>
      <c r="K3496" s="14">
        <f t="shared" si="54"/>
        <v>1</v>
      </c>
      <c r="L3496" s="14">
        <v>0.27300000000000002</v>
      </c>
      <c r="M3496" s="14">
        <v>0.36399999999999999</v>
      </c>
      <c r="N3496" s="21">
        <v>0.2857142857142857</v>
      </c>
      <c r="O3496" s="21">
        <v>0.28100000000000003</v>
      </c>
      <c r="P3496" s="26">
        <v>0.8</v>
      </c>
    </row>
    <row r="3497" spans="1:16" s="22" customFormat="1" x14ac:dyDescent="0.3">
      <c r="A3497" s="15">
        <v>44317</v>
      </c>
      <c r="B3497" s="15">
        <v>0</v>
      </c>
      <c r="C3497" s="13" t="s">
        <v>194</v>
      </c>
      <c r="D3497" s="14" t="s">
        <v>146</v>
      </c>
      <c r="E3497" s="14">
        <v>9</v>
      </c>
      <c r="F3497" s="14" t="s">
        <v>114</v>
      </c>
      <c r="G3497" s="14">
        <v>4</v>
      </c>
      <c r="H3497" s="14">
        <v>2</v>
      </c>
      <c r="I3497" s="14">
        <v>3</v>
      </c>
      <c r="J3497" s="14">
        <v>2</v>
      </c>
      <c r="K3497" s="14">
        <f t="shared" si="54"/>
        <v>1</v>
      </c>
      <c r="L3497" s="14">
        <v>0.28399999999999997</v>
      </c>
      <c r="M3497" s="14">
        <v>0.37</v>
      </c>
      <c r="N3497" s="21">
        <v>0.35714285714285715</v>
      </c>
      <c r="O3497" s="21">
        <v>0.313</v>
      </c>
      <c r="P3497" s="26">
        <v>0.8</v>
      </c>
    </row>
    <row r="3498" spans="1:16" s="22" customFormat="1" x14ac:dyDescent="0.3">
      <c r="A3498" s="15">
        <v>44318</v>
      </c>
      <c r="B3498" s="15">
        <v>0</v>
      </c>
      <c r="C3498" s="13" t="s">
        <v>194</v>
      </c>
      <c r="D3498" s="14" t="s">
        <v>146</v>
      </c>
      <c r="E3498" s="14">
        <v>8</v>
      </c>
      <c r="F3498" s="14" t="s">
        <v>112</v>
      </c>
      <c r="G3498" s="14">
        <v>1</v>
      </c>
      <c r="H3498" s="14">
        <v>0</v>
      </c>
      <c r="I3498" s="14">
        <v>7</v>
      </c>
      <c r="J3498" s="14">
        <v>4</v>
      </c>
      <c r="K3498" s="14">
        <f t="shared" si="54"/>
        <v>0</v>
      </c>
      <c r="L3498" s="14">
        <v>0.28000000000000003</v>
      </c>
      <c r="M3498" s="14">
        <v>0.36599999999999999</v>
      </c>
      <c r="N3498" s="21">
        <v>0.42857142857142855</v>
      </c>
      <c r="O3498" s="21">
        <v>0.375</v>
      </c>
      <c r="P3498" s="26">
        <v>0.9</v>
      </c>
    </row>
    <row r="3499" spans="1:16" s="22" customFormat="1" x14ac:dyDescent="0.3">
      <c r="A3499" s="15">
        <v>44337</v>
      </c>
      <c r="B3499" s="15">
        <v>0</v>
      </c>
      <c r="C3499" s="13" t="s">
        <v>194</v>
      </c>
      <c r="D3499" s="14" t="s">
        <v>146</v>
      </c>
      <c r="E3499" s="14">
        <v>1</v>
      </c>
      <c r="F3499" s="14" t="s">
        <v>2</v>
      </c>
      <c r="G3499" s="14">
        <v>3</v>
      </c>
      <c r="H3499" s="14">
        <v>1</v>
      </c>
      <c r="I3499" s="14">
        <v>8</v>
      </c>
      <c r="J3499" s="14">
        <v>4</v>
      </c>
      <c r="K3499" s="14">
        <f t="shared" si="54"/>
        <v>1</v>
      </c>
      <c r="L3499" s="14">
        <v>0.26</v>
      </c>
      <c r="M3499" s="14">
        <v>0.33900000000000002</v>
      </c>
      <c r="N3499" s="21">
        <v>0.31578947368421051</v>
      </c>
      <c r="O3499" s="21">
        <v>0.21099999999999999</v>
      </c>
      <c r="P3499" s="26">
        <v>0.5</v>
      </c>
    </row>
    <row r="3500" spans="1:16" s="22" customFormat="1" x14ac:dyDescent="0.3">
      <c r="A3500" s="15">
        <v>44338</v>
      </c>
      <c r="B3500" s="15">
        <v>0</v>
      </c>
      <c r="C3500" s="13" t="s">
        <v>194</v>
      </c>
      <c r="D3500" s="14" t="s">
        <v>146</v>
      </c>
      <c r="E3500" s="14">
        <v>6</v>
      </c>
      <c r="F3500" s="14" t="s">
        <v>118</v>
      </c>
      <c r="G3500" s="14">
        <v>4</v>
      </c>
      <c r="H3500" s="14">
        <v>2</v>
      </c>
      <c r="I3500" s="14">
        <v>11</v>
      </c>
      <c r="J3500" s="14">
        <v>5</v>
      </c>
      <c r="K3500" s="14">
        <f t="shared" si="54"/>
        <v>1</v>
      </c>
      <c r="L3500" s="14">
        <v>0.26700000000000002</v>
      </c>
      <c r="M3500" s="14">
        <v>0.34399999999999997</v>
      </c>
      <c r="N3500" s="21">
        <v>0.36842105263157893</v>
      </c>
      <c r="O3500" s="21">
        <v>0.23699999999999999</v>
      </c>
      <c r="P3500" s="26">
        <v>0.6</v>
      </c>
    </row>
    <row r="3501" spans="1:16" s="22" customFormat="1" x14ac:dyDescent="0.3">
      <c r="A3501" s="15">
        <v>44339</v>
      </c>
      <c r="B3501" s="15">
        <v>0</v>
      </c>
      <c r="C3501" s="13" t="s">
        <v>194</v>
      </c>
      <c r="D3501" s="14" t="s">
        <v>146</v>
      </c>
      <c r="E3501" s="14">
        <v>6</v>
      </c>
      <c r="F3501" s="14" t="s">
        <v>118</v>
      </c>
      <c r="G3501" s="14">
        <v>4</v>
      </c>
      <c r="H3501" s="14">
        <v>1</v>
      </c>
      <c r="I3501" s="14">
        <v>15</v>
      </c>
      <c r="J3501" s="14">
        <v>7</v>
      </c>
      <c r="K3501" s="14">
        <f t="shared" si="54"/>
        <v>1</v>
      </c>
      <c r="L3501" s="14">
        <v>0.26700000000000002</v>
      </c>
      <c r="M3501" s="14">
        <v>0.34100000000000003</v>
      </c>
      <c r="N3501" s="21">
        <v>0.41176470588235292</v>
      </c>
      <c r="O3501" s="21">
        <v>0.27</v>
      </c>
      <c r="P3501" s="26">
        <v>0.6</v>
      </c>
    </row>
    <row r="3502" spans="1:16" s="22" customFormat="1" x14ac:dyDescent="0.3">
      <c r="A3502" s="15">
        <v>44365</v>
      </c>
      <c r="B3502" s="15">
        <v>0</v>
      </c>
      <c r="C3502" s="13" t="s">
        <v>194</v>
      </c>
      <c r="D3502" s="14" t="s">
        <v>146</v>
      </c>
      <c r="E3502" s="14">
        <v>5</v>
      </c>
      <c r="F3502" s="14" t="s">
        <v>2</v>
      </c>
      <c r="G3502" s="14">
        <v>3</v>
      </c>
      <c r="H3502" s="14">
        <v>0</v>
      </c>
      <c r="I3502" s="14">
        <v>19</v>
      </c>
      <c r="J3502" s="14">
        <v>8</v>
      </c>
      <c r="K3502" s="14">
        <f t="shared" si="54"/>
        <v>0</v>
      </c>
      <c r="L3502" s="14">
        <v>0.26900000000000002</v>
      </c>
      <c r="M3502" s="14">
        <v>0.36599999999999999</v>
      </c>
      <c r="N3502" s="21">
        <v>0.46666666666666667</v>
      </c>
      <c r="O3502" s="21">
        <v>0.33300000000000002</v>
      </c>
      <c r="P3502" s="26">
        <v>0.6</v>
      </c>
    </row>
    <row r="3503" spans="1:16" s="22" customFormat="1" x14ac:dyDescent="0.3">
      <c r="A3503" s="15">
        <v>44366</v>
      </c>
      <c r="B3503" s="15">
        <v>0</v>
      </c>
      <c r="C3503" s="13" t="s">
        <v>194</v>
      </c>
      <c r="D3503" s="14" t="s">
        <v>146</v>
      </c>
      <c r="E3503" s="14">
        <v>6</v>
      </c>
      <c r="F3503" s="14" t="s">
        <v>118</v>
      </c>
      <c r="G3503" s="14">
        <v>5</v>
      </c>
      <c r="H3503" s="14">
        <v>3</v>
      </c>
      <c r="I3503" s="14">
        <v>22</v>
      </c>
      <c r="J3503" s="14">
        <v>8</v>
      </c>
      <c r="K3503" s="14">
        <f t="shared" si="54"/>
        <v>1</v>
      </c>
      <c r="L3503" s="14">
        <v>0.27700000000000002</v>
      </c>
      <c r="M3503" s="14">
        <v>0.372</v>
      </c>
      <c r="N3503" s="21">
        <v>0.375</v>
      </c>
      <c r="O3503" s="21">
        <v>0.33300000000000002</v>
      </c>
      <c r="P3503" s="26">
        <v>0.6</v>
      </c>
    </row>
    <row r="3504" spans="1:16" s="22" customFormat="1" x14ac:dyDescent="0.3">
      <c r="A3504" s="15">
        <v>44367</v>
      </c>
      <c r="B3504" s="15">
        <v>0</v>
      </c>
      <c r="C3504" s="13" t="s">
        <v>194</v>
      </c>
      <c r="D3504" s="14" t="s">
        <v>146</v>
      </c>
      <c r="E3504" s="14">
        <v>6</v>
      </c>
      <c r="F3504" s="14" t="s">
        <v>118</v>
      </c>
      <c r="G3504" s="14">
        <v>3</v>
      </c>
      <c r="H3504" s="14">
        <v>2</v>
      </c>
      <c r="I3504" s="14">
        <v>27</v>
      </c>
      <c r="J3504" s="14">
        <v>11</v>
      </c>
      <c r="K3504" s="14">
        <f t="shared" si="54"/>
        <v>1</v>
      </c>
      <c r="L3504" s="14">
        <v>0.28399999999999997</v>
      </c>
      <c r="M3504" s="14">
        <v>0.376</v>
      </c>
      <c r="N3504" s="21">
        <v>0.44444444444444442</v>
      </c>
      <c r="O3504" s="21">
        <v>0.36699999999999999</v>
      </c>
      <c r="P3504" s="26">
        <v>0.6</v>
      </c>
    </row>
    <row r="3505" spans="1:16" s="22" customFormat="1" x14ac:dyDescent="0.3">
      <c r="A3505" s="15">
        <v>44313</v>
      </c>
      <c r="B3505" s="15">
        <v>0</v>
      </c>
      <c r="C3505" s="13" t="s">
        <v>280</v>
      </c>
      <c r="D3505" s="14" t="s">
        <v>146</v>
      </c>
      <c r="E3505" s="14">
        <v>6</v>
      </c>
      <c r="F3505" s="14" t="s">
        <v>122</v>
      </c>
      <c r="G3505" s="14">
        <v>3</v>
      </c>
      <c r="H3505" s="14">
        <v>2</v>
      </c>
      <c r="I3505" s="14">
        <v>0</v>
      </c>
      <c r="J3505" s="14">
        <v>0</v>
      </c>
      <c r="K3505" s="14">
        <f t="shared" si="54"/>
        <v>1</v>
      </c>
      <c r="L3505" s="14">
        <v>0.246</v>
      </c>
      <c r="M3505" s="14">
        <v>0.38600000000000001</v>
      </c>
      <c r="N3505" s="21">
        <v>0.3125</v>
      </c>
      <c r="O3505" s="21">
        <v>0.3</v>
      </c>
      <c r="P3505" s="26">
        <v>0.8</v>
      </c>
    </row>
    <row r="3506" spans="1:16" s="22" customFormat="1" x14ac:dyDescent="0.3">
      <c r="A3506" s="15">
        <v>44314</v>
      </c>
      <c r="B3506" s="15">
        <v>0</v>
      </c>
      <c r="C3506" s="13" t="s">
        <v>280</v>
      </c>
      <c r="D3506" s="14" t="s">
        <v>146</v>
      </c>
      <c r="E3506" s="14">
        <v>7</v>
      </c>
      <c r="F3506" s="14" t="s">
        <v>122</v>
      </c>
      <c r="G3506" s="14">
        <v>3</v>
      </c>
      <c r="H3506" s="14">
        <v>0</v>
      </c>
      <c r="I3506" s="14">
        <v>3</v>
      </c>
      <c r="J3506" s="14">
        <v>2</v>
      </c>
      <c r="K3506" s="14">
        <f t="shared" si="54"/>
        <v>0</v>
      </c>
      <c r="L3506" s="14">
        <v>0.23300000000000001</v>
      </c>
      <c r="M3506" s="14">
        <v>0.36699999999999999</v>
      </c>
      <c r="N3506" s="21">
        <v>0.375</v>
      </c>
      <c r="O3506" s="21">
        <v>0.34399999999999997</v>
      </c>
      <c r="P3506" s="26">
        <v>0.9</v>
      </c>
    </row>
    <row r="3507" spans="1:16" s="22" customFormat="1" x14ac:dyDescent="0.3">
      <c r="A3507" s="15">
        <v>44315</v>
      </c>
      <c r="B3507" s="15">
        <v>0</v>
      </c>
      <c r="C3507" s="13" t="s">
        <v>280</v>
      </c>
      <c r="D3507" s="14" t="s">
        <v>146</v>
      </c>
      <c r="E3507" s="14">
        <v>6</v>
      </c>
      <c r="F3507" s="14" t="s">
        <v>7</v>
      </c>
      <c r="G3507" s="14">
        <v>3</v>
      </c>
      <c r="H3507" s="14">
        <v>0</v>
      </c>
      <c r="I3507" s="14">
        <v>6</v>
      </c>
      <c r="J3507" s="14">
        <v>2</v>
      </c>
      <c r="K3507" s="14">
        <f t="shared" si="54"/>
        <v>0</v>
      </c>
      <c r="L3507" s="14">
        <v>0.222</v>
      </c>
      <c r="M3507" s="14">
        <v>0.34899999999999998</v>
      </c>
      <c r="N3507" s="21">
        <v>0.33333333333333331</v>
      </c>
      <c r="O3507" s="21">
        <v>0.314</v>
      </c>
      <c r="P3507" s="26">
        <v>0.9</v>
      </c>
    </row>
    <row r="3508" spans="1:16" s="22" customFormat="1" x14ac:dyDescent="0.3">
      <c r="A3508" s="15">
        <v>44342</v>
      </c>
      <c r="B3508" s="15">
        <v>0</v>
      </c>
      <c r="C3508" s="13" t="s">
        <v>280</v>
      </c>
      <c r="D3508" s="14" t="s">
        <v>146</v>
      </c>
      <c r="E3508" s="14">
        <v>6</v>
      </c>
      <c r="F3508" s="14" t="s">
        <v>122</v>
      </c>
      <c r="G3508" s="14">
        <v>3</v>
      </c>
      <c r="H3508" s="14">
        <v>0</v>
      </c>
      <c r="I3508" s="14">
        <v>9</v>
      </c>
      <c r="J3508" s="14">
        <v>2</v>
      </c>
      <c r="K3508" s="14">
        <f t="shared" si="54"/>
        <v>0</v>
      </c>
      <c r="L3508" s="14">
        <v>0.20399999999999999</v>
      </c>
      <c r="M3508" s="14">
        <v>0.315</v>
      </c>
      <c r="N3508" s="21">
        <v>0.25</v>
      </c>
      <c r="O3508" s="21">
        <v>0.23300000000000001</v>
      </c>
      <c r="P3508" s="26">
        <v>0.6</v>
      </c>
    </row>
    <row r="3509" spans="1:16" s="22" customFormat="1" x14ac:dyDescent="0.3">
      <c r="A3509" s="15">
        <v>44343</v>
      </c>
      <c r="B3509" s="15">
        <v>0</v>
      </c>
      <c r="C3509" s="13" t="s">
        <v>280</v>
      </c>
      <c r="D3509" s="14" t="s">
        <v>146</v>
      </c>
      <c r="E3509" s="14">
        <v>5</v>
      </c>
      <c r="F3509" s="14" t="s">
        <v>122</v>
      </c>
      <c r="G3509" s="14">
        <v>4</v>
      </c>
      <c r="H3509" s="14">
        <v>2</v>
      </c>
      <c r="I3509" s="14">
        <v>12</v>
      </c>
      <c r="J3509" s="14">
        <v>2</v>
      </c>
      <c r="K3509" s="14">
        <f t="shared" si="54"/>
        <v>1</v>
      </c>
      <c r="L3509" s="14">
        <v>0.214</v>
      </c>
      <c r="M3509" s="14">
        <v>0.33</v>
      </c>
      <c r="N3509" s="21">
        <v>0.23076923076923078</v>
      </c>
      <c r="O3509" s="21">
        <v>0.23300000000000001</v>
      </c>
      <c r="P3509" s="26">
        <v>0.6</v>
      </c>
    </row>
    <row r="3510" spans="1:16" s="22" customFormat="1" x14ac:dyDescent="0.3">
      <c r="A3510" s="15">
        <v>44358</v>
      </c>
      <c r="B3510" s="15">
        <v>0</v>
      </c>
      <c r="C3510" s="13" t="s">
        <v>280</v>
      </c>
      <c r="D3510" s="14" t="s">
        <v>146</v>
      </c>
      <c r="E3510" s="14">
        <v>5</v>
      </c>
      <c r="F3510" s="14" t="s">
        <v>122</v>
      </c>
      <c r="G3510" s="14">
        <v>3</v>
      </c>
      <c r="H3510" s="14">
        <v>1</v>
      </c>
      <c r="I3510" s="14">
        <v>16</v>
      </c>
      <c r="J3510" s="14">
        <v>4</v>
      </c>
      <c r="K3510" s="14">
        <f t="shared" si="54"/>
        <v>1</v>
      </c>
      <c r="L3510" s="14">
        <v>0.245</v>
      </c>
      <c r="M3510" s="14">
        <v>0.38500000000000001</v>
      </c>
      <c r="N3510" s="21">
        <v>0.23529411764705882</v>
      </c>
      <c r="O3510" s="21">
        <v>0.375</v>
      </c>
      <c r="P3510" s="26">
        <v>0.8</v>
      </c>
    </row>
    <row r="3511" spans="1:16" s="22" customFormat="1" x14ac:dyDescent="0.3">
      <c r="A3511" s="15">
        <v>44359</v>
      </c>
      <c r="B3511" s="15">
        <v>0</v>
      </c>
      <c r="C3511" s="13" t="s">
        <v>280</v>
      </c>
      <c r="D3511" s="14" t="s">
        <v>146</v>
      </c>
      <c r="E3511" s="14">
        <v>6</v>
      </c>
      <c r="F3511" s="14" t="s">
        <v>122</v>
      </c>
      <c r="G3511" s="14">
        <v>4</v>
      </c>
      <c r="H3511" s="14">
        <v>1</v>
      </c>
      <c r="I3511" s="14">
        <v>19</v>
      </c>
      <c r="J3511" s="14">
        <v>5</v>
      </c>
      <c r="K3511" s="14">
        <f t="shared" si="54"/>
        <v>1</v>
      </c>
      <c r="L3511" s="14">
        <v>0.245</v>
      </c>
      <c r="M3511" s="14">
        <v>0.38100000000000001</v>
      </c>
      <c r="N3511" s="21">
        <v>0.29411764705882354</v>
      </c>
      <c r="O3511" s="21">
        <v>0.35499999999999998</v>
      </c>
      <c r="P3511" s="26">
        <v>0.8</v>
      </c>
    </row>
    <row r="3512" spans="1:16" s="22" customFormat="1" x14ac:dyDescent="0.3">
      <c r="A3512" s="15">
        <v>44360</v>
      </c>
      <c r="B3512" s="15">
        <v>0</v>
      </c>
      <c r="C3512" s="13" t="s">
        <v>280</v>
      </c>
      <c r="D3512" s="14" t="s">
        <v>146</v>
      </c>
      <c r="E3512" s="14">
        <v>6</v>
      </c>
      <c r="F3512" s="14" t="s">
        <v>122</v>
      </c>
      <c r="G3512" s="14">
        <v>3</v>
      </c>
      <c r="H3512" s="14">
        <v>0</v>
      </c>
      <c r="I3512" s="14">
        <v>23</v>
      </c>
      <c r="J3512" s="14">
        <v>6</v>
      </c>
      <c r="K3512" s="14">
        <f t="shared" si="54"/>
        <v>0</v>
      </c>
      <c r="L3512" s="14">
        <v>0.24</v>
      </c>
      <c r="M3512" s="14">
        <v>0.373</v>
      </c>
      <c r="N3512" s="21">
        <v>0.29411764705882354</v>
      </c>
      <c r="O3512" s="21">
        <v>0.32300000000000001</v>
      </c>
      <c r="P3512" s="26">
        <v>0.8</v>
      </c>
    </row>
    <row r="3513" spans="1:16" s="22" customFormat="1" x14ac:dyDescent="0.3">
      <c r="A3513" s="15">
        <v>44299</v>
      </c>
      <c r="B3513" s="15">
        <v>0</v>
      </c>
      <c r="C3513" s="13" t="s">
        <v>290</v>
      </c>
      <c r="D3513" s="14" t="s">
        <v>146</v>
      </c>
      <c r="E3513" s="14">
        <v>8</v>
      </c>
      <c r="F3513" s="14" t="s">
        <v>111</v>
      </c>
      <c r="G3513" s="14">
        <v>4</v>
      </c>
      <c r="H3513" s="14">
        <v>0</v>
      </c>
      <c r="I3513" s="14">
        <v>0</v>
      </c>
      <c r="J3513" s="14">
        <v>0</v>
      </c>
      <c r="K3513" s="14">
        <f t="shared" si="54"/>
        <v>0</v>
      </c>
      <c r="L3513" s="14">
        <v>0.19</v>
      </c>
      <c r="M3513" s="14">
        <v>0.33300000000000002</v>
      </c>
      <c r="N3513" s="21">
        <v>0.18181818181818182</v>
      </c>
      <c r="O3513" s="21">
        <v>0.23499999999999999</v>
      </c>
      <c r="P3513" s="26">
        <v>0.56999999999999995</v>
      </c>
    </row>
    <row r="3514" spans="1:16" s="22" customFormat="1" x14ac:dyDescent="0.3">
      <c r="A3514" s="15">
        <v>44300</v>
      </c>
      <c r="B3514" s="15">
        <v>0</v>
      </c>
      <c r="C3514" s="13" t="s">
        <v>290</v>
      </c>
      <c r="D3514" s="14" t="s">
        <v>146</v>
      </c>
      <c r="E3514" s="14">
        <v>7</v>
      </c>
      <c r="F3514" s="14" t="s">
        <v>111</v>
      </c>
      <c r="G3514" s="14">
        <v>3</v>
      </c>
      <c r="H3514" s="14">
        <v>0</v>
      </c>
      <c r="I3514" s="14">
        <v>4</v>
      </c>
      <c r="J3514" s="14">
        <v>0</v>
      </c>
      <c r="K3514" s="14">
        <f t="shared" si="54"/>
        <v>0</v>
      </c>
      <c r="L3514" s="14">
        <v>0.16700000000000001</v>
      </c>
      <c r="M3514" s="14">
        <v>0.29199999999999998</v>
      </c>
      <c r="N3514" s="21">
        <v>7.6923076923076927E-2</v>
      </c>
      <c r="O3514" s="21">
        <v>0.19</v>
      </c>
      <c r="P3514" s="26">
        <v>0.5</v>
      </c>
    </row>
    <row r="3515" spans="1:16" s="22" customFormat="1" x14ac:dyDescent="0.3">
      <c r="A3515" s="15">
        <v>44321</v>
      </c>
      <c r="B3515" s="15">
        <v>0</v>
      </c>
      <c r="C3515" s="13" t="s">
        <v>290</v>
      </c>
      <c r="D3515" s="14" t="s">
        <v>146</v>
      </c>
      <c r="E3515" s="14">
        <v>8</v>
      </c>
      <c r="F3515" s="14" t="s">
        <v>112</v>
      </c>
      <c r="G3515" s="14">
        <v>2</v>
      </c>
      <c r="H3515" s="14">
        <v>1</v>
      </c>
      <c r="I3515" s="14">
        <v>7</v>
      </c>
      <c r="J3515" s="14">
        <v>0</v>
      </c>
      <c r="K3515" s="14">
        <f t="shared" si="54"/>
        <v>1</v>
      </c>
      <c r="L3515" s="14">
        <v>0.27</v>
      </c>
      <c r="M3515" s="14">
        <v>0.33300000000000002</v>
      </c>
      <c r="N3515" s="21">
        <v>0.16666666666666666</v>
      </c>
      <c r="O3515" s="21">
        <v>0.33300000000000002</v>
      </c>
      <c r="P3515" s="26">
        <v>0.6</v>
      </c>
    </row>
    <row r="3516" spans="1:16" s="22" customFormat="1" x14ac:dyDescent="0.3">
      <c r="A3516" s="15">
        <v>44322</v>
      </c>
      <c r="B3516" s="15">
        <v>0</v>
      </c>
      <c r="C3516" s="13" t="s">
        <v>290</v>
      </c>
      <c r="D3516" s="14" t="s">
        <v>146</v>
      </c>
      <c r="E3516" s="14">
        <v>8</v>
      </c>
      <c r="F3516" s="14" t="s">
        <v>111</v>
      </c>
      <c r="G3516" s="14">
        <v>3</v>
      </c>
      <c r="H3516" s="14">
        <v>1</v>
      </c>
      <c r="I3516" s="14">
        <v>9</v>
      </c>
      <c r="J3516" s="14">
        <v>1</v>
      </c>
      <c r="K3516" s="14">
        <f t="shared" si="54"/>
        <v>1</v>
      </c>
      <c r="L3516" s="14">
        <v>0.27300000000000002</v>
      </c>
      <c r="M3516" s="14">
        <v>0.33300000000000002</v>
      </c>
      <c r="N3516" s="21">
        <v>0.25</v>
      </c>
      <c r="O3516" s="21">
        <v>0.28599999999999998</v>
      </c>
      <c r="P3516" s="26">
        <v>0.6</v>
      </c>
    </row>
    <row r="3517" spans="1:16" s="22" customFormat="1" x14ac:dyDescent="0.3">
      <c r="A3517" s="15">
        <v>44372</v>
      </c>
      <c r="B3517" s="15">
        <v>0</v>
      </c>
      <c r="C3517" s="13" t="s">
        <v>290</v>
      </c>
      <c r="D3517" s="14" t="s">
        <v>146</v>
      </c>
      <c r="E3517" s="14">
        <v>8</v>
      </c>
      <c r="F3517" s="14" t="s">
        <v>111</v>
      </c>
      <c r="G3517" s="14">
        <v>4</v>
      </c>
      <c r="H3517" s="14">
        <v>4</v>
      </c>
      <c r="I3517" s="14">
        <v>12</v>
      </c>
      <c r="J3517" s="14">
        <v>2</v>
      </c>
      <c r="K3517" s="14">
        <f t="shared" si="54"/>
        <v>1</v>
      </c>
      <c r="L3517" s="14">
        <v>0.29199999999999998</v>
      </c>
      <c r="M3517" s="14">
        <v>0.40400000000000003</v>
      </c>
      <c r="N3517" s="21">
        <v>0.41666666666666669</v>
      </c>
      <c r="O3517" s="21">
        <v>0.42899999999999999</v>
      </c>
      <c r="P3517" s="26">
        <v>0.5</v>
      </c>
    </row>
    <row r="3518" spans="1:16" s="22" customFormat="1" x14ac:dyDescent="0.3">
      <c r="A3518" s="15">
        <v>44373</v>
      </c>
      <c r="B3518" s="15">
        <v>0</v>
      </c>
      <c r="C3518" s="13" t="s">
        <v>290</v>
      </c>
      <c r="D3518" s="14" t="s">
        <v>146</v>
      </c>
      <c r="E3518" s="14">
        <v>8</v>
      </c>
      <c r="F3518" s="14" t="s">
        <v>111</v>
      </c>
      <c r="G3518" s="14">
        <v>1</v>
      </c>
      <c r="H3518" s="14">
        <v>1</v>
      </c>
      <c r="I3518" s="14">
        <v>16</v>
      </c>
      <c r="J3518" s="14">
        <v>6</v>
      </c>
      <c r="K3518" s="14">
        <f t="shared" si="54"/>
        <v>1</v>
      </c>
      <c r="L3518" s="14">
        <v>0.29599999999999999</v>
      </c>
      <c r="M3518" s="14">
        <v>0.40699999999999997</v>
      </c>
      <c r="N3518" s="21">
        <v>0.58333333333333337</v>
      </c>
      <c r="O3518" s="21">
        <v>0.56499999999999995</v>
      </c>
      <c r="P3518" s="26">
        <v>0.6</v>
      </c>
    </row>
    <row r="3519" spans="1:16" s="22" customFormat="1" x14ac:dyDescent="0.3">
      <c r="A3519" s="15">
        <v>44374</v>
      </c>
      <c r="B3519" s="15">
        <v>0</v>
      </c>
      <c r="C3519" s="13" t="s">
        <v>290</v>
      </c>
      <c r="D3519" s="14" t="s">
        <v>146</v>
      </c>
      <c r="E3519" s="14">
        <v>8</v>
      </c>
      <c r="F3519" s="14" t="s">
        <v>112</v>
      </c>
      <c r="G3519" s="14">
        <v>1</v>
      </c>
      <c r="H3519" s="14">
        <v>0</v>
      </c>
      <c r="I3519" s="14">
        <v>17</v>
      </c>
      <c r="J3519" s="14">
        <v>7</v>
      </c>
      <c r="K3519" s="14">
        <f t="shared" si="54"/>
        <v>0</v>
      </c>
      <c r="L3519" s="14">
        <v>0.29399999999999998</v>
      </c>
      <c r="M3519" s="14">
        <v>0.40500000000000003</v>
      </c>
      <c r="N3519" s="21">
        <v>0.61538461538461542</v>
      </c>
      <c r="O3519" s="21">
        <v>0.58299999999999996</v>
      </c>
      <c r="P3519" s="26">
        <v>0.7</v>
      </c>
    </row>
    <row r="3520" spans="1:16" s="22" customFormat="1" x14ac:dyDescent="0.3">
      <c r="A3520" s="15">
        <v>44316</v>
      </c>
      <c r="B3520" s="15">
        <v>0</v>
      </c>
      <c r="C3520" s="13" t="s">
        <v>192</v>
      </c>
      <c r="D3520" s="14" t="s">
        <v>146</v>
      </c>
      <c r="E3520" s="14">
        <v>2</v>
      </c>
      <c r="F3520" s="14" t="s">
        <v>114</v>
      </c>
      <c r="G3520" s="14">
        <v>3</v>
      </c>
      <c r="H3520" s="14">
        <v>0</v>
      </c>
      <c r="I3520" s="14">
        <v>0</v>
      </c>
      <c r="J3520" s="14">
        <v>0</v>
      </c>
      <c r="K3520" s="14">
        <f t="shared" si="54"/>
        <v>0</v>
      </c>
      <c r="L3520" s="14">
        <v>0.26900000000000002</v>
      </c>
      <c r="M3520" s="14">
        <v>0.34399999999999997</v>
      </c>
      <c r="N3520" s="21">
        <v>0.2857142857142857</v>
      </c>
      <c r="O3520" s="21">
        <v>0.25</v>
      </c>
      <c r="P3520" s="26">
        <v>0.8</v>
      </c>
    </row>
    <row r="3521" spans="1:16" s="22" customFormat="1" x14ac:dyDescent="0.3">
      <c r="A3521" s="15">
        <v>44317</v>
      </c>
      <c r="B3521" s="15">
        <v>0</v>
      </c>
      <c r="C3521" s="13" t="s">
        <v>192</v>
      </c>
      <c r="D3521" s="14" t="s">
        <v>146</v>
      </c>
      <c r="E3521" s="14">
        <v>2</v>
      </c>
      <c r="F3521" s="14" t="s">
        <v>7</v>
      </c>
      <c r="G3521" s="14">
        <v>4</v>
      </c>
      <c r="H3521" s="14">
        <v>2</v>
      </c>
      <c r="I3521" s="14">
        <v>3</v>
      </c>
      <c r="J3521" s="14">
        <v>0</v>
      </c>
      <c r="K3521" s="14">
        <f t="shared" si="54"/>
        <v>1</v>
      </c>
      <c r="L3521" s="14">
        <v>0.27800000000000002</v>
      </c>
      <c r="M3521" s="14">
        <v>0.371</v>
      </c>
      <c r="N3521" s="21">
        <v>0.25</v>
      </c>
      <c r="O3521" s="21">
        <v>0.23100000000000001</v>
      </c>
      <c r="P3521" s="26">
        <v>0.7</v>
      </c>
    </row>
    <row r="3522" spans="1:16" s="22" customFormat="1" x14ac:dyDescent="0.3">
      <c r="A3522" s="15">
        <v>44318</v>
      </c>
      <c r="B3522" s="15">
        <v>0</v>
      </c>
      <c r="C3522" s="13" t="s">
        <v>192</v>
      </c>
      <c r="D3522" s="14" t="s">
        <v>146</v>
      </c>
      <c r="E3522" s="14">
        <v>2</v>
      </c>
      <c r="F3522" s="14" t="s">
        <v>114</v>
      </c>
      <c r="G3522" s="14">
        <v>4</v>
      </c>
      <c r="H3522" s="14">
        <v>2</v>
      </c>
      <c r="I3522" s="14">
        <v>7</v>
      </c>
      <c r="J3522" s="14">
        <v>2</v>
      </c>
      <c r="K3522" s="14">
        <f t="shared" ref="K3522:K3585" si="55">IF(H3522=0,0,1)</f>
        <v>1</v>
      </c>
      <c r="L3522" s="14">
        <v>0.28699999999999998</v>
      </c>
      <c r="M3522" s="14">
        <v>0.376</v>
      </c>
      <c r="N3522" s="21">
        <v>0.25</v>
      </c>
      <c r="O3522" s="21">
        <v>0.27500000000000002</v>
      </c>
      <c r="P3522" s="26">
        <v>0.8</v>
      </c>
    </row>
    <row r="3523" spans="1:16" s="22" customFormat="1" x14ac:dyDescent="0.3">
      <c r="A3523" s="15">
        <v>44337</v>
      </c>
      <c r="B3523" s="15">
        <v>0</v>
      </c>
      <c r="C3523" s="13" t="s">
        <v>192</v>
      </c>
      <c r="D3523" s="14" t="s">
        <v>146</v>
      </c>
      <c r="E3523" s="14">
        <v>3</v>
      </c>
      <c r="F3523" s="14" t="s">
        <v>114</v>
      </c>
      <c r="G3523" s="14">
        <v>4</v>
      </c>
      <c r="H3523" s="14">
        <v>1</v>
      </c>
      <c r="I3523" s="14">
        <v>11</v>
      </c>
      <c r="J3523" s="14">
        <v>4</v>
      </c>
      <c r="K3523" s="14">
        <f t="shared" si="55"/>
        <v>1</v>
      </c>
      <c r="L3523" s="14">
        <v>0.36399999999999999</v>
      </c>
      <c r="M3523" s="14">
        <v>0.51900000000000002</v>
      </c>
      <c r="N3523" s="21">
        <v>0.73684210526315785</v>
      </c>
      <c r="O3523" s="21">
        <v>0.52800000000000002</v>
      </c>
      <c r="P3523" s="26">
        <v>0.9</v>
      </c>
    </row>
    <row r="3524" spans="1:16" s="22" customFormat="1" x14ac:dyDescent="0.3">
      <c r="A3524" s="15">
        <v>44338</v>
      </c>
      <c r="B3524" s="15">
        <v>0</v>
      </c>
      <c r="C3524" s="13" t="s">
        <v>192</v>
      </c>
      <c r="D3524" s="14" t="s">
        <v>146</v>
      </c>
      <c r="E3524" s="14">
        <v>3</v>
      </c>
      <c r="F3524" s="14" t="s">
        <v>114</v>
      </c>
      <c r="G3524" s="14">
        <v>4</v>
      </c>
      <c r="H3524" s="14">
        <v>2</v>
      </c>
      <c r="I3524" s="14">
        <v>15</v>
      </c>
      <c r="J3524" s="14">
        <v>5</v>
      </c>
      <c r="K3524" s="14">
        <f t="shared" si="55"/>
        <v>1</v>
      </c>
      <c r="L3524" s="14">
        <v>0.36699999999999999</v>
      </c>
      <c r="M3524" s="14">
        <v>0.52500000000000002</v>
      </c>
      <c r="N3524" s="21">
        <v>0.6</v>
      </c>
      <c r="O3524" s="21">
        <v>0.52800000000000002</v>
      </c>
      <c r="P3524" s="26">
        <v>0.9</v>
      </c>
    </row>
    <row r="3525" spans="1:16" s="22" customFormat="1" x14ac:dyDescent="0.3">
      <c r="A3525" s="15">
        <v>44339</v>
      </c>
      <c r="B3525" s="15">
        <v>0</v>
      </c>
      <c r="C3525" s="13" t="s">
        <v>192</v>
      </c>
      <c r="D3525" s="14" t="s">
        <v>146</v>
      </c>
      <c r="E3525" s="14">
        <v>3</v>
      </c>
      <c r="F3525" s="14" t="s">
        <v>114</v>
      </c>
      <c r="G3525" s="14">
        <v>4</v>
      </c>
      <c r="H3525" s="14">
        <v>1</v>
      </c>
      <c r="I3525" s="14">
        <v>19</v>
      </c>
      <c r="J3525" s="14">
        <v>7</v>
      </c>
      <c r="K3525" s="14">
        <f t="shared" si="55"/>
        <v>1</v>
      </c>
      <c r="L3525" s="14">
        <v>0.36399999999999999</v>
      </c>
      <c r="M3525" s="14">
        <v>0.52500000000000002</v>
      </c>
      <c r="N3525" s="21">
        <v>0.52631578947368418</v>
      </c>
      <c r="O3525" s="21">
        <v>0.56799999999999995</v>
      </c>
      <c r="P3525" s="26">
        <v>1</v>
      </c>
    </row>
    <row r="3526" spans="1:16" s="22" customFormat="1" x14ac:dyDescent="0.3">
      <c r="A3526" s="15">
        <v>44365</v>
      </c>
      <c r="B3526" s="15">
        <v>0</v>
      </c>
      <c r="C3526" s="13" t="s">
        <v>192</v>
      </c>
      <c r="D3526" s="14" t="s">
        <v>146</v>
      </c>
      <c r="E3526" s="14">
        <v>3</v>
      </c>
      <c r="F3526" s="14" t="s">
        <v>114</v>
      </c>
      <c r="G3526" s="14">
        <v>4</v>
      </c>
      <c r="H3526" s="14">
        <v>2</v>
      </c>
      <c r="I3526" s="14">
        <v>23</v>
      </c>
      <c r="J3526" s="14">
        <v>8</v>
      </c>
      <c r="K3526" s="14">
        <f t="shared" si="55"/>
        <v>1</v>
      </c>
      <c r="L3526" s="14">
        <v>0.35899999999999999</v>
      </c>
      <c r="M3526" s="14">
        <v>0.51900000000000002</v>
      </c>
      <c r="N3526" s="21">
        <v>0.5</v>
      </c>
      <c r="O3526" s="21">
        <v>0.36399999999999999</v>
      </c>
      <c r="P3526" s="26">
        <v>0.8</v>
      </c>
    </row>
    <row r="3527" spans="1:16" s="22" customFormat="1" x14ac:dyDescent="0.3">
      <c r="A3527" s="15">
        <v>44366</v>
      </c>
      <c r="B3527" s="15">
        <v>0</v>
      </c>
      <c r="C3527" s="13" t="s">
        <v>192</v>
      </c>
      <c r="D3527" s="14" t="s">
        <v>146</v>
      </c>
      <c r="E3527" s="14">
        <v>3</v>
      </c>
      <c r="F3527" s="14" t="s">
        <v>114</v>
      </c>
      <c r="G3527" s="14">
        <v>4</v>
      </c>
      <c r="H3527" s="14">
        <v>0</v>
      </c>
      <c r="I3527" s="14">
        <v>27</v>
      </c>
      <c r="J3527" s="14">
        <v>10</v>
      </c>
      <c r="K3527" s="14">
        <f t="shared" si="55"/>
        <v>0</v>
      </c>
      <c r="L3527" s="14">
        <v>0.35299999999999998</v>
      </c>
      <c r="M3527" s="14">
        <v>0.51100000000000001</v>
      </c>
      <c r="N3527" s="21">
        <v>0.47368421052631576</v>
      </c>
      <c r="O3527" s="21">
        <v>0.38200000000000001</v>
      </c>
      <c r="P3527" s="26">
        <v>0.8</v>
      </c>
    </row>
    <row r="3528" spans="1:16" s="22" customFormat="1" x14ac:dyDescent="0.3">
      <c r="A3528" s="15">
        <v>44367</v>
      </c>
      <c r="B3528" s="15">
        <v>0</v>
      </c>
      <c r="C3528" s="13" t="s">
        <v>192</v>
      </c>
      <c r="D3528" s="14" t="s">
        <v>146</v>
      </c>
      <c r="E3528" s="14">
        <v>3</v>
      </c>
      <c r="F3528" s="14" t="s">
        <v>114</v>
      </c>
      <c r="G3528" s="14">
        <v>5</v>
      </c>
      <c r="H3528" s="14">
        <v>2</v>
      </c>
      <c r="I3528" s="14">
        <v>31</v>
      </c>
      <c r="J3528" s="14">
        <v>10</v>
      </c>
      <c r="K3528" s="14">
        <f t="shared" si="55"/>
        <v>1</v>
      </c>
      <c r="L3528" s="14">
        <v>0.35399999999999998</v>
      </c>
      <c r="M3528" s="14">
        <v>0.52100000000000002</v>
      </c>
      <c r="N3528" s="21">
        <v>0.4</v>
      </c>
      <c r="O3528" s="21">
        <v>0.38200000000000001</v>
      </c>
      <c r="P3528" s="26">
        <v>0.8</v>
      </c>
    </row>
    <row r="3529" spans="1:16" s="22" customFormat="1" x14ac:dyDescent="0.3">
      <c r="A3529" s="15">
        <v>44330</v>
      </c>
      <c r="B3529" s="15">
        <v>0</v>
      </c>
      <c r="C3529" s="13" t="s">
        <v>225</v>
      </c>
      <c r="D3529" s="14" t="s">
        <v>146</v>
      </c>
      <c r="E3529" s="14">
        <v>4</v>
      </c>
      <c r="F3529" s="14" t="s">
        <v>7</v>
      </c>
      <c r="G3529" s="14">
        <v>5</v>
      </c>
      <c r="H3529" s="14">
        <v>0</v>
      </c>
      <c r="I3529" s="14">
        <v>0</v>
      </c>
      <c r="J3529" s="14">
        <v>0</v>
      </c>
      <c r="K3529" s="14">
        <f t="shared" si="55"/>
        <v>0</v>
      </c>
      <c r="L3529" s="14">
        <v>0.214</v>
      </c>
      <c r="M3529" s="14">
        <v>0.35699999999999998</v>
      </c>
      <c r="N3529" s="21">
        <v>0.1875</v>
      </c>
      <c r="O3529" s="21">
        <v>0.26100000000000001</v>
      </c>
      <c r="P3529" s="26">
        <v>0.5</v>
      </c>
    </row>
    <row r="3530" spans="1:16" s="22" customFormat="1" x14ac:dyDescent="0.3">
      <c r="A3530" s="15">
        <v>44331</v>
      </c>
      <c r="B3530" s="15">
        <v>0</v>
      </c>
      <c r="C3530" s="13" t="s">
        <v>225</v>
      </c>
      <c r="D3530" s="14" t="s">
        <v>146</v>
      </c>
      <c r="E3530" s="14">
        <v>4</v>
      </c>
      <c r="F3530" s="14" t="s">
        <v>7</v>
      </c>
      <c r="G3530" s="14">
        <v>4</v>
      </c>
      <c r="H3530" s="14">
        <v>2</v>
      </c>
      <c r="I3530" s="14">
        <v>5</v>
      </c>
      <c r="J3530" s="14">
        <v>0</v>
      </c>
      <c r="K3530" s="14">
        <f t="shared" si="55"/>
        <v>1</v>
      </c>
      <c r="L3530" s="14">
        <v>0.25</v>
      </c>
      <c r="M3530" s="14">
        <v>0.40600000000000003</v>
      </c>
      <c r="N3530" s="21">
        <v>0.1111111111111111</v>
      </c>
      <c r="O3530" s="21">
        <v>0.214</v>
      </c>
      <c r="P3530" s="26">
        <v>0.44</v>
      </c>
    </row>
    <row r="3531" spans="1:16" s="22" customFormat="1" x14ac:dyDescent="0.3">
      <c r="A3531" s="15">
        <v>44295</v>
      </c>
      <c r="B3531" s="15">
        <v>0</v>
      </c>
      <c r="C3531" s="13" t="s">
        <v>222</v>
      </c>
      <c r="D3531" s="14" t="s">
        <v>146</v>
      </c>
      <c r="E3531" s="14">
        <v>8</v>
      </c>
      <c r="F3531" s="14" t="s">
        <v>114</v>
      </c>
      <c r="G3531" s="14">
        <v>4</v>
      </c>
      <c r="H3531" s="14">
        <v>2</v>
      </c>
      <c r="I3531" s="14">
        <v>0</v>
      </c>
      <c r="J3531" s="14">
        <v>0</v>
      </c>
      <c r="K3531" s="14">
        <f t="shared" si="55"/>
        <v>1</v>
      </c>
      <c r="L3531" s="14">
        <v>0.66700000000000004</v>
      </c>
      <c r="M3531" s="14">
        <v>1</v>
      </c>
      <c r="N3531" s="21">
        <v>1</v>
      </c>
      <c r="O3531" s="21">
        <v>1</v>
      </c>
      <c r="P3531" s="26">
        <v>0.67</v>
      </c>
    </row>
    <row r="3532" spans="1:16" s="22" customFormat="1" x14ac:dyDescent="0.3">
      <c r="A3532" s="15">
        <v>44297</v>
      </c>
      <c r="B3532" s="15">
        <v>0</v>
      </c>
      <c r="C3532" s="13" t="s">
        <v>222</v>
      </c>
      <c r="D3532" s="14" t="s">
        <v>146</v>
      </c>
      <c r="E3532" s="14">
        <v>5</v>
      </c>
      <c r="F3532" s="14" t="s">
        <v>114</v>
      </c>
      <c r="G3532" s="14">
        <v>4</v>
      </c>
      <c r="H3532" s="14">
        <v>1</v>
      </c>
      <c r="I3532" s="14">
        <v>4</v>
      </c>
      <c r="J3532" s="14">
        <v>2</v>
      </c>
      <c r="K3532" s="14">
        <f t="shared" si="55"/>
        <v>1</v>
      </c>
      <c r="L3532" s="14">
        <v>0.5</v>
      </c>
      <c r="M3532" s="14">
        <v>0.7</v>
      </c>
      <c r="N3532" s="21">
        <v>0.66666666666666663</v>
      </c>
      <c r="O3532" s="21">
        <v>0.66700000000000004</v>
      </c>
      <c r="P3532" s="26">
        <v>0.75</v>
      </c>
    </row>
    <row r="3533" spans="1:16" s="22" customFormat="1" x14ac:dyDescent="0.3">
      <c r="A3533" s="15">
        <v>44330</v>
      </c>
      <c r="B3533" s="15">
        <v>0</v>
      </c>
      <c r="C3533" s="13" t="s">
        <v>222</v>
      </c>
      <c r="D3533" s="14" t="s">
        <v>146</v>
      </c>
      <c r="E3533" s="14">
        <v>8</v>
      </c>
      <c r="F3533" s="14" t="s">
        <v>114</v>
      </c>
      <c r="G3533" s="14">
        <v>3</v>
      </c>
      <c r="H3533" s="14">
        <v>1</v>
      </c>
      <c r="I3533" s="14">
        <v>8</v>
      </c>
      <c r="J3533" s="14">
        <v>3</v>
      </c>
      <c r="K3533" s="14">
        <f t="shared" si="55"/>
        <v>1</v>
      </c>
      <c r="L3533" s="14">
        <v>0.28299999999999997</v>
      </c>
      <c r="M3533" s="14">
        <v>0.36699999999999999</v>
      </c>
      <c r="N3533" s="21">
        <v>0.14285714285714285</v>
      </c>
      <c r="O3533" s="21">
        <v>0.19400000000000001</v>
      </c>
      <c r="P3533" s="26">
        <v>0.5</v>
      </c>
    </row>
    <row r="3534" spans="1:16" s="22" customFormat="1" x14ac:dyDescent="0.3">
      <c r="A3534" s="15">
        <v>44331</v>
      </c>
      <c r="B3534" s="15">
        <v>0</v>
      </c>
      <c r="C3534" s="13" t="s">
        <v>222</v>
      </c>
      <c r="D3534" s="14" t="s">
        <v>146</v>
      </c>
      <c r="E3534" s="14">
        <v>7</v>
      </c>
      <c r="F3534" s="14" t="s">
        <v>114</v>
      </c>
      <c r="G3534" s="14">
        <v>4</v>
      </c>
      <c r="H3534" s="14">
        <v>0</v>
      </c>
      <c r="I3534" s="14">
        <v>11</v>
      </c>
      <c r="J3534" s="14">
        <v>4</v>
      </c>
      <c r="K3534" s="14">
        <f t="shared" si="55"/>
        <v>0</v>
      </c>
      <c r="L3534" s="14">
        <v>0.26600000000000001</v>
      </c>
      <c r="M3534" s="14">
        <v>0.34399999999999997</v>
      </c>
      <c r="N3534" s="21">
        <v>0.1875</v>
      </c>
      <c r="O3534" s="21">
        <v>0.16700000000000001</v>
      </c>
      <c r="P3534" s="26">
        <v>0.5</v>
      </c>
    </row>
    <row r="3535" spans="1:16" s="22" customFormat="1" x14ac:dyDescent="0.3">
      <c r="A3535" s="15">
        <v>44290</v>
      </c>
      <c r="B3535" s="15">
        <v>0</v>
      </c>
      <c r="C3535" s="13" t="s">
        <v>167</v>
      </c>
      <c r="D3535" s="14" t="s">
        <v>146</v>
      </c>
      <c r="E3535" s="14">
        <v>8</v>
      </c>
      <c r="F3535" s="14" t="s">
        <v>112</v>
      </c>
      <c r="G3535" s="14">
        <v>1</v>
      </c>
      <c r="H3535" s="14">
        <v>0</v>
      </c>
      <c r="I3535" s="14">
        <v>0</v>
      </c>
      <c r="J3535" s="14">
        <v>0</v>
      </c>
      <c r="K3535" s="14">
        <f t="shared" si="55"/>
        <v>0</v>
      </c>
      <c r="L3535" s="14">
        <v>0</v>
      </c>
      <c r="M3535" s="14">
        <v>0</v>
      </c>
      <c r="N3535" s="21">
        <v>0</v>
      </c>
      <c r="O3535" s="21">
        <v>0</v>
      </c>
      <c r="P3535" s="26">
        <v>0</v>
      </c>
    </row>
    <row r="3536" spans="1:16" s="22" customFormat="1" x14ac:dyDescent="0.3">
      <c r="A3536" s="15">
        <v>44334</v>
      </c>
      <c r="B3536" s="15">
        <v>0</v>
      </c>
      <c r="C3536" s="13" t="s">
        <v>167</v>
      </c>
      <c r="D3536" s="14" t="s">
        <v>146</v>
      </c>
      <c r="E3536" s="14">
        <v>5</v>
      </c>
      <c r="F3536" s="14" t="s">
        <v>114</v>
      </c>
      <c r="G3536" s="14">
        <v>4</v>
      </c>
      <c r="H3536" s="14">
        <v>0</v>
      </c>
      <c r="I3536" s="14">
        <v>1</v>
      </c>
      <c r="J3536" s="14">
        <v>0</v>
      </c>
      <c r="K3536" s="14">
        <f t="shared" si="55"/>
        <v>0</v>
      </c>
      <c r="L3536" s="14">
        <v>0.19700000000000001</v>
      </c>
      <c r="M3536" s="14">
        <v>0.30299999999999999</v>
      </c>
      <c r="N3536" s="21">
        <v>0.33333333333333331</v>
      </c>
      <c r="O3536" s="21">
        <v>0.25</v>
      </c>
      <c r="P3536" s="26">
        <v>0.6</v>
      </c>
    </row>
    <row r="3537" spans="1:16" s="22" customFormat="1" x14ac:dyDescent="0.3">
      <c r="A3537" s="15">
        <v>44335</v>
      </c>
      <c r="B3537" s="15">
        <v>0</v>
      </c>
      <c r="C3537" s="13" t="s">
        <v>167</v>
      </c>
      <c r="D3537" s="14" t="s">
        <v>146</v>
      </c>
      <c r="E3537" s="14">
        <v>5</v>
      </c>
      <c r="F3537" s="14" t="s">
        <v>118</v>
      </c>
      <c r="G3537" s="14">
        <v>5</v>
      </c>
      <c r="H3537" s="14">
        <v>2</v>
      </c>
      <c r="I3537" s="14">
        <v>5</v>
      </c>
      <c r="J3537" s="14">
        <v>0</v>
      </c>
      <c r="K3537" s="14">
        <f t="shared" si="55"/>
        <v>1</v>
      </c>
      <c r="L3537" s="14">
        <v>0.21</v>
      </c>
      <c r="M3537" s="14">
        <v>0.309</v>
      </c>
      <c r="N3537" s="21">
        <v>0.25</v>
      </c>
      <c r="O3537" s="21">
        <v>0.219</v>
      </c>
      <c r="P3537" s="26">
        <v>0.5</v>
      </c>
    </row>
    <row r="3538" spans="1:16" s="22" customFormat="1" x14ac:dyDescent="0.3">
      <c r="A3538" s="15">
        <v>44336</v>
      </c>
      <c r="B3538" s="15">
        <v>0</v>
      </c>
      <c r="C3538" s="13" t="s">
        <v>167</v>
      </c>
      <c r="D3538" s="14" t="s">
        <v>146</v>
      </c>
      <c r="E3538" s="14">
        <v>2</v>
      </c>
      <c r="F3538" s="14" t="s">
        <v>114</v>
      </c>
      <c r="G3538" s="14">
        <v>3</v>
      </c>
      <c r="H3538" s="14">
        <v>0</v>
      </c>
      <c r="I3538" s="14">
        <v>10</v>
      </c>
      <c r="J3538" s="14">
        <v>2</v>
      </c>
      <c r="K3538" s="14">
        <f t="shared" si="55"/>
        <v>0</v>
      </c>
      <c r="L3538" s="14">
        <v>0.20200000000000001</v>
      </c>
      <c r="M3538" s="14">
        <v>0.29799999999999999</v>
      </c>
      <c r="N3538" s="21">
        <v>0.2857142857142857</v>
      </c>
      <c r="O3538" s="21">
        <v>0.26500000000000001</v>
      </c>
      <c r="P3538" s="26">
        <v>0.6</v>
      </c>
    </row>
    <row r="3539" spans="1:16" s="22" customFormat="1" x14ac:dyDescent="0.3">
      <c r="A3539" s="15">
        <v>44355</v>
      </c>
      <c r="B3539" s="15">
        <v>0</v>
      </c>
      <c r="C3539" s="13" t="s">
        <v>167</v>
      </c>
      <c r="D3539" s="14" t="s">
        <v>146</v>
      </c>
      <c r="E3539" s="14">
        <v>9</v>
      </c>
      <c r="F3539" s="14" t="s">
        <v>112</v>
      </c>
      <c r="G3539" s="14">
        <v>1</v>
      </c>
      <c r="H3539" s="14">
        <v>1</v>
      </c>
      <c r="I3539" s="14">
        <v>13</v>
      </c>
      <c r="J3539" s="14">
        <v>2</v>
      </c>
      <c r="K3539" s="14">
        <f t="shared" si="55"/>
        <v>1</v>
      </c>
      <c r="L3539" s="14">
        <v>0.21099999999999999</v>
      </c>
      <c r="M3539" s="14">
        <v>0.30499999999999999</v>
      </c>
      <c r="N3539" s="21">
        <v>0.2</v>
      </c>
      <c r="O3539" s="21">
        <v>0.2</v>
      </c>
      <c r="P3539" s="26">
        <v>0.5</v>
      </c>
    </row>
    <row r="3540" spans="1:16" s="22" customFormat="1" x14ac:dyDescent="0.3">
      <c r="A3540" s="15">
        <v>44357</v>
      </c>
      <c r="B3540" s="15">
        <v>0</v>
      </c>
      <c r="C3540" s="13" t="s">
        <v>167</v>
      </c>
      <c r="D3540" s="14" t="s">
        <v>146</v>
      </c>
      <c r="E3540" s="14">
        <v>5</v>
      </c>
      <c r="F3540" s="14" t="s">
        <v>118</v>
      </c>
      <c r="G3540" s="14">
        <v>4</v>
      </c>
      <c r="H3540" s="14">
        <v>0</v>
      </c>
      <c r="I3540" s="14">
        <v>14</v>
      </c>
      <c r="J3540" s="14">
        <v>3</v>
      </c>
      <c r="K3540" s="14">
        <f t="shared" si="55"/>
        <v>0</v>
      </c>
      <c r="L3540" s="14">
        <v>0.20499999999999999</v>
      </c>
      <c r="M3540" s="14">
        <v>0.29499999999999998</v>
      </c>
      <c r="N3540" s="21">
        <v>0.23529411764705882</v>
      </c>
      <c r="O3540" s="21">
        <v>0.182</v>
      </c>
      <c r="P3540" s="26">
        <v>0.5</v>
      </c>
    </row>
    <row r="3541" spans="1:16" s="22" customFormat="1" x14ac:dyDescent="0.3">
      <c r="A3541" s="15">
        <v>44306</v>
      </c>
      <c r="B3541" s="15">
        <v>0</v>
      </c>
      <c r="C3541" s="13" t="s">
        <v>270</v>
      </c>
      <c r="D3541" s="14" t="s">
        <v>146</v>
      </c>
      <c r="E3541" s="14">
        <v>7</v>
      </c>
      <c r="F3541" s="14" t="s">
        <v>111</v>
      </c>
      <c r="G3541" s="14">
        <v>5</v>
      </c>
      <c r="H3541" s="14">
        <v>3</v>
      </c>
      <c r="I3541" s="14">
        <v>0</v>
      </c>
      <c r="J3541" s="14">
        <v>0</v>
      </c>
      <c r="K3541" s="14">
        <f t="shared" si="55"/>
        <v>1</v>
      </c>
      <c r="L3541" s="14">
        <v>0.22700000000000001</v>
      </c>
      <c r="M3541" s="14">
        <v>0.40899999999999997</v>
      </c>
      <c r="N3541" s="21">
        <v>0.21428571428571427</v>
      </c>
      <c r="O3541" s="21">
        <v>0.17199999999999999</v>
      </c>
      <c r="P3541" s="26">
        <v>0.5</v>
      </c>
    </row>
    <row r="3542" spans="1:16" s="22" customFormat="1" x14ac:dyDescent="0.3">
      <c r="A3542" s="15">
        <v>44307</v>
      </c>
      <c r="B3542" s="15">
        <v>0</v>
      </c>
      <c r="C3542" s="13" t="s">
        <v>270</v>
      </c>
      <c r="D3542" s="14" t="s">
        <v>146</v>
      </c>
      <c r="E3542" s="14">
        <v>7</v>
      </c>
      <c r="F3542" s="14" t="s">
        <v>111</v>
      </c>
      <c r="G3542" s="14">
        <v>4</v>
      </c>
      <c r="H3542" s="14">
        <v>1</v>
      </c>
      <c r="I3542" s="14">
        <v>5</v>
      </c>
      <c r="J3542" s="14">
        <v>3</v>
      </c>
      <c r="K3542" s="14">
        <f t="shared" si="55"/>
        <v>1</v>
      </c>
      <c r="L3542" s="14">
        <v>0.22900000000000001</v>
      </c>
      <c r="M3542" s="14">
        <v>0.39600000000000002</v>
      </c>
      <c r="N3542" s="21">
        <v>0.375</v>
      </c>
      <c r="O3542" s="21">
        <v>0.22600000000000001</v>
      </c>
      <c r="P3542" s="26">
        <v>0.5</v>
      </c>
    </row>
    <row r="3543" spans="1:16" s="22" customFormat="1" x14ac:dyDescent="0.3">
      <c r="A3543" s="15">
        <v>44324</v>
      </c>
      <c r="B3543" s="15">
        <v>0</v>
      </c>
      <c r="C3543" s="13" t="s">
        <v>270</v>
      </c>
      <c r="D3543" s="14" t="s">
        <v>146</v>
      </c>
      <c r="E3543" s="14">
        <v>6</v>
      </c>
      <c r="F3543" s="14" t="s">
        <v>111</v>
      </c>
      <c r="G3543" s="14">
        <v>4</v>
      </c>
      <c r="H3543" s="14">
        <v>1</v>
      </c>
      <c r="I3543" s="14">
        <v>9</v>
      </c>
      <c r="J3543" s="14">
        <v>4</v>
      </c>
      <c r="K3543" s="14">
        <f t="shared" si="55"/>
        <v>1</v>
      </c>
      <c r="L3543" s="14">
        <v>0.22500000000000001</v>
      </c>
      <c r="M3543" s="14">
        <v>0.33800000000000002</v>
      </c>
      <c r="N3543" s="21">
        <v>0.30769230769230771</v>
      </c>
      <c r="O3543" s="21">
        <v>0.23100000000000001</v>
      </c>
      <c r="P3543" s="26">
        <v>0.5</v>
      </c>
    </row>
    <row r="3544" spans="1:16" s="22" customFormat="1" x14ac:dyDescent="0.3">
      <c r="A3544" s="15">
        <v>44325</v>
      </c>
      <c r="B3544" s="15">
        <v>0</v>
      </c>
      <c r="C3544" s="13" t="s">
        <v>270</v>
      </c>
      <c r="D3544" s="14" t="s">
        <v>146</v>
      </c>
      <c r="E3544" s="14">
        <v>6</v>
      </c>
      <c r="F3544" s="14" t="s">
        <v>111</v>
      </c>
      <c r="G3544" s="14">
        <v>5</v>
      </c>
      <c r="H3544" s="14">
        <v>1</v>
      </c>
      <c r="I3544" s="14">
        <v>13</v>
      </c>
      <c r="J3544" s="14">
        <v>5</v>
      </c>
      <c r="K3544" s="14">
        <f t="shared" si="55"/>
        <v>1</v>
      </c>
      <c r="L3544" s="14">
        <v>0.224</v>
      </c>
      <c r="M3544" s="14">
        <v>0.32900000000000001</v>
      </c>
      <c r="N3544" s="21">
        <v>0.25</v>
      </c>
      <c r="O3544" s="21">
        <v>0.25900000000000001</v>
      </c>
      <c r="P3544" s="26">
        <v>0.6</v>
      </c>
    </row>
    <row r="3545" spans="1:16" s="22" customFormat="1" x14ac:dyDescent="0.3">
      <c r="A3545" s="15">
        <v>44363</v>
      </c>
      <c r="B3545" s="15">
        <v>0</v>
      </c>
      <c r="C3545" s="13" t="s">
        <v>270</v>
      </c>
      <c r="D3545" s="14" t="s">
        <v>146</v>
      </c>
      <c r="E3545" s="14">
        <v>5</v>
      </c>
      <c r="F3545" s="14" t="s">
        <v>111</v>
      </c>
      <c r="G3545" s="14">
        <v>3</v>
      </c>
      <c r="H3545" s="14">
        <v>0</v>
      </c>
      <c r="I3545" s="14">
        <v>18</v>
      </c>
      <c r="J3545" s="14">
        <v>6</v>
      </c>
      <c r="K3545" s="14">
        <f t="shared" si="55"/>
        <v>0</v>
      </c>
      <c r="L3545" s="14">
        <v>0.223</v>
      </c>
      <c r="M3545" s="14">
        <v>0.36699999999999999</v>
      </c>
      <c r="N3545" s="21">
        <v>0.125</v>
      </c>
      <c r="O3545" s="21">
        <v>0.14299999999999999</v>
      </c>
      <c r="P3545" s="26">
        <v>0.5</v>
      </c>
    </row>
    <row r="3546" spans="1:16" s="22" customFormat="1" x14ac:dyDescent="0.3">
      <c r="A3546" s="15">
        <v>44364</v>
      </c>
      <c r="B3546" s="15">
        <v>0</v>
      </c>
      <c r="C3546" s="13" t="s">
        <v>270</v>
      </c>
      <c r="D3546" s="14" t="s">
        <v>146</v>
      </c>
      <c r="E3546" s="14">
        <v>9</v>
      </c>
      <c r="F3546" s="14" t="s">
        <v>112</v>
      </c>
      <c r="G3546" s="14">
        <v>0</v>
      </c>
      <c r="H3546" s="14">
        <v>0</v>
      </c>
      <c r="I3546" s="14">
        <v>21</v>
      </c>
      <c r="J3546" s="14">
        <v>6</v>
      </c>
      <c r="K3546" s="14">
        <f t="shared" si="55"/>
        <v>0</v>
      </c>
      <c r="L3546" s="14">
        <v>0.223</v>
      </c>
      <c r="M3546" s="14">
        <v>0.36699999999999999</v>
      </c>
      <c r="N3546" s="21">
        <v>0.13333333333333333</v>
      </c>
      <c r="O3546" s="21">
        <v>0.14299999999999999</v>
      </c>
      <c r="P3546" s="26">
        <v>0.5</v>
      </c>
    </row>
    <row r="3547" spans="1:16" s="22" customFormat="1" x14ac:dyDescent="0.3">
      <c r="A3547" s="15">
        <v>44302</v>
      </c>
      <c r="B3547" s="15">
        <v>0</v>
      </c>
      <c r="C3547" s="13" t="s">
        <v>244</v>
      </c>
      <c r="D3547" s="14" t="s">
        <v>146</v>
      </c>
      <c r="E3547" s="14">
        <v>6</v>
      </c>
      <c r="F3547" s="14" t="s">
        <v>118</v>
      </c>
      <c r="G3547" s="14">
        <v>4</v>
      </c>
      <c r="H3547" s="14">
        <v>2</v>
      </c>
      <c r="I3547" s="14">
        <v>0</v>
      </c>
      <c r="J3547" s="14">
        <v>0</v>
      </c>
      <c r="K3547" s="14">
        <f t="shared" si="55"/>
        <v>1</v>
      </c>
      <c r="L3547" s="14">
        <v>0.32300000000000001</v>
      </c>
      <c r="M3547" s="14">
        <v>0.35499999999999998</v>
      </c>
      <c r="N3547" s="21">
        <v>0.26666666666666666</v>
      </c>
      <c r="O3547" s="21">
        <v>0.29599999999999999</v>
      </c>
      <c r="P3547" s="26">
        <v>0.63</v>
      </c>
    </row>
    <row r="3548" spans="1:16" s="22" customFormat="1" x14ac:dyDescent="0.3">
      <c r="A3548" s="15">
        <v>44303</v>
      </c>
      <c r="B3548" s="15">
        <v>0</v>
      </c>
      <c r="C3548" s="13" t="s">
        <v>244</v>
      </c>
      <c r="D3548" s="14" t="s">
        <v>146</v>
      </c>
      <c r="E3548" s="14">
        <v>5</v>
      </c>
      <c r="F3548" s="14" t="s">
        <v>118</v>
      </c>
      <c r="G3548" s="14">
        <v>0</v>
      </c>
      <c r="H3548" s="14">
        <v>0</v>
      </c>
      <c r="I3548" s="14">
        <v>4</v>
      </c>
      <c r="J3548" s="14">
        <v>2</v>
      </c>
      <c r="K3548" s="14">
        <f t="shared" si="55"/>
        <v>0</v>
      </c>
      <c r="L3548" s="14">
        <v>0.32300000000000001</v>
      </c>
      <c r="M3548" s="14">
        <v>0.35499999999999998</v>
      </c>
      <c r="N3548" s="21">
        <v>0.375</v>
      </c>
      <c r="O3548" s="21">
        <v>0.32300000000000001</v>
      </c>
      <c r="P3548" s="26">
        <v>0.67</v>
      </c>
    </row>
    <row r="3549" spans="1:16" s="22" customFormat="1" x14ac:dyDescent="0.3">
      <c r="A3549" s="15">
        <v>44304</v>
      </c>
      <c r="B3549" s="15">
        <v>0</v>
      </c>
      <c r="C3549" s="13" t="s">
        <v>244</v>
      </c>
      <c r="D3549" s="14" t="s">
        <v>146</v>
      </c>
      <c r="E3549" s="14">
        <v>6</v>
      </c>
      <c r="F3549" s="14" t="s">
        <v>118</v>
      </c>
      <c r="G3549" s="14">
        <v>5</v>
      </c>
      <c r="H3549" s="14">
        <v>1</v>
      </c>
      <c r="I3549" s="14">
        <v>4</v>
      </c>
      <c r="J3549" s="14">
        <v>2</v>
      </c>
      <c r="K3549" s="14">
        <f t="shared" si="55"/>
        <v>1</v>
      </c>
      <c r="L3549" s="14">
        <v>0.30599999999999999</v>
      </c>
      <c r="M3549" s="14">
        <v>0.36099999999999999</v>
      </c>
      <c r="N3549" s="21">
        <v>0.36363636363636365</v>
      </c>
      <c r="O3549" s="21">
        <v>0.32300000000000001</v>
      </c>
      <c r="P3549" s="26">
        <v>0.6</v>
      </c>
    </row>
    <row r="3550" spans="1:16" s="22" customFormat="1" x14ac:dyDescent="0.3">
      <c r="A3550" s="15">
        <v>44327</v>
      </c>
      <c r="B3550" s="15">
        <v>0</v>
      </c>
      <c r="C3550" s="13" t="s">
        <v>244</v>
      </c>
      <c r="D3550" s="14" t="s">
        <v>146</v>
      </c>
      <c r="E3550" s="14">
        <v>7</v>
      </c>
      <c r="F3550" s="14" t="s">
        <v>118</v>
      </c>
      <c r="G3550" s="14">
        <v>3</v>
      </c>
      <c r="H3550" s="14">
        <v>1</v>
      </c>
      <c r="I3550" s="14">
        <v>9</v>
      </c>
      <c r="J3550" s="14">
        <v>3</v>
      </c>
      <c r="K3550" s="14">
        <f t="shared" si="55"/>
        <v>1</v>
      </c>
      <c r="L3550" s="14">
        <v>0.29299999999999998</v>
      </c>
      <c r="M3550" s="14">
        <v>0.36599999999999999</v>
      </c>
      <c r="N3550" s="21">
        <v>0.33333333333333331</v>
      </c>
      <c r="O3550" s="21">
        <v>0.16700000000000001</v>
      </c>
      <c r="P3550" s="26">
        <v>0.3</v>
      </c>
    </row>
    <row r="3551" spans="1:16" s="22" customFormat="1" x14ac:dyDescent="0.3">
      <c r="A3551" s="15">
        <v>44328</v>
      </c>
      <c r="B3551" s="15">
        <v>0</v>
      </c>
      <c r="C3551" s="13" t="s">
        <v>244</v>
      </c>
      <c r="D3551" s="14" t="s">
        <v>146</v>
      </c>
      <c r="E3551" s="14">
        <v>2</v>
      </c>
      <c r="F3551" s="14" t="s">
        <v>118</v>
      </c>
      <c r="G3551" s="14">
        <v>5</v>
      </c>
      <c r="H3551" s="14">
        <v>0</v>
      </c>
      <c r="I3551" s="14">
        <v>12</v>
      </c>
      <c r="J3551" s="14">
        <v>4</v>
      </c>
      <c r="K3551" s="14">
        <f t="shared" si="55"/>
        <v>0</v>
      </c>
      <c r="L3551" s="14">
        <v>0.27600000000000002</v>
      </c>
      <c r="M3551" s="14">
        <v>0.34499999999999997</v>
      </c>
      <c r="N3551" s="21">
        <v>0.25</v>
      </c>
      <c r="O3551" s="21">
        <v>0.20799999999999999</v>
      </c>
      <c r="P3551" s="26">
        <v>0.4</v>
      </c>
    </row>
    <row r="3552" spans="1:16" s="22" customFormat="1" x14ac:dyDescent="0.3">
      <c r="A3552" s="15">
        <v>44329</v>
      </c>
      <c r="B3552" s="15">
        <v>0</v>
      </c>
      <c r="C3552" s="13" t="s">
        <v>244</v>
      </c>
      <c r="D3552" s="14" t="s">
        <v>146</v>
      </c>
      <c r="E3552" s="14">
        <v>2</v>
      </c>
      <c r="F3552" s="14" t="s">
        <v>118</v>
      </c>
      <c r="G3552" s="14">
        <v>4</v>
      </c>
      <c r="H3552" s="14">
        <v>1</v>
      </c>
      <c r="I3552" s="14">
        <v>17</v>
      </c>
      <c r="J3552" s="14">
        <v>4</v>
      </c>
      <c r="K3552" s="14">
        <f t="shared" si="55"/>
        <v>1</v>
      </c>
      <c r="L3552" s="14">
        <v>0.27500000000000002</v>
      </c>
      <c r="M3552" s="14">
        <v>0.34100000000000003</v>
      </c>
      <c r="N3552" s="21">
        <v>0.17647058823529413</v>
      </c>
      <c r="O3552" s="21">
        <v>0.17199999999999999</v>
      </c>
      <c r="P3552" s="26">
        <v>0.4</v>
      </c>
    </row>
    <row r="3553" spans="1:16" s="22" customFormat="1" x14ac:dyDescent="0.3">
      <c r="A3553" s="15">
        <v>44351</v>
      </c>
      <c r="B3553" s="15">
        <v>0</v>
      </c>
      <c r="C3553" s="13" t="s">
        <v>244</v>
      </c>
      <c r="D3553" s="14" t="s">
        <v>146</v>
      </c>
      <c r="E3553" s="14">
        <v>6</v>
      </c>
      <c r="F3553" s="14" t="s">
        <v>2</v>
      </c>
      <c r="G3553" s="14">
        <v>3</v>
      </c>
      <c r="H3553" s="14">
        <v>0</v>
      </c>
      <c r="I3553" s="14">
        <v>21</v>
      </c>
      <c r="J3553" s="14">
        <v>5</v>
      </c>
      <c r="K3553" s="14">
        <f t="shared" si="55"/>
        <v>0</v>
      </c>
      <c r="L3553" s="14">
        <v>0.28199999999999997</v>
      </c>
      <c r="M3553" s="14">
        <v>0.34699999999999998</v>
      </c>
      <c r="N3553" s="21">
        <v>0.23076923076923078</v>
      </c>
      <c r="O3553" s="21">
        <v>0.33300000000000002</v>
      </c>
      <c r="P3553" s="26">
        <v>0.7</v>
      </c>
    </row>
    <row r="3554" spans="1:16" s="22" customFormat="1" x14ac:dyDescent="0.3">
      <c r="A3554" s="15">
        <v>44353</v>
      </c>
      <c r="B3554" s="15">
        <v>0</v>
      </c>
      <c r="C3554" s="13" t="s">
        <v>244</v>
      </c>
      <c r="D3554" s="14" t="s">
        <v>146</v>
      </c>
      <c r="E3554" s="14">
        <v>7</v>
      </c>
      <c r="F3554" s="14" t="s">
        <v>2</v>
      </c>
      <c r="G3554" s="14">
        <v>2</v>
      </c>
      <c r="H3554" s="14">
        <v>0</v>
      </c>
      <c r="I3554" s="14">
        <v>24</v>
      </c>
      <c r="J3554" s="14">
        <v>5</v>
      </c>
      <c r="K3554" s="14">
        <f t="shared" si="55"/>
        <v>0</v>
      </c>
      <c r="L3554" s="14">
        <v>0.27800000000000002</v>
      </c>
      <c r="M3554" s="14">
        <v>0.34100000000000003</v>
      </c>
      <c r="N3554" s="21">
        <v>0.25</v>
      </c>
      <c r="O3554" s="21">
        <v>0.25</v>
      </c>
      <c r="P3554" s="26">
        <v>0.6</v>
      </c>
    </row>
    <row r="3555" spans="1:16" s="22" customFormat="1" x14ac:dyDescent="0.3">
      <c r="A3555" s="15">
        <v>44316</v>
      </c>
      <c r="B3555" s="15">
        <v>0</v>
      </c>
      <c r="C3555" s="13" t="s">
        <v>199</v>
      </c>
      <c r="D3555" s="14" t="s">
        <v>146</v>
      </c>
      <c r="E3555" s="14">
        <v>7</v>
      </c>
      <c r="F3555" s="14" t="s">
        <v>124</v>
      </c>
      <c r="G3555" s="14">
        <v>0</v>
      </c>
      <c r="H3555" s="14">
        <v>0</v>
      </c>
      <c r="I3555" s="14">
        <v>0</v>
      </c>
      <c r="J3555" s="14">
        <v>0</v>
      </c>
      <c r="K3555" s="14">
        <f t="shared" si="55"/>
        <v>0</v>
      </c>
      <c r="L3555" s="14">
        <v>0.16700000000000001</v>
      </c>
      <c r="M3555" s="14">
        <v>0.3</v>
      </c>
      <c r="N3555" s="21">
        <v>0.1</v>
      </c>
      <c r="O3555" s="21">
        <v>0.222</v>
      </c>
      <c r="P3555" s="26">
        <v>0.3</v>
      </c>
    </row>
    <row r="3556" spans="1:16" s="22" customFormat="1" x14ac:dyDescent="0.3">
      <c r="A3556" s="15">
        <v>44317</v>
      </c>
      <c r="B3556" s="15">
        <v>0</v>
      </c>
      <c r="C3556" s="13" t="s">
        <v>199</v>
      </c>
      <c r="D3556" s="14" t="s">
        <v>146</v>
      </c>
      <c r="E3556" s="14">
        <v>8</v>
      </c>
      <c r="F3556" s="14" t="s">
        <v>115</v>
      </c>
      <c r="G3556" s="14">
        <v>1</v>
      </c>
      <c r="H3556" s="14">
        <v>0</v>
      </c>
      <c r="I3556" s="14">
        <v>0</v>
      </c>
      <c r="J3556" s="14">
        <v>0</v>
      </c>
      <c r="K3556" s="14">
        <f t="shared" si="55"/>
        <v>0</v>
      </c>
      <c r="L3556" s="14">
        <v>0.161</v>
      </c>
      <c r="M3556" s="14">
        <v>0.28999999999999998</v>
      </c>
      <c r="N3556" s="21">
        <v>0.16666666666666666</v>
      </c>
      <c r="O3556" s="21">
        <v>0.23499999999999999</v>
      </c>
      <c r="P3556" s="26">
        <v>0.3</v>
      </c>
    </row>
    <row r="3557" spans="1:16" s="22" customFormat="1" x14ac:dyDescent="0.3">
      <c r="A3557" s="15">
        <v>44318</v>
      </c>
      <c r="B3557" s="15">
        <v>0</v>
      </c>
      <c r="C3557" s="13" t="s">
        <v>199</v>
      </c>
      <c r="D3557" s="14" t="s">
        <v>146</v>
      </c>
      <c r="E3557" s="14">
        <v>8</v>
      </c>
      <c r="F3557" s="14" t="s">
        <v>124</v>
      </c>
      <c r="G3557" s="14">
        <v>2</v>
      </c>
      <c r="H3557" s="14">
        <v>0</v>
      </c>
      <c r="I3557" s="14">
        <v>1</v>
      </c>
      <c r="J3557" s="14">
        <v>0</v>
      </c>
      <c r="K3557" s="14">
        <f t="shared" si="55"/>
        <v>0</v>
      </c>
      <c r="L3557" s="14">
        <v>0.152</v>
      </c>
      <c r="M3557" s="14">
        <v>0.27300000000000002</v>
      </c>
      <c r="N3557" s="21">
        <v>0.14285714285714285</v>
      </c>
      <c r="O3557" s="21">
        <v>0.222</v>
      </c>
      <c r="P3557" s="26">
        <v>0.3</v>
      </c>
    </row>
    <row r="3558" spans="1:16" s="22" customFormat="1" x14ac:dyDescent="0.3">
      <c r="A3558" s="15">
        <v>44337</v>
      </c>
      <c r="B3558" s="15">
        <v>0</v>
      </c>
      <c r="C3558" s="13" t="s">
        <v>199</v>
      </c>
      <c r="D3558" s="14" t="s">
        <v>146</v>
      </c>
      <c r="E3558" s="14">
        <v>8</v>
      </c>
      <c r="F3558" s="14" t="s">
        <v>122</v>
      </c>
      <c r="G3558" s="14">
        <v>3</v>
      </c>
      <c r="H3558" s="14">
        <v>1</v>
      </c>
      <c r="I3558" s="14">
        <v>3</v>
      </c>
      <c r="J3558" s="14">
        <v>0</v>
      </c>
      <c r="K3558" s="14">
        <f t="shared" si="55"/>
        <v>1</v>
      </c>
      <c r="L3558" s="14">
        <v>0.22700000000000001</v>
      </c>
      <c r="M3558" s="14">
        <v>0.36399999999999999</v>
      </c>
      <c r="N3558" s="21">
        <v>0.23529411764705882</v>
      </c>
      <c r="O3558" s="21">
        <v>0.31</v>
      </c>
      <c r="P3558" s="26">
        <v>0.6</v>
      </c>
    </row>
    <row r="3559" spans="1:16" s="22" customFormat="1" x14ac:dyDescent="0.3">
      <c r="A3559" s="15">
        <v>44338</v>
      </c>
      <c r="B3559" s="15">
        <v>0</v>
      </c>
      <c r="C3559" s="13" t="s">
        <v>199</v>
      </c>
      <c r="D3559" s="14" t="s">
        <v>146</v>
      </c>
      <c r="E3559" s="14">
        <v>8</v>
      </c>
      <c r="F3559" s="14" t="s">
        <v>122</v>
      </c>
      <c r="G3559" s="14">
        <v>4</v>
      </c>
      <c r="H3559" s="14">
        <v>2</v>
      </c>
      <c r="I3559" s="14">
        <v>6</v>
      </c>
      <c r="J3559" s="14">
        <v>1</v>
      </c>
      <c r="K3559" s="14">
        <f t="shared" si="55"/>
        <v>1</v>
      </c>
      <c r="L3559" s="14">
        <v>0.24299999999999999</v>
      </c>
      <c r="M3559" s="14">
        <v>0.38600000000000001</v>
      </c>
      <c r="N3559" s="21">
        <v>0.29411764705882354</v>
      </c>
      <c r="O3559" s="21">
        <v>0.313</v>
      </c>
      <c r="P3559" s="26">
        <v>0.7</v>
      </c>
    </row>
    <row r="3560" spans="1:16" s="22" customFormat="1" x14ac:dyDescent="0.3">
      <c r="A3560" s="15">
        <v>44339</v>
      </c>
      <c r="B3560" s="15">
        <v>0</v>
      </c>
      <c r="C3560" s="13" t="s">
        <v>199</v>
      </c>
      <c r="D3560" s="14" t="s">
        <v>146</v>
      </c>
      <c r="E3560" s="14">
        <v>8</v>
      </c>
      <c r="F3560" s="14" t="s">
        <v>122</v>
      </c>
      <c r="G3560" s="14">
        <v>4</v>
      </c>
      <c r="H3560" s="14">
        <v>1</v>
      </c>
      <c r="I3560" s="14">
        <v>10</v>
      </c>
      <c r="J3560" s="14">
        <v>3</v>
      </c>
      <c r="K3560" s="14">
        <f t="shared" si="55"/>
        <v>1</v>
      </c>
      <c r="L3560" s="14">
        <v>0.24299999999999999</v>
      </c>
      <c r="M3560" s="14">
        <v>0.378</v>
      </c>
      <c r="N3560" s="21">
        <v>0.31578947368421051</v>
      </c>
      <c r="O3560" s="21">
        <v>0.33300000000000002</v>
      </c>
      <c r="P3560" s="26">
        <v>0.7</v>
      </c>
    </row>
    <row r="3561" spans="1:16" s="22" customFormat="1" x14ac:dyDescent="0.3">
      <c r="A3561" s="15">
        <v>44366</v>
      </c>
      <c r="B3561" s="15">
        <v>0</v>
      </c>
      <c r="C3561" s="13" t="s">
        <v>199</v>
      </c>
      <c r="D3561" s="14" t="s">
        <v>146</v>
      </c>
      <c r="E3561" s="14">
        <v>8</v>
      </c>
      <c r="F3561" s="14" t="s">
        <v>122</v>
      </c>
      <c r="G3561" s="14">
        <v>3</v>
      </c>
      <c r="H3561" s="14">
        <v>1</v>
      </c>
      <c r="I3561" s="14">
        <v>14</v>
      </c>
      <c r="J3561" s="14">
        <v>4</v>
      </c>
      <c r="K3561" s="14">
        <f t="shared" si="55"/>
        <v>1</v>
      </c>
      <c r="L3561" s="14">
        <v>0.185</v>
      </c>
      <c r="M3561" s="14">
        <v>0.32300000000000001</v>
      </c>
      <c r="N3561" s="21">
        <v>8.3333333333333329E-2</v>
      </c>
      <c r="O3561" s="21">
        <v>7.6999999999999999E-2</v>
      </c>
      <c r="P3561" s="26">
        <v>0.2</v>
      </c>
    </row>
    <row r="3562" spans="1:16" s="22" customFormat="1" x14ac:dyDescent="0.3">
      <c r="A3562" s="15">
        <v>44367</v>
      </c>
      <c r="B3562" s="15">
        <v>0</v>
      </c>
      <c r="C3562" s="13" t="s">
        <v>199</v>
      </c>
      <c r="D3562" s="14" t="s">
        <v>146</v>
      </c>
      <c r="E3562" s="14">
        <v>1</v>
      </c>
      <c r="F3562" s="14" t="s">
        <v>122</v>
      </c>
      <c r="G3562" s="14">
        <v>0</v>
      </c>
      <c r="H3562" s="14">
        <v>0</v>
      </c>
      <c r="I3562" s="14">
        <v>17</v>
      </c>
      <c r="J3562" s="14">
        <v>5</v>
      </c>
      <c r="K3562" s="14">
        <f t="shared" si="55"/>
        <v>0</v>
      </c>
      <c r="L3562" s="14">
        <v>0.185</v>
      </c>
      <c r="M3562" s="14">
        <v>0.32300000000000001</v>
      </c>
      <c r="N3562" s="21">
        <v>0.18181818181818182</v>
      </c>
      <c r="O3562" s="21">
        <v>0.12</v>
      </c>
      <c r="P3562" s="26">
        <v>0.3</v>
      </c>
    </row>
    <row r="3563" spans="1:16" s="22" customFormat="1" x14ac:dyDescent="0.3">
      <c r="A3563" s="15">
        <v>44292</v>
      </c>
      <c r="B3563" s="15">
        <v>0</v>
      </c>
      <c r="C3563" s="13" t="s">
        <v>248</v>
      </c>
      <c r="D3563" s="14" t="s">
        <v>146</v>
      </c>
      <c r="E3563" s="14">
        <v>3</v>
      </c>
      <c r="F3563" s="14" t="s">
        <v>118</v>
      </c>
      <c r="G3563" s="14">
        <v>3</v>
      </c>
      <c r="H3563" s="14">
        <v>3</v>
      </c>
      <c r="I3563" s="14">
        <v>0</v>
      </c>
      <c r="J3563" s="14">
        <v>0</v>
      </c>
      <c r="K3563" s="14">
        <f t="shared" si="55"/>
        <v>1</v>
      </c>
      <c r="L3563" s="14">
        <v>0.71399999999999997</v>
      </c>
      <c r="M3563" s="14">
        <v>0.85699999999999998</v>
      </c>
      <c r="N3563" s="21">
        <v>0.5</v>
      </c>
      <c r="O3563" s="21">
        <v>0.5</v>
      </c>
      <c r="P3563" s="26">
        <v>1</v>
      </c>
    </row>
    <row r="3564" spans="1:16" s="22" customFormat="1" x14ac:dyDescent="0.3">
      <c r="A3564" s="15">
        <v>44293</v>
      </c>
      <c r="B3564" s="15">
        <v>0</v>
      </c>
      <c r="C3564" s="13" t="s">
        <v>248</v>
      </c>
      <c r="D3564" s="14" t="s">
        <v>146</v>
      </c>
      <c r="E3564" s="14">
        <v>3</v>
      </c>
      <c r="F3564" s="14" t="s">
        <v>118</v>
      </c>
      <c r="G3564" s="14">
        <v>4</v>
      </c>
      <c r="H3564" s="14">
        <v>2</v>
      </c>
      <c r="I3564" s="14">
        <v>3</v>
      </c>
      <c r="J3564" s="14">
        <v>3</v>
      </c>
      <c r="K3564" s="14">
        <f t="shared" si="55"/>
        <v>1</v>
      </c>
      <c r="L3564" s="14">
        <v>0.63600000000000001</v>
      </c>
      <c r="M3564" s="14">
        <v>0.81799999999999995</v>
      </c>
      <c r="N3564" s="21">
        <v>0.7142857142857143</v>
      </c>
      <c r="O3564" s="21">
        <v>0.71399999999999997</v>
      </c>
      <c r="P3564" s="26">
        <v>1</v>
      </c>
    </row>
    <row r="3565" spans="1:16" s="22" customFormat="1" x14ac:dyDescent="0.3">
      <c r="A3565" s="15">
        <v>44294</v>
      </c>
      <c r="B3565" s="15">
        <v>0</v>
      </c>
      <c r="C3565" s="13" t="s">
        <v>248</v>
      </c>
      <c r="D3565" s="14" t="s">
        <v>146</v>
      </c>
      <c r="E3565" s="14">
        <v>3</v>
      </c>
      <c r="F3565" s="14" t="s">
        <v>118</v>
      </c>
      <c r="G3565" s="14">
        <v>4</v>
      </c>
      <c r="H3565" s="14">
        <v>1</v>
      </c>
      <c r="I3565" s="14">
        <v>7</v>
      </c>
      <c r="J3565" s="14">
        <v>5</v>
      </c>
      <c r="K3565" s="14">
        <f t="shared" si="55"/>
        <v>1</v>
      </c>
      <c r="L3565" s="14">
        <v>0.53300000000000003</v>
      </c>
      <c r="M3565" s="14">
        <v>0.66700000000000004</v>
      </c>
      <c r="N3565" s="21">
        <v>0.63636363636363635</v>
      </c>
      <c r="O3565" s="21">
        <v>0.63600000000000001</v>
      </c>
      <c r="P3565" s="26">
        <v>1</v>
      </c>
    </row>
    <row r="3566" spans="1:16" s="22" customFormat="1" x14ac:dyDescent="0.3">
      <c r="A3566" s="15">
        <v>44345</v>
      </c>
      <c r="B3566" s="15">
        <v>1</v>
      </c>
      <c r="C3566" s="13" t="s">
        <v>248</v>
      </c>
      <c r="D3566" s="14" t="s">
        <v>146</v>
      </c>
      <c r="E3566" s="14">
        <v>3</v>
      </c>
      <c r="F3566" s="14" t="s">
        <v>7</v>
      </c>
      <c r="G3566" s="14">
        <v>5</v>
      </c>
      <c r="H3566" s="14">
        <v>2</v>
      </c>
      <c r="I3566" s="14">
        <v>11</v>
      </c>
      <c r="J3566" s="14">
        <v>6</v>
      </c>
      <c r="K3566" s="14">
        <f t="shared" si="55"/>
        <v>1</v>
      </c>
      <c r="L3566" s="14">
        <v>0.311</v>
      </c>
      <c r="M3566" s="14">
        <v>0.41599999999999998</v>
      </c>
      <c r="N3566" s="21">
        <v>0.25</v>
      </c>
      <c r="O3566" s="21">
        <v>0.29399999999999998</v>
      </c>
      <c r="P3566" s="26">
        <v>0.8</v>
      </c>
    </row>
    <row r="3567" spans="1:16" s="22" customFormat="1" x14ac:dyDescent="0.3">
      <c r="A3567" s="15">
        <v>44345</v>
      </c>
      <c r="B3567" s="15">
        <v>2</v>
      </c>
      <c r="C3567" s="13" t="s">
        <v>248</v>
      </c>
      <c r="D3567" s="14" t="s">
        <v>146</v>
      </c>
      <c r="E3567" s="14">
        <v>3</v>
      </c>
      <c r="F3567" s="14" t="s">
        <v>118</v>
      </c>
      <c r="G3567" s="14">
        <v>4</v>
      </c>
      <c r="H3567" s="14">
        <v>3</v>
      </c>
      <c r="I3567" s="14">
        <v>16</v>
      </c>
      <c r="J3567" s="14">
        <v>8</v>
      </c>
      <c r="K3567" s="14">
        <f t="shared" si="55"/>
        <v>1</v>
      </c>
      <c r="L3567" s="14">
        <v>0.32100000000000001</v>
      </c>
      <c r="M3567" s="14">
        <v>0.42399999999999999</v>
      </c>
      <c r="N3567" s="21">
        <v>0.23809523809523808</v>
      </c>
      <c r="O3567" s="21">
        <v>0.308</v>
      </c>
      <c r="P3567" s="26">
        <v>0.9</v>
      </c>
    </row>
    <row r="3568" spans="1:16" s="22" customFormat="1" x14ac:dyDescent="0.3">
      <c r="A3568" s="15">
        <v>44346</v>
      </c>
      <c r="B3568" s="15">
        <v>0</v>
      </c>
      <c r="C3568" s="13" t="s">
        <v>248</v>
      </c>
      <c r="D3568" s="14" t="s">
        <v>146</v>
      </c>
      <c r="E3568" s="14">
        <v>3</v>
      </c>
      <c r="F3568" s="14" t="s">
        <v>118</v>
      </c>
      <c r="G3568" s="14">
        <v>3</v>
      </c>
      <c r="H3568" s="14">
        <v>1</v>
      </c>
      <c r="I3568" s="14">
        <v>20</v>
      </c>
      <c r="J3568" s="14">
        <v>11</v>
      </c>
      <c r="K3568" s="14">
        <f t="shared" si="55"/>
        <v>1</v>
      </c>
      <c r="L3568" s="14">
        <v>0.32100000000000001</v>
      </c>
      <c r="M3568" s="14">
        <v>0.42299999999999999</v>
      </c>
      <c r="N3568" s="21">
        <v>0.33333333333333331</v>
      </c>
      <c r="O3568" s="21">
        <v>0.35</v>
      </c>
      <c r="P3568" s="26">
        <v>0.9</v>
      </c>
    </row>
    <row r="3569" spans="1:16" s="22" customFormat="1" x14ac:dyDescent="0.3">
      <c r="A3569" s="15">
        <v>44369</v>
      </c>
      <c r="B3569" s="15">
        <v>0</v>
      </c>
      <c r="C3569" s="13" t="s">
        <v>248</v>
      </c>
      <c r="D3569" s="14" t="s">
        <v>146</v>
      </c>
      <c r="E3569" s="14">
        <v>4</v>
      </c>
      <c r="F3569" s="14" t="s">
        <v>118</v>
      </c>
      <c r="G3569" s="14">
        <v>3</v>
      </c>
      <c r="H3569" s="14">
        <v>1</v>
      </c>
      <c r="I3569" s="14">
        <v>23</v>
      </c>
      <c r="J3569" s="14">
        <v>12</v>
      </c>
      <c r="K3569" s="14">
        <f t="shared" si="55"/>
        <v>1</v>
      </c>
      <c r="L3569" s="14">
        <v>0.32200000000000001</v>
      </c>
      <c r="M3569" s="14">
        <v>0.42699999999999999</v>
      </c>
      <c r="N3569" s="21">
        <v>0.23529411764705882</v>
      </c>
      <c r="O3569" s="21">
        <v>0.30599999999999999</v>
      </c>
      <c r="P3569" s="26">
        <v>0.8</v>
      </c>
    </row>
    <row r="3570" spans="1:16" s="22" customFormat="1" x14ac:dyDescent="0.3">
      <c r="A3570" s="15">
        <v>44370</v>
      </c>
      <c r="B3570" s="15">
        <v>0</v>
      </c>
      <c r="C3570" s="13" t="s">
        <v>248</v>
      </c>
      <c r="D3570" s="14" t="s">
        <v>146</v>
      </c>
      <c r="E3570" s="14">
        <v>4</v>
      </c>
      <c r="F3570" s="14" t="s">
        <v>118</v>
      </c>
      <c r="G3570" s="14">
        <v>5</v>
      </c>
      <c r="H3570" s="14">
        <v>1</v>
      </c>
      <c r="I3570" s="14">
        <v>26</v>
      </c>
      <c r="J3570" s="14">
        <v>13</v>
      </c>
      <c r="K3570" s="14">
        <f t="shared" si="55"/>
        <v>1</v>
      </c>
      <c r="L3570" s="14">
        <v>0.32</v>
      </c>
      <c r="M3570" s="14">
        <v>0.42199999999999999</v>
      </c>
      <c r="N3570" s="21">
        <v>0.29411764705882354</v>
      </c>
      <c r="O3570" s="21">
        <v>0.28599999999999998</v>
      </c>
      <c r="P3570" s="26">
        <v>0.8</v>
      </c>
    </row>
    <row r="3571" spans="1:16" s="22" customFormat="1" x14ac:dyDescent="0.3">
      <c r="A3571" s="15">
        <v>44371</v>
      </c>
      <c r="B3571" s="15">
        <v>0</v>
      </c>
      <c r="C3571" s="13" t="s">
        <v>248</v>
      </c>
      <c r="D3571" s="14" t="s">
        <v>146</v>
      </c>
      <c r="E3571" s="14">
        <v>4</v>
      </c>
      <c r="F3571" s="14" t="s">
        <v>118</v>
      </c>
      <c r="G3571" s="14">
        <v>3</v>
      </c>
      <c r="H3571" s="14">
        <v>1</v>
      </c>
      <c r="I3571" s="14">
        <v>31</v>
      </c>
      <c r="J3571" s="14">
        <v>14</v>
      </c>
      <c r="K3571" s="14">
        <f t="shared" si="55"/>
        <v>1</v>
      </c>
      <c r="L3571" s="14">
        <v>0.32</v>
      </c>
      <c r="M3571" s="14">
        <v>0.42099999999999999</v>
      </c>
      <c r="N3571" s="21">
        <v>0.29411764705882354</v>
      </c>
      <c r="O3571" s="21">
        <v>0.25</v>
      </c>
      <c r="P3571" s="26">
        <v>0.8</v>
      </c>
    </row>
    <row r="3572" spans="1:16" s="22" customFormat="1" x14ac:dyDescent="0.3">
      <c r="A3572" s="15">
        <v>44348</v>
      </c>
      <c r="B3572" s="15">
        <v>0</v>
      </c>
      <c r="C3572" s="13" t="s">
        <v>264</v>
      </c>
      <c r="D3572" s="14" t="s">
        <v>146</v>
      </c>
      <c r="E3572" s="14">
        <v>7</v>
      </c>
      <c r="F3572" s="14" t="s">
        <v>114</v>
      </c>
      <c r="G3572" s="14">
        <v>3</v>
      </c>
      <c r="H3572" s="14">
        <v>0</v>
      </c>
      <c r="I3572" s="14">
        <v>0</v>
      </c>
      <c r="J3572" s="14">
        <v>0</v>
      </c>
      <c r="K3572" s="14">
        <f t="shared" si="55"/>
        <v>0</v>
      </c>
      <c r="L3572" s="14">
        <v>0.216</v>
      </c>
      <c r="M3572" s="14">
        <v>0.27500000000000002</v>
      </c>
      <c r="N3572" s="21">
        <v>0.42857142857142855</v>
      </c>
      <c r="O3572" s="21">
        <v>0.36799999999999999</v>
      </c>
      <c r="P3572" s="26">
        <v>0.4</v>
      </c>
    </row>
    <row r="3573" spans="1:16" s="22" customFormat="1" x14ac:dyDescent="0.3">
      <c r="A3573" s="15">
        <v>44349</v>
      </c>
      <c r="B3573" s="15">
        <v>0</v>
      </c>
      <c r="C3573" s="13" t="s">
        <v>264</v>
      </c>
      <c r="D3573" s="14" t="s">
        <v>146</v>
      </c>
      <c r="E3573" s="14">
        <v>8</v>
      </c>
      <c r="F3573" s="14" t="s">
        <v>114</v>
      </c>
      <c r="G3573" s="14">
        <v>2</v>
      </c>
      <c r="H3573" s="14">
        <v>0</v>
      </c>
      <c r="I3573" s="14">
        <v>3</v>
      </c>
      <c r="J3573" s="14">
        <v>0</v>
      </c>
      <c r="K3573" s="14">
        <f t="shared" si="55"/>
        <v>0</v>
      </c>
      <c r="L3573" s="14">
        <v>0.20799999999999999</v>
      </c>
      <c r="M3573" s="14">
        <v>0.26400000000000001</v>
      </c>
      <c r="N3573" s="21">
        <v>0.35294117647058826</v>
      </c>
      <c r="O3573" s="21">
        <v>0.36799999999999999</v>
      </c>
      <c r="P3573" s="26">
        <v>0.4</v>
      </c>
    </row>
    <row r="3574" spans="1:16" s="22" customFormat="1" x14ac:dyDescent="0.3">
      <c r="A3574" s="15">
        <v>44302</v>
      </c>
      <c r="B3574" s="15">
        <v>0</v>
      </c>
      <c r="C3574" s="13" t="s">
        <v>239</v>
      </c>
      <c r="D3574" s="14" t="s">
        <v>146</v>
      </c>
      <c r="E3574" s="14">
        <v>1</v>
      </c>
      <c r="F3574" s="14" t="s">
        <v>120</v>
      </c>
      <c r="G3574" s="14">
        <v>3</v>
      </c>
      <c r="H3574" s="14">
        <v>0</v>
      </c>
      <c r="I3574" s="14">
        <v>0</v>
      </c>
      <c r="J3574" s="14">
        <v>0</v>
      </c>
      <c r="K3574" s="14">
        <f t="shared" si="55"/>
        <v>0</v>
      </c>
      <c r="L3574" s="14">
        <v>0.19400000000000001</v>
      </c>
      <c r="M3574" s="14">
        <v>0.22600000000000001</v>
      </c>
      <c r="N3574" s="21">
        <v>0.1875</v>
      </c>
      <c r="O3574" s="21">
        <v>0.214</v>
      </c>
      <c r="P3574" s="26">
        <v>0.4</v>
      </c>
    </row>
    <row r="3575" spans="1:16" s="22" customFormat="1" x14ac:dyDescent="0.3">
      <c r="A3575" s="15">
        <v>44303</v>
      </c>
      <c r="B3575" s="15">
        <v>0</v>
      </c>
      <c r="C3575" s="13" t="s">
        <v>239</v>
      </c>
      <c r="D3575" s="14" t="s">
        <v>146</v>
      </c>
      <c r="E3575" s="14">
        <v>1</v>
      </c>
      <c r="F3575" s="14" t="s">
        <v>120</v>
      </c>
      <c r="G3575" s="14">
        <v>3</v>
      </c>
      <c r="H3575" s="14">
        <v>1</v>
      </c>
      <c r="I3575" s="14">
        <v>3</v>
      </c>
      <c r="J3575" s="14">
        <v>0</v>
      </c>
      <c r="K3575" s="14">
        <f t="shared" si="55"/>
        <v>1</v>
      </c>
      <c r="L3575" s="14">
        <v>0.20599999999999999</v>
      </c>
      <c r="M3575" s="14">
        <v>0.23499999999999999</v>
      </c>
      <c r="N3575" s="21">
        <v>0.13333333333333333</v>
      </c>
      <c r="O3575" s="21">
        <v>0.20699999999999999</v>
      </c>
      <c r="P3575" s="26">
        <v>0.4</v>
      </c>
    </row>
    <row r="3576" spans="1:16" s="22" customFormat="1" x14ac:dyDescent="0.3">
      <c r="A3576" s="15">
        <v>44304</v>
      </c>
      <c r="B3576" s="15">
        <v>0</v>
      </c>
      <c r="C3576" s="13" t="s">
        <v>239</v>
      </c>
      <c r="D3576" s="14" t="s">
        <v>146</v>
      </c>
      <c r="E3576" s="14">
        <v>1</v>
      </c>
      <c r="F3576" s="14" t="s">
        <v>120</v>
      </c>
      <c r="G3576" s="14">
        <v>5</v>
      </c>
      <c r="H3576" s="14">
        <v>0</v>
      </c>
      <c r="I3576" s="14">
        <v>6</v>
      </c>
      <c r="J3576" s="14">
        <v>1</v>
      </c>
      <c r="K3576" s="14">
        <f t="shared" si="55"/>
        <v>0</v>
      </c>
      <c r="L3576" s="14">
        <v>0.17899999999999999</v>
      </c>
      <c r="M3576" s="14">
        <v>0.20499999999999999</v>
      </c>
      <c r="N3576" s="21">
        <v>7.1428571428571425E-2</v>
      </c>
      <c r="O3576" s="21">
        <v>0.23300000000000001</v>
      </c>
      <c r="P3576" s="26">
        <v>0.5</v>
      </c>
    </row>
    <row r="3577" spans="1:16" s="22" customFormat="1" x14ac:dyDescent="0.3">
      <c r="A3577" s="15">
        <v>44327</v>
      </c>
      <c r="B3577" s="15">
        <v>0</v>
      </c>
      <c r="C3577" s="13" t="s">
        <v>239</v>
      </c>
      <c r="D3577" s="14" t="s">
        <v>146</v>
      </c>
      <c r="E3577" s="14">
        <v>1</v>
      </c>
      <c r="F3577" s="14" t="s">
        <v>120</v>
      </c>
      <c r="G3577" s="14">
        <v>4</v>
      </c>
      <c r="H3577" s="14">
        <v>0</v>
      </c>
      <c r="I3577" s="14">
        <v>11</v>
      </c>
      <c r="J3577" s="14">
        <v>1</v>
      </c>
      <c r="K3577" s="14">
        <f t="shared" si="55"/>
        <v>0</v>
      </c>
      <c r="L3577" s="14">
        <v>0.27400000000000002</v>
      </c>
      <c r="M3577" s="14">
        <v>0.34</v>
      </c>
      <c r="N3577" s="21">
        <v>0.33333333333333331</v>
      </c>
      <c r="O3577" s="21">
        <v>0.36099999999999999</v>
      </c>
      <c r="P3577" s="26">
        <v>0.7</v>
      </c>
    </row>
    <row r="3578" spans="1:16" s="22" customFormat="1" x14ac:dyDescent="0.3">
      <c r="A3578" s="15">
        <v>44328</v>
      </c>
      <c r="B3578" s="15">
        <v>0</v>
      </c>
      <c r="C3578" s="13" t="s">
        <v>239</v>
      </c>
      <c r="D3578" s="14" t="s">
        <v>146</v>
      </c>
      <c r="E3578" s="14">
        <v>1</v>
      </c>
      <c r="F3578" s="14" t="s">
        <v>120</v>
      </c>
      <c r="G3578" s="14">
        <v>4</v>
      </c>
      <c r="H3578" s="14">
        <v>1</v>
      </c>
      <c r="I3578" s="14">
        <v>15</v>
      </c>
      <c r="J3578" s="14">
        <v>1</v>
      </c>
      <c r="K3578" s="14">
        <f t="shared" si="55"/>
        <v>1</v>
      </c>
      <c r="L3578" s="14">
        <v>0.27300000000000002</v>
      </c>
      <c r="M3578" s="14">
        <v>0.34499999999999997</v>
      </c>
      <c r="N3578" s="21">
        <v>0.31578947368421051</v>
      </c>
      <c r="O3578" s="21">
        <v>0.30599999999999999</v>
      </c>
      <c r="P3578" s="26">
        <v>0.6</v>
      </c>
    </row>
    <row r="3579" spans="1:16" s="22" customFormat="1" x14ac:dyDescent="0.3">
      <c r="A3579" s="15">
        <v>44329</v>
      </c>
      <c r="B3579" s="15">
        <v>0</v>
      </c>
      <c r="C3579" s="13" t="s">
        <v>239</v>
      </c>
      <c r="D3579" s="14" t="s">
        <v>146</v>
      </c>
      <c r="E3579" s="14">
        <v>1</v>
      </c>
      <c r="F3579" s="14" t="s">
        <v>120</v>
      </c>
      <c r="G3579" s="14">
        <v>5</v>
      </c>
      <c r="H3579" s="14">
        <v>2</v>
      </c>
      <c r="I3579" s="14">
        <v>19</v>
      </c>
      <c r="J3579" s="14">
        <v>2</v>
      </c>
      <c r="K3579" s="14">
        <f t="shared" si="55"/>
        <v>1</v>
      </c>
      <c r="L3579" s="14">
        <v>0.27800000000000002</v>
      </c>
      <c r="M3579" s="14">
        <v>0.35699999999999998</v>
      </c>
      <c r="N3579" s="21">
        <v>0.27777777777777779</v>
      </c>
      <c r="O3579" s="21">
        <v>0.308</v>
      </c>
      <c r="P3579" s="26">
        <v>0.7</v>
      </c>
    </row>
    <row r="3580" spans="1:16" s="22" customFormat="1" x14ac:dyDescent="0.3">
      <c r="A3580" s="15">
        <v>44351</v>
      </c>
      <c r="B3580" s="15">
        <v>0</v>
      </c>
      <c r="C3580" s="13" t="s">
        <v>239</v>
      </c>
      <c r="D3580" s="14" t="s">
        <v>146</v>
      </c>
      <c r="E3580" s="14">
        <v>1</v>
      </c>
      <c r="F3580" s="14" t="s">
        <v>120</v>
      </c>
      <c r="G3580" s="14">
        <v>4</v>
      </c>
      <c r="H3580" s="14">
        <v>1</v>
      </c>
      <c r="I3580" s="14">
        <v>24</v>
      </c>
      <c r="J3580" s="14">
        <v>4</v>
      </c>
      <c r="K3580" s="14">
        <f t="shared" si="55"/>
        <v>1</v>
      </c>
      <c r="L3580" s="14">
        <v>0.28899999999999998</v>
      </c>
      <c r="M3580" s="14">
        <v>0.39900000000000002</v>
      </c>
      <c r="N3580" s="21">
        <v>0.3888888888888889</v>
      </c>
      <c r="O3580" s="21">
        <v>0.33300000000000002</v>
      </c>
      <c r="P3580" s="26">
        <v>0.7</v>
      </c>
    </row>
    <row r="3581" spans="1:16" s="22" customFormat="1" x14ac:dyDescent="0.3">
      <c r="A3581" s="15">
        <v>44352</v>
      </c>
      <c r="B3581" s="15">
        <v>0</v>
      </c>
      <c r="C3581" s="13" t="s">
        <v>239</v>
      </c>
      <c r="D3581" s="14" t="s">
        <v>146</v>
      </c>
      <c r="E3581" s="14">
        <v>1</v>
      </c>
      <c r="F3581" s="14" t="s">
        <v>120</v>
      </c>
      <c r="G3581" s="14">
        <v>5</v>
      </c>
      <c r="H3581" s="14">
        <v>2</v>
      </c>
      <c r="I3581" s="14">
        <v>28</v>
      </c>
      <c r="J3581" s="14">
        <v>5</v>
      </c>
      <c r="K3581" s="14">
        <f t="shared" si="55"/>
        <v>1</v>
      </c>
      <c r="L3581" s="14">
        <v>0.29199999999999998</v>
      </c>
      <c r="M3581" s="14">
        <v>0.39900000000000002</v>
      </c>
      <c r="N3581" s="21">
        <v>0.36842105263157893</v>
      </c>
      <c r="O3581" s="21">
        <v>0.316</v>
      </c>
      <c r="P3581" s="26">
        <v>0.7</v>
      </c>
    </row>
    <row r="3582" spans="1:16" s="22" customFormat="1" x14ac:dyDescent="0.3">
      <c r="A3582" s="15">
        <v>44353</v>
      </c>
      <c r="B3582" s="15">
        <v>0</v>
      </c>
      <c r="C3582" s="13" t="s">
        <v>239</v>
      </c>
      <c r="D3582" s="14" t="s">
        <v>146</v>
      </c>
      <c r="E3582" s="14">
        <v>1</v>
      </c>
      <c r="F3582" s="14" t="s">
        <v>120</v>
      </c>
      <c r="G3582" s="14">
        <v>6</v>
      </c>
      <c r="H3582" s="14">
        <v>1</v>
      </c>
      <c r="I3582" s="14">
        <v>33</v>
      </c>
      <c r="J3582" s="14">
        <v>7</v>
      </c>
      <c r="K3582" s="14">
        <f t="shared" si="55"/>
        <v>1</v>
      </c>
      <c r="L3582" s="14">
        <v>0.28799999999999998</v>
      </c>
      <c r="M3582" s="14">
        <v>0.40200000000000002</v>
      </c>
      <c r="N3582" s="21">
        <v>0.38095238095238093</v>
      </c>
      <c r="O3582" s="21">
        <v>0.34100000000000003</v>
      </c>
      <c r="P3582" s="26">
        <v>0.8</v>
      </c>
    </row>
    <row r="3583" spans="1:16" s="22" customFormat="1" x14ac:dyDescent="0.3">
      <c r="A3583" s="15">
        <v>44290</v>
      </c>
      <c r="B3583" s="15">
        <v>0</v>
      </c>
      <c r="C3583" s="13" t="s">
        <v>165</v>
      </c>
      <c r="D3583" s="14" t="s">
        <v>146</v>
      </c>
      <c r="E3583" s="14">
        <v>8</v>
      </c>
      <c r="F3583" s="14" t="s">
        <v>120</v>
      </c>
      <c r="G3583" s="14">
        <v>1</v>
      </c>
      <c r="H3583" s="14">
        <v>0</v>
      </c>
      <c r="I3583" s="14">
        <v>0</v>
      </c>
      <c r="J3583" s="14">
        <v>0</v>
      </c>
      <c r="K3583" s="14">
        <f t="shared" si="55"/>
        <v>0</v>
      </c>
      <c r="L3583" s="14">
        <v>0</v>
      </c>
      <c r="M3583" s="14">
        <v>0</v>
      </c>
      <c r="N3583" s="21">
        <v>0</v>
      </c>
      <c r="O3583" s="21">
        <v>0</v>
      </c>
      <c r="P3583" s="26">
        <v>0</v>
      </c>
    </row>
    <row r="3584" spans="1:16" s="22" customFormat="1" x14ac:dyDescent="0.3">
      <c r="A3584" s="15">
        <v>44334</v>
      </c>
      <c r="B3584" s="15">
        <v>0</v>
      </c>
      <c r="C3584" s="13" t="s">
        <v>165</v>
      </c>
      <c r="D3584" s="14" t="s">
        <v>146</v>
      </c>
      <c r="E3584" s="14">
        <v>9</v>
      </c>
      <c r="F3584" s="14" t="s">
        <v>120</v>
      </c>
      <c r="G3584" s="14">
        <v>3</v>
      </c>
      <c r="H3584" s="14">
        <v>0</v>
      </c>
      <c r="I3584" s="14">
        <v>1</v>
      </c>
      <c r="J3584" s="14">
        <v>0</v>
      </c>
      <c r="K3584" s="14">
        <f t="shared" si="55"/>
        <v>0</v>
      </c>
      <c r="L3584" s="14">
        <v>0.25600000000000001</v>
      </c>
      <c r="M3584" s="14">
        <v>0.40699999999999997</v>
      </c>
      <c r="N3584" s="21">
        <v>0.42857142857142855</v>
      </c>
      <c r="O3584" s="21">
        <v>0.222</v>
      </c>
      <c r="P3584" s="26">
        <v>0.4</v>
      </c>
    </row>
    <row r="3585" spans="1:16" s="22" customFormat="1" x14ac:dyDescent="0.3">
      <c r="A3585" s="15">
        <v>44335</v>
      </c>
      <c r="B3585" s="15">
        <v>0</v>
      </c>
      <c r="C3585" s="13" t="s">
        <v>165</v>
      </c>
      <c r="D3585" s="14" t="s">
        <v>146</v>
      </c>
      <c r="E3585" s="14">
        <v>9</v>
      </c>
      <c r="F3585" s="14" t="s">
        <v>120</v>
      </c>
      <c r="G3585" s="14">
        <v>5</v>
      </c>
      <c r="H3585" s="14">
        <v>3</v>
      </c>
      <c r="I3585" s="14">
        <v>4</v>
      </c>
      <c r="J3585" s="14">
        <v>0</v>
      </c>
      <c r="K3585" s="14">
        <f t="shared" si="55"/>
        <v>1</v>
      </c>
      <c r="L3585" s="14">
        <v>0.27500000000000002</v>
      </c>
      <c r="M3585" s="14">
        <v>0.42899999999999999</v>
      </c>
      <c r="N3585" s="21">
        <v>0.375</v>
      </c>
      <c r="O3585" s="21">
        <v>0.2</v>
      </c>
      <c r="P3585" s="26">
        <v>0.4</v>
      </c>
    </row>
    <row r="3586" spans="1:16" s="22" customFormat="1" x14ac:dyDescent="0.3">
      <c r="A3586" s="15">
        <v>44336</v>
      </c>
      <c r="B3586" s="15">
        <v>0</v>
      </c>
      <c r="C3586" s="13" t="s">
        <v>165</v>
      </c>
      <c r="D3586" s="14" t="s">
        <v>146</v>
      </c>
      <c r="E3586" s="14">
        <v>9</v>
      </c>
      <c r="F3586" s="14" t="s">
        <v>120</v>
      </c>
      <c r="G3586" s="14">
        <v>3</v>
      </c>
      <c r="H3586" s="14">
        <v>0</v>
      </c>
      <c r="I3586" s="14">
        <v>9</v>
      </c>
      <c r="J3586" s="14">
        <v>3</v>
      </c>
      <c r="K3586" s="14">
        <f t="shared" ref="K3586:K3649" si="56">IF(H3586=0,0,1)</f>
        <v>0</v>
      </c>
      <c r="L3586" s="14">
        <v>0.26600000000000001</v>
      </c>
      <c r="M3586" s="14">
        <v>0.41499999999999998</v>
      </c>
      <c r="N3586" s="21">
        <v>0.46153846153846156</v>
      </c>
      <c r="O3586" s="21">
        <v>0.318</v>
      </c>
      <c r="P3586" s="26">
        <v>0.5</v>
      </c>
    </row>
    <row r="3587" spans="1:16" s="22" customFormat="1" x14ac:dyDescent="0.3">
      <c r="A3587" s="15">
        <v>44355</v>
      </c>
      <c r="B3587" s="15">
        <v>0</v>
      </c>
      <c r="C3587" s="13" t="s">
        <v>165</v>
      </c>
      <c r="D3587" s="14" t="s">
        <v>146</v>
      </c>
      <c r="E3587" s="14">
        <v>9</v>
      </c>
      <c r="F3587" s="14" t="s">
        <v>120</v>
      </c>
      <c r="G3587" s="14">
        <v>1</v>
      </c>
      <c r="H3587" s="14">
        <v>0</v>
      </c>
      <c r="I3587" s="14">
        <v>12</v>
      </c>
      <c r="J3587" s="14">
        <v>3</v>
      </c>
      <c r="K3587" s="14">
        <f t="shared" si="56"/>
        <v>0</v>
      </c>
      <c r="L3587" s="14">
        <v>0.22700000000000001</v>
      </c>
      <c r="M3587" s="14">
        <v>0.33300000000000002</v>
      </c>
      <c r="N3587" s="21">
        <v>0.16666666666666666</v>
      </c>
      <c r="O3587" s="21">
        <v>0.14799999999999999</v>
      </c>
      <c r="P3587" s="26">
        <v>0.3</v>
      </c>
    </row>
    <row r="3588" spans="1:16" s="22" customFormat="1" x14ac:dyDescent="0.3">
      <c r="A3588" s="15">
        <v>44356</v>
      </c>
      <c r="B3588" s="15">
        <v>0</v>
      </c>
      <c r="C3588" s="13" t="s">
        <v>165</v>
      </c>
      <c r="D3588" s="14" t="s">
        <v>146</v>
      </c>
      <c r="E3588" s="14">
        <v>9</v>
      </c>
      <c r="F3588" s="14" t="s">
        <v>120</v>
      </c>
      <c r="G3588" s="14">
        <v>3</v>
      </c>
      <c r="H3588" s="14">
        <v>0</v>
      </c>
      <c r="I3588" s="14">
        <v>13</v>
      </c>
      <c r="J3588" s="14">
        <v>3</v>
      </c>
      <c r="K3588" s="14">
        <f t="shared" si="56"/>
        <v>0</v>
      </c>
      <c r="L3588" s="14">
        <v>0.222</v>
      </c>
      <c r="M3588" s="14">
        <v>0.32600000000000001</v>
      </c>
      <c r="N3588" s="21">
        <v>0.16666666666666666</v>
      </c>
      <c r="O3588" s="21">
        <v>0.16</v>
      </c>
      <c r="P3588" s="26">
        <v>0.3</v>
      </c>
    </row>
    <row r="3589" spans="1:16" s="22" customFormat="1" x14ac:dyDescent="0.3">
      <c r="A3589" s="15">
        <v>44357</v>
      </c>
      <c r="B3589" s="15">
        <v>0</v>
      </c>
      <c r="C3589" s="13" t="s">
        <v>165</v>
      </c>
      <c r="D3589" s="14" t="s">
        <v>146</v>
      </c>
      <c r="E3589" s="14">
        <v>9</v>
      </c>
      <c r="F3589" s="14" t="s">
        <v>120</v>
      </c>
      <c r="G3589" s="14">
        <v>2</v>
      </c>
      <c r="H3589" s="14">
        <v>0</v>
      </c>
      <c r="I3589" s="14">
        <v>16</v>
      </c>
      <c r="J3589" s="14">
        <v>3</v>
      </c>
      <c r="K3589" s="14">
        <f t="shared" si="56"/>
        <v>0</v>
      </c>
      <c r="L3589" s="14">
        <v>0.219</v>
      </c>
      <c r="M3589" s="14">
        <v>0.32100000000000001</v>
      </c>
      <c r="N3589" s="21">
        <v>0.15384615384615385</v>
      </c>
      <c r="O3589" s="21">
        <v>0.16700000000000001</v>
      </c>
      <c r="P3589" s="26">
        <v>0.3</v>
      </c>
    </row>
    <row r="3590" spans="1:16" s="22" customFormat="1" x14ac:dyDescent="0.3">
      <c r="A3590" s="15">
        <v>44303</v>
      </c>
      <c r="B3590" s="15">
        <v>0</v>
      </c>
      <c r="C3590" s="13" t="s">
        <v>245</v>
      </c>
      <c r="D3590" s="14" t="s">
        <v>146</v>
      </c>
      <c r="E3590" s="14">
        <v>7</v>
      </c>
      <c r="F3590" s="14" t="s">
        <v>118</v>
      </c>
      <c r="G3590" s="14">
        <v>4</v>
      </c>
      <c r="H3590" s="14">
        <v>0</v>
      </c>
      <c r="I3590" s="14">
        <v>0</v>
      </c>
      <c r="J3590" s="14">
        <v>0</v>
      </c>
      <c r="K3590" s="14">
        <f t="shared" si="56"/>
        <v>0</v>
      </c>
      <c r="L3590" s="14">
        <v>0.2</v>
      </c>
      <c r="M3590" s="14">
        <v>0.25</v>
      </c>
      <c r="N3590" s="21">
        <v>0.33333333333333331</v>
      </c>
      <c r="O3590" s="21">
        <v>0.25</v>
      </c>
      <c r="P3590" s="26">
        <v>0.5</v>
      </c>
    </row>
    <row r="3591" spans="1:16" s="22" customFormat="1" x14ac:dyDescent="0.3">
      <c r="A3591" s="15">
        <v>44327</v>
      </c>
      <c r="B3591" s="15">
        <v>0</v>
      </c>
      <c r="C3591" s="13" t="s">
        <v>245</v>
      </c>
      <c r="D3591" s="14" t="s">
        <v>146</v>
      </c>
      <c r="E3591" s="14">
        <v>5</v>
      </c>
      <c r="F3591" s="14" t="s">
        <v>7</v>
      </c>
      <c r="G3591" s="14">
        <v>3</v>
      </c>
      <c r="H3591" s="14">
        <v>1</v>
      </c>
      <c r="I3591" s="14">
        <v>4</v>
      </c>
      <c r="J3591" s="14">
        <v>0</v>
      </c>
      <c r="K3591" s="14">
        <f t="shared" si="56"/>
        <v>1</v>
      </c>
      <c r="L3591" s="14">
        <v>0.255</v>
      </c>
      <c r="M3591" s="14">
        <v>0.314</v>
      </c>
      <c r="N3591" s="21">
        <v>0.4</v>
      </c>
      <c r="O3591" s="21">
        <v>0.25</v>
      </c>
      <c r="P3591" s="26">
        <v>0.5</v>
      </c>
    </row>
    <row r="3592" spans="1:16" s="22" customFormat="1" x14ac:dyDescent="0.3">
      <c r="A3592" s="15">
        <v>44329</v>
      </c>
      <c r="B3592" s="15">
        <v>0</v>
      </c>
      <c r="C3592" s="13" t="s">
        <v>245</v>
      </c>
      <c r="D3592" s="14" t="s">
        <v>146</v>
      </c>
      <c r="E3592" s="14">
        <v>4</v>
      </c>
      <c r="F3592" s="14" t="s">
        <v>115</v>
      </c>
      <c r="G3592" s="14">
        <v>0</v>
      </c>
      <c r="H3592" s="14">
        <v>0</v>
      </c>
      <c r="I3592" s="14">
        <v>7</v>
      </c>
      <c r="J3592" s="14">
        <v>1</v>
      </c>
      <c r="K3592" s="14">
        <f t="shared" si="56"/>
        <v>0</v>
      </c>
      <c r="L3592" s="14">
        <v>0.255</v>
      </c>
      <c r="M3592" s="14">
        <v>0.314</v>
      </c>
      <c r="N3592" s="21">
        <v>0.35294117647058826</v>
      </c>
      <c r="O3592" s="21">
        <v>0.28999999999999998</v>
      </c>
      <c r="P3592" s="26">
        <v>0.6</v>
      </c>
    </row>
    <row r="3593" spans="1:16" s="22" customFormat="1" x14ac:dyDescent="0.3">
      <c r="A3593" s="15">
        <v>44353</v>
      </c>
      <c r="B3593" s="15">
        <v>0</v>
      </c>
      <c r="C3593" s="13" t="s">
        <v>245</v>
      </c>
      <c r="D3593" s="14" t="s">
        <v>146</v>
      </c>
      <c r="E3593" s="14">
        <v>6</v>
      </c>
      <c r="F3593" s="14" t="s">
        <v>118</v>
      </c>
      <c r="G3593" s="14">
        <v>4</v>
      </c>
      <c r="H3593" s="14">
        <v>1</v>
      </c>
      <c r="I3593" s="14">
        <v>7</v>
      </c>
      <c r="J3593" s="14">
        <v>1</v>
      </c>
      <c r="K3593" s="14">
        <f t="shared" si="56"/>
        <v>1</v>
      </c>
      <c r="L3593" s="14">
        <v>0.216</v>
      </c>
      <c r="M3593" s="14">
        <v>0.25700000000000001</v>
      </c>
      <c r="N3593" s="21">
        <v>0</v>
      </c>
      <c r="O3593" s="21">
        <v>0.115</v>
      </c>
      <c r="P3593" s="26">
        <v>0.3</v>
      </c>
    </row>
    <row r="3594" spans="1:16" s="22" customFormat="1" x14ac:dyDescent="0.3">
      <c r="A3594" s="15">
        <v>44292</v>
      </c>
      <c r="B3594" s="15">
        <v>0</v>
      </c>
      <c r="C3594" s="13" t="s">
        <v>249</v>
      </c>
      <c r="D3594" s="14" t="s">
        <v>146</v>
      </c>
      <c r="E3594" s="14">
        <v>5</v>
      </c>
      <c r="F3594" s="14" t="s">
        <v>124</v>
      </c>
      <c r="G3594" s="14">
        <v>5</v>
      </c>
      <c r="H3594" s="14">
        <v>1</v>
      </c>
      <c r="I3594" s="14">
        <v>0</v>
      </c>
      <c r="J3594" s="14">
        <v>0</v>
      </c>
      <c r="K3594" s="14">
        <f t="shared" si="56"/>
        <v>1</v>
      </c>
      <c r="L3594" s="14">
        <v>0.33300000000000002</v>
      </c>
      <c r="M3594" s="14">
        <v>0.66700000000000004</v>
      </c>
      <c r="N3594" s="21">
        <v>0.5</v>
      </c>
      <c r="O3594" s="21">
        <v>0.5</v>
      </c>
      <c r="P3594" s="26">
        <v>1</v>
      </c>
    </row>
    <row r="3595" spans="1:16" s="22" customFormat="1" x14ac:dyDescent="0.3">
      <c r="A3595" s="15">
        <v>44293</v>
      </c>
      <c r="B3595" s="15">
        <v>0</v>
      </c>
      <c r="C3595" s="13" t="s">
        <v>249</v>
      </c>
      <c r="D3595" s="14" t="s">
        <v>146</v>
      </c>
      <c r="E3595" s="14">
        <v>5</v>
      </c>
      <c r="F3595" s="14" t="s">
        <v>124</v>
      </c>
      <c r="G3595" s="14">
        <v>3</v>
      </c>
      <c r="H3595" s="14">
        <v>1</v>
      </c>
      <c r="I3595" s="14">
        <v>5</v>
      </c>
      <c r="J3595" s="14">
        <v>1</v>
      </c>
      <c r="K3595" s="14">
        <f t="shared" si="56"/>
        <v>1</v>
      </c>
      <c r="L3595" s="14">
        <v>0.33300000000000002</v>
      </c>
      <c r="M3595" s="14">
        <v>0.66700000000000004</v>
      </c>
      <c r="N3595" s="21">
        <v>0.33333333333333331</v>
      </c>
      <c r="O3595" s="21">
        <v>0.33300000000000002</v>
      </c>
      <c r="P3595" s="26">
        <v>1</v>
      </c>
    </row>
    <row r="3596" spans="1:16" s="22" customFormat="1" x14ac:dyDescent="0.3">
      <c r="A3596" s="15">
        <v>44294</v>
      </c>
      <c r="B3596" s="15">
        <v>0</v>
      </c>
      <c r="C3596" s="13" t="s">
        <v>249</v>
      </c>
      <c r="D3596" s="14" t="s">
        <v>146</v>
      </c>
      <c r="E3596" s="14">
        <v>5</v>
      </c>
      <c r="F3596" s="14" t="s">
        <v>114</v>
      </c>
      <c r="G3596" s="14">
        <v>4</v>
      </c>
      <c r="H3596" s="14">
        <v>0</v>
      </c>
      <c r="I3596" s="14">
        <v>8</v>
      </c>
      <c r="J3596" s="14">
        <v>2</v>
      </c>
      <c r="K3596" s="14">
        <f t="shared" si="56"/>
        <v>0</v>
      </c>
      <c r="L3596" s="14">
        <v>0.25</v>
      </c>
      <c r="M3596" s="14">
        <v>0.5</v>
      </c>
      <c r="N3596" s="21">
        <v>0.33333333333333331</v>
      </c>
      <c r="O3596" s="21">
        <v>0.33300000000000002</v>
      </c>
      <c r="P3596" s="26">
        <v>1</v>
      </c>
    </row>
    <row r="3597" spans="1:16" s="22" customFormat="1" x14ac:dyDescent="0.3">
      <c r="A3597" s="15">
        <v>44345</v>
      </c>
      <c r="B3597" s="15">
        <v>1</v>
      </c>
      <c r="C3597" s="13" t="s">
        <v>249</v>
      </c>
      <c r="D3597" s="14" t="s">
        <v>146</v>
      </c>
      <c r="E3597" s="14">
        <v>4</v>
      </c>
      <c r="F3597" s="14" t="s">
        <v>124</v>
      </c>
      <c r="G3597" s="14">
        <v>3</v>
      </c>
      <c r="H3597" s="14">
        <v>0</v>
      </c>
      <c r="I3597" s="14">
        <v>12</v>
      </c>
      <c r="J3597" s="14">
        <v>2</v>
      </c>
      <c r="K3597" s="14">
        <f t="shared" si="56"/>
        <v>0</v>
      </c>
      <c r="L3597" s="14">
        <v>0.29099999999999998</v>
      </c>
      <c r="M3597" s="14">
        <v>0.46600000000000003</v>
      </c>
      <c r="N3597" s="21">
        <v>0.3</v>
      </c>
      <c r="O3597" s="21">
        <v>0.30599999999999999</v>
      </c>
      <c r="P3597" s="26">
        <v>0.6</v>
      </c>
    </row>
    <row r="3598" spans="1:16" s="22" customFormat="1" x14ac:dyDescent="0.3">
      <c r="A3598" s="15">
        <v>44345</v>
      </c>
      <c r="B3598" s="15">
        <v>2</v>
      </c>
      <c r="C3598" s="13" t="s">
        <v>249</v>
      </c>
      <c r="D3598" s="14" t="s">
        <v>146</v>
      </c>
      <c r="E3598" s="14">
        <v>1</v>
      </c>
      <c r="F3598" s="14" t="s">
        <v>7</v>
      </c>
      <c r="G3598" s="14">
        <v>3</v>
      </c>
      <c r="H3598" s="14">
        <v>0</v>
      </c>
      <c r="I3598" s="14">
        <v>15</v>
      </c>
      <c r="J3598" s="14">
        <v>2</v>
      </c>
      <c r="K3598" s="14">
        <f t="shared" si="56"/>
        <v>0</v>
      </c>
      <c r="L3598" s="14">
        <v>0.28499999999999998</v>
      </c>
      <c r="M3598" s="14">
        <v>0.45700000000000002</v>
      </c>
      <c r="N3598" s="21">
        <v>0.22222222222222221</v>
      </c>
      <c r="O3598" s="21">
        <v>0.25700000000000001</v>
      </c>
      <c r="P3598" s="26">
        <v>0.5</v>
      </c>
    </row>
    <row r="3599" spans="1:16" s="22" customFormat="1" x14ac:dyDescent="0.3">
      <c r="A3599" s="15">
        <v>44346</v>
      </c>
      <c r="B3599" s="15">
        <v>0</v>
      </c>
      <c r="C3599" s="13" t="s">
        <v>249</v>
      </c>
      <c r="D3599" s="14" t="s">
        <v>146</v>
      </c>
      <c r="E3599" s="14">
        <v>2</v>
      </c>
      <c r="F3599" s="14" t="s">
        <v>112</v>
      </c>
      <c r="G3599" s="14">
        <v>1</v>
      </c>
      <c r="H3599" s="14">
        <v>0</v>
      </c>
      <c r="I3599" s="14">
        <v>18</v>
      </c>
      <c r="J3599" s="14">
        <v>2</v>
      </c>
      <c r="K3599" s="14">
        <f t="shared" si="56"/>
        <v>0</v>
      </c>
      <c r="L3599" s="14">
        <v>0.28299999999999997</v>
      </c>
      <c r="M3599" s="14">
        <v>0.45400000000000001</v>
      </c>
      <c r="N3599" s="21">
        <v>0.23529411764705882</v>
      </c>
      <c r="O3599" s="21">
        <v>0.20599999999999999</v>
      </c>
      <c r="P3599" s="26">
        <v>0.4</v>
      </c>
    </row>
    <row r="3600" spans="1:16" s="22" customFormat="1" x14ac:dyDescent="0.3">
      <c r="A3600" s="15">
        <v>44369</v>
      </c>
      <c r="B3600" s="15">
        <v>0</v>
      </c>
      <c r="C3600" s="13" t="s">
        <v>249</v>
      </c>
      <c r="D3600" s="14" t="s">
        <v>146</v>
      </c>
      <c r="E3600" s="14">
        <v>5</v>
      </c>
      <c r="F3600" s="14" t="s">
        <v>124</v>
      </c>
      <c r="G3600" s="14">
        <v>4</v>
      </c>
      <c r="H3600" s="14">
        <v>3</v>
      </c>
      <c r="I3600" s="14">
        <v>19</v>
      </c>
      <c r="J3600" s="14">
        <v>2</v>
      </c>
      <c r="K3600" s="14">
        <f t="shared" si="56"/>
        <v>1</v>
      </c>
      <c r="L3600" s="14">
        <v>0.33200000000000002</v>
      </c>
      <c r="M3600" s="14">
        <v>0.496</v>
      </c>
      <c r="N3600" s="21">
        <v>0.36842105263157893</v>
      </c>
      <c r="O3600" s="21">
        <v>0.41499999999999998</v>
      </c>
      <c r="P3600" s="26">
        <v>0.9</v>
      </c>
    </row>
    <row r="3601" spans="1:16" s="22" customFormat="1" x14ac:dyDescent="0.3">
      <c r="A3601" s="15">
        <v>44370</v>
      </c>
      <c r="B3601" s="15">
        <v>0</v>
      </c>
      <c r="C3601" s="13" t="s">
        <v>249</v>
      </c>
      <c r="D3601" s="14" t="s">
        <v>146</v>
      </c>
      <c r="E3601" s="14">
        <v>5</v>
      </c>
      <c r="F3601" s="14" t="s">
        <v>124</v>
      </c>
      <c r="G3601" s="14">
        <v>5</v>
      </c>
      <c r="H3601" s="14">
        <v>2</v>
      </c>
      <c r="I3601" s="14">
        <v>23</v>
      </c>
      <c r="J3601" s="14">
        <v>5</v>
      </c>
      <c r="K3601" s="14">
        <f t="shared" si="56"/>
        <v>1</v>
      </c>
      <c r="L3601" s="14">
        <v>0.33300000000000002</v>
      </c>
      <c r="M3601" s="14">
        <v>0.50600000000000001</v>
      </c>
      <c r="N3601" s="21">
        <v>0.4</v>
      </c>
      <c r="O3601" s="21">
        <v>0.40500000000000003</v>
      </c>
      <c r="P3601" s="26">
        <v>0.9</v>
      </c>
    </row>
    <row r="3602" spans="1:16" s="22" customFormat="1" x14ac:dyDescent="0.3">
      <c r="A3602" s="15">
        <v>44371</v>
      </c>
      <c r="B3602" s="15">
        <v>0</v>
      </c>
      <c r="C3602" s="13" t="s">
        <v>249</v>
      </c>
      <c r="D3602" s="14" t="s">
        <v>146</v>
      </c>
      <c r="E3602" s="14">
        <v>5</v>
      </c>
      <c r="F3602" s="14" t="s">
        <v>124</v>
      </c>
      <c r="G3602" s="14">
        <v>4</v>
      </c>
      <c r="H3602" s="14">
        <v>1</v>
      </c>
      <c r="I3602" s="14">
        <v>28</v>
      </c>
      <c r="J3602" s="14">
        <v>7</v>
      </c>
      <c r="K3602" s="14">
        <f t="shared" si="56"/>
        <v>1</v>
      </c>
      <c r="L3602" s="14">
        <v>0.33200000000000002</v>
      </c>
      <c r="M3602" s="14">
        <v>0.50600000000000001</v>
      </c>
      <c r="N3602" s="21">
        <v>0.35</v>
      </c>
      <c r="O3602" s="21">
        <v>0.40500000000000003</v>
      </c>
      <c r="P3602" s="26">
        <v>0.9</v>
      </c>
    </row>
    <row r="3603" spans="1:16" s="22" customFormat="1" x14ac:dyDescent="0.3">
      <c r="A3603" s="15">
        <v>44306</v>
      </c>
      <c r="B3603" s="15">
        <v>0</v>
      </c>
      <c r="C3603" s="13" t="s">
        <v>268</v>
      </c>
      <c r="D3603" s="14" t="s">
        <v>146</v>
      </c>
      <c r="E3603" s="14">
        <v>1</v>
      </c>
      <c r="F3603" s="14" t="s">
        <v>118</v>
      </c>
      <c r="G3603" s="14">
        <v>4</v>
      </c>
      <c r="H3603" s="14">
        <v>1</v>
      </c>
      <c r="I3603" s="14">
        <v>0</v>
      </c>
      <c r="J3603" s="14">
        <v>0</v>
      </c>
      <c r="K3603" s="14">
        <f t="shared" si="56"/>
        <v>1</v>
      </c>
      <c r="L3603" s="14">
        <v>0.28799999999999998</v>
      </c>
      <c r="M3603" s="14">
        <v>0.32700000000000001</v>
      </c>
      <c r="N3603" s="21">
        <v>0.42105263157894735</v>
      </c>
      <c r="O3603" s="21">
        <v>0.30599999999999999</v>
      </c>
      <c r="P3603" s="26">
        <v>0.7</v>
      </c>
    </row>
    <row r="3604" spans="1:16" s="22" customFormat="1" x14ac:dyDescent="0.3">
      <c r="A3604" s="15">
        <v>44307</v>
      </c>
      <c r="B3604" s="15">
        <v>0</v>
      </c>
      <c r="C3604" s="13" t="s">
        <v>268</v>
      </c>
      <c r="D3604" s="14" t="s">
        <v>146</v>
      </c>
      <c r="E3604" s="14">
        <v>1</v>
      </c>
      <c r="F3604" s="14" t="s">
        <v>2</v>
      </c>
      <c r="G3604" s="14">
        <v>3</v>
      </c>
      <c r="H3604" s="14">
        <v>0</v>
      </c>
      <c r="I3604" s="14">
        <v>4</v>
      </c>
      <c r="J3604" s="14">
        <v>1</v>
      </c>
      <c r="K3604" s="14">
        <f t="shared" si="56"/>
        <v>0</v>
      </c>
      <c r="L3604" s="14">
        <v>0.27300000000000002</v>
      </c>
      <c r="M3604" s="14">
        <v>0.309</v>
      </c>
      <c r="N3604" s="21">
        <v>0.36842105263157893</v>
      </c>
      <c r="O3604" s="21">
        <v>0.314</v>
      </c>
      <c r="P3604" s="26">
        <v>0.7</v>
      </c>
    </row>
    <row r="3605" spans="1:16" s="22" customFormat="1" x14ac:dyDescent="0.3">
      <c r="A3605" s="15">
        <v>44308</v>
      </c>
      <c r="B3605" s="15">
        <v>0</v>
      </c>
      <c r="C3605" s="13" t="s">
        <v>268</v>
      </c>
      <c r="D3605" s="14" t="s">
        <v>146</v>
      </c>
      <c r="E3605" s="14">
        <v>1</v>
      </c>
      <c r="F3605" s="14" t="s">
        <v>2</v>
      </c>
      <c r="G3605" s="14">
        <v>2</v>
      </c>
      <c r="H3605" s="14">
        <v>1</v>
      </c>
      <c r="I3605" s="14">
        <v>7</v>
      </c>
      <c r="J3605" s="14">
        <v>1</v>
      </c>
      <c r="K3605" s="14">
        <f t="shared" si="56"/>
        <v>1</v>
      </c>
      <c r="L3605" s="14">
        <v>0.28100000000000003</v>
      </c>
      <c r="M3605" s="14">
        <v>0.316</v>
      </c>
      <c r="N3605" s="21">
        <v>0.3125</v>
      </c>
      <c r="O3605" s="21">
        <v>0.32400000000000001</v>
      </c>
      <c r="P3605" s="26">
        <v>0.7</v>
      </c>
    </row>
    <row r="3606" spans="1:16" s="22" customFormat="1" x14ac:dyDescent="0.3">
      <c r="A3606" s="15">
        <v>44324</v>
      </c>
      <c r="B3606" s="15">
        <v>0</v>
      </c>
      <c r="C3606" s="13" t="s">
        <v>268</v>
      </c>
      <c r="D3606" s="14" t="s">
        <v>146</v>
      </c>
      <c r="E3606" s="14">
        <v>5</v>
      </c>
      <c r="F3606" s="14" t="s">
        <v>2</v>
      </c>
      <c r="G3606" s="14">
        <v>4</v>
      </c>
      <c r="H3606" s="14">
        <v>1</v>
      </c>
      <c r="I3606" s="14">
        <v>9</v>
      </c>
      <c r="J3606" s="14">
        <v>2</v>
      </c>
      <c r="K3606" s="14">
        <f t="shared" si="56"/>
        <v>1</v>
      </c>
      <c r="L3606" s="14">
        <v>0.27800000000000002</v>
      </c>
      <c r="M3606" s="14">
        <v>0.311</v>
      </c>
      <c r="N3606" s="21">
        <v>0.29411764705882354</v>
      </c>
      <c r="O3606" s="21">
        <v>0.27600000000000002</v>
      </c>
      <c r="P3606" s="26">
        <v>0.5</v>
      </c>
    </row>
    <row r="3607" spans="1:16" s="22" customFormat="1" x14ac:dyDescent="0.3">
      <c r="A3607" s="15">
        <v>44325</v>
      </c>
      <c r="B3607" s="15">
        <v>1</v>
      </c>
      <c r="C3607" s="13" t="s">
        <v>268</v>
      </c>
      <c r="D3607" s="14" t="s">
        <v>146</v>
      </c>
      <c r="E3607" s="14">
        <v>4</v>
      </c>
      <c r="F3607" s="14" t="s">
        <v>118</v>
      </c>
      <c r="G3607" s="14">
        <v>2</v>
      </c>
      <c r="H3607" s="14">
        <v>0</v>
      </c>
      <c r="I3607" s="14">
        <v>13</v>
      </c>
      <c r="J3607" s="14">
        <v>3</v>
      </c>
      <c r="K3607" s="14">
        <f t="shared" si="56"/>
        <v>0</v>
      </c>
      <c r="L3607" s="14">
        <v>0.27200000000000002</v>
      </c>
      <c r="M3607" s="14">
        <v>0.30399999999999999</v>
      </c>
      <c r="N3607" s="21">
        <v>0.27777777777777779</v>
      </c>
      <c r="O3607" s="21">
        <v>0.31</v>
      </c>
      <c r="P3607" s="26">
        <v>0.6</v>
      </c>
    </row>
    <row r="3608" spans="1:16" s="22" customFormat="1" x14ac:dyDescent="0.3">
      <c r="A3608" s="15">
        <v>44325</v>
      </c>
      <c r="B3608" s="15">
        <v>2</v>
      </c>
      <c r="C3608" s="13" t="s">
        <v>268</v>
      </c>
      <c r="D3608" s="14" t="s">
        <v>146</v>
      </c>
      <c r="E3608" s="14">
        <v>1</v>
      </c>
      <c r="F3608" s="14" t="s">
        <v>2</v>
      </c>
      <c r="G3608" s="14">
        <v>1</v>
      </c>
      <c r="H3608" s="14">
        <v>0</v>
      </c>
      <c r="I3608" s="14">
        <v>15</v>
      </c>
      <c r="J3608" s="14">
        <v>3</v>
      </c>
      <c r="K3608" s="14">
        <f t="shared" si="56"/>
        <v>0</v>
      </c>
      <c r="L3608" s="14">
        <v>0.26900000000000002</v>
      </c>
      <c r="M3608" s="14">
        <v>0.30099999999999999</v>
      </c>
      <c r="N3608" s="21">
        <v>0.33333333333333331</v>
      </c>
      <c r="O3608" s="21">
        <v>0.3</v>
      </c>
      <c r="P3608" s="26">
        <v>0.6</v>
      </c>
    </row>
    <row r="3609" spans="1:16" s="22" customFormat="1" x14ac:dyDescent="0.3">
      <c r="A3609" s="15">
        <v>44363</v>
      </c>
      <c r="B3609" s="15">
        <v>0</v>
      </c>
      <c r="C3609" s="13" t="s">
        <v>268</v>
      </c>
      <c r="D3609" s="14" t="s">
        <v>146</v>
      </c>
      <c r="E3609" s="14">
        <v>1</v>
      </c>
      <c r="F3609" s="14" t="s">
        <v>118</v>
      </c>
      <c r="G3609" s="14">
        <v>5</v>
      </c>
      <c r="H3609" s="14">
        <v>2</v>
      </c>
      <c r="I3609" s="14">
        <v>16</v>
      </c>
      <c r="J3609" s="14">
        <v>3</v>
      </c>
      <c r="K3609" s="14">
        <f t="shared" si="56"/>
        <v>1</v>
      </c>
      <c r="L3609" s="14">
        <v>0.28399999999999997</v>
      </c>
      <c r="M3609" s="14">
        <v>0.32800000000000001</v>
      </c>
      <c r="N3609" s="21">
        <v>0.29411764705882354</v>
      </c>
      <c r="O3609" s="21">
        <v>0.28899999999999998</v>
      </c>
      <c r="P3609" s="26">
        <v>0.6</v>
      </c>
    </row>
    <row r="3610" spans="1:16" s="22" customFormat="1" x14ac:dyDescent="0.3">
      <c r="A3610" s="15">
        <v>44364</v>
      </c>
      <c r="B3610" s="15">
        <v>0</v>
      </c>
      <c r="C3610" s="13" t="s">
        <v>268</v>
      </c>
      <c r="D3610" s="14" t="s">
        <v>146</v>
      </c>
      <c r="E3610" s="14">
        <v>1</v>
      </c>
      <c r="F3610" s="14" t="s">
        <v>118</v>
      </c>
      <c r="G3610" s="14">
        <v>2</v>
      </c>
      <c r="H3610" s="14">
        <v>0</v>
      </c>
      <c r="I3610" s="14">
        <v>21</v>
      </c>
      <c r="J3610" s="14">
        <v>5</v>
      </c>
      <c r="K3610" s="14">
        <f t="shared" si="56"/>
        <v>0</v>
      </c>
      <c r="L3610" s="14">
        <v>0.28100000000000003</v>
      </c>
      <c r="M3610" s="14">
        <v>0.32400000000000001</v>
      </c>
      <c r="N3610" s="21">
        <v>0.33333333333333331</v>
      </c>
      <c r="O3610" s="21">
        <v>0.26300000000000001</v>
      </c>
      <c r="P3610" s="26">
        <v>0.6</v>
      </c>
    </row>
    <row r="3611" spans="1:16" s="22" customFormat="1" x14ac:dyDescent="0.3">
      <c r="A3611" s="15">
        <v>44290</v>
      </c>
      <c r="B3611" s="15">
        <v>0</v>
      </c>
      <c r="C3611" s="13" t="s">
        <v>163</v>
      </c>
      <c r="D3611" s="14" t="s">
        <v>146</v>
      </c>
      <c r="E3611" s="14">
        <v>5</v>
      </c>
      <c r="F3611" s="14" t="s">
        <v>7</v>
      </c>
      <c r="G3611" s="14">
        <v>4</v>
      </c>
      <c r="H3611" s="14">
        <v>1</v>
      </c>
      <c r="I3611" s="14">
        <v>0</v>
      </c>
      <c r="J3611" s="14">
        <v>0</v>
      </c>
      <c r="K3611" s="14">
        <f t="shared" si="56"/>
        <v>1</v>
      </c>
      <c r="L3611" s="14">
        <v>0.25</v>
      </c>
      <c r="M3611" s="14">
        <v>0.25</v>
      </c>
      <c r="N3611" s="21">
        <v>0</v>
      </c>
      <c r="O3611" s="21">
        <v>0</v>
      </c>
      <c r="P3611" s="26">
        <v>0</v>
      </c>
    </row>
    <row r="3612" spans="1:16" s="22" customFormat="1" x14ac:dyDescent="0.3">
      <c r="A3612" s="15">
        <v>44334</v>
      </c>
      <c r="B3612" s="15">
        <v>0</v>
      </c>
      <c r="C3612" s="13" t="s">
        <v>163</v>
      </c>
      <c r="D3612" s="14" t="s">
        <v>146</v>
      </c>
      <c r="E3612" s="14">
        <v>4</v>
      </c>
      <c r="F3612" s="14" t="s">
        <v>2</v>
      </c>
      <c r="G3612" s="14">
        <v>4</v>
      </c>
      <c r="H3612" s="14">
        <v>0</v>
      </c>
      <c r="I3612" s="14">
        <v>4</v>
      </c>
      <c r="J3612" s="14">
        <v>1</v>
      </c>
      <c r="K3612" s="14">
        <f t="shared" si="56"/>
        <v>0</v>
      </c>
      <c r="L3612" s="14">
        <v>0.27600000000000002</v>
      </c>
      <c r="M3612" s="14">
        <v>0.46899999999999997</v>
      </c>
      <c r="N3612" s="21">
        <v>0.3</v>
      </c>
      <c r="O3612" s="21">
        <v>0.32500000000000001</v>
      </c>
      <c r="P3612" s="26">
        <v>0.8</v>
      </c>
    </row>
    <row r="3613" spans="1:16" s="22" customFormat="1" x14ac:dyDescent="0.3">
      <c r="A3613" s="15">
        <v>44335</v>
      </c>
      <c r="B3613" s="15">
        <v>0</v>
      </c>
      <c r="C3613" s="13" t="s">
        <v>163</v>
      </c>
      <c r="D3613" s="14" t="s">
        <v>146</v>
      </c>
      <c r="E3613" s="14">
        <v>4</v>
      </c>
      <c r="F3613" s="14" t="s">
        <v>2</v>
      </c>
      <c r="G3613" s="14">
        <v>5</v>
      </c>
      <c r="H3613" s="14">
        <v>1</v>
      </c>
      <c r="I3613" s="14">
        <v>8</v>
      </c>
      <c r="J3613" s="14">
        <v>1</v>
      </c>
      <c r="K3613" s="14">
        <f t="shared" si="56"/>
        <v>1</v>
      </c>
      <c r="L3613" s="14">
        <v>0.27200000000000002</v>
      </c>
      <c r="M3613" s="14">
        <v>0.46600000000000003</v>
      </c>
      <c r="N3613" s="21">
        <v>0.26315789473684209</v>
      </c>
      <c r="O3613" s="21">
        <v>0.3</v>
      </c>
      <c r="P3613" s="26">
        <v>0.7</v>
      </c>
    </row>
    <row r="3614" spans="1:16" s="22" customFormat="1" x14ac:dyDescent="0.3">
      <c r="A3614" s="15">
        <v>44336</v>
      </c>
      <c r="B3614" s="15">
        <v>0</v>
      </c>
      <c r="C3614" s="13" t="s">
        <v>163</v>
      </c>
      <c r="D3614" s="14" t="s">
        <v>146</v>
      </c>
      <c r="E3614" s="14">
        <v>4</v>
      </c>
      <c r="F3614" s="14" t="s">
        <v>7</v>
      </c>
      <c r="G3614" s="14">
        <v>4</v>
      </c>
      <c r="H3614" s="14">
        <v>1</v>
      </c>
      <c r="I3614" s="14">
        <v>13</v>
      </c>
      <c r="J3614" s="14">
        <v>2</v>
      </c>
      <c r="K3614" s="14">
        <f t="shared" si="56"/>
        <v>1</v>
      </c>
      <c r="L3614" s="14">
        <v>0.27100000000000002</v>
      </c>
      <c r="M3614" s="14">
        <v>0.46700000000000003</v>
      </c>
      <c r="N3614" s="21">
        <v>0.2</v>
      </c>
      <c r="O3614" s="21">
        <v>0.26800000000000002</v>
      </c>
      <c r="P3614" s="26">
        <v>0.7</v>
      </c>
    </row>
    <row r="3615" spans="1:16" s="22" customFormat="1" x14ac:dyDescent="0.3">
      <c r="A3615" s="15">
        <v>44355</v>
      </c>
      <c r="B3615" s="15">
        <v>0</v>
      </c>
      <c r="C3615" s="13" t="s">
        <v>163</v>
      </c>
      <c r="D3615" s="14" t="s">
        <v>146</v>
      </c>
      <c r="E3615" s="14">
        <v>4</v>
      </c>
      <c r="F3615" s="14" t="s">
        <v>2</v>
      </c>
      <c r="G3615" s="14">
        <v>4</v>
      </c>
      <c r="H3615" s="14">
        <v>1</v>
      </c>
      <c r="I3615" s="14">
        <v>17</v>
      </c>
      <c r="J3615" s="14">
        <v>3</v>
      </c>
      <c r="K3615" s="14">
        <f t="shared" si="56"/>
        <v>1</v>
      </c>
      <c r="L3615" s="14">
        <v>0.307</v>
      </c>
      <c r="M3615" s="14">
        <v>0.51600000000000001</v>
      </c>
      <c r="N3615" s="21">
        <v>0.41176470588235292</v>
      </c>
      <c r="O3615" s="21">
        <v>0.44700000000000001</v>
      </c>
      <c r="P3615" s="26">
        <v>0.8</v>
      </c>
    </row>
    <row r="3616" spans="1:16" s="22" customFormat="1" x14ac:dyDescent="0.3">
      <c r="A3616" s="15">
        <v>44356</v>
      </c>
      <c r="B3616" s="15">
        <v>0</v>
      </c>
      <c r="C3616" s="13" t="s">
        <v>163</v>
      </c>
      <c r="D3616" s="14" t="s">
        <v>146</v>
      </c>
      <c r="E3616" s="14">
        <v>4</v>
      </c>
      <c r="F3616" s="14" t="s">
        <v>2</v>
      </c>
      <c r="G3616" s="14">
        <v>2</v>
      </c>
      <c r="H3616" s="14">
        <v>0</v>
      </c>
      <c r="I3616" s="14">
        <v>21</v>
      </c>
      <c r="J3616" s="14">
        <v>4</v>
      </c>
      <c r="K3616" s="14">
        <f t="shared" si="56"/>
        <v>0</v>
      </c>
      <c r="L3616" s="14">
        <v>0.30299999999999999</v>
      </c>
      <c r="M3616" s="14">
        <v>0.51</v>
      </c>
      <c r="N3616" s="21">
        <v>0.44444444444444442</v>
      </c>
      <c r="O3616" s="21">
        <v>0.39500000000000002</v>
      </c>
      <c r="P3616" s="26">
        <v>0.8</v>
      </c>
    </row>
    <row r="3617" spans="1:16" s="22" customFormat="1" x14ac:dyDescent="0.3">
      <c r="A3617" s="15">
        <v>44357</v>
      </c>
      <c r="B3617" s="15">
        <v>0</v>
      </c>
      <c r="C3617" s="13" t="s">
        <v>163</v>
      </c>
      <c r="D3617" s="14" t="s">
        <v>146</v>
      </c>
      <c r="E3617" s="14">
        <v>4</v>
      </c>
      <c r="F3617" s="14" t="s">
        <v>2</v>
      </c>
      <c r="G3617" s="14">
        <v>2</v>
      </c>
      <c r="H3617" s="14">
        <v>1</v>
      </c>
      <c r="I3617" s="14">
        <v>23</v>
      </c>
      <c r="J3617" s="14">
        <v>4</v>
      </c>
      <c r="K3617" s="14">
        <f t="shared" si="56"/>
        <v>1</v>
      </c>
      <c r="L3617" s="14">
        <v>0.30599999999999999</v>
      </c>
      <c r="M3617" s="14">
        <v>0.51</v>
      </c>
      <c r="N3617" s="21">
        <v>0.3888888888888889</v>
      </c>
      <c r="O3617" s="21">
        <v>0.41699999999999998</v>
      </c>
      <c r="P3617" s="26">
        <v>0.8</v>
      </c>
    </row>
    <row r="3618" spans="1:16" s="22" customFormat="1" x14ac:dyDescent="0.3">
      <c r="A3618" s="15">
        <v>44295</v>
      </c>
      <c r="B3618" s="15">
        <v>0</v>
      </c>
      <c r="C3618" s="13" t="s">
        <v>217</v>
      </c>
      <c r="D3618" s="14" t="s">
        <v>146</v>
      </c>
      <c r="E3618" s="14">
        <v>1</v>
      </c>
      <c r="F3618" s="14" t="s">
        <v>2</v>
      </c>
      <c r="G3618" s="14">
        <v>4</v>
      </c>
      <c r="H3618" s="14">
        <v>1</v>
      </c>
      <c r="I3618" s="14">
        <v>0</v>
      </c>
      <c r="J3618" s="14">
        <v>0</v>
      </c>
      <c r="K3618" s="14">
        <f t="shared" si="56"/>
        <v>1</v>
      </c>
      <c r="L3618" s="14">
        <v>0.33300000000000002</v>
      </c>
      <c r="M3618" s="14">
        <v>0.41699999999999998</v>
      </c>
      <c r="N3618" s="21">
        <v>0.35</v>
      </c>
      <c r="O3618" s="21">
        <v>0.35</v>
      </c>
      <c r="P3618" s="26">
        <v>1</v>
      </c>
    </row>
    <row r="3619" spans="1:16" s="22" customFormat="1" x14ac:dyDescent="0.3">
      <c r="A3619" s="15">
        <v>44296</v>
      </c>
      <c r="B3619" s="15">
        <v>0</v>
      </c>
      <c r="C3619" s="13" t="s">
        <v>217</v>
      </c>
      <c r="D3619" s="14" t="s">
        <v>146</v>
      </c>
      <c r="E3619" s="14">
        <v>1</v>
      </c>
      <c r="F3619" s="14" t="s">
        <v>2</v>
      </c>
      <c r="G3619" s="14">
        <v>4</v>
      </c>
      <c r="H3619" s="14">
        <v>0</v>
      </c>
      <c r="I3619" s="14">
        <v>4</v>
      </c>
      <c r="J3619" s="14">
        <v>1</v>
      </c>
      <c r="K3619" s="14">
        <f t="shared" si="56"/>
        <v>0</v>
      </c>
      <c r="L3619" s="14">
        <v>0.28599999999999998</v>
      </c>
      <c r="M3619" s="14">
        <v>0.35699999999999998</v>
      </c>
      <c r="N3619" s="21">
        <v>0.33333333333333331</v>
      </c>
      <c r="O3619" s="21">
        <v>0.33300000000000002</v>
      </c>
      <c r="P3619" s="26">
        <v>1</v>
      </c>
    </row>
    <row r="3620" spans="1:16" s="22" customFormat="1" x14ac:dyDescent="0.3">
      <c r="A3620" s="15">
        <v>44297</v>
      </c>
      <c r="B3620" s="15">
        <v>0</v>
      </c>
      <c r="C3620" s="13" t="s">
        <v>217</v>
      </c>
      <c r="D3620" s="14" t="s">
        <v>146</v>
      </c>
      <c r="E3620" s="14">
        <v>1</v>
      </c>
      <c r="F3620" s="14" t="s">
        <v>2</v>
      </c>
      <c r="G3620" s="14">
        <v>5</v>
      </c>
      <c r="H3620" s="14">
        <v>1</v>
      </c>
      <c r="I3620" s="14">
        <v>8</v>
      </c>
      <c r="J3620" s="14">
        <v>1</v>
      </c>
      <c r="K3620" s="14">
        <f t="shared" si="56"/>
        <v>1</v>
      </c>
      <c r="L3620" s="14">
        <v>0.27300000000000002</v>
      </c>
      <c r="M3620" s="14">
        <v>0.39400000000000002</v>
      </c>
      <c r="N3620" s="21">
        <v>0.2608695652173913</v>
      </c>
      <c r="O3620" s="21">
        <v>0.28599999999999998</v>
      </c>
      <c r="P3620" s="26">
        <v>0.83</v>
      </c>
    </row>
    <row r="3621" spans="1:16" s="22" customFormat="1" x14ac:dyDescent="0.3">
      <c r="A3621" s="15">
        <v>44330</v>
      </c>
      <c r="B3621" s="15">
        <v>0</v>
      </c>
      <c r="C3621" s="13" t="s">
        <v>217</v>
      </c>
      <c r="D3621" s="14" t="s">
        <v>146</v>
      </c>
      <c r="E3621" s="14">
        <v>1</v>
      </c>
      <c r="F3621" s="14" t="s">
        <v>2</v>
      </c>
      <c r="G3621" s="14">
        <v>5</v>
      </c>
      <c r="H3621" s="14">
        <v>3</v>
      </c>
      <c r="I3621" s="14">
        <v>13</v>
      </c>
      <c r="J3621" s="14">
        <v>2</v>
      </c>
      <c r="K3621" s="14">
        <f t="shared" si="56"/>
        <v>1</v>
      </c>
      <c r="L3621" s="14">
        <v>0.32600000000000001</v>
      </c>
      <c r="M3621" s="14">
        <v>0.38900000000000001</v>
      </c>
      <c r="N3621" s="21">
        <v>0.47368421052631576</v>
      </c>
      <c r="O3621" s="21">
        <v>0.36599999999999999</v>
      </c>
      <c r="P3621" s="26">
        <v>0.9</v>
      </c>
    </row>
    <row r="3622" spans="1:16" s="22" customFormat="1" x14ac:dyDescent="0.3">
      <c r="A3622" s="15">
        <v>44331</v>
      </c>
      <c r="B3622" s="15">
        <v>0</v>
      </c>
      <c r="C3622" s="13" t="s">
        <v>217</v>
      </c>
      <c r="D3622" s="14" t="s">
        <v>146</v>
      </c>
      <c r="E3622" s="14">
        <v>1</v>
      </c>
      <c r="F3622" s="14" t="s">
        <v>2</v>
      </c>
      <c r="G3622" s="14">
        <v>5</v>
      </c>
      <c r="H3622" s="14">
        <v>3</v>
      </c>
      <c r="I3622" s="14">
        <v>18</v>
      </c>
      <c r="J3622" s="14">
        <v>5</v>
      </c>
      <c r="K3622" s="14">
        <f t="shared" si="56"/>
        <v>1</v>
      </c>
      <c r="L3622" s="14">
        <v>0.33600000000000002</v>
      </c>
      <c r="M3622" s="14">
        <v>0.40300000000000002</v>
      </c>
      <c r="N3622" s="21">
        <v>0.55000000000000004</v>
      </c>
      <c r="O3622" s="21">
        <v>0.42899999999999999</v>
      </c>
      <c r="P3622" s="26">
        <v>1</v>
      </c>
    </row>
    <row r="3623" spans="1:16" s="22" customFormat="1" x14ac:dyDescent="0.3">
      <c r="A3623" s="15">
        <v>44376</v>
      </c>
      <c r="B3623" s="15">
        <v>0</v>
      </c>
      <c r="C3623" s="13" t="s">
        <v>217</v>
      </c>
      <c r="D3623" s="14" t="s">
        <v>146</v>
      </c>
      <c r="E3623" s="14">
        <v>1</v>
      </c>
      <c r="F3623" s="14" t="s">
        <v>2</v>
      </c>
      <c r="G3623" s="14">
        <v>5</v>
      </c>
      <c r="H3623" s="14">
        <v>1</v>
      </c>
      <c r="I3623" s="14">
        <v>23</v>
      </c>
      <c r="J3623" s="14">
        <v>8</v>
      </c>
      <c r="K3623" s="14">
        <f t="shared" si="56"/>
        <v>1</v>
      </c>
      <c r="L3623" s="14">
        <v>0.309</v>
      </c>
      <c r="M3623" s="14">
        <v>0.40100000000000002</v>
      </c>
      <c r="N3623" s="21">
        <v>0.2</v>
      </c>
      <c r="O3623" s="21">
        <v>0.26300000000000001</v>
      </c>
      <c r="P3623" s="26">
        <v>0.8</v>
      </c>
    </row>
    <row r="3624" spans="1:16" s="22" customFormat="1" x14ac:dyDescent="0.3">
      <c r="A3624" s="15">
        <v>44302</v>
      </c>
      <c r="B3624" s="15">
        <v>0</v>
      </c>
      <c r="C3624" s="13" t="s">
        <v>243</v>
      </c>
      <c r="D3624" s="14" t="s">
        <v>146</v>
      </c>
      <c r="E3624" s="14">
        <v>8</v>
      </c>
      <c r="F3624" s="14" t="s">
        <v>111</v>
      </c>
      <c r="G3624" s="14">
        <v>4</v>
      </c>
      <c r="H3624" s="14">
        <v>1</v>
      </c>
      <c r="I3624" s="14">
        <v>0</v>
      </c>
      <c r="J3624" s="14">
        <v>0</v>
      </c>
      <c r="K3624" s="14">
        <f t="shared" si="56"/>
        <v>1</v>
      </c>
      <c r="L3624" s="14">
        <v>0.23100000000000001</v>
      </c>
      <c r="M3624" s="14">
        <v>0.23100000000000001</v>
      </c>
      <c r="N3624" s="21">
        <v>0.1875</v>
      </c>
      <c r="O3624" s="21">
        <v>0.22700000000000001</v>
      </c>
      <c r="P3624" s="26">
        <v>0.56999999999999995</v>
      </c>
    </row>
    <row r="3625" spans="1:16" s="22" customFormat="1" x14ac:dyDescent="0.3">
      <c r="A3625" s="15">
        <v>44304</v>
      </c>
      <c r="B3625" s="15">
        <v>0</v>
      </c>
      <c r="C3625" s="13" t="s">
        <v>243</v>
      </c>
      <c r="D3625" s="14" t="s">
        <v>146</v>
      </c>
      <c r="E3625" s="14">
        <v>8</v>
      </c>
      <c r="F3625" s="14" t="s">
        <v>111</v>
      </c>
      <c r="G3625" s="14">
        <v>3</v>
      </c>
      <c r="H3625" s="14">
        <v>1</v>
      </c>
      <c r="I3625" s="14">
        <v>4</v>
      </c>
      <c r="J3625" s="14">
        <v>1</v>
      </c>
      <c r="K3625" s="14">
        <f t="shared" si="56"/>
        <v>1</v>
      </c>
      <c r="L3625" s="14">
        <v>0.24099999999999999</v>
      </c>
      <c r="M3625" s="14">
        <v>0.24099999999999999</v>
      </c>
      <c r="N3625" s="21">
        <v>0.23529411764705882</v>
      </c>
      <c r="O3625" s="21">
        <v>0.23100000000000001</v>
      </c>
      <c r="P3625" s="26">
        <v>0.63</v>
      </c>
    </row>
    <row r="3626" spans="1:16" s="22" customFormat="1" x14ac:dyDescent="0.3">
      <c r="A3626" s="15">
        <v>44327</v>
      </c>
      <c r="B3626" s="15">
        <v>0</v>
      </c>
      <c r="C3626" s="13" t="s">
        <v>243</v>
      </c>
      <c r="D3626" s="14" t="s">
        <v>146</v>
      </c>
      <c r="E3626" s="14">
        <v>8</v>
      </c>
      <c r="F3626" s="14" t="s">
        <v>111</v>
      </c>
      <c r="G3626" s="14">
        <v>3</v>
      </c>
      <c r="H3626" s="14">
        <v>0</v>
      </c>
      <c r="I3626" s="14">
        <v>7</v>
      </c>
      <c r="J3626" s="14">
        <v>2</v>
      </c>
      <c r="K3626" s="14">
        <f t="shared" si="56"/>
        <v>0</v>
      </c>
      <c r="L3626" s="14">
        <v>0.22700000000000001</v>
      </c>
      <c r="M3626" s="14">
        <v>0.24199999999999999</v>
      </c>
      <c r="N3626" s="21">
        <v>0.38461538461538464</v>
      </c>
      <c r="O3626" s="21">
        <v>0.29199999999999998</v>
      </c>
      <c r="P3626" s="26">
        <v>0.5</v>
      </c>
    </row>
    <row r="3627" spans="1:16" s="22" customFormat="1" x14ac:dyDescent="0.3">
      <c r="A3627" s="15">
        <v>44328</v>
      </c>
      <c r="B3627" s="15">
        <v>0</v>
      </c>
      <c r="C3627" s="13" t="s">
        <v>243</v>
      </c>
      <c r="D3627" s="14" t="s">
        <v>146</v>
      </c>
      <c r="E3627" s="14">
        <v>8</v>
      </c>
      <c r="F3627" s="14" t="s">
        <v>111</v>
      </c>
      <c r="G3627" s="14">
        <v>3</v>
      </c>
      <c r="H3627" s="14">
        <v>1</v>
      </c>
      <c r="I3627" s="14">
        <v>10</v>
      </c>
      <c r="J3627" s="14">
        <v>2</v>
      </c>
      <c r="K3627" s="14">
        <f t="shared" si="56"/>
        <v>1</v>
      </c>
      <c r="L3627" s="14">
        <v>0.23200000000000001</v>
      </c>
      <c r="M3627" s="14">
        <v>0.28999999999999998</v>
      </c>
      <c r="N3627" s="21">
        <v>0.15384615384615385</v>
      </c>
      <c r="O3627" s="21">
        <v>0.28000000000000003</v>
      </c>
      <c r="P3627" s="26">
        <v>0.5</v>
      </c>
    </row>
    <row r="3628" spans="1:16" s="22" customFormat="1" x14ac:dyDescent="0.3">
      <c r="A3628" s="15">
        <v>44351</v>
      </c>
      <c r="B3628" s="15">
        <v>0</v>
      </c>
      <c r="C3628" s="13" t="s">
        <v>243</v>
      </c>
      <c r="D3628" s="14" t="s">
        <v>146</v>
      </c>
      <c r="E3628" s="14">
        <v>2</v>
      </c>
      <c r="F3628" s="14" t="s">
        <v>111</v>
      </c>
      <c r="G3628" s="14">
        <v>4</v>
      </c>
      <c r="H3628" s="14">
        <v>0</v>
      </c>
      <c r="I3628" s="14">
        <v>13</v>
      </c>
      <c r="J3628" s="14">
        <v>3</v>
      </c>
      <c r="K3628" s="14">
        <f t="shared" si="56"/>
        <v>0</v>
      </c>
      <c r="L3628" s="14">
        <v>0.21199999999999999</v>
      </c>
      <c r="M3628" s="14">
        <v>0.28299999999999997</v>
      </c>
      <c r="N3628" s="21">
        <v>0.17647058823529413</v>
      </c>
      <c r="O3628" s="21">
        <v>0.182</v>
      </c>
      <c r="P3628" s="26">
        <v>0.5</v>
      </c>
    </row>
    <row r="3629" spans="1:16" s="22" customFormat="1" x14ac:dyDescent="0.3">
      <c r="A3629" s="15">
        <v>44352</v>
      </c>
      <c r="B3629" s="15">
        <v>0</v>
      </c>
      <c r="C3629" s="13" t="s">
        <v>243</v>
      </c>
      <c r="D3629" s="14" t="s">
        <v>146</v>
      </c>
      <c r="E3629" s="14">
        <v>2</v>
      </c>
      <c r="F3629" s="14" t="s">
        <v>111</v>
      </c>
      <c r="G3629" s="14">
        <v>4</v>
      </c>
      <c r="H3629" s="14">
        <v>1</v>
      </c>
      <c r="I3629" s="14">
        <v>17</v>
      </c>
      <c r="J3629" s="14">
        <v>3</v>
      </c>
      <c r="K3629" s="14">
        <f t="shared" si="56"/>
        <v>1</v>
      </c>
      <c r="L3629" s="14">
        <v>0.214</v>
      </c>
      <c r="M3629" s="14">
        <v>0.28199999999999997</v>
      </c>
      <c r="N3629" s="21">
        <v>0.15789473684210525</v>
      </c>
      <c r="O3629" s="21">
        <v>0.17599999999999999</v>
      </c>
      <c r="P3629" s="26">
        <v>0.5</v>
      </c>
    </row>
    <row r="3630" spans="1:16" s="22" customFormat="1" x14ac:dyDescent="0.3">
      <c r="A3630" s="15">
        <v>44353</v>
      </c>
      <c r="B3630" s="15">
        <v>0</v>
      </c>
      <c r="C3630" s="13" t="s">
        <v>243</v>
      </c>
      <c r="D3630" s="14" t="s">
        <v>146</v>
      </c>
      <c r="E3630" s="14">
        <v>2</v>
      </c>
      <c r="F3630" s="14" t="s">
        <v>111</v>
      </c>
      <c r="G3630" s="14">
        <v>1</v>
      </c>
      <c r="H3630" s="14">
        <v>1</v>
      </c>
      <c r="I3630" s="14">
        <v>21</v>
      </c>
      <c r="J3630" s="14">
        <v>4</v>
      </c>
      <c r="K3630" s="14">
        <f t="shared" si="56"/>
        <v>1</v>
      </c>
      <c r="L3630" s="14">
        <v>0.22</v>
      </c>
      <c r="M3630" s="14">
        <v>0.28799999999999998</v>
      </c>
      <c r="N3630" s="21">
        <v>0.15</v>
      </c>
      <c r="O3630" s="21">
        <v>0.13900000000000001</v>
      </c>
      <c r="P3630" s="26">
        <v>0.5</v>
      </c>
    </row>
    <row r="3631" spans="1:16" s="22" customFormat="1" x14ac:dyDescent="0.3">
      <c r="A3631" s="15">
        <v>44299</v>
      </c>
      <c r="B3631" s="15">
        <v>0</v>
      </c>
      <c r="C3631" s="13" t="s">
        <v>286</v>
      </c>
      <c r="D3631" s="14" t="s">
        <v>146</v>
      </c>
      <c r="E3631" s="14">
        <v>3</v>
      </c>
      <c r="F3631" s="14" t="s">
        <v>122</v>
      </c>
      <c r="G3631" s="14">
        <v>2</v>
      </c>
      <c r="H3631" s="14">
        <v>1</v>
      </c>
      <c r="I3631" s="14">
        <v>0</v>
      </c>
      <c r="J3631" s="14">
        <v>0</v>
      </c>
      <c r="K3631" s="14">
        <f t="shared" si="56"/>
        <v>1</v>
      </c>
      <c r="L3631" s="14">
        <v>0.26900000000000002</v>
      </c>
      <c r="M3631" s="14">
        <v>0.73099999999999998</v>
      </c>
      <c r="N3631" s="21">
        <v>0.1875</v>
      </c>
      <c r="O3631" s="21">
        <v>0.25</v>
      </c>
      <c r="P3631" s="26">
        <v>0.56999999999999995</v>
      </c>
    </row>
    <row r="3632" spans="1:16" s="22" customFormat="1" x14ac:dyDescent="0.3">
      <c r="A3632" s="15">
        <v>44300</v>
      </c>
      <c r="B3632" s="15">
        <v>0</v>
      </c>
      <c r="C3632" s="13" t="s">
        <v>286</v>
      </c>
      <c r="D3632" s="14" t="s">
        <v>146</v>
      </c>
      <c r="E3632" s="14">
        <v>3</v>
      </c>
      <c r="F3632" s="14" t="s">
        <v>122</v>
      </c>
      <c r="G3632" s="14">
        <v>4</v>
      </c>
      <c r="H3632" s="14">
        <v>0</v>
      </c>
      <c r="I3632" s="14">
        <v>2</v>
      </c>
      <c r="J3632" s="14">
        <v>1</v>
      </c>
      <c r="K3632" s="14">
        <f t="shared" si="56"/>
        <v>0</v>
      </c>
      <c r="L3632" s="14">
        <v>0.23300000000000001</v>
      </c>
      <c r="M3632" s="14">
        <v>0.63300000000000001</v>
      </c>
      <c r="N3632" s="21">
        <v>0.1875</v>
      </c>
      <c r="O3632" s="21">
        <v>0.26900000000000002</v>
      </c>
      <c r="P3632" s="26">
        <v>0.63</v>
      </c>
    </row>
    <row r="3633" spans="1:16" s="22" customFormat="1" x14ac:dyDescent="0.3">
      <c r="A3633" s="15">
        <v>44301</v>
      </c>
      <c r="B3633" s="15">
        <v>0</v>
      </c>
      <c r="C3633" s="13" t="s">
        <v>286</v>
      </c>
      <c r="D3633" s="14" t="s">
        <v>146</v>
      </c>
      <c r="E3633" s="14">
        <v>3</v>
      </c>
      <c r="F3633" s="14" t="s">
        <v>122</v>
      </c>
      <c r="G3633" s="14">
        <v>4</v>
      </c>
      <c r="H3633" s="14">
        <v>2</v>
      </c>
      <c r="I3633" s="14">
        <v>6</v>
      </c>
      <c r="J3633" s="14">
        <v>1</v>
      </c>
      <c r="K3633" s="14">
        <f t="shared" si="56"/>
        <v>1</v>
      </c>
      <c r="L3633" s="14">
        <v>0.26500000000000001</v>
      </c>
      <c r="M3633" s="14">
        <v>0.61799999999999999</v>
      </c>
      <c r="N3633" s="21">
        <v>0.11764705882352941</v>
      </c>
      <c r="O3633" s="21">
        <v>0.23300000000000001</v>
      </c>
      <c r="P3633" s="26">
        <v>0.56000000000000005</v>
      </c>
    </row>
    <row r="3634" spans="1:16" s="22" customFormat="1" x14ac:dyDescent="0.3">
      <c r="A3634" s="15">
        <v>44321</v>
      </c>
      <c r="B3634" s="15">
        <v>0</v>
      </c>
      <c r="C3634" s="13" t="s">
        <v>286</v>
      </c>
      <c r="D3634" s="14" t="s">
        <v>146</v>
      </c>
      <c r="E3634" s="14">
        <v>3</v>
      </c>
      <c r="F3634" s="14" t="s">
        <v>122</v>
      </c>
      <c r="G3634" s="14">
        <v>6</v>
      </c>
      <c r="H3634" s="14">
        <v>4</v>
      </c>
      <c r="I3634" s="14">
        <v>10</v>
      </c>
      <c r="J3634" s="14">
        <v>3</v>
      </c>
      <c r="K3634" s="14">
        <f t="shared" si="56"/>
        <v>1</v>
      </c>
      <c r="L3634" s="14">
        <v>0.27600000000000002</v>
      </c>
      <c r="M3634" s="14">
        <v>0.47099999999999997</v>
      </c>
      <c r="N3634" s="21">
        <v>0.21428571428571427</v>
      </c>
      <c r="O3634" s="21">
        <v>0.28100000000000003</v>
      </c>
      <c r="P3634" s="26">
        <v>0.7</v>
      </c>
    </row>
    <row r="3635" spans="1:16" s="22" customFormat="1" x14ac:dyDescent="0.3">
      <c r="A3635" s="15">
        <v>44322</v>
      </c>
      <c r="B3635" s="15">
        <v>0</v>
      </c>
      <c r="C3635" s="13" t="s">
        <v>286</v>
      </c>
      <c r="D3635" s="14" t="s">
        <v>146</v>
      </c>
      <c r="E3635" s="14">
        <v>3</v>
      </c>
      <c r="F3635" s="14" t="s">
        <v>122</v>
      </c>
      <c r="G3635" s="14">
        <v>4</v>
      </c>
      <c r="H3635" s="14">
        <v>1</v>
      </c>
      <c r="I3635" s="14">
        <v>16</v>
      </c>
      <c r="J3635" s="14">
        <v>7</v>
      </c>
      <c r="K3635" s="14">
        <f t="shared" si="56"/>
        <v>1</v>
      </c>
      <c r="L3635" s="14">
        <v>0.27500000000000002</v>
      </c>
      <c r="M3635" s="14">
        <v>0.46200000000000002</v>
      </c>
      <c r="N3635" s="21">
        <v>0.35294117647058826</v>
      </c>
      <c r="O3635" s="21">
        <v>0.39400000000000002</v>
      </c>
      <c r="P3635" s="26">
        <v>0.8</v>
      </c>
    </row>
    <row r="3636" spans="1:16" s="22" customFormat="1" x14ac:dyDescent="0.3">
      <c r="A3636" s="15">
        <v>44372</v>
      </c>
      <c r="B3636" s="15">
        <v>0</v>
      </c>
      <c r="C3636" s="13" t="s">
        <v>286</v>
      </c>
      <c r="D3636" s="14" t="s">
        <v>146</v>
      </c>
      <c r="E3636" s="14">
        <v>4</v>
      </c>
      <c r="F3636" s="14" t="s">
        <v>122</v>
      </c>
      <c r="G3636" s="14">
        <v>5</v>
      </c>
      <c r="H3636" s="14">
        <v>1</v>
      </c>
      <c r="I3636" s="14">
        <v>20</v>
      </c>
      <c r="J3636" s="14">
        <v>8</v>
      </c>
      <c r="K3636" s="14">
        <f t="shared" si="56"/>
        <v>1</v>
      </c>
      <c r="L3636" s="14">
        <v>0.28599999999999998</v>
      </c>
      <c r="M3636" s="14">
        <v>0.58599999999999997</v>
      </c>
      <c r="N3636" s="21">
        <v>0.25</v>
      </c>
      <c r="O3636" s="21">
        <v>0.3</v>
      </c>
      <c r="P3636" s="26">
        <v>0.6</v>
      </c>
    </row>
    <row r="3637" spans="1:16" s="22" customFormat="1" x14ac:dyDescent="0.3">
      <c r="A3637" s="15">
        <v>44373</v>
      </c>
      <c r="B3637" s="15">
        <v>0</v>
      </c>
      <c r="C3637" s="13" t="s">
        <v>286</v>
      </c>
      <c r="D3637" s="14" t="s">
        <v>146</v>
      </c>
      <c r="E3637" s="14">
        <v>4</v>
      </c>
      <c r="F3637" s="14" t="s">
        <v>122</v>
      </c>
      <c r="G3637" s="14">
        <v>5</v>
      </c>
      <c r="H3637" s="14">
        <v>4</v>
      </c>
      <c r="I3637" s="14">
        <v>25</v>
      </c>
      <c r="J3637" s="14">
        <v>9</v>
      </c>
      <c r="K3637" s="14">
        <f t="shared" si="56"/>
        <v>1</v>
      </c>
      <c r="L3637" s="14">
        <v>0.29799999999999999</v>
      </c>
      <c r="M3637" s="14">
        <v>0.60899999999999999</v>
      </c>
      <c r="N3637" s="21">
        <v>0.2</v>
      </c>
      <c r="O3637" s="21">
        <v>0.28999999999999998</v>
      </c>
      <c r="P3637" s="26">
        <v>0.6</v>
      </c>
    </row>
    <row r="3638" spans="1:16" s="22" customFormat="1" x14ac:dyDescent="0.3">
      <c r="A3638" s="15">
        <v>44374</v>
      </c>
      <c r="B3638" s="15">
        <v>0</v>
      </c>
      <c r="C3638" s="13" t="s">
        <v>286</v>
      </c>
      <c r="D3638" s="14" t="s">
        <v>146</v>
      </c>
      <c r="E3638" s="14">
        <v>9</v>
      </c>
      <c r="F3638" s="14" t="s">
        <v>112</v>
      </c>
      <c r="G3638" s="14">
        <v>2</v>
      </c>
      <c r="H3638" s="14">
        <v>1</v>
      </c>
      <c r="I3638" s="14">
        <v>30</v>
      </c>
      <c r="J3638" s="14">
        <v>13</v>
      </c>
      <c r="K3638" s="14">
        <f t="shared" si="56"/>
        <v>1</v>
      </c>
      <c r="L3638" s="14">
        <v>0.3</v>
      </c>
      <c r="M3638" s="14">
        <v>0.60799999999999998</v>
      </c>
      <c r="N3638" s="21">
        <v>0.4375</v>
      </c>
      <c r="O3638" s="21">
        <v>0.36399999999999999</v>
      </c>
      <c r="P3638" s="26">
        <v>0.6</v>
      </c>
    </row>
    <row r="3639" spans="1:16" s="22" customFormat="1" x14ac:dyDescent="0.3">
      <c r="A3639" s="15">
        <v>44299</v>
      </c>
      <c r="B3639" s="15">
        <v>0</v>
      </c>
      <c r="C3639" s="13" t="s">
        <v>289</v>
      </c>
      <c r="D3639" s="14" t="s">
        <v>146</v>
      </c>
      <c r="E3639" s="14">
        <v>4</v>
      </c>
      <c r="F3639" s="14" t="s">
        <v>120</v>
      </c>
      <c r="G3639" s="14">
        <v>3</v>
      </c>
      <c r="H3639" s="14">
        <v>1</v>
      </c>
      <c r="I3639" s="14">
        <v>0</v>
      </c>
      <c r="J3639" s="14">
        <v>0</v>
      </c>
      <c r="K3639" s="14">
        <f t="shared" si="56"/>
        <v>1</v>
      </c>
      <c r="L3639" s="14">
        <v>0.35499999999999998</v>
      </c>
      <c r="M3639" s="14">
        <v>0.67700000000000005</v>
      </c>
      <c r="N3639" s="21">
        <v>0.2857142857142857</v>
      </c>
      <c r="O3639" s="21">
        <v>0.35699999999999998</v>
      </c>
      <c r="P3639" s="26">
        <v>0.86</v>
      </c>
    </row>
    <row r="3640" spans="1:16" s="22" customFormat="1" x14ac:dyDescent="0.3">
      <c r="A3640" s="15">
        <v>44300</v>
      </c>
      <c r="B3640" s="15">
        <v>0</v>
      </c>
      <c r="C3640" s="13" t="s">
        <v>289</v>
      </c>
      <c r="D3640" s="14" t="s">
        <v>146</v>
      </c>
      <c r="E3640" s="14">
        <v>5</v>
      </c>
      <c r="F3640" s="14" t="s">
        <v>120</v>
      </c>
      <c r="G3640" s="14">
        <v>4</v>
      </c>
      <c r="H3640" s="14">
        <v>2</v>
      </c>
      <c r="I3640" s="14">
        <v>3</v>
      </c>
      <c r="J3640" s="14">
        <v>1</v>
      </c>
      <c r="K3640" s="14">
        <f t="shared" si="56"/>
        <v>1</v>
      </c>
      <c r="L3640" s="14">
        <v>0.371</v>
      </c>
      <c r="M3640" s="14">
        <v>0.68600000000000005</v>
      </c>
      <c r="N3640" s="21">
        <v>0.33333333333333331</v>
      </c>
      <c r="O3640" s="21">
        <v>0.35499999999999998</v>
      </c>
      <c r="P3640" s="26">
        <v>0.88</v>
      </c>
    </row>
    <row r="3641" spans="1:16" s="22" customFormat="1" x14ac:dyDescent="0.3">
      <c r="A3641" s="15">
        <v>44301</v>
      </c>
      <c r="B3641" s="15">
        <v>0</v>
      </c>
      <c r="C3641" s="13" t="s">
        <v>289</v>
      </c>
      <c r="D3641" s="14" t="s">
        <v>146</v>
      </c>
      <c r="E3641" s="14">
        <v>5</v>
      </c>
      <c r="F3641" s="14" t="s">
        <v>120</v>
      </c>
      <c r="G3641" s="14">
        <v>4</v>
      </c>
      <c r="H3641" s="14">
        <v>3</v>
      </c>
      <c r="I3641" s="14">
        <v>7</v>
      </c>
      <c r="J3641" s="14">
        <v>3</v>
      </c>
      <c r="K3641" s="14">
        <f t="shared" si="56"/>
        <v>1</v>
      </c>
      <c r="L3641" s="14">
        <v>0.41</v>
      </c>
      <c r="M3641" s="14">
        <v>0.71799999999999997</v>
      </c>
      <c r="N3641" s="21">
        <v>0.33333333333333331</v>
      </c>
      <c r="O3641" s="21">
        <v>0.371</v>
      </c>
      <c r="P3641" s="26">
        <v>0.89</v>
      </c>
    </row>
    <row r="3642" spans="1:16" s="22" customFormat="1" x14ac:dyDescent="0.3">
      <c r="A3642" s="15">
        <v>44372</v>
      </c>
      <c r="B3642" s="15">
        <v>0</v>
      </c>
      <c r="C3642" s="13" t="s">
        <v>289</v>
      </c>
      <c r="D3642" s="14" t="s">
        <v>146</v>
      </c>
      <c r="E3642" s="14">
        <v>5</v>
      </c>
      <c r="F3642" s="14" t="s">
        <v>120</v>
      </c>
      <c r="G3642" s="14">
        <v>4</v>
      </c>
      <c r="H3642" s="14">
        <v>2</v>
      </c>
      <c r="I3642" s="14">
        <v>11</v>
      </c>
      <c r="J3642" s="14">
        <v>6</v>
      </c>
      <c r="K3642" s="14">
        <f t="shared" si="56"/>
        <v>1</v>
      </c>
      <c r="L3642" s="14">
        <v>0.28199999999999997</v>
      </c>
      <c r="M3642" s="14">
        <v>0.48699999999999999</v>
      </c>
      <c r="N3642" s="21">
        <v>0.26666666666666666</v>
      </c>
      <c r="O3642" s="21">
        <v>0.2</v>
      </c>
      <c r="P3642" s="26">
        <v>0.5</v>
      </c>
    </row>
    <row r="3643" spans="1:16" s="22" customFormat="1" x14ac:dyDescent="0.3">
      <c r="A3643" s="15">
        <v>44373</v>
      </c>
      <c r="B3643" s="15">
        <v>0</v>
      </c>
      <c r="C3643" s="13" t="s">
        <v>289</v>
      </c>
      <c r="D3643" s="14" t="s">
        <v>146</v>
      </c>
      <c r="E3643" s="14">
        <v>3</v>
      </c>
      <c r="F3643" s="14" t="s">
        <v>7</v>
      </c>
      <c r="G3643" s="14">
        <v>5</v>
      </c>
      <c r="H3643" s="14">
        <v>1</v>
      </c>
      <c r="I3643" s="14">
        <v>15</v>
      </c>
      <c r="J3643" s="14">
        <v>8</v>
      </c>
      <c r="K3643" s="14">
        <f t="shared" si="56"/>
        <v>1</v>
      </c>
      <c r="L3643" s="14">
        <v>0.28000000000000003</v>
      </c>
      <c r="M3643" s="14">
        <v>0.47799999999999998</v>
      </c>
      <c r="N3643" s="21">
        <v>0.33333333333333331</v>
      </c>
      <c r="O3643" s="21">
        <v>0.25800000000000001</v>
      </c>
      <c r="P3643" s="26">
        <v>0.6</v>
      </c>
    </row>
    <row r="3644" spans="1:16" s="22" customFormat="1" x14ac:dyDescent="0.3">
      <c r="A3644" s="15">
        <v>44374</v>
      </c>
      <c r="B3644" s="15">
        <v>0</v>
      </c>
      <c r="C3644" s="13" t="s">
        <v>289</v>
      </c>
      <c r="D3644" s="14" t="s">
        <v>146</v>
      </c>
      <c r="E3644" s="14">
        <v>5</v>
      </c>
      <c r="F3644" s="14" t="s">
        <v>120</v>
      </c>
      <c r="G3644" s="14">
        <v>4</v>
      </c>
      <c r="H3644" s="14">
        <v>0</v>
      </c>
      <c r="I3644" s="14">
        <v>20</v>
      </c>
      <c r="J3644" s="14">
        <v>9</v>
      </c>
      <c r="K3644" s="14">
        <f t="shared" si="56"/>
        <v>0</v>
      </c>
      <c r="L3644" s="14">
        <v>0.27300000000000002</v>
      </c>
      <c r="M3644" s="14">
        <v>0.46700000000000003</v>
      </c>
      <c r="N3644" s="21">
        <v>0.31578947368421051</v>
      </c>
      <c r="O3644" s="21">
        <v>0.23499999999999999</v>
      </c>
      <c r="P3644" s="26">
        <v>0.6</v>
      </c>
    </row>
    <row r="3645" spans="1:16" s="22" customFormat="1" x14ac:dyDescent="0.3">
      <c r="A3645" s="15">
        <v>44299</v>
      </c>
      <c r="B3645" s="15">
        <v>0</v>
      </c>
      <c r="C3645" s="13" t="s">
        <v>287</v>
      </c>
      <c r="D3645" s="14" t="s">
        <v>146</v>
      </c>
      <c r="E3645" s="14">
        <v>1</v>
      </c>
      <c r="F3645" s="14" t="s">
        <v>114</v>
      </c>
      <c r="G3645" s="14">
        <v>3</v>
      </c>
      <c r="H3645" s="14">
        <v>0</v>
      </c>
      <c r="I3645" s="14">
        <v>0</v>
      </c>
      <c r="J3645" s="14">
        <v>0</v>
      </c>
      <c r="K3645" s="14">
        <f t="shared" si="56"/>
        <v>0</v>
      </c>
      <c r="L3645" s="14">
        <v>0.154</v>
      </c>
      <c r="M3645" s="14">
        <v>0.154</v>
      </c>
      <c r="N3645" s="21">
        <v>0.10526315789473684</v>
      </c>
      <c r="O3645" s="21">
        <v>0.17399999999999999</v>
      </c>
      <c r="P3645" s="26">
        <v>0.56999999999999995</v>
      </c>
    </row>
    <row r="3646" spans="1:16" s="22" customFormat="1" x14ac:dyDescent="0.3">
      <c r="A3646" s="15">
        <v>44300</v>
      </c>
      <c r="B3646" s="15">
        <v>0</v>
      </c>
      <c r="C3646" s="13" t="s">
        <v>287</v>
      </c>
      <c r="D3646" s="14" t="s">
        <v>146</v>
      </c>
      <c r="E3646" s="14">
        <v>8</v>
      </c>
      <c r="F3646" s="14" t="s">
        <v>114</v>
      </c>
      <c r="G3646" s="14">
        <v>2</v>
      </c>
      <c r="H3646" s="14">
        <v>0</v>
      </c>
      <c r="I3646" s="14">
        <v>3</v>
      </c>
      <c r="J3646" s="14">
        <v>0</v>
      </c>
      <c r="K3646" s="14">
        <f t="shared" si="56"/>
        <v>0</v>
      </c>
      <c r="L3646" s="14">
        <v>0.14299999999999999</v>
      </c>
      <c r="M3646" s="14">
        <v>0.14299999999999999</v>
      </c>
      <c r="N3646" s="21">
        <v>0.1111111111111111</v>
      </c>
      <c r="O3646" s="21">
        <v>0.154</v>
      </c>
      <c r="P3646" s="26">
        <v>0.5</v>
      </c>
    </row>
    <row r="3647" spans="1:16" s="22" customFormat="1" x14ac:dyDescent="0.3">
      <c r="A3647" s="15">
        <v>44301</v>
      </c>
      <c r="B3647" s="15">
        <v>0</v>
      </c>
      <c r="C3647" s="13" t="s">
        <v>287</v>
      </c>
      <c r="D3647" s="14" t="s">
        <v>146</v>
      </c>
      <c r="E3647" s="14">
        <v>9</v>
      </c>
      <c r="F3647" s="14" t="s">
        <v>2</v>
      </c>
      <c r="G3647" s="14">
        <v>4</v>
      </c>
      <c r="H3647" s="14">
        <v>0</v>
      </c>
      <c r="I3647" s="14">
        <v>5</v>
      </c>
      <c r="J3647" s="14">
        <v>0</v>
      </c>
      <c r="K3647" s="14">
        <f t="shared" si="56"/>
        <v>0</v>
      </c>
      <c r="L3647" s="14">
        <v>0.125</v>
      </c>
      <c r="M3647" s="14">
        <v>0.125</v>
      </c>
      <c r="N3647" s="21">
        <v>6.6666666666666666E-2</v>
      </c>
      <c r="O3647" s="21">
        <v>0.14299999999999999</v>
      </c>
      <c r="P3647" s="26">
        <v>0.44</v>
      </c>
    </row>
    <row r="3648" spans="1:16" s="22" customFormat="1" x14ac:dyDescent="0.3">
      <c r="A3648" s="15">
        <v>44372</v>
      </c>
      <c r="B3648" s="15">
        <v>0</v>
      </c>
      <c r="C3648" s="13" t="s">
        <v>287</v>
      </c>
      <c r="D3648" s="14" t="s">
        <v>146</v>
      </c>
      <c r="E3648" s="14">
        <v>1</v>
      </c>
      <c r="F3648" s="14" t="s">
        <v>114</v>
      </c>
      <c r="G3648" s="14">
        <v>4</v>
      </c>
      <c r="H3648" s="14">
        <v>2</v>
      </c>
      <c r="I3648" s="14">
        <v>9</v>
      </c>
      <c r="J3648" s="14">
        <v>0</v>
      </c>
      <c r="K3648" s="14">
        <f t="shared" si="56"/>
        <v>1</v>
      </c>
      <c r="L3648" s="14">
        <v>0.26100000000000001</v>
      </c>
      <c r="M3648" s="14">
        <v>0.38600000000000001</v>
      </c>
      <c r="N3648" s="21">
        <v>0.3888888888888889</v>
      </c>
      <c r="O3648" s="21">
        <v>0.30599999999999999</v>
      </c>
      <c r="P3648" s="26">
        <v>0.8</v>
      </c>
    </row>
    <row r="3649" spans="1:16" s="22" customFormat="1" x14ac:dyDescent="0.3">
      <c r="A3649" s="15">
        <v>44373</v>
      </c>
      <c r="B3649" s="15">
        <v>0</v>
      </c>
      <c r="C3649" s="13" t="s">
        <v>287</v>
      </c>
      <c r="D3649" s="14" t="s">
        <v>146</v>
      </c>
      <c r="E3649" s="14">
        <v>1</v>
      </c>
      <c r="F3649" s="14" t="s">
        <v>118</v>
      </c>
      <c r="G3649" s="14">
        <v>5</v>
      </c>
      <c r="H3649" s="14">
        <v>2</v>
      </c>
      <c r="I3649" s="14">
        <v>13</v>
      </c>
      <c r="J3649" s="14">
        <v>2</v>
      </c>
      <c r="K3649" s="14">
        <f t="shared" si="56"/>
        <v>1</v>
      </c>
      <c r="L3649" s="14">
        <v>0.26500000000000001</v>
      </c>
      <c r="M3649" s="14">
        <v>0.38600000000000001</v>
      </c>
      <c r="N3649" s="21">
        <v>0.47058823529411764</v>
      </c>
      <c r="O3649" s="21">
        <v>0.33300000000000002</v>
      </c>
      <c r="P3649" s="26">
        <v>0.8</v>
      </c>
    </row>
    <row r="3650" spans="1:16" s="22" customFormat="1" x14ac:dyDescent="0.3">
      <c r="A3650" s="15">
        <v>44374</v>
      </c>
      <c r="B3650" s="15">
        <v>0</v>
      </c>
      <c r="C3650" s="13" t="s">
        <v>287</v>
      </c>
      <c r="D3650" s="14" t="s">
        <v>146</v>
      </c>
      <c r="E3650" s="14">
        <v>1</v>
      </c>
      <c r="F3650" s="14" t="s">
        <v>114</v>
      </c>
      <c r="G3650" s="14">
        <v>2</v>
      </c>
      <c r="H3650" s="14">
        <v>1</v>
      </c>
      <c r="I3650" s="14">
        <v>18</v>
      </c>
      <c r="J3650" s="14">
        <v>4</v>
      </c>
      <c r="K3650" s="14">
        <f t="shared" ref="K3650:K3713" si="57">IF(H3650=0,0,1)</f>
        <v>1</v>
      </c>
      <c r="L3650" s="14">
        <v>0.26700000000000002</v>
      </c>
      <c r="M3650" s="14">
        <v>0.38700000000000001</v>
      </c>
      <c r="N3650" s="21">
        <v>0.36842105263157893</v>
      </c>
      <c r="O3650" s="21">
        <v>0.36099999999999999</v>
      </c>
      <c r="P3650" s="26">
        <v>0.8</v>
      </c>
    </row>
    <row r="3651" spans="1:16" s="22" customFormat="1" x14ac:dyDescent="0.3">
      <c r="A3651" s="15">
        <v>44295</v>
      </c>
      <c r="B3651" s="15">
        <v>0</v>
      </c>
      <c r="C3651" s="13" t="s">
        <v>223</v>
      </c>
      <c r="D3651" s="14" t="s">
        <v>146</v>
      </c>
      <c r="E3651" s="14">
        <v>4</v>
      </c>
      <c r="F3651" s="14" t="s">
        <v>7</v>
      </c>
      <c r="G3651" s="14">
        <v>5</v>
      </c>
      <c r="H3651" s="14">
        <v>2</v>
      </c>
      <c r="I3651" s="14">
        <v>0</v>
      </c>
      <c r="J3651" s="14">
        <v>0</v>
      </c>
      <c r="K3651" s="14">
        <f t="shared" si="57"/>
        <v>1</v>
      </c>
      <c r="L3651" s="14">
        <v>0.217</v>
      </c>
      <c r="M3651" s="14">
        <v>0.34799999999999998</v>
      </c>
      <c r="N3651" s="21">
        <v>0.16666666666666666</v>
      </c>
      <c r="O3651" s="21">
        <v>0.16700000000000001</v>
      </c>
      <c r="P3651" s="26">
        <v>0.75</v>
      </c>
    </row>
    <row r="3652" spans="1:16" s="22" customFormat="1" x14ac:dyDescent="0.3">
      <c r="A3652" s="15">
        <v>44296</v>
      </c>
      <c r="B3652" s="15">
        <v>0</v>
      </c>
      <c r="C3652" s="13" t="s">
        <v>223</v>
      </c>
      <c r="D3652" s="14" t="s">
        <v>146</v>
      </c>
      <c r="E3652" s="14">
        <v>4</v>
      </c>
      <c r="F3652" s="14" t="s">
        <v>7</v>
      </c>
      <c r="G3652" s="14">
        <v>4</v>
      </c>
      <c r="H3652" s="14">
        <v>2</v>
      </c>
      <c r="I3652" s="14">
        <v>5</v>
      </c>
      <c r="J3652" s="14">
        <v>2</v>
      </c>
      <c r="K3652" s="14">
        <f t="shared" si="57"/>
        <v>1</v>
      </c>
      <c r="L3652" s="14">
        <v>0.25900000000000001</v>
      </c>
      <c r="M3652" s="14">
        <v>0.37</v>
      </c>
      <c r="N3652" s="21">
        <v>0.21739130434782608</v>
      </c>
      <c r="O3652" s="21">
        <v>0.217</v>
      </c>
      <c r="P3652" s="26">
        <v>0.8</v>
      </c>
    </row>
    <row r="3653" spans="1:16" s="22" customFormat="1" x14ac:dyDescent="0.3">
      <c r="A3653" s="15">
        <v>44297</v>
      </c>
      <c r="B3653" s="15">
        <v>0</v>
      </c>
      <c r="C3653" s="13" t="s">
        <v>223</v>
      </c>
      <c r="D3653" s="14" t="s">
        <v>146</v>
      </c>
      <c r="E3653" s="14">
        <v>4</v>
      </c>
      <c r="F3653" s="14" t="s">
        <v>7</v>
      </c>
      <c r="G3653" s="14">
        <v>3</v>
      </c>
      <c r="H3653" s="14">
        <v>0</v>
      </c>
      <c r="I3653" s="14">
        <v>9</v>
      </c>
      <c r="J3653" s="14">
        <v>4</v>
      </c>
      <c r="K3653" s="14">
        <f t="shared" si="57"/>
        <v>0</v>
      </c>
      <c r="L3653" s="14">
        <v>0.23300000000000001</v>
      </c>
      <c r="M3653" s="14">
        <v>0.33300000000000002</v>
      </c>
      <c r="N3653" s="21">
        <v>0.30434782608695654</v>
      </c>
      <c r="O3653" s="21">
        <v>0.25900000000000001</v>
      </c>
      <c r="P3653" s="26">
        <v>0.83</v>
      </c>
    </row>
    <row r="3654" spans="1:16" s="22" customFormat="1" x14ac:dyDescent="0.3">
      <c r="A3654" s="15">
        <v>44299</v>
      </c>
      <c r="B3654" s="15">
        <v>0</v>
      </c>
      <c r="C3654" s="13" t="s">
        <v>285</v>
      </c>
      <c r="D3654" s="14" t="s">
        <v>146</v>
      </c>
      <c r="E3654" s="14">
        <v>2</v>
      </c>
      <c r="F3654" s="14" t="s">
        <v>7</v>
      </c>
      <c r="G3654" s="14">
        <v>4</v>
      </c>
      <c r="H3654" s="14">
        <v>0</v>
      </c>
      <c r="I3654" s="14">
        <v>0</v>
      </c>
      <c r="J3654" s="14">
        <v>0</v>
      </c>
      <c r="K3654" s="14">
        <f t="shared" si="57"/>
        <v>0</v>
      </c>
      <c r="L3654" s="14">
        <v>0.185</v>
      </c>
      <c r="M3654" s="14">
        <v>0.29599999999999999</v>
      </c>
      <c r="N3654" s="21">
        <v>0.3125</v>
      </c>
      <c r="O3654" s="21">
        <v>0.217</v>
      </c>
      <c r="P3654" s="26">
        <v>0.43</v>
      </c>
    </row>
    <row r="3655" spans="1:16" s="22" customFormat="1" x14ac:dyDescent="0.3">
      <c r="A3655" s="15">
        <v>44300</v>
      </c>
      <c r="B3655" s="15">
        <v>0</v>
      </c>
      <c r="C3655" s="13" t="s">
        <v>285</v>
      </c>
      <c r="D3655" s="14" t="s">
        <v>146</v>
      </c>
      <c r="E3655" s="14">
        <v>2</v>
      </c>
      <c r="F3655" s="14" t="s">
        <v>7</v>
      </c>
      <c r="G3655" s="14">
        <v>3</v>
      </c>
      <c r="H3655" s="14">
        <v>0</v>
      </c>
      <c r="I3655" s="14">
        <v>4</v>
      </c>
      <c r="J3655" s="14">
        <v>0</v>
      </c>
      <c r="K3655" s="14">
        <f t="shared" si="57"/>
        <v>0</v>
      </c>
      <c r="L3655" s="14">
        <v>0.16700000000000001</v>
      </c>
      <c r="M3655" s="14">
        <v>0.26700000000000002</v>
      </c>
      <c r="N3655" s="21">
        <v>0.29411764705882354</v>
      </c>
      <c r="O3655" s="21">
        <v>0.185</v>
      </c>
      <c r="P3655" s="26">
        <v>0.38</v>
      </c>
    </row>
    <row r="3656" spans="1:16" s="22" customFormat="1" x14ac:dyDescent="0.3">
      <c r="A3656" s="15">
        <v>44321</v>
      </c>
      <c r="B3656" s="15">
        <v>0</v>
      </c>
      <c r="C3656" s="13" t="s">
        <v>285</v>
      </c>
      <c r="D3656" s="14" t="s">
        <v>146</v>
      </c>
      <c r="E3656" s="14">
        <v>1</v>
      </c>
      <c r="F3656" s="14" t="s">
        <v>2</v>
      </c>
      <c r="G3656" s="14">
        <v>4</v>
      </c>
      <c r="H3656" s="14">
        <v>0</v>
      </c>
      <c r="I3656" s="14">
        <v>7</v>
      </c>
      <c r="J3656" s="14">
        <v>0</v>
      </c>
      <c r="K3656" s="14">
        <f t="shared" si="57"/>
        <v>0</v>
      </c>
      <c r="L3656" s="14">
        <v>0.23100000000000001</v>
      </c>
      <c r="M3656" s="14">
        <v>0.44</v>
      </c>
      <c r="N3656" s="21">
        <v>0.35</v>
      </c>
      <c r="O3656" s="21">
        <v>0.27800000000000002</v>
      </c>
      <c r="P3656" s="26">
        <v>0.8</v>
      </c>
    </row>
    <row r="3657" spans="1:16" s="22" customFormat="1" x14ac:dyDescent="0.3">
      <c r="A3657" s="15">
        <v>44322</v>
      </c>
      <c r="B3657" s="15">
        <v>0</v>
      </c>
      <c r="C3657" s="13" t="s">
        <v>285</v>
      </c>
      <c r="D3657" s="14" t="s">
        <v>146</v>
      </c>
      <c r="E3657" s="14">
        <v>1</v>
      </c>
      <c r="F3657" s="14" t="s">
        <v>2</v>
      </c>
      <c r="G3657" s="14">
        <v>2</v>
      </c>
      <c r="H3657" s="14">
        <v>0</v>
      </c>
      <c r="I3657" s="14">
        <v>11</v>
      </c>
      <c r="J3657" s="14">
        <v>0</v>
      </c>
      <c r="K3657" s="14">
        <f t="shared" si="57"/>
        <v>0</v>
      </c>
      <c r="L3657" s="14">
        <v>0.22600000000000001</v>
      </c>
      <c r="M3657" s="14">
        <v>0.43</v>
      </c>
      <c r="N3657" s="21">
        <v>0.3</v>
      </c>
      <c r="O3657" s="21">
        <v>0.24299999999999999</v>
      </c>
      <c r="P3657" s="26">
        <v>0.7</v>
      </c>
    </row>
    <row r="3658" spans="1:16" s="22" customFormat="1" x14ac:dyDescent="0.3">
      <c r="A3658" s="15">
        <v>44372</v>
      </c>
      <c r="B3658" s="15">
        <v>0</v>
      </c>
      <c r="C3658" s="13" t="s">
        <v>285</v>
      </c>
      <c r="D3658" s="14" t="s">
        <v>146</v>
      </c>
      <c r="E3658" s="14">
        <v>3</v>
      </c>
      <c r="F3658" s="14" t="s">
        <v>7</v>
      </c>
      <c r="G3658" s="14">
        <v>5</v>
      </c>
      <c r="H3658" s="14">
        <v>0</v>
      </c>
      <c r="I3658" s="14">
        <v>13</v>
      </c>
      <c r="J3658" s="14">
        <v>0</v>
      </c>
      <c r="K3658" s="14">
        <f t="shared" si="57"/>
        <v>0</v>
      </c>
      <c r="L3658" s="14">
        <v>0.24299999999999999</v>
      </c>
      <c r="M3658" s="14">
        <v>0.42199999999999999</v>
      </c>
      <c r="N3658" s="21">
        <v>9.0909090909090912E-2</v>
      </c>
      <c r="O3658" s="21">
        <v>0.19400000000000001</v>
      </c>
      <c r="P3658" s="26">
        <v>0.5</v>
      </c>
    </row>
    <row r="3659" spans="1:16" s="22" customFormat="1" x14ac:dyDescent="0.3">
      <c r="A3659" s="15">
        <v>44373</v>
      </c>
      <c r="B3659" s="15">
        <v>0</v>
      </c>
      <c r="C3659" s="13" t="s">
        <v>285</v>
      </c>
      <c r="D3659" s="14" t="s">
        <v>146</v>
      </c>
      <c r="E3659" s="14">
        <v>9</v>
      </c>
      <c r="F3659" s="14" t="s">
        <v>112</v>
      </c>
      <c r="G3659" s="14">
        <v>1</v>
      </c>
      <c r="H3659" s="14">
        <v>0</v>
      </c>
      <c r="I3659" s="14">
        <v>18</v>
      </c>
      <c r="J3659" s="14">
        <v>0</v>
      </c>
      <c r="K3659" s="14">
        <f t="shared" si="57"/>
        <v>0</v>
      </c>
      <c r="L3659" s="14">
        <v>0.24199999999999999</v>
      </c>
      <c r="M3659" s="14">
        <v>0.42</v>
      </c>
      <c r="N3659" s="21">
        <v>7.6923076923076927E-2</v>
      </c>
      <c r="O3659" s="21">
        <v>0.152</v>
      </c>
      <c r="P3659" s="26">
        <v>0.4</v>
      </c>
    </row>
    <row r="3660" spans="1:16" s="22" customFormat="1" x14ac:dyDescent="0.3">
      <c r="A3660" s="15">
        <v>44374</v>
      </c>
      <c r="B3660" s="15">
        <v>0</v>
      </c>
      <c r="C3660" s="13" t="s">
        <v>285</v>
      </c>
      <c r="D3660" s="14" t="s">
        <v>146</v>
      </c>
      <c r="E3660" s="14">
        <v>3</v>
      </c>
      <c r="F3660" s="14" t="s">
        <v>7</v>
      </c>
      <c r="G3660" s="14">
        <v>4</v>
      </c>
      <c r="H3660" s="14">
        <v>2</v>
      </c>
      <c r="I3660" s="14">
        <v>19</v>
      </c>
      <c r="J3660" s="14">
        <v>0</v>
      </c>
      <c r="K3660" s="14">
        <f t="shared" si="57"/>
        <v>1</v>
      </c>
      <c r="L3660" s="14">
        <v>0.246</v>
      </c>
      <c r="M3660" s="14">
        <v>0.42699999999999999</v>
      </c>
      <c r="N3660" s="21">
        <v>7.6923076923076927E-2</v>
      </c>
      <c r="O3660" s="21">
        <v>0.1</v>
      </c>
      <c r="P3660" s="26">
        <v>0.3</v>
      </c>
    </row>
    <row r="3661" spans="1:16" s="22" customFormat="1" x14ac:dyDescent="0.3">
      <c r="A3661" s="15">
        <v>44292</v>
      </c>
      <c r="B3661" s="15">
        <v>0</v>
      </c>
      <c r="C3661" s="13" t="s">
        <v>254</v>
      </c>
      <c r="D3661" s="14" t="s">
        <v>146</v>
      </c>
      <c r="E3661" s="14">
        <v>6</v>
      </c>
      <c r="F3661" s="14" t="s">
        <v>114</v>
      </c>
      <c r="G3661" s="14">
        <v>3</v>
      </c>
      <c r="H3661" s="14">
        <v>2</v>
      </c>
      <c r="I3661" s="14">
        <v>0</v>
      </c>
      <c r="J3661" s="14">
        <v>0</v>
      </c>
      <c r="K3661" s="14">
        <f t="shared" si="57"/>
        <v>1</v>
      </c>
      <c r="L3661" s="14">
        <v>0.6</v>
      </c>
      <c r="M3661" s="14">
        <v>0.8</v>
      </c>
      <c r="N3661" s="21">
        <v>0.5</v>
      </c>
      <c r="O3661" s="21">
        <v>0.5</v>
      </c>
      <c r="P3661" s="26">
        <v>1</v>
      </c>
    </row>
    <row r="3662" spans="1:16" s="22" customFormat="1" x14ac:dyDescent="0.3">
      <c r="A3662" s="15">
        <v>44293</v>
      </c>
      <c r="B3662" s="15">
        <v>0</v>
      </c>
      <c r="C3662" s="13" t="s">
        <v>254</v>
      </c>
      <c r="D3662" s="14" t="s">
        <v>146</v>
      </c>
      <c r="E3662" s="14">
        <v>6</v>
      </c>
      <c r="F3662" s="14" t="s">
        <v>114</v>
      </c>
      <c r="G3662" s="14">
        <v>5</v>
      </c>
      <c r="H3662" s="14">
        <v>2</v>
      </c>
      <c r="I3662" s="14">
        <v>3</v>
      </c>
      <c r="J3662" s="14">
        <v>2</v>
      </c>
      <c r="K3662" s="14">
        <f t="shared" si="57"/>
        <v>1</v>
      </c>
      <c r="L3662" s="14">
        <v>0.5</v>
      </c>
      <c r="M3662" s="14">
        <v>0.6</v>
      </c>
      <c r="N3662" s="21">
        <v>0.6</v>
      </c>
      <c r="O3662" s="21">
        <v>0.6</v>
      </c>
      <c r="P3662" s="26">
        <v>1</v>
      </c>
    </row>
    <row r="3663" spans="1:16" s="22" customFormat="1" x14ac:dyDescent="0.3">
      <c r="A3663" s="15">
        <v>44345</v>
      </c>
      <c r="B3663" s="15">
        <v>1</v>
      </c>
      <c r="C3663" s="13" t="s">
        <v>254</v>
      </c>
      <c r="D3663" s="14" t="s">
        <v>146</v>
      </c>
      <c r="E3663" s="14">
        <v>2</v>
      </c>
      <c r="F3663" s="14" t="s">
        <v>118</v>
      </c>
      <c r="G3663" s="14">
        <v>4</v>
      </c>
      <c r="H3663" s="14">
        <v>2</v>
      </c>
      <c r="I3663" s="14">
        <v>8</v>
      </c>
      <c r="J3663" s="14">
        <v>4</v>
      </c>
      <c r="K3663" s="14">
        <f t="shared" si="57"/>
        <v>1</v>
      </c>
      <c r="L3663" s="14">
        <v>0.27700000000000002</v>
      </c>
      <c r="M3663" s="14">
        <v>0.34</v>
      </c>
      <c r="N3663" s="21">
        <v>0.18181818181818182</v>
      </c>
      <c r="O3663" s="21">
        <v>0.111</v>
      </c>
      <c r="P3663" s="26">
        <v>0.2</v>
      </c>
    </row>
    <row r="3664" spans="1:16" s="22" customFormat="1" x14ac:dyDescent="0.3">
      <c r="A3664" s="15">
        <v>44345</v>
      </c>
      <c r="B3664" s="15">
        <v>2</v>
      </c>
      <c r="C3664" s="13" t="s">
        <v>254</v>
      </c>
      <c r="D3664" s="14" t="s">
        <v>146</v>
      </c>
      <c r="E3664" s="14">
        <v>2</v>
      </c>
      <c r="F3664" s="14" t="s">
        <v>114</v>
      </c>
      <c r="G3664" s="14">
        <v>3</v>
      </c>
      <c r="H3664" s="14">
        <v>1</v>
      </c>
      <c r="I3664" s="14">
        <v>12</v>
      </c>
      <c r="J3664" s="14">
        <v>6</v>
      </c>
      <c r="K3664" s="14">
        <f t="shared" si="57"/>
        <v>1</v>
      </c>
      <c r="L3664" s="14">
        <v>0.28000000000000003</v>
      </c>
      <c r="M3664" s="14">
        <v>0.34</v>
      </c>
      <c r="N3664" s="21">
        <v>0.27272727272727271</v>
      </c>
      <c r="O3664" s="21">
        <v>0.2</v>
      </c>
      <c r="P3664" s="26">
        <v>0.3</v>
      </c>
    </row>
    <row r="3665" spans="1:16" s="22" customFormat="1" x14ac:dyDescent="0.3">
      <c r="A3665" s="15">
        <v>44346</v>
      </c>
      <c r="B3665" s="15">
        <v>0</v>
      </c>
      <c r="C3665" s="13" t="s">
        <v>254</v>
      </c>
      <c r="D3665" s="14" t="s">
        <v>146</v>
      </c>
      <c r="E3665" s="14">
        <v>2</v>
      </c>
      <c r="F3665" s="14" t="s">
        <v>2</v>
      </c>
      <c r="G3665" s="14">
        <v>4</v>
      </c>
      <c r="H3665" s="14">
        <v>2</v>
      </c>
      <c r="I3665" s="14">
        <v>15</v>
      </c>
      <c r="J3665" s="14">
        <v>7</v>
      </c>
      <c r="K3665" s="14">
        <f t="shared" si="57"/>
        <v>1</v>
      </c>
      <c r="L3665" s="14">
        <v>0.29599999999999999</v>
      </c>
      <c r="M3665" s="14">
        <v>0.40699999999999997</v>
      </c>
      <c r="N3665" s="21">
        <v>0.2857142857142857</v>
      </c>
      <c r="O3665" s="21">
        <v>0.23799999999999999</v>
      </c>
      <c r="P3665" s="26">
        <v>0.4</v>
      </c>
    </row>
    <row r="3666" spans="1:16" s="22" customFormat="1" x14ac:dyDescent="0.3">
      <c r="A3666" s="15">
        <v>44369</v>
      </c>
      <c r="B3666" s="15">
        <v>0</v>
      </c>
      <c r="C3666" s="13" t="s">
        <v>254</v>
      </c>
      <c r="D3666" s="14" t="s">
        <v>146</v>
      </c>
      <c r="E3666" s="14">
        <v>6</v>
      </c>
      <c r="F3666" s="14" t="s">
        <v>114</v>
      </c>
      <c r="G3666" s="14">
        <v>4</v>
      </c>
      <c r="H3666" s="14">
        <v>1</v>
      </c>
      <c r="I3666" s="14">
        <v>19</v>
      </c>
      <c r="J3666" s="14">
        <v>9</v>
      </c>
      <c r="K3666" s="14">
        <f t="shared" si="57"/>
        <v>1</v>
      </c>
      <c r="L3666" s="14">
        <v>0.29599999999999999</v>
      </c>
      <c r="M3666" s="14">
        <v>0.45600000000000002</v>
      </c>
      <c r="N3666" s="21">
        <v>0.14285714285714285</v>
      </c>
      <c r="O3666" s="21">
        <v>0.24199999999999999</v>
      </c>
      <c r="P3666" s="26">
        <v>0.6</v>
      </c>
    </row>
    <row r="3667" spans="1:16" s="22" customFormat="1" x14ac:dyDescent="0.3">
      <c r="A3667" s="15">
        <v>44370</v>
      </c>
      <c r="B3667" s="15">
        <v>0</v>
      </c>
      <c r="C3667" s="13" t="s">
        <v>254</v>
      </c>
      <c r="D3667" s="14" t="s">
        <v>146</v>
      </c>
      <c r="E3667" s="14">
        <v>6</v>
      </c>
      <c r="F3667" s="14" t="s">
        <v>114</v>
      </c>
      <c r="G3667" s="14">
        <v>4</v>
      </c>
      <c r="H3667" s="14">
        <v>2</v>
      </c>
      <c r="I3667" s="14">
        <v>23</v>
      </c>
      <c r="J3667" s="14">
        <v>10</v>
      </c>
      <c r="K3667" s="14">
        <f t="shared" si="57"/>
        <v>1</v>
      </c>
      <c r="L3667" s="14">
        <v>0.30199999999999999</v>
      </c>
      <c r="M3667" s="14">
        <v>0.45700000000000002</v>
      </c>
      <c r="N3667" s="21">
        <v>0.21428571428571427</v>
      </c>
      <c r="O3667" s="21">
        <v>0.26500000000000001</v>
      </c>
      <c r="P3667" s="26">
        <v>0.7</v>
      </c>
    </row>
    <row r="3668" spans="1:16" s="22" customFormat="1" x14ac:dyDescent="0.3">
      <c r="A3668" s="15">
        <v>44371</v>
      </c>
      <c r="B3668" s="15">
        <v>0</v>
      </c>
      <c r="C3668" s="13" t="s">
        <v>254</v>
      </c>
      <c r="D3668" s="14" t="s">
        <v>146</v>
      </c>
      <c r="E3668" s="14">
        <v>6</v>
      </c>
      <c r="F3668" s="14" t="s">
        <v>114</v>
      </c>
      <c r="G3668" s="14">
        <v>2</v>
      </c>
      <c r="H3668" s="14">
        <v>0</v>
      </c>
      <c r="I3668" s="14">
        <v>27</v>
      </c>
      <c r="J3668" s="14">
        <v>12</v>
      </c>
      <c r="K3668" s="14">
        <f t="shared" si="57"/>
        <v>0</v>
      </c>
      <c r="L3668" s="14">
        <v>0.29799999999999999</v>
      </c>
      <c r="M3668" s="14">
        <v>0.45</v>
      </c>
      <c r="N3668" s="21">
        <v>0.27777777777777779</v>
      </c>
      <c r="O3668" s="21">
        <v>0.27300000000000002</v>
      </c>
      <c r="P3668" s="26">
        <v>0.7</v>
      </c>
    </row>
    <row r="3669" spans="1:16" s="22" customFormat="1" x14ac:dyDescent="0.3">
      <c r="A3669" s="15">
        <v>44295</v>
      </c>
      <c r="B3669" s="15">
        <v>0</v>
      </c>
      <c r="C3669" s="13" t="s">
        <v>219</v>
      </c>
      <c r="D3669" s="14" t="s">
        <v>146</v>
      </c>
      <c r="E3669" s="14">
        <v>3</v>
      </c>
      <c r="F3669" s="14" t="s">
        <v>124</v>
      </c>
      <c r="G3669" s="14">
        <v>3</v>
      </c>
      <c r="H3669" s="14">
        <v>0</v>
      </c>
      <c r="I3669" s="14">
        <v>0</v>
      </c>
      <c r="J3669" s="14">
        <v>0</v>
      </c>
      <c r="K3669" s="14">
        <f t="shared" si="57"/>
        <v>0</v>
      </c>
      <c r="L3669" s="14">
        <v>0.13</v>
      </c>
      <c r="M3669" s="14">
        <v>0.17399999999999999</v>
      </c>
      <c r="N3669" s="21">
        <v>0.15</v>
      </c>
      <c r="O3669" s="21">
        <v>0.15</v>
      </c>
      <c r="P3669" s="26">
        <v>0.5</v>
      </c>
    </row>
    <row r="3670" spans="1:16" s="22" customFormat="1" x14ac:dyDescent="0.3">
      <c r="A3670" s="15">
        <v>44296</v>
      </c>
      <c r="B3670" s="15">
        <v>0</v>
      </c>
      <c r="C3670" s="13" t="s">
        <v>219</v>
      </c>
      <c r="D3670" s="14" t="s">
        <v>146</v>
      </c>
      <c r="E3670" s="14">
        <v>3</v>
      </c>
      <c r="F3670" s="14" t="s">
        <v>124</v>
      </c>
      <c r="G3670" s="14">
        <v>3</v>
      </c>
      <c r="H3670" s="14">
        <v>1</v>
      </c>
      <c r="I3670" s="14">
        <v>3</v>
      </c>
      <c r="J3670" s="14">
        <v>0</v>
      </c>
      <c r="K3670" s="14">
        <f t="shared" si="57"/>
        <v>1</v>
      </c>
      <c r="L3670" s="14">
        <v>0.154</v>
      </c>
      <c r="M3670" s="14">
        <v>0.192</v>
      </c>
      <c r="N3670" s="21">
        <v>0.13043478260869565</v>
      </c>
      <c r="O3670" s="21">
        <v>0.13</v>
      </c>
      <c r="P3670" s="26">
        <v>0.4</v>
      </c>
    </row>
    <row r="3671" spans="1:16" s="22" customFormat="1" x14ac:dyDescent="0.3">
      <c r="A3671" s="15">
        <v>44297</v>
      </c>
      <c r="B3671" s="15">
        <v>0</v>
      </c>
      <c r="C3671" s="13" t="s">
        <v>219</v>
      </c>
      <c r="D3671" s="14" t="s">
        <v>146</v>
      </c>
      <c r="E3671" s="14">
        <v>3</v>
      </c>
      <c r="F3671" s="14" t="s">
        <v>124</v>
      </c>
      <c r="G3671" s="14">
        <v>4</v>
      </c>
      <c r="H3671" s="14">
        <v>0</v>
      </c>
      <c r="I3671" s="14">
        <v>6</v>
      </c>
      <c r="J3671" s="14">
        <v>1</v>
      </c>
      <c r="K3671" s="14">
        <f t="shared" si="57"/>
        <v>0</v>
      </c>
      <c r="L3671" s="14">
        <v>0.13300000000000001</v>
      </c>
      <c r="M3671" s="14">
        <v>0.16700000000000001</v>
      </c>
      <c r="N3671" s="21">
        <v>0.18181818181818182</v>
      </c>
      <c r="O3671" s="21">
        <v>0.154</v>
      </c>
      <c r="P3671" s="26">
        <v>0.5</v>
      </c>
    </row>
    <row r="3672" spans="1:16" s="22" customFormat="1" x14ac:dyDescent="0.3">
      <c r="A3672" s="15">
        <v>44330</v>
      </c>
      <c r="B3672" s="15">
        <v>0</v>
      </c>
      <c r="C3672" s="13" t="s">
        <v>219</v>
      </c>
      <c r="D3672" s="14" t="s">
        <v>146</v>
      </c>
      <c r="E3672" s="14">
        <v>3</v>
      </c>
      <c r="F3672" s="14" t="s">
        <v>118</v>
      </c>
      <c r="G3672" s="14">
        <v>3</v>
      </c>
      <c r="H3672" s="14">
        <v>1</v>
      </c>
      <c r="I3672" s="14">
        <v>10</v>
      </c>
      <c r="J3672" s="14">
        <v>1</v>
      </c>
      <c r="K3672" s="14">
        <f t="shared" si="57"/>
        <v>1</v>
      </c>
      <c r="L3672" s="14">
        <v>0.28799999999999998</v>
      </c>
      <c r="M3672" s="14">
        <v>0.41</v>
      </c>
      <c r="N3672" s="21">
        <v>0.33333333333333331</v>
      </c>
      <c r="O3672" s="21">
        <v>0.42099999999999999</v>
      </c>
      <c r="P3672" s="26">
        <v>0.8</v>
      </c>
    </row>
    <row r="3673" spans="1:16" s="22" customFormat="1" x14ac:dyDescent="0.3">
      <c r="A3673" s="15">
        <v>44331</v>
      </c>
      <c r="B3673" s="15">
        <v>0</v>
      </c>
      <c r="C3673" s="13" t="s">
        <v>219</v>
      </c>
      <c r="D3673" s="14" t="s">
        <v>146</v>
      </c>
      <c r="E3673" s="14">
        <v>3</v>
      </c>
      <c r="F3673" s="14" t="s">
        <v>118</v>
      </c>
      <c r="G3673" s="14">
        <v>4</v>
      </c>
      <c r="H3673" s="14">
        <v>0</v>
      </c>
      <c r="I3673" s="14">
        <v>13</v>
      </c>
      <c r="J3673" s="14">
        <v>2</v>
      </c>
      <c r="K3673" s="14">
        <f t="shared" si="57"/>
        <v>0</v>
      </c>
      <c r="L3673" s="14">
        <v>0.28000000000000003</v>
      </c>
      <c r="M3673" s="14">
        <v>0.39900000000000002</v>
      </c>
      <c r="N3673" s="21">
        <v>0.26666666666666666</v>
      </c>
      <c r="O3673" s="21">
        <v>0.432</v>
      </c>
      <c r="P3673" s="26">
        <v>0.8</v>
      </c>
    </row>
    <row r="3674" spans="1:16" s="22" customFormat="1" x14ac:dyDescent="0.3">
      <c r="A3674" s="15">
        <v>44309</v>
      </c>
      <c r="B3674" s="15">
        <v>0</v>
      </c>
      <c r="C3674" s="13" t="s">
        <v>257</v>
      </c>
      <c r="D3674" s="14" t="s">
        <v>146</v>
      </c>
      <c r="E3674" s="14">
        <v>2</v>
      </c>
      <c r="F3674" s="14" t="s">
        <v>7</v>
      </c>
      <c r="G3674" s="14">
        <v>3</v>
      </c>
      <c r="H3674" s="14">
        <v>2</v>
      </c>
      <c r="I3674" s="14">
        <v>0</v>
      </c>
      <c r="J3674" s="14">
        <v>0</v>
      </c>
      <c r="K3674" s="14">
        <f t="shared" si="57"/>
        <v>1</v>
      </c>
      <c r="L3674" s="14">
        <v>0.35899999999999999</v>
      </c>
      <c r="M3674" s="14">
        <v>0.54700000000000004</v>
      </c>
      <c r="N3674" s="21">
        <v>0.40909090909090912</v>
      </c>
      <c r="O3674" s="21">
        <v>0.4</v>
      </c>
      <c r="P3674" s="26">
        <v>0.9</v>
      </c>
    </row>
    <row r="3675" spans="1:16" s="22" customFormat="1" x14ac:dyDescent="0.3">
      <c r="A3675" s="15">
        <v>44310</v>
      </c>
      <c r="B3675" s="15">
        <v>0</v>
      </c>
      <c r="C3675" s="13" t="s">
        <v>257</v>
      </c>
      <c r="D3675" s="14" t="s">
        <v>146</v>
      </c>
      <c r="E3675" s="14">
        <v>2</v>
      </c>
      <c r="F3675" s="14" t="s">
        <v>7</v>
      </c>
      <c r="G3675" s="14">
        <v>5</v>
      </c>
      <c r="H3675" s="14">
        <v>1</v>
      </c>
      <c r="I3675" s="14">
        <v>3</v>
      </c>
      <c r="J3675" s="14">
        <v>2</v>
      </c>
      <c r="K3675" s="14">
        <f t="shared" si="57"/>
        <v>1</v>
      </c>
      <c r="L3675" s="14">
        <v>0.34799999999999998</v>
      </c>
      <c r="M3675" s="14">
        <v>0.52200000000000002</v>
      </c>
      <c r="N3675" s="21">
        <v>0.52380952380952384</v>
      </c>
      <c r="O3675" s="21">
        <v>0.41499999999999998</v>
      </c>
      <c r="P3675" s="26">
        <v>0.9</v>
      </c>
    </row>
    <row r="3676" spans="1:16" s="22" customFormat="1" x14ac:dyDescent="0.3">
      <c r="A3676" s="15">
        <v>44311</v>
      </c>
      <c r="B3676" s="15">
        <v>0</v>
      </c>
      <c r="C3676" s="13" t="s">
        <v>257</v>
      </c>
      <c r="D3676" s="14" t="s">
        <v>146</v>
      </c>
      <c r="E3676" s="14">
        <v>2</v>
      </c>
      <c r="F3676" s="14" t="s">
        <v>7</v>
      </c>
      <c r="G3676" s="14">
        <v>4</v>
      </c>
      <c r="H3676" s="14">
        <v>0</v>
      </c>
      <c r="I3676" s="14">
        <v>8</v>
      </c>
      <c r="J3676" s="14">
        <v>3</v>
      </c>
      <c r="K3676" s="14">
        <f t="shared" si="57"/>
        <v>0</v>
      </c>
      <c r="L3676" s="14">
        <v>0.32900000000000001</v>
      </c>
      <c r="M3676" s="14">
        <v>0.49299999999999999</v>
      </c>
      <c r="N3676" s="21">
        <v>0.42857142857142855</v>
      </c>
      <c r="O3676" s="21">
        <v>0.40500000000000003</v>
      </c>
      <c r="P3676" s="26">
        <v>0.9</v>
      </c>
    </row>
    <row r="3677" spans="1:16" s="22" customFormat="1" x14ac:dyDescent="0.3">
      <c r="A3677" s="15">
        <v>44348</v>
      </c>
      <c r="B3677" s="15">
        <v>0</v>
      </c>
      <c r="C3677" s="13" t="s">
        <v>257</v>
      </c>
      <c r="D3677" s="14" t="s">
        <v>146</v>
      </c>
      <c r="E3677" s="14">
        <v>3</v>
      </c>
      <c r="F3677" s="14" t="s">
        <v>7</v>
      </c>
      <c r="G3677" s="14">
        <v>2</v>
      </c>
      <c r="H3677" s="14">
        <v>0</v>
      </c>
      <c r="I3677" s="14">
        <v>12</v>
      </c>
      <c r="J3677" s="14">
        <v>3</v>
      </c>
      <c r="K3677" s="14">
        <f t="shared" si="57"/>
        <v>0</v>
      </c>
      <c r="L3677" s="14">
        <v>0.34699999999999998</v>
      </c>
      <c r="M3677" s="14">
        <v>0.48899999999999999</v>
      </c>
      <c r="N3677" s="21">
        <v>0.5</v>
      </c>
      <c r="O3677" s="21">
        <v>0.40500000000000003</v>
      </c>
      <c r="P3677" s="26">
        <v>0.9</v>
      </c>
    </row>
    <row r="3678" spans="1:16" s="22" customFormat="1" x14ac:dyDescent="0.3">
      <c r="A3678" s="15">
        <v>44349</v>
      </c>
      <c r="B3678" s="15">
        <v>0</v>
      </c>
      <c r="C3678" s="13" t="s">
        <v>257</v>
      </c>
      <c r="D3678" s="14" t="s">
        <v>146</v>
      </c>
      <c r="E3678" s="14">
        <v>3</v>
      </c>
      <c r="F3678" s="14" t="s">
        <v>7</v>
      </c>
      <c r="G3678" s="14">
        <v>4</v>
      </c>
      <c r="H3678" s="14">
        <v>1</v>
      </c>
      <c r="I3678" s="14">
        <v>14</v>
      </c>
      <c r="J3678" s="14">
        <v>3</v>
      </c>
      <c r="K3678" s="14">
        <f t="shared" si="57"/>
        <v>1</v>
      </c>
      <c r="L3678" s="14">
        <v>0.34399999999999997</v>
      </c>
      <c r="M3678" s="14">
        <v>0.48299999999999998</v>
      </c>
      <c r="N3678" s="21">
        <v>0.35294117647058826</v>
      </c>
      <c r="O3678" s="21">
        <v>0.378</v>
      </c>
      <c r="P3678" s="26">
        <v>0.8</v>
      </c>
    </row>
    <row r="3679" spans="1:16" s="22" customFormat="1" x14ac:dyDescent="0.3">
      <c r="A3679" s="15">
        <v>44313</v>
      </c>
      <c r="B3679" s="15">
        <v>0</v>
      </c>
      <c r="C3679" s="13" t="s">
        <v>275</v>
      </c>
      <c r="D3679" s="14" t="s">
        <v>146</v>
      </c>
      <c r="E3679" s="14">
        <v>3</v>
      </c>
      <c r="F3679" s="14" t="s">
        <v>118</v>
      </c>
      <c r="G3679" s="14">
        <v>3</v>
      </c>
      <c r="H3679" s="14">
        <v>1</v>
      </c>
      <c r="I3679" s="14">
        <v>0</v>
      </c>
      <c r="J3679" s="14">
        <v>0</v>
      </c>
      <c r="K3679" s="14">
        <f t="shared" si="57"/>
        <v>1</v>
      </c>
      <c r="L3679" s="14">
        <v>0.32500000000000001</v>
      </c>
      <c r="M3679" s="14">
        <v>0.67500000000000004</v>
      </c>
      <c r="N3679" s="21">
        <v>0.42857142857142855</v>
      </c>
      <c r="O3679" s="21">
        <v>0.39</v>
      </c>
      <c r="P3679" s="26">
        <v>0.8</v>
      </c>
    </row>
    <row r="3680" spans="1:16" s="22" customFormat="1" x14ac:dyDescent="0.3">
      <c r="A3680" s="15">
        <v>44314</v>
      </c>
      <c r="B3680" s="15">
        <v>0</v>
      </c>
      <c r="C3680" s="13" t="s">
        <v>275</v>
      </c>
      <c r="D3680" s="14" t="s">
        <v>146</v>
      </c>
      <c r="E3680" s="14">
        <v>3</v>
      </c>
      <c r="F3680" s="14" t="s">
        <v>7</v>
      </c>
      <c r="G3680" s="14">
        <v>5</v>
      </c>
      <c r="H3680" s="14">
        <v>3</v>
      </c>
      <c r="I3680" s="14">
        <v>3</v>
      </c>
      <c r="J3680" s="14">
        <v>1</v>
      </c>
      <c r="K3680" s="14">
        <f t="shared" si="57"/>
        <v>1</v>
      </c>
      <c r="L3680" s="14">
        <v>0.34100000000000003</v>
      </c>
      <c r="M3680" s="14">
        <v>0.67</v>
      </c>
      <c r="N3680" s="21">
        <v>0.38095238095238093</v>
      </c>
      <c r="O3680" s="21">
        <v>0.375</v>
      </c>
      <c r="P3680" s="26">
        <v>0.8</v>
      </c>
    </row>
    <row r="3681" spans="1:16" s="22" customFormat="1" x14ac:dyDescent="0.3">
      <c r="A3681" s="15">
        <v>44315</v>
      </c>
      <c r="B3681" s="15">
        <v>0</v>
      </c>
      <c r="C3681" s="13" t="s">
        <v>275</v>
      </c>
      <c r="D3681" s="14" t="s">
        <v>146</v>
      </c>
      <c r="E3681" s="14">
        <v>3</v>
      </c>
      <c r="F3681" s="14" t="s">
        <v>118</v>
      </c>
      <c r="G3681" s="14">
        <v>4</v>
      </c>
      <c r="H3681" s="14">
        <v>1</v>
      </c>
      <c r="I3681" s="14">
        <v>8</v>
      </c>
      <c r="J3681" s="14">
        <v>4</v>
      </c>
      <c r="K3681" s="14">
        <f t="shared" si="57"/>
        <v>1</v>
      </c>
      <c r="L3681" s="14">
        <v>0.33700000000000002</v>
      </c>
      <c r="M3681" s="14">
        <v>0.65200000000000002</v>
      </c>
      <c r="N3681" s="21">
        <v>0.42857142857142855</v>
      </c>
      <c r="O3681" s="21">
        <v>0.38100000000000001</v>
      </c>
      <c r="P3681" s="26">
        <v>0.8</v>
      </c>
    </row>
    <row r="3682" spans="1:16" s="22" customFormat="1" x14ac:dyDescent="0.3">
      <c r="A3682" s="15">
        <v>44342</v>
      </c>
      <c r="B3682" s="15">
        <v>0</v>
      </c>
      <c r="C3682" s="13" t="s">
        <v>275</v>
      </c>
      <c r="D3682" s="14" t="s">
        <v>146</v>
      </c>
      <c r="E3682" s="14">
        <v>2</v>
      </c>
      <c r="F3682" s="14" t="s">
        <v>118</v>
      </c>
      <c r="G3682" s="14">
        <v>5</v>
      </c>
      <c r="H3682" s="14">
        <v>4</v>
      </c>
      <c r="I3682" s="14">
        <v>12</v>
      </c>
      <c r="J3682" s="14">
        <v>5</v>
      </c>
      <c r="K3682" s="14">
        <f t="shared" si="57"/>
        <v>1</v>
      </c>
      <c r="L3682" s="14">
        <v>0.36</v>
      </c>
      <c r="M3682" s="14">
        <v>0.64600000000000002</v>
      </c>
      <c r="N3682" s="21">
        <v>0.23809523809523808</v>
      </c>
      <c r="O3682" s="21">
        <v>0.27500000000000002</v>
      </c>
      <c r="P3682" s="26">
        <v>0.7</v>
      </c>
    </row>
    <row r="3683" spans="1:16" s="22" customFormat="1" x14ac:dyDescent="0.3">
      <c r="A3683" s="15">
        <v>44343</v>
      </c>
      <c r="B3683" s="15">
        <v>0</v>
      </c>
      <c r="C3683" s="13" t="s">
        <v>275</v>
      </c>
      <c r="D3683" s="14" t="s">
        <v>146</v>
      </c>
      <c r="E3683" s="14">
        <v>2</v>
      </c>
      <c r="F3683" s="14" t="s">
        <v>7</v>
      </c>
      <c r="G3683" s="14">
        <v>3</v>
      </c>
      <c r="H3683" s="14">
        <v>1</v>
      </c>
      <c r="I3683" s="14">
        <v>17</v>
      </c>
      <c r="J3683" s="14">
        <v>9</v>
      </c>
      <c r="K3683" s="14">
        <f t="shared" si="57"/>
        <v>1</v>
      </c>
      <c r="L3683" s="14">
        <v>0.36</v>
      </c>
      <c r="M3683" s="14">
        <v>0.64</v>
      </c>
      <c r="N3683" s="21">
        <v>0.38095238095238093</v>
      </c>
      <c r="O3683" s="21">
        <v>0.34100000000000003</v>
      </c>
      <c r="P3683" s="26">
        <v>0.7</v>
      </c>
    </row>
    <row r="3684" spans="1:16" s="22" customFormat="1" x14ac:dyDescent="0.3">
      <c r="A3684" s="15">
        <v>44358</v>
      </c>
      <c r="B3684" s="15">
        <v>0</v>
      </c>
      <c r="C3684" s="13" t="s">
        <v>275</v>
      </c>
      <c r="D3684" s="14" t="s">
        <v>146</v>
      </c>
      <c r="E3684" s="14">
        <v>2</v>
      </c>
      <c r="F3684" s="14" t="s">
        <v>118</v>
      </c>
      <c r="G3684" s="14">
        <v>3</v>
      </c>
      <c r="H3684" s="14">
        <v>1</v>
      </c>
      <c r="I3684" s="14">
        <v>20</v>
      </c>
      <c r="J3684" s="14">
        <v>10</v>
      </c>
      <c r="K3684" s="14">
        <f t="shared" si="57"/>
        <v>1</v>
      </c>
      <c r="L3684" s="14">
        <v>0.34899999999999998</v>
      </c>
      <c r="M3684" s="14">
        <v>0.59799999999999998</v>
      </c>
      <c r="N3684" s="21">
        <v>0.42105263157894735</v>
      </c>
      <c r="O3684" s="21">
        <v>0.34899999999999998</v>
      </c>
      <c r="P3684" s="26">
        <v>0.8</v>
      </c>
    </row>
    <row r="3685" spans="1:16" s="22" customFormat="1" x14ac:dyDescent="0.3">
      <c r="A3685" s="15">
        <v>44359</v>
      </c>
      <c r="B3685" s="15">
        <v>0</v>
      </c>
      <c r="C3685" s="13" t="s">
        <v>275</v>
      </c>
      <c r="D3685" s="14" t="s">
        <v>146</v>
      </c>
      <c r="E3685" s="14">
        <v>2</v>
      </c>
      <c r="F3685" s="14" t="s">
        <v>7</v>
      </c>
      <c r="G3685" s="14">
        <v>4</v>
      </c>
      <c r="H3685" s="14">
        <v>0</v>
      </c>
      <c r="I3685" s="14">
        <v>23</v>
      </c>
      <c r="J3685" s="14">
        <v>11</v>
      </c>
      <c r="K3685" s="14">
        <f t="shared" si="57"/>
        <v>0</v>
      </c>
      <c r="L3685" s="14">
        <v>0.34300000000000003</v>
      </c>
      <c r="M3685" s="14">
        <v>0.58799999999999997</v>
      </c>
      <c r="N3685" s="21">
        <v>0.44444444444444442</v>
      </c>
      <c r="O3685" s="21">
        <v>0.34100000000000003</v>
      </c>
      <c r="P3685" s="26">
        <v>0.8</v>
      </c>
    </row>
    <row r="3686" spans="1:16" s="22" customFormat="1" x14ac:dyDescent="0.3">
      <c r="A3686" s="15">
        <v>44360</v>
      </c>
      <c r="B3686" s="15">
        <v>0</v>
      </c>
      <c r="C3686" s="13" t="s">
        <v>275</v>
      </c>
      <c r="D3686" s="14" t="s">
        <v>146</v>
      </c>
      <c r="E3686" s="14">
        <v>2</v>
      </c>
      <c r="F3686" s="14" t="s">
        <v>7</v>
      </c>
      <c r="G3686" s="14">
        <v>3</v>
      </c>
      <c r="H3686" s="14">
        <v>0</v>
      </c>
      <c r="I3686" s="14">
        <v>27</v>
      </c>
      <c r="J3686" s="14">
        <v>11</v>
      </c>
      <c r="K3686" s="14">
        <f t="shared" si="57"/>
        <v>0</v>
      </c>
      <c r="L3686" s="14">
        <v>0.33900000000000002</v>
      </c>
      <c r="M3686" s="14">
        <v>0.58099999999999996</v>
      </c>
      <c r="N3686" s="21">
        <v>0.36842105263157893</v>
      </c>
      <c r="O3686" s="21">
        <v>0.3</v>
      </c>
      <c r="P3686" s="26">
        <v>0.7</v>
      </c>
    </row>
    <row r="3687" spans="1:16" s="22" customFormat="1" x14ac:dyDescent="0.3">
      <c r="A3687" s="15">
        <v>44302</v>
      </c>
      <c r="B3687" s="15">
        <v>0</v>
      </c>
      <c r="C3687" s="13" t="s">
        <v>240</v>
      </c>
      <c r="D3687" s="14" t="s">
        <v>146</v>
      </c>
      <c r="E3687" s="14">
        <v>3</v>
      </c>
      <c r="F3687" s="14" t="s">
        <v>31</v>
      </c>
      <c r="G3687" s="14">
        <v>2</v>
      </c>
      <c r="H3687" s="14">
        <v>0</v>
      </c>
      <c r="I3687" s="14">
        <v>0</v>
      </c>
      <c r="J3687" s="14">
        <v>0</v>
      </c>
      <c r="K3687" s="14">
        <f t="shared" si="57"/>
        <v>0</v>
      </c>
      <c r="L3687" s="14">
        <v>0.32500000000000001</v>
      </c>
      <c r="M3687" s="14">
        <v>0.4</v>
      </c>
      <c r="N3687" s="21">
        <v>0.35</v>
      </c>
      <c r="O3687" s="21">
        <v>0.34200000000000003</v>
      </c>
      <c r="P3687" s="26">
        <v>0.78</v>
      </c>
    </row>
    <row r="3688" spans="1:16" s="22" customFormat="1" x14ac:dyDescent="0.3">
      <c r="A3688" s="15">
        <v>44303</v>
      </c>
      <c r="B3688" s="15">
        <v>0</v>
      </c>
      <c r="C3688" s="13" t="s">
        <v>240</v>
      </c>
      <c r="D3688" s="14" t="s">
        <v>146</v>
      </c>
      <c r="E3688" s="14">
        <v>3</v>
      </c>
      <c r="F3688" s="14" t="s">
        <v>31</v>
      </c>
      <c r="G3688" s="14">
        <v>3</v>
      </c>
      <c r="H3688" s="14">
        <v>1</v>
      </c>
      <c r="I3688" s="14">
        <v>2</v>
      </c>
      <c r="J3688" s="14">
        <v>0</v>
      </c>
      <c r="K3688" s="14">
        <f t="shared" si="57"/>
        <v>1</v>
      </c>
      <c r="L3688" s="14">
        <v>0.32600000000000001</v>
      </c>
      <c r="M3688" s="14">
        <v>0.39500000000000002</v>
      </c>
      <c r="N3688" s="21">
        <v>0.33333333333333331</v>
      </c>
      <c r="O3688" s="21">
        <v>0.32500000000000001</v>
      </c>
      <c r="P3688" s="26">
        <v>0.7</v>
      </c>
    </row>
    <row r="3689" spans="1:16" s="22" customFormat="1" x14ac:dyDescent="0.3">
      <c r="A3689" s="15">
        <v>44304</v>
      </c>
      <c r="B3689" s="15">
        <v>0</v>
      </c>
      <c r="C3689" s="13" t="s">
        <v>240</v>
      </c>
      <c r="D3689" s="14" t="s">
        <v>146</v>
      </c>
      <c r="E3689" s="14">
        <v>3</v>
      </c>
      <c r="F3689" s="14" t="s">
        <v>7</v>
      </c>
      <c r="G3689" s="14">
        <v>4</v>
      </c>
      <c r="H3689" s="14">
        <v>2</v>
      </c>
      <c r="I3689" s="14">
        <v>5</v>
      </c>
      <c r="J3689" s="14">
        <v>1</v>
      </c>
      <c r="K3689" s="14">
        <f t="shared" si="57"/>
        <v>1</v>
      </c>
      <c r="L3689" s="14">
        <v>0.34</v>
      </c>
      <c r="M3689" s="14">
        <v>0.46800000000000003</v>
      </c>
      <c r="N3689" s="21">
        <v>0.35294117647058826</v>
      </c>
      <c r="O3689" s="21">
        <v>0.35899999999999999</v>
      </c>
      <c r="P3689" s="26">
        <v>0.8</v>
      </c>
    </row>
    <row r="3690" spans="1:16" s="22" customFormat="1" x14ac:dyDescent="0.3">
      <c r="A3690" s="15">
        <v>44327</v>
      </c>
      <c r="B3690" s="15">
        <v>0</v>
      </c>
      <c r="C3690" s="13" t="s">
        <v>240</v>
      </c>
      <c r="D3690" s="14" t="s">
        <v>146</v>
      </c>
      <c r="E3690" s="14">
        <v>3</v>
      </c>
      <c r="F3690" s="14" t="s">
        <v>31</v>
      </c>
      <c r="G3690" s="14">
        <v>3</v>
      </c>
      <c r="H3690" s="14">
        <v>1</v>
      </c>
      <c r="I3690" s="14">
        <v>9</v>
      </c>
      <c r="J3690" s="14">
        <v>3</v>
      </c>
      <c r="K3690" s="14">
        <f t="shared" si="57"/>
        <v>1</v>
      </c>
      <c r="L3690" s="14">
        <v>0.28699999999999998</v>
      </c>
      <c r="M3690" s="14">
        <v>0.44400000000000001</v>
      </c>
      <c r="N3690" s="21">
        <v>0.16666666666666666</v>
      </c>
      <c r="O3690" s="21">
        <v>0.27500000000000002</v>
      </c>
      <c r="P3690" s="26">
        <v>0.6</v>
      </c>
    </row>
    <row r="3691" spans="1:16" s="22" customFormat="1" x14ac:dyDescent="0.3">
      <c r="A3691" s="15">
        <v>44328</v>
      </c>
      <c r="B3691" s="15">
        <v>0</v>
      </c>
      <c r="C3691" s="13" t="s">
        <v>240</v>
      </c>
      <c r="D3691" s="14" t="s">
        <v>146</v>
      </c>
      <c r="E3691" s="14">
        <v>3</v>
      </c>
      <c r="F3691" s="14" t="s">
        <v>31</v>
      </c>
      <c r="G3691" s="14">
        <v>2</v>
      </c>
      <c r="H3691" s="14">
        <v>1</v>
      </c>
      <c r="I3691" s="14">
        <v>12</v>
      </c>
      <c r="J3691" s="14">
        <v>4</v>
      </c>
      <c r="K3691" s="14">
        <f t="shared" si="57"/>
        <v>1</v>
      </c>
      <c r="L3691" s="14">
        <v>0.29099999999999998</v>
      </c>
      <c r="M3691" s="14">
        <v>0.44500000000000001</v>
      </c>
      <c r="N3691" s="21">
        <v>0.23529411764705882</v>
      </c>
      <c r="O3691" s="21">
        <v>0.3</v>
      </c>
      <c r="P3691" s="26">
        <v>0.7</v>
      </c>
    </row>
    <row r="3692" spans="1:16" s="22" customFormat="1" x14ac:dyDescent="0.3">
      <c r="A3692" s="15">
        <v>44329</v>
      </c>
      <c r="B3692" s="15">
        <v>0</v>
      </c>
      <c r="C3692" s="13" t="s">
        <v>240</v>
      </c>
      <c r="D3692" s="14" t="s">
        <v>146</v>
      </c>
      <c r="E3692" s="14">
        <v>3</v>
      </c>
      <c r="F3692" s="14" t="s">
        <v>31</v>
      </c>
      <c r="G3692" s="14">
        <v>4</v>
      </c>
      <c r="H3692" s="14">
        <v>1</v>
      </c>
      <c r="I3692" s="14">
        <v>14</v>
      </c>
      <c r="J3692" s="14">
        <v>5</v>
      </c>
      <c r="K3692" s="14">
        <f t="shared" si="57"/>
        <v>1</v>
      </c>
      <c r="L3692" s="14">
        <v>0.28899999999999998</v>
      </c>
      <c r="M3692" s="14">
        <v>0.439</v>
      </c>
      <c r="N3692" s="21">
        <v>0.33333333333333331</v>
      </c>
      <c r="O3692" s="21">
        <v>0.32400000000000001</v>
      </c>
      <c r="P3692" s="26">
        <v>0.7</v>
      </c>
    </row>
    <row r="3693" spans="1:16" s="22" customFormat="1" x14ac:dyDescent="0.3">
      <c r="A3693" s="15">
        <v>44351</v>
      </c>
      <c r="B3693" s="15">
        <v>0</v>
      </c>
      <c r="C3693" s="13" t="s">
        <v>240</v>
      </c>
      <c r="D3693" s="14" t="s">
        <v>146</v>
      </c>
      <c r="E3693" s="14">
        <v>3</v>
      </c>
      <c r="F3693" s="14" t="s">
        <v>31</v>
      </c>
      <c r="G3693" s="14">
        <v>4</v>
      </c>
      <c r="H3693" s="14">
        <v>0</v>
      </c>
      <c r="I3693" s="14">
        <v>18</v>
      </c>
      <c r="J3693" s="14">
        <v>6</v>
      </c>
      <c r="K3693" s="14">
        <f t="shared" si="57"/>
        <v>0</v>
      </c>
      <c r="L3693" s="14">
        <v>0.26900000000000002</v>
      </c>
      <c r="M3693" s="14">
        <v>0.39200000000000002</v>
      </c>
      <c r="N3693" s="21">
        <v>0.19047619047619047</v>
      </c>
      <c r="O3693" s="21">
        <v>0.23799999999999999</v>
      </c>
      <c r="P3693" s="26">
        <v>0.6</v>
      </c>
    </row>
    <row r="3694" spans="1:16" s="22" customFormat="1" x14ac:dyDescent="0.3">
      <c r="A3694" s="15">
        <v>44352</v>
      </c>
      <c r="B3694" s="15">
        <v>0</v>
      </c>
      <c r="C3694" s="13" t="s">
        <v>240</v>
      </c>
      <c r="D3694" s="14" t="s">
        <v>146</v>
      </c>
      <c r="E3694" s="14">
        <v>3</v>
      </c>
      <c r="F3694" s="14" t="s">
        <v>31</v>
      </c>
      <c r="G3694" s="14">
        <v>4</v>
      </c>
      <c r="H3694" s="14">
        <v>3</v>
      </c>
      <c r="I3694" s="14">
        <v>22</v>
      </c>
      <c r="J3694" s="14">
        <v>6</v>
      </c>
      <c r="K3694" s="14">
        <f t="shared" si="57"/>
        <v>1</v>
      </c>
      <c r="L3694" s="14">
        <v>0.28000000000000003</v>
      </c>
      <c r="M3694" s="14">
        <v>0.4</v>
      </c>
      <c r="N3694" s="21">
        <v>0.15</v>
      </c>
      <c r="O3694" s="21">
        <v>0.214</v>
      </c>
      <c r="P3694" s="26">
        <v>0.5</v>
      </c>
    </row>
    <row r="3695" spans="1:16" s="22" customFormat="1" x14ac:dyDescent="0.3">
      <c r="A3695" s="15">
        <v>44353</v>
      </c>
      <c r="B3695" s="15">
        <v>0</v>
      </c>
      <c r="C3695" s="13" t="s">
        <v>240</v>
      </c>
      <c r="D3695" s="14" t="s">
        <v>146</v>
      </c>
      <c r="E3695" s="14">
        <v>3</v>
      </c>
      <c r="F3695" s="14" t="s">
        <v>7</v>
      </c>
      <c r="G3695" s="14">
        <v>5</v>
      </c>
      <c r="H3695" s="14">
        <v>3</v>
      </c>
      <c r="I3695" s="14">
        <v>26</v>
      </c>
      <c r="J3695" s="14">
        <v>9</v>
      </c>
      <c r="K3695" s="14">
        <f t="shared" si="57"/>
        <v>1</v>
      </c>
      <c r="L3695" s="14">
        <v>0.28899999999999998</v>
      </c>
      <c r="M3695" s="14">
        <v>0.41699999999999998</v>
      </c>
      <c r="N3695" s="21">
        <v>0.31578947368421051</v>
      </c>
      <c r="O3695" s="21">
        <v>0.22</v>
      </c>
      <c r="P3695" s="26">
        <v>0.5</v>
      </c>
    </row>
    <row r="3696" spans="1:16" s="22" customFormat="1" x14ac:dyDescent="0.3">
      <c r="A3696" s="15">
        <v>44292</v>
      </c>
      <c r="B3696" s="15">
        <v>0</v>
      </c>
      <c r="C3696" s="13" t="s">
        <v>252</v>
      </c>
      <c r="D3696" s="14" t="s">
        <v>146</v>
      </c>
      <c r="E3696" s="14">
        <v>8</v>
      </c>
      <c r="F3696" s="14" t="s">
        <v>122</v>
      </c>
      <c r="G3696" s="14">
        <v>5</v>
      </c>
      <c r="H3696" s="14">
        <v>1</v>
      </c>
      <c r="I3696" s="14">
        <v>0</v>
      </c>
      <c r="J3696" s="14">
        <v>0</v>
      </c>
      <c r="K3696" s="14">
        <f t="shared" si="57"/>
        <v>1</v>
      </c>
      <c r="L3696" s="14">
        <v>0.125</v>
      </c>
      <c r="M3696" s="14">
        <v>0.5</v>
      </c>
      <c r="N3696" s="21">
        <v>0</v>
      </c>
      <c r="O3696" s="21">
        <v>0</v>
      </c>
      <c r="P3696" s="26">
        <v>0</v>
      </c>
    </row>
    <row r="3697" spans="1:16" s="22" customFormat="1" x14ac:dyDescent="0.3">
      <c r="A3697" s="15">
        <v>44293</v>
      </c>
      <c r="B3697" s="15">
        <v>0</v>
      </c>
      <c r="C3697" s="13" t="s">
        <v>252</v>
      </c>
      <c r="D3697" s="14" t="s">
        <v>146</v>
      </c>
      <c r="E3697" s="14">
        <v>7</v>
      </c>
      <c r="F3697" s="14" t="s">
        <v>122</v>
      </c>
      <c r="G3697" s="14">
        <v>4</v>
      </c>
      <c r="H3697" s="14">
        <v>1</v>
      </c>
      <c r="I3697" s="14">
        <v>5</v>
      </c>
      <c r="J3697" s="14">
        <v>1</v>
      </c>
      <c r="K3697" s="14">
        <f t="shared" si="57"/>
        <v>1</v>
      </c>
      <c r="L3697" s="14">
        <v>0.16700000000000001</v>
      </c>
      <c r="M3697" s="14">
        <v>0.41699999999999998</v>
      </c>
      <c r="N3697" s="21">
        <v>0.125</v>
      </c>
      <c r="O3697" s="21">
        <v>0.125</v>
      </c>
      <c r="P3697" s="26">
        <v>0.5</v>
      </c>
    </row>
    <row r="3698" spans="1:16" s="22" customFormat="1" x14ac:dyDescent="0.3">
      <c r="A3698" s="15">
        <v>44294</v>
      </c>
      <c r="B3698" s="15">
        <v>0</v>
      </c>
      <c r="C3698" s="13" t="s">
        <v>252</v>
      </c>
      <c r="D3698" s="14" t="s">
        <v>146</v>
      </c>
      <c r="E3698" s="14">
        <v>7</v>
      </c>
      <c r="F3698" s="14" t="s">
        <v>122</v>
      </c>
      <c r="G3698" s="14">
        <v>4</v>
      </c>
      <c r="H3698" s="14">
        <v>1</v>
      </c>
      <c r="I3698" s="14">
        <v>9</v>
      </c>
      <c r="J3698" s="14">
        <v>2</v>
      </c>
      <c r="K3698" s="14">
        <f t="shared" si="57"/>
        <v>1</v>
      </c>
      <c r="L3698" s="14">
        <v>0.188</v>
      </c>
      <c r="M3698" s="14">
        <v>0.375</v>
      </c>
      <c r="N3698" s="21">
        <v>0.16666666666666666</v>
      </c>
      <c r="O3698" s="21">
        <v>0.16700000000000001</v>
      </c>
      <c r="P3698" s="26">
        <v>0.67</v>
      </c>
    </row>
    <row r="3699" spans="1:16" s="22" customFormat="1" x14ac:dyDescent="0.3">
      <c r="A3699" s="15">
        <v>44345</v>
      </c>
      <c r="B3699" s="15">
        <v>0</v>
      </c>
      <c r="C3699" s="13" t="s">
        <v>252</v>
      </c>
      <c r="D3699" s="14" t="s">
        <v>146</v>
      </c>
      <c r="E3699" s="14">
        <v>7</v>
      </c>
      <c r="F3699" s="14" t="s">
        <v>122</v>
      </c>
      <c r="G3699" s="14">
        <v>4</v>
      </c>
      <c r="H3699" s="14">
        <v>0</v>
      </c>
      <c r="I3699" s="14">
        <v>13</v>
      </c>
      <c r="J3699" s="14">
        <v>3</v>
      </c>
      <c r="K3699" s="14">
        <f t="shared" si="57"/>
        <v>0</v>
      </c>
      <c r="L3699" s="14">
        <v>0.23899999999999999</v>
      </c>
      <c r="M3699" s="14">
        <v>0.41499999999999998</v>
      </c>
      <c r="N3699" s="21">
        <v>0.23529411764705882</v>
      </c>
      <c r="O3699" s="21">
        <v>0.14299999999999999</v>
      </c>
      <c r="P3699" s="26">
        <v>0.4</v>
      </c>
    </row>
    <row r="3700" spans="1:16" s="22" customFormat="1" x14ac:dyDescent="0.3">
      <c r="A3700" s="15">
        <v>44346</v>
      </c>
      <c r="B3700" s="15">
        <v>0</v>
      </c>
      <c r="C3700" s="13" t="s">
        <v>252</v>
      </c>
      <c r="D3700" s="14" t="s">
        <v>146</v>
      </c>
      <c r="E3700" s="14">
        <v>5</v>
      </c>
      <c r="F3700" s="14" t="s">
        <v>122</v>
      </c>
      <c r="G3700" s="14">
        <v>4</v>
      </c>
      <c r="H3700" s="14">
        <v>0</v>
      </c>
      <c r="I3700" s="14">
        <v>17</v>
      </c>
      <c r="J3700" s="14">
        <v>3</v>
      </c>
      <c r="K3700" s="14">
        <f t="shared" si="57"/>
        <v>0</v>
      </c>
      <c r="L3700" s="14">
        <v>0.23300000000000001</v>
      </c>
      <c r="M3700" s="14">
        <v>0.40400000000000003</v>
      </c>
      <c r="N3700" s="21">
        <v>0.125</v>
      </c>
      <c r="O3700" s="21">
        <v>0.114</v>
      </c>
      <c r="P3700" s="26">
        <v>0.3</v>
      </c>
    </row>
    <row r="3701" spans="1:16" s="22" customFormat="1" x14ac:dyDescent="0.3">
      <c r="A3701" s="15">
        <v>44299</v>
      </c>
      <c r="B3701" s="15">
        <v>0</v>
      </c>
      <c r="C3701" s="13" t="s">
        <v>288</v>
      </c>
      <c r="D3701" s="14" t="s">
        <v>146</v>
      </c>
      <c r="E3701" s="14">
        <v>5</v>
      </c>
      <c r="F3701" s="14" t="s">
        <v>2</v>
      </c>
      <c r="G3701" s="14">
        <v>4</v>
      </c>
      <c r="H3701" s="14">
        <v>0</v>
      </c>
      <c r="I3701" s="14">
        <v>0</v>
      </c>
      <c r="J3701" s="14">
        <v>0</v>
      </c>
      <c r="K3701" s="14">
        <f t="shared" si="57"/>
        <v>0</v>
      </c>
      <c r="L3701" s="14">
        <v>0.217</v>
      </c>
      <c r="M3701" s="14">
        <v>0.26100000000000001</v>
      </c>
      <c r="N3701" s="21">
        <v>0.25</v>
      </c>
      <c r="O3701" s="21">
        <v>0.26300000000000001</v>
      </c>
      <c r="P3701" s="26">
        <v>0.71</v>
      </c>
    </row>
    <row r="3702" spans="1:16" s="22" customFormat="1" x14ac:dyDescent="0.3">
      <c r="A3702" s="15">
        <v>44300</v>
      </c>
      <c r="B3702" s="15">
        <v>0</v>
      </c>
      <c r="C3702" s="13" t="s">
        <v>288</v>
      </c>
      <c r="D3702" s="14" t="s">
        <v>146</v>
      </c>
      <c r="E3702" s="14">
        <v>6</v>
      </c>
      <c r="F3702" s="14" t="s">
        <v>2</v>
      </c>
      <c r="G3702" s="14">
        <v>3</v>
      </c>
      <c r="H3702" s="14">
        <v>0</v>
      </c>
      <c r="I3702" s="14">
        <v>4</v>
      </c>
      <c r="J3702" s="14">
        <v>0</v>
      </c>
      <c r="K3702" s="14">
        <f t="shared" si="57"/>
        <v>0</v>
      </c>
      <c r="L3702" s="14">
        <v>0.192</v>
      </c>
      <c r="M3702" s="14">
        <v>0.23100000000000001</v>
      </c>
      <c r="N3702" s="21">
        <v>0.14285714285714285</v>
      </c>
      <c r="O3702" s="21">
        <v>0.217</v>
      </c>
      <c r="P3702" s="26">
        <v>0.63</v>
      </c>
    </row>
    <row r="3703" spans="1:16" s="22" customFormat="1" x14ac:dyDescent="0.3">
      <c r="A3703" s="15">
        <v>44301</v>
      </c>
      <c r="B3703" s="15">
        <v>0</v>
      </c>
      <c r="C3703" s="13" t="s">
        <v>288</v>
      </c>
      <c r="D3703" s="14" t="s">
        <v>146</v>
      </c>
      <c r="E3703" s="14">
        <v>4</v>
      </c>
      <c r="F3703" s="14" t="s">
        <v>118</v>
      </c>
      <c r="G3703" s="14">
        <v>0</v>
      </c>
      <c r="H3703" s="14">
        <v>0</v>
      </c>
      <c r="I3703" s="14">
        <v>7</v>
      </c>
      <c r="J3703" s="14">
        <v>0</v>
      </c>
      <c r="K3703" s="14">
        <f t="shared" si="57"/>
        <v>0</v>
      </c>
      <c r="L3703" s="14">
        <v>0.192</v>
      </c>
      <c r="M3703" s="14">
        <v>0.23100000000000001</v>
      </c>
      <c r="N3703" s="21">
        <v>6.6666666666666666E-2</v>
      </c>
      <c r="O3703" s="21">
        <v>0.192</v>
      </c>
      <c r="P3703" s="26">
        <v>0.56000000000000005</v>
      </c>
    </row>
    <row r="3704" spans="1:16" s="22" customFormat="1" x14ac:dyDescent="0.3">
      <c r="A3704" s="15">
        <v>44321</v>
      </c>
      <c r="B3704" s="15">
        <v>0</v>
      </c>
      <c r="C3704" s="13" t="s">
        <v>288</v>
      </c>
      <c r="D3704" s="14" t="s">
        <v>146</v>
      </c>
      <c r="E3704" s="14">
        <v>5</v>
      </c>
      <c r="F3704" s="14" t="s">
        <v>118</v>
      </c>
      <c r="G3704" s="14">
        <v>4</v>
      </c>
      <c r="H3704" s="14">
        <v>3</v>
      </c>
      <c r="I3704" s="14">
        <v>7</v>
      </c>
      <c r="J3704" s="14">
        <v>0</v>
      </c>
      <c r="K3704" s="14">
        <f t="shared" si="57"/>
        <v>1</v>
      </c>
      <c r="L3704" s="14">
        <v>0.27100000000000002</v>
      </c>
      <c r="M3704" s="14">
        <v>0.435</v>
      </c>
      <c r="N3704" s="21">
        <v>0.33333333333333331</v>
      </c>
      <c r="O3704" s="21">
        <v>0.24399999999999999</v>
      </c>
      <c r="P3704" s="26">
        <v>0.7</v>
      </c>
    </row>
    <row r="3705" spans="1:16" s="22" customFormat="1" x14ac:dyDescent="0.3">
      <c r="A3705" s="15">
        <v>44322</v>
      </c>
      <c r="B3705" s="15">
        <v>0</v>
      </c>
      <c r="C3705" s="13" t="s">
        <v>288</v>
      </c>
      <c r="D3705" s="14" t="s">
        <v>146</v>
      </c>
      <c r="E3705" s="14">
        <v>5</v>
      </c>
      <c r="F3705" s="14" t="s">
        <v>118</v>
      </c>
      <c r="G3705" s="14">
        <v>4</v>
      </c>
      <c r="H3705" s="14">
        <v>0</v>
      </c>
      <c r="I3705" s="14">
        <v>11</v>
      </c>
      <c r="J3705" s="14">
        <v>3</v>
      </c>
      <c r="K3705" s="14">
        <f t="shared" si="57"/>
        <v>0</v>
      </c>
      <c r="L3705" s="14">
        <v>0.25800000000000001</v>
      </c>
      <c r="M3705" s="14">
        <v>0.41599999999999998</v>
      </c>
      <c r="N3705" s="21">
        <v>0.33333333333333331</v>
      </c>
      <c r="O3705" s="21">
        <v>0.28599999999999998</v>
      </c>
      <c r="P3705" s="26">
        <v>0.7</v>
      </c>
    </row>
    <row r="3706" spans="1:16" s="22" customFormat="1" x14ac:dyDescent="0.3">
      <c r="A3706" s="15">
        <v>44372</v>
      </c>
      <c r="B3706" s="15">
        <v>0</v>
      </c>
      <c r="C3706" s="13" t="s">
        <v>288</v>
      </c>
      <c r="D3706" s="14" t="s">
        <v>146</v>
      </c>
      <c r="E3706" s="14">
        <v>7</v>
      </c>
      <c r="F3706" s="14" t="s">
        <v>2</v>
      </c>
      <c r="G3706" s="14">
        <v>5</v>
      </c>
      <c r="H3706" s="14">
        <v>2</v>
      </c>
      <c r="I3706" s="14">
        <v>15</v>
      </c>
      <c r="J3706" s="14">
        <v>3</v>
      </c>
      <c r="K3706" s="14">
        <f t="shared" si="57"/>
        <v>1</v>
      </c>
      <c r="L3706" s="14">
        <v>0.26200000000000001</v>
      </c>
      <c r="M3706" s="14">
        <v>0.47699999999999998</v>
      </c>
      <c r="N3706" s="21">
        <v>0.27272727272727271</v>
      </c>
      <c r="O3706" s="21">
        <v>0.26100000000000001</v>
      </c>
      <c r="P3706" s="26">
        <v>0.5</v>
      </c>
    </row>
    <row r="3707" spans="1:16" s="22" customFormat="1" x14ac:dyDescent="0.3">
      <c r="A3707" s="15">
        <v>44373</v>
      </c>
      <c r="B3707" s="15">
        <v>0</v>
      </c>
      <c r="C3707" s="13" t="s">
        <v>288</v>
      </c>
      <c r="D3707" s="14" t="s">
        <v>146</v>
      </c>
      <c r="E3707" s="14">
        <v>9</v>
      </c>
      <c r="F3707" s="14" t="s">
        <v>112</v>
      </c>
      <c r="G3707" s="14">
        <v>1</v>
      </c>
      <c r="H3707" s="14">
        <v>1</v>
      </c>
      <c r="I3707" s="14">
        <v>20</v>
      </c>
      <c r="J3707" s="14">
        <v>5</v>
      </c>
      <c r="K3707" s="14">
        <f t="shared" si="57"/>
        <v>1</v>
      </c>
      <c r="L3707" s="14">
        <v>0.26500000000000001</v>
      </c>
      <c r="M3707" s="14">
        <v>0.48</v>
      </c>
      <c r="N3707" s="21">
        <v>0.30769230769230771</v>
      </c>
      <c r="O3707" s="21">
        <v>0.24</v>
      </c>
      <c r="P3707" s="26">
        <v>0.5</v>
      </c>
    </row>
    <row r="3708" spans="1:16" s="22" customFormat="1" x14ac:dyDescent="0.3">
      <c r="A3708" s="15">
        <v>44374</v>
      </c>
      <c r="B3708" s="15">
        <v>0</v>
      </c>
      <c r="C3708" s="13" t="s">
        <v>288</v>
      </c>
      <c r="D3708" s="14" t="s">
        <v>146</v>
      </c>
      <c r="E3708" s="14">
        <v>6</v>
      </c>
      <c r="F3708" s="14" t="s">
        <v>2</v>
      </c>
      <c r="G3708" s="14">
        <v>4</v>
      </c>
      <c r="H3708" s="14">
        <v>0</v>
      </c>
      <c r="I3708" s="14">
        <v>21</v>
      </c>
      <c r="J3708" s="14">
        <v>6</v>
      </c>
      <c r="K3708" s="14">
        <f t="shared" si="57"/>
        <v>0</v>
      </c>
      <c r="L3708" s="14">
        <v>0.26</v>
      </c>
      <c r="M3708" s="14">
        <v>0.47</v>
      </c>
      <c r="N3708" s="21">
        <v>0.36363636363636365</v>
      </c>
      <c r="O3708" s="21">
        <v>0.30399999999999999</v>
      </c>
      <c r="P3708" s="26">
        <v>0.6</v>
      </c>
    </row>
    <row r="3709" spans="1:16" s="22" customFormat="1" x14ac:dyDescent="0.3">
      <c r="A3709" s="15">
        <v>44309</v>
      </c>
      <c r="B3709" s="15">
        <v>0</v>
      </c>
      <c r="C3709" s="13" t="s">
        <v>259</v>
      </c>
      <c r="D3709" s="14" t="s">
        <v>146</v>
      </c>
      <c r="E3709" s="14">
        <v>1</v>
      </c>
      <c r="F3709" s="14" t="s">
        <v>122</v>
      </c>
      <c r="G3709" s="14">
        <v>5</v>
      </c>
      <c r="H3709" s="14">
        <v>1</v>
      </c>
      <c r="I3709" s="14">
        <v>0</v>
      </c>
      <c r="J3709" s="14">
        <v>0</v>
      </c>
      <c r="K3709" s="14">
        <f t="shared" si="57"/>
        <v>1</v>
      </c>
      <c r="L3709" s="14">
        <v>0.36099999999999999</v>
      </c>
      <c r="M3709" s="14">
        <v>0.44400000000000001</v>
      </c>
      <c r="N3709" s="21">
        <v>0.47619047619047616</v>
      </c>
      <c r="O3709" s="21">
        <v>0.35699999999999998</v>
      </c>
      <c r="P3709" s="26">
        <v>0.8</v>
      </c>
    </row>
    <row r="3710" spans="1:16" s="22" customFormat="1" x14ac:dyDescent="0.3">
      <c r="A3710" s="15">
        <v>44310</v>
      </c>
      <c r="B3710" s="15">
        <v>0</v>
      </c>
      <c r="C3710" s="13" t="s">
        <v>259</v>
      </c>
      <c r="D3710" s="14" t="s">
        <v>146</v>
      </c>
      <c r="E3710" s="14">
        <v>1</v>
      </c>
      <c r="F3710" s="14" t="s">
        <v>122</v>
      </c>
      <c r="G3710" s="14">
        <v>5</v>
      </c>
      <c r="H3710" s="14">
        <v>2</v>
      </c>
      <c r="I3710" s="14">
        <v>5</v>
      </c>
      <c r="J3710" s="14">
        <v>1</v>
      </c>
      <c r="K3710" s="14">
        <f t="shared" si="57"/>
        <v>1</v>
      </c>
      <c r="L3710" s="14">
        <v>0.36399999999999999</v>
      </c>
      <c r="M3710" s="14">
        <v>0.442</v>
      </c>
      <c r="N3710" s="21">
        <v>0.47619047619047616</v>
      </c>
      <c r="O3710" s="21">
        <v>0.34899999999999998</v>
      </c>
      <c r="P3710" s="26">
        <v>0.8</v>
      </c>
    </row>
    <row r="3711" spans="1:16" s="22" customFormat="1" x14ac:dyDescent="0.3">
      <c r="A3711" s="15">
        <v>44311</v>
      </c>
      <c r="B3711" s="15">
        <v>0</v>
      </c>
      <c r="C3711" s="13" t="s">
        <v>259</v>
      </c>
      <c r="D3711" s="14" t="s">
        <v>146</v>
      </c>
      <c r="E3711" s="14">
        <v>1</v>
      </c>
      <c r="F3711" s="14" t="s">
        <v>122</v>
      </c>
      <c r="G3711" s="14">
        <v>3</v>
      </c>
      <c r="H3711" s="14">
        <v>1</v>
      </c>
      <c r="I3711" s="14">
        <v>10</v>
      </c>
      <c r="J3711" s="14">
        <v>3</v>
      </c>
      <c r="K3711" s="14">
        <f t="shared" si="57"/>
        <v>1</v>
      </c>
      <c r="L3711" s="14">
        <v>0.36299999999999999</v>
      </c>
      <c r="M3711" s="14">
        <v>0.438</v>
      </c>
      <c r="N3711" s="21">
        <v>0.40909090909090912</v>
      </c>
      <c r="O3711" s="21">
        <v>0.34899999999999998</v>
      </c>
      <c r="P3711" s="26">
        <v>0.8</v>
      </c>
    </row>
    <row r="3712" spans="1:16" s="22" customFormat="1" x14ac:dyDescent="0.3">
      <c r="A3712" s="15">
        <v>44348</v>
      </c>
      <c r="B3712" s="15">
        <v>0</v>
      </c>
      <c r="C3712" s="13" t="s">
        <v>259</v>
      </c>
      <c r="D3712" s="14" t="s">
        <v>146</v>
      </c>
      <c r="E3712" s="14">
        <v>1</v>
      </c>
      <c r="F3712" s="14" t="s">
        <v>122</v>
      </c>
      <c r="G3712" s="14">
        <v>5</v>
      </c>
      <c r="H3712" s="14">
        <v>1</v>
      </c>
      <c r="I3712" s="14">
        <v>13</v>
      </c>
      <c r="J3712" s="14">
        <v>4</v>
      </c>
      <c r="K3712" s="14">
        <f t="shared" si="57"/>
        <v>1</v>
      </c>
      <c r="L3712" s="14">
        <v>0.32600000000000001</v>
      </c>
      <c r="M3712" s="14">
        <v>0.42699999999999999</v>
      </c>
      <c r="N3712" s="21">
        <v>0.21739130434782608</v>
      </c>
      <c r="O3712" s="21">
        <v>0.25</v>
      </c>
      <c r="P3712" s="26">
        <v>0.8</v>
      </c>
    </row>
    <row r="3713" spans="1:16" s="22" customFormat="1" x14ac:dyDescent="0.3">
      <c r="A3713" s="15">
        <v>44349</v>
      </c>
      <c r="B3713" s="15">
        <v>0</v>
      </c>
      <c r="C3713" s="13" t="s">
        <v>259</v>
      </c>
      <c r="D3713" s="14" t="s">
        <v>146</v>
      </c>
      <c r="E3713" s="14">
        <v>1</v>
      </c>
      <c r="F3713" s="14" t="s">
        <v>122</v>
      </c>
      <c r="G3713" s="14">
        <v>4</v>
      </c>
      <c r="H3713" s="14">
        <v>0</v>
      </c>
      <c r="I3713" s="14">
        <v>18</v>
      </c>
      <c r="J3713" s="14">
        <v>5</v>
      </c>
      <c r="K3713" s="14">
        <f t="shared" si="57"/>
        <v>0</v>
      </c>
      <c r="L3713" s="14">
        <v>0.31900000000000001</v>
      </c>
      <c r="M3713" s="14">
        <v>0.41799999999999998</v>
      </c>
      <c r="N3713" s="21">
        <v>0.21739130434782608</v>
      </c>
      <c r="O3713" s="21">
        <v>0.24399999999999999</v>
      </c>
      <c r="P3713" s="26">
        <v>0.8</v>
      </c>
    </row>
    <row r="3714" spans="1:16" s="22" customFormat="1" x14ac:dyDescent="0.3">
      <c r="A3714" s="15">
        <v>44290</v>
      </c>
      <c r="B3714" s="15">
        <v>0</v>
      </c>
      <c r="C3714" s="13" t="s">
        <v>159</v>
      </c>
      <c r="D3714" s="14" t="s">
        <v>146</v>
      </c>
      <c r="E3714" s="14">
        <v>1</v>
      </c>
      <c r="F3714" s="14" t="s">
        <v>114</v>
      </c>
      <c r="G3714" s="14">
        <v>4</v>
      </c>
      <c r="H3714" s="14">
        <v>2</v>
      </c>
      <c r="I3714" s="14">
        <v>0</v>
      </c>
      <c r="J3714" s="14">
        <v>0</v>
      </c>
      <c r="K3714" s="14">
        <f t="shared" ref="K3714:K3777" si="58">IF(H3714=0,0,1)</f>
        <v>1</v>
      </c>
      <c r="L3714" s="14">
        <v>0.5</v>
      </c>
      <c r="M3714" s="14">
        <v>0.75</v>
      </c>
      <c r="N3714" s="21">
        <v>0</v>
      </c>
      <c r="O3714" s="21">
        <v>0</v>
      </c>
      <c r="P3714" s="26">
        <v>0</v>
      </c>
    </row>
    <row r="3715" spans="1:16" s="22" customFormat="1" x14ac:dyDescent="0.3">
      <c r="A3715" s="15">
        <v>44334</v>
      </c>
      <c r="B3715" s="15">
        <v>0</v>
      </c>
      <c r="C3715" s="13" t="s">
        <v>159</v>
      </c>
      <c r="D3715" s="14" t="s">
        <v>146</v>
      </c>
      <c r="E3715" s="14">
        <v>1</v>
      </c>
      <c r="F3715" s="14" t="s">
        <v>7</v>
      </c>
      <c r="G3715" s="14">
        <v>2</v>
      </c>
      <c r="H3715" s="14">
        <v>1</v>
      </c>
      <c r="I3715" s="14">
        <v>4</v>
      </c>
      <c r="J3715" s="14">
        <v>2</v>
      </c>
      <c r="K3715" s="14">
        <f t="shared" si="58"/>
        <v>1</v>
      </c>
      <c r="L3715" s="14">
        <v>0.30399999999999999</v>
      </c>
      <c r="M3715" s="14">
        <v>0.42</v>
      </c>
      <c r="N3715" s="21">
        <v>0.31578947368421051</v>
      </c>
      <c r="O3715" s="21">
        <v>0.24299999999999999</v>
      </c>
      <c r="P3715" s="26">
        <v>0.7</v>
      </c>
    </row>
    <row r="3716" spans="1:16" s="22" customFormat="1" x14ac:dyDescent="0.3">
      <c r="A3716" s="15">
        <v>44335</v>
      </c>
      <c r="B3716" s="15">
        <v>0</v>
      </c>
      <c r="C3716" s="13" t="s">
        <v>159</v>
      </c>
      <c r="D3716" s="14" t="s">
        <v>146</v>
      </c>
      <c r="E3716" s="14">
        <v>1</v>
      </c>
      <c r="F3716" s="14" t="s">
        <v>114</v>
      </c>
      <c r="G3716" s="14">
        <v>6</v>
      </c>
      <c r="H3716" s="14">
        <v>2</v>
      </c>
      <c r="I3716" s="14">
        <v>6</v>
      </c>
      <c r="J3716" s="14">
        <v>3</v>
      </c>
      <c r="K3716" s="14">
        <f t="shared" si="58"/>
        <v>1</v>
      </c>
      <c r="L3716" s="14">
        <v>0.30599999999999999</v>
      </c>
      <c r="M3716" s="14">
        <v>0.41699999999999998</v>
      </c>
      <c r="N3716" s="21">
        <v>0.4375</v>
      </c>
      <c r="O3716" s="21">
        <v>0.27800000000000002</v>
      </c>
      <c r="P3716" s="26">
        <v>0.8</v>
      </c>
    </row>
    <row r="3717" spans="1:16" s="22" customFormat="1" x14ac:dyDescent="0.3">
      <c r="A3717" s="15">
        <v>44336</v>
      </c>
      <c r="B3717" s="15">
        <v>0</v>
      </c>
      <c r="C3717" s="13" t="s">
        <v>159</v>
      </c>
      <c r="D3717" s="14" t="s">
        <v>146</v>
      </c>
      <c r="E3717" s="14">
        <v>1</v>
      </c>
      <c r="F3717" s="14" t="s">
        <v>2</v>
      </c>
      <c r="G3717" s="14">
        <v>3</v>
      </c>
      <c r="H3717" s="14">
        <v>2</v>
      </c>
      <c r="I3717" s="14">
        <v>12</v>
      </c>
      <c r="J3717" s="14">
        <v>5</v>
      </c>
      <c r="K3717" s="14">
        <f t="shared" si="58"/>
        <v>1</v>
      </c>
      <c r="L3717" s="14">
        <v>0.313</v>
      </c>
      <c r="M3717" s="14">
        <v>0.42199999999999999</v>
      </c>
      <c r="N3717" s="21">
        <v>0.3888888888888889</v>
      </c>
      <c r="O3717" s="21">
        <v>0.28899999999999998</v>
      </c>
      <c r="P3717" s="26">
        <v>0.8</v>
      </c>
    </row>
    <row r="3718" spans="1:16" s="22" customFormat="1" x14ac:dyDescent="0.3">
      <c r="A3718" s="15">
        <v>44355</v>
      </c>
      <c r="B3718" s="15">
        <v>0</v>
      </c>
      <c r="C3718" s="13" t="s">
        <v>159</v>
      </c>
      <c r="D3718" s="14" t="s">
        <v>146</v>
      </c>
      <c r="E3718" s="14">
        <v>1</v>
      </c>
      <c r="F3718" s="14" t="s">
        <v>114</v>
      </c>
      <c r="G3718" s="14">
        <v>2</v>
      </c>
      <c r="H3718" s="14">
        <v>0</v>
      </c>
      <c r="I3718" s="14">
        <v>15</v>
      </c>
      <c r="J3718" s="14">
        <v>7</v>
      </c>
      <c r="K3718" s="14">
        <f t="shared" si="58"/>
        <v>0</v>
      </c>
      <c r="L3718" s="14">
        <v>0.308</v>
      </c>
      <c r="M3718" s="14">
        <v>0.41099999999999998</v>
      </c>
      <c r="N3718" s="21">
        <v>0.30769230769230771</v>
      </c>
      <c r="O3718" s="21">
        <v>0.33300000000000002</v>
      </c>
      <c r="P3718" s="26">
        <v>0.5</v>
      </c>
    </row>
    <row r="3719" spans="1:16" s="22" customFormat="1" x14ac:dyDescent="0.3">
      <c r="A3719" s="15">
        <v>44356</v>
      </c>
      <c r="B3719" s="15">
        <v>0</v>
      </c>
      <c r="C3719" s="13" t="s">
        <v>159</v>
      </c>
      <c r="D3719" s="14" t="s">
        <v>146</v>
      </c>
      <c r="E3719" s="14">
        <v>1</v>
      </c>
      <c r="F3719" s="14" t="s">
        <v>114</v>
      </c>
      <c r="G3719" s="14">
        <v>5</v>
      </c>
      <c r="H3719" s="14">
        <v>3</v>
      </c>
      <c r="I3719" s="14">
        <v>17</v>
      </c>
      <c r="J3719" s="14">
        <v>7</v>
      </c>
      <c r="K3719" s="14">
        <f t="shared" si="58"/>
        <v>1</v>
      </c>
      <c r="L3719" s="14">
        <v>0.316</v>
      </c>
      <c r="M3719" s="14">
        <v>0.41599999999999998</v>
      </c>
      <c r="N3719" s="21">
        <v>0.33333333333333331</v>
      </c>
      <c r="O3719" s="21">
        <v>0.28000000000000003</v>
      </c>
      <c r="P3719" s="26">
        <v>0.4</v>
      </c>
    </row>
    <row r="3720" spans="1:16" s="22" customFormat="1" x14ac:dyDescent="0.3">
      <c r="A3720" s="15">
        <v>44357</v>
      </c>
      <c r="B3720" s="15">
        <v>0</v>
      </c>
      <c r="C3720" s="13" t="s">
        <v>159</v>
      </c>
      <c r="D3720" s="14" t="s">
        <v>146</v>
      </c>
      <c r="E3720" s="14">
        <v>1</v>
      </c>
      <c r="F3720" s="14" t="s">
        <v>114</v>
      </c>
      <c r="G3720" s="14">
        <v>4</v>
      </c>
      <c r="H3720" s="14">
        <v>0</v>
      </c>
      <c r="I3720" s="14">
        <v>22</v>
      </c>
      <c r="J3720" s="14">
        <v>10</v>
      </c>
      <c r="K3720" s="14">
        <f t="shared" si="58"/>
        <v>0</v>
      </c>
      <c r="L3720" s="14">
        <v>0.309</v>
      </c>
      <c r="M3720" s="14">
        <v>0.40699999999999997</v>
      </c>
      <c r="N3720" s="21">
        <v>0.46153846153846156</v>
      </c>
      <c r="O3720" s="21">
        <v>0.25900000000000001</v>
      </c>
      <c r="P3720" s="26">
        <v>0.4</v>
      </c>
    </row>
    <row r="3721" spans="1:16" s="22" customFormat="1" x14ac:dyDescent="0.3">
      <c r="A3721" s="15">
        <v>44306</v>
      </c>
      <c r="B3721" s="15">
        <v>0</v>
      </c>
      <c r="C3721" s="13" t="s">
        <v>271</v>
      </c>
      <c r="D3721" s="14" t="s">
        <v>146</v>
      </c>
      <c r="E3721" s="14">
        <v>2</v>
      </c>
      <c r="F3721" s="14" t="s">
        <v>122</v>
      </c>
      <c r="G3721" s="14">
        <v>4</v>
      </c>
      <c r="H3721" s="14">
        <v>3</v>
      </c>
      <c r="I3721" s="14">
        <v>0</v>
      </c>
      <c r="J3721" s="14">
        <v>0</v>
      </c>
      <c r="K3721" s="14">
        <f t="shared" si="58"/>
        <v>1</v>
      </c>
      <c r="L3721" s="14">
        <v>0.308</v>
      </c>
      <c r="M3721" s="14">
        <v>0.38500000000000001</v>
      </c>
      <c r="N3721" s="21">
        <v>0.33333333333333331</v>
      </c>
      <c r="O3721" s="21">
        <v>0.25</v>
      </c>
      <c r="P3721" s="26">
        <v>0.5</v>
      </c>
    </row>
    <row r="3722" spans="1:16" s="22" customFormat="1" x14ac:dyDescent="0.3">
      <c r="A3722" s="15">
        <v>44307</v>
      </c>
      <c r="B3722" s="15">
        <v>0</v>
      </c>
      <c r="C3722" s="13" t="s">
        <v>271</v>
      </c>
      <c r="D3722" s="14" t="s">
        <v>146</v>
      </c>
      <c r="E3722" s="14">
        <v>2</v>
      </c>
      <c r="F3722" s="14" t="s">
        <v>122</v>
      </c>
      <c r="G3722" s="14">
        <v>5</v>
      </c>
      <c r="H3722" s="14">
        <v>1</v>
      </c>
      <c r="I3722" s="14">
        <v>4</v>
      </c>
      <c r="J3722" s="14">
        <v>3</v>
      </c>
      <c r="K3722" s="14">
        <f t="shared" si="58"/>
        <v>1</v>
      </c>
      <c r="L3722" s="14">
        <v>0.29799999999999999</v>
      </c>
      <c r="M3722" s="14">
        <v>0.36799999999999999</v>
      </c>
      <c r="N3722" s="21">
        <v>0.5</v>
      </c>
      <c r="O3722" s="21">
        <v>0.30599999999999999</v>
      </c>
      <c r="P3722" s="26">
        <v>0.5</v>
      </c>
    </row>
    <row r="3723" spans="1:16" s="22" customFormat="1" x14ac:dyDescent="0.3">
      <c r="A3723" s="15">
        <v>44308</v>
      </c>
      <c r="B3723" s="15">
        <v>0</v>
      </c>
      <c r="C3723" s="13" t="s">
        <v>271</v>
      </c>
      <c r="D3723" s="14" t="s">
        <v>146</v>
      </c>
      <c r="E3723" s="14">
        <v>6</v>
      </c>
      <c r="F3723" s="14" t="s">
        <v>122</v>
      </c>
      <c r="G3723" s="14">
        <v>4</v>
      </c>
      <c r="H3723" s="14">
        <v>2</v>
      </c>
      <c r="I3723" s="14">
        <v>9</v>
      </c>
      <c r="J3723" s="14">
        <v>4</v>
      </c>
      <c r="K3723" s="14">
        <f t="shared" si="58"/>
        <v>1</v>
      </c>
      <c r="L3723" s="14">
        <v>0.311</v>
      </c>
      <c r="M3723" s="14">
        <v>0.39300000000000002</v>
      </c>
      <c r="N3723" s="21">
        <v>0.52631578947368418</v>
      </c>
      <c r="O3723" s="21">
        <v>0.316</v>
      </c>
      <c r="P3723" s="26">
        <v>0.6</v>
      </c>
    </row>
    <row r="3724" spans="1:16" s="22" customFormat="1" x14ac:dyDescent="0.3">
      <c r="A3724" s="15">
        <v>44363</v>
      </c>
      <c r="B3724" s="15">
        <v>0</v>
      </c>
      <c r="C3724" s="13" t="s">
        <v>271</v>
      </c>
      <c r="D3724" s="14" t="s">
        <v>146</v>
      </c>
      <c r="E3724" s="14">
        <v>2</v>
      </c>
      <c r="F3724" s="14" t="s">
        <v>122</v>
      </c>
      <c r="G3724" s="14">
        <v>4</v>
      </c>
      <c r="H3724" s="14">
        <v>2</v>
      </c>
      <c r="I3724" s="14">
        <v>13</v>
      </c>
      <c r="J3724" s="14">
        <v>6</v>
      </c>
      <c r="K3724" s="14">
        <f t="shared" si="58"/>
        <v>1</v>
      </c>
      <c r="L3724" s="14">
        <v>0.32500000000000001</v>
      </c>
      <c r="M3724" s="14">
        <v>0.45600000000000002</v>
      </c>
      <c r="N3724" s="21">
        <v>0.25</v>
      </c>
      <c r="O3724" s="21">
        <v>0.31</v>
      </c>
      <c r="P3724" s="26">
        <v>0.8</v>
      </c>
    </row>
    <row r="3725" spans="1:16" s="22" customFormat="1" x14ac:dyDescent="0.3">
      <c r="A3725" s="15">
        <v>44364</v>
      </c>
      <c r="B3725" s="15">
        <v>0</v>
      </c>
      <c r="C3725" s="13" t="s">
        <v>271</v>
      </c>
      <c r="D3725" s="14" t="s">
        <v>146</v>
      </c>
      <c r="E3725" s="14">
        <v>2</v>
      </c>
      <c r="F3725" s="14" t="s">
        <v>122</v>
      </c>
      <c r="G3725" s="14">
        <v>4</v>
      </c>
      <c r="H3725" s="14">
        <v>0</v>
      </c>
      <c r="I3725" s="14">
        <v>17</v>
      </c>
      <c r="J3725" s="14">
        <v>8</v>
      </c>
      <c r="K3725" s="14">
        <f t="shared" si="58"/>
        <v>0</v>
      </c>
      <c r="L3725" s="14">
        <v>0.314</v>
      </c>
      <c r="M3725" s="14">
        <v>0.441</v>
      </c>
      <c r="N3725" s="21">
        <v>0.35</v>
      </c>
      <c r="O3725" s="21">
        <v>0.33300000000000002</v>
      </c>
      <c r="P3725" s="26">
        <v>0.8</v>
      </c>
    </row>
    <row r="3726" spans="1:16" s="22" customFormat="1" x14ac:dyDescent="0.3">
      <c r="A3726" s="15">
        <v>44302</v>
      </c>
      <c r="B3726" s="15">
        <v>0</v>
      </c>
      <c r="C3726" s="13" t="s">
        <v>242</v>
      </c>
      <c r="D3726" s="14" t="s">
        <v>146</v>
      </c>
      <c r="E3726" s="14">
        <v>4</v>
      </c>
      <c r="F3726" s="14" t="s">
        <v>124</v>
      </c>
      <c r="G3726" s="14">
        <v>4</v>
      </c>
      <c r="H3726" s="14">
        <v>0</v>
      </c>
      <c r="I3726" s="14">
        <v>0</v>
      </c>
      <c r="J3726" s="14">
        <v>0</v>
      </c>
      <c r="K3726" s="14">
        <f t="shared" si="58"/>
        <v>0</v>
      </c>
      <c r="L3726" s="14">
        <v>0.25</v>
      </c>
      <c r="M3726" s="14">
        <v>0.3</v>
      </c>
      <c r="N3726" s="21">
        <v>0.35</v>
      </c>
      <c r="O3726" s="21">
        <v>0.27800000000000002</v>
      </c>
      <c r="P3726" s="26">
        <v>0.67</v>
      </c>
    </row>
    <row r="3727" spans="1:16" s="22" customFormat="1" x14ac:dyDescent="0.3">
      <c r="A3727" s="15">
        <v>44303</v>
      </c>
      <c r="B3727" s="15">
        <v>0</v>
      </c>
      <c r="C3727" s="13" t="s">
        <v>242</v>
      </c>
      <c r="D3727" s="14" t="s">
        <v>146</v>
      </c>
      <c r="E3727" s="14">
        <v>4</v>
      </c>
      <c r="F3727" s="14" t="s">
        <v>124</v>
      </c>
      <c r="G3727" s="14">
        <v>4</v>
      </c>
      <c r="H3727" s="14">
        <v>2</v>
      </c>
      <c r="I3727" s="14">
        <v>4</v>
      </c>
      <c r="J3727" s="14">
        <v>0</v>
      </c>
      <c r="K3727" s="14">
        <f t="shared" si="58"/>
        <v>1</v>
      </c>
      <c r="L3727" s="14">
        <v>0.27300000000000002</v>
      </c>
      <c r="M3727" s="14">
        <v>0.34100000000000003</v>
      </c>
      <c r="N3727" s="21">
        <v>0.25</v>
      </c>
      <c r="O3727" s="21">
        <v>0.25</v>
      </c>
      <c r="P3727" s="26">
        <v>0.6</v>
      </c>
    </row>
    <row r="3728" spans="1:16" s="22" customFormat="1" x14ac:dyDescent="0.3">
      <c r="A3728" s="15">
        <v>44304</v>
      </c>
      <c r="B3728" s="15">
        <v>0</v>
      </c>
      <c r="C3728" s="13" t="s">
        <v>242</v>
      </c>
      <c r="D3728" s="14" t="s">
        <v>146</v>
      </c>
      <c r="E3728" s="14">
        <v>4</v>
      </c>
      <c r="F3728" s="14" t="s">
        <v>124</v>
      </c>
      <c r="G3728" s="14">
        <v>4</v>
      </c>
      <c r="H3728" s="14">
        <v>2</v>
      </c>
      <c r="I3728" s="14">
        <v>8</v>
      </c>
      <c r="J3728" s="14">
        <v>2</v>
      </c>
      <c r="K3728" s="14">
        <f t="shared" si="58"/>
        <v>1</v>
      </c>
      <c r="L3728" s="14">
        <v>0.29199999999999998</v>
      </c>
      <c r="M3728" s="14">
        <v>0.41699999999999998</v>
      </c>
      <c r="N3728" s="21">
        <v>0.3</v>
      </c>
      <c r="O3728" s="21">
        <v>0.25</v>
      </c>
      <c r="P3728" s="26">
        <v>0.6</v>
      </c>
    </row>
    <row r="3729" spans="1:16" s="22" customFormat="1" x14ac:dyDescent="0.3">
      <c r="A3729" s="15">
        <v>44351</v>
      </c>
      <c r="B3729" s="15">
        <v>0</v>
      </c>
      <c r="C3729" s="13" t="s">
        <v>242</v>
      </c>
      <c r="D3729" s="14" t="s">
        <v>146</v>
      </c>
      <c r="E3729" s="14">
        <v>5</v>
      </c>
      <c r="F3729" s="14" t="s">
        <v>124</v>
      </c>
      <c r="G3729" s="14">
        <v>3</v>
      </c>
      <c r="H3729" s="14">
        <v>1</v>
      </c>
      <c r="I3729" s="14">
        <v>12</v>
      </c>
      <c r="J3729" s="14">
        <v>4</v>
      </c>
      <c r="K3729" s="14">
        <f t="shared" si="58"/>
        <v>1</v>
      </c>
      <c r="L3729" s="14">
        <v>0.27300000000000002</v>
      </c>
      <c r="M3729" s="14">
        <v>0.39100000000000001</v>
      </c>
      <c r="N3729" s="21">
        <v>0.31578947368421051</v>
      </c>
      <c r="O3729" s="21">
        <v>0.32400000000000001</v>
      </c>
      <c r="P3729" s="26">
        <v>0.6</v>
      </c>
    </row>
    <row r="3730" spans="1:16" s="22" customFormat="1" x14ac:dyDescent="0.3">
      <c r="A3730" s="15">
        <v>44352</v>
      </c>
      <c r="B3730" s="15">
        <v>0</v>
      </c>
      <c r="C3730" s="13" t="s">
        <v>242</v>
      </c>
      <c r="D3730" s="14" t="s">
        <v>146</v>
      </c>
      <c r="E3730" s="14">
        <v>5</v>
      </c>
      <c r="F3730" s="14" t="s">
        <v>124</v>
      </c>
      <c r="G3730" s="14">
        <v>4</v>
      </c>
      <c r="H3730" s="14">
        <v>1</v>
      </c>
      <c r="I3730" s="14">
        <v>15</v>
      </c>
      <c r="J3730" s="14">
        <v>5</v>
      </c>
      <c r="K3730" s="14">
        <f t="shared" si="58"/>
        <v>1</v>
      </c>
      <c r="L3730" s="14">
        <v>0.27300000000000002</v>
      </c>
      <c r="M3730" s="14">
        <v>0.40600000000000003</v>
      </c>
      <c r="N3730" s="21">
        <v>0.26315789473684209</v>
      </c>
      <c r="O3730" s="21">
        <v>0.33300000000000002</v>
      </c>
      <c r="P3730" s="26">
        <v>0.6</v>
      </c>
    </row>
    <row r="3731" spans="1:16" s="22" customFormat="1" x14ac:dyDescent="0.3">
      <c r="A3731" s="15">
        <v>44353</v>
      </c>
      <c r="B3731" s="15">
        <v>0</v>
      </c>
      <c r="C3731" s="13" t="s">
        <v>242</v>
      </c>
      <c r="D3731" s="14" t="s">
        <v>146</v>
      </c>
      <c r="E3731" s="14">
        <v>5</v>
      </c>
      <c r="F3731" s="14" t="s">
        <v>124</v>
      </c>
      <c r="G3731" s="14">
        <v>6</v>
      </c>
      <c r="H3731" s="14">
        <v>0</v>
      </c>
      <c r="I3731" s="14">
        <v>19</v>
      </c>
      <c r="J3731" s="14">
        <v>6</v>
      </c>
      <c r="K3731" s="14">
        <f t="shared" si="58"/>
        <v>0</v>
      </c>
      <c r="L3731" s="14">
        <v>0.26300000000000001</v>
      </c>
      <c r="M3731" s="14">
        <v>0.39200000000000002</v>
      </c>
      <c r="N3731" s="21">
        <v>0.3</v>
      </c>
      <c r="O3731" s="21">
        <v>0.29399999999999998</v>
      </c>
      <c r="P3731" s="26">
        <v>0.6</v>
      </c>
    </row>
    <row r="3732" spans="1:16" s="22" customFormat="1" x14ac:dyDescent="0.3">
      <c r="A3732" s="15">
        <v>44316</v>
      </c>
      <c r="B3732" s="15">
        <v>0</v>
      </c>
      <c r="C3732" s="13" t="s">
        <v>279</v>
      </c>
      <c r="D3732" s="14" t="s">
        <v>0</v>
      </c>
      <c r="E3732" s="14">
        <v>4</v>
      </c>
      <c r="F3732" s="14" t="s">
        <v>111</v>
      </c>
      <c r="G3732" s="14">
        <v>2</v>
      </c>
      <c r="H3732" s="14">
        <v>0</v>
      </c>
      <c r="I3732" s="14">
        <v>0</v>
      </c>
      <c r="J3732" s="14">
        <v>0</v>
      </c>
      <c r="K3732" s="14">
        <f t="shared" si="58"/>
        <v>0</v>
      </c>
      <c r="L3732" s="14">
        <v>0.39</v>
      </c>
      <c r="M3732" s="14">
        <v>0.55800000000000005</v>
      </c>
      <c r="N3732" s="21">
        <v>0.45</v>
      </c>
      <c r="O3732" s="21">
        <v>0.44700000000000001</v>
      </c>
      <c r="P3732" s="26">
        <v>0.9</v>
      </c>
    </row>
    <row r="3733" spans="1:16" s="22" customFormat="1" x14ac:dyDescent="0.3">
      <c r="A3733" s="15">
        <v>44317</v>
      </c>
      <c r="B3733" s="15">
        <v>0</v>
      </c>
      <c r="C3733" s="13" t="s">
        <v>279</v>
      </c>
      <c r="D3733" s="14" t="s">
        <v>0</v>
      </c>
      <c r="E3733" s="14">
        <v>5</v>
      </c>
      <c r="F3733" s="14" t="s">
        <v>111</v>
      </c>
      <c r="G3733" s="14">
        <v>4</v>
      </c>
      <c r="H3733" s="14">
        <v>3</v>
      </c>
      <c r="I3733" s="14">
        <v>2</v>
      </c>
      <c r="J3733" s="14">
        <v>0</v>
      </c>
      <c r="K3733" s="14">
        <f t="shared" si="58"/>
        <v>1</v>
      </c>
      <c r="L3733" s="14">
        <v>0.40699999999999997</v>
      </c>
      <c r="M3733" s="14">
        <v>0.64200000000000002</v>
      </c>
      <c r="N3733" s="21">
        <v>0.3888888888888889</v>
      </c>
      <c r="O3733" s="21">
        <v>0.436</v>
      </c>
      <c r="P3733" s="26">
        <v>0.9</v>
      </c>
    </row>
    <row r="3734" spans="1:16" s="22" customFormat="1" x14ac:dyDescent="0.3">
      <c r="A3734" s="15">
        <v>44318</v>
      </c>
      <c r="B3734" s="15">
        <v>0</v>
      </c>
      <c r="C3734" s="13" t="s">
        <v>279</v>
      </c>
      <c r="D3734" s="14" t="s">
        <v>0</v>
      </c>
      <c r="E3734" s="14">
        <v>4</v>
      </c>
      <c r="F3734" s="14" t="s">
        <v>111</v>
      </c>
      <c r="G3734" s="14">
        <v>3</v>
      </c>
      <c r="H3734" s="14">
        <v>0</v>
      </c>
      <c r="I3734" s="14">
        <v>6</v>
      </c>
      <c r="J3734" s="14">
        <v>3</v>
      </c>
      <c r="K3734" s="14">
        <f t="shared" si="58"/>
        <v>0</v>
      </c>
      <c r="L3734" s="14">
        <v>0.39300000000000002</v>
      </c>
      <c r="M3734" s="14">
        <v>0.61899999999999999</v>
      </c>
      <c r="N3734" s="21">
        <v>0.44444444444444442</v>
      </c>
      <c r="O3734" s="21">
        <v>0.436</v>
      </c>
      <c r="P3734" s="26">
        <v>0.9</v>
      </c>
    </row>
    <row r="3735" spans="1:16" s="22" customFormat="1" x14ac:dyDescent="0.3">
      <c r="A3735" s="15">
        <v>44330</v>
      </c>
      <c r="B3735" s="15">
        <v>0</v>
      </c>
      <c r="C3735" s="13" t="s">
        <v>279</v>
      </c>
      <c r="D3735" s="14" t="s">
        <v>0</v>
      </c>
      <c r="E3735" s="14">
        <v>5</v>
      </c>
      <c r="F3735" s="14" t="s">
        <v>111</v>
      </c>
      <c r="G3735" s="14">
        <v>4</v>
      </c>
      <c r="H3735" s="14">
        <v>2</v>
      </c>
      <c r="I3735" s="14">
        <v>9</v>
      </c>
      <c r="J3735" s="14">
        <v>3</v>
      </c>
      <c r="K3735" s="14">
        <f t="shared" si="58"/>
        <v>1</v>
      </c>
      <c r="L3735" s="14">
        <v>0.35599999999999998</v>
      </c>
      <c r="M3735" s="14">
        <v>0.54800000000000004</v>
      </c>
      <c r="N3735" s="21">
        <v>8.3333333333333329E-2</v>
      </c>
      <c r="O3735" s="21">
        <v>0.20699999999999999</v>
      </c>
      <c r="P3735" s="26">
        <v>0.4</v>
      </c>
    </row>
    <row r="3736" spans="1:16" s="22" customFormat="1" x14ac:dyDescent="0.3">
      <c r="A3736" s="15">
        <v>44331</v>
      </c>
      <c r="B3736" s="15">
        <v>0</v>
      </c>
      <c r="C3736" s="13" t="s">
        <v>279</v>
      </c>
      <c r="D3736" s="14" t="s">
        <v>0</v>
      </c>
      <c r="E3736" s="14">
        <v>5</v>
      </c>
      <c r="F3736" s="14" t="s">
        <v>111</v>
      </c>
      <c r="G3736" s="14">
        <v>2</v>
      </c>
      <c r="H3736" s="14">
        <v>0</v>
      </c>
      <c r="I3736" s="14">
        <v>13</v>
      </c>
      <c r="J3736" s="14">
        <v>5</v>
      </c>
      <c r="K3736" s="14">
        <f t="shared" si="58"/>
        <v>0</v>
      </c>
      <c r="L3736" s="14">
        <v>0.34899999999999998</v>
      </c>
      <c r="M3736" s="14">
        <v>0.53800000000000003</v>
      </c>
      <c r="N3736" s="21">
        <v>0.2</v>
      </c>
      <c r="O3736" s="21">
        <v>0.24099999999999999</v>
      </c>
      <c r="P3736" s="26">
        <v>0.4</v>
      </c>
    </row>
    <row r="3737" spans="1:16" s="22" customFormat="1" x14ac:dyDescent="0.3">
      <c r="A3737" s="15">
        <v>44333</v>
      </c>
      <c r="B3737" s="15">
        <v>0</v>
      </c>
      <c r="C3737" s="13" t="s">
        <v>279</v>
      </c>
      <c r="D3737" s="14" t="s">
        <v>0</v>
      </c>
      <c r="E3737" s="14">
        <v>5</v>
      </c>
      <c r="F3737" s="14" t="s">
        <v>111</v>
      </c>
      <c r="G3737" s="14">
        <v>4</v>
      </c>
      <c r="H3737" s="14">
        <v>1</v>
      </c>
      <c r="I3737" s="14">
        <v>15</v>
      </c>
      <c r="J3737" s="14">
        <v>5</v>
      </c>
      <c r="K3737" s="14">
        <f t="shared" si="58"/>
        <v>1</v>
      </c>
      <c r="L3737" s="14">
        <v>0.34499999999999997</v>
      </c>
      <c r="M3737" s="14">
        <v>0.53600000000000003</v>
      </c>
      <c r="N3737" s="21">
        <v>0.1875</v>
      </c>
      <c r="O3737" s="21">
        <v>0.24099999999999999</v>
      </c>
      <c r="P3737" s="26">
        <v>0.4</v>
      </c>
    </row>
    <row r="3738" spans="1:16" s="22" customFormat="1" x14ac:dyDescent="0.3">
      <c r="A3738" s="15">
        <v>44373</v>
      </c>
      <c r="B3738" s="15">
        <v>1</v>
      </c>
      <c r="C3738" s="13" t="s">
        <v>279</v>
      </c>
      <c r="D3738" s="14" t="s">
        <v>0</v>
      </c>
      <c r="E3738" s="14">
        <v>4</v>
      </c>
      <c r="F3738" s="14" t="s">
        <v>111</v>
      </c>
      <c r="G3738" s="14">
        <v>5</v>
      </c>
      <c r="H3738" s="14">
        <v>2</v>
      </c>
      <c r="I3738" s="14">
        <v>19</v>
      </c>
      <c r="J3738" s="14">
        <v>6</v>
      </c>
      <c r="K3738" s="14">
        <f t="shared" si="58"/>
        <v>1</v>
      </c>
      <c r="L3738" s="14">
        <v>0.33300000000000002</v>
      </c>
      <c r="M3738" s="14">
        <v>0.51700000000000002</v>
      </c>
      <c r="N3738" s="21">
        <v>0.35</v>
      </c>
      <c r="O3738" s="21">
        <v>0.24299999999999999</v>
      </c>
      <c r="P3738" s="26">
        <v>0.7</v>
      </c>
    </row>
    <row r="3739" spans="1:16" s="22" customFormat="1" x14ac:dyDescent="0.3">
      <c r="A3739" s="15">
        <v>44373</v>
      </c>
      <c r="B3739" s="15">
        <v>2</v>
      </c>
      <c r="C3739" s="13" t="s">
        <v>279</v>
      </c>
      <c r="D3739" s="14" t="s">
        <v>0</v>
      </c>
      <c r="E3739" s="14">
        <v>8</v>
      </c>
      <c r="F3739" s="14" t="s">
        <v>111</v>
      </c>
      <c r="G3739" s="14">
        <v>1</v>
      </c>
      <c r="H3739" s="14">
        <v>1</v>
      </c>
      <c r="I3739" s="14">
        <v>24</v>
      </c>
      <c r="J3739" s="14">
        <v>8</v>
      </c>
      <c r="K3739" s="14">
        <f t="shared" si="58"/>
        <v>1</v>
      </c>
      <c r="L3739" s="14">
        <v>0.33700000000000002</v>
      </c>
      <c r="M3739" s="14">
        <v>0.52</v>
      </c>
      <c r="N3739" s="21">
        <v>0.33333333333333331</v>
      </c>
      <c r="O3739" s="21">
        <v>0.25</v>
      </c>
      <c r="P3739" s="26">
        <v>0.7</v>
      </c>
    </row>
    <row r="3740" spans="1:16" s="22" customFormat="1" x14ac:dyDescent="0.3">
      <c r="A3740" s="15">
        <v>44374</v>
      </c>
      <c r="B3740" s="15">
        <v>0</v>
      </c>
      <c r="C3740" s="13" t="s">
        <v>279</v>
      </c>
      <c r="D3740" s="14" t="s">
        <v>0</v>
      </c>
      <c r="E3740" s="14">
        <v>4</v>
      </c>
      <c r="F3740" s="14" t="s">
        <v>111</v>
      </c>
      <c r="G3740" s="14">
        <v>5</v>
      </c>
      <c r="H3740" s="14">
        <v>0</v>
      </c>
      <c r="I3740" s="14">
        <v>25</v>
      </c>
      <c r="J3740" s="14">
        <v>9</v>
      </c>
      <c r="K3740" s="14">
        <f t="shared" si="58"/>
        <v>0</v>
      </c>
      <c r="L3740" s="14">
        <v>0.32900000000000001</v>
      </c>
      <c r="M3740" s="14">
        <v>0.50700000000000001</v>
      </c>
      <c r="N3740" s="21">
        <v>0.3888888888888889</v>
      </c>
      <c r="O3740" s="21">
        <v>0.27</v>
      </c>
      <c r="P3740" s="26">
        <v>0.7</v>
      </c>
    </row>
    <row r="3741" spans="1:16" s="22" customFormat="1" x14ac:dyDescent="0.3">
      <c r="A3741" s="15">
        <v>44292</v>
      </c>
      <c r="B3741" s="15">
        <v>0</v>
      </c>
      <c r="C3741" s="13" t="s">
        <v>266</v>
      </c>
      <c r="D3741" s="14" t="s">
        <v>0</v>
      </c>
      <c r="E3741" s="14">
        <v>4</v>
      </c>
      <c r="F3741" s="14" t="s">
        <v>124</v>
      </c>
      <c r="G3741" s="14">
        <v>4</v>
      </c>
      <c r="H3741" s="14">
        <v>0</v>
      </c>
      <c r="I3741" s="14">
        <v>0</v>
      </c>
      <c r="J3741" s="14">
        <v>0</v>
      </c>
      <c r="K3741" s="14">
        <f t="shared" si="58"/>
        <v>0</v>
      </c>
      <c r="L3741" s="14">
        <v>0.28599999999999998</v>
      </c>
      <c r="M3741" s="14">
        <v>0.28599999999999998</v>
      </c>
      <c r="N3741" s="21">
        <v>0.66666666666666663</v>
      </c>
      <c r="O3741" s="21">
        <v>0.66700000000000004</v>
      </c>
      <c r="P3741" s="26">
        <v>1</v>
      </c>
    </row>
    <row r="3742" spans="1:16" s="22" customFormat="1" x14ac:dyDescent="0.3">
      <c r="A3742" s="15">
        <v>44293</v>
      </c>
      <c r="B3742" s="15">
        <v>0</v>
      </c>
      <c r="C3742" s="13" t="s">
        <v>266</v>
      </c>
      <c r="D3742" s="14" t="s">
        <v>0</v>
      </c>
      <c r="E3742" s="14">
        <v>4</v>
      </c>
      <c r="F3742" s="14" t="s">
        <v>124</v>
      </c>
      <c r="G3742" s="14">
        <v>4</v>
      </c>
      <c r="H3742" s="14">
        <v>3</v>
      </c>
      <c r="I3742" s="14">
        <v>4</v>
      </c>
      <c r="J3742" s="14">
        <v>0</v>
      </c>
      <c r="K3742" s="14">
        <f t="shared" si="58"/>
        <v>1</v>
      </c>
      <c r="L3742" s="14">
        <v>0.45500000000000002</v>
      </c>
      <c r="M3742" s="14">
        <v>0.45500000000000002</v>
      </c>
      <c r="N3742" s="21">
        <v>0.2857142857142857</v>
      </c>
      <c r="O3742" s="21">
        <v>0.28599999999999998</v>
      </c>
      <c r="P3742" s="26">
        <v>0.5</v>
      </c>
    </row>
    <row r="3743" spans="1:16" s="22" customFormat="1" x14ac:dyDescent="0.3">
      <c r="A3743" s="15">
        <v>44294</v>
      </c>
      <c r="B3743" s="15">
        <v>0</v>
      </c>
      <c r="C3743" s="13" t="s">
        <v>266</v>
      </c>
      <c r="D3743" s="14" t="s">
        <v>0</v>
      </c>
      <c r="E3743" s="14">
        <v>4</v>
      </c>
      <c r="F3743" s="14" t="s">
        <v>124</v>
      </c>
      <c r="G3743" s="14">
        <v>4</v>
      </c>
      <c r="H3743" s="14">
        <v>2</v>
      </c>
      <c r="I3743" s="14">
        <v>8</v>
      </c>
      <c r="J3743" s="14">
        <v>3</v>
      </c>
      <c r="K3743" s="14">
        <f t="shared" si="58"/>
        <v>1</v>
      </c>
      <c r="L3743" s="14">
        <v>0.46700000000000003</v>
      </c>
      <c r="M3743" s="14">
        <v>0.46700000000000003</v>
      </c>
      <c r="N3743" s="21">
        <v>0.45454545454545453</v>
      </c>
      <c r="O3743" s="21">
        <v>0.45500000000000002</v>
      </c>
      <c r="P3743" s="26">
        <v>0.67</v>
      </c>
    </row>
    <row r="3744" spans="1:16" s="22" customFormat="1" x14ac:dyDescent="0.3">
      <c r="A3744" s="15">
        <v>44348</v>
      </c>
      <c r="B3744" s="15">
        <v>0</v>
      </c>
      <c r="C3744" s="13" t="s">
        <v>266</v>
      </c>
      <c r="D3744" s="14" t="s">
        <v>0</v>
      </c>
      <c r="E3744" s="14">
        <v>3</v>
      </c>
      <c r="F3744" s="14" t="s">
        <v>124</v>
      </c>
      <c r="G3744" s="14">
        <v>5</v>
      </c>
      <c r="H3744" s="14">
        <v>3</v>
      </c>
      <c r="I3744" s="14">
        <v>12</v>
      </c>
      <c r="J3744" s="14">
        <v>5</v>
      </c>
      <c r="K3744" s="14">
        <f t="shared" si="58"/>
        <v>1</v>
      </c>
      <c r="L3744" s="14">
        <v>0.41699999999999998</v>
      </c>
      <c r="M3744" s="14">
        <v>0.58899999999999997</v>
      </c>
      <c r="N3744" s="21">
        <v>0.6</v>
      </c>
      <c r="O3744" s="21">
        <v>0.45500000000000002</v>
      </c>
      <c r="P3744" s="26">
        <v>0.8</v>
      </c>
    </row>
    <row r="3745" spans="1:16" s="22" customFormat="1" x14ac:dyDescent="0.3">
      <c r="A3745" s="15">
        <v>44349</v>
      </c>
      <c r="B3745" s="15">
        <v>0</v>
      </c>
      <c r="C3745" s="13" t="s">
        <v>266</v>
      </c>
      <c r="D3745" s="14" t="s">
        <v>0</v>
      </c>
      <c r="E3745" s="14">
        <v>3</v>
      </c>
      <c r="F3745" s="14" t="s">
        <v>124</v>
      </c>
      <c r="G3745" s="14">
        <v>4</v>
      </c>
      <c r="H3745" s="14">
        <v>2</v>
      </c>
      <c r="I3745" s="14">
        <v>17</v>
      </c>
      <c r="J3745" s="14">
        <v>8</v>
      </c>
      <c r="K3745" s="14">
        <f t="shared" si="58"/>
        <v>1</v>
      </c>
      <c r="L3745" s="14">
        <v>0.41899999999999998</v>
      </c>
      <c r="M3745" s="14">
        <v>0.60899999999999999</v>
      </c>
      <c r="N3745" s="21">
        <v>0.6470588235294118</v>
      </c>
      <c r="O3745" s="21">
        <v>0.42899999999999999</v>
      </c>
      <c r="P3745" s="26">
        <v>0.8</v>
      </c>
    </row>
    <row r="3746" spans="1:16" s="22" customFormat="1" x14ac:dyDescent="0.3">
      <c r="A3746" s="15">
        <v>44377</v>
      </c>
      <c r="B3746" s="15">
        <v>0</v>
      </c>
      <c r="C3746" s="13" t="s">
        <v>266</v>
      </c>
      <c r="D3746" s="14" t="s">
        <v>0</v>
      </c>
      <c r="E3746" s="14">
        <v>3</v>
      </c>
      <c r="F3746" s="14" t="s">
        <v>124</v>
      </c>
      <c r="G3746" s="14">
        <v>3</v>
      </c>
      <c r="H3746" s="14">
        <v>1</v>
      </c>
      <c r="I3746" s="14">
        <v>21</v>
      </c>
      <c r="J3746" s="14">
        <v>10</v>
      </c>
      <c r="K3746" s="14">
        <f t="shared" si="58"/>
        <v>1</v>
      </c>
      <c r="L3746" s="14">
        <v>0.40100000000000002</v>
      </c>
      <c r="M3746" s="14">
        <v>0.57899999999999996</v>
      </c>
      <c r="N3746" s="21">
        <v>0.5</v>
      </c>
      <c r="O3746" s="21">
        <v>0.34599999999999997</v>
      </c>
      <c r="P3746" s="26">
        <v>0.7</v>
      </c>
    </row>
    <row r="3747" spans="1:16" s="22" customFormat="1" x14ac:dyDescent="0.3">
      <c r="A3747" s="15">
        <v>44322</v>
      </c>
      <c r="B3747" s="15">
        <v>0</v>
      </c>
      <c r="C3747" s="13" t="s">
        <v>263</v>
      </c>
      <c r="D3747" s="14" t="s">
        <v>0</v>
      </c>
      <c r="E3747" s="14">
        <v>8</v>
      </c>
      <c r="F3747" s="14" t="s">
        <v>120</v>
      </c>
      <c r="G3747" s="14">
        <v>4</v>
      </c>
      <c r="H3747" s="14">
        <v>1</v>
      </c>
      <c r="I3747" s="14">
        <v>0</v>
      </c>
      <c r="J3747" s="14">
        <v>0</v>
      </c>
      <c r="K3747" s="14">
        <f t="shared" si="58"/>
        <v>1</v>
      </c>
      <c r="L3747" s="14">
        <v>0.25</v>
      </c>
      <c r="M3747" s="14">
        <v>1</v>
      </c>
      <c r="N3747" s="21">
        <v>0</v>
      </c>
      <c r="O3747" s="21">
        <v>0</v>
      </c>
      <c r="P3747" s="26">
        <v>0</v>
      </c>
    </row>
    <row r="3748" spans="1:16" s="22" customFormat="1" x14ac:dyDescent="0.3">
      <c r="A3748" s="15">
        <v>44358</v>
      </c>
      <c r="B3748" s="15">
        <v>0</v>
      </c>
      <c r="C3748" s="13" t="s">
        <v>263</v>
      </c>
      <c r="D3748" s="14" t="s">
        <v>0</v>
      </c>
      <c r="E3748" s="14">
        <v>7</v>
      </c>
      <c r="F3748" s="14" t="s">
        <v>120</v>
      </c>
      <c r="G3748" s="14">
        <v>4</v>
      </c>
      <c r="H3748" s="14">
        <v>1</v>
      </c>
      <c r="I3748" s="14">
        <v>4</v>
      </c>
      <c r="J3748" s="14">
        <v>1</v>
      </c>
      <c r="K3748" s="14">
        <f t="shared" si="58"/>
        <v>1</v>
      </c>
      <c r="L3748" s="14">
        <v>0.247</v>
      </c>
      <c r="M3748" s="14">
        <v>0.36499999999999999</v>
      </c>
      <c r="N3748" s="21">
        <v>0.25</v>
      </c>
      <c r="O3748" s="21">
        <v>0.25</v>
      </c>
      <c r="P3748" s="26">
        <v>0.5</v>
      </c>
    </row>
    <row r="3749" spans="1:16" s="22" customFormat="1" x14ac:dyDescent="0.3">
      <c r="A3749" s="15">
        <v>44359</v>
      </c>
      <c r="B3749" s="15">
        <v>0</v>
      </c>
      <c r="C3749" s="13" t="s">
        <v>263</v>
      </c>
      <c r="D3749" s="14" t="s">
        <v>0</v>
      </c>
      <c r="E3749" s="14">
        <v>7</v>
      </c>
      <c r="F3749" s="14" t="s">
        <v>120</v>
      </c>
      <c r="G3749" s="14">
        <v>4</v>
      </c>
      <c r="H3749" s="14">
        <v>1</v>
      </c>
      <c r="I3749" s="14">
        <v>8</v>
      </c>
      <c r="J3749" s="14">
        <v>2</v>
      </c>
      <c r="K3749" s="14">
        <f t="shared" si="58"/>
        <v>1</v>
      </c>
      <c r="L3749" s="14">
        <v>0.247</v>
      </c>
      <c r="M3749" s="14">
        <v>0.36</v>
      </c>
      <c r="N3749" s="21">
        <v>0.14285714285714285</v>
      </c>
      <c r="O3749" s="21">
        <v>0.27600000000000002</v>
      </c>
      <c r="P3749" s="26">
        <v>0.6</v>
      </c>
    </row>
    <row r="3750" spans="1:16" s="22" customFormat="1" x14ac:dyDescent="0.3">
      <c r="A3750" s="15">
        <v>44360</v>
      </c>
      <c r="B3750" s="15">
        <v>0</v>
      </c>
      <c r="C3750" s="13" t="s">
        <v>263</v>
      </c>
      <c r="D3750" s="14" t="s">
        <v>0</v>
      </c>
      <c r="E3750" s="14">
        <v>7</v>
      </c>
      <c r="F3750" s="14" t="s">
        <v>120</v>
      </c>
      <c r="G3750" s="14">
        <v>3</v>
      </c>
      <c r="H3750" s="14">
        <v>0</v>
      </c>
      <c r="I3750" s="14">
        <v>12</v>
      </c>
      <c r="J3750" s="14">
        <v>3</v>
      </c>
      <c r="K3750" s="14">
        <f t="shared" si="58"/>
        <v>0</v>
      </c>
      <c r="L3750" s="14">
        <v>0.23899999999999999</v>
      </c>
      <c r="M3750" s="14">
        <v>0.34799999999999998</v>
      </c>
      <c r="N3750" s="21">
        <v>0.1875</v>
      </c>
      <c r="O3750" s="21">
        <v>0.3</v>
      </c>
      <c r="P3750" s="26">
        <v>0.7</v>
      </c>
    </row>
    <row r="3751" spans="1:16" s="22" customFormat="1" x14ac:dyDescent="0.3">
      <c r="A3751" s="15">
        <v>44290</v>
      </c>
      <c r="B3751" s="15">
        <v>0</v>
      </c>
      <c r="C3751" s="13" t="s">
        <v>125</v>
      </c>
      <c r="D3751" s="14" t="s">
        <v>0</v>
      </c>
      <c r="E3751" s="14">
        <v>8</v>
      </c>
      <c r="F3751" s="14" t="s">
        <v>124</v>
      </c>
      <c r="G3751" s="14">
        <v>4</v>
      </c>
      <c r="H3751" s="14">
        <v>0</v>
      </c>
      <c r="I3751" s="14">
        <v>0</v>
      </c>
      <c r="J3751" s="14">
        <v>0</v>
      </c>
      <c r="K3751" s="14">
        <f t="shared" si="58"/>
        <v>0</v>
      </c>
      <c r="L3751" s="14">
        <v>0</v>
      </c>
      <c r="M3751" s="14">
        <v>0</v>
      </c>
      <c r="N3751" s="21">
        <v>0</v>
      </c>
      <c r="O3751" s="21">
        <v>0</v>
      </c>
      <c r="P3751" s="26">
        <v>0</v>
      </c>
    </row>
    <row r="3752" spans="1:16" s="22" customFormat="1" x14ac:dyDescent="0.3">
      <c r="A3752" s="15">
        <v>44334</v>
      </c>
      <c r="B3752" s="15">
        <v>0</v>
      </c>
      <c r="C3752" s="13" t="s">
        <v>125</v>
      </c>
      <c r="D3752" s="14" t="s">
        <v>0</v>
      </c>
      <c r="E3752" s="14">
        <v>7</v>
      </c>
      <c r="F3752" s="14" t="s">
        <v>124</v>
      </c>
      <c r="G3752" s="14">
        <v>2</v>
      </c>
      <c r="H3752" s="14">
        <v>0</v>
      </c>
      <c r="I3752" s="14">
        <v>4</v>
      </c>
      <c r="J3752" s="14">
        <v>0</v>
      </c>
      <c r="K3752" s="14">
        <f t="shared" si="58"/>
        <v>0</v>
      </c>
      <c r="L3752" s="14">
        <v>0.224</v>
      </c>
      <c r="M3752" s="14">
        <v>0.34499999999999997</v>
      </c>
      <c r="N3752" s="21">
        <v>0.26666666666666666</v>
      </c>
      <c r="O3752" s="21">
        <v>0.23499999999999999</v>
      </c>
      <c r="P3752" s="26">
        <v>0.5</v>
      </c>
    </row>
    <row r="3753" spans="1:16" s="22" customFormat="1" x14ac:dyDescent="0.3">
      <c r="A3753" s="15">
        <v>44335</v>
      </c>
      <c r="B3753" s="15">
        <v>0</v>
      </c>
      <c r="C3753" s="13" t="s">
        <v>125</v>
      </c>
      <c r="D3753" s="14" t="s">
        <v>0</v>
      </c>
      <c r="E3753" s="14">
        <v>6</v>
      </c>
      <c r="F3753" s="14" t="s">
        <v>124</v>
      </c>
      <c r="G3753" s="14">
        <v>5</v>
      </c>
      <c r="H3753" s="14">
        <v>1</v>
      </c>
      <c r="I3753" s="14">
        <v>6</v>
      </c>
      <c r="J3753" s="14">
        <v>0</v>
      </c>
      <c r="K3753" s="14">
        <f t="shared" si="58"/>
        <v>1</v>
      </c>
      <c r="L3753" s="14">
        <v>0.222</v>
      </c>
      <c r="M3753" s="14">
        <v>0.33300000000000002</v>
      </c>
      <c r="N3753" s="21">
        <v>0.23076923076923078</v>
      </c>
      <c r="O3753" s="21">
        <v>0.25</v>
      </c>
      <c r="P3753" s="26">
        <v>0.5</v>
      </c>
    </row>
    <row r="3754" spans="1:16" s="22" customFormat="1" x14ac:dyDescent="0.3">
      <c r="A3754" s="15">
        <v>44336</v>
      </c>
      <c r="B3754" s="15">
        <v>0</v>
      </c>
      <c r="C3754" s="13" t="s">
        <v>125</v>
      </c>
      <c r="D3754" s="14" t="s">
        <v>0</v>
      </c>
      <c r="E3754" s="14">
        <v>7</v>
      </c>
      <c r="F3754" s="14" t="s">
        <v>124</v>
      </c>
      <c r="G3754" s="14">
        <v>4</v>
      </c>
      <c r="H3754" s="14">
        <v>2</v>
      </c>
      <c r="I3754" s="14">
        <v>11</v>
      </c>
      <c r="J3754" s="14">
        <v>1</v>
      </c>
      <c r="K3754" s="14">
        <f t="shared" si="58"/>
        <v>1</v>
      </c>
      <c r="L3754" s="14">
        <v>0.23899999999999999</v>
      </c>
      <c r="M3754" s="14">
        <v>0.35799999999999998</v>
      </c>
      <c r="N3754" s="21">
        <v>0.26666666666666666</v>
      </c>
      <c r="O3754" s="21">
        <v>0.23499999999999999</v>
      </c>
      <c r="P3754" s="26">
        <v>0.5</v>
      </c>
    </row>
    <row r="3755" spans="1:16" s="22" customFormat="1" x14ac:dyDescent="0.3">
      <c r="A3755" s="15">
        <v>44355</v>
      </c>
      <c r="B3755" s="15">
        <v>0</v>
      </c>
      <c r="C3755" s="13" t="s">
        <v>125</v>
      </c>
      <c r="D3755" s="14" t="s">
        <v>0</v>
      </c>
      <c r="E3755" s="14">
        <v>7</v>
      </c>
      <c r="F3755" s="14" t="s">
        <v>124</v>
      </c>
      <c r="G3755" s="14">
        <v>3</v>
      </c>
      <c r="H3755" s="14">
        <v>0</v>
      </c>
      <c r="I3755" s="14">
        <v>15</v>
      </c>
      <c r="J3755" s="14">
        <v>3</v>
      </c>
      <c r="K3755" s="14">
        <f t="shared" si="58"/>
        <v>0</v>
      </c>
      <c r="L3755" s="14">
        <v>0.23100000000000001</v>
      </c>
      <c r="M3755" s="14">
        <v>0.32400000000000001</v>
      </c>
      <c r="N3755" s="21">
        <v>0.125</v>
      </c>
      <c r="O3755" s="21">
        <v>0.219</v>
      </c>
      <c r="P3755" s="26">
        <v>0.6</v>
      </c>
    </row>
    <row r="3756" spans="1:16" s="22" customFormat="1" x14ac:dyDescent="0.3">
      <c r="A3756" s="15">
        <v>44356</v>
      </c>
      <c r="B3756" s="15">
        <v>0</v>
      </c>
      <c r="C3756" s="13" t="s">
        <v>125</v>
      </c>
      <c r="D3756" s="14" t="s">
        <v>0</v>
      </c>
      <c r="E3756" s="14">
        <v>7</v>
      </c>
      <c r="F3756" s="14" t="s">
        <v>124</v>
      </c>
      <c r="G3756" s="14">
        <v>3</v>
      </c>
      <c r="H3756" s="14">
        <v>1</v>
      </c>
      <c r="I3756" s="14">
        <v>18</v>
      </c>
      <c r="J3756" s="14">
        <v>3</v>
      </c>
      <c r="K3756" s="14">
        <f t="shared" si="58"/>
        <v>1</v>
      </c>
      <c r="L3756" s="14">
        <v>0.23400000000000001</v>
      </c>
      <c r="M3756" s="14">
        <v>0.32400000000000001</v>
      </c>
      <c r="N3756" s="21">
        <v>0.13333333333333333</v>
      </c>
      <c r="O3756" s="21">
        <v>0.182</v>
      </c>
      <c r="P3756" s="26">
        <v>0.5</v>
      </c>
    </row>
    <row r="3757" spans="1:16" s="22" customFormat="1" x14ac:dyDescent="0.3">
      <c r="A3757" s="15">
        <v>44357</v>
      </c>
      <c r="B3757" s="15">
        <v>0</v>
      </c>
      <c r="C3757" s="13" t="s">
        <v>125</v>
      </c>
      <c r="D3757" s="14" t="s">
        <v>0</v>
      </c>
      <c r="E3757" s="14">
        <v>8</v>
      </c>
      <c r="F3757" s="14" t="s">
        <v>124</v>
      </c>
      <c r="G3757" s="14">
        <v>4</v>
      </c>
      <c r="H3757" s="14">
        <v>3</v>
      </c>
      <c r="I3757" s="14">
        <v>21</v>
      </c>
      <c r="J3757" s="14">
        <v>4</v>
      </c>
      <c r="K3757" s="14">
        <f t="shared" si="58"/>
        <v>1</v>
      </c>
      <c r="L3757" s="14">
        <v>0.252</v>
      </c>
      <c r="M3757" s="14">
        <v>0.374</v>
      </c>
      <c r="N3757" s="21">
        <v>0.13333333333333333</v>
      </c>
      <c r="O3757" s="21">
        <v>0.21199999999999999</v>
      </c>
      <c r="P3757" s="26">
        <v>0.6</v>
      </c>
    </row>
    <row r="3758" spans="1:16" s="22" customFormat="1" x14ac:dyDescent="0.3">
      <c r="A3758" s="15">
        <v>44316</v>
      </c>
      <c r="B3758" s="15">
        <v>0</v>
      </c>
      <c r="C3758" s="13" t="s">
        <v>276</v>
      </c>
      <c r="D3758" s="14" t="s">
        <v>0</v>
      </c>
      <c r="E3758" s="14">
        <v>2</v>
      </c>
      <c r="F3758" s="14" t="s">
        <v>2</v>
      </c>
      <c r="G3758" s="14">
        <v>5</v>
      </c>
      <c r="H3758" s="14">
        <v>1</v>
      </c>
      <c r="I3758" s="14">
        <v>0</v>
      </c>
      <c r="J3758" s="14">
        <v>0</v>
      </c>
      <c r="K3758" s="14">
        <f t="shared" si="58"/>
        <v>1</v>
      </c>
      <c r="L3758" s="14">
        <v>0.33700000000000002</v>
      </c>
      <c r="M3758" s="14">
        <v>0.57299999999999995</v>
      </c>
      <c r="N3758" s="21">
        <v>0.33333333333333331</v>
      </c>
      <c r="O3758" s="21">
        <v>0.25600000000000001</v>
      </c>
      <c r="P3758" s="26">
        <v>0.6</v>
      </c>
    </row>
    <row r="3759" spans="1:16" s="22" customFormat="1" x14ac:dyDescent="0.3">
      <c r="A3759" s="15">
        <v>44317</v>
      </c>
      <c r="B3759" s="15">
        <v>0</v>
      </c>
      <c r="C3759" s="13" t="s">
        <v>276</v>
      </c>
      <c r="D3759" s="14" t="s">
        <v>0</v>
      </c>
      <c r="E3759" s="14">
        <v>2</v>
      </c>
      <c r="F3759" s="14" t="s">
        <v>2</v>
      </c>
      <c r="G3759" s="14">
        <v>3</v>
      </c>
      <c r="H3759" s="14">
        <v>1</v>
      </c>
      <c r="I3759" s="14">
        <v>5</v>
      </c>
      <c r="J3759" s="14">
        <v>1</v>
      </c>
      <c r="K3759" s="14">
        <f t="shared" si="58"/>
        <v>1</v>
      </c>
      <c r="L3759" s="14">
        <v>0.33700000000000002</v>
      </c>
      <c r="M3759" s="14">
        <v>0.56499999999999995</v>
      </c>
      <c r="N3759" s="21">
        <v>0.22727272727272727</v>
      </c>
      <c r="O3759" s="21">
        <v>0.22</v>
      </c>
      <c r="P3759" s="26">
        <v>0.6</v>
      </c>
    </row>
    <row r="3760" spans="1:16" s="22" customFormat="1" x14ac:dyDescent="0.3">
      <c r="A3760" s="15">
        <v>44318</v>
      </c>
      <c r="B3760" s="15">
        <v>0</v>
      </c>
      <c r="C3760" s="13" t="s">
        <v>276</v>
      </c>
      <c r="D3760" s="14" t="s">
        <v>0</v>
      </c>
      <c r="E3760" s="14">
        <v>2</v>
      </c>
      <c r="F3760" s="14" t="s">
        <v>7</v>
      </c>
      <c r="G3760" s="14">
        <v>4</v>
      </c>
      <c r="H3760" s="14">
        <v>1</v>
      </c>
      <c r="I3760" s="14">
        <v>8</v>
      </c>
      <c r="J3760" s="14">
        <v>2</v>
      </c>
      <c r="K3760" s="14">
        <f t="shared" si="58"/>
        <v>1</v>
      </c>
      <c r="L3760" s="14">
        <v>0.33300000000000002</v>
      </c>
      <c r="M3760" s="14">
        <v>0.58299999999999996</v>
      </c>
      <c r="N3760" s="21">
        <v>0.25</v>
      </c>
      <c r="O3760" s="21">
        <v>0.23100000000000001</v>
      </c>
      <c r="P3760" s="26">
        <v>0.6</v>
      </c>
    </row>
    <row r="3761" spans="1:16" s="22" customFormat="1" x14ac:dyDescent="0.3">
      <c r="A3761" s="15">
        <v>44330</v>
      </c>
      <c r="B3761" s="15">
        <v>0</v>
      </c>
      <c r="C3761" s="13" t="s">
        <v>276</v>
      </c>
      <c r="D3761" s="14" t="s">
        <v>0</v>
      </c>
      <c r="E3761" s="14">
        <v>2</v>
      </c>
      <c r="F3761" s="14" t="s">
        <v>2</v>
      </c>
      <c r="G3761" s="14">
        <v>4</v>
      </c>
      <c r="H3761" s="14">
        <v>1</v>
      </c>
      <c r="I3761" s="14">
        <v>12</v>
      </c>
      <c r="J3761" s="14">
        <v>3</v>
      </c>
      <c r="K3761" s="14">
        <f t="shared" si="58"/>
        <v>1</v>
      </c>
      <c r="L3761" s="14">
        <v>0.32100000000000001</v>
      </c>
      <c r="M3761" s="14">
        <v>0.55000000000000004</v>
      </c>
      <c r="N3761" s="21">
        <v>0.2</v>
      </c>
      <c r="O3761" s="21">
        <v>0.28899999999999998</v>
      </c>
      <c r="P3761" s="26">
        <v>0.7</v>
      </c>
    </row>
    <row r="3762" spans="1:16" s="22" customFormat="1" x14ac:dyDescent="0.3">
      <c r="A3762" s="15">
        <v>44331</v>
      </c>
      <c r="B3762" s="15">
        <v>0</v>
      </c>
      <c r="C3762" s="13" t="s">
        <v>276</v>
      </c>
      <c r="D3762" s="14" t="s">
        <v>0</v>
      </c>
      <c r="E3762" s="14">
        <v>2</v>
      </c>
      <c r="F3762" s="14" t="s">
        <v>2</v>
      </c>
      <c r="G3762" s="14">
        <v>3</v>
      </c>
      <c r="H3762" s="14">
        <v>0</v>
      </c>
      <c r="I3762" s="14">
        <v>16</v>
      </c>
      <c r="J3762" s="14">
        <v>4</v>
      </c>
      <c r="K3762" s="14">
        <f t="shared" si="58"/>
        <v>0</v>
      </c>
      <c r="L3762" s="14">
        <v>0.313</v>
      </c>
      <c r="M3762" s="14">
        <v>0.53700000000000003</v>
      </c>
      <c r="N3762" s="21">
        <v>0.10526315789473684</v>
      </c>
      <c r="O3762" s="21">
        <v>0.28199999999999997</v>
      </c>
      <c r="P3762" s="26">
        <v>0.7</v>
      </c>
    </row>
    <row r="3763" spans="1:16" s="22" customFormat="1" x14ac:dyDescent="0.3">
      <c r="A3763" s="15">
        <v>44333</v>
      </c>
      <c r="B3763" s="15">
        <v>0</v>
      </c>
      <c r="C3763" s="13" t="s">
        <v>276</v>
      </c>
      <c r="D3763" s="14" t="s">
        <v>0</v>
      </c>
      <c r="E3763" s="14">
        <v>2</v>
      </c>
      <c r="F3763" s="14" t="s">
        <v>2</v>
      </c>
      <c r="G3763" s="14">
        <v>3</v>
      </c>
      <c r="H3763" s="14">
        <v>0</v>
      </c>
      <c r="I3763" s="14">
        <v>19</v>
      </c>
      <c r="J3763" s="14">
        <v>4</v>
      </c>
      <c r="K3763" s="14">
        <f t="shared" si="58"/>
        <v>0</v>
      </c>
      <c r="L3763" s="14">
        <v>0.307</v>
      </c>
      <c r="M3763" s="14">
        <v>0.52600000000000002</v>
      </c>
      <c r="N3763" s="21">
        <v>5.5555555555555552E-2</v>
      </c>
      <c r="O3763" s="21">
        <v>0.26300000000000001</v>
      </c>
      <c r="P3763" s="26">
        <v>0.6</v>
      </c>
    </row>
    <row r="3764" spans="1:16" s="22" customFormat="1" x14ac:dyDescent="0.3">
      <c r="A3764" s="15">
        <v>44373</v>
      </c>
      <c r="B3764" s="15">
        <v>1</v>
      </c>
      <c r="C3764" s="13" t="s">
        <v>276</v>
      </c>
      <c r="D3764" s="14" t="s">
        <v>0</v>
      </c>
      <c r="E3764" s="14">
        <v>3</v>
      </c>
      <c r="F3764" s="14" t="s">
        <v>2</v>
      </c>
      <c r="G3764" s="14">
        <v>4</v>
      </c>
      <c r="H3764" s="14">
        <v>1</v>
      </c>
      <c r="I3764" s="14">
        <v>22</v>
      </c>
      <c r="J3764" s="14">
        <v>4</v>
      </c>
      <c r="K3764" s="14">
        <f t="shared" si="58"/>
        <v>1</v>
      </c>
      <c r="L3764" s="14">
        <v>0.30099999999999999</v>
      </c>
      <c r="M3764" s="14">
        <v>0.51</v>
      </c>
      <c r="N3764" s="21">
        <v>0.42857142857142855</v>
      </c>
      <c r="O3764" s="21">
        <v>0.38500000000000001</v>
      </c>
      <c r="P3764" s="26">
        <v>1</v>
      </c>
    </row>
    <row r="3765" spans="1:16" s="22" customFormat="1" x14ac:dyDescent="0.3">
      <c r="A3765" s="15">
        <v>44373</v>
      </c>
      <c r="B3765" s="15">
        <v>2</v>
      </c>
      <c r="C3765" s="13" t="s">
        <v>276</v>
      </c>
      <c r="D3765" s="14" t="s">
        <v>0</v>
      </c>
      <c r="E3765" s="14">
        <v>3</v>
      </c>
      <c r="F3765" s="14" t="s">
        <v>2</v>
      </c>
      <c r="G3765" s="14">
        <v>4</v>
      </c>
      <c r="H3765" s="14">
        <v>0</v>
      </c>
      <c r="I3765" s="14">
        <v>26</v>
      </c>
      <c r="J3765" s="14">
        <v>5</v>
      </c>
      <c r="K3765" s="14">
        <f t="shared" si="58"/>
        <v>0</v>
      </c>
      <c r="L3765" s="14">
        <v>0.29599999999999999</v>
      </c>
      <c r="M3765" s="14">
        <v>0.502</v>
      </c>
      <c r="N3765" s="21">
        <v>0.42105263157894735</v>
      </c>
      <c r="O3765" s="21">
        <v>0.38500000000000001</v>
      </c>
      <c r="P3765" s="26">
        <v>1</v>
      </c>
    </row>
    <row r="3766" spans="1:16" s="22" customFormat="1" x14ac:dyDescent="0.3">
      <c r="A3766" s="15">
        <v>44374</v>
      </c>
      <c r="B3766" s="15">
        <v>0</v>
      </c>
      <c r="C3766" s="13" t="s">
        <v>276</v>
      </c>
      <c r="D3766" s="14" t="s">
        <v>0</v>
      </c>
      <c r="E3766" s="14">
        <v>3</v>
      </c>
      <c r="F3766" s="14" t="s">
        <v>7</v>
      </c>
      <c r="G3766" s="14">
        <v>4</v>
      </c>
      <c r="H3766" s="14">
        <v>1</v>
      </c>
      <c r="I3766" s="14">
        <v>30</v>
      </c>
      <c r="J3766" s="14">
        <v>5</v>
      </c>
      <c r="K3766" s="14">
        <f t="shared" si="58"/>
        <v>1</v>
      </c>
      <c r="L3766" s="14">
        <v>0.29599999999999999</v>
      </c>
      <c r="M3766" s="14">
        <v>0.498</v>
      </c>
      <c r="N3766" s="21">
        <v>0.35</v>
      </c>
      <c r="O3766" s="21">
        <v>0.35899999999999999</v>
      </c>
      <c r="P3766" s="26">
        <v>0.9</v>
      </c>
    </row>
    <row r="3767" spans="1:16" s="22" customFormat="1" x14ac:dyDescent="0.3">
      <c r="A3767" s="15">
        <v>44290</v>
      </c>
      <c r="B3767" s="15">
        <v>0</v>
      </c>
      <c r="C3767" s="13" t="s">
        <v>126</v>
      </c>
      <c r="D3767" s="14" t="s">
        <v>0</v>
      </c>
      <c r="E3767" s="14">
        <v>6</v>
      </c>
      <c r="F3767" s="14" t="s">
        <v>7</v>
      </c>
      <c r="G3767" s="14">
        <v>3</v>
      </c>
      <c r="H3767" s="14">
        <v>0</v>
      </c>
      <c r="I3767" s="14">
        <v>0</v>
      </c>
      <c r="J3767" s="14">
        <v>0</v>
      </c>
      <c r="K3767" s="14">
        <f t="shared" si="58"/>
        <v>0</v>
      </c>
      <c r="L3767" s="14">
        <v>0</v>
      </c>
      <c r="M3767" s="14">
        <v>0</v>
      </c>
      <c r="N3767" s="21">
        <v>0</v>
      </c>
      <c r="O3767" s="21">
        <v>0</v>
      </c>
      <c r="P3767" s="26">
        <v>0</v>
      </c>
    </row>
    <row r="3768" spans="1:16" s="22" customFormat="1" x14ac:dyDescent="0.3">
      <c r="A3768" s="15">
        <v>44334</v>
      </c>
      <c r="B3768" s="15">
        <v>0</v>
      </c>
      <c r="C3768" s="13" t="s">
        <v>126</v>
      </c>
      <c r="D3768" s="14" t="s">
        <v>0</v>
      </c>
      <c r="E3768" s="14">
        <v>2</v>
      </c>
      <c r="F3768" s="14" t="s">
        <v>118</v>
      </c>
      <c r="G3768" s="14">
        <v>3</v>
      </c>
      <c r="H3768" s="14">
        <v>0</v>
      </c>
      <c r="I3768" s="14">
        <v>3</v>
      </c>
      <c r="J3768" s="14">
        <v>0</v>
      </c>
      <c r="K3768" s="14">
        <f t="shared" si="58"/>
        <v>0</v>
      </c>
      <c r="L3768" s="14">
        <v>0.22</v>
      </c>
      <c r="M3768" s="14">
        <v>0.42699999999999999</v>
      </c>
      <c r="N3768" s="21">
        <v>0.25</v>
      </c>
      <c r="O3768" s="21">
        <v>0.35699999999999998</v>
      </c>
      <c r="P3768" s="26">
        <v>0.7</v>
      </c>
    </row>
    <row r="3769" spans="1:16" s="22" customFormat="1" x14ac:dyDescent="0.3">
      <c r="A3769" s="15">
        <v>44335</v>
      </c>
      <c r="B3769" s="15">
        <v>0</v>
      </c>
      <c r="C3769" s="13" t="s">
        <v>126</v>
      </c>
      <c r="D3769" s="14" t="s">
        <v>0</v>
      </c>
      <c r="E3769" s="14">
        <v>2</v>
      </c>
      <c r="F3769" s="14" t="s">
        <v>118</v>
      </c>
      <c r="G3769" s="14">
        <v>3</v>
      </c>
      <c r="H3769" s="14">
        <v>2</v>
      </c>
      <c r="I3769" s="14">
        <v>6</v>
      </c>
      <c r="J3769" s="14">
        <v>0</v>
      </c>
      <c r="K3769" s="14">
        <f t="shared" si="58"/>
        <v>1</v>
      </c>
      <c r="L3769" s="14">
        <v>0.23499999999999999</v>
      </c>
      <c r="M3769" s="14">
        <v>0.44700000000000001</v>
      </c>
      <c r="N3769" s="21">
        <v>0.2</v>
      </c>
      <c r="O3769" s="21">
        <v>0.31</v>
      </c>
      <c r="P3769" s="26">
        <v>0.6</v>
      </c>
    </row>
    <row r="3770" spans="1:16" s="22" customFormat="1" x14ac:dyDescent="0.3">
      <c r="A3770" s="15">
        <v>44336</v>
      </c>
      <c r="B3770" s="15">
        <v>0</v>
      </c>
      <c r="C3770" s="13" t="s">
        <v>126</v>
      </c>
      <c r="D3770" s="14" t="s">
        <v>0</v>
      </c>
      <c r="E3770" s="14">
        <v>3</v>
      </c>
      <c r="F3770" s="14" t="s">
        <v>115</v>
      </c>
      <c r="G3770" s="14">
        <v>1</v>
      </c>
      <c r="H3770" s="14">
        <v>0</v>
      </c>
      <c r="I3770" s="14">
        <v>9</v>
      </c>
      <c r="J3770" s="14">
        <v>2</v>
      </c>
      <c r="K3770" s="14">
        <f t="shared" si="58"/>
        <v>0</v>
      </c>
      <c r="L3770" s="14">
        <v>0.23300000000000001</v>
      </c>
      <c r="M3770" s="14">
        <v>0.442</v>
      </c>
      <c r="N3770" s="21">
        <v>0.31578947368421051</v>
      </c>
      <c r="O3770" s="21">
        <v>0.34399999999999997</v>
      </c>
      <c r="P3770" s="26">
        <v>0.7</v>
      </c>
    </row>
    <row r="3771" spans="1:16" s="22" customFormat="1" x14ac:dyDescent="0.3">
      <c r="A3771" s="15">
        <v>44313</v>
      </c>
      <c r="B3771" s="15">
        <v>0</v>
      </c>
      <c r="C3771" s="13" t="s">
        <v>256</v>
      </c>
      <c r="D3771" s="14" t="s">
        <v>0</v>
      </c>
      <c r="E3771" s="14">
        <v>6</v>
      </c>
      <c r="F3771" s="14" t="s">
        <v>112</v>
      </c>
      <c r="G3771" s="14">
        <v>1</v>
      </c>
      <c r="H3771" s="14">
        <v>0</v>
      </c>
      <c r="I3771" s="14">
        <v>0</v>
      </c>
      <c r="J3771" s="14">
        <v>0</v>
      </c>
      <c r="K3771" s="14">
        <f t="shared" si="58"/>
        <v>0</v>
      </c>
      <c r="L3771" s="14">
        <v>0.14299999999999999</v>
      </c>
      <c r="M3771" s="14">
        <v>0.14299999999999999</v>
      </c>
      <c r="N3771" s="21">
        <v>0.16666666666666666</v>
      </c>
      <c r="O3771" s="21">
        <v>0.16700000000000001</v>
      </c>
      <c r="P3771" s="26">
        <v>0.25</v>
      </c>
    </row>
    <row r="3772" spans="1:16" s="22" customFormat="1" x14ac:dyDescent="0.3">
      <c r="A3772" s="15">
        <v>44315</v>
      </c>
      <c r="B3772" s="15">
        <v>0</v>
      </c>
      <c r="C3772" s="13" t="s">
        <v>256</v>
      </c>
      <c r="D3772" s="14" t="s">
        <v>0</v>
      </c>
      <c r="E3772" s="14">
        <v>7</v>
      </c>
      <c r="F3772" s="14" t="s">
        <v>122</v>
      </c>
      <c r="G3772" s="14">
        <v>3</v>
      </c>
      <c r="H3772" s="14">
        <v>0</v>
      </c>
      <c r="I3772" s="14">
        <v>1</v>
      </c>
      <c r="J3772" s="14">
        <v>0</v>
      </c>
      <c r="K3772" s="14">
        <f t="shared" si="58"/>
        <v>0</v>
      </c>
      <c r="L3772" s="14">
        <v>0.1</v>
      </c>
      <c r="M3772" s="14">
        <v>0.1</v>
      </c>
      <c r="N3772" s="21">
        <v>0.14285714285714285</v>
      </c>
      <c r="O3772" s="21">
        <v>0.14299999999999999</v>
      </c>
      <c r="P3772" s="26">
        <v>0.2</v>
      </c>
    </row>
    <row r="3773" spans="1:16" s="22" customFormat="1" x14ac:dyDescent="0.3">
      <c r="A3773" s="15">
        <v>44342</v>
      </c>
      <c r="B3773" s="15">
        <v>0</v>
      </c>
      <c r="C3773" s="13" t="s">
        <v>256</v>
      </c>
      <c r="D3773" s="14" t="s">
        <v>0</v>
      </c>
      <c r="E3773" s="14">
        <v>9</v>
      </c>
      <c r="F3773" s="14" t="s">
        <v>120</v>
      </c>
      <c r="G3773" s="14">
        <v>2</v>
      </c>
      <c r="H3773" s="14">
        <v>0</v>
      </c>
      <c r="I3773" s="14">
        <v>4</v>
      </c>
      <c r="J3773" s="14">
        <v>0</v>
      </c>
      <c r="K3773" s="14">
        <f t="shared" si="58"/>
        <v>0</v>
      </c>
      <c r="L3773" s="14">
        <v>0.19400000000000001</v>
      </c>
      <c r="M3773" s="14">
        <v>0.22600000000000001</v>
      </c>
      <c r="N3773" s="21">
        <v>0.21428571428571427</v>
      </c>
      <c r="O3773" s="21">
        <v>0.20799999999999999</v>
      </c>
      <c r="P3773" s="26">
        <v>0.4</v>
      </c>
    </row>
    <row r="3774" spans="1:16" s="22" customFormat="1" x14ac:dyDescent="0.3">
      <c r="A3774" s="15">
        <v>44307</v>
      </c>
      <c r="B3774" s="15">
        <v>0</v>
      </c>
      <c r="C3774" s="13" t="s">
        <v>224</v>
      </c>
      <c r="D3774" s="14" t="s">
        <v>0</v>
      </c>
      <c r="E3774" s="14">
        <v>8</v>
      </c>
      <c r="F3774" s="14" t="s">
        <v>111</v>
      </c>
      <c r="G3774" s="14">
        <v>3</v>
      </c>
      <c r="H3774" s="14">
        <v>1</v>
      </c>
      <c r="I3774" s="14">
        <v>0</v>
      </c>
      <c r="J3774" s="14">
        <v>0</v>
      </c>
      <c r="K3774" s="14">
        <f t="shared" si="58"/>
        <v>1</v>
      </c>
      <c r="L3774" s="14">
        <v>0.31</v>
      </c>
      <c r="M3774" s="14">
        <v>0.31</v>
      </c>
      <c r="N3774" s="21">
        <v>0.375</v>
      </c>
      <c r="O3774" s="21">
        <v>0.28000000000000003</v>
      </c>
      <c r="P3774" s="26">
        <v>0.4</v>
      </c>
    </row>
    <row r="3775" spans="1:16" s="22" customFormat="1" x14ac:dyDescent="0.3">
      <c r="A3775" s="15">
        <v>44308</v>
      </c>
      <c r="B3775" s="15">
        <v>0</v>
      </c>
      <c r="C3775" s="13" t="s">
        <v>224</v>
      </c>
      <c r="D3775" s="14" t="s">
        <v>0</v>
      </c>
      <c r="E3775" s="14">
        <v>6</v>
      </c>
      <c r="F3775" s="14" t="s">
        <v>111</v>
      </c>
      <c r="G3775" s="14">
        <v>3</v>
      </c>
      <c r="H3775" s="14">
        <v>0</v>
      </c>
      <c r="I3775" s="14">
        <v>3</v>
      </c>
      <c r="J3775" s="14">
        <v>1</v>
      </c>
      <c r="K3775" s="14">
        <f t="shared" si="58"/>
        <v>0</v>
      </c>
      <c r="L3775" s="14">
        <v>0.28100000000000003</v>
      </c>
      <c r="M3775" s="14">
        <v>0.28100000000000003</v>
      </c>
      <c r="N3775" s="21">
        <v>0.4</v>
      </c>
      <c r="O3775" s="21">
        <v>0.28000000000000003</v>
      </c>
      <c r="P3775" s="26">
        <v>0.4</v>
      </c>
    </row>
    <row r="3776" spans="1:16" s="22" customFormat="1" x14ac:dyDescent="0.3">
      <c r="A3776" s="15">
        <v>44327</v>
      </c>
      <c r="B3776" s="15">
        <v>0</v>
      </c>
      <c r="C3776" s="13" t="s">
        <v>224</v>
      </c>
      <c r="D3776" s="14" t="s">
        <v>0</v>
      </c>
      <c r="E3776" s="14">
        <v>7</v>
      </c>
      <c r="F3776" s="14" t="s">
        <v>111</v>
      </c>
      <c r="G3776" s="14">
        <v>4</v>
      </c>
      <c r="H3776" s="14">
        <v>2</v>
      </c>
      <c r="I3776" s="14">
        <v>6</v>
      </c>
      <c r="J3776" s="14">
        <v>1</v>
      </c>
      <c r="K3776" s="14">
        <f t="shared" si="58"/>
        <v>1</v>
      </c>
      <c r="L3776" s="14">
        <v>0.28799999999999998</v>
      </c>
      <c r="M3776" s="14">
        <v>0.42399999999999999</v>
      </c>
      <c r="N3776" s="21">
        <v>0.27272727272727271</v>
      </c>
      <c r="O3776" s="21">
        <v>0.26100000000000001</v>
      </c>
      <c r="P3776" s="26">
        <v>0.6</v>
      </c>
    </row>
    <row r="3777" spans="1:16" s="22" customFormat="1" x14ac:dyDescent="0.3">
      <c r="A3777" s="15">
        <v>44329</v>
      </c>
      <c r="B3777" s="15">
        <v>0</v>
      </c>
      <c r="C3777" s="13" t="s">
        <v>224</v>
      </c>
      <c r="D3777" s="14" t="s">
        <v>0</v>
      </c>
      <c r="E3777" s="14">
        <v>6</v>
      </c>
      <c r="F3777" s="14" t="s">
        <v>112</v>
      </c>
      <c r="G3777" s="14">
        <v>1</v>
      </c>
      <c r="H3777" s="14">
        <v>0</v>
      </c>
      <c r="I3777" s="14">
        <v>10</v>
      </c>
      <c r="J3777" s="14">
        <v>3</v>
      </c>
      <c r="K3777" s="14">
        <f t="shared" si="58"/>
        <v>0</v>
      </c>
      <c r="L3777" s="14">
        <v>0.28299999999999997</v>
      </c>
      <c r="M3777" s="14">
        <v>0.41699999999999998</v>
      </c>
      <c r="N3777" s="21">
        <v>0.35714285714285715</v>
      </c>
      <c r="O3777" s="21">
        <v>0.30399999999999999</v>
      </c>
      <c r="P3777" s="26">
        <v>0.6</v>
      </c>
    </row>
    <row r="3778" spans="1:16" s="22" customFormat="1" x14ac:dyDescent="0.3">
      <c r="A3778" s="15">
        <v>44351</v>
      </c>
      <c r="B3778" s="15">
        <v>0</v>
      </c>
      <c r="C3778" s="13" t="s">
        <v>224</v>
      </c>
      <c r="D3778" s="14" t="s">
        <v>0</v>
      </c>
      <c r="E3778" s="14">
        <v>7</v>
      </c>
      <c r="F3778" s="14" t="s">
        <v>111</v>
      </c>
      <c r="G3778" s="14">
        <v>3</v>
      </c>
      <c r="H3778" s="14">
        <v>1</v>
      </c>
      <c r="I3778" s="14">
        <v>11</v>
      </c>
      <c r="J3778" s="14">
        <v>3</v>
      </c>
      <c r="K3778" s="14">
        <f t="shared" ref="K3778:K3841" si="59">IF(H3778=0,0,1)</f>
        <v>1</v>
      </c>
      <c r="L3778" s="14">
        <v>0.25900000000000001</v>
      </c>
      <c r="M3778" s="14">
        <v>0.36499999999999999</v>
      </c>
      <c r="N3778" s="21">
        <v>0</v>
      </c>
      <c r="O3778" s="21">
        <v>0.182</v>
      </c>
      <c r="P3778" s="26">
        <v>0.2</v>
      </c>
    </row>
    <row r="3779" spans="1:16" s="22" customFormat="1" x14ac:dyDescent="0.3">
      <c r="A3779" s="15">
        <v>44366</v>
      </c>
      <c r="B3779" s="15">
        <v>0</v>
      </c>
      <c r="C3779" s="13" t="s">
        <v>224</v>
      </c>
      <c r="D3779" s="14" t="s">
        <v>0</v>
      </c>
      <c r="E3779" s="14">
        <v>7</v>
      </c>
      <c r="F3779" s="14" t="s">
        <v>111</v>
      </c>
      <c r="G3779" s="14">
        <v>4</v>
      </c>
      <c r="H3779" s="14">
        <v>0</v>
      </c>
      <c r="I3779" s="14">
        <v>14</v>
      </c>
      <c r="J3779" s="14">
        <v>4</v>
      </c>
      <c r="K3779" s="14">
        <f t="shared" si="59"/>
        <v>0</v>
      </c>
      <c r="L3779" s="14">
        <v>0.23799999999999999</v>
      </c>
      <c r="M3779" s="14">
        <v>0.33700000000000002</v>
      </c>
      <c r="N3779" s="21">
        <v>0.25</v>
      </c>
      <c r="O3779" s="21">
        <v>0.15</v>
      </c>
      <c r="P3779" s="26">
        <v>0.3</v>
      </c>
    </row>
    <row r="3780" spans="1:16" s="22" customFormat="1" x14ac:dyDescent="0.3">
      <c r="A3780" s="15">
        <v>44367</v>
      </c>
      <c r="B3780" s="15">
        <v>0</v>
      </c>
      <c r="C3780" s="13" t="s">
        <v>224</v>
      </c>
      <c r="D3780" s="14" t="s">
        <v>0</v>
      </c>
      <c r="E3780" s="14">
        <v>6</v>
      </c>
      <c r="F3780" s="14" t="s">
        <v>111</v>
      </c>
      <c r="G3780" s="14">
        <v>3</v>
      </c>
      <c r="H3780" s="14">
        <v>0</v>
      </c>
      <c r="I3780" s="14">
        <v>18</v>
      </c>
      <c r="J3780" s="14">
        <v>4</v>
      </c>
      <c r="K3780" s="14">
        <f t="shared" si="59"/>
        <v>0</v>
      </c>
      <c r="L3780" s="14">
        <v>0.23100000000000001</v>
      </c>
      <c r="M3780" s="14">
        <v>0.32700000000000001</v>
      </c>
      <c r="N3780" s="21">
        <v>0.18181818181818182</v>
      </c>
      <c r="O3780" s="21">
        <v>0.125</v>
      </c>
      <c r="P3780" s="26">
        <v>0.3</v>
      </c>
    </row>
    <row r="3781" spans="1:16" s="22" customFormat="1" x14ac:dyDescent="0.3">
      <c r="A3781" s="15">
        <v>44309</v>
      </c>
      <c r="B3781" s="15">
        <v>0</v>
      </c>
      <c r="C3781" s="13" t="s">
        <v>247</v>
      </c>
      <c r="D3781" s="14" t="s">
        <v>0</v>
      </c>
      <c r="E3781" s="14">
        <v>7</v>
      </c>
      <c r="F3781" s="14" t="s">
        <v>115</v>
      </c>
      <c r="G3781" s="14">
        <v>0</v>
      </c>
      <c r="H3781" s="14">
        <v>0</v>
      </c>
      <c r="I3781" s="14">
        <v>0</v>
      </c>
      <c r="J3781" s="14">
        <v>0</v>
      </c>
      <c r="K3781" s="14">
        <f t="shared" si="59"/>
        <v>0</v>
      </c>
      <c r="L3781" s="14">
        <v>0.15</v>
      </c>
      <c r="M3781" s="14">
        <v>0.2</v>
      </c>
      <c r="N3781" s="21">
        <v>0.1875</v>
      </c>
      <c r="O3781" s="21">
        <v>0.15</v>
      </c>
      <c r="P3781" s="26">
        <v>0.43</v>
      </c>
    </row>
    <row r="3782" spans="1:16" s="22" customFormat="1" x14ac:dyDescent="0.3">
      <c r="A3782" s="15">
        <v>44310</v>
      </c>
      <c r="B3782" s="15">
        <v>0</v>
      </c>
      <c r="C3782" s="13" t="s">
        <v>247</v>
      </c>
      <c r="D3782" s="14" t="s">
        <v>0</v>
      </c>
      <c r="E3782" s="14">
        <v>7</v>
      </c>
      <c r="F3782" s="14" t="s">
        <v>2</v>
      </c>
      <c r="G3782" s="14">
        <v>5</v>
      </c>
      <c r="H3782" s="14">
        <v>4</v>
      </c>
      <c r="I3782" s="14">
        <v>0</v>
      </c>
      <c r="J3782" s="14">
        <v>0</v>
      </c>
      <c r="K3782" s="14">
        <f t="shared" si="59"/>
        <v>1</v>
      </c>
      <c r="L3782" s="14">
        <v>0.28000000000000003</v>
      </c>
      <c r="M3782" s="14">
        <v>0.4</v>
      </c>
      <c r="N3782" s="21">
        <v>0.16666666666666666</v>
      </c>
      <c r="O3782" s="21">
        <v>0.15</v>
      </c>
      <c r="P3782" s="26">
        <v>0.38</v>
      </c>
    </row>
    <row r="3783" spans="1:16" s="22" customFormat="1" x14ac:dyDescent="0.3">
      <c r="A3783" s="15">
        <v>44325</v>
      </c>
      <c r="B3783" s="15">
        <v>0</v>
      </c>
      <c r="C3783" s="13" t="s">
        <v>247</v>
      </c>
      <c r="D3783" s="14" t="s">
        <v>0</v>
      </c>
      <c r="E3783" s="14">
        <v>6</v>
      </c>
      <c r="F3783" s="14" t="s">
        <v>118</v>
      </c>
      <c r="G3783" s="14">
        <v>4</v>
      </c>
      <c r="H3783" s="14">
        <v>1</v>
      </c>
      <c r="I3783" s="14">
        <v>5</v>
      </c>
      <c r="J3783" s="14">
        <v>4</v>
      </c>
      <c r="K3783" s="14">
        <f t="shared" si="59"/>
        <v>1</v>
      </c>
      <c r="L3783" s="14">
        <v>0.25</v>
      </c>
      <c r="M3783" s="14">
        <v>0.318</v>
      </c>
      <c r="N3783" s="21">
        <v>0.2</v>
      </c>
      <c r="O3783" s="21">
        <v>0.31</v>
      </c>
      <c r="P3783" s="26">
        <v>0.6</v>
      </c>
    </row>
    <row r="3784" spans="1:16" s="22" customFormat="1" x14ac:dyDescent="0.3">
      <c r="A3784" s="15">
        <v>44316</v>
      </c>
      <c r="B3784" s="15">
        <v>0</v>
      </c>
      <c r="C3784" s="13" t="s">
        <v>278</v>
      </c>
      <c r="D3784" s="14" t="s">
        <v>0</v>
      </c>
      <c r="E3784" s="14">
        <v>1</v>
      </c>
      <c r="F3784" s="14" t="s">
        <v>120</v>
      </c>
      <c r="G3784" s="14">
        <v>3</v>
      </c>
      <c r="H3784" s="14">
        <v>2</v>
      </c>
      <c r="I3784" s="14">
        <v>0</v>
      </c>
      <c r="J3784" s="14">
        <v>0</v>
      </c>
      <c r="K3784" s="14">
        <f t="shared" si="59"/>
        <v>1</v>
      </c>
      <c r="L3784" s="14">
        <v>0.24099999999999999</v>
      </c>
      <c r="M3784" s="14">
        <v>0.27700000000000002</v>
      </c>
      <c r="N3784" s="21">
        <v>0.25</v>
      </c>
      <c r="O3784" s="21">
        <v>0.27</v>
      </c>
      <c r="P3784" s="26">
        <v>0.6</v>
      </c>
    </row>
    <row r="3785" spans="1:16" s="22" customFormat="1" x14ac:dyDescent="0.3">
      <c r="A3785" s="15">
        <v>44317</v>
      </c>
      <c r="B3785" s="15">
        <v>0</v>
      </c>
      <c r="C3785" s="13" t="s">
        <v>278</v>
      </c>
      <c r="D3785" s="14" t="s">
        <v>0</v>
      </c>
      <c r="E3785" s="14">
        <v>1</v>
      </c>
      <c r="F3785" s="14" t="s">
        <v>120</v>
      </c>
      <c r="G3785" s="14">
        <v>3</v>
      </c>
      <c r="H3785" s="14">
        <v>0</v>
      </c>
      <c r="I3785" s="14">
        <v>3</v>
      </c>
      <c r="J3785" s="14">
        <v>2</v>
      </c>
      <c r="K3785" s="14">
        <f t="shared" si="59"/>
        <v>0</v>
      </c>
      <c r="L3785" s="14">
        <v>0.23300000000000001</v>
      </c>
      <c r="M3785" s="14">
        <v>0.26700000000000002</v>
      </c>
      <c r="N3785" s="21">
        <v>0.31578947368421051</v>
      </c>
      <c r="O3785" s="21">
        <v>0.308</v>
      </c>
      <c r="P3785" s="26">
        <v>0.7</v>
      </c>
    </row>
    <row r="3786" spans="1:16" s="22" customFormat="1" x14ac:dyDescent="0.3">
      <c r="A3786" s="15">
        <v>44318</v>
      </c>
      <c r="B3786" s="15">
        <v>0</v>
      </c>
      <c r="C3786" s="13" t="s">
        <v>278</v>
      </c>
      <c r="D3786" s="14" t="s">
        <v>0</v>
      </c>
      <c r="E3786" s="14">
        <v>1</v>
      </c>
      <c r="F3786" s="14" t="s">
        <v>120</v>
      </c>
      <c r="G3786" s="14">
        <v>4</v>
      </c>
      <c r="H3786" s="14">
        <v>0</v>
      </c>
      <c r="I3786" s="14">
        <v>6</v>
      </c>
      <c r="J3786" s="14">
        <v>2</v>
      </c>
      <c r="K3786" s="14">
        <f t="shared" si="59"/>
        <v>0</v>
      </c>
      <c r="L3786" s="14">
        <v>0.222</v>
      </c>
      <c r="M3786" s="14">
        <v>0.25600000000000001</v>
      </c>
      <c r="N3786" s="21">
        <v>0.33333333333333331</v>
      </c>
      <c r="O3786" s="21">
        <v>0.27</v>
      </c>
      <c r="P3786" s="26">
        <v>0.6</v>
      </c>
    </row>
    <row r="3787" spans="1:16" s="22" customFormat="1" x14ac:dyDescent="0.3">
      <c r="A3787" s="15">
        <v>44330</v>
      </c>
      <c r="B3787" s="15">
        <v>0</v>
      </c>
      <c r="C3787" s="13" t="s">
        <v>278</v>
      </c>
      <c r="D3787" s="14" t="s">
        <v>0</v>
      </c>
      <c r="E3787" s="14">
        <v>9</v>
      </c>
      <c r="F3787" s="14" t="s">
        <v>120</v>
      </c>
      <c r="G3787" s="14">
        <v>2</v>
      </c>
      <c r="H3787" s="14">
        <v>0</v>
      </c>
      <c r="I3787" s="14">
        <v>10</v>
      </c>
      <c r="J3787" s="14">
        <v>2</v>
      </c>
      <c r="K3787" s="14">
        <f t="shared" si="59"/>
        <v>0</v>
      </c>
      <c r="L3787" s="14">
        <v>0.20699999999999999</v>
      </c>
      <c r="M3787" s="14">
        <v>0.24</v>
      </c>
      <c r="N3787" s="21">
        <v>0.1</v>
      </c>
      <c r="O3787" s="21">
        <v>0.17899999999999999</v>
      </c>
      <c r="P3787" s="26">
        <v>0.3</v>
      </c>
    </row>
    <row r="3788" spans="1:16" s="22" customFormat="1" x14ac:dyDescent="0.3">
      <c r="A3788" s="15">
        <v>44331</v>
      </c>
      <c r="B3788" s="15">
        <v>0</v>
      </c>
      <c r="C3788" s="13" t="s">
        <v>278</v>
      </c>
      <c r="D3788" s="14" t="s">
        <v>0</v>
      </c>
      <c r="E3788" s="14">
        <v>9</v>
      </c>
      <c r="F3788" s="14" t="s">
        <v>120</v>
      </c>
      <c r="G3788" s="14">
        <v>1</v>
      </c>
      <c r="H3788" s="14">
        <v>0</v>
      </c>
      <c r="I3788" s="14">
        <v>12</v>
      </c>
      <c r="J3788" s="14">
        <v>2</v>
      </c>
      <c r="K3788" s="14">
        <f t="shared" si="59"/>
        <v>0</v>
      </c>
      <c r="L3788" s="14">
        <v>0.20499999999999999</v>
      </c>
      <c r="M3788" s="14">
        <v>0.23799999999999999</v>
      </c>
      <c r="N3788" s="21">
        <v>0.1111111111111111</v>
      </c>
      <c r="O3788" s="21">
        <v>0.13200000000000001</v>
      </c>
      <c r="P3788" s="26">
        <v>0.2</v>
      </c>
    </row>
    <row r="3789" spans="1:16" s="22" customFormat="1" x14ac:dyDescent="0.3">
      <c r="A3789" s="15">
        <v>44333</v>
      </c>
      <c r="B3789" s="15">
        <v>0</v>
      </c>
      <c r="C3789" s="13" t="s">
        <v>278</v>
      </c>
      <c r="D3789" s="14" t="s">
        <v>0</v>
      </c>
      <c r="E3789" s="14">
        <v>1</v>
      </c>
      <c r="F3789" s="14" t="s">
        <v>120</v>
      </c>
      <c r="G3789" s="14">
        <v>3</v>
      </c>
      <c r="H3789" s="14">
        <v>0</v>
      </c>
      <c r="I3789" s="14">
        <v>13</v>
      </c>
      <c r="J3789" s="14">
        <v>2</v>
      </c>
      <c r="K3789" s="14">
        <f t="shared" si="59"/>
        <v>0</v>
      </c>
      <c r="L3789" s="14">
        <v>0.2</v>
      </c>
      <c r="M3789" s="14">
        <v>0.23200000000000001</v>
      </c>
      <c r="N3789" s="21">
        <v>0</v>
      </c>
      <c r="O3789" s="21">
        <v>0.13900000000000001</v>
      </c>
      <c r="P3789" s="26">
        <v>0.2</v>
      </c>
    </row>
    <row r="3790" spans="1:16" s="22" customFormat="1" x14ac:dyDescent="0.3">
      <c r="A3790" s="15">
        <v>44373</v>
      </c>
      <c r="B3790" s="15">
        <v>1</v>
      </c>
      <c r="C3790" s="13" t="s">
        <v>278</v>
      </c>
      <c r="D3790" s="14" t="s">
        <v>0</v>
      </c>
      <c r="E3790" s="14">
        <v>9</v>
      </c>
      <c r="F3790" s="14" t="s">
        <v>120</v>
      </c>
      <c r="G3790" s="14">
        <v>2</v>
      </c>
      <c r="H3790" s="14">
        <v>1</v>
      </c>
      <c r="I3790" s="14">
        <v>16</v>
      </c>
      <c r="J3790" s="14">
        <v>2</v>
      </c>
      <c r="K3790" s="14">
        <f t="shared" si="59"/>
        <v>1</v>
      </c>
      <c r="L3790" s="14">
        <v>0.19400000000000001</v>
      </c>
      <c r="M3790" s="14">
        <v>0.23100000000000001</v>
      </c>
      <c r="N3790" s="21">
        <v>0.1875</v>
      </c>
      <c r="O3790" s="21">
        <v>0.129</v>
      </c>
      <c r="P3790" s="26">
        <v>0.3</v>
      </c>
    </row>
    <row r="3791" spans="1:16" s="22" customFormat="1" x14ac:dyDescent="0.3">
      <c r="A3791" s="15">
        <v>44373</v>
      </c>
      <c r="B3791" s="15">
        <v>2</v>
      </c>
      <c r="C3791" s="13" t="s">
        <v>278</v>
      </c>
      <c r="D3791" s="14" t="s">
        <v>0</v>
      </c>
      <c r="E3791" s="14">
        <v>9</v>
      </c>
      <c r="F3791" s="14" t="s">
        <v>120</v>
      </c>
      <c r="G3791" s="14">
        <v>3</v>
      </c>
      <c r="H3791" s="14">
        <v>1</v>
      </c>
      <c r="I3791" s="14">
        <v>18</v>
      </c>
      <c r="J3791" s="14">
        <v>3</v>
      </c>
      <c r="K3791" s="14">
        <f t="shared" si="59"/>
        <v>1</v>
      </c>
      <c r="L3791" s="14">
        <v>0.19600000000000001</v>
      </c>
      <c r="M3791" s="14">
        <v>0.23300000000000001</v>
      </c>
      <c r="N3791" s="21">
        <v>0.15384615384615385</v>
      </c>
      <c r="O3791" s="21">
        <v>0.161</v>
      </c>
      <c r="P3791" s="26">
        <v>0.4</v>
      </c>
    </row>
    <row r="3792" spans="1:16" s="22" customFormat="1" x14ac:dyDescent="0.3">
      <c r="A3792" s="15">
        <v>44306</v>
      </c>
      <c r="B3792" s="15">
        <v>0</v>
      </c>
      <c r="C3792" s="13" t="s">
        <v>218</v>
      </c>
      <c r="D3792" s="14" t="s">
        <v>0</v>
      </c>
      <c r="E3792" s="14">
        <v>2</v>
      </c>
      <c r="F3792" s="14" t="s">
        <v>120</v>
      </c>
      <c r="G3792" s="14">
        <v>5</v>
      </c>
      <c r="H3792" s="14">
        <v>1</v>
      </c>
      <c r="I3792" s="14">
        <v>0</v>
      </c>
      <c r="J3792" s="14">
        <v>0</v>
      </c>
      <c r="K3792" s="14">
        <f t="shared" si="59"/>
        <v>1</v>
      </c>
      <c r="L3792" s="14">
        <v>0.32800000000000001</v>
      </c>
      <c r="M3792" s="14">
        <v>0.39700000000000002</v>
      </c>
      <c r="N3792" s="21">
        <v>0.17391304347826086</v>
      </c>
      <c r="O3792" s="21">
        <v>0.25600000000000001</v>
      </c>
      <c r="P3792" s="26">
        <v>0.7</v>
      </c>
    </row>
    <row r="3793" spans="1:16" s="22" customFormat="1" x14ac:dyDescent="0.3">
      <c r="A3793" s="15">
        <v>44307</v>
      </c>
      <c r="B3793" s="15">
        <v>0</v>
      </c>
      <c r="C3793" s="13" t="s">
        <v>218</v>
      </c>
      <c r="D3793" s="14" t="s">
        <v>0</v>
      </c>
      <c r="E3793" s="14">
        <v>2</v>
      </c>
      <c r="F3793" s="14" t="s">
        <v>120</v>
      </c>
      <c r="G3793" s="14">
        <v>5</v>
      </c>
      <c r="H3793" s="14">
        <v>2</v>
      </c>
      <c r="I3793" s="14">
        <v>5</v>
      </c>
      <c r="J3793" s="14">
        <v>1</v>
      </c>
      <c r="K3793" s="14">
        <f t="shared" si="59"/>
        <v>1</v>
      </c>
      <c r="L3793" s="14">
        <v>0.33300000000000002</v>
      </c>
      <c r="M3793" s="14">
        <v>0.39700000000000002</v>
      </c>
      <c r="N3793" s="21">
        <v>0.21739130434782608</v>
      </c>
      <c r="O3793" s="21">
        <v>0.26200000000000001</v>
      </c>
      <c r="P3793" s="26">
        <v>0.8</v>
      </c>
    </row>
    <row r="3794" spans="1:16" s="22" customFormat="1" x14ac:dyDescent="0.3">
      <c r="A3794" s="15">
        <v>44308</v>
      </c>
      <c r="B3794" s="15">
        <v>0</v>
      </c>
      <c r="C3794" s="13" t="s">
        <v>218</v>
      </c>
      <c r="D3794" s="14" t="s">
        <v>0</v>
      </c>
      <c r="E3794" s="14">
        <v>2</v>
      </c>
      <c r="F3794" s="14" t="s">
        <v>120</v>
      </c>
      <c r="G3794" s="14">
        <v>3</v>
      </c>
      <c r="H3794" s="14">
        <v>0</v>
      </c>
      <c r="I3794" s="14">
        <v>10</v>
      </c>
      <c r="J3794" s="14">
        <v>3</v>
      </c>
      <c r="K3794" s="14">
        <f t="shared" si="59"/>
        <v>0</v>
      </c>
      <c r="L3794" s="14">
        <v>0.318</v>
      </c>
      <c r="M3794" s="14">
        <v>0.379</v>
      </c>
      <c r="N3794" s="21">
        <v>0.2608695652173913</v>
      </c>
      <c r="O3794" s="21">
        <v>0.25</v>
      </c>
      <c r="P3794" s="26">
        <v>0.8</v>
      </c>
    </row>
    <row r="3795" spans="1:16" s="22" customFormat="1" x14ac:dyDescent="0.3">
      <c r="A3795" s="15">
        <v>44327</v>
      </c>
      <c r="B3795" s="15">
        <v>0</v>
      </c>
      <c r="C3795" s="13" t="s">
        <v>218</v>
      </c>
      <c r="D3795" s="14" t="s">
        <v>0</v>
      </c>
      <c r="E3795" s="14">
        <v>2</v>
      </c>
      <c r="F3795" s="14" t="s">
        <v>120</v>
      </c>
      <c r="G3795" s="14">
        <v>4</v>
      </c>
      <c r="H3795" s="14">
        <v>1</v>
      </c>
      <c r="I3795" s="14">
        <v>13</v>
      </c>
      <c r="J3795" s="14">
        <v>3</v>
      </c>
      <c r="K3795" s="14">
        <f t="shared" si="59"/>
        <v>1</v>
      </c>
      <c r="L3795" s="14">
        <v>0.307</v>
      </c>
      <c r="M3795" s="14">
        <v>0.36799999999999999</v>
      </c>
      <c r="N3795" s="21">
        <v>0.3</v>
      </c>
      <c r="O3795" s="21">
        <v>0.3</v>
      </c>
      <c r="P3795" s="26">
        <v>0.8</v>
      </c>
    </row>
    <row r="3796" spans="1:16" s="22" customFormat="1" x14ac:dyDescent="0.3">
      <c r="A3796" s="15">
        <v>44328</v>
      </c>
      <c r="B3796" s="15">
        <v>0</v>
      </c>
      <c r="C3796" s="13" t="s">
        <v>218</v>
      </c>
      <c r="D3796" s="14" t="s">
        <v>0</v>
      </c>
      <c r="E3796" s="14">
        <v>2</v>
      </c>
      <c r="F3796" s="14" t="s">
        <v>120</v>
      </c>
      <c r="G3796" s="14">
        <v>4</v>
      </c>
      <c r="H3796" s="14">
        <v>1</v>
      </c>
      <c r="I3796" s="14">
        <v>17</v>
      </c>
      <c r="J3796" s="14">
        <v>4</v>
      </c>
      <c r="K3796" s="14">
        <f t="shared" si="59"/>
        <v>1</v>
      </c>
      <c r="L3796" s="14">
        <v>0.30499999999999999</v>
      </c>
      <c r="M3796" s="14">
        <v>0.373</v>
      </c>
      <c r="N3796" s="21">
        <v>0.25</v>
      </c>
      <c r="O3796" s="21">
        <v>0.27500000000000002</v>
      </c>
      <c r="P3796" s="26">
        <v>0.8</v>
      </c>
    </row>
    <row r="3797" spans="1:16" s="22" customFormat="1" x14ac:dyDescent="0.3">
      <c r="A3797" s="15">
        <v>44329</v>
      </c>
      <c r="B3797" s="15">
        <v>0</v>
      </c>
      <c r="C3797" s="13" t="s">
        <v>218</v>
      </c>
      <c r="D3797" s="14" t="s">
        <v>0</v>
      </c>
      <c r="E3797" s="14">
        <v>2</v>
      </c>
      <c r="F3797" s="14" t="s">
        <v>120</v>
      </c>
      <c r="G3797" s="14">
        <v>4</v>
      </c>
      <c r="H3797" s="14">
        <v>0</v>
      </c>
      <c r="I3797" s="14">
        <v>21</v>
      </c>
      <c r="J3797" s="14">
        <v>5</v>
      </c>
      <c r="K3797" s="14">
        <f t="shared" si="59"/>
        <v>0</v>
      </c>
      <c r="L3797" s="14">
        <v>0.29499999999999998</v>
      </c>
      <c r="M3797" s="14">
        <v>0.36099999999999999</v>
      </c>
      <c r="N3797" s="21">
        <v>0.3</v>
      </c>
      <c r="O3797" s="21">
        <v>0.27500000000000002</v>
      </c>
      <c r="P3797" s="26">
        <v>0.8</v>
      </c>
    </row>
    <row r="3798" spans="1:16" s="22" customFormat="1" x14ac:dyDescent="0.3">
      <c r="A3798" s="15">
        <v>44351</v>
      </c>
      <c r="B3798" s="15">
        <v>0</v>
      </c>
      <c r="C3798" s="13" t="s">
        <v>218</v>
      </c>
      <c r="D3798" s="14" t="s">
        <v>0</v>
      </c>
      <c r="E3798" s="14">
        <v>6</v>
      </c>
      <c r="F3798" s="14" t="s">
        <v>120</v>
      </c>
      <c r="G3798" s="14">
        <v>3</v>
      </c>
      <c r="H3798" s="14">
        <v>1</v>
      </c>
      <c r="I3798" s="14">
        <v>25</v>
      </c>
      <c r="J3798" s="14">
        <v>5</v>
      </c>
      <c r="K3798" s="14">
        <f t="shared" si="59"/>
        <v>1</v>
      </c>
      <c r="L3798" s="14">
        <v>0.28699999999999998</v>
      </c>
      <c r="M3798" s="14">
        <v>0.33900000000000002</v>
      </c>
      <c r="N3798" s="21">
        <v>0.3125</v>
      </c>
      <c r="O3798" s="21">
        <v>0.23499999999999999</v>
      </c>
      <c r="P3798" s="26">
        <v>0.5</v>
      </c>
    </row>
    <row r="3799" spans="1:16" s="22" customFormat="1" x14ac:dyDescent="0.3">
      <c r="A3799" s="15">
        <v>44352</v>
      </c>
      <c r="B3799" s="15">
        <v>0</v>
      </c>
      <c r="C3799" s="13" t="s">
        <v>218</v>
      </c>
      <c r="D3799" s="14" t="s">
        <v>0</v>
      </c>
      <c r="E3799" s="14">
        <v>6</v>
      </c>
      <c r="F3799" s="14" t="s">
        <v>120</v>
      </c>
      <c r="G3799" s="14">
        <v>5</v>
      </c>
      <c r="H3799" s="14">
        <v>1</v>
      </c>
      <c r="I3799" s="14">
        <v>28</v>
      </c>
      <c r="J3799" s="14">
        <v>6</v>
      </c>
      <c r="K3799" s="14">
        <f t="shared" si="59"/>
        <v>1</v>
      </c>
      <c r="L3799" s="14">
        <v>0.28399999999999997</v>
      </c>
      <c r="M3799" s="14">
        <v>0.33500000000000002</v>
      </c>
      <c r="N3799" s="21">
        <v>0.375</v>
      </c>
      <c r="O3799" s="21">
        <v>0.26500000000000001</v>
      </c>
      <c r="P3799" s="26">
        <v>0.6</v>
      </c>
    </row>
    <row r="3800" spans="1:16" s="22" customFormat="1" x14ac:dyDescent="0.3">
      <c r="A3800" s="15">
        <v>44353</v>
      </c>
      <c r="B3800" s="15">
        <v>0</v>
      </c>
      <c r="C3800" s="13" t="s">
        <v>218</v>
      </c>
      <c r="D3800" s="14" t="s">
        <v>0</v>
      </c>
      <c r="E3800" s="14">
        <v>7</v>
      </c>
      <c r="F3800" s="14" t="s">
        <v>120</v>
      </c>
      <c r="G3800" s="14">
        <v>3</v>
      </c>
      <c r="H3800" s="14">
        <v>2</v>
      </c>
      <c r="I3800" s="14">
        <v>33</v>
      </c>
      <c r="J3800" s="14">
        <v>7</v>
      </c>
      <c r="K3800" s="14">
        <f t="shared" si="59"/>
        <v>1</v>
      </c>
      <c r="L3800" s="14">
        <v>0.29099999999999998</v>
      </c>
      <c r="M3800" s="14">
        <v>0.34599999999999997</v>
      </c>
      <c r="N3800" s="21">
        <v>0.29411764705882354</v>
      </c>
      <c r="O3800" s="21">
        <v>0.25700000000000001</v>
      </c>
      <c r="P3800" s="26">
        <v>0.6</v>
      </c>
    </row>
    <row r="3801" spans="1:16" s="22" customFormat="1" x14ac:dyDescent="0.3">
      <c r="A3801" s="15">
        <v>44365</v>
      </c>
      <c r="B3801" s="15">
        <v>0</v>
      </c>
      <c r="C3801" s="13" t="s">
        <v>218</v>
      </c>
      <c r="D3801" s="14" t="s">
        <v>0</v>
      </c>
      <c r="E3801" s="14">
        <v>2</v>
      </c>
      <c r="F3801" s="14" t="s">
        <v>120</v>
      </c>
      <c r="G3801" s="14">
        <v>3</v>
      </c>
      <c r="H3801" s="14">
        <v>1</v>
      </c>
      <c r="I3801" s="14">
        <v>36</v>
      </c>
      <c r="J3801" s="14">
        <v>9</v>
      </c>
      <c r="K3801" s="14">
        <f t="shared" si="59"/>
        <v>1</v>
      </c>
      <c r="L3801" s="14">
        <v>0.30499999999999999</v>
      </c>
      <c r="M3801" s="14">
        <v>0.36199999999999999</v>
      </c>
      <c r="N3801" s="21">
        <v>0.4</v>
      </c>
      <c r="O3801" s="21">
        <v>0.38500000000000001</v>
      </c>
      <c r="P3801" s="26">
        <v>0.8</v>
      </c>
    </row>
    <row r="3802" spans="1:16" s="22" customFormat="1" x14ac:dyDescent="0.3">
      <c r="A3802" s="15">
        <v>44366</v>
      </c>
      <c r="B3802" s="15">
        <v>0</v>
      </c>
      <c r="C3802" s="13" t="s">
        <v>218</v>
      </c>
      <c r="D3802" s="14" t="s">
        <v>0</v>
      </c>
      <c r="E3802" s="14">
        <v>2</v>
      </c>
      <c r="F3802" s="14" t="s">
        <v>120</v>
      </c>
      <c r="G3802" s="14">
        <v>5</v>
      </c>
      <c r="H3802" s="14">
        <v>2</v>
      </c>
      <c r="I3802" s="14">
        <v>39</v>
      </c>
      <c r="J3802" s="14">
        <v>10</v>
      </c>
      <c r="K3802" s="14">
        <f t="shared" si="59"/>
        <v>1</v>
      </c>
      <c r="L3802" s="14">
        <v>0.307</v>
      </c>
      <c r="M3802" s="14">
        <v>0.36199999999999999</v>
      </c>
      <c r="N3802" s="21">
        <v>0.42105263157894735</v>
      </c>
      <c r="O3802" s="21">
        <v>0.40500000000000003</v>
      </c>
      <c r="P3802" s="26">
        <v>0.8</v>
      </c>
    </row>
    <row r="3803" spans="1:16" s="22" customFormat="1" x14ac:dyDescent="0.3">
      <c r="A3803" s="15">
        <v>44295</v>
      </c>
      <c r="B3803" s="15">
        <v>0</v>
      </c>
      <c r="C3803" s="13" t="s">
        <v>292</v>
      </c>
      <c r="D3803" s="14" t="s">
        <v>0</v>
      </c>
      <c r="E3803" s="14">
        <v>9</v>
      </c>
      <c r="F3803" s="14" t="s">
        <v>31</v>
      </c>
      <c r="G3803" s="14">
        <v>0</v>
      </c>
      <c r="H3803" s="14">
        <v>0</v>
      </c>
      <c r="I3803" s="14">
        <v>0</v>
      </c>
      <c r="J3803" s="14">
        <v>0</v>
      </c>
      <c r="K3803" s="14">
        <f t="shared" si="59"/>
        <v>0</v>
      </c>
      <c r="L3803" s="14">
        <v>0</v>
      </c>
      <c r="M3803" s="14">
        <v>0</v>
      </c>
      <c r="N3803" s="21">
        <v>0</v>
      </c>
      <c r="O3803" s="21">
        <v>0</v>
      </c>
      <c r="P3803" s="26">
        <v>0</v>
      </c>
    </row>
    <row r="3804" spans="1:16" s="22" customFormat="1" x14ac:dyDescent="0.3">
      <c r="A3804" s="15">
        <v>44297</v>
      </c>
      <c r="B3804" s="15">
        <v>0</v>
      </c>
      <c r="C3804" s="13" t="s">
        <v>292</v>
      </c>
      <c r="D3804" s="14" t="s">
        <v>0</v>
      </c>
      <c r="E3804" s="14">
        <v>8</v>
      </c>
      <c r="F3804" s="14" t="s">
        <v>31</v>
      </c>
      <c r="G3804" s="14">
        <v>2</v>
      </c>
      <c r="H3804" s="14">
        <v>1</v>
      </c>
      <c r="I3804" s="14">
        <v>0</v>
      </c>
      <c r="J3804" s="14">
        <v>0</v>
      </c>
      <c r="K3804" s="14">
        <f t="shared" si="59"/>
        <v>1</v>
      </c>
      <c r="L3804" s="14">
        <v>0.25</v>
      </c>
      <c r="M3804" s="14">
        <v>0.25</v>
      </c>
      <c r="N3804" s="21">
        <v>0</v>
      </c>
      <c r="O3804" s="21">
        <v>0</v>
      </c>
      <c r="P3804" s="26">
        <v>0</v>
      </c>
    </row>
    <row r="3805" spans="1:16" s="22" customFormat="1" x14ac:dyDescent="0.3">
      <c r="A3805" s="15">
        <v>44337</v>
      </c>
      <c r="B3805" s="15">
        <v>0</v>
      </c>
      <c r="C3805" s="13" t="s">
        <v>292</v>
      </c>
      <c r="D3805" s="14" t="s">
        <v>0</v>
      </c>
      <c r="E3805" s="14">
        <v>9</v>
      </c>
      <c r="F3805" s="14" t="s">
        <v>120</v>
      </c>
      <c r="G3805" s="14">
        <v>2</v>
      </c>
      <c r="H3805" s="14">
        <v>1</v>
      </c>
      <c r="I3805" s="14">
        <v>2</v>
      </c>
      <c r="J3805" s="14">
        <v>1</v>
      </c>
      <c r="K3805" s="14">
        <f t="shared" si="59"/>
        <v>1</v>
      </c>
      <c r="L3805" s="14">
        <v>0.29099999999999998</v>
      </c>
      <c r="M3805" s="14">
        <v>0.36699999999999999</v>
      </c>
      <c r="N3805" s="21">
        <v>0.4</v>
      </c>
      <c r="O3805" s="21">
        <v>0.44400000000000001</v>
      </c>
      <c r="P3805" s="26">
        <v>0.8</v>
      </c>
    </row>
    <row r="3806" spans="1:16" s="22" customFormat="1" x14ac:dyDescent="0.3">
      <c r="A3806" s="15">
        <v>44338</v>
      </c>
      <c r="B3806" s="15">
        <v>0</v>
      </c>
      <c r="C3806" s="13" t="s">
        <v>292</v>
      </c>
      <c r="D3806" s="14" t="s">
        <v>0</v>
      </c>
      <c r="E3806" s="14">
        <v>7</v>
      </c>
      <c r="F3806" s="14" t="s">
        <v>31</v>
      </c>
      <c r="G3806" s="14">
        <v>1</v>
      </c>
      <c r="H3806" s="14">
        <v>1</v>
      </c>
      <c r="I3806" s="14">
        <v>4</v>
      </c>
      <c r="J3806" s="14">
        <v>2</v>
      </c>
      <c r="K3806" s="14">
        <f t="shared" si="59"/>
        <v>1</v>
      </c>
      <c r="L3806" s="14">
        <v>0.3</v>
      </c>
      <c r="M3806" s="14">
        <v>0.375</v>
      </c>
      <c r="N3806" s="21">
        <v>0.44444444444444442</v>
      </c>
      <c r="O3806" s="21">
        <v>0.4</v>
      </c>
      <c r="P3806" s="26">
        <v>0.8</v>
      </c>
    </row>
    <row r="3807" spans="1:16" s="22" customFormat="1" x14ac:dyDescent="0.3">
      <c r="A3807" s="15">
        <v>44339</v>
      </c>
      <c r="B3807" s="15">
        <v>0</v>
      </c>
      <c r="C3807" s="13" t="s">
        <v>292</v>
      </c>
      <c r="D3807" s="14" t="s">
        <v>0</v>
      </c>
      <c r="E3807" s="14">
        <v>4</v>
      </c>
      <c r="F3807" s="14" t="s">
        <v>120</v>
      </c>
      <c r="G3807" s="14">
        <v>0</v>
      </c>
      <c r="H3807" s="14">
        <v>0</v>
      </c>
      <c r="I3807" s="14">
        <v>5</v>
      </c>
      <c r="J3807" s="14">
        <v>3</v>
      </c>
      <c r="K3807" s="14">
        <f t="shared" si="59"/>
        <v>0</v>
      </c>
      <c r="L3807" s="14">
        <v>0.3</v>
      </c>
      <c r="M3807" s="14">
        <v>0.375</v>
      </c>
      <c r="N3807" s="21">
        <v>0.5714285714285714</v>
      </c>
      <c r="O3807" s="21">
        <v>0.39100000000000001</v>
      </c>
      <c r="P3807" s="26">
        <v>0.8</v>
      </c>
    </row>
    <row r="3808" spans="1:16" s="22" customFormat="1" x14ac:dyDescent="0.3">
      <c r="A3808" s="15">
        <v>44369</v>
      </c>
      <c r="B3808" s="15">
        <v>0</v>
      </c>
      <c r="C3808" s="13" t="s">
        <v>292</v>
      </c>
      <c r="D3808" s="14" t="s">
        <v>0</v>
      </c>
      <c r="E3808" s="14">
        <v>5</v>
      </c>
      <c r="F3808" s="14" t="s">
        <v>120</v>
      </c>
      <c r="G3808" s="14">
        <v>1</v>
      </c>
      <c r="H3808" s="14">
        <v>0</v>
      </c>
      <c r="I3808" s="14">
        <v>5</v>
      </c>
      <c r="J3808" s="14">
        <v>3</v>
      </c>
      <c r="K3808" s="14">
        <f t="shared" si="59"/>
        <v>0</v>
      </c>
      <c r="L3808" s="14">
        <v>0.26400000000000001</v>
      </c>
      <c r="M3808" s="14">
        <v>0.35499999999999998</v>
      </c>
      <c r="N3808" s="21">
        <v>0</v>
      </c>
      <c r="O3808" s="21">
        <v>0.14299999999999999</v>
      </c>
      <c r="P3808" s="26">
        <v>0.1</v>
      </c>
    </row>
    <row r="3809" spans="1:16" s="22" customFormat="1" x14ac:dyDescent="0.3">
      <c r="A3809" s="15">
        <v>44370</v>
      </c>
      <c r="B3809" s="15">
        <v>0</v>
      </c>
      <c r="C3809" s="13" t="s">
        <v>292</v>
      </c>
      <c r="D3809" s="14" t="s">
        <v>0</v>
      </c>
      <c r="E3809" s="14">
        <v>5</v>
      </c>
      <c r="F3809" s="14" t="s">
        <v>120</v>
      </c>
      <c r="G3809" s="14">
        <v>0</v>
      </c>
      <c r="H3809" s="14">
        <v>0</v>
      </c>
      <c r="I3809" s="14">
        <v>6</v>
      </c>
      <c r="J3809" s="14">
        <v>3</v>
      </c>
      <c r="K3809" s="14">
        <f t="shared" si="59"/>
        <v>0</v>
      </c>
      <c r="L3809" s="14">
        <v>0.26400000000000001</v>
      </c>
      <c r="M3809" s="14">
        <v>0.35499999999999998</v>
      </c>
      <c r="N3809" s="21">
        <v>0</v>
      </c>
      <c r="O3809" s="21">
        <v>0.154</v>
      </c>
      <c r="P3809" s="26">
        <v>0.1</v>
      </c>
    </row>
    <row r="3810" spans="1:16" s="22" customFormat="1" x14ac:dyDescent="0.3">
      <c r="A3810" s="15">
        <v>44371</v>
      </c>
      <c r="B3810" s="15">
        <v>0</v>
      </c>
      <c r="C3810" s="13" t="s">
        <v>292</v>
      </c>
      <c r="D3810" s="14" t="s">
        <v>0</v>
      </c>
      <c r="E3810" s="14">
        <v>9</v>
      </c>
      <c r="F3810" s="14" t="s">
        <v>31</v>
      </c>
      <c r="G3810" s="14">
        <v>2</v>
      </c>
      <c r="H3810" s="14">
        <v>1</v>
      </c>
      <c r="I3810" s="14">
        <v>6</v>
      </c>
      <c r="J3810" s="14">
        <v>3</v>
      </c>
      <c r="K3810" s="14">
        <f t="shared" si="59"/>
        <v>1</v>
      </c>
      <c r="L3810" s="14">
        <v>0.26800000000000002</v>
      </c>
      <c r="M3810" s="14">
        <v>0.36599999999999999</v>
      </c>
      <c r="N3810" s="21">
        <v>0</v>
      </c>
      <c r="O3810" s="21">
        <v>0</v>
      </c>
      <c r="P3810" s="26">
        <v>0</v>
      </c>
    </row>
    <row r="3811" spans="1:16" s="22" customFormat="1" x14ac:dyDescent="0.3">
      <c r="A3811" s="15">
        <v>44299</v>
      </c>
      <c r="B3811" s="15">
        <v>0</v>
      </c>
      <c r="C3811" s="13" t="s">
        <v>198</v>
      </c>
      <c r="D3811" s="14" t="s">
        <v>0</v>
      </c>
      <c r="E3811" s="14">
        <v>6</v>
      </c>
      <c r="F3811" s="14" t="s">
        <v>122</v>
      </c>
      <c r="G3811" s="14">
        <v>3</v>
      </c>
      <c r="H3811" s="14">
        <v>1</v>
      </c>
      <c r="I3811" s="14">
        <v>0</v>
      </c>
      <c r="J3811" s="14">
        <v>0</v>
      </c>
      <c r="K3811" s="14">
        <f t="shared" si="59"/>
        <v>1</v>
      </c>
      <c r="L3811" s="14">
        <v>0.29399999999999998</v>
      </c>
      <c r="M3811" s="14">
        <v>0.47099999999999997</v>
      </c>
      <c r="N3811" s="21">
        <v>0.2857142857142857</v>
      </c>
      <c r="O3811" s="21">
        <v>0.28599999999999998</v>
      </c>
      <c r="P3811" s="26">
        <v>0.75</v>
      </c>
    </row>
    <row r="3812" spans="1:16" s="22" customFormat="1" x14ac:dyDescent="0.3">
      <c r="A3812" s="15">
        <v>44300</v>
      </c>
      <c r="B3812" s="15">
        <v>0</v>
      </c>
      <c r="C3812" s="13" t="s">
        <v>198</v>
      </c>
      <c r="D3812" s="14" t="s">
        <v>0</v>
      </c>
      <c r="E3812" s="14">
        <v>6</v>
      </c>
      <c r="F3812" s="14" t="s">
        <v>122</v>
      </c>
      <c r="G3812" s="14">
        <v>3</v>
      </c>
      <c r="H3812" s="14">
        <v>0</v>
      </c>
      <c r="I3812" s="14">
        <v>3</v>
      </c>
      <c r="J3812" s="14">
        <v>1</v>
      </c>
      <c r="K3812" s="14">
        <f t="shared" si="59"/>
        <v>0</v>
      </c>
      <c r="L3812" s="14">
        <v>0.25</v>
      </c>
      <c r="M3812" s="14">
        <v>0.4</v>
      </c>
      <c r="N3812" s="21">
        <v>0.29411764705882354</v>
      </c>
      <c r="O3812" s="21">
        <v>0.29399999999999998</v>
      </c>
      <c r="P3812" s="26">
        <v>0.8</v>
      </c>
    </row>
    <row r="3813" spans="1:16" s="22" customFormat="1" x14ac:dyDescent="0.3">
      <c r="A3813" s="15">
        <v>44301</v>
      </c>
      <c r="B3813" s="15">
        <v>0</v>
      </c>
      <c r="C3813" s="13" t="s">
        <v>198</v>
      </c>
      <c r="D3813" s="14" t="s">
        <v>0</v>
      </c>
      <c r="E3813" s="14">
        <v>6</v>
      </c>
      <c r="F3813" s="14" t="s">
        <v>122</v>
      </c>
      <c r="G3813" s="14">
        <v>4</v>
      </c>
      <c r="H3813" s="14">
        <v>2</v>
      </c>
      <c r="I3813" s="14">
        <v>6</v>
      </c>
      <c r="J3813" s="14">
        <v>1</v>
      </c>
      <c r="K3813" s="14">
        <f t="shared" si="59"/>
        <v>1</v>
      </c>
      <c r="L3813" s="14">
        <v>0.29199999999999998</v>
      </c>
      <c r="M3813" s="14">
        <v>0.45800000000000002</v>
      </c>
      <c r="N3813" s="21">
        <v>0.23529411764705882</v>
      </c>
      <c r="O3813" s="21">
        <v>0.25</v>
      </c>
      <c r="P3813" s="26">
        <v>0.67</v>
      </c>
    </row>
    <row r="3814" spans="1:16" s="22" customFormat="1" x14ac:dyDescent="0.3">
      <c r="A3814" s="15">
        <v>44344</v>
      </c>
      <c r="B3814" s="15">
        <v>0</v>
      </c>
      <c r="C3814" s="13" t="s">
        <v>198</v>
      </c>
      <c r="D3814" s="14" t="s">
        <v>0</v>
      </c>
      <c r="E3814" s="14">
        <v>9</v>
      </c>
      <c r="F3814" s="14" t="s">
        <v>112</v>
      </c>
      <c r="G3814" s="14">
        <v>1</v>
      </c>
      <c r="H3814" s="14">
        <v>0</v>
      </c>
      <c r="I3814" s="14">
        <v>10</v>
      </c>
      <c r="J3814" s="14">
        <v>3</v>
      </c>
      <c r="K3814" s="14">
        <f t="shared" si="59"/>
        <v>0</v>
      </c>
      <c r="L3814" s="14">
        <v>0.248</v>
      </c>
      <c r="M3814" s="14">
        <v>0.376</v>
      </c>
      <c r="N3814" s="21">
        <v>0.14285714285714285</v>
      </c>
      <c r="O3814" s="21">
        <v>0.16700000000000001</v>
      </c>
      <c r="P3814" s="26">
        <v>0.3</v>
      </c>
    </row>
    <row r="3815" spans="1:16" s="22" customFormat="1" x14ac:dyDescent="0.3">
      <c r="A3815" s="15">
        <v>44345</v>
      </c>
      <c r="B3815" s="15">
        <v>0</v>
      </c>
      <c r="C3815" s="13" t="s">
        <v>198</v>
      </c>
      <c r="D3815" s="14" t="s">
        <v>0</v>
      </c>
      <c r="E3815" s="14">
        <v>2</v>
      </c>
      <c r="F3815" s="14" t="s">
        <v>112</v>
      </c>
      <c r="G3815" s="14">
        <v>0</v>
      </c>
      <c r="H3815" s="14">
        <v>0</v>
      </c>
      <c r="I3815" s="14">
        <v>11</v>
      </c>
      <c r="J3815" s="14">
        <v>3</v>
      </c>
      <c r="K3815" s="14">
        <f t="shared" si="59"/>
        <v>0</v>
      </c>
      <c r="L3815" s="14">
        <v>0.248</v>
      </c>
      <c r="M3815" s="14">
        <v>0.376</v>
      </c>
      <c r="N3815" s="21">
        <v>0.125</v>
      </c>
      <c r="O3815" s="21">
        <v>0.188</v>
      </c>
      <c r="P3815" s="26">
        <v>0.3</v>
      </c>
    </row>
    <row r="3816" spans="1:16" s="22" customFormat="1" x14ac:dyDescent="0.3">
      <c r="A3816" s="15">
        <v>44346</v>
      </c>
      <c r="B3816" s="15">
        <v>0</v>
      </c>
      <c r="C3816" s="13" t="s">
        <v>198</v>
      </c>
      <c r="D3816" s="14" t="s">
        <v>0</v>
      </c>
      <c r="E3816" s="14">
        <v>4</v>
      </c>
      <c r="F3816" s="14" t="s">
        <v>122</v>
      </c>
      <c r="G3816" s="14">
        <v>3</v>
      </c>
      <c r="H3816" s="14">
        <v>1</v>
      </c>
      <c r="I3816" s="14">
        <v>11</v>
      </c>
      <c r="J3816" s="14">
        <v>3</v>
      </c>
      <c r="K3816" s="14">
        <f t="shared" si="59"/>
        <v>1</v>
      </c>
      <c r="L3816" s="14">
        <v>0.25</v>
      </c>
      <c r="M3816" s="14">
        <v>0.39700000000000002</v>
      </c>
      <c r="N3816" s="21">
        <v>0</v>
      </c>
      <c r="O3816" s="21">
        <v>0.14299999999999999</v>
      </c>
      <c r="P3816" s="26">
        <v>0.2</v>
      </c>
    </row>
    <row r="3817" spans="1:16" s="22" customFormat="1" x14ac:dyDescent="0.3">
      <c r="A3817" s="15">
        <v>44302</v>
      </c>
      <c r="B3817" s="15">
        <v>0</v>
      </c>
      <c r="C3817" s="13" t="s">
        <v>261</v>
      </c>
      <c r="D3817" s="14" t="s">
        <v>0</v>
      </c>
      <c r="E3817" s="14">
        <v>9</v>
      </c>
      <c r="F3817" s="14" t="s">
        <v>112</v>
      </c>
      <c r="G3817" s="14">
        <v>1</v>
      </c>
      <c r="H3817" s="14">
        <v>0</v>
      </c>
      <c r="I3817" s="14">
        <v>0</v>
      </c>
      <c r="J3817" s="14">
        <v>0</v>
      </c>
      <c r="K3817" s="14">
        <f t="shared" si="59"/>
        <v>0</v>
      </c>
      <c r="L3817" s="14">
        <v>0.4</v>
      </c>
      <c r="M3817" s="14">
        <v>0.4</v>
      </c>
      <c r="N3817" s="21">
        <v>0.5</v>
      </c>
      <c r="O3817" s="21">
        <v>0.44400000000000001</v>
      </c>
      <c r="P3817" s="26">
        <v>0.5</v>
      </c>
    </row>
    <row r="3818" spans="1:16" s="22" customFormat="1" x14ac:dyDescent="0.3">
      <c r="A3818" s="15">
        <v>44303</v>
      </c>
      <c r="B3818" s="15">
        <v>0</v>
      </c>
      <c r="C3818" s="13" t="s">
        <v>261</v>
      </c>
      <c r="D3818" s="14" t="s">
        <v>0</v>
      </c>
      <c r="E3818" s="14">
        <v>6</v>
      </c>
      <c r="F3818" s="14" t="s">
        <v>2</v>
      </c>
      <c r="G3818" s="14">
        <v>0</v>
      </c>
      <c r="H3818" s="14">
        <v>0</v>
      </c>
      <c r="I3818" s="14">
        <v>1</v>
      </c>
      <c r="J3818" s="14">
        <v>0</v>
      </c>
      <c r="K3818" s="14">
        <f t="shared" si="59"/>
        <v>0</v>
      </c>
      <c r="L3818" s="14">
        <v>0.4</v>
      </c>
      <c r="M3818" s="14">
        <v>0.4</v>
      </c>
      <c r="N3818" s="21">
        <v>0.375</v>
      </c>
      <c r="O3818" s="21">
        <v>0.4</v>
      </c>
      <c r="P3818" s="26">
        <v>0.43</v>
      </c>
    </row>
    <row r="3819" spans="1:16" s="22" customFormat="1" x14ac:dyDescent="0.3">
      <c r="A3819" s="15">
        <v>44304</v>
      </c>
      <c r="B3819" s="15">
        <v>0</v>
      </c>
      <c r="C3819" s="13" t="s">
        <v>261</v>
      </c>
      <c r="D3819" s="14" t="s">
        <v>0</v>
      </c>
      <c r="E3819" s="14">
        <v>3</v>
      </c>
      <c r="F3819" s="14" t="s">
        <v>112</v>
      </c>
      <c r="G3819" s="14">
        <v>1</v>
      </c>
      <c r="H3819" s="14">
        <v>1</v>
      </c>
      <c r="I3819" s="14">
        <v>1</v>
      </c>
      <c r="J3819" s="14">
        <v>0</v>
      </c>
      <c r="K3819" s="14">
        <f t="shared" si="59"/>
        <v>1</v>
      </c>
      <c r="L3819" s="14">
        <v>0.45500000000000002</v>
      </c>
      <c r="M3819" s="14">
        <v>0.45500000000000002</v>
      </c>
      <c r="N3819" s="21">
        <v>0.16666666666666666</v>
      </c>
      <c r="O3819" s="21">
        <v>0.4</v>
      </c>
      <c r="P3819" s="26">
        <v>0.38</v>
      </c>
    </row>
    <row r="3820" spans="1:16" s="22" customFormat="1" x14ac:dyDescent="0.3">
      <c r="A3820" s="15">
        <v>44321</v>
      </c>
      <c r="B3820" s="15">
        <v>0</v>
      </c>
      <c r="C3820" s="13" t="s">
        <v>261</v>
      </c>
      <c r="D3820" s="14" t="s">
        <v>0</v>
      </c>
      <c r="E3820" s="14">
        <v>6</v>
      </c>
      <c r="F3820" s="14" t="s">
        <v>2</v>
      </c>
      <c r="G3820" s="14">
        <v>2</v>
      </c>
      <c r="H3820" s="14">
        <v>1</v>
      </c>
      <c r="I3820" s="14">
        <v>2</v>
      </c>
      <c r="J3820" s="14">
        <v>1</v>
      </c>
      <c r="K3820" s="14">
        <f t="shared" si="59"/>
        <v>1</v>
      </c>
      <c r="L3820" s="14">
        <v>0.34</v>
      </c>
      <c r="M3820" s="14">
        <v>0.42</v>
      </c>
      <c r="N3820" s="21">
        <v>0.31578947368421051</v>
      </c>
      <c r="O3820" s="21">
        <v>0.29399999999999998</v>
      </c>
      <c r="P3820" s="26">
        <v>0.7</v>
      </c>
    </row>
    <row r="3821" spans="1:16" s="22" customFormat="1" x14ac:dyDescent="0.3">
      <c r="A3821" s="15">
        <v>44322</v>
      </c>
      <c r="B3821" s="15">
        <v>0</v>
      </c>
      <c r="C3821" s="13" t="s">
        <v>261</v>
      </c>
      <c r="D3821" s="14" t="s">
        <v>0</v>
      </c>
      <c r="E3821" s="14">
        <v>6</v>
      </c>
      <c r="F3821" s="14" t="s">
        <v>2</v>
      </c>
      <c r="G3821" s="14">
        <v>2</v>
      </c>
      <c r="H3821" s="14">
        <v>0</v>
      </c>
      <c r="I3821" s="14">
        <v>4</v>
      </c>
      <c r="J3821" s="14">
        <v>2</v>
      </c>
      <c r="K3821" s="14">
        <f t="shared" si="59"/>
        <v>0</v>
      </c>
      <c r="L3821" s="14">
        <v>0.32700000000000001</v>
      </c>
      <c r="M3821" s="14">
        <v>0.40400000000000003</v>
      </c>
      <c r="N3821" s="21">
        <v>0.33333333333333331</v>
      </c>
      <c r="O3821" s="21">
        <v>0.28100000000000003</v>
      </c>
      <c r="P3821" s="26">
        <v>0.7</v>
      </c>
    </row>
    <row r="3822" spans="1:16" s="22" customFormat="1" x14ac:dyDescent="0.3">
      <c r="A3822" s="15">
        <v>44358</v>
      </c>
      <c r="B3822" s="15">
        <v>0</v>
      </c>
      <c r="C3822" s="13" t="s">
        <v>261</v>
      </c>
      <c r="D3822" s="14" t="s">
        <v>0</v>
      </c>
      <c r="E3822" s="14">
        <v>6</v>
      </c>
      <c r="F3822" s="14" t="s">
        <v>2</v>
      </c>
      <c r="G3822" s="14">
        <v>4</v>
      </c>
      <c r="H3822" s="14">
        <v>2</v>
      </c>
      <c r="I3822" s="14">
        <v>6</v>
      </c>
      <c r="J3822" s="14">
        <v>2</v>
      </c>
      <c r="K3822" s="14">
        <f t="shared" si="59"/>
        <v>1</v>
      </c>
      <c r="L3822" s="14">
        <v>0.27300000000000002</v>
      </c>
      <c r="M3822" s="14">
        <v>0.41699999999999998</v>
      </c>
      <c r="N3822" s="21">
        <v>0</v>
      </c>
      <c r="O3822" s="21">
        <v>0.24199999999999999</v>
      </c>
      <c r="P3822" s="26">
        <v>0.5</v>
      </c>
    </row>
    <row r="3823" spans="1:16" s="22" customFormat="1" x14ac:dyDescent="0.3">
      <c r="A3823" s="15">
        <v>44359</v>
      </c>
      <c r="B3823" s="15">
        <v>0</v>
      </c>
      <c r="C3823" s="13" t="s">
        <v>261</v>
      </c>
      <c r="D3823" s="14" t="s">
        <v>0</v>
      </c>
      <c r="E3823" s="14">
        <v>6</v>
      </c>
      <c r="F3823" s="14" t="s">
        <v>2</v>
      </c>
      <c r="G3823" s="14">
        <v>4</v>
      </c>
      <c r="H3823" s="14">
        <v>0</v>
      </c>
      <c r="I3823" s="14">
        <v>10</v>
      </c>
      <c r="J3823" s="14">
        <v>4</v>
      </c>
      <c r="K3823" s="14">
        <f t="shared" si="59"/>
        <v>0</v>
      </c>
      <c r="L3823" s="14">
        <v>0.26600000000000001</v>
      </c>
      <c r="M3823" s="14">
        <v>0.40600000000000003</v>
      </c>
      <c r="N3823" s="21">
        <v>0.15384615384615385</v>
      </c>
      <c r="O3823" s="21">
        <v>0.24199999999999999</v>
      </c>
      <c r="P3823" s="26">
        <v>0.5</v>
      </c>
    </row>
    <row r="3824" spans="1:16" s="22" customFormat="1" x14ac:dyDescent="0.3">
      <c r="A3824" s="15">
        <v>44360</v>
      </c>
      <c r="B3824" s="15">
        <v>0</v>
      </c>
      <c r="C3824" s="13" t="s">
        <v>261</v>
      </c>
      <c r="D3824" s="14" t="s">
        <v>0</v>
      </c>
      <c r="E3824" s="14">
        <v>6</v>
      </c>
      <c r="F3824" s="14" t="s">
        <v>2</v>
      </c>
      <c r="G3824" s="14">
        <v>3</v>
      </c>
      <c r="H3824" s="14">
        <v>1</v>
      </c>
      <c r="I3824" s="14">
        <v>14</v>
      </c>
      <c r="J3824" s="14">
        <v>4</v>
      </c>
      <c r="K3824" s="14">
        <f t="shared" si="59"/>
        <v>1</v>
      </c>
      <c r="L3824" s="14">
        <v>0.26700000000000002</v>
      </c>
      <c r="M3824" s="14">
        <v>0.40400000000000003</v>
      </c>
      <c r="N3824" s="21">
        <v>0.15384615384615385</v>
      </c>
      <c r="O3824" s="21">
        <v>0.182</v>
      </c>
      <c r="P3824" s="26">
        <v>0.4</v>
      </c>
    </row>
    <row r="3825" spans="1:16" s="22" customFormat="1" x14ac:dyDescent="0.3">
      <c r="A3825" s="15">
        <v>44302</v>
      </c>
      <c r="B3825" s="15">
        <v>0</v>
      </c>
      <c r="C3825" s="13" t="s">
        <v>260</v>
      </c>
      <c r="D3825" s="14" t="s">
        <v>0</v>
      </c>
      <c r="E3825" s="14">
        <v>4</v>
      </c>
      <c r="F3825" s="14" t="s">
        <v>118</v>
      </c>
      <c r="G3825" s="14">
        <v>4</v>
      </c>
      <c r="H3825" s="14">
        <v>0</v>
      </c>
      <c r="I3825" s="14">
        <v>0</v>
      </c>
      <c r="J3825" s="14">
        <v>0</v>
      </c>
      <c r="K3825" s="14">
        <f t="shared" si="59"/>
        <v>0</v>
      </c>
      <c r="L3825" s="14">
        <v>0.152</v>
      </c>
      <c r="M3825" s="14">
        <v>0.39400000000000002</v>
      </c>
      <c r="N3825" s="21">
        <v>0.21428571428571427</v>
      </c>
      <c r="O3825" s="21">
        <v>0.17199999999999999</v>
      </c>
      <c r="P3825" s="26">
        <v>0.5</v>
      </c>
    </row>
    <row r="3826" spans="1:16" s="22" customFormat="1" x14ac:dyDescent="0.3">
      <c r="A3826" s="15">
        <v>44303</v>
      </c>
      <c r="B3826" s="15">
        <v>0</v>
      </c>
      <c r="C3826" s="13" t="s">
        <v>260</v>
      </c>
      <c r="D3826" s="14" t="s">
        <v>0</v>
      </c>
      <c r="E3826" s="14">
        <v>4</v>
      </c>
      <c r="F3826" s="14" t="s">
        <v>118</v>
      </c>
      <c r="G3826" s="14">
        <v>2</v>
      </c>
      <c r="H3826" s="14">
        <v>0</v>
      </c>
      <c r="I3826" s="14">
        <v>4</v>
      </c>
      <c r="J3826" s="14">
        <v>0</v>
      </c>
      <c r="K3826" s="14">
        <f t="shared" si="59"/>
        <v>0</v>
      </c>
      <c r="L3826" s="14">
        <v>0.14299999999999999</v>
      </c>
      <c r="M3826" s="14">
        <v>0.371</v>
      </c>
      <c r="N3826" s="21">
        <v>0.125</v>
      </c>
      <c r="O3826" s="21">
        <v>0.16700000000000001</v>
      </c>
      <c r="P3826" s="26">
        <v>0.5</v>
      </c>
    </row>
    <row r="3827" spans="1:16" s="22" customFormat="1" x14ac:dyDescent="0.3">
      <c r="A3827" s="15">
        <v>44304</v>
      </c>
      <c r="B3827" s="15">
        <v>0</v>
      </c>
      <c r="C3827" s="13" t="s">
        <v>260</v>
      </c>
      <c r="D3827" s="14" t="s">
        <v>0</v>
      </c>
      <c r="E3827" s="14">
        <v>4</v>
      </c>
      <c r="F3827" s="14" t="s">
        <v>118</v>
      </c>
      <c r="G3827" s="14">
        <v>4</v>
      </c>
      <c r="H3827" s="14">
        <v>2</v>
      </c>
      <c r="I3827" s="14">
        <v>6</v>
      </c>
      <c r="J3827" s="14">
        <v>0</v>
      </c>
      <c r="K3827" s="14">
        <f t="shared" si="59"/>
        <v>1</v>
      </c>
      <c r="L3827" s="14">
        <v>0.17899999999999999</v>
      </c>
      <c r="M3827" s="14">
        <v>0.41</v>
      </c>
      <c r="N3827" s="21">
        <v>0.13333333333333333</v>
      </c>
      <c r="O3827" s="21">
        <v>0.13800000000000001</v>
      </c>
      <c r="P3827" s="26">
        <v>0.4</v>
      </c>
    </row>
    <row r="3828" spans="1:16" s="22" customFormat="1" x14ac:dyDescent="0.3">
      <c r="A3828" s="15">
        <v>44321</v>
      </c>
      <c r="B3828" s="15">
        <v>0</v>
      </c>
      <c r="C3828" s="13" t="s">
        <v>260</v>
      </c>
      <c r="D3828" s="14" t="s">
        <v>0</v>
      </c>
      <c r="E3828" s="14">
        <v>4</v>
      </c>
      <c r="F3828" s="14" t="s">
        <v>118</v>
      </c>
      <c r="G3828" s="14">
        <v>3</v>
      </c>
      <c r="H3828" s="14">
        <v>1</v>
      </c>
      <c r="I3828" s="14">
        <v>10</v>
      </c>
      <c r="J3828" s="14">
        <v>2</v>
      </c>
      <c r="K3828" s="14">
        <f t="shared" si="59"/>
        <v>1</v>
      </c>
      <c r="L3828" s="14">
        <v>0.27700000000000002</v>
      </c>
      <c r="M3828" s="14">
        <v>0.57799999999999996</v>
      </c>
      <c r="N3828" s="21">
        <v>0.33333333333333331</v>
      </c>
      <c r="O3828" s="21">
        <v>0.375</v>
      </c>
      <c r="P3828" s="26">
        <v>0.6</v>
      </c>
    </row>
    <row r="3829" spans="1:16" s="22" customFormat="1" x14ac:dyDescent="0.3">
      <c r="A3829" s="15">
        <v>44322</v>
      </c>
      <c r="B3829" s="15">
        <v>0</v>
      </c>
      <c r="C3829" s="13" t="s">
        <v>260</v>
      </c>
      <c r="D3829" s="14" t="s">
        <v>0</v>
      </c>
      <c r="E3829" s="14">
        <v>4</v>
      </c>
      <c r="F3829" s="14" t="s">
        <v>118</v>
      </c>
      <c r="G3829" s="14">
        <v>4</v>
      </c>
      <c r="H3829" s="14">
        <v>1</v>
      </c>
      <c r="I3829" s="14">
        <v>13</v>
      </c>
      <c r="J3829" s="14">
        <v>3</v>
      </c>
      <c r="K3829" s="14">
        <f t="shared" si="59"/>
        <v>1</v>
      </c>
      <c r="L3829" s="14">
        <v>0.27600000000000002</v>
      </c>
      <c r="M3829" s="14">
        <v>0.56299999999999994</v>
      </c>
      <c r="N3829" s="21">
        <v>0.30769230769230771</v>
      </c>
      <c r="O3829" s="21">
        <v>0.34399999999999997</v>
      </c>
      <c r="P3829" s="26">
        <v>0.6</v>
      </c>
    </row>
    <row r="3830" spans="1:16" s="22" customFormat="1" x14ac:dyDescent="0.3">
      <c r="A3830" s="15">
        <v>44358</v>
      </c>
      <c r="B3830" s="15">
        <v>0</v>
      </c>
      <c r="C3830" s="13" t="s">
        <v>260</v>
      </c>
      <c r="D3830" s="14" t="s">
        <v>0</v>
      </c>
      <c r="E3830" s="14">
        <v>4</v>
      </c>
      <c r="F3830" s="14" t="s">
        <v>118</v>
      </c>
      <c r="G3830" s="14">
        <v>3</v>
      </c>
      <c r="H3830" s="14">
        <v>0</v>
      </c>
      <c r="I3830" s="14">
        <v>17</v>
      </c>
      <c r="J3830" s="14">
        <v>4</v>
      </c>
      <c r="K3830" s="14">
        <f t="shared" si="59"/>
        <v>0</v>
      </c>
      <c r="L3830" s="14">
        <v>0.26500000000000001</v>
      </c>
      <c r="M3830" s="14">
        <v>0.52400000000000002</v>
      </c>
      <c r="N3830" s="21">
        <v>0.26666666666666666</v>
      </c>
      <c r="O3830" s="21">
        <v>0.182</v>
      </c>
      <c r="P3830" s="26">
        <v>0.5</v>
      </c>
    </row>
    <row r="3831" spans="1:16" s="22" customFormat="1" x14ac:dyDescent="0.3">
      <c r="A3831" s="15">
        <v>44359</v>
      </c>
      <c r="B3831" s="15">
        <v>0</v>
      </c>
      <c r="C3831" s="13" t="s">
        <v>260</v>
      </c>
      <c r="D3831" s="14" t="s">
        <v>0</v>
      </c>
      <c r="E3831" s="14">
        <v>4</v>
      </c>
      <c r="F3831" s="14" t="s">
        <v>118</v>
      </c>
      <c r="G3831" s="14">
        <v>5</v>
      </c>
      <c r="H3831" s="14">
        <v>1</v>
      </c>
      <c r="I3831" s="14">
        <v>20</v>
      </c>
      <c r="J3831" s="14">
        <v>4</v>
      </c>
      <c r="K3831" s="14">
        <f t="shared" si="59"/>
        <v>1</v>
      </c>
      <c r="L3831" s="14">
        <v>0.26300000000000001</v>
      </c>
      <c r="M3831" s="14">
        <v>0.51600000000000001</v>
      </c>
      <c r="N3831" s="21">
        <v>0.13333333333333333</v>
      </c>
      <c r="O3831" s="21">
        <v>0.14699999999999999</v>
      </c>
      <c r="P3831" s="26">
        <v>0.4</v>
      </c>
    </row>
    <row r="3832" spans="1:16" s="22" customFormat="1" x14ac:dyDescent="0.3">
      <c r="A3832" s="15">
        <v>44360</v>
      </c>
      <c r="B3832" s="15">
        <v>0</v>
      </c>
      <c r="C3832" s="13" t="s">
        <v>260</v>
      </c>
      <c r="D3832" s="14" t="s">
        <v>0</v>
      </c>
      <c r="E3832" s="14">
        <v>4</v>
      </c>
      <c r="F3832" s="14" t="s">
        <v>118</v>
      </c>
      <c r="G3832" s="14">
        <v>4</v>
      </c>
      <c r="H3832" s="14">
        <v>0</v>
      </c>
      <c r="I3832" s="14">
        <v>25</v>
      </c>
      <c r="J3832" s="14">
        <v>5</v>
      </c>
      <c r="K3832" s="14">
        <f t="shared" si="59"/>
        <v>0</v>
      </c>
      <c r="L3832" s="14">
        <v>0.25800000000000001</v>
      </c>
      <c r="M3832" s="14">
        <v>0.505</v>
      </c>
      <c r="N3832" s="21">
        <v>0.1875</v>
      </c>
      <c r="O3832" s="21">
        <v>0.14299999999999999</v>
      </c>
      <c r="P3832" s="26">
        <v>0.4</v>
      </c>
    </row>
    <row r="3833" spans="1:16" s="22" customFormat="1" x14ac:dyDescent="0.3">
      <c r="A3833" s="15">
        <v>44316</v>
      </c>
      <c r="B3833" s="15">
        <v>0</v>
      </c>
      <c r="C3833" s="13" t="s">
        <v>282</v>
      </c>
      <c r="D3833" s="14" t="s">
        <v>0</v>
      </c>
      <c r="E3833" s="14">
        <v>1</v>
      </c>
      <c r="F3833" s="14" t="s">
        <v>115</v>
      </c>
      <c r="G3833" s="14">
        <v>0</v>
      </c>
      <c r="H3833" s="14">
        <v>0</v>
      </c>
      <c r="I3833" s="14">
        <v>0</v>
      </c>
      <c r="J3833" s="14">
        <v>0</v>
      </c>
      <c r="K3833" s="14">
        <f t="shared" si="59"/>
        <v>0</v>
      </c>
      <c r="L3833" s="14">
        <v>0.29199999999999998</v>
      </c>
      <c r="M3833" s="14">
        <v>0.35399999999999998</v>
      </c>
      <c r="N3833" s="21">
        <v>0.16666666666666666</v>
      </c>
      <c r="O3833" s="21">
        <v>0.27</v>
      </c>
      <c r="P3833" s="26">
        <v>0.7</v>
      </c>
    </row>
    <row r="3834" spans="1:16" s="22" customFormat="1" x14ac:dyDescent="0.3">
      <c r="A3834" s="15">
        <v>44317</v>
      </c>
      <c r="B3834" s="15">
        <v>0</v>
      </c>
      <c r="C3834" s="13" t="s">
        <v>282</v>
      </c>
      <c r="D3834" s="14" t="s">
        <v>0</v>
      </c>
      <c r="E3834" s="14">
        <v>1</v>
      </c>
      <c r="F3834" s="14" t="s">
        <v>120</v>
      </c>
      <c r="G3834" s="14">
        <v>0</v>
      </c>
      <c r="H3834" s="14">
        <v>0</v>
      </c>
      <c r="I3834" s="14">
        <v>0</v>
      </c>
      <c r="J3834" s="14">
        <v>0</v>
      </c>
      <c r="K3834" s="14">
        <f t="shared" si="59"/>
        <v>0</v>
      </c>
      <c r="L3834" s="14">
        <v>0.29199999999999998</v>
      </c>
      <c r="M3834" s="14">
        <v>0.35399999999999998</v>
      </c>
      <c r="N3834" s="21">
        <v>0.21428571428571427</v>
      </c>
      <c r="O3834" s="21">
        <v>0.219</v>
      </c>
      <c r="P3834" s="26">
        <v>0.6</v>
      </c>
    </row>
    <row r="3835" spans="1:16" s="22" customFormat="1" x14ac:dyDescent="0.3">
      <c r="A3835" s="15">
        <v>44318</v>
      </c>
      <c r="B3835" s="15">
        <v>0</v>
      </c>
      <c r="C3835" s="13" t="s">
        <v>282</v>
      </c>
      <c r="D3835" s="14" t="s">
        <v>0</v>
      </c>
      <c r="E3835" s="14">
        <v>9</v>
      </c>
      <c r="F3835" s="14" t="s">
        <v>115</v>
      </c>
      <c r="G3835" s="14">
        <v>0</v>
      </c>
      <c r="H3835" s="14">
        <v>0</v>
      </c>
      <c r="I3835" s="14">
        <v>0</v>
      </c>
      <c r="J3835" s="14">
        <v>0</v>
      </c>
      <c r="K3835" s="14">
        <f t="shared" si="59"/>
        <v>0</v>
      </c>
      <c r="L3835" s="14">
        <v>0.29199999999999998</v>
      </c>
      <c r="M3835" s="14">
        <v>0.35399999999999998</v>
      </c>
      <c r="N3835" s="21">
        <v>0.22222222222222221</v>
      </c>
      <c r="O3835" s="21">
        <v>0.25</v>
      </c>
      <c r="P3835" s="26">
        <v>0.6</v>
      </c>
    </row>
    <row r="3836" spans="1:16" s="22" customFormat="1" x14ac:dyDescent="0.3">
      <c r="A3836" s="15">
        <v>44330</v>
      </c>
      <c r="B3836" s="15">
        <v>0</v>
      </c>
      <c r="C3836" s="13" t="s">
        <v>282</v>
      </c>
      <c r="D3836" s="14" t="s">
        <v>0</v>
      </c>
      <c r="E3836" s="14">
        <v>8</v>
      </c>
      <c r="F3836" s="14" t="s">
        <v>31</v>
      </c>
      <c r="G3836" s="14">
        <v>4</v>
      </c>
      <c r="H3836" s="14">
        <v>1</v>
      </c>
      <c r="I3836" s="14">
        <v>0</v>
      </c>
      <c r="J3836" s="14">
        <v>0</v>
      </c>
      <c r="K3836" s="14">
        <f t="shared" si="59"/>
        <v>1</v>
      </c>
      <c r="L3836" s="14">
        <v>0.27900000000000003</v>
      </c>
      <c r="M3836" s="14">
        <v>0.32800000000000001</v>
      </c>
      <c r="N3836" s="21">
        <v>0.25</v>
      </c>
      <c r="O3836" s="21">
        <v>0.222</v>
      </c>
      <c r="P3836" s="26">
        <v>0.2</v>
      </c>
    </row>
    <row r="3837" spans="1:16" s="22" customFormat="1" x14ac:dyDescent="0.3">
      <c r="A3837" s="15">
        <v>44331</v>
      </c>
      <c r="B3837" s="15">
        <v>0</v>
      </c>
      <c r="C3837" s="13" t="s">
        <v>282</v>
      </c>
      <c r="D3837" s="14" t="s">
        <v>0</v>
      </c>
      <c r="E3837" s="14">
        <v>8</v>
      </c>
      <c r="F3837" s="14" t="s">
        <v>31</v>
      </c>
      <c r="G3837" s="14">
        <v>3</v>
      </c>
      <c r="H3837" s="14">
        <v>0</v>
      </c>
      <c r="I3837" s="14">
        <v>4</v>
      </c>
      <c r="J3837" s="14">
        <v>1</v>
      </c>
      <c r="K3837" s="14">
        <f t="shared" si="59"/>
        <v>0</v>
      </c>
      <c r="L3837" s="14">
        <v>0.26600000000000001</v>
      </c>
      <c r="M3837" s="14">
        <v>0.313</v>
      </c>
      <c r="N3837" s="21">
        <v>0.25</v>
      </c>
      <c r="O3837" s="21">
        <v>0.23100000000000001</v>
      </c>
      <c r="P3837" s="26">
        <v>0.3</v>
      </c>
    </row>
    <row r="3838" spans="1:16" s="22" customFormat="1" x14ac:dyDescent="0.3">
      <c r="A3838" s="15">
        <v>44333</v>
      </c>
      <c r="B3838" s="15">
        <v>0</v>
      </c>
      <c r="C3838" s="13" t="s">
        <v>282</v>
      </c>
      <c r="D3838" s="14" t="s">
        <v>0</v>
      </c>
      <c r="E3838" s="14">
        <v>3</v>
      </c>
      <c r="F3838" s="14" t="s">
        <v>115</v>
      </c>
      <c r="G3838" s="14">
        <v>0</v>
      </c>
      <c r="H3838" s="14">
        <v>0</v>
      </c>
      <c r="I3838" s="14">
        <v>7</v>
      </c>
      <c r="J3838" s="14">
        <v>1</v>
      </c>
      <c r="K3838" s="14">
        <f t="shared" si="59"/>
        <v>0</v>
      </c>
      <c r="L3838" s="14">
        <v>0.26600000000000001</v>
      </c>
      <c r="M3838" s="14">
        <v>0.313</v>
      </c>
      <c r="N3838" s="21">
        <v>0.25</v>
      </c>
      <c r="O3838" s="21">
        <v>0.188</v>
      </c>
      <c r="P3838" s="26">
        <v>0.3</v>
      </c>
    </row>
    <row r="3839" spans="1:16" s="22" customFormat="1" x14ac:dyDescent="0.3">
      <c r="A3839" s="15">
        <v>44373</v>
      </c>
      <c r="B3839" s="15">
        <v>0</v>
      </c>
      <c r="C3839" s="13" t="s">
        <v>282</v>
      </c>
      <c r="D3839" s="14" t="s">
        <v>0</v>
      </c>
      <c r="E3839" s="14">
        <v>8</v>
      </c>
      <c r="F3839" s="14" t="s">
        <v>31</v>
      </c>
      <c r="G3839" s="14">
        <v>2</v>
      </c>
      <c r="H3839" s="14">
        <v>0</v>
      </c>
      <c r="I3839" s="14">
        <v>7</v>
      </c>
      <c r="J3839" s="14">
        <v>1</v>
      </c>
      <c r="K3839" s="14">
        <f t="shared" si="59"/>
        <v>0</v>
      </c>
      <c r="L3839" s="14">
        <v>0.26100000000000001</v>
      </c>
      <c r="M3839" s="14">
        <v>0.312</v>
      </c>
      <c r="N3839" s="21">
        <v>0.26315789473684209</v>
      </c>
      <c r="O3839" s="21">
        <v>0.314</v>
      </c>
      <c r="P3839" s="26">
        <v>0.7</v>
      </c>
    </row>
    <row r="3840" spans="1:16" s="22" customFormat="1" x14ac:dyDescent="0.3">
      <c r="A3840" s="15">
        <v>44374</v>
      </c>
      <c r="B3840" s="15">
        <v>0</v>
      </c>
      <c r="C3840" s="13" t="s">
        <v>282</v>
      </c>
      <c r="D3840" s="14" t="s">
        <v>0</v>
      </c>
      <c r="E3840" s="14">
        <v>8</v>
      </c>
      <c r="F3840" s="14" t="s">
        <v>120</v>
      </c>
      <c r="G3840" s="14">
        <v>4</v>
      </c>
      <c r="H3840" s="14">
        <v>2</v>
      </c>
      <c r="I3840" s="14">
        <v>9</v>
      </c>
      <c r="J3840" s="14">
        <v>1</v>
      </c>
      <c r="K3840" s="14">
        <f t="shared" si="59"/>
        <v>1</v>
      </c>
      <c r="L3840" s="14">
        <v>0.26700000000000002</v>
      </c>
      <c r="M3840" s="14">
        <v>0.317</v>
      </c>
      <c r="N3840" s="21">
        <v>0.17647058823529413</v>
      </c>
      <c r="O3840" s="21">
        <v>0.314</v>
      </c>
      <c r="P3840" s="26">
        <v>0.7</v>
      </c>
    </row>
    <row r="3841" spans="1:16" s="22" customFormat="1" x14ac:dyDescent="0.3">
      <c r="A3841" s="15">
        <v>44327</v>
      </c>
      <c r="B3841" s="15">
        <v>0</v>
      </c>
      <c r="C3841" s="13" t="s">
        <v>221</v>
      </c>
      <c r="D3841" s="14" t="s">
        <v>0</v>
      </c>
      <c r="E3841" s="14">
        <v>5</v>
      </c>
      <c r="F3841" s="14" t="s">
        <v>122</v>
      </c>
      <c r="G3841" s="14">
        <v>4</v>
      </c>
      <c r="H3841" s="14">
        <v>1</v>
      </c>
      <c r="I3841" s="14">
        <v>0</v>
      </c>
      <c r="J3841" s="14">
        <v>0</v>
      </c>
      <c r="K3841" s="14">
        <f t="shared" si="59"/>
        <v>1</v>
      </c>
      <c r="L3841" s="14">
        <v>0.34200000000000003</v>
      </c>
      <c r="M3841" s="14">
        <v>0.44700000000000001</v>
      </c>
      <c r="N3841" s="21">
        <v>0.34782608695652173</v>
      </c>
      <c r="O3841" s="21">
        <v>0.35299999999999998</v>
      </c>
      <c r="P3841" s="26">
        <v>0.89</v>
      </c>
    </row>
    <row r="3842" spans="1:16" s="22" customFormat="1" x14ac:dyDescent="0.3">
      <c r="A3842" s="15">
        <v>44328</v>
      </c>
      <c r="B3842" s="15">
        <v>0</v>
      </c>
      <c r="C3842" s="13" t="s">
        <v>221</v>
      </c>
      <c r="D3842" s="14" t="s">
        <v>0</v>
      </c>
      <c r="E3842" s="14">
        <v>5</v>
      </c>
      <c r="F3842" s="14" t="s">
        <v>122</v>
      </c>
      <c r="G3842" s="14">
        <v>4</v>
      </c>
      <c r="H3842" s="14">
        <v>2</v>
      </c>
      <c r="I3842" s="14">
        <v>4</v>
      </c>
      <c r="J3842" s="14">
        <v>1</v>
      </c>
      <c r="K3842" s="14">
        <f t="shared" ref="K3842:K3905" si="60">IF(H3842=0,0,1)</f>
        <v>1</v>
      </c>
      <c r="L3842" s="14">
        <v>0.35699999999999998</v>
      </c>
      <c r="M3842" s="14">
        <v>0.45200000000000001</v>
      </c>
      <c r="N3842" s="21">
        <v>0.31818181818181818</v>
      </c>
      <c r="O3842" s="21">
        <v>0.34200000000000003</v>
      </c>
      <c r="P3842" s="26">
        <v>0.9</v>
      </c>
    </row>
    <row r="3843" spans="1:16" s="22" customFormat="1" x14ac:dyDescent="0.3">
      <c r="A3843" s="15">
        <v>44329</v>
      </c>
      <c r="B3843" s="15">
        <v>0</v>
      </c>
      <c r="C3843" s="13" t="s">
        <v>221</v>
      </c>
      <c r="D3843" s="14" t="s">
        <v>0</v>
      </c>
      <c r="E3843" s="14">
        <v>5</v>
      </c>
      <c r="F3843" s="14" t="s">
        <v>122</v>
      </c>
      <c r="G3843" s="14">
        <v>4</v>
      </c>
      <c r="H3843" s="14">
        <v>2</v>
      </c>
      <c r="I3843" s="14">
        <v>8</v>
      </c>
      <c r="J3843" s="14">
        <v>3</v>
      </c>
      <c r="K3843" s="14">
        <f t="shared" si="60"/>
        <v>1</v>
      </c>
      <c r="L3843" s="14">
        <v>0.37</v>
      </c>
      <c r="M3843" s="14">
        <v>0.45700000000000002</v>
      </c>
      <c r="N3843" s="21">
        <v>0.2857142857142857</v>
      </c>
      <c r="O3843" s="21">
        <v>0.35699999999999998</v>
      </c>
      <c r="P3843" s="26">
        <v>1</v>
      </c>
    </row>
    <row r="3844" spans="1:16" s="22" customFormat="1" x14ac:dyDescent="0.3">
      <c r="A3844" s="15">
        <v>44351</v>
      </c>
      <c r="B3844" s="15">
        <v>0</v>
      </c>
      <c r="C3844" s="13" t="s">
        <v>221</v>
      </c>
      <c r="D3844" s="14" t="s">
        <v>0</v>
      </c>
      <c r="E3844" s="14">
        <v>2</v>
      </c>
      <c r="F3844" s="14" t="s">
        <v>122</v>
      </c>
      <c r="G3844" s="14">
        <v>4</v>
      </c>
      <c r="H3844" s="14">
        <v>1</v>
      </c>
      <c r="I3844" s="14">
        <v>12</v>
      </c>
      <c r="J3844" s="14">
        <v>5</v>
      </c>
      <c r="K3844" s="14">
        <f t="shared" si="60"/>
        <v>1</v>
      </c>
      <c r="L3844" s="14">
        <v>0.33600000000000002</v>
      </c>
      <c r="M3844" s="14">
        <v>0.374</v>
      </c>
      <c r="N3844" s="21">
        <v>0.42857142857142855</v>
      </c>
      <c r="O3844" s="21">
        <v>0.32500000000000001</v>
      </c>
      <c r="P3844" s="26">
        <v>0.6</v>
      </c>
    </row>
    <row r="3845" spans="1:16" s="22" customFormat="1" x14ac:dyDescent="0.3">
      <c r="A3845" s="15">
        <v>44352</v>
      </c>
      <c r="B3845" s="15">
        <v>0</v>
      </c>
      <c r="C3845" s="13" t="s">
        <v>221</v>
      </c>
      <c r="D3845" s="14" t="s">
        <v>0</v>
      </c>
      <c r="E3845" s="14">
        <v>2</v>
      </c>
      <c r="F3845" s="14" t="s">
        <v>122</v>
      </c>
      <c r="G3845" s="14">
        <v>3</v>
      </c>
      <c r="H3845" s="14">
        <v>0</v>
      </c>
      <c r="I3845" s="14">
        <v>16</v>
      </c>
      <c r="J3845" s="14">
        <v>6</v>
      </c>
      <c r="K3845" s="14">
        <f t="shared" si="60"/>
        <v>0</v>
      </c>
      <c r="L3845" s="14">
        <v>0.32700000000000001</v>
      </c>
      <c r="M3845" s="14">
        <v>0.36399999999999999</v>
      </c>
      <c r="N3845" s="21">
        <v>0.38095238095238093</v>
      </c>
      <c r="O3845" s="21">
        <v>0.35</v>
      </c>
      <c r="P3845" s="26">
        <v>0.7</v>
      </c>
    </row>
    <row r="3846" spans="1:16" s="22" customFormat="1" x14ac:dyDescent="0.3">
      <c r="A3846" s="15">
        <v>44353</v>
      </c>
      <c r="B3846" s="15">
        <v>0</v>
      </c>
      <c r="C3846" s="13" t="s">
        <v>221</v>
      </c>
      <c r="D3846" s="14" t="s">
        <v>0</v>
      </c>
      <c r="E3846" s="14">
        <v>8</v>
      </c>
      <c r="F3846" s="14" t="s">
        <v>122</v>
      </c>
      <c r="G3846" s="14">
        <v>3</v>
      </c>
      <c r="H3846" s="14">
        <v>0</v>
      </c>
      <c r="I3846" s="14">
        <v>19</v>
      </c>
      <c r="J3846" s="14">
        <v>6</v>
      </c>
      <c r="K3846" s="14">
        <f t="shared" si="60"/>
        <v>0</v>
      </c>
      <c r="L3846" s="14">
        <v>0.31900000000000001</v>
      </c>
      <c r="M3846" s="14">
        <v>0.35399999999999998</v>
      </c>
      <c r="N3846" s="21">
        <v>0.21052631578947367</v>
      </c>
      <c r="O3846" s="21">
        <v>0.33300000000000002</v>
      </c>
      <c r="P3846" s="26">
        <v>0.6</v>
      </c>
    </row>
    <row r="3847" spans="1:16" s="22" customFormat="1" x14ac:dyDescent="0.3">
      <c r="A3847" s="15">
        <v>44365</v>
      </c>
      <c r="B3847" s="15">
        <v>0</v>
      </c>
      <c r="C3847" s="13" t="s">
        <v>221</v>
      </c>
      <c r="D3847" s="14" t="s">
        <v>0</v>
      </c>
      <c r="E3847" s="14">
        <v>3</v>
      </c>
      <c r="F3847" s="14" t="s">
        <v>122</v>
      </c>
      <c r="G3847" s="14">
        <v>4</v>
      </c>
      <c r="H3847" s="14">
        <v>1</v>
      </c>
      <c r="I3847" s="14">
        <v>22</v>
      </c>
      <c r="J3847" s="14">
        <v>6</v>
      </c>
      <c r="K3847" s="14">
        <f t="shared" si="60"/>
        <v>1</v>
      </c>
      <c r="L3847" s="14">
        <v>0.32700000000000001</v>
      </c>
      <c r="M3847" s="14">
        <v>0.373</v>
      </c>
      <c r="N3847" s="21">
        <v>0.35</v>
      </c>
      <c r="O3847" s="21">
        <v>0.308</v>
      </c>
      <c r="P3847" s="26">
        <v>0.6</v>
      </c>
    </row>
    <row r="3848" spans="1:16" s="22" customFormat="1" x14ac:dyDescent="0.3">
      <c r="A3848" s="15">
        <v>44366</v>
      </c>
      <c r="B3848" s="15">
        <v>0</v>
      </c>
      <c r="C3848" s="13" t="s">
        <v>221</v>
      </c>
      <c r="D3848" s="14" t="s">
        <v>0</v>
      </c>
      <c r="E3848" s="14">
        <v>3</v>
      </c>
      <c r="F3848" s="14" t="s">
        <v>122</v>
      </c>
      <c r="G3848" s="14">
        <v>5</v>
      </c>
      <c r="H3848" s="14">
        <v>1</v>
      </c>
      <c r="I3848" s="14">
        <v>26</v>
      </c>
      <c r="J3848" s="14">
        <v>7</v>
      </c>
      <c r="K3848" s="14">
        <f t="shared" si="60"/>
        <v>1</v>
      </c>
      <c r="L3848" s="14">
        <v>0.32300000000000001</v>
      </c>
      <c r="M3848" s="14">
        <v>0.36799999999999999</v>
      </c>
      <c r="N3848" s="21">
        <v>0.21052631578947367</v>
      </c>
      <c r="O3848" s="21">
        <v>0.32500000000000001</v>
      </c>
      <c r="P3848" s="26">
        <v>0.7</v>
      </c>
    </row>
    <row r="3849" spans="1:16" s="22" customFormat="1" x14ac:dyDescent="0.3">
      <c r="A3849" s="15">
        <v>44367</v>
      </c>
      <c r="B3849" s="15">
        <v>0</v>
      </c>
      <c r="C3849" s="13" t="s">
        <v>221</v>
      </c>
      <c r="D3849" s="14" t="s">
        <v>0</v>
      </c>
      <c r="E3849" s="14">
        <v>2</v>
      </c>
      <c r="F3849" s="14" t="s">
        <v>122</v>
      </c>
      <c r="G3849" s="14">
        <v>4</v>
      </c>
      <c r="H3849" s="14">
        <v>3</v>
      </c>
      <c r="I3849" s="14">
        <v>31</v>
      </c>
      <c r="J3849" s="14">
        <v>8</v>
      </c>
      <c r="K3849" s="14">
        <f t="shared" si="60"/>
        <v>1</v>
      </c>
      <c r="L3849" s="14">
        <v>0.33300000000000002</v>
      </c>
      <c r="M3849" s="14">
        <v>0.377</v>
      </c>
      <c r="N3849" s="21">
        <v>0.21052631578947367</v>
      </c>
      <c r="O3849" s="21">
        <v>0.33300000000000002</v>
      </c>
      <c r="P3849" s="26">
        <v>0.8</v>
      </c>
    </row>
    <row r="3850" spans="1:16" s="22" customFormat="1" x14ac:dyDescent="0.3">
      <c r="A3850" s="15">
        <v>44318</v>
      </c>
      <c r="B3850" s="15">
        <v>0</v>
      </c>
      <c r="C3850" s="13" t="s">
        <v>283</v>
      </c>
      <c r="D3850" s="14" t="s">
        <v>0</v>
      </c>
      <c r="E3850" s="14">
        <v>8</v>
      </c>
      <c r="F3850" s="14" t="s">
        <v>2</v>
      </c>
      <c r="G3850" s="14">
        <v>4</v>
      </c>
      <c r="H3850" s="14">
        <v>1</v>
      </c>
      <c r="I3850" s="14">
        <v>0</v>
      </c>
      <c r="J3850" s="14">
        <v>0</v>
      </c>
      <c r="K3850" s="14">
        <f t="shared" si="60"/>
        <v>1</v>
      </c>
      <c r="L3850" s="14">
        <v>0.222</v>
      </c>
      <c r="M3850" s="14">
        <v>0.41699999999999998</v>
      </c>
      <c r="N3850" s="21">
        <v>0.38461538461538464</v>
      </c>
      <c r="O3850" s="21">
        <v>0.23799999999999999</v>
      </c>
      <c r="P3850" s="26">
        <v>0.3</v>
      </c>
    </row>
    <row r="3851" spans="1:16" s="22" customFormat="1" x14ac:dyDescent="0.3">
      <c r="A3851" s="15">
        <v>44330</v>
      </c>
      <c r="B3851" s="15">
        <v>0</v>
      </c>
      <c r="C3851" s="13" t="s">
        <v>283</v>
      </c>
      <c r="D3851" s="14" t="s">
        <v>0</v>
      </c>
      <c r="E3851" s="14">
        <v>7</v>
      </c>
      <c r="F3851" s="14" t="s">
        <v>118</v>
      </c>
      <c r="G3851" s="14">
        <v>2</v>
      </c>
      <c r="H3851" s="14">
        <v>0</v>
      </c>
      <c r="I3851" s="14">
        <v>4</v>
      </c>
      <c r="J3851" s="14">
        <v>1</v>
      </c>
      <c r="K3851" s="14">
        <f t="shared" si="60"/>
        <v>0</v>
      </c>
      <c r="L3851" s="14">
        <v>0.17399999999999999</v>
      </c>
      <c r="M3851" s="14">
        <v>0.32600000000000001</v>
      </c>
      <c r="N3851" s="21">
        <v>0</v>
      </c>
      <c r="O3851" s="21">
        <v>0.2</v>
      </c>
      <c r="P3851" s="26">
        <v>0.3</v>
      </c>
    </row>
    <row r="3852" spans="1:16" s="22" customFormat="1" x14ac:dyDescent="0.3">
      <c r="A3852" s="15">
        <v>44331</v>
      </c>
      <c r="B3852" s="15">
        <v>0</v>
      </c>
      <c r="C3852" s="13" t="s">
        <v>283</v>
      </c>
      <c r="D3852" s="14" t="s">
        <v>0</v>
      </c>
      <c r="E3852" s="14">
        <v>1</v>
      </c>
      <c r="F3852" s="14" t="s">
        <v>114</v>
      </c>
      <c r="G3852" s="14">
        <v>1</v>
      </c>
      <c r="H3852" s="14">
        <v>0</v>
      </c>
      <c r="I3852" s="14">
        <v>6</v>
      </c>
      <c r="J3852" s="14">
        <v>1</v>
      </c>
      <c r="K3852" s="14">
        <f t="shared" si="60"/>
        <v>0</v>
      </c>
      <c r="L3852" s="14">
        <v>0.17</v>
      </c>
      <c r="M3852" s="14">
        <v>0.31900000000000001</v>
      </c>
      <c r="N3852" s="21">
        <v>0</v>
      </c>
      <c r="O3852" s="21">
        <v>0.111</v>
      </c>
      <c r="P3852" s="26">
        <v>0.2</v>
      </c>
    </row>
    <row r="3853" spans="1:16" s="22" customFormat="1" x14ac:dyDescent="0.3">
      <c r="A3853" s="15">
        <v>44333</v>
      </c>
      <c r="B3853" s="15">
        <v>0</v>
      </c>
      <c r="C3853" s="13" t="s">
        <v>283</v>
      </c>
      <c r="D3853" s="14" t="s">
        <v>0</v>
      </c>
      <c r="E3853" s="14">
        <v>7</v>
      </c>
      <c r="F3853" s="14" t="s">
        <v>114</v>
      </c>
      <c r="G3853" s="14">
        <v>2</v>
      </c>
      <c r="H3853" s="14">
        <v>0</v>
      </c>
      <c r="I3853" s="14">
        <v>7</v>
      </c>
      <c r="J3853" s="14">
        <v>1</v>
      </c>
      <c r="K3853" s="14">
        <f t="shared" si="60"/>
        <v>0</v>
      </c>
      <c r="L3853" s="14">
        <v>0.16300000000000001</v>
      </c>
      <c r="M3853" s="14">
        <v>0.30599999999999999</v>
      </c>
      <c r="N3853" s="21">
        <v>0</v>
      </c>
      <c r="O3853" s="21">
        <v>6.7000000000000004E-2</v>
      </c>
      <c r="P3853" s="26">
        <v>0.1</v>
      </c>
    </row>
    <row r="3854" spans="1:16" s="22" customFormat="1" x14ac:dyDescent="0.3">
      <c r="A3854" s="15">
        <v>44373</v>
      </c>
      <c r="B3854" s="15">
        <v>1</v>
      </c>
      <c r="C3854" s="13" t="s">
        <v>283</v>
      </c>
      <c r="D3854" s="14" t="s">
        <v>0</v>
      </c>
      <c r="E3854" s="14">
        <v>7</v>
      </c>
      <c r="F3854" s="14" t="s">
        <v>118</v>
      </c>
      <c r="G3854" s="14">
        <v>3</v>
      </c>
      <c r="H3854" s="14">
        <v>2</v>
      </c>
      <c r="I3854" s="14">
        <v>9</v>
      </c>
      <c r="J3854" s="14">
        <v>1</v>
      </c>
      <c r="K3854" s="14">
        <f t="shared" si="60"/>
        <v>1</v>
      </c>
      <c r="L3854" s="14">
        <v>0.30399999999999999</v>
      </c>
      <c r="M3854" s="14">
        <v>0.39100000000000001</v>
      </c>
      <c r="N3854" s="21">
        <v>0.2</v>
      </c>
      <c r="O3854" s="21">
        <v>0.222</v>
      </c>
      <c r="P3854" s="26">
        <v>0.6</v>
      </c>
    </row>
    <row r="3855" spans="1:16" s="22" customFormat="1" x14ac:dyDescent="0.3">
      <c r="A3855" s="15">
        <v>44373</v>
      </c>
      <c r="B3855" s="15">
        <v>2</v>
      </c>
      <c r="C3855" s="13" t="s">
        <v>283</v>
      </c>
      <c r="D3855" s="14" t="s">
        <v>0</v>
      </c>
      <c r="E3855" s="14">
        <v>5</v>
      </c>
      <c r="F3855" s="14" t="s">
        <v>118</v>
      </c>
      <c r="G3855" s="14">
        <v>0</v>
      </c>
      <c r="H3855" s="14">
        <v>0</v>
      </c>
      <c r="I3855" s="14">
        <v>12</v>
      </c>
      <c r="J3855" s="14">
        <v>3</v>
      </c>
      <c r="K3855" s="14">
        <f t="shared" si="60"/>
        <v>0</v>
      </c>
      <c r="L3855" s="14">
        <v>0.30399999999999999</v>
      </c>
      <c r="M3855" s="14">
        <v>0.39100000000000001</v>
      </c>
      <c r="N3855" s="21">
        <v>0.33333333333333331</v>
      </c>
      <c r="O3855" s="21">
        <v>0.25900000000000001</v>
      </c>
      <c r="P3855" s="26">
        <v>0.6</v>
      </c>
    </row>
    <row r="3856" spans="1:16" s="22" customFormat="1" x14ac:dyDescent="0.3">
      <c r="A3856" s="15">
        <v>44374</v>
      </c>
      <c r="B3856" s="15">
        <v>0</v>
      </c>
      <c r="C3856" s="13" t="s">
        <v>283</v>
      </c>
      <c r="D3856" s="14" t="s">
        <v>0</v>
      </c>
      <c r="E3856" s="14">
        <v>7</v>
      </c>
      <c r="F3856" s="14" t="s">
        <v>2</v>
      </c>
      <c r="G3856" s="14">
        <v>4</v>
      </c>
      <c r="H3856" s="14">
        <v>1</v>
      </c>
      <c r="I3856" s="14">
        <v>12</v>
      </c>
      <c r="J3856" s="14">
        <v>3</v>
      </c>
      <c r="K3856" s="14">
        <f t="shared" si="60"/>
        <v>1</v>
      </c>
      <c r="L3856" s="14">
        <v>0.30299999999999999</v>
      </c>
      <c r="M3856" s="14">
        <v>0.40100000000000002</v>
      </c>
      <c r="N3856" s="21">
        <v>0.36363636363636365</v>
      </c>
      <c r="O3856" s="21">
        <v>0.26100000000000001</v>
      </c>
      <c r="P3856" s="26">
        <v>0.5</v>
      </c>
    </row>
    <row r="3857" spans="1:16" s="22" customFormat="1" x14ac:dyDescent="0.3">
      <c r="A3857" s="15">
        <v>44299</v>
      </c>
      <c r="B3857" s="15">
        <v>0</v>
      </c>
      <c r="C3857" s="13" t="s">
        <v>191</v>
      </c>
      <c r="D3857" s="14" t="s">
        <v>0</v>
      </c>
      <c r="E3857" s="14">
        <v>2</v>
      </c>
      <c r="F3857" s="14" t="s">
        <v>31</v>
      </c>
      <c r="G3857" s="14">
        <v>3</v>
      </c>
      <c r="H3857" s="14">
        <v>1</v>
      </c>
      <c r="I3857" s="14">
        <v>0</v>
      </c>
      <c r="J3857" s="14">
        <v>0</v>
      </c>
      <c r="K3857" s="14">
        <f t="shared" si="60"/>
        <v>1</v>
      </c>
      <c r="L3857" s="14">
        <v>0.26300000000000001</v>
      </c>
      <c r="M3857" s="14">
        <v>0.34200000000000003</v>
      </c>
      <c r="N3857" s="21">
        <v>0.22727272727272727</v>
      </c>
      <c r="O3857" s="21">
        <v>0.25700000000000001</v>
      </c>
      <c r="P3857" s="26">
        <v>0.88</v>
      </c>
    </row>
    <row r="3858" spans="1:16" s="22" customFormat="1" x14ac:dyDescent="0.3">
      <c r="A3858" s="15">
        <v>44300</v>
      </c>
      <c r="B3858" s="15">
        <v>0</v>
      </c>
      <c r="C3858" s="13" t="s">
        <v>191</v>
      </c>
      <c r="D3858" s="14" t="s">
        <v>0</v>
      </c>
      <c r="E3858" s="14">
        <v>2</v>
      </c>
      <c r="F3858" s="14" t="s">
        <v>31</v>
      </c>
      <c r="G3858" s="14">
        <v>3</v>
      </c>
      <c r="H3858" s="14">
        <v>1</v>
      </c>
      <c r="I3858" s="14">
        <v>3</v>
      </c>
      <c r="J3858" s="14">
        <v>1</v>
      </c>
      <c r="K3858" s="14">
        <f t="shared" si="60"/>
        <v>1</v>
      </c>
      <c r="L3858" s="14">
        <v>0.26800000000000002</v>
      </c>
      <c r="M3858" s="14">
        <v>0.34100000000000003</v>
      </c>
      <c r="N3858" s="21">
        <v>0.26315789473684209</v>
      </c>
      <c r="O3858" s="21">
        <v>0.26300000000000001</v>
      </c>
      <c r="P3858" s="26">
        <v>0.89</v>
      </c>
    </row>
    <row r="3859" spans="1:16" s="22" customFormat="1" x14ac:dyDescent="0.3">
      <c r="A3859" s="15">
        <v>44301</v>
      </c>
      <c r="B3859" s="15">
        <v>0</v>
      </c>
      <c r="C3859" s="13" t="s">
        <v>191</v>
      </c>
      <c r="D3859" s="14" t="s">
        <v>0</v>
      </c>
      <c r="E3859" s="14">
        <v>2</v>
      </c>
      <c r="F3859" s="14" t="s">
        <v>31</v>
      </c>
      <c r="G3859" s="14">
        <v>4</v>
      </c>
      <c r="H3859" s="14">
        <v>0</v>
      </c>
      <c r="I3859" s="14">
        <v>6</v>
      </c>
      <c r="J3859" s="14">
        <v>2</v>
      </c>
      <c r="K3859" s="14">
        <f t="shared" si="60"/>
        <v>0</v>
      </c>
      <c r="L3859" s="14">
        <v>0.24399999999999999</v>
      </c>
      <c r="M3859" s="14">
        <v>0.311</v>
      </c>
      <c r="N3859" s="21">
        <v>0.27777777777777779</v>
      </c>
      <c r="O3859" s="21">
        <v>0.26800000000000002</v>
      </c>
      <c r="P3859" s="26">
        <v>0.9</v>
      </c>
    </row>
    <row r="3860" spans="1:16" s="22" customFormat="1" x14ac:dyDescent="0.3">
      <c r="A3860" s="15">
        <v>44344</v>
      </c>
      <c r="B3860" s="15">
        <v>0</v>
      </c>
      <c r="C3860" s="13" t="s">
        <v>191</v>
      </c>
      <c r="D3860" s="14" t="s">
        <v>0</v>
      </c>
      <c r="E3860" s="14">
        <v>1</v>
      </c>
      <c r="F3860" s="14" t="s">
        <v>31</v>
      </c>
      <c r="G3860" s="14">
        <v>4</v>
      </c>
      <c r="H3860" s="14">
        <v>2</v>
      </c>
      <c r="I3860" s="14">
        <v>10</v>
      </c>
      <c r="J3860" s="14">
        <v>2</v>
      </c>
      <c r="K3860" s="14">
        <f t="shared" si="60"/>
        <v>1</v>
      </c>
      <c r="L3860" s="14">
        <v>0.28299999999999997</v>
      </c>
      <c r="M3860" s="14">
        <v>0.38300000000000001</v>
      </c>
      <c r="N3860" s="21">
        <v>0.34782608695652173</v>
      </c>
      <c r="O3860" s="21">
        <v>0.33300000000000002</v>
      </c>
      <c r="P3860" s="26">
        <v>0.7</v>
      </c>
    </row>
    <row r="3861" spans="1:16" s="22" customFormat="1" x14ac:dyDescent="0.3">
      <c r="A3861" s="15">
        <v>44345</v>
      </c>
      <c r="B3861" s="15">
        <v>0</v>
      </c>
      <c r="C3861" s="13" t="s">
        <v>191</v>
      </c>
      <c r="D3861" s="14" t="s">
        <v>0</v>
      </c>
      <c r="E3861" s="14">
        <v>1</v>
      </c>
      <c r="F3861" s="14" t="s">
        <v>31</v>
      </c>
      <c r="G3861" s="14">
        <v>5</v>
      </c>
      <c r="H3861" s="14">
        <v>2</v>
      </c>
      <c r="I3861" s="14">
        <v>14</v>
      </c>
      <c r="J3861" s="14">
        <v>4</v>
      </c>
      <c r="K3861" s="14">
        <f t="shared" si="60"/>
        <v>1</v>
      </c>
      <c r="L3861" s="14">
        <v>0.28599999999999998</v>
      </c>
      <c r="M3861" s="14">
        <v>0.38400000000000001</v>
      </c>
      <c r="N3861" s="21">
        <v>0.375</v>
      </c>
      <c r="O3861" s="21">
        <v>0.38100000000000001</v>
      </c>
      <c r="P3861" s="26">
        <v>0.8</v>
      </c>
    </row>
    <row r="3862" spans="1:16" s="22" customFormat="1" x14ac:dyDescent="0.3">
      <c r="A3862" s="15">
        <v>44346</v>
      </c>
      <c r="B3862" s="15">
        <v>0</v>
      </c>
      <c r="C3862" s="13" t="s">
        <v>191</v>
      </c>
      <c r="D3862" s="14" t="s">
        <v>0</v>
      </c>
      <c r="E3862" s="14">
        <v>1</v>
      </c>
      <c r="F3862" s="14" t="s">
        <v>31</v>
      </c>
      <c r="G3862" s="14">
        <v>3</v>
      </c>
      <c r="H3862" s="14">
        <v>1</v>
      </c>
      <c r="I3862" s="14">
        <v>19</v>
      </c>
      <c r="J3862" s="14">
        <v>6</v>
      </c>
      <c r="K3862" s="14">
        <f t="shared" si="60"/>
        <v>1</v>
      </c>
      <c r="L3862" s="14">
        <v>0.28699999999999998</v>
      </c>
      <c r="M3862" s="14">
        <v>0.38300000000000001</v>
      </c>
      <c r="N3862" s="21">
        <v>0.30434782608695654</v>
      </c>
      <c r="O3862" s="21">
        <v>0.41899999999999998</v>
      </c>
      <c r="P3862" s="26">
        <v>0.9</v>
      </c>
    </row>
    <row r="3863" spans="1:16" s="22" customFormat="1" x14ac:dyDescent="0.3">
      <c r="A3863" s="15">
        <v>44362</v>
      </c>
      <c r="B3863" s="15">
        <v>0</v>
      </c>
      <c r="C3863" s="13" t="s">
        <v>191</v>
      </c>
      <c r="D3863" s="14" t="s">
        <v>0</v>
      </c>
      <c r="E3863" s="14">
        <v>5</v>
      </c>
      <c r="F3863" s="14" t="s">
        <v>31</v>
      </c>
      <c r="G3863" s="14">
        <v>4</v>
      </c>
      <c r="H3863" s="14">
        <v>2</v>
      </c>
      <c r="I3863" s="14">
        <v>22</v>
      </c>
      <c r="J3863" s="14">
        <v>7</v>
      </c>
      <c r="K3863" s="14">
        <f t="shared" si="60"/>
        <v>1</v>
      </c>
      <c r="L3863" s="14">
        <v>0.27800000000000002</v>
      </c>
      <c r="M3863" s="14">
        <v>0.35699999999999998</v>
      </c>
      <c r="N3863" s="21">
        <v>0.15789473684210525</v>
      </c>
      <c r="O3863" s="21">
        <v>0.22</v>
      </c>
      <c r="P3863" s="26">
        <v>0.6</v>
      </c>
    </row>
    <row r="3864" spans="1:16" s="22" customFormat="1" x14ac:dyDescent="0.3">
      <c r="A3864" s="15">
        <v>44363</v>
      </c>
      <c r="B3864" s="15">
        <v>0</v>
      </c>
      <c r="C3864" s="13" t="s">
        <v>191</v>
      </c>
      <c r="D3864" s="14" t="s">
        <v>0</v>
      </c>
      <c r="E3864" s="14">
        <v>5</v>
      </c>
      <c r="F3864" s="14" t="s">
        <v>31</v>
      </c>
      <c r="G3864" s="14">
        <v>4</v>
      </c>
      <c r="H3864" s="14">
        <v>0</v>
      </c>
      <c r="I3864" s="14">
        <v>26</v>
      </c>
      <c r="J3864" s="14">
        <v>9</v>
      </c>
      <c r="K3864" s="14">
        <f t="shared" si="60"/>
        <v>0</v>
      </c>
      <c r="L3864" s="14">
        <v>0.27300000000000002</v>
      </c>
      <c r="M3864" s="14">
        <v>0.35099999999999998</v>
      </c>
      <c r="N3864" s="21">
        <v>0.22727272727272727</v>
      </c>
      <c r="O3864" s="21">
        <v>0.22500000000000001</v>
      </c>
      <c r="P3864" s="26">
        <v>0.6</v>
      </c>
    </row>
    <row r="3865" spans="1:16" s="22" customFormat="1" x14ac:dyDescent="0.3">
      <c r="A3865" s="15">
        <v>44364</v>
      </c>
      <c r="B3865" s="15">
        <v>0</v>
      </c>
      <c r="C3865" s="13" t="s">
        <v>191</v>
      </c>
      <c r="D3865" s="14" t="s">
        <v>0</v>
      </c>
      <c r="E3865" s="14">
        <v>2</v>
      </c>
      <c r="F3865" s="14" t="s">
        <v>31</v>
      </c>
      <c r="G3865" s="14">
        <v>5</v>
      </c>
      <c r="H3865" s="14">
        <v>3</v>
      </c>
      <c r="I3865" s="14">
        <v>30</v>
      </c>
      <c r="J3865" s="14">
        <v>9</v>
      </c>
      <c r="K3865" s="14">
        <f t="shared" si="60"/>
        <v>1</v>
      </c>
      <c r="L3865" s="14">
        <v>0.28000000000000003</v>
      </c>
      <c r="M3865" s="14">
        <v>0.35599999999999998</v>
      </c>
      <c r="N3865" s="21">
        <v>0.18181818181818182</v>
      </c>
      <c r="O3865" s="21">
        <v>0.20499999999999999</v>
      </c>
      <c r="P3865" s="26">
        <v>0.5</v>
      </c>
    </row>
    <row r="3866" spans="1:16" s="22" customFormat="1" x14ac:dyDescent="0.3">
      <c r="A3866" s="15">
        <v>44290</v>
      </c>
      <c r="B3866" s="15">
        <v>0</v>
      </c>
      <c r="C3866" s="13" t="s">
        <v>110</v>
      </c>
      <c r="D3866" s="14" t="s">
        <v>0</v>
      </c>
      <c r="E3866" s="14">
        <v>3</v>
      </c>
      <c r="F3866" s="14" t="s">
        <v>2</v>
      </c>
      <c r="G3866" s="14">
        <v>3</v>
      </c>
      <c r="H3866" s="14">
        <v>2</v>
      </c>
      <c r="I3866" s="14">
        <v>0</v>
      </c>
      <c r="J3866" s="14">
        <v>0</v>
      </c>
      <c r="K3866" s="14">
        <f t="shared" si="60"/>
        <v>1</v>
      </c>
      <c r="L3866" s="14">
        <v>0.66700000000000004</v>
      </c>
      <c r="M3866" s="14">
        <v>1.667</v>
      </c>
      <c r="N3866" s="21">
        <v>0</v>
      </c>
      <c r="O3866" s="21">
        <v>0</v>
      </c>
      <c r="P3866" s="26">
        <v>0</v>
      </c>
    </row>
    <row r="3867" spans="1:16" s="22" customFormat="1" x14ac:dyDescent="0.3">
      <c r="A3867" s="15">
        <v>44334</v>
      </c>
      <c r="B3867" s="15">
        <v>0</v>
      </c>
      <c r="C3867" s="13" t="s">
        <v>110</v>
      </c>
      <c r="D3867" s="14" t="s">
        <v>0</v>
      </c>
      <c r="E3867" s="14">
        <v>3</v>
      </c>
      <c r="F3867" s="14" t="s">
        <v>2</v>
      </c>
      <c r="G3867" s="14">
        <v>4</v>
      </c>
      <c r="H3867" s="14">
        <v>0</v>
      </c>
      <c r="I3867" s="14">
        <v>3</v>
      </c>
      <c r="J3867" s="14">
        <v>2</v>
      </c>
      <c r="K3867" s="14">
        <f t="shared" si="60"/>
        <v>0</v>
      </c>
      <c r="L3867" s="14">
        <v>0.26500000000000001</v>
      </c>
      <c r="M3867" s="14">
        <v>0.53100000000000003</v>
      </c>
      <c r="N3867" s="21">
        <v>0.44444444444444442</v>
      </c>
      <c r="O3867" s="21">
        <v>0.317</v>
      </c>
      <c r="P3867" s="26">
        <v>0.7</v>
      </c>
    </row>
    <row r="3868" spans="1:16" s="22" customFormat="1" x14ac:dyDescent="0.3">
      <c r="A3868" s="15">
        <v>44335</v>
      </c>
      <c r="B3868" s="15">
        <v>0</v>
      </c>
      <c r="C3868" s="13" t="s">
        <v>110</v>
      </c>
      <c r="D3868" s="14" t="s">
        <v>0</v>
      </c>
      <c r="E3868" s="14">
        <v>3</v>
      </c>
      <c r="F3868" s="14" t="s">
        <v>2</v>
      </c>
      <c r="G3868" s="14">
        <v>4</v>
      </c>
      <c r="H3868" s="14">
        <v>0</v>
      </c>
      <c r="I3868" s="14">
        <v>7</v>
      </c>
      <c r="J3868" s="14">
        <v>2</v>
      </c>
      <c r="K3868" s="14">
        <f t="shared" si="60"/>
        <v>0</v>
      </c>
      <c r="L3868" s="14">
        <v>0.25800000000000001</v>
      </c>
      <c r="M3868" s="14">
        <v>0.51700000000000002</v>
      </c>
      <c r="N3868" s="21">
        <v>0.3</v>
      </c>
      <c r="O3868" s="21">
        <v>0.28199999999999997</v>
      </c>
      <c r="P3868" s="26">
        <v>0.6</v>
      </c>
    </row>
    <row r="3869" spans="1:16" s="22" customFormat="1" x14ac:dyDescent="0.3">
      <c r="A3869" s="15">
        <v>44336</v>
      </c>
      <c r="B3869" s="15">
        <v>0</v>
      </c>
      <c r="C3869" s="13" t="s">
        <v>110</v>
      </c>
      <c r="D3869" s="14" t="s">
        <v>0</v>
      </c>
      <c r="E3869" s="14">
        <v>3</v>
      </c>
      <c r="F3869" s="14" t="s">
        <v>2</v>
      </c>
      <c r="G3869" s="14">
        <v>5</v>
      </c>
      <c r="H3869" s="14">
        <v>3</v>
      </c>
      <c r="I3869" s="14">
        <v>11</v>
      </c>
      <c r="J3869" s="14">
        <v>2</v>
      </c>
      <c r="K3869" s="14">
        <f t="shared" si="60"/>
        <v>1</v>
      </c>
      <c r="L3869" s="14">
        <v>0.26900000000000002</v>
      </c>
      <c r="M3869" s="14">
        <v>0.52600000000000002</v>
      </c>
      <c r="N3869" s="21">
        <v>0.15</v>
      </c>
      <c r="O3869" s="21">
        <v>0.22500000000000001</v>
      </c>
      <c r="P3869" s="26">
        <v>0.5</v>
      </c>
    </row>
    <row r="3870" spans="1:16" s="22" customFormat="1" x14ac:dyDescent="0.3">
      <c r="A3870" s="15">
        <v>44355</v>
      </c>
      <c r="B3870" s="15">
        <v>0</v>
      </c>
      <c r="C3870" s="13" t="s">
        <v>110</v>
      </c>
      <c r="D3870" s="14" t="s">
        <v>0</v>
      </c>
      <c r="E3870" s="14">
        <v>3</v>
      </c>
      <c r="F3870" s="14" t="s">
        <v>2</v>
      </c>
      <c r="G3870" s="14">
        <v>4</v>
      </c>
      <c r="H3870" s="14">
        <v>0</v>
      </c>
      <c r="I3870" s="14">
        <v>16</v>
      </c>
      <c r="J3870" s="14">
        <v>5</v>
      </c>
      <c r="K3870" s="14">
        <f t="shared" si="60"/>
        <v>0</v>
      </c>
      <c r="L3870" s="14">
        <v>0.28000000000000003</v>
      </c>
      <c r="M3870" s="14">
        <v>0.53100000000000003</v>
      </c>
      <c r="N3870" s="21">
        <v>0.4</v>
      </c>
      <c r="O3870" s="21">
        <v>0.29699999999999999</v>
      </c>
      <c r="P3870" s="26">
        <v>0.8</v>
      </c>
    </row>
    <row r="3871" spans="1:16" s="22" customFormat="1" x14ac:dyDescent="0.3">
      <c r="A3871" s="15">
        <v>44356</v>
      </c>
      <c r="B3871" s="15">
        <v>0</v>
      </c>
      <c r="C3871" s="13" t="s">
        <v>110</v>
      </c>
      <c r="D3871" s="14" t="s">
        <v>0</v>
      </c>
      <c r="E3871" s="14">
        <v>3</v>
      </c>
      <c r="F3871" s="14" t="s">
        <v>2</v>
      </c>
      <c r="G3871" s="14">
        <v>3</v>
      </c>
      <c r="H3871" s="14">
        <v>1</v>
      </c>
      <c r="I3871" s="14">
        <v>20</v>
      </c>
      <c r="J3871" s="14">
        <v>5</v>
      </c>
      <c r="K3871" s="14">
        <f t="shared" si="60"/>
        <v>1</v>
      </c>
      <c r="L3871" s="14">
        <v>0.28000000000000003</v>
      </c>
      <c r="M3871" s="14">
        <v>0.52800000000000002</v>
      </c>
      <c r="N3871" s="21">
        <v>0.35</v>
      </c>
      <c r="O3871" s="21">
        <v>0.28899999999999998</v>
      </c>
      <c r="P3871" s="26">
        <v>0.8</v>
      </c>
    </row>
    <row r="3872" spans="1:16" s="22" customFormat="1" x14ac:dyDescent="0.3">
      <c r="A3872" s="15">
        <v>44357</v>
      </c>
      <c r="B3872" s="15">
        <v>0</v>
      </c>
      <c r="C3872" s="13" t="s">
        <v>110</v>
      </c>
      <c r="D3872" s="14" t="s">
        <v>0</v>
      </c>
      <c r="E3872" s="14">
        <v>3</v>
      </c>
      <c r="F3872" s="14" t="s">
        <v>2</v>
      </c>
      <c r="G3872" s="14">
        <v>4</v>
      </c>
      <c r="H3872" s="14">
        <v>0</v>
      </c>
      <c r="I3872" s="14">
        <v>23</v>
      </c>
      <c r="J3872" s="14">
        <v>6</v>
      </c>
      <c r="K3872" s="14">
        <f t="shared" si="60"/>
        <v>0</v>
      </c>
      <c r="L3872" s="14">
        <v>0.27500000000000002</v>
      </c>
      <c r="M3872" s="14">
        <v>0.51800000000000002</v>
      </c>
      <c r="N3872" s="21">
        <v>0.33333333333333331</v>
      </c>
      <c r="O3872" s="21">
        <v>0.29699999999999999</v>
      </c>
      <c r="P3872" s="26">
        <v>0.8</v>
      </c>
    </row>
    <row r="3873" spans="1:16" s="22" customFormat="1" x14ac:dyDescent="0.3">
      <c r="A3873" s="15">
        <v>44309</v>
      </c>
      <c r="B3873" s="15">
        <v>0</v>
      </c>
      <c r="C3873" s="13" t="s">
        <v>241</v>
      </c>
      <c r="D3873" s="14" t="s">
        <v>0</v>
      </c>
      <c r="E3873" s="14">
        <v>5</v>
      </c>
      <c r="F3873" s="14" t="s">
        <v>122</v>
      </c>
      <c r="G3873" s="14">
        <v>3</v>
      </c>
      <c r="H3873" s="14">
        <v>0</v>
      </c>
      <c r="I3873" s="14">
        <v>0</v>
      </c>
      <c r="J3873" s="14">
        <v>0</v>
      </c>
      <c r="K3873" s="14">
        <f t="shared" si="60"/>
        <v>0</v>
      </c>
      <c r="L3873" s="14">
        <v>0.30399999999999999</v>
      </c>
      <c r="M3873" s="14">
        <v>0.60699999999999998</v>
      </c>
      <c r="N3873" s="21">
        <v>0.26315789473684209</v>
      </c>
      <c r="O3873" s="21">
        <v>0.25</v>
      </c>
      <c r="P3873" s="26">
        <v>0.7</v>
      </c>
    </row>
    <row r="3874" spans="1:16" s="22" customFormat="1" x14ac:dyDescent="0.3">
      <c r="A3874" s="15">
        <v>44310</v>
      </c>
      <c r="B3874" s="15">
        <v>0</v>
      </c>
      <c r="C3874" s="13" t="s">
        <v>241</v>
      </c>
      <c r="D3874" s="14" t="s">
        <v>0</v>
      </c>
      <c r="E3874" s="14">
        <v>5</v>
      </c>
      <c r="F3874" s="14" t="s">
        <v>122</v>
      </c>
      <c r="G3874" s="14">
        <v>5</v>
      </c>
      <c r="H3874" s="14">
        <v>4</v>
      </c>
      <c r="I3874" s="14">
        <v>3</v>
      </c>
      <c r="J3874" s="14">
        <v>0</v>
      </c>
      <c r="K3874" s="14">
        <f t="shared" si="60"/>
        <v>1</v>
      </c>
      <c r="L3874" s="14">
        <v>0.34399999999999997</v>
      </c>
      <c r="M3874" s="14">
        <v>0.73799999999999999</v>
      </c>
      <c r="N3874" s="21">
        <v>0.27777777777777779</v>
      </c>
      <c r="O3874" s="21">
        <v>0.25700000000000001</v>
      </c>
      <c r="P3874" s="26">
        <v>0.7</v>
      </c>
    </row>
    <row r="3875" spans="1:16" s="22" customFormat="1" x14ac:dyDescent="0.3">
      <c r="A3875" s="15">
        <v>44311</v>
      </c>
      <c r="B3875" s="15">
        <v>0</v>
      </c>
      <c r="C3875" s="13" t="s">
        <v>241</v>
      </c>
      <c r="D3875" s="14" t="s">
        <v>0</v>
      </c>
      <c r="E3875" s="14">
        <v>3</v>
      </c>
      <c r="F3875" s="14" t="s">
        <v>122</v>
      </c>
      <c r="G3875" s="14">
        <v>3</v>
      </c>
      <c r="H3875" s="14">
        <v>0</v>
      </c>
      <c r="I3875" s="14">
        <v>8</v>
      </c>
      <c r="J3875" s="14">
        <v>4</v>
      </c>
      <c r="K3875" s="14">
        <f t="shared" si="60"/>
        <v>0</v>
      </c>
      <c r="L3875" s="14">
        <v>0.32800000000000001</v>
      </c>
      <c r="M3875" s="14">
        <v>0.70299999999999996</v>
      </c>
      <c r="N3875" s="21">
        <v>0.3888888888888889</v>
      </c>
      <c r="O3875" s="21">
        <v>0.316</v>
      </c>
      <c r="P3875" s="26">
        <v>0.7</v>
      </c>
    </row>
    <row r="3876" spans="1:16" s="22" customFormat="1" x14ac:dyDescent="0.3">
      <c r="A3876" s="15">
        <v>44324</v>
      </c>
      <c r="B3876" s="15">
        <v>0</v>
      </c>
      <c r="C3876" s="13" t="s">
        <v>241</v>
      </c>
      <c r="D3876" s="14" t="s">
        <v>0</v>
      </c>
      <c r="E3876" s="14">
        <v>5</v>
      </c>
      <c r="F3876" s="14" t="s">
        <v>122</v>
      </c>
      <c r="G3876" s="14">
        <v>4</v>
      </c>
      <c r="H3876" s="14">
        <v>1</v>
      </c>
      <c r="I3876" s="14">
        <v>11</v>
      </c>
      <c r="J3876" s="14">
        <v>4</v>
      </c>
      <c r="K3876" s="14">
        <f t="shared" si="60"/>
        <v>1</v>
      </c>
      <c r="L3876" s="14">
        <v>0.313</v>
      </c>
      <c r="M3876" s="14">
        <v>0.56299999999999994</v>
      </c>
      <c r="N3876" s="21">
        <v>0.27272727272727271</v>
      </c>
      <c r="O3876" s="21">
        <v>0.308</v>
      </c>
      <c r="P3876" s="26">
        <v>0.6</v>
      </c>
    </row>
    <row r="3877" spans="1:16" s="22" customFormat="1" x14ac:dyDescent="0.3">
      <c r="A3877" s="15">
        <v>44325</v>
      </c>
      <c r="B3877" s="15">
        <v>1</v>
      </c>
      <c r="C3877" s="13" t="s">
        <v>241</v>
      </c>
      <c r="D3877" s="14" t="s">
        <v>0</v>
      </c>
      <c r="E3877" s="14">
        <v>4</v>
      </c>
      <c r="F3877" s="14" t="s">
        <v>122</v>
      </c>
      <c r="G3877" s="14">
        <v>4</v>
      </c>
      <c r="H3877" s="14">
        <v>1</v>
      </c>
      <c r="I3877" s="14">
        <v>15</v>
      </c>
      <c r="J3877" s="14">
        <v>5</v>
      </c>
      <c r="K3877" s="14">
        <f t="shared" si="60"/>
        <v>1</v>
      </c>
      <c r="L3877" s="14">
        <v>0.31</v>
      </c>
      <c r="M3877" s="14">
        <v>0.56000000000000005</v>
      </c>
      <c r="N3877" s="21">
        <v>0.31818181818181818</v>
      </c>
      <c r="O3877" s="21">
        <v>0.32500000000000001</v>
      </c>
      <c r="P3877" s="26">
        <v>0.7</v>
      </c>
    </row>
    <row r="3878" spans="1:16" s="22" customFormat="1" x14ac:dyDescent="0.3">
      <c r="A3878" s="15">
        <v>44325</v>
      </c>
      <c r="B3878" s="15">
        <v>2</v>
      </c>
      <c r="C3878" s="13" t="s">
        <v>241</v>
      </c>
      <c r="D3878" s="14" t="s">
        <v>0</v>
      </c>
      <c r="E3878" s="14">
        <v>4</v>
      </c>
      <c r="F3878" s="14" t="s">
        <v>122</v>
      </c>
      <c r="G3878" s="14">
        <v>5</v>
      </c>
      <c r="H3878" s="14">
        <v>0</v>
      </c>
      <c r="I3878" s="14">
        <v>19</v>
      </c>
      <c r="J3878" s="14">
        <v>6</v>
      </c>
      <c r="K3878" s="14">
        <f t="shared" si="60"/>
        <v>0</v>
      </c>
      <c r="L3878" s="14">
        <v>0.29499999999999998</v>
      </c>
      <c r="M3878" s="14">
        <v>0.53300000000000003</v>
      </c>
      <c r="N3878" s="21">
        <v>0.23809523809523808</v>
      </c>
      <c r="O3878" s="21">
        <v>0.25600000000000001</v>
      </c>
      <c r="P3878" s="26">
        <v>0.7</v>
      </c>
    </row>
    <row r="3879" spans="1:16" s="22" customFormat="1" x14ac:dyDescent="0.3">
      <c r="A3879" s="15">
        <v>44334</v>
      </c>
      <c r="B3879" s="15">
        <v>0</v>
      </c>
      <c r="C3879" s="13" t="s">
        <v>117</v>
      </c>
      <c r="D3879" s="14" t="s">
        <v>0</v>
      </c>
      <c r="E3879" s="14">
        <v>8</v>
      </c>
      <c r="F3879" s="14" t="s">
        <v>31</v>
      </c>
      <c r="G3879" s="14">
        <v>3</v>
      </c>
      <c r="H3879" s="14">
        <v>0</v>
      </c>
      <c r="I3879" s="14">
        <v>0</v>
      </c>
      <c r="J3879" s="14">
        <v>0</v>
      </c>
      <c r="K3879" s="14">
        <f t="shared" si="60"/>
        <v>0</v>
      </c>
      <c r="L3879" s="14">
        <v>0.255</v>
      </c>
      <c r="M3879" s="14">
        <v>0.39600000000000002</v>
      </c>
      <c r="N3879" s="21">
        <v>0.15384615384615385</v>
      </c>
      <c r="O3879" s="21">
        <v>0.22600000000000001</v>
      </c>
      <c r="P3879" s="26">
        <v>0.4</v>
      </c>
    </row>
    <row r="3880" spans="1:16" s="22" customFormat="1" x14ac:dyDescent="0.3">
      <c r="A3880" s="15">
        <v>44335</v>
      </c>
      <c r="B3880" s="15">
        <v>0</v>
      </c>
      <c r="C3880" s="13" t="s">
        <v>117</v>
      </c>
      <c r="D3880" s="14" t="s">
        <v>0</v>
      </c>
      <c r="E3880" s="14">
        <v>7</v>
      </c>
      <c r="F3880" s="14" t="s">
        <v>31</v>
      </c>
      <c r="G3880" s="14">
        <v>3</v>
      </c>
      <c r="H3880" s="14">
        <v>1</v>
      </c>
      <c r="I3880" s="14">
        <v>3</v>
      </c>
      <c r="J3880" s="14">
        <v>0</v>
      </c>
      <c r="K3880" s="14">
        <f t="shared" si="60"/>
        <v>1</v>
      </c>
      <c r="L3880" s="14">
        <v>0.25700000000000001</v>
      </c>
      <c r="M3880" s="14">
        <v>0.39400000000000002</v>
      </c>
      <c r="N3880" s="21">
        <v>0.125</v>
      </c>
      <c r="O3880" s="21">
        <v>0.2</v>
      </c>
      <c r="P3880" s="26">
        <v>0.3</v>
      </c>
    </row>
    <row r="3881" spans="1:16" s="22" customFormat="1" x14ac:dyDescent="0.3">
      <c r="A3881" s="15">
        <v>44336</v>
      </c>
      <c r="B3881" s="15">
        <v>0</v>
      </c>
      <c r="C3881" s="13" t="s">
        <v>117</v>
      </c>
      <c r="D3881" s="14" t="s">
        <v>0</v>
      </c>
      <c r="E3881" s="14">
        <v>6</v>
      </c>
      <c r="F3881" s="14" t="s">
        <v>31</v>
      </c>
      <c r="G3881" s="14">
        <v>4</v>
      </c>
      <c r="H3881" s="14">
        <v>2</v>
      </c>
      <c r="I3881" s="14">
        <v>6</v>
      </c>
      <c r="J3881" s="14">
        <v>1</v>
      </c>
      <c r="K3881" s="14">
        <f t="shared" si="60"/>
        <v>1</v>
      </c>
      <c r="L3881" s="14">
        <v>0.26500000000000001</v>
      </c>
      <c r="M3881" s="14">
        <v>0.39800000000000002</v>
      </c>
      <c r="N3881" s="21">
        <v>0.2</v>
      </c>
      <c r="O3881" s="21">
        <v>0.22600000000000001</v>
      </c>
      <c r="P3881" s="26">
        <v>0.4</v>
      </c>
    </row>
    <row r="3882" spans="1:16" s="22" customFormat="1" x14ac:dyDescent="0.3">
      <c r="A3882" s="15">
        <v>44355</v>
      </c>
      <c r="B3882" s="15">
        <v>0</v>
      </c>
      <c r="C3882" s="13" t="s">
        <v>117</v>
      </c>
      <c r="D3882" s="14" t="s">
        <v>0</v>
      </c>
      <c r="E3882" s="14">
        <v>6</v>
      </c>
      <c r="F3882" s="14" t="s">
        <v>31</v>
      </c>
      <c r="G3882" s="14">
        <v>1</v>
      </c>
      <c r="H3882" s="14">
        <v>0</v>
      </c>
      <c r="I3882" s="14">
        <v>10</v>
      </c>
      <c r="J3882" s="14">
        <v>3</v>
      </c>
      <c r="K3882" s="14">
        <f t="shared" si="60"/>
        <v>0</v>
      </c>
      <c r="L3882" s="14">
        <v>0.29899999999999999</v>
      </c>
      <c r="M3882" s="14">
        <v>0.42899999999999999</v>
      </c>
      <c r="N3882" s="21">
        <v>0.53846153846153844</v>
      </c>
      <c r="O3882" s="21">
        <v>0.41399999999999998</v>
      </c>
      <c r="P3882" s="26">
        <v>0.5</v>
      </c>
    </row>
    <row r="3883" spans="1:16" s="22" customFormat="1" x14ac:dyDescent="0.3">
      <c r="A3883" s="15">
        <v>44356</v>
      </c>
      <c r="B3883" s="15">
        <v>0</v>
      </c>
      <c r="C3883" s="13" t="s">
        <v>117</v>
      </c>
      <c r="D3883" s="14" t="s">
        <v>0</v>
      </c>
      <c r="E3883" s="14">
        <v>6</v>
      </c>
      <c r="F3883" s="14" t="s">
        <v>31</v>
      </c>
      <c r="G3883" s="14">
        <v>5</v>
      </c>
      <c r="H3883" s="14">
        <v>1</v>
      </c>
      <c r="I3883" s="14">
        <v>11</v>
      </c>
      <c r="J3883" s="14">
        <v>3</v>
      </c>
      <c r="K3883" s="14">
        <f t="shared" si="60"/>
        <v>1</v>
      </c>
      <c r="L3883" s="14">
        <v>0.29599999999999999</v>
      </c>
      <c r="M3883" s="14">
        <v>0.42799999999999999</v>
      </c>
      <c r="N3883" s="21">
        <v>0.5</v>
      </c>
      <c r="O3883" s="21">
        <v>0.34599999999999997</v>
      </c>
      <c r="P3883" s="26">
        <v>0.4</v>
      </c>
    </row>
    <row r="3884" spans="1:16" s="22" customFormat="1" x14ac:dyDescent="0.3">
      <c r="A3884" s="15">
        <v>44357</v>
      </c>
      <c r="B3884" s="15">
        <v>0</v>
      </c>
      <c r="C3884" s="13" t="s">
        <v>117</v>
      </c>
      <c r="D3884" s="14" t="s">
        <v>0</v>
      </c>
      <c r="E3884" s="14">
        <v>7</v>
      </c>
      <c r="F3884" s="14" t="s">
        <v>31</v>
      </c>
      <c r="G3884" s="14">
        <v>3</v>
      </c>
      <c r="H3884" s="14">
        <v>1</v>
      </c>
      <c r="I3884" s="14">
        <v>16</v>
      </c>
      <c r="J3884" s="14">
        <v>4</v>
      </c>
      <c r="K3884" s="14">
        <f t="shared" si="60"/>
        <v>1</v>
      </c>
      <c r="L3884" s="14">
        <v>0.29699999999999999</v>
      </c>
      <c r="M3884" s="14">
        <v>0.432</v>
      </c>
      <c r="N3884" s="21">
        <v>0.4</v>
      </c>
      <c r="O3884" s="21">
        <v>0.35699999999999998</v>
      </c>
      <c r="P3884" s="26">
        <v>0.5</v>
      </c>
    </row>
    <row r="3885" spans="1:16" s="22" customFormat="1" x14ac:dyDescent="0.3">
      <c r="A3885" s="15">
        <v>44295</v>
      </c>
      <c r="B3885" s="15">
        <v>0</v>
      </c>
      <c r="C3885" s="13" t="s">
        <v>284</v>
      </c>
      <c r="D3885" s="14" t="s">
        <v>0</v>
      </c>
      <c r="E3885" s="14">
        <v>2</v>
      </c>
      <c r="F3885" s="14" t="s">
        <v>124</v>
      </c>
      <c r="G3885" s="14">
        <v>3</v>
      </c>
      <c r="H3885" s="14">
        <v>0</v>
      </c>
      <c r="I3885" s="14">
        <v>0</v>
      </c>
      <c r="J3885" s="14">
        <v>0</v>
      </c>
      <c r="K3885" s="14">
        <f t="shared" si="60"/>
        <v>0</v>
      </c>
      <c r="L3885" s="14">
        <v>0</v>
      </c>
      <c r="M3885" s="14">
        <v>0</v>
      </c>
      <c r="N3885" s="21">
        <v>0</v>
      </c>
      <c r="O3885" s="21">
        <v>0</v>
      </c>
      <c r="P3885" s="26">
        <v>0</v>
      </c>
    </row>
    <row r="3886" spans="1:16" s="22" customFormat="1" x14ac:dyDescent="0.3">
      <c r="A3886" s="15">
        <v>44296</v>
      </c>
      <c r="B3886" s="15">
        <v>0</v>
      </c>
      <c r="C3886" s="13" t="s">
        <v>284</v>
      </c>
      <c r="D3886" s="14" t="s">
        <v>0</v>
      </c>
      <c r="E3886" s="14">
        <v>6</v>
      </c>
      <c r="F3886" s="14" t="s">
        <v>124</v>
      </c>
      <c r="G3886" s="14">
        <v>4</v>
      </c>
      <c r="H3886" s="14">
        <v>2</v>
      </c>
      <c r="I3886" s="14">
        <v>3</v>
      </c>
      <c r="J3886" s="14">
        <v>0</v>
      </c>
      <c r="K3886" s="14">
        <f t="shared" si="60"/>
        <v>1</v>
      </c>
      <c r="L3886" s="14">
        <v>0.11799999999999999</v>
      </c>
      <c r="M3886" s="14">
        <v>0.11799999999999999</v>
      </c>
      <c r="N3886" s="21">
        <v>0</v>
      </c>
      <c r="O3886" s="21">
        <v>0</v>
      </c>
      <c r="P3886" s="26">
        <v>0</v>
      </c>
    </row>
    <row r="3887" spans="1:16" s="22" customFormat="1" x14ac:dyDescent="0.3">
      <c r="A3887" s="15">
        <v>44337</v>
      </c>
      <c r="B3887" s="15">
        <v>0</v>
      </c>
      <c r="C3887" s="13" t="s">
        <v>284</v>
      </c>
      <c r="D3887" s="14" t="s">
        <v>0</v>
      </c>
      <c r="E3887" s="14">
        <v>4</v>
      </c>
      <c r="F3887" s="14" t="s">
        <v>124</v>
      </c>
      <c r="G3887" s="14">
        <v>4</v>
      </c>
      <c r="H3887" s="14">
        <v>2</v>
      </c>
      <c r="I3887" s="14">
        <v>7</v>
      </c>
      <c r="J3887" s="14">
        <v>2</v>
      </c>
      <c r="K3887" s="14">
        <f t="shared" si="60"/>
        <v>1</v>
      </c>
      <c r="L3887" s="14">
        <v>0.26100000000000001</v>
      </c>
      <c r="M3887" s="14">
        <v>0.49299999999999999</v>
      </c>
      <c r="N3887" s="21">
        <v>0.35</v>
      </c>
      <c r="O3887" s="21">
        <v>0.28899999999999998</v>
      </c>
      <c r="P3887" s="26">
        <v>0.7</v>
      </c>
    </row>
    <row r="3888" spans="1:16" s="22" customFormat="1" x14ac:dyDescent="0.3">
      <c r="A3888" s="15">
        <v>44338</v>
      </c>
      <c r="B3888" s="15">
        <v>0</v>
      </c>
      <c r="C3888" s="13" t="s">
        <v>284</v>
      </c>
      <c r="D3888" s="14" t="s">
        <v>0</v>
      </c>
      <c r="E3888" s="14">
        <v>2</v>
      </c>
      <c r="F3888" s="14" t="s">
        <v>124</v>
      </c>
      <c r="G3888" s="14">
        <v>2</v>
      </c>
      <c r="H3888" s="14">
        <v>0</v>
      </c>
      <c r="I3888" s="14">
        <v>11</v>
      </c>
      <c r="J3888" s="14">
        <v>4</v>
      </c>
      <c r="K3888" s="14">
        <f t="shared" si="60"/>
        <v>0</v>
      </c>
      <c r="L3888" s="14">
        <v>0.25700000000000001</v>
      </c>
      <c r="M3888" s="14">
        <v>0.48499999999999999</v>
      </c>
      <c r="N3888" s="21">
        <v>0.38095238095238093</v>
      </c>
      <c r="O3888" s="21">
        <v>0.28899999999999998</v>
      </c>
      <c r="P3888" s="26">
        <v>0.7</v>
      </c>
    </row>
    <row r="3889" spans="1:16" s="22" customFormat="1" x14ac:dyDescent="0.3">
      <c r="A3889" s="15">
        <v>44369</v>
      </c>
      <c r="B3889" s="15">
        <v>0</v>
      </c>
      <c r="C3889" s="13" t="s">
        <v>284</v>
      </c>
      <c r="D3889" s="14" t="s">
        <v>0</v>
      </c>
      <c r="E3889" s="14">
        <v>4</v>
      </c>
      <c r="F3889" s="14" t="s">
        <v>124</v>
      </c>
      <c r="G3889" s="14">
        <v>3</v>
      </c>
      <c r="H3889" s="14">
        <v>0</v>
      </c>
      <c r="I3889" s="14">
        <v>13</v>
      </c>
      <c r="J3889" s="14">
        <v>4</v>
      </c>
      <c r="K3889" s="14">
        <f t="shared" si="60"/>
        <v>0</v>
      </c>
      <c r="L3889" s="14">
        <v>0.24199999999999999</v>
      </c>
      <c r="M3889" s="14">
        <v>0.47899999999999998</v>
      </c>
      <c r="N3889" s="21">
        <v>0.21052631578947367</v>
      </c>
      <c r="O3889" s="21">
        <v>0.189</v>
      </c>
      <c r="P3889" s="26">
        <v>0.5</v>
      </c>
    </row>
    <row r="3890" spans="1:16" s="22" customFormat="1" x14ac:dyDescent="0.3">
      <c r="A3890" s="15">
        <v>44370</v>
      </c>
      <c r="B3890" s="15">
        <v>0</v>
      </c>
      <c r="C3890" s="13" t="s">
        <v>284</v>
      </c>
      <c r="D3890" s="14" t="s">
        <v>0</v>
      </c>
      <c r="E3890" s="14">
        <v>2</v>
      </c>
      <c r="F3890" s="14" t="s">
        <v>124</v>
      </c>
      <c r="G3890" s="14">
        <v>3</v>
      </c>
      <c r="H3890" s="14">
        <v>1</v>
      </c>
      <c r="I3890" s="14">
        <v>16</v>
      </c>
      <c r="J3890" s="14">
        <v>4</v>
      </c>
      <c r="K3890" s="14">
        <f t="shared" si="60"/>
        <v>1</v>
      </c>
      <c r="L3890" s="14">
        <v>0.24299999999999999</v>
      </c>
      <c r="M3890" s="14">
        <v>0.49099999999999999</v>
      </c>
      <c r="N3890" s="21">
        <v>0.21052631578947367</v>
      </c>
      <c r="O3890" s="21">
        <v>0.189</v>
      </c>
      <c r="P3890" s="26">
        <v>0.5</v>
      </c>
    </row>
    <row r="3891" spans="1:16" s="22" customFormat="1" x14ac:dyDescent="0.3">
      <c r="A3891" s="15">
        <v>44371</v>
      </c>
      <c r="B3891" s="15">
        <v>0</v>
      </c>
      <c r="C3891" s="13" t="s">
        <v>284</v>
      </c>
      <c r="D3891" s="14" t="s">
        <v>0</v>
      </c>
      <c r="E3891" s="14">
        <v>2</v>
      </c>
      <c r="F3891" s="14" t="s">
        <v>124</v>
      </c>
      <c r="G3891" s="14">
        <v>5</v>
      </c>
      <c r="H3891" s="14">
        <v>1</v>
      </c>
      <c r="I3891" s="14">
        <v>19</v>
      </c>
      <c r="J3891" s="14">
        <v>5</v>
      </c>
      <c r="K3891" s="14">
        <f t="shared" si="60"/>
        <v>1</v>
      </c>
      <c r="L3891" s="14">
        <v>0.24199999999999999</v>
      </c>
      <c r="M3891" s="14">
        <v>0.48499999999999999</v>
      </c>
      <c r="N3891" s="21">
        <v>0.23529411764705882</v>
      </c>
      <c r="O3891" s="21">
        <v>0.189</v>
      </c>
      <c r="P3891" s="26">
        <v>0.5</v>
      </c>
    </row>
    <row r="3892" spans="1:16" s="22" customFormat="1" x14ac:dyDescent="0.3">
      <c r="A3892" s="15">
        <v>44313</v>
      </c>
      <c r="B3892" s="15">
        <v>0</v>
      </c>
      <c r="C3892" s="13" t="s">
        <v>251</v>
      </c>
      <c r="D3892" s="14" t="s">
        <v>0</v>
      </c>
      <c r="E3892" s="14">
        <v>9</v>
      </c>
      <c r="F3892" s="14" t="s">
        <v>31</v>
      </c>
      <c r="G3892" s="14">
        <v>4</v>
      </c>
      <c r="H3892" s="14">
        <v>1</v>
      </c>
      <c r="I3892" s="14">
        <v>0</v>
      </c>
      <c r="J3892" s="14">
        <v>0</v>
      </c>
      <c r="K3892" s="14">
        <f t="shared" si="60"/>
        <v>1</v>
      </c>
      <c r="L3892" s="14">
        <v>0.22900000000000001</v>
      </c>
      <c r="M3892" s="14">
        <v>0.29199999999999998</v>
      </c>
      <c r="N3892" s="21">
        <v>0.21428571428571427</v>
      </c>
      <c r="O3892" s="21">
        <v>0.22600000000000001</v>
      </c>
      <c r="P3892" s="26">
        <v>0.7</v>
      </c>
    </row>
    <row r="3893" spans="1:16" s="22" customFormat="1" x14ac:dyDescent="0.3">
      <c r="A3893" s="15">
        <v>44314</v>
      </c>
      <c r="B3893" s="15">
        <v>0</v>
      </c>
      <c r="C3893" s="13" t="s">
        <v>251</v>
      </c>
      <c r="D3893" s="14" t="s">
        <v>0</v>
      </c>
      <c r="E3893" s="14">
        <v>9</v>
      </c>
      <c r="F3893" s="14" t="s">
        <v>31</v>
      </c>
      <c r="G3893" s="14">
        <v>4</v>
      </c>
      <c r="H3893" s="14">
        <v>1</v>
      </c>
      <c r="I3893" s="14">
        <v>4</v>
      </c>
      <c r="J3893" s="14">
        <v>1</v>
      </c>
      <c r="K3893" s="14">
        <f t="shared" si="60"/>
        <v>1</v>
      </c>
      <c r="L3893" s="14">
        <v>0.23100000000000001</v>
      </c>
      <c r="M3893" s="14">
        <v>0.28799999999999998</v>
      </c>
      <c r="N3893" s="21">
        <v>0.23076923076923078</v>
      </c>
      <c r="O3893" s="21">
        <v>0.21199999999999999</v>
      </c>
      <c r="P3893" s="26">
        <v>0.7</v>
      </c>
    </row>
    <row r="3894" spans="1:16" s="22" customFormat="1" x14ac:dyDescent="0.3">
      <c r="A3894" s="15">
        <v>44315</v>
      </c>
      <c r="B3894" s="15">
        <v>0</v>
      </c>
      <c r="C3894" s="13" t="s">
        <v>251</v>
      </c>
      <c r="D3894" s="14" t="s">
        <v>0</v>
      </c>
      <c r="E3894" s="14">
        <v>9</v>
      </c>
      <c r="F3894" s="14" t="s">
        <v>31</v>
      </c>
      <c r="G3894" s="14">
        <v>4</v>
      </c>
      <c r="H3894" s="14">
        <v>3</v>
      </c>
      <c r="I3894" s="14">
        <v>8</v>
      </c>
      <c r="J3894" s="14">
        <v>2</v>
      </c>
      <c r="K3894" s="14">
        <f t="shared" si="60"/>
        <v>1</v>
      </c>
      <c r="L3894" s="14">
        <v>0.26800000000000002</v>
      </c>
      <c r="M3894" s="14">
        <v>0.32100000000000001</v>
      </c>
      <c r="N3894" s="21">
        <v>0.1875</v>
      </c>
      <c r="O3894" s="21">
        <v>0.20599999999999999</v>
      </c>
      <c r="P3894" s="26">
        <v>0.7</v>
      </c>
    </row>
    <row r="3895" spans="1:16" s="22" customFormat="1" x14ac:dyDescent="0.3">
      <c r="A3895" s="15">
        <v>44342</v>
      </c>
      <c r="B3895" s="15">
        <v>0</v>
      </c>
      <c r="C3895" s="13" t="s">
        <v>251</v>
      </c>
      <c r="D3895" s="14" t="s">
        <v>0</v>
      </c>
      <c r="E3895" s="14">
        <v>2</v>
      </c>
      <c r="F3895" s="14" t="s">
        <v>31</v>
      </c>
      <c r="G3895" s="14">
        <v>3</v>
      </c>
      <c r="H3895" s="14">
        <v>0</v>
      </c>
      <c r="I3895" s="14">
        <v>12</v>
      </c>
      <c r="J3895" s="14">
        <v>5</v>
      </c>
      <c r="K3895" s="14">
        <f t="shared" si="60"/>
        <v>0</v>
      </c>
      <c r="L3895" s="14">
        <v>0.27</v>
      </c>
      <c r="M3895" s="14">
        <v>0.4</v>
      </c>
      <c r="N3895" s="21">
        <v>0.26315789473684209</v>
      </c>
      <c r="O3895" s="21">
        <v>0.26700000000000002</v>
      </c>
      <c r="P3895" s="26">
        <v>0.6</v>
      </c>
    </row>
    <row r="3896" spans="1:16" s="22" customFormat="1" x14ac:dyDescent="0.3">
      <c r="A3896" s="15">
        <v>44343</v>
      </c>
      <c r="B3896" s="15">
        <v>0</v>
      </c>
      <c r="C3896" s="13" t="s">
        <v>251</v>
      </c>
      <c r="D3896" s="14" t="s">
        <v>0</v>
      </c>
      <c r="E3896" s="14">
        <v>6</v>
      </c>
      <c r="F3896" s="14" t="s">
        <v>31</v>
      </c>
      <c r="G3896" s="14">
        <v>2</v>
      </c>
      <c r="H3896" s="14">
        <v>1</v>
      </c>
      <c r="I3896" s="14">
        <v>15</v>
      </c>
      <c r="J3896" s="14">
        <v>5</v>
      </c>
      <c r="K3896" s="14">
        <f t="shared" si="60"/>
        <v>1</v>
      </c>
      <c r="L3896" s="14">
        <v>0.27400000000000002</v>
      </c>
      <c r="M3896" s="14">
        <v>0.41</v>
      </c>
      <c r="N3896" s="21">
        <v>0.21052631578947367</v>
      </c>
      <c r="O3896" s="21">
        <v>0.25</v>
      </c>
      <c r="P3896" s="26">
        <v>0.6</v>
      </c>
    </row>
    <row r="3897" spans="1:16" s="22" customFormat="1" x14ac:dyDescent="0.3">
      <c r="A3897" s="15">
        <v>44302</v>
      </c>
      <c r="B3897" s="15">
        <v>0</v>
      </c>
      <c r="C3897" s="13" t="s">
        <v>262</v>
      </c>
      <c r="D3897" s="14" t="s">
        <v>0</v>
      </c>
      <c r="E3897" s="14">
        <v>3</v>
      </c>
      <c r="F3897" s="14" t="s">
        <v>2</v>
      </c>
      <c r="G3897" s="14">
        <v>3</v>
      </c>
      <c r="H3897" s="14">
        <v>1</v>
      </c>
      <c r="I3897" s="14">
        <v>0</v>
      </c>
      <c r="J3897" s="14">
        <v>0</v>
      </c>
      <c r="K3897" s="14">
        <f t="shared" si="60"/>
        <v>1</v>
      </c>
      <c r="L3897" s="14">
        <v>0.42899999999999999</v>
      </c>
      <c r="M3897" s="14">
        <v>0.66700000000000004</v>
      </c>
      <c r="N3897" s="21">
        <v>0.52631578947368418</v>
      </c>
      <c r="O3897" s="21">
        <v>0.436</v>
      </c>
      <c r="P3897" s="26">
        <v>1</v>
      </c>
    </row>
    <row r="3898" spans="1:16" s="22" customFormat="1" x14ac:dyDescent="0.3">
      <c r="A3898" s="15">
        <v>44303</v>
      </c>
      <c r="B3898" s="15">
        <v>0</v>
      </c>
      <c r="C3898" s="13" t="s">
        <v>262</v>
      </c>
      <c r="D3898" s="14" t="s">
        <v>0</v>
      </c>
      <c r="E3898" s="14">
        <v>3</v>
      </c>
      <c r="F3898" s="14" t="s">
        <v>7</v>
      </c>
      <c r="G3898" s="14">
        <v>3</v>
      </c>
      <c r="H3898" s="14">
        <v>1</v>
      </c>
      <c r="I3898" s="14">
        <v>3</v>
      </c>
      <c r="J3898" s="14">
        <v>1</v>
      </c>
      <c r="K3898" s="14">
        <f t="shared" si="60"/>
        <v>1</v>
      </c>
      <c r="L3898" s="14">
        <v>0.42199999999999999</v>
      </c>
      <c r="M3898" s="14">
        <v>0.64400000000000002</v>
      </c>
      <c r="N3898" s="21">
        <v>0.5</v>
      </c>
      <c r="O3898" s="21">
        <v>0.44700000000000001</v>
      </c>
      <c r="P3898" s="26">
        <v>1</v>
      </c>
    </row>
    <row r="3899" spans="1:16" s="22" customFormat="1" x14ac:dyDescent="0.3">
      <c r="A3899" s="15">
        <v>44304</v>
      </c>
      <c r="B3899" s="15">
        <v>0</v>
      </c>
      <c r="C3899" s="13" t="s">
        <v>262</v>
      </c>
      <c r="D3899" s="14" t="s">
        <v>0</v>
      </c>
      <c r="E3899" s="14">
        <v>3</v>
      </c>
      <c r="F3899" s="14" t="s">
        <v>2</v>
      </c>
      <c r="G3899" s="14">
        <v>3</v>
      </c>
      <c r="H3899" s="14">
        <v>1</v>
      </c>
      <c r="I3899" s="14">
        <v>6</v>
      </c>
      <c r="J3899" s="14">
        <v>2</v>
      </c>
      <c r="K3899" s="14">
        <f t="shared" si="60"/>
        <v>1</v>
      </c>
      <c r="L3899" s="14">
        <v>0.41699999999999998</v>
      </c>
      <c r="M3899" s="14">
        <v>0.625</v>
      </c>
      <c r="N3899" s="21">
        <v>0.47058823529411764</v>
      </c>
      <c r="O3899" s="21">
        <v>0.45900000000000002</v>
      </c>
      <c r="P3899" s="26">
        <v>1</v>
      </c>
    </row>
    <row r="3900" spans="1:16" s="22" customFormat="1" x14ac:dyDescent="0.3">
      <c r="A3900" s="15">
        <v>44321</v>
      </c>
      <c r="B3900" s="15">
        <v>0</v>
      </c>
      <c r="C3900" s="13" t="s">
        <v>262</v>
      </c>
      <c r="D3900" s="14" t="s">
        <v>0</v>
      </c>
      <c r="E3900" s="14">
        <v>3</v>
      </c>
      <c r="F3900" s="14" t="s">
        <v>114</v>
      </c>
      <c r="G3900" s="14">
        <v>5</v>
      </c>
      <c r="H3900" s="14">
        <v>2</v>
      </c>
      <c r="I3900" s="14">
        <v>9</v>
      </c>
      <c r="J3900" s="14">
        <v>3</v>
      </c>
      <c r="K3900" s="14">
        <f t="shared" si="60"/>
        <v>1</v>
      </c>
      <c r="L3900" s="14">
        <v>0.35599999999999998</v>
      </c>
      <c r="M3900" s="14">
        <v>0.48899999999999999</v>
      </c>
      <c r="N3900" s="21">
        <v>0.2</v>
      </c>
      <c r="O3900" s="21">
        <v>0.24099999999999999</v>
      </c>
      <c r="P3900" s="26">
        <v>0.4</v>
      </c>
    </row>
    <row r="3901" spans="1:16" s="22" customFormat="1" x14ac:dyDescent="0.3">
      <c r="A3901" s="15">
        <v>44322</v>
      </c>
      <c r="B3901" s="15">
        <v>0</v>
      </c>
      <c r="C3901" s="13" t="s">
        <v>262</v>
      </c>
      <c r="D3901" s="14" t="s">
        <v>0</v>
      </c>
      <c r="E3901" s="14">
        <v>3</v>
      </c>
      <c r="F3901" s="14" t="s">
        <v>114</v>
      </c>
      <c r="G3901" s="14">
        <v>4</v>
      </c>
      <c r="H3901" s="14">
        <v>2</v>
      </c>
      <c r="I3901" s="14">
        <v>14</v>
      </c>
      <c r="J3901" s="14">
        <v>5</v>
      </c>
      <c r="K3901" s="14">
        <f t="shared" si="60"/>
        <v>1</v>
      </c>
      <c r="L3901" s="14">
        <v>0.36199999999999999</v>
      </c>
      <c r="M3901" s="14">
        <v>0.5</v>
      </c>
      <c r="N3901" s="21">
        <v>0.26666666666666666</v>
      </c>
      <c r="O3901" s="21">
        <v>0.23300000000000001</v>
      </c>
      <c r="P3901" s="26">
        <v>0.4</v>
      </c>
    </row>
    <row r="3902" spans="1:16" s="22" customFormat="1" x14ac:dyDescent="0.3">
      <c r="A3902" s="15">
        <v>44358</v>
      </c>
      <c r="B3902" s="15">
        <v>0</v>
      </c>
      <c r="C3902" s="13" t="s">
        <v>262</v>
      </c>
      <c r="D3902" s="14" t="s">
        <v>0</v>
      </c>
      <c r="E3902" s="14">
        <v>3</v>
      </c>
      <c r="F3902" s="14" t="s">
        <v>114</v>
      </c>
      <c r="G3902" s="14">
        <v>3</v>
      </c>
      <c r="H3902" s="14">
        <v>0</v>
      </c>
      <c r="I3902" s="14">
        <v>18</v>
      </c>
      <c r="J3902" s="14">
        <v>7</v>
      </c>
      <c r="K3902" s="14">
        <f t="shared" si="60"/>
        <v>0</v>
      </c>
      <c r="L3902" s="14">
        <v>0.33100000000000002</v>
      </c>
      <c r="M3902" s="14">
        <v>0.438</v>
      </c>
      <c r="N3902" s="21">
        <v>0.33333333333333331</v>
      </c>
      <c r="O3902" s="21">
        <v>0.24199999999999999</v>
      </c>
      <c r="P3902" s="26">
        <v>0.7</v>
      </c>
    </row>
    <row r="3903" spans="1:16" s="22" customFormat="1" x14ac:dyDescent="0.3">
      <c r="A3903" s="15">
        <v>44359</v>
      </c>
      <c r="B3903" s="15">
        <v>0</v>
      </c>
      <c r="C3903" s="13" t="s">
        <v>262</v>
      </c>
      <c r="D3903" s="14" t="s">
        <v>0</v>
      </c>
      <c r="E3903" s="14">
        <v>3</v>
      </c>
      <c r="F3903" s="14" t="s">
        <v>114</v>
      </c>
      <c r="G3903" s="14">
        <v>5</v>
      </c>
      <c r="H3903" s="14">
        <v>2</v>
      </c>
      <c r="I3903" s="14">
        <v>21</v>
      </c>
      <c r="J3903" s="14">
        <v>7</v>
      </c>
      <c r="K3903" s="14">
        <f t="shared" si="60"/>
        <v>1</v>
      </c>
      <c r="L3903" s="14">
        <v>0.33300000000000002</v>
      </c>
      <c r="M3903" s="14">
        <v>0.442</v>
      </c>
      <c r="N3903" s="21">
        <v>0.23529411764705882</v>
      </c>
      <c r="O3903" s="21">
        <v>0.21199999999999999</v>
      </c>
      <c r="P3903" s="26">
        <v>0.6</v>
      </c>
    </row>
    <row r="3904" spans="1:16" s="22" customFormat="1" x14ac:dyDescent="0.3">
      <c r="A3904" s="15">
        <v>44360</v>
      </c>
      <c r="B3904" s="15">
        <v>0</v>
      </c>
      <c r="C3904" s="13" t="s">
        <v>262</v>
      </c>
      <c r="D3904" s="14" t="s">
        <v>0</v>
      </c>
      <c r="E3904" s="14">
        <v>3</v>
      </c>
      <c r="F3904" s="14" t="s">
        <v>114</v>
      </c>
      <c r="G3904" s="14">
        <v>3</v>
      </c>
      <c r="H3904" s="14">
        <v>1</v>
      </c>
      <c r="I3904" s="14">
        <v>26</v>
      </c>
      <c r="J3904" s="14">
        <v>9</v>
      </c>
      <c r="K3904" s="14">
        <f t="shared" si="60"/>
        <v>1</v>
      </c>
      <c r="L3904" s="14">
        <v>0.33300000000000002</v>
      </c>
      <c r="M3904" s="14">
        <v>0.44</v>
      </c>
      <c r="N3904" s="21">
        <v>0.33333333333333331</v>
      </c>
      <c r="O3904" s="21">
        <v>0.24199999999999999</v>
      </c>
      <c r="P3904" s="26">
        <v>0.6</v>
      </c>
    </row>
    <row r="3905" spans="1:16" s="22" customFormat="1" x14ac:dyDescent="0.3">
      <c r="A3905" s="15">
        <v>44292</v>
      </c>
      <c r="B3905" s="15">
        <v>0</v>
      </c>
      <c r="C3905" s="13" t="s">
        <v>272</v>
      </c>
      <c r="D3905" s="14" t="s">
        <v>0</v>
      </c>
      <c r="E3905" s="14">
        <v>7</v>
      </c>
      <c r="F3905" s="14" t="s">
        <v>120</v>
      </c>
      <c r="G3905" s="14">
        <v>3</v>
      </c>
      <c r="H3905" s="14">
        <v>1</v>
      </c>
      <c r="I3905" s="14">
        <v>0</v>
      </c>
      <c r="J3905" s="14">
        <v>0</v>
      </c>
      <c r="K3905" s="14">
        <f t="shared" si="60"/>
        <v>1</v>
      </c>
      <c r="L3905" s="14">
        <v>0.2</v>
      </c>
      <c r="M3905" s="14">
        <v>0.2</v>
      </c>
      <c r="N3905" s="21">
        <v>0</v>
      </c>
      <c r="O3905" s="21">
        <v>0</v>
      </c>
      <c r="P3905" s="26">
        <v>0</v>
      </c>
    </row>
    <row r="3906" spans="1:16" s="22" customFormat="1" x14ac:dyDescent="0.3">
      <c r="A3906" s="15">
        <v>44293</v>
      </c>
      <c r="B3906" s="15">
        <v>0</v>
      </c>
      <c r="C3906" s="13" t="s">
        <v>272</v>
      </c>
      <c r="D3906" s="14" t="s">
        <v>0</v>
      </c>
      <c r="E3906" s="14">
        <v>7</v>
      </c>
      <c r="F3906" s="14" t="s">
        <v>120</v>
      </c>
      <c r="G3906" s="14">
        <v>3</v>
      </c>
      <c r="H3906" s="14">
        <v>1</v>
      </c>
      <c r="I3906" s="14">
        <v>3</v>
      </c>
      <c r="J3906" s="14">
        <v>1</v>
      </c>
      <c r="K3906" s="14">
        <f t="shared" ref="K3906:K3969" si="61">IF(H3906=0,0,1)</f>
        <v>1</v>
      </c>
      <c r="L3906" s="14">
        <v>0.25</v>
      </c>
      <c r="M3906" s="14">
        <v>0.25</v>
      </c>
      <c r="N3906" s="21">
        <v>0.2</v>
      </c>
      <c r="O3906" s="21">
        <v>0.2</v>
      </c>
      <c r="P3906" s="26">
        <v>0.5</v>
      </c>
    </row>
    <row r="3907" spans="1:16" s="22" customFormat="1" x14ac:dyDescent="0.3">
      <c r="A3907" s="15">
        <v>44294</v>
      </c>
      <c r="B3907" s="15">
        <v>0</v>
      </c>
      <c r="C3907" s="13" t="s">
        <v>272</v>
      </c>
      <c r="D3907" s="14" t="s">
        <v>0</v>
      </c>
      <c r="E3907" s="14">
        <v>6</v>
      </c>
      <c r="F3907" s="14" t="s">
        <v>120</v>
      </c>
      <c r="G3907" s="14">
        <v>4</v>
      </c>
      <c r="H3907" s="14">
        <v>0</v>
      </c>
      <c r="I3907" s="14">
        <v>6</v>
      </c>
      <c r="J3907" s="14">
        <v>2</v>
      </c>
      <c r="K3907" s="14">
        <f t="shared" si="61"/>
        <v>0</v>
      </c>
      <c r="L3907" s="14">
        <v>0.16700000000000001</v>
      </c>
      <c r="M3907" s="14">
        <v>0.16700000000000001</v>
      </c>
      <c r="N3907" s="21">
        <v>0.25</v>
      </c>
      <c r="O3907" s="21">
        <v>0.25</v>
      </c>
      <c r="P3907" s="26">
        <v>0.67</v>
      </c>
    </row>
    <row r="3908" spans="1:16" s="22" customFormat="1" x14ac:dyDescent="0.3">
      <c r="A3908" s="15">
        <v>44348</v>
      </c>
      <c r="B3908" s="15">
        <v>0</v>
      </c>
      <c r="C3908" s="13" t="s">
        <v>272</v>
      </c>
      <c r="D3908" s="14" t="s">
        <v>0</v>
      </c>
      <c r="E3908" s="14">
        <v>8</v>
      </c>
      <c r="F3908" s="14" t="s">
        <v>120</v>
      </c>
      <c r="G3908" s="14">
        <v>4</v>
      </c>
      <c r="H3908" s="14">
        <v>1</v>
      </c>
      <c r="I3908" s="14">
        <v>10</v>
      </c>
      <c r="J3908" s="14">
        <v>2</v>
      </c>
      <c r="K3908" s="14">
        <f t="shared" si="61"/>
        <v>1</v>
      </c>
      <c r="L3908" s="14">
        <v>0.19400000000000001</v>
      </c>
      <c r="M3908" s="14">
        <v>0.40799999999999997</v>
      </c>
      <c r="N3908" s="21">
        <v>0.2</v>
      </c>
      <c r="O3908" s="21">
        <v>0.115</v>
      </c>
      <c r="P3908" s="26">
        <v>0.1</v>
      </c>
    </row>
    <row r="3909" spans="1:16" s="22" customFormat="1" x14ac:dyDescent="0.3">
      <c r="A3909" s="15">
        <v>44349</v>
      </c>
      <c r="B3909" s="15">
        <v>0</v>
      </c>
      <c r="C3909" s="13" t="s">
        <v>272</v>
      </c>
      <c r="D3909" s="14" t="s">
        <v>0</v>
      </c>
      <c r="E3909" s="14">
        <v>7</v>
      </c>
      <c r="F3909" s="14" t="s">
        <v>120</v>
      </c>
      <c r="G3909" s="14">
        <v>4</v>
      </c>
      <c r="H3909" s="14">
        <v>0</v>
      </c>
      <c r="I3909" s="14">
        <v>14</v>
      </c>
      <c r="J3909" s="14">
        <v>3</v>
      </c>
      <c r="K3909" s="14">
        <f t="shared" si="61"/>
        <v>0</v>
      </c>
      <c r="L3909" s="14">
        <v>0.186</v>
      </c>
      <c r="M3909" s="14">
        <v>0.39200000000000002</v>
      </c>
      <c r="N3909" s="21">
        <v>7.1428571428571425E-2</v>
      </c>
      <c r="O3909" s="21">
        <v>0.14799999999999999</v>
      </c>
      <c r="P3909" s="26">
        <v>0.2</v>
      </c>
    </row>
    <row r="3910" spans="1:16" s="22" customFormat="1" x14ac:dyDescent="0.3">
      <c r="A3910" s="15">
        <v>44377</v>
      </c>
      <c r="B3910" s="15">
        <v>0</v>
      </c>
      <c r="C3910" s="13" t="s">
        <v>272</v>
      </c>
      <c r="D3910" s="14" t="s">
        <v>0</v>
      </c>
      <c r="E3910" s="14">
        <v>7</v>
      </c>
      <c r="F3910" s="14" t="s">
        <v>120</v>
      </c>
      <c r="G3910" s="14">
        <v>1</v>
      </c>
      <c r="H3910" s="14">
        <v>0</v>
      </c>
      <c r="I3910" s="14">
        <v>18</v>
      </c>
      <c r="J3910" s="14">
        <v>3</v>
      </c>
      <c r="K3910" s="14">
        <f t="shared" si="61"/>
        <v>0</v>
      </c>
      <c r="L3910" s="14">
        <v>0.17299999999999999</v>
      </c>
      <c r="M3910" s="14">
        <v>0.34499999999999997</v>
      </c>
      <c r="N3910" s="21">
        <v>0.22222222222222221</v>
      </c>
      <c r="O3910" s="21">
        <v>0.14299999999999999</v>
      </c>
      <c r="P3910" s="26">
        <v>0.2</v>
      </c>
    </row>
    <row r="3911" spans="1:16" s="22" customFormat="1" x14ac:dyDescent="0.3">
      <c r="A3911" s="15">
        <v>44299</v>
      </c>
      <c r="B3911" s="15">
        <v>0</v>
      </c>
      <c r="C3911" s="13" t="s">
        <v>197</v>
      </c>
      <c r="D3911" s="14" t="s">
        <v>0</v>
      </c>
      <c r="E3911" s="14">
        <v>7</v>
      </c>
      <c r="F3911" s="14" t="s">
        <v>111</v>
      </c>
      <c r="G3911" s="14">
        <v>2</v>
      </c>
      <c r="H3911" s="14">
        <v>0</v>
      </c>
      <c r="I3911" s="14">
        <v>0</v>
      </c>
      <c r="J3911" s="14">
        <v>0</v>
      </c>
      <c r="K3911" s="14">
        <f t="shared" si="61"/>
        <v>0</v>
      </c>
      <c r="L3911" s="14">
        <v>0.24</v>
      </c>
      <c r="M3911" s="14">
        <v>0.4</v>
      </c>
      <c r="N3911" s="21">
        <v>0.27777777777777779</v>
      </c>
      <c r="O3911" s="21">
        <v>0.26100000000000001</v>
      </c>
      <c r="P3911" s="26">
        <v>0.5</v>
      </c>
    </row>
    <row r="3912" spans="1:16" s="22" customFormat="1" x14ac:dyDescent="0.3">
      <c r="A3912" s="15">
        <v>44301</v>
      </c>
      <c r="B3912" s="15">
        <v>0</v>
      </c>
      <c r="C3912" s="13" t="s">
        <v>197</v>
      </c>
      <c r="D3912" s="14" t="s">
        <v>0</v>
      </c>
      <c r="E3912" s="14">
        <v>7</v>
      </c>
      <c r="F3912" s="14" t="s">
        <v>111</v>
      </c>
      <c r="G3912" s="14">
        <v>4</v>
      </c>
      <c r="H3912" s="14">
        <v>1</v>
      </c>
      <c r="I3912" s="14">
        <v>2</v>
      </c>
      <c r="J3912" s="14">
        <v>0</v>
      </c>
      <c r="K3912" s="14">
        <f t="shared" si="61"/>
        <v>1</v>
      </c>
      <c r="L3912" s="14">
        <v>0.24099999999999999</v>
      </c>
      <c r="M3912" s="14">
        <v>0.379</v>
      </c>
      <c r="N3912" s="21">
        <v>0.17647058823529413</v>
      </c>
      <c r="O3912" s="21">
        <v>0.24</v>
      </c>
      <c r="P3912" s="26">
        <v>0.44</v>
      </c>
    </row>
    <row r="3913" spans="1:16" s="22" customFormat="1" x14ac:dyDescent="0.3">
      <c r="A3913" s="15">
        <v>44344</v>
      </c>
      <c r="B3913" s="15">
        <v>0</v>
      </c>
      <c r="C3913" s="13" t="s">
        <v>197</v>
      </c>
      <c r="D3913" s="14" t="s">
        <v>0</v>
      </c>
      <c r="E3913" s="14">
        <v>5</v>
      </c>
      <c r="F3913" s="14" t="s">
        <v>7</v>
      </c>
      <c r="G3913" s="14">
        <v>2</v>
      </c>
      <c r="H3913" s="14">
        <v>0</v>
      </c>
      <c r="I3913" s="14">
        <v>6</v>
      </c>
      <c r="J3913" s="14">
        <v>1</v>
      </c>
      <c r="K3913" s="14">
        <f t="shared" si="61"/>
        <v>0</v>
      </c>
      <c r="L3913" s="14">
        <v>0.27900000000000003</v>
      </c>
      <c r="M3913" s="14">
        <v>0.56699999999999995</v>
      </c>
      <c r="N3913" s="21">
        <v>0.30769230769230771</v>
      </c>
      <c r="O3913" s="21">
        <v>0.4</v>
      </c>
      <c r="P3913" s="26">
        <v>0.5</v>
      </c>
    </row>
    <row r="3914" spans="1:16" s="22" customFormat="1" x14ac:dyDescent="0.3">
      <c r="A3914" s="15">
        <v>44345</v>
      </c>
      <c r="B3914" s="15">
        <v>0</v>
      </c>
      <c r="C3914" s="13" t="s">
        <v>197</v>
      </c>
      <c r="D3914" s="14" t="s">
        <v>0</v>
      </c>
      <c r="E3914" s="14">
        <v>7</v>
      </c>
      <c r="F3914" s="14" t="s">
        <v>111</v>
      </c>
      <c r="G3914" s="14">
        <v>1</v>
      </c>
      <c r="H3914" s="14">
        <v>1</v>
      </c>
      <c r="I3914" s="14">
        <v>8</v>
      </c>
      <c r="J3914" s="14">
        <v>1</v>
      </c>
      <c r="K3914" s="14">
        <f t="shared" si="61"/>
        <v>1</v>
      </c>
      <c r="L3914" s="14">
        <v>0.28599999999999998</v>
      </c>
      <c r="M3914" s="14">
        <v>0.6</v>
      </c>
      <c r="N3914" s="21">
        <v>0.30769230769230771</v>
      </c>
      <c r="O3914" s="21">
        <v>0.4</v>
      </c>
      <c r="P3914" s="26">
        <v>0.5</v>
      </c>
    </row>
    <row r="3915" spans="1:16" s="22" customFormat="1" x14ac:dyDescent="0.3">
      <c r="A3915" s="15">
        <v>44346</v>
      </c>
      <c r="B3915" s="15">
        <v>0</v>
      </c>
      <c r="C3915" s="13" t="s">
        <v>197</v>
      </c>
      <c r="D3915" s="14" t="s">
        <v>0</v>
      </c>
      <c r="E3915" s="14">
        <v>7</v>
      </c>
      <c r="F3915" s="14" t="s">
        <v>111</v>
      </c>
      <c r="G3915" s="14">
        <v>2</v>
      </c>
      <c r="H3915" s="14">
        <v>1</v>
      </c>
      <c r="I3915" s="14">
        <v>9</v>
      </c>
      <c r="J3915" s="14">
        <v>2</v>
      </c>
      <c r="K3915" s="14">
        <f t="shared" si="61"/>
        <v>1</v>
      </c>
      <c r="L3915" s="14">
        <v>0.28999999999999998</v>
      </c>
      <c r="M3915" s="14">
        <v>0.59799999999999998</v>
      </c>
      <c r="N3915" s="21">
        <v>0.45454545454545453</v>
      </c>
      <c r="O3915" s="21">
        <v>0.44</v>
      </c>
      <c r="P3915" s="26">
        <v>0.6</v>
      </c>
    </row>
    <row r="3916" spans="1:16" s="22" customFormat="1" x14ac:dyDescent="0.3">
      <c r="A3916" s="15">
        <v>44362</v>
      </c>
      <c r="B3916" s="15">
        <v>0</v>
      </c>
      <c r="C3916" s="13" t="s">
        <v>197</v>
      </c>
      <c r="D3916" s="14" t="s">
        <v>0</v>
      </c>
      <c r="E3916" s="14">
        <v>2</v>
      </c>
      <c r="F3916" s="14" t="s">
        <v>7</v>
      </c>
      <c r="G3916" s="14">
        <v>4</v>
      </c>
      <c r="H3916" s="14">
        <v>1</v>
      </c>
      <c r="I3916" s="14">
        <v>11</v>
      </c>
      <c r="J3916" s="14">
        <v>3</v>
      </c>
      <c r="K3916" s="14">
        <f t="shared" si="61"/>
        <v>1</v>
      </c>
      <c r="L3916" s="14">
        <v>0.28199999999999997</v>
      </c>
      <c r="M3916" s="14">
        <v>0.59199999999999997</v>
      </c>
      <c r="N3916" s="21">
        <v>0.3</v>
      </c>
      <c r="O3916" s="21">
        <v>0.25800000000000001</v>
      </c>
      <c r="P3916" s="26">
        <v>0.6</v>
      </c>
    </row>
    <row r="3917" spans="1:16" s="22" customFormat="1" x14ac:dyDescent="0.3">
      <c r="A3917" s="15">
        <v>44363</v>
      </c>
      <c r="B3917" s="15">
        <v>0</v>
      </c>
      <c r="C3917" s="13" t="s">
        <v>197</v>
      </c>
      <c r="D3917" s="14" t="s">
        <v>0</v>
      </c>
      <c r="E3917" s="14">
        <v>2</v>
      </c>
      <c r="F3917" s="14" t="s">
        <v>111</v>
      </c>
      <c r="G3917" s="14">
        <v>4</v>
      </c>
      <c r="H3917" s="14">
        <v>1</v>
      </c>
      <c r="I3917" s="14">
        <v>15</v>
      </c>
      <c r="J3917" s="14">
        <v>4</v>
      </c>
      <c r="K3917" s="14">
        <f t="shared" si="61"/>
        <v>1</v>
      </c>
      <c r="L3917" s="14">
        <v>0.28100000000000003</v>
      </c>
      <c r="M3917" s="14">
        <v>0.58199999999999996</v>
      </c>
      <c r="N3917" s="21">
        <v>0.2857142857142857</v>
      </c>
      <c r="O3917" s="21">
        <v>0.27300000000000002</v>
      </c>
      <c r="P3917" s="26">
        <v>0.7</v>
      </c>
    </row>
    <row r="3918" spans="1:16" s="22" customFormat="1" x14ac:dyDescent="0.3">
      <c r="A3918" s="15">
        <v>44364</v>
      </c>
      <c r="B3918" s="15">
        <v>0</v>
      </c>
      <c r="C3918" s="13" t="s">
        <v>197</v>
      </c>
      <c r="D3918" s="14" t="s">
        <v>0</v>
      </c>
      <c r="E3918" s="14">
        <v>4</v>
      </c>
      <c r="F3918" s="14" t="s">
        <v>111</v>
      </c>
      <c r="G3918" s="14">
        <v>4</v>
      </c>
      <c r="H3918" s="14">
        <v>1</v>
      </c>
      <c r="I3918" s="14">
        <v>19</v>
      </c>
      <c r="J3918" s="14">
        <v>5</v>
      </c>
      <c r="K3918" s="14">
        <f t="shared" si="61"/>
        <v>1</v>
      </c>
      <c r="L3918" s="14">
        <v>0.28000000000000003</v>
      </c>
      <c r="M3918" s="14">
        <v>0.57999999999999996</v>
      </c>
      <c r="N3918" s="21">
        <v>0.31818181818181818</v>
      </c>
      <c r="O3918" s="21">
        <v>0.27</v>
      </c>
      <c r="P3918" s="26">
        <v>0.8</v>
      </c>
    </row>
    <row r="3919" spans="1:16" s="22" customFormat="1" x14ac:dyDescent="0.3">
      <c r="A3919" s="15">
        <v>44290</v>
      </c>
      <c r="B3919" s="15">
        <v>0</v>
      </c>
      <c r="C3919" s="13" t="s">
        <v>121</v>
      </c>
      <c r="D3919" s="14" t="s">
        <v>0</v>
      </c>
      <c r="E3919" s="14">
        <v>2</v>
      </c>
      <c r="F3919" s="14" t="s">
        <v>120</v>
      </c>
      <c r="G3919" s="14">
        <v>3</v>
      </c>
      <c r="H3919" s="14">
        <v>1</v>
      </c>
      <c r="I3919" s="14">
        <v>0</v>
      </c>
      <c r="J3919" s="14">
        <v>0</v>
      </c>
      <c r="K3919" s="14">
        <f t="shared" si="61"/>
        <v>1</v>
      </c>
      <c r="L3919" s="14">
        <v>0.33300000000000002</v>
      </c>
      <c r="M3919" s="14">
        <v>0.33300000000000002</v>
      </c>
      <c r="N3919" s="21">
        <v>0</v>
      </c>
      <c r="O3919" s="21">
        <v>0</v>
      </c>
      <c r="P3919" s="26">
        <v>0</v>
      </c>
    </row>
    <row r="3920" spans="1:16" s="22" customFormat="1" x14ac:dyDescent="0.3">
      <c r="A3920" s="15">
        <v>44334</v>
      </c>
      <c r="B3920" s="15">
        <v>0</v>
      </c>
      <c r="C3920" s="13" t="s">
        <v>121</v>
      </c>
      <c r="D3920" s="14" t="s">
        <v>0</v>
      </c>
      <c r="E3920" s="14">
        <v>1</v>
      </c>
      <c r="F3920" s="14" t="s">
        <v>120</v>
      </c>
      <c r="G3920" s="14">
        <v>3</v>
      </c>
      <c r="H3920" s="14">
        <v>1</v>
      </c>
      <c r="I3920" s="14">
        <v>3</v>
      </c>
      <c r="J3920" s="14">
        <v>1</v>
      </c>
      <c r="K3920" s="14">
        <f t="shared" si="61"/>
        <v>1</v>
      </c>
      <c r="L3920" s="14">
        <v>0.30499999999999999</v>
      </c>
      <c r="M3920" s="14">
        <v>0.378</v>
      </c>
      <c r="N3920" s="21">
        <v>0.2</v>
      </c>
      <c r="O3920" s="21">
        <v>0.28599999999999998</v>
      </c>
      <c r="P3920" s="26">
        <v>0.6</v>
      </c>
    </row>
    <row r="3921" spans="1:16" s="22" customFormat="1" x14ac:dyDescent="0.3">
      <c r="A3921" s="15">
        <v>44335</v>
      </c>
      <c r="B3921" s="15">
        <v>0</v>
      </c>
      <c r="C3921" s="13" t="s">
        <v>121</v>
      </c>
      <c r="D3921" s="14" t="s">
        <v>0</v>
      </c>
      <c r="E3921" s="14">
        <v>1</v>
      </c>
      <c r="F3921" s="14" t="s">
        <v>120</v>
      </c>
      <c r="G3921" s="14">
        <v>4</v>
      </c>
      <c r="H3921" s="14">
        <v>1</v>
      </c>
      <c r="I3921" s="14">
        <v>6</v>
      </c>
      <c r="J3921" s="14">
        <v>2</v>
      </c>
      <c r="K3921" s="14">
        <f t="shared" si="61"/>
        <v>1</v>
      </c>
      <c r="L3921" s="14">
        <v>0.30199999999999999</v>
      </c>
      <c r="M3921" s="14">
        <v>0.372</v>
      </c>
      <c r="N3921" s="21">
        <v>0.25</v>
      </c>
      <c r="O3921" s="21">
        <v>0.29599999999999999</v>
      </c>
      <c r="P3921" s="26">
        <v>0.6</v>
      </c>
    </row>
    <row r="3922" spans="1:16" s="22" customFormat="1" x14ac:dyDescent="0.3">
      <c r="A3922" s="15">
        <v>44336</v>
      </c>
      <c r="B3922" s="15">
        <v>0</v>
      </c>
      <c r="C3922" s="13" t="s">
        <v>121</v>
      </c>
      <c r="D3922" s="14" t="s">
        <v>0</v>
      </c>
      <c r="E3922" s="14">
        <v>2</v>
      </c>
      <c r="F3922" s="14" t="s">
        <v>120</v>
      </c>
      <c r="G3922" s="14">
        <v>3</v>
      </c>
      <c r="H3922" s="14">
        <v>1</v>
      </c>
      <c r="I3922" s="14">
        <v>10</v>
      </c>
      <c r="J3922" s="14">
        <v>3</v>
      </c>
      <c r="K3922" s="14">
        <f t="shared" si="61"/>
        <v>1</v>
      </c>
      <c r="L3922" s="14">
        <v>0.30299999999999999</v>
      </c>
      <c r="M3922" s="14">
        <v>0.371</v>
      </c>
      <c r="N3922" s="21">
        <v>0.23529411764705882</v>
      </c>
      <c r="O3922" s="21">
        <v>0.29599999999999999</v>
      </c>
      <c r="P3922" s="26">
        <v>0.6</v>
      </c>
    </row>
    <row r="3923" spans="1:16" s="22" customFormat="1" x14ac:dyDescent="0.3">
      <c r="A3923" s="15">
        <v>44356</v>
      </c>
      <c r="B3923" s="15">
        <v>0</v>
      </c>
      <c r="C3923" s="13" t="s">
        <v>121</v>
      </c>
      <c r="D3923" s="14" t="s">
        <v>0</v>
      </c>
      <c r="E3923" s="14">
        <v>1</v>
      </c>
      <c r="F3923" s="14" t="s">
        <v>120</v>
      </c>
      <c r="G3923" s="14">
        <v>5</v>
      </c>
      <c r="H3923" s="14">
        <v>1</v>
      </c>
      <c r="I3923" s="14">
        <v>13</v>
      </c>
      <c r="J3923" s="14">
        <v>4</v>
      </c>
      <c r="K3923" s="14">
        <f t="shared" si="61"/>
        <v>1</v>
      </c>
      <c r="L3923" s="14">
        <v>0.28699999999999998</v>
      </c>
      <c r="M3923" s="14">
        <v>0.35699999999999998</v>
      </c>
      <c r="N3923" s="21">
        <v>0.35</v>
      </c>
      <c r="O3923" s="21">
        <v>0.28599999999999998</v>
      </c>
      <c r="P3923" s="26">
        <v>0.7</v>
      </c>
    </row>
    <row r="3924" spans="1:16" s="22" customFormat="1" x14ac:dyDescent="0.3">
      <c r="A3924" s="15">
        <v>44357</v>
      </c>
      <c r="B3924" s="15">
        <v>0</v>
      </c>
      <c r="C3924" s="13" t="s">
        <v>121</v>
      </c>
      <c r="D3924" s="14" t="s">
        <v>0</v>
      </c>
      <c r="E3924" s="14">
        <v>1</v>
      </c>
      <c r="F3924" s="14" t="s">
        <v>120</v>
      </c>
      <c r="G3924" s="14">
        <v>3</v>
      </c>
      <c r="H3924" s="14">
        <v>0</v>
      </c>
      <c r="I3924" s="14">
        <v>18</v>
      </c>
      <c r="J3924" s="14">
        <v>5</v>
      </c>
      <c r="K3924" s="14">
        <f t="shared" si="61"/>
        <v>0</v>
      </c>
      <c r="L3924" s="14">
        <v>0.28100000000000003</v>
      </c>
      <c r="M3924" s="14">
        <v>0.34899999999999998</v>
      </c>
      <c r="N3924" s="21">
        <v>0.2857142857142857</v>
      </c>
      <c r="O3924" s="21">
        <v>0.30199999999999999</v>
      </c>
      <c r="P3924" s="26">
        <v>0.8</v>
      </c>
    </row>
    <row r="3925" spans="1:16" s="22" customFormat="1" x14ac:dyDescent="0.3">
      <c r="A3925" s="15">
        <v>44299</v>
      </c>
      <c r="B3925" s="15">
        <v>0</v>
      </c>
      <c r="C3925" s="13" t="s">
        <v>195</v>
      </c>
      <c r="D3925" s="14" t="s">
        <v>0</v>
      </c>
      <c r="E3925" s="14">
        <v>4</v>
      </c>
      <c r="F3925" s="14" t="s">
        <v>124</v>
      </c>
      <c r="G3925" s="14">
        <v>3</v>
      </c>
      <c r="H3925" s="14">
        <v>1</v>
      </c>
      <c r="I3925" s="14">
        <v>0</v>
      </c>
      <c r="J3925" s="14">
        <v>0</v>
      </c>
      <c r="K3925" s="14">
        <f t="shared" si="61"/>
        <v>1</v>
      </c>
      <c r="L3925" s="14">
        <v>0.216</v>
      </c>
      <c r="M3925" s="14">
        <v>0.432</v>
      </c>
      <c r="N3925" s="21">
        <v>0.18181818181818182</v>
      </c>
      <c r="O3925" s="21">
        <v>0.20599999999999999</v>
      </c>
      <c r="P3925" s="26">
        <v>0.63</v>
      </c>
    </row>
    <row r="3926" spans="1:16" s="22" customFormat="1" x14ac:dyDescent="0.3">
      <c r="A3926" s="15">
        <v>44300</v>
      </c>
      <c r="B3926" s="15">
        <v>0</v>
      </c>
      <c r="C3926" s="13" t="s">
        <v>195</v>
      </c>
      <c r="D3926" s="14" t="s">
        <v>0</v>
      </c>
      <c r="E3926" s="14">
        <v>4</v>
      </c>
      <c r="F3926" s="14" t="s">
        <v>124</v>
      </c>
      <c r="G3926" s="14">
        <v>3</v>
      </c>
      <c r="H3926" s="14">
        <v>0</v>
      </c>
      <c r="I3926" s="14">
        <v>3</v>
      </c>
      <c r="J3926" s="14">
        <v>1</v>
      </c>
      <c r="K3926" s="14">
        <f t="shared" si="61"/>
        <v>0</v>
      </c>
      <c r="L3926" s="14">
        <v>0.2</v>
      </c>
      <c r="M3926" s="14">
        <v>0.4</v>
      </c>
      <c r="N3926" s="21">
        <v>0.2</v>
      </c>
      <c r="O3926" s="21">
        <v>0.216</v>
      </c>
      <c r="P3926" s="26">
        <v>0.67</v>
      </c>
    </row>
    <row r="3927" spans="1:16" s="22" customFormat="1" x14ac:dyDescent="0.3">
      <c r="A3927" s="15">
        <v>44301</v>
      </c>
      <c r="B3927" s="15">
        <v>0</v>
      </c>
      <c r="C3927" s="13" t="s">
        <v>195</v>
      </c>
      <c r="D3927" s="14" t="s">
        <v>0</v>
      </c>
      <c r="E3927" s="14">
        <v>4</v>
      </c>
      <c r="F3927" s="14" t="s">
        <v>124</v>
      </c>
      <c r="G3927" s="14">
        <v>4</v>
      </c>
      <c r="H3927" s="14">
        <v>0</v>
      </c>
      <c r="I3927" s="14">
        <v>6</v>
      </c>
      <c r="J3927" s="14">
        <v>1</v>
      </c>
      <c r="K3927" s="14">
        <f t="shared" si="61"/>
        <v>0</v>
      </c>
      <c r="L3927" s="14">
        <v>0.182</v>
      </c>
      <c r="M3927" s="14">
        <v>0.36399999999999999</v>
      </c>
      <c r="N3927" s="21">
        <v>0.15</v>
      </c>
      <c r="O3927" s="21">
        <v>0.2</v>
      </c>
      <c r="P3927" s="26">
        <v>0.6</v>
      </c>
    </row>
    <row r="3928" spans="1:16" s="22" customFormat="1" x14ac:dyDescent="0.3">
      <c r="A3928" s="15">
        <v>44344</v>
      </c>
      <c r="B3928" s="15">
        <v>0</v>
      </c>
      <c r="C3928" s="13" t="s">
        <v>195</v>
      </c>
      <c r="D3928" s="14" t="s">
        <v>0</v>
      </c>
      <c r="E3928" s="14">
        <v>4</v>
      </c>
      <c r="F3928" s="14" t="s">
        <v>124</v>
      </c>
      <c r="G3928" s="14">
        <v>3</v>
      </c>
      <c r="H3928" s="14">
        <v>0</v>
      </c>
      <c r="I3928" s="14">
        <v>10</v>
      </c>
      <c r="J3928" s="14">
        <v>1</v>
      </c>
      <c r="K3928" s="14">
        <f t="shared" si="61"/>
        <v>0</v>
      </c>
      <c r="L3928" s="14">
        <v>0.214</v>
      </c>
      <c r="M3928" s="14">
        <v>0.39700000000000002</v>
      </c>
      <c r="N3928" s="21">
        <v>0.26315789473684209</v>
      </c>
      <c r="O3928" s="21">
        <v>0.26300000000000001</v>
      </c>
      <c r="P3928" s="26">
        <v>0.7</v>
      </c>
    </row>
    <row r="3929" spans="1:16" s="22" customFormat="1" x14ac:dyDescent="0.3">
      <c r="A3929" s="15">
        <v>44345</v>
      </c>
      <c r="B3929" s="15">
        <v>0</v>
      </c>
      <c r="C3929" s="13" t="s">
        <v>195</v>
      </c>
      <c r="D3929" s="14" t="s">
        <v>0</v>
      </c>
      <c r="E3929" s="14">
        <v>4</v>
      </c>
      <c r="F3929" s="14" t="s">
        <v>124</v>
      </c>
      <c r="G3929" s="14">
        <v>4</v>
      </c>
      <c r="H3929" s="14">
        <v>1</v>
      </c>
      <c r="I3929" s="14">
        <v>13</v>
      </c>
      <c r="J3929" s="14">
        <v>1</v>
      </c>
      <c r="K3929" s="14">
        <f t="shared" si="61"/>
        <v>1</v>
      </c>
      <c r="L3929" s="14">
        <v>0.215</v>
      </c>
      <c r="M3929" s="14">
        <v>0.39200000000000002</v>
      </c>
      <c r="N3929" s="21">
        <v>0.27777777777777779</v>
      </c>
      <c r="O3929" s="21">
        <v>0.25600000000000001</v>
      </c>
      <c r="P3929" s="26">
        <v>0.7</v>
      </c>
    </row>
    <row r="3930" spans="1:16" s="22" customFormat="1" x14ac:dyDescent="0.3">
      <c r="A3930" s="15">
        <v>44362</v>
      </c>
      <c r="B3930" s="15">
        <v>0</v>
      </c>
      <c r="C3930" s="13" t="s">
        <v>195</v>
      </c>
      <c r="D3930" s="14" t="s">
        <v>0</v>
      </c>
      <c r="E3930" s="14">
        <v>4</v>
      </c>
      <c r="F3930" s="14" t="s">
        <v>124</v>
      </c>
      <c r="G3930" s="14">
        <v>4</v>
      </c>
      <c r="H3930" s="14">
        <v>1</v>
      </c>
      <c r="I3930" s="14">
        <v>17</v>
      </c>
      <c r="J3930" s="14">
        <v>2</v>
      </c>
      <c r="K3930" s="14">
        <f t="shared" si="61"/>
        <v>1</v>
      </c>
      <c r="L3930" s="14">
        <v>0.215</v>
      </c>
      <c r="M3930" s="14">
        <v>0.41799999999999998</v>
      </c>
      <c r="N3930" s="21">
        <v>0.23529411764705882</v>
      </c>
      <c r="O3930" s="21">
        <v>0.24299999999999999</v>
      </c>
      <c r="P3930" s="26">
        <v>0.6</v>
      </c>
    </row>
    <row r="3931" spans="1:16" s="22" customFormat="1" x14ac:dyDescent="0.3">
      <c r="A3931" s="15">
        <v>44363</v>
      </c>
      <c r="B3931" s="15">
        <v>0</v>
      </c>
      <c r="C3931" s="13" t="s">
        <v>195</v>
      </c>
      <c r="D3931" s="14" t="s">
        <v>0</v>
      </c>
      <c r="E3931" s="14">
        <v>4</v>
      </c>
      <c r="F3931" s="14" t="s">
        <v>124</v>
      </c>
      <c r="G3931" s="14">
        <v>2</v>
      </c>
      <c r="H3931" s="14">
        <v>0</v>
      </c>
      <c r="I3931" s="14">
        <v>21</v>
      </c>
      <c r="J3931" s="14">
        <v>3</v>
      </c>
      <c r="K3931" s="14">
        <f t="shared" si="61"/>
        <v>0</v>
      </c>
      <c r="L3931" s="14">
        <v>0.21199999999999999</v>
      </c>
      <c r="M3931" s="14">
        <v>0.41299999999999998</v>
      </c>
      <c r="N3931" s="21">
        <v>0.17647058823529413</v>
      </c>
      <c r="O3931" s="21">
        <v>0.216</v>
      </c>
      <c r="P3931" s="26">
        <v>0.6</v>
      </c>
    </row>
    <row r="3932" spans="1:16" s="22" customFormat="1" x14ac:dyDescent="0.3">
      <c r="A3932" s="15">
        <v>44364</v>
      </c>
      <c r="B3932" s="15">
        <v>0</v>
      </c>
      <c r="C3932" s="13" t="s">
        <v>195</v>
      </c>
      <c r="D3932" s="14" t="s">
        <v>0</v>
      </c>
      <c r="E3932" s="14">
        <v>6</v>
      </c>
      <c r="F3932" s="14" t="s">
        <v>124</v>
      </c>
      <c r="G3932" s="14">
        <v>2</v>
      </c>
      <c r="H3932" s="14">
        <v>1</v>
      </c>
      <c r="I3932" s="14">
        <v>23</v>
      </c>
      <c r="J3932" s="14">
        <v>3</v>
      </c>
      <c r="K3932" s="14">
        <f t="shared" si="61"/>
        <v>1</v>
      </c>
      <c r="L3932" s="14">
        <v>0.215</v>
      </c>
      <c r="M3932" s="14">
        <v>0.42</v>
      </c>
      <c r="N3932" s="21">
        <v>0.125</v>
      </c>
      <c r="O3932" s="21">
        <v>0.222</v>
      </c>
      <c r="P3932" s="26">
        <v>0.6</v>
      </c>
    </row>
    <row r="3933" spans="1:16" s="22" customFormat="1" x14ac:dyDescent="0.3">
      <c r="A3933" s="15">
        <v>44290</v>
      </c>
      <c r="B3933" s="15">
        <v>0</v>
      </c>
      <c r="C3933" s="13" t="s">
        <v>123</v>
      </c>
      <c r="D3933" s="14" t="s">
        <v>0</v>
      </c>
      <c r="E3933" s="14">
        <v>7</v>
      </c>
      <c r="F3933" s="14" t="s">
        <v>122</v>
      </c>
      <c r="G3933" s="14">
        <v>4</v>
      </c>
      <c r="H3933" s="14">
        <v>0</v>
      </c>
      <c r="I3933" s="14">
        <v>0</v>
      </c>
      <c r="J3933" s="14">
        <v>0</v>
      </c>
      <c r="K3933" s="14">
        <f t="shared" si="61"/>
        <v>0</v>
      </c>
      <c r="L3933" s="14">
        <v>0</v>
      </c>
      <c r="M3933" s="14">
        <v>0</v>
      </c>
      <c r="N3933" s="21">
        <v>0</v>
      </c>
      <c r="O3933" s="21">
        <v>0</v>
      </c>
      <c r="P3933" s="26">
        <v>0</v>
      </c>
    </row>
    <row r="3934" spans="1:16" s="22" customFormat="1" x14ac:dyDescent="0.3">
      <c r="A3934" s="15">
        <v>44334</v>
      </c>
      <c r="B3934" s="15">
        <v>0</v>
      </c>
      <c r="C3934" s="13" t="s">
        <v>123</v>
      </c>
      <c r="D3934" s="14" t="s">
        <v>0</v>
      </c>
      <c r="E3934" s="14">
        <v>6</v>
      </c>
      <c r="F3934" s="14" t="s">
        <v>122</v>
      </c>
      <c r="G3934" s="14">
        <v>2</v>
      </c>
      <c r="H3934" s="14">
        <v>0</v>
      </c>
      <c r="I3934" s="14">
        <v>4</v>
      </c>
      <c r="J3934" s="14">
        <v>0</v>
      </c>
      <c r="K3934" s="14">
        <f t="shared" si="61"/>
        <v>0</v>
      </c>
      <c r="L3934" s="14">
        <v>0.32900000000000001</v>
      </c>
      <c r="M3934" s="14">
        <v>0.69699999999999995</v>
      </c>
      <c r="N3934" s="21">
        <v>0.33333333333333331</v>
      </c>
      <c r="O3934" s="21">
        <v>0.48299999999999998</v>
      </c>
      <c r="P3934" s="26">
        <v>0.8</v>
      </c>
    </row>
    <row r="3935" spans="1:16" s="22" customFormat="1" x14ac:dyDescent="0.3">
      <c r="A3935" s="15">
        <v>44336</v>
      </c>
      <c r="B3935" s="15">
        <v>0</v>
      </c>
      <c r="C3935" s="13" t="s">
        <v>123</v>
      </c>
      <c r="D3935" s="14" t="s">
        <v>0</v>
      </c>
      <c r="E3935" s="14">
        <v>2</v>
      </c>
      <c r="F3935" s="14" t="s">
        <v>112</v>
      </c>
      <c r="G3935" s="14">
        <v>1</v>
      </c>
      <c r="H3935" s="14">
        <v>0</v>
      </c>
      <c r="I3935" s="14">
        <v>6</v>
      </c>
      <c r="J3935" s="14">
        <v>0</v>
      </c>
      <c r="K3935" s="14">
        <f t="shared" si="61"/>
        <v>0</v>
      </c>
      <c r="L3935" s="14">
        <v>0.32500000000000001</v>
      </c>
      <c r="M3935" s="14">
        <v>0.68799999999999994</v>
      </c>
      <c r="N3935" s="21">
        <v>0.23076923076923078</v>
      </c>
      <c r="O3935" s="21">
        <v>0.51900000000000002</v>
      </c>
      <c r="P3935" s="26">
        <v>0.8</v>
      </c>
    </row>
    <row r="3936" spans="1:16" s="22" customFormat="1" x14ac:dyDescent="0.3">
      <c r="A3936" s="15">
        <v>44356</v>
      </c>
      <c r="B3936" s="15">
        <v>0</v>
      </c>
      <c r="C3936" s="13" t="s">
        <v>123</v>
      </c>
      <c r="D3936" s="14" t="s">
        <v>0</v>
      </c>
      <c r="E3936" s="14">
        <v>3</v>
      </c>
      <c r="F3936" s="14" t="s">
        <v>112</v>
      </c>
      <c r="G3936" s="14">
        <v>1</v>
      </c>
      <c r="H3936" s="14">
        <v>0</v>
      </c>
      <c r="I3936" s="14">
        <v>7</v>
      </c>
      <c r="J3936" s="14">
        <v>0</v>
      </c>
      <c r="K3936" s="14">
        <f t="shared" si="61"/>
        <v>0</v>
      </c>
      <c r="L3936" s="14">
        <v>0.29899999999999999</v>
      </c>
      <c r="M3936" s="14">
        <v>0.624</v>
      </c>
      <c r="N3936" s="21">
        <v>0.14285714285714285</v>
      </c>
      <c r="O3936" s="21">
        <v>0.2</v>
      </c>
      <c r="P3936" s="26">
        <v>0.2</v>
      </c>
    </row>
    <row r="3937" spans="1:16" s="22" customFormat="1" x14ac:dyDescent="0.3">
      <c r="A3937" s="15">
        <v>44357</v>
      </c>
      <c r="B3937" s="15">
        <v>0</v>
      </c>
      <c r="C3937" s="13" t="s">
        <v>123</v>
      </c>
      <c r="D3937" s="14" t="s">
        <v>0</v>
      </c>
      <c r="E3937" s="14">
        <v>6</v>
      </c>
      <c r="F3937" s="14" t="s">
        <v>122</v>
      </c>
      <c r="G3937" s="14">
        <v>4</v>
      </c>
      <c r="H3937" s="14">
        <v>1</v>
      </c>
      <c r="I3937" s="14">
        <v>8</v>
      </c>
      <c r="J3937" s="14">
        <v>0</v>
      </c>
      <c r="K3937" s="14">
        <f t="shared" si="61"/>
        <v>1</v>
      </c>
      <c r="L3937" s="14">
        <v>0.29799999999999999</v>
      </c>
      <c r="M3937" s="14">
        <v>0.61199999999999999</v>
      </c>
      <c r="N3937" s="21">
        <v>0.14285714285714285</v>
      </c>
      <c r="O3937" s="21">
        <v>0.214</v>
      </c>
      <c r="P3937" s="26">
        <v>0.2</v>
      </c>
    </row>
    <row r="3938" spans="1:16" s="22" customFormat="1" x14ac:dyDescent="0.3">
      <c r="A3938" s="15">
        <v>44295</v>
      </c>
      <c r="B3938" s="15">
        <v>0</v>
      </c>
      <c r="C3938" s="13" t="s">
        <v>291</v>
      </c>
      <c r="D3938" s="14" t="s">
        <v>0</v>
      </c>
      <c r="E3938" s="14">
        <v>9</v>
      </c>
      <c r="F3938" s="14" t="s">
        <v>31</v>
      </c>
      <c r="G3938" s="14">
        <v>2</v>
      </c>
      <c r="H3938" s="14">
        <v>0</v>
      </c>
      <c r="I3938" s="14">
        <v>0</v>
      </c>
      <c r="J3938" s="14">
        <v>0</v>
      </c>
      <c r="K3938" s="14">
        <f t="shared" si="61"/>
        <v>0</v>
      </c>
      <c r="L3938" s="14">
        <v>7.6999999999999999E-2</v>
      </c>
      <c r="M3938" s="14">
        <v>7.6999999999999999E-2</v>
      </c>
      <c r="N3938" s="21">
        <v>9.0909090909090912E-2</v>
      </c>
      <c r="O3938" s="21">
        <v>9.0999999999999998E-2</v>
      </c>
      <c r="P3938" s="26">
        <v>0.25</v>
      </c>
    </row>
    <row r="3939" spans="1:16" s="22" customFormat="1" x14ac:dyDescent="0.3">
      <c r="A3939" s="15">
        <v>44296</v>
      </c>
      <c r="B3939" s="15">
        <v>0</v>
      </c>
      <c r="C3939" s="13" t="s">
        <v>291</v>
      </c>
      <c r="D3939" s="14" t="s">
        <v>0</v>
      </c>
      <c r="E3939" s="14">
        <v>9</v>
      </c>
      <c r="F3939" s="14" t="s">
        <v>31</v>
      </c>
      <c r="G3939" s="14">
        <v>4</v>
      </c>
      <c r="H3939" s="14">
        <v>3</v>
      </c>
      <c r="I3939" s="14">
        <v>2</v>
      </c>
      <c r="J3939" s="14">
        <v>0</v>
      </c>
      <c r="K3939" s="14">
        <f t="shared" si="61"/>
        <v>1</v>
      </c>
      <c r="L3939" s="14">
        <v>0.23499999999999999</v>
      </c>
      <c r="M3939" s="14">
        <v>0.29399999999999998</v>
      </c>
      <c r="N3939" s="21">
        <v>7.6923076923076927E-2</v>
      </c>
      <c r="O3939" s="21">
        <v>7.6999999999999999E-2</v>
      </c>
      <c r="P3939" s="26">
        <v>0.2</v>
      </c>
    </row>
    <row r="3940" spans="1:16" s="22" customFormat="1" x14ac:dyDescent="0.3">
      <c r="A3940" s="15">
        <v>44297</v>
      </c>
      <c r="B3940" s="15">
        <v>0</v>
      </c>
      <c r="C3940" s="13" t="s">
        <v>291</v>
      </c>
      <c r="D3940" s="14" t="s">
        <v>0</v>
      </c>
      <c r="E3940" s="14">
        <v>8</v>
      </c>
      <c r="F3940" s="14" t="s">
        <v>115</v>
      </c>
      <c r="G3940" s="14">
        <v>0</v>
      </c>
      <c r="H3940" s="14">
        <v>0</v>
      </c>
      <c r="I3940" s="14">
        <v>6</v>
      </c>
      <c r="J3940" s="14">
        <v>3</v>
      </c>
      <c r="K3940" s="14">
        <f t="shared" si="61"/>
        <v>0</v>
      </c>
      <c r="L3940" s="14">
        <v>0.23499999999999999</v>
      </c>
      <c r="M3940" s="14">
        <v>0.29399999999999998</v>
      </c>
      <c r="N3940" s="21">
        <v>0.2857142857142857</v>
      </c>
      <c r="O3940" s="21">
        <v>0.23499999999999999</v>
      </c>
      <c r="P3940" s="26">
        <v>0.33</v>
      </c>
    </row>
    <row r="3941" spans="1:16" s="22" customFormat="1" x14ac:dyDescent="0.3">
      <c r="A3941" s="15">
        <v>44337</v>
      </c>
      <c r="B3941" s="15">
        <v>0</v>
      </c>
      <c r="C3941" s="13" t="s">
        <v>291</v>
      </c>
      <c r="D3941" s="14" t="s">
        <v>0</v>
      </c>
      <c r="E3941" s="14">
        <v>7</v>
      </c>
      <c r="F3941" s="14" t="s">
        <v>31</v>
      </c>
      <c r="G3941" s="14">
        <v>3</v>
      </c>
      <c r="H3941" s="14">
        <v>0</v>
      </c>
      <c r="I3941" s="14">
        <v>6</v>
      </c>
      <c r="J3941" s="14">
        <v>3</v>
      </c>
      <c r="K3941" s="14">
        <f t="shared" si="61"/>
        <v>0</v>
      </c>
      <c r="L3941" s="14">
        <v>0.27800000000000002</v>
      </c>
      <c r="M3941" s="14">
        <v>0.378</v>
      </c>
      <c r="N3941" s="21">
        <v>0.4375</v>
      </c>
      <c r="O3941" s="21">
        <v>0.34399999999999997</v>
      </c>
      <c r="P3941" s="26">
        <v>0.8</v>
      </c>
    </row>
    <row r="3942" spans="1:16" s="22" customFormat="1" x14ac:dyDescent="0.3">
      <c r="A3942" s="15">
        <v>44338</v>
      </c>
      <c r="B3942" s="15">
        <v>0</v>
      </c>
      <c r="C3942" s="13" t="s">
        <v>291</v>
      </c>
      <c r="D3942" s="14" t="s">
        <v>0</v>
      </c>
      <c r="E3942" s="14">
        <v>7</v>
      </c>
      <c r="F3942" s="14" t="s">
        <v>31</v>
      </c>
      <c r="G3942" s="14">
        <v>3</v>
      </c>
      <c r="H3942" s="14">
        <v>0</v>
      </c>
      <c r="I3942" s="14">
        <v>9</v>
      </c>
      <c r="J3942" s="14">
        <v>3</v>
      </c>
      <c r="K3942" s="14">
        <f t="shared" si="61"/>
        <v>0</v>
      </c>
      <c r="L3942" s="14">
        <v>0.26900000000000002</v>
      </c>
      <c r="M3942" s="14">
        <v>0.36599999999999999</v>
      </c>
      <c r="N3942" s="21">
        <v>0.375</v>
      </c>
      <c r="O3942" s="21">
        <v>0.313</v>
      </c>
      <c r="P3942" s="26">
        <v>0.7</v>
      </c>
    </row>
    <row r="3943" spans="1:16" s="22" customFormat="1" x14ac:dyDescent="0.3">
      <c r="A3943" s="15">
        <v>44339</v>
      </c>
      <c r="B3943" s="15">
        <v>0</v>
      </c>
      <c r="C3943" s="13" t="s">
        <v>291</v>
      </c>
      <c r="D3943" s="14" t="s">
        <v>0</v>
      </c>
      <c r="E3943" s="14">
        <v>9</v>
      </c>
      <c r="F3943" s="14" t="s">
        <v>31</v>
      </c>
      <c r="G3943" s="14">
        <v>3</v>
      </c>
      <c r="H3943" s="14">
        <v>1</v>
      </c>
      <c r="I3943" s="14">
        <v>12</v>
      </c>
      <c r="J3943" s="14">
        <v>3</v>
      </c>
      <c r="K3943" s="14">
        <f t="shared" si="61"/>
        <v>1</v>
      </c>
      <c r="L3943" s="14">
        <v>0.27100000000000002</v>
      </c>
      <c r="M3943" s="14">
        <v>0.36499999999999999</v>
      </c>
      <c r="N3943" s="21">
        <v>0.33333333333333331</v>
      </c>
      <c r="O3943" s="21">
        <v>0.28999999999999998</v>
      </c>
      <c r="P3943" s="26">
        <v>0.6</v>
      </c>
    </row>
    <row r="3944" spans="1:16" s="22" customFormat="1" x14ac:dyDescent="0.3">
      <c r="A3944" s="15">
        <v>44369</v>
      </c>
      <c r="B3944" s="15">
        <v>0</v>
      </c>
      <c r="C3944" s="13" t="s">
        <v>291</v>
      </c>
      <c r="D3944" s="14" t="s">
        <v>0</v>
      </c>
      <c r="E3944" s="14">
        <v>9</v>
      </c>
      <c r="F3944" s="14" t="s">
        <v>31</v>
      </c>
      <c r="G3944" s="14">
        <v>3</v>
      </c>
      <c r="H3944" s="14">
        <v>0</v>
      </c>
      <c r="I3944" s="14">
        <v>15</v>
      </c>
      <c r="J3944" s="14">
        <v>4</v>
      </c>
      <c r="K3944" s="14">
        <f t="shared" si="61"/>
        <v>0</v>
      </c>
      <c r="L3944" s="14">
        <v>0.28699999999999998</v>
      </c>
      <c r="M3944" s="14">
        <v>0.36699999999999999</v>
      </c>
      <c r="N3944" s="21">
        <v>0.2857142857142857</v>
      </c>
      <c r="O3944" s="21">
        <v>0.28000000000000003</v>
      </c>
      <c r="P3944" s="26">
        <v>0.6</v>
      </c>
    </row>
    <row r="3945" spans="1:16" s="22" customFormat="1" x14ac:dyDescent="0.3">
      <c r="A3945" s="15">
        <v>44370</v>
      </c>
      <c r="B3945" s="15">
        <v>0</v>
      </c>
      <c r="C3945" s="13" t="s">
        <v>291</v>
      </c>
      <c r="D3945" s="14" t="s">
        <v>0</v>
      </c>
      <c r="E3945" s="14">
        <v>9</v>
      </c>
      <c r="F3945" s="14" t="s">
        <v>31</v>
      </c>
      <c r="G3945" s="14">
        <v>4</v>
      </c>
      <c r="H3945" s="14">
        <v>1</v>
      </c>
      <c r="I3945" s="14">
        <v>18</v>
      </c>
      <c r="J3945" s="14">
        <v>4</v>
      </c>
      <c r="K3945" s="14">
        <f t="shared" si="61"/>
        <v>1</v>
      </c>
      <c r="L3945" s="14">
        <v>0.28599999999999998</v>
      </c>
      <c r="M3945" s="14">
        <v>0.36399999999999999</v>
      </c>
      <c r="N3945" s="21">
        <v>0.26666666666666666</v>
      </c>
      <c r="O3945" s="21">
        <v>0.222</v>
      </c>
      <c r="P3945" s="26">
        <v>0.5</v>
      </c>
    </row>
    <row r="3946" spans="1:16" s="22" customFormat="1" x14ac:dyDescent="0.3">
      <c r="A3946" s="15">
        <v>44371</v>
      </c>
      <c r="B3946" s="15">
        <v>0</v>
      </c>
      <c r="C3946" s="13" t="s">
        <v>291</v>
      </c>
      <c r="D3946" s="14" t="s">
        <v>0</v>
      </c>
      <c r="E3946" s="14">
        <v>5</v>
      </c>
      <c r="F3946" s="14" t="s">
        <v>31</v>
      </c>
      <c r="G3946" s="14">
        <v>0</v>
      </c>
      <c r="H3946" s="14">
        <v>0</v>
      </c>
      <c r="I3946" s="14">
        <v>22</v>
      </c>
      <c r="J3946" s="14">
        <v>5</v>
      </c>
      <c r="K3946" s="14">
        <f t="shared" si="61"/>
        <v>0</v>
      </c>
      <c r="L3946" s="14">
        <v>0.28599999999999998</v>
      </c>
      <c r="M3946" s="14">
        <v>0.36399999999999999</v>
      </c>
      <c r="N3946" s="21">
        <v>0.26666666666666666</v>
      </c>
      <c r="O3946" s="21">
        <v>0.25</v>
      </c>
      <c r="P3946" s="26">
        <v>0.6</v>
      </c>
    </row>
    <row r="3947" spans="1:16" s="22" customFormat="1" x14ac:dyDescent="0.3">
      <c r="A3947" s="15">
        <v>44302</v>
      </c>
      <c r="B3947" s="15">
        <v>0</v>
      </c>
      <c r="C3947" s="13" t="s">
        <v>265</v>
      </c>
      <c r="D3947" s="14" t="s">
        <v>0</v>
      </c>
      <c r="E3947" s="14">
        <v>6</v>
      </c>
      <c r="F3947" s="14" t="s">
        <v>111</v>
      </c>
      <c r="G3947" s="14">
        <v>1</v>
      </c>
      <c r="H3947" s="14">
        <v>1</v>
      </c>
      <c r="I3947" s="14">
        <v>0</v>
      </c>
      <c r="J3947" s="14">
        <v>0</v>
      </c>
      <c r="K3947" s="14">
        <f t="shared" si="61"/>
        <v>1</v>
      </c>
      <c r="L3947" s="14">
        <v>0.161</v>
      </c>
      <c r="M3947" s="14">
        <v>0.161</v>
      </c>
      <c r="N3947" s="21">
        <v>7.1428571428571425E-2</v>
      </c>
      <c r="O3947" s="21">
        <v>0.13300000000000001</v>
      </c>
      <c r="P3947" s="26">
        <v>0.44</v>
      </c>
    </row>
    <row r="3948" spans="1:16" s="22" customFormat="1" x14ac:dyDescent="0.3">
      <c r="A3948" s="15">
        <v>44358</v>
      </c>
      <c r="B3948" s="15">
        <v>0</v>
      </c>
      <c r="C3948" s="13" t="s">
        <v>265</v>
      </c>
      <c r="D3948" s="14" t="s">
        <v>0</v>
      </c>
      <c r="E3948" s="14">
        <v>8</v>
      </c>
      <c r="F3948" s="14" t="s">
        <v>111</v>
      </c>
      <c r="G3948" s="14">
        <v>1</v>
      </c>
      <c r="H3948" s="14">
        <v>0</v>
      </c>
      <c r="I3948" s="14">
        <v>1</v>
      </c>
      <c r="J3948" s="14">
        <v>1</v>
      </c>
      <c r="K3948" s="14">
        <f t="shared" si="61"/>
        <v>0</v>
      </c>
      <c r="L3948" s="14">
        <v>0.222</v>
      </c>
      <c r="M3948" s="14">
        <v>0.25</v>
      </c>
      <c r="N3948" s="21">
        <v>0.33333333333333331</v>
      </c>
      <c r="O3948" s="21">
        <v>0.25900000000000001</v>
      </c>
      <c r="P3948" s="26">
        <v>0.6</v>
      </c>
    </row>
    <row r="3949" spans="1:16" s="22" customFormat="1" x14ac:dyDescent="0.3">
      <c r="A3949" s="15">
        <v>44359</v>
      </c>
      <c r="B3949" s="15">
        <v>0</v>
      </c>
      <c r="C3949" s="13" t="s">
        <v>265</v>
      </c>
      <c r="D3949" s="14" t="s">
        <v>0</v>
      </c>
      <c r="E3949" s="14">
        <v>9</v>
      </c>
      <c r="F3949" s="14" t="s">
        <v>112</v>
      </c>
      <c r="G3949" s="14">
        <v>3</v>
      </c>
      <c r="H3949" s="14">
        <v>1</v>
      </c>
      <c r="I3949" s="14">
        <v>2</v>
      </c>
      <c r="J3949" s="14">
        <v>1</v>
      </c>
      <c r="K3949" s="14">
        <f t="shared" si="61"/>
        <v>1</v>
      </c>
      <c r="L3949" s="14">
        <v>0.23100000000000001</v>
      </c>
      <c r="M3949" s="14">
        <v>0.28199999999999997</v>
      </c>
      <c r="N3949" s="21">
        <v>0.44444444444444442</v>
      </c>
      <c r="O3949" s="21">
        <v>0.25</v>
      </c>
      <c r="P3949" s="26">
        <v>0.5</v>
      </c>
    </row>
    <row r="3950" spans="1:16" s="22" customFormat="1" x14ac:dyDescent="0.3">
      <c r="A3950" s="15">
        <v>44360</v>
      </c>
      <c r="B3950" s="15">
        <v>0</v>
      </c>
      <c r="C3950" s="13" t="s">
        <v>265</v>
      </c>
      <c r="D3950" s="14" t="s">
        <v>0</v>
      </c>
      <c r="E3950" s="14">
        <v>8</v>
      </c>
      <c r="F3950" s="14" t="s">
        <v>111</v>
      </c>
      <c r="G3950" s="14">
        <v>2</v>
      </c>
      <c r="H3950" s="14">
        <v>0</v>
      </c>
      <c r="I3950" s="14">
        <v>5</v>
      </c>
      <c r="J3950" s="14">
        <v>2</v>
      </c>
      <c r="K3950" s="14">
        <f t="shared" si="61"/>
        <v>0</v>
      </c>
      <c r="L3950" s="14">
        <v>0.22</v>
      </c>
      <c r="M3950" s="14">
        <v>0.26800000000000002</v>
      </c>
      <c r="N3950" s="21">
        <v>0.55555555555555558</v>
      </c>
      <c r="O3950" s="21">
        <v>0.26100000000000001</v>
      </c>
      <c r="P3950" s="26">
        <v>0.5</v>
      </c>
    </row>
    <row r="3951" spans="1:16" s="22" customFormat="1" x14ac:dyDescent="0.3">
      <c r="A3951" s="15">
        <v>44306</v>
      </c>
      <c r="B3951" s="15">
        <v>0</v>
      </c>
      <c r="C3951" s="13" t="s">
        <v>220</v>
      </c>
      <c r="D3951" s="14" t="s">
        <v>0</v>
      </c>
      <c r="E3951" s="14">
        <v>9</v>
      </c>
      <c r="F3951" s="14" t="s">
        <v>31</v>
      </c>
      <c r="G3951" s="14">
        <v>3</v>
      </c>
      <c r="H3951" s="14">
        <v>0</v>
      </c>
      <c r="I3951" s="14">
        <v>0</v>
      </c>
      <c r="J3951" s="14">
        <v>0</v>
      </c>
      <c r="K3951" s="14">
        <f t="shared" si="61"/>
        <v>0</v>
      </c>
      <c r="L3951" s="14">
        <v>0.20399999999999999</v>
      </c>
      <c r="M3951" s="14">
        <v>0.28599999999999998</v>
      </c>
      <c r="N3951" s="21">
        <v>0.25</v>
      </c>
      <c r="O3951" s="21">
        <v>0.21199999999999999</v>
      </c>
      <c r="P3951" s="26">
        <v>0.6</v>
      </c>
    </row>
    <row r="3952" spans="1:16" s="22" customFormat="1" x14ac:dyDescent="0.3">
      <c r="A3952" s="15">
        <v>44307</v>
      </c>
      <c r="B3952" s="15">
        <v>0</v>
      </c>
      <c r="C3952" s="13" t="s">
        <v>220</v>
      </c>
      <c r="D3952" s="14" t="s">
        <v>0</v>
      </c>
      <c r="E3952" s="14">
        <v>9</v>
      </c>
      <c r="F3952" s="14" t="s">
        <v>31</v>
      </c>
      <c r="G3952" s="14">
        <v>3</v>
      </c>
      <c r="H3952" s="14">
        <v>1</v>
      </c>
      <c r="I3952" s="14">
        <v>3</v>
      </c>
      <c r="J3952" s="14">
        <v>0</v>
      </c>
      <c r="K3952" s="14">
        <f t="shared" si="61"/>
        <v>1</v>
      </c>
      <c r="L3952" s="14">
        <v>0.21199999999999999</v>
      </c>
      <c r="M3952" s="14">
        <v>0.28799999999999998</v>
      </c>
      <c r="N3952" s="21">
        <v>0.25</v>
      </c>
      <c r="O3952" s="21">
        <v>0.188</v>
      </c>
      <c r="P3952" s="26">
        <v>0.5</v>
      </c>
    </row>
    <row r="3953" spans="1:16" s="22" customFormat="1" x14ac:dyDescent="0.3">
      <c r="A3953" s="15">
        <v>44308</v>
      </c>
      <c r="B3953" s="15">
        <v>0</v>
      </c>
      <c r="C3953" s="13" t="s">
        <v>220</v>
      </c>
      <c r="D3953" s="14" t="s">
        <v>0</v>
      </c>
      <c r="E3953" s="14">
        <v>9</v>
      </c>
      <c r="F3953" s="14" t="s">
        <v>31</v>
      </c>
      <c r="G3953" s="14">
        <v>1</v>
      </c>
      <c r="H3953" s="14">
        <v>0</v>
      </c>
      <c r="I3953" s="14">
        <v>6</v>
      </c>
      <c r="J3953" s="14">
        <v>1</v>
      </c>
      <c r="K3953" s="14">
        <f t="shared" si="61"/>
        <v>0</v>
      </c>
      <c r="L3953" s="14">
        <v>0.20799999999999999</v>
      </c>
      <c r="M3953" s="14">
        <v>0.28299999999999997</v>
      </c>
      <c r="N3953" s="21">
        <v>0.2</v>
      </c>
      <c r="O3953" s="21">
        <v>0.188</v>
      </c>
      <c r="P3953" s="26">
        <v>0.5</v>
      </c>
    </row>
    <row r="3954" spans="1:16" s="22" customFormat="1" x14ac:dyDescent="0.3">
      <c r="A3954" s="15">
        <v>44327</v>
      </c>
      <c r="B3954" s="15">
        <v>0</v>
      </c>
      <c r="C3954" s="13" t="s">
        <v>220</v>
      </c>
      <c r="D3954" s="14" t="s">
        <v>0</v>
      </c>
      <c r="E3954" s="14">
        <v>9</v>
      </c>
      <c r="F3954" s="14" t="s">
        <v>31</v>
      </c>
      <c r="G3954" s="14">
        <v>4</v>
      </c>
      <c r="H3954" s="14">
        <v>0</v>
      </c>
      <c r="I3954" s="14">
        <v>7</v>
      </c>
      <c r="J3954" s="14">
        <v>1</v>
      </c>
      <c r="K3954" s="14">
        <f t="shared" si="61"/>
        <v>0</v>
      </c>
      <c r="L3954" s="14">
        <v>0.223</v>
      </c>
      <c r="M3954" s="14">
        <v>0.30099999999999999</v>
      </c>
      <c r="N3954" s="21">
        <v>0.21052631578947367</v>
      </c>
      <c r="O3954" s="21">
        <v>0.22900000000000001</v>
      </c>
      <c r="P3954" s="26">
        <v>0.6</v>
      </c>
    </row>
    <row r="3955" spans="1:16" s="22" customFormat="1" x14ac:dyDescent="0.3">
      <c r="A3955" s="15">
        <v>44328</v>
      </c>
      <c r="B3955" s="15">
        <v>0</v>
      </c>
      <c r="C3955" s="13" t="s">
        <v>220</v>
      </c>
      <c r="D3955" s="14" t="s">
        <v>0</v>
      </c>
      <c r="E3955" s="14">
        <v>7</v>
      </c>
      <c r="F3955" s="14" t="s">
        <v>31</v>
      </c>
      <c r="G3955" s="14">
        <v>3</v>
      </c>
      <c r="H3955" s="14">
        <v>0</v>
      </c>
      <c r="I3955" s="14">
        <v>11</v>
      </c>
      <c r="J3955" s="14">
        <v>1</v>
      </c>
      <c r="K3955" s="14">
        <f t="shared" si="61"/>
        <v>0</v>
      </c>
      <c r="L3955" s="14">
        <v>0.217</v>
      </c>
      <c r="M3955" s="14">
        <v>0.29199999999999998</v>
      </c>
      <c r="N3955" s="21">
        <v>0.15789473684210525</v>
      </c>
      <c r="O3955" s="21">
        <v>0.21099999999999999</v>
      </c>
      <c r="P3955" s="26">
        <v>0.6</v>
      </c>
    </row>
    <row r="3956" spans="1:16" s="22" customFormat="1" x14ac:dyDescent="0.3">
      <c r="A3956" s="15">
        <v>44329</v>
      </c>
      <c r="B3956" s="15">
        <v>0</v>
      </c>
      <c r="C3956" s="13" t="s">
        <v>220</v>
      </c>
      <c r="D3956" s="14" t="s">
        <v>0</v>
      </c>
      <c r="E3956" s="14">
        <v>8</v>
      </c>
      <c r="F3956" s="14" t="s">
        <v>31</v>
      </c>
      <c r="G3956" s="14">
        <v>2</v>
      </c>
      <c r="H3956" s="14">
        <v>0</v>
      </c>
      <c r="I3956" s="14">
        <v>14</v>
      </c>
      <c r="J3956" s="14">
        <v>1</v>
      </c>
      <c r="K3956" s="14">
        <f t="shared" si="61"/>
        <v>0</v>
      </c>
      <c r="L3956" s="14">
        <v>0.21299999999999999</v>
      </c>
      <c r="M3956" s="14">
        <v>0.28699999999999998</v>
      </c>
      <c r="N3956" s="21">
        <v>0.11764705882352941</v>
      </c>
      <c r="O3956" s="21">
        <v>0.216</v>
      </c>
      <c r="P3956" s="26">
        <v>0.6</v>
      </c>
    </row>
    <row r="3957" spans="1:16" s="22" customFormat="1" x14ac:dyDescent="0.3">
      <c r="A3957" s="15">
        <v>44351</v>
      </c>
      <c r="B3957" s="15">
        <v>0</v>
      </c>
      <c r="C3957" s="13" t="s">
        <v>220</v>
      </c>
      <c r="D3957" s="14" t="s">
        <v>0</v>
      </c>
      <c r="E3957" s="14">
        <v>9</v>
      </c>
      <c r="F3957" s="14" t="s">
        <v>31</v>
      </c>
      <c r="G3957" s="14">
        <v>4</v>
      </c>
      <c r="H3957" s="14">
        <v>0</v>
      </c>
      <c r="I3957" s="14">
        <v>16</v>
      </c>
      <c r="J3957" s="14">
        <v>1</v>
      </c>
      <c r="K3957" s="14">
        <f t="shared" si="61"/>
        <v>0</v>
      </c>
      <c r="L3957" s="14">
        <v>0.245</v>
      </c>
      <c r="M3957" s="14">
        <v>0.308</v>
      </c>
      <c r="N3957" s="21">
        <v>0.23529411764705882</v>
      </c>
      <c r="O3957" s="21">
        <v>0.29699999999999999</v>
      </c>
      <c r="P3957" s="26">
        <v>0.8</v>
      </c>
    </row>
    <row r="3958" spans="1:16" s="22" customFormat="1" x14ac:dyDescent="0.3">
      <c r="A3958" s="15">
        <v>44352</v>
      </c>
      <c r="B3958" s="15">
        <v>0</v>
      </c>
      <c r="C3958" s="13" t="s">
        <v>220</v>
      </c>
      <c r="D3958" s="14" t="s">
        <v>0</v>
      </c>
      <c r="E3958" s="14">
        <v>9</v>
      </c>
      <c r="F3958" s="14" t="s">
        <v>31</v>
      </c>
      <c r="G3958" s="14">
        <v>4</v>
      </c>
      <c r="H3958" s="14">
        <v>1</v>
      </c>
      <c r="I3958" s="14">
        <v>20</v>
      </c>
      <c r="J3958" s="14">
        <v>1</v>
      </c>
      <c r="K3958" s="14">
        <f t="shared" si="61"/>
        <v>1</v>
      </c>
      <c r="L3958" s="14">
        <v>0.245</v>
      </c>
      <c r="M3958" s="14">
        <v>0.307</v>
      </c>
      <c r="N3958" s="21">
        <v>0.17647058823529413</v>
      </c>
      <c r="O3958" s="21">
        <v>0.24299999999999999</v>
      </c>
      <c r="P3958" s="26">
        <v>0.7</v>
      </c>
    </row>
    <row r="3959" spans="1:16" s="22" customFormat="1" x14ac:dyDescent="0.3">
      <c r="A3959" s="15">
        <v>44353</v>
      </c>
      <c r="B3959" s="15">
        <v>0</v>
      </c>
      <c r="C3959" s="13" t="s">
        <v>220</v>
      </c>
      <c r="D3959" s="14" t="s">
        <v>0</v>
      </c>
      <c r="E3959" s="14">
        <v>2</v>
      </c>
      <c r="F3959" s="14" t="s">
        <v>31</v>
      </c>
      <c r="G3959" s="14">
        <v>4</v>
      </c>
      <c r="H3959" s="14">
        <v>2</v>
      </c>
      <c r="I3959" s="14">
        <v>24</v>
      </c>
      <c r="J3959" s="14">
        <v>2</v>
      </c>
      <c r="K3959" s="14">
        <f t="shared" si="61"/>
        <v>1</v>
      </c>
      <c r="L3959" s="14">
        <v>0.251</v>
      </c>
      <c r="M3959" s="14">
        <v>0.311</v>
      </c>
      <c r="N3959" s="21">
        <v>0.17647058823529413</v>
      </c>
      <c r="O3959" s="21">
        <v>0.216</v>
      </c>
      <c r="P3959" s="26">
        <v>0.7</v>
      </c>
    </row>
    <row r="3960" spans="1:16" s="22" customFormat="1" x14ac:dyDescent="0.3">
      <c r="A3960" s="15">
        <v>44316</v>
      </c>
      <c r="B3960" s="15">
        <v>0</v>
      </c>
      <c r="C3960" s="13" t="s">
        <v>277</v>
      </c>
      <c r="D3960" s="14" t="s">
        <v>0</v>
      </c>
      <c r="E3960" s="14">
        <v>8</v>
      </c>
      <c r="F3960" s="14" t="s">
        <v>112</v>
      </c>
      <c r="G3960" s="14">
        <v>1</v>
      </c>
      <c r="H3960" s="14">
        <v>0</v>
      </c>
      <c r="I3960" s="14">
        <v>0</v>
      </c>
      <c r="J3960" s="14">
        <v>0</v>
      </c>
      <c r="K3960" s="14">
        <f t="shared" si="61"/>
        <v>0</v>
      </c>
      <c r="L3960" s="14">
        <v>0.26200000000000001</v>
      </c>
      <c r="M3960" s="14">
        <v>0.32100000000000001</v>
      </c>
      <c r="N3960" s="21">
        <v>0.29411764705882354</v>
      </c>
      <c r="O3960" s="21">
        <v>0.23699999999999999</v>
      </c>
      <c r="P3960" s="26">
        <v>0.8</v>
      </c>
    </row>
    <row r="3961" spans="1:16" s="22" customFormat="1" x14ac:dyDescent="0.3">
      <c r="A3961" s="15">
        <v>44317</v>
      </c>
      <c r="B3961" s="15">
        <v>0</v>
      </c>
      <c r="C3961" s="13" t="s">
        <v>277</v>
      </c>
      <c r="D3961" s="14" t="s">
        <v>0</v>
      </c>
      <c r="E3961" s="14">
        <v>6</v>
      </c>
      <c r="F3961" s="14" t="s">
        <v>114</v>
      </c>
      <c r="G3961" s="14">
        <v>3</v>
      </c>
      <c r="H3961" s="14">
        <v>0</v>
      </c>
      <c r="I3961" s="14">
        <v>1</v>
      </c>
      <c r="J3961" s="14">
        <v>0</v>
      </c>
      <c r="K3961" s="14">
        <f t="shared" si="61"/>
        <v>0</v>
      </c>
      <c r="L3961" s="14">
        <v>0.253</v>
      </c>
      <c r="M3961" s="14">
        <v>0.31</v>
      </c>
      <c r="N3961" s="21">
        <v>0.23076923076923078</v>
      </c>
      <c r="O3961" s="21">
        <v>0.222</v>
      </c>
      <c r="P3961" s="26">
        <v>0.7</v>
      </c>
    </row>
    <row r="3962" spans="1:16" s="22" customFormat="1" x14ac:dyDescent="0.3">
      <c r="A3962" s="15">
        <v>44318</v>
      </c>
      <c r="B3962" s="15">
        <v>0</v>
      </c>
      <c r="C3962" s="13" t="s">
        <v>277</v>
      </c>
      <c r="D3962" s="14" t="s">
        <v>0</v>
      </c>
      <c r="E3962" s="14">
        <v>7</v>
      </c>
      <c r="F3962" s="14" t="s">
        <v>114</v>
      </c>
      <c r="G3962" s="14">
        <v>4</v>
      </c>
      <c r="H3962" s="14">
        <v>2</v>
      </c>
      <c r="I3962" s="14">
        <v>4</v>
      </c>
      <c r="J3962" s="14">
        <v>0</v>
      </c>
      <c r="K3962" s="14">
        <f t="shared" si="61"/>
        <v>1</v>
      </c>
      <c r="L3962" s="14">
        <v>0.26400000000000001</v>
      </c>
      <c r="M3962" s="14">
        <v>0.31900000000000001</v>
      </c>
      <c r="N3962" s="21">
        <v>0.21428571428571427</v>
      </c>
      <c r="O3962" s="21">
        <v>0.20599999999999999</v>
      </c>
      <c r="P3962" s="26">
        <v>0.6</v>
      </c>
    </row>
    <row r="3963" spans="1:16" s="22" customFormat="1" x14ac:dyDescent="0.3">
      <c r="A3963" s="15">
        <v>44330</v>
      </c>
      <c r="B3963" s="15">
        <v>0</v>
      </c>
      <c r="C3963" s="13" t="s">
        <v>277</v>
      </c>
      <c r="D3963" s="14" t="s">
        <v>0</v>
      </c>
      <c r="E3963" s="14">
        <v>1</v>
      </c>
      <c r="F3963" s="14" t="s">
        <v>114</v>
      </c>
      <c r="G3963" s="14">
        <v>3</v>
      </c>
      <c r="H3963" s="14">
        <v>2</v>
      </c>
      <c r="I3963" s="14">
        <v>8</v>
      </c>
      <c r="J3963" s="14">
        <v>2</v>
      </c>
      <c r="K3963" s="14">
        <f t="shared" si="61"/>
        <v>1</v>
      </c>
      <c r="L3963" s="14">
        <v>0.30599999999999999</v>
      </c>
      <c r="M3963" s="14">
        <v>0.379</v>
      </c>
      <c r="N3963" s="21">
        <v>0.52380952380952384</v>
      </c>
      <c r="O3963" s="21">
        <v>0.378</v>
      </c>
      <c r="P3963" s="26">
        <v>0.7</v>
      </c>
    </row>
    <row r="3964" spans="1:16" s="22" customFormat="1" x14ac:dyDescent="0.3">
      <c r="A3964" s="15">
        <v>44331</v>
      </c>
      <c r="B3964" s="15">
        <v>0</v>
      </c>
      <c r="C3964" s="13" t="s">
        <v>277</v>
      </c>
      <c r="D3964" s="14" t="s">
        <v>0</v>
      </c>
      <c r="E3964" s="14">
        <v>1</v>
      </c>
      <c r="F3964" s="14" t="s">
        <v>114</v>
      </c>
      <c r="G3964" s="14">
        <v>3</v>
      </c>
      <c r="H3964" s="14">
        <v>0</v>
      </c>
      <c r="I3964" s="14">
        <v>11</v>
      </c>
      <c r="J3964" s="14">
        <v>4</v>
      </c>
      <c r="K3964" s="14">
        <f t="shared" si="61"/>
        <v>0</v>
      </c>
      <c r="L3964" s="14">
        <v>0.29899999999999999</v>
      </c>
      <c r="M3964" s="14">
        <v>0.37</v>
      </c>
      <c r="N3964" s="21">
        <v>0.6</v>
      </c>
      <c r="O3964" s="21">
        <v>0.432</v>
      </c>
      <c r="P3964" s="26">
        <v>0.8</v>
      </c>
    </row>
    <row r="3965" spans="1:16" s="22" customFormat="1" x14ac:dyDescent="0.3">
      <c r="A3965" s="15">
        <v>44333</v>
      </c>
      <c r="B3965" s="15">
        <v>0</v>
      </c>
      <c r="C3965" s="13" t="s">
        <v>277</v>
      </c>
      <c r="D3965" s="14" t="s">
        <v>0</v>
      </c>
      <c r="E3965" s="14">
        <v>7</v>
      </c>
      <c r="F3965" s="14" t="s">
        <v>112</v>
      </c>
      <c r="G3965" s="14">
        <v>2</v>
      </c>
      <c r="H3965" s="14">
        <v>1</v>
      </c>
      <c r="I3965" s="14">
        <v>14</v>
      </c>
      <c r="J3965" s="14">
        <v>4</v>
      </c>
      <c r="K3965" s="14">
        <f t="shared" si="61"/>
        <v>1</v>
      </c>
      <c r="L3965" s="14">
        <v>0.30199999999999999</v>
      </c>
      <c r="M3965" s="14">
        <v>0.372</v>
      </c>
      <c r="N3965" s="21">
        <v>0.52631578947368418</v>
      </c>
      <c r="O3965" s="21">
        <v>0.38900000000000001</v>
      </c>
      <c r="P3965" s="26">
        <v>0.7</v>
      </c>
    </row>
    <row r="3966" spans="1:16" s="22" customFormat="1" x14ac:dyDescent="0.3">
      <c r="A3966" s="15">
        <v>44373</v>
      </c>
      <c r="B3966" s="15">
        <v>1</v>
      </c>
      <c r="C3966" s="13" t="s">
        <v>277</v>
      </c>
      <c r="D3966" s="14" t="s">
        <v>0</v>
      </c>
      <c r="E3966" s="14">
        <v>1</v>
      </c>
      <c r="F3966" s="14" t="s">
        <v>114</v>
      </c>
      <c r="G3966" s="14">
        <v>4</v>
      </c>
      <c r="H3966" s="14">
        <v>2</v>
      </c>
      <c r="I3966" s="14">
        <v>16</v>
      </c>
      <c r="J3966" s="14">
        <v>5</v>
      </c>
      <c r="K3966" s="14">
        <f t="shared" si="61"/>
        <v>1</v>
      </c>
      <c r="L3966" s="14">
        <v>0.30299999999999999</v>
      </c>
      <c r="M3966" s="14">
        <v>0.40600000000000003</v>
      </c>
      <c r="N3966" s="21">
        <v>0.36842105263157893</v>
      </c>
      <c r="O3966" s="21">
        <v>0.308</v>
      </c>
      <c r="P3966" s="26">
        <v>0.7</v>
      </c>
    </row>
    <row r="3967" spans="1:16" s="22" customFormat="1" x14ac:dyDescent="0.3">
      <c r="A3967" s="15">
        <v>44373</v>
      </c>
      <c r="B3967" s="15">
        <v>2</v>
      </c>
      <c r="C3967" s="13" t="s">
        <v>277</v>
      </c>
      <c r="D3967" s="14" t="s">
        <v>0</v>
      </c>
      <c r="E3967" s="14">
        <v>1</v>
      </c>
      <c r="F3967" s="14" t="s">
        <v>112</v>
      </c>
      <c r="G3967" s="14">
        <v>2</v>
      </c>
      <c r="H3967" s="14">
        <v>0</v>
      </c>
      <c r="I3967" s="14">
        <v>20</v>
      </c>
      <c r="J3967" s="14">
        <v>7</v>
      </c>
      <c r="K3967" s="14">
        <f t="shared" si="61"/>
        <v>0</v>
      </c>
      <c r="L3967" s="14">
        <v>0.30099999999999999</v>
      </c>
      <c r="M3967" s="14">
        <v>0.40300000000000002</v>
      </c>
      <c r="N3967" s="21">
        <v>0.35</v>
      </c>
      <c r="O3967" s="21">
        <v>0.33300000000000002</v>
      </c>
      <c r="P3967" s="26">
        <v>0.7</v>
      </c>
    </row>
    <row r="3968" spans="1:16" s="22" customFormat="1" x14ac:dyDescent="0.3">
      <c r="A3968" s="15">
        <v>44374</v>
      </c>
      <c r="B3968" s="15">
        <v>0</v>
      </c>
      <c r="C3968" s="13" t="s">
        <v>277</v>
      </c>
      <c r="D3968" s="14" t="s">
        <v>0</v>
      </c>
      <c r="E3968" s="14">
        <v>1</v>
      </c>
      <c r="F3968" s="14" t="s">
        <v>114</v>
      </c>
      <c r="G3968" s="14">
        <v>5</v>
      </c>
      <c r="H3968" s="14">
        <v>4</v>
      </c>
      <c r="I3968" s="14">
        <v>22</v>
      </c>
      <c r="J3968" s="14">
        <v>7</v>
      </c>
      <c r="K3968" s="14">
        <f t="shared" si="61"/>
        <v>1</v>
      </c>
      <c r="L3968" s="14">
        <v>0.311</v>
      </c>
      <c r="M3968" s="14">
        <v>0.41499999999999998</v>
      </c>
      <c r="N3968" s="21">
        <v>0.17647058823529413</v>
      </c>
      <c r="O3968" s="21">
        <v>0.33300000000000002</v>
      </c>
      <c r="P3968" s="26">
        <v>0.6</v>
      </c>
    </row>
    <row r="3969" spans="1:16" s="22" customFormat="1" x14ac:dyDescent="0.3">
      <c r="A3969" s="15">
        <v>44292</v>
      </c>
      <c r="B3969" s="15">
        <v>0</v>
      </c>
      <c r="C3969" s="13" t="s">
        <v>267</v>
      </c>
      <c r="D3969" s="14" t="s">
        <v>0</v>
      </c>
      <c r="E3969" s="14">
        <v>8</v>
      </c>
      <c r="F3969" s="14" t="s">
        <v>114</v>
      </c>
      <c r="G3969" s="14">
        <v>2</v>
      </c>
      <c r="H3969" s="14">
        <v>0</v>
      </c>
      <c r="I3969" s="14">
        <v>0</v>
      </c>
      <c r="J3969" s="14">
        <v>0</v>
      </c>
      <c r="K3969" s="14">
        <f t="shared" si="61"/>
        <v>0</v>
      </c>
      <c r="L3969" s="14">
        <v>0.33300000000000002</v>
      </c>
      <c r="M3969" s="14">
        <v>0.5</v>
      </c>
      <c r="N3969" s="21">
        <v>0.5</v>
      </c>
      <c r="O3969" s="21">
        <v>0.5</v>
      </c>
      <c r="P3969" s="26">
        <v>1</v>
      </c>
    </row>
    <row r="3970" spans="1:16" s="22" customFormat="1" x14ac:dyDescent="0.3">
      <c r="A3970" s="15">
        <v>44293</v>
      </c>
      <c r="B3970" s="15">
        <v>0</v>
      </c>
      <c r="C3970" s="13" t="s">
        <v>267</v>
      </c>
      <c r="D3970" s="14" t="s">
        <v>0</v>
      </c>
      <c r="E3970" s="14">
        <v>8</v>
      </c>
      <c r="F3970" s="14" t="s">
        <v>114</v>
      </c>
      <c r="G3970" s="14">
        <v>4</v>
      </c>
      <c r="H3970" s="14">
        <v>1</v>
      </c>
      <c r="I3970" s="14">
        <v>2</v>
      </c>
      <c r="J3970" s="14">
        <v>0</v>
      </c>
      <c r="K3970" s="14">
        <f t="shared" ref="K3970:K4033" si="62">IF(H3970=0,0,1)</f>
        <v>1</v>
      </c>
      <c r="L3970" s="14">
        <v>0.3</v>
      </c>
      <c r="M3970" s="14">
        <v>0.4</v>
      </c>
      <c r="N3970" s="21">
        <v>0.33333333333333331</v>
      </c>
      <c r="O3970" s="21">
        <v>0.33300000000000002</v>
      </c>
      <c r="P3970" s="26">
        <v>0.5</v>
      </c>
    </row>
    <row r="3971" spans="1:16" s="22" customFormat="1" x14ac:dyDescent="0.3">
      <c r="A3971" s="15">
        <v>44294</v>
      </c>
      <c r="B3971" s="15">
        <v>0</v>
      </c>
      <c r="C3971" s="13" t="s">
        <v>267</v>
      </c>
      <c r="D3971" s="14" t="s">
        <v>0</v>
      </c>
      <c r="E3971" s="14">
        <v>7</v>
      </c>
      <c r="F3971" s="14" t="s">
        <v>114</v>
      </c>
      <c r="G3971" s="14">
        <v>4</v>
      </c>
      <c r="H3971" s="14">
        <v>1</v>
      </c>
      <c r="I3971" s="14">
        <v>6</v>
      </c>
      <c r="J3971" s="14">
        <v>1</v>
      </c>
      <c r="K3971" s="14">
        <f t="shared" si="62"/>
        <v>1</v>
      </c>
      <c r="L3971" s="14">
        <v>0.28599999999999998</v>
      </c>
      <c r="M3971" s="14">
        <v>0.35699999999999998</v>
      </c>
      <c r="N3971" s="21">
        <v>0.3</v>
      </c>
      <c r="O3971" s="21">
        <v>0.3</v>
      </c>
      <c r="P3971" s="26">
        <v>0.67</v>
      </c>
    </row>
    <row r="3972" spans="1:16" s="22" customFormat="1" x14ac:dyDescent="0.3">
      <c r="A3972" s="15">
        <v>44348</v>
      </c>
      <c r="B3972" s="15">
        <v>0</v>
      </c>
      <c r="C3972" s="13" t="s">
        <v>267</v>
      </c>
      <c r="D3972" s="14" t="s">
        <v>0</v>
      </c>
      <c r="E3972" s="14">
        <v>6</v>
      </c>
      <c r="F3972" s="14" t="s">
        <v>114</v>
      </c>
      <c r="G3972" s="14">
        <v>5</v>
      </c>
      <c r="H3972" s="14">
        <v>0</v>
      </c>
      <c r="I3972" s="14">
        <v>10</v>
      </c>
      <c r="J3972" s="14">
        <v>2</v>
      </c>
      <c r="K3972" s="14">
        <f t="shared" si="62"/>
        <v>0</v>
      </c>
      <c r="L3972" s="14">
        <v>0.29199999999999998</v>
      </c>
      <c r="M3972" s="14">
        <v>0.38100000000000001</v>
      </c>
      <c r="N3972" s="21">
        <v>0.17647058823529413</v>
      </c>
      <c r="O3972" s="21">
        <v>0.17599999999999999</v>
      </c>
      <c r="P3972" s="26">
        <v>0.5</v>
      </c>
    </row>
    <row r="3973" spans="1:16" s="22" customFormat="1" x14ac:dyDescent="0.3">
      <c r="A3973" s="15">
        <v>44349</v>
      </c>
      <c r="B3973" s="15">
        <v>0</v>
      </c>
      <c r="C3973" s="13" t="s">
        <v>267</v>
      </c>
      <c r="D3973" s="14" t="s">
        <v>0</v>
      </c>
      <c r="E3973" s="14">
        <v>8</v>
      </c>
      <c r="F3973" s="14" t="s">
        <v>114</v>
      </c>
      <c r="G3973" s="14">
        <v>3</v>
      </c>
      <c r="H3973" s="14">
        <v>2</v>
      </c>
      <c r="I3973" s="14">
        <v>15</v>
      </c>
      <c r="J3973" s="14">
        <v>2</v>
      </c>
      <c r="K3973" s="14">
        <f t="shared" si="62"/>
        <v>1</v>
      </c>
      <c r="L3973" s="14">
        <v>0.29799999999999999</v>
      </c>
      <c r="M3973" s="14">
        <v>0.39800000000000002</v>
      </c>
      <c r="N3973" s="21">
        <v>5.8823529411764705E-2</v>
      </c>
      <c r="O3973" s="21">
        <v>0.14299999999999999</v>
      </c>
      <c r="P3973" s="26">
        <v>0.4</v>
      </c>
    </row>
    <row r="3974" spans="1:16" s="22" customFormat="1" x14ac:dyDescent="0.3">
      <c r="A3974" s="15">
        <v>44377</v>
      </c>
      <c r="B3974" s="15">
        <v>0</v>
      </c>
      <c r="C3974" s="13" t="s">
        <v>267</v>
      </c>
      <c r="D3974" s="14" t="s">
        <v>0</v>
      </c>
      <c r="E3974" s="14">
        <v>4</v>
      </c>
      <c r="F3974" s="14" t="s">
        <v>114</v>
      </c>
      <c r="G3974" s="14">
        <v>2</v>
      </c>
      <c r="H3974" s="14">
        <v>0</v>
      </c>
      <c r="I3974" s="14">
        <v>18</v>
      </c>
      <c r="J3974" s="14">
        <v>4</v>
      </c>
      <c r="K3974" s="14">
        <f t="shared" si="62"/>
        <v>0</v>
      </c>
      <c r="L3974" s="14">
        <v>0.28199999999999997</v>
      </c>
      <c r="M3974" s="14">
        <v>0.39600000000000002</v>
      </c>
      <c r="N3974" s="21">
        <v>0.31578947368421051</v>
      </c>
      <c r="O3974" s="21">
        <v>0.27800000000000002</v>
      </c>
      <c r="P3974" s="26">
        <v>0.6</v>
      </c>
    </row>
    <row r="3975" spans="1:16" s="22" customFormat="1" x14ac:dyDescent="0.3">
      <c r="A3975" s="15">
        <v>44299</v>
      </c>
      <c r="B3975" s="15">
        <v>0</v>
      </c>
      <c r="C3975" s="13" t="s">
        <v>193</v>
      </c>
      <c r="D3975" s="14" t="s">
        <v>0</v>
      </c>
      <c r="E3975" s="14">
        <v>1</v>
      </c>
      <c r="F3975" s="14" t="s">
        <v>120</v>
      </c>
      <c r="G3975" s="14">
        <v>5</v>
      </c>
      <c r="H3975" s="14">
        <v>0</v>
      </c>
      <c r="I3975" s="14">
        <v>0</v>
      </c>
      <c r="J3975" s="14">
        <v>0</v>
      </c>
      <c r="K3975" s="14">
        <f t="shared" si="62"/>
        <v>0</v>
      </c>
      <c r="L3975" s="14">
        <v>0.29199999999999998</v>
      </c>
      <c r="M3975" s="14">
        <v>0.41699999999999998</v>
      </c>
      <c r="N3975" s="21">
        <v>0.41666666666666669</v>
      </c>
      <c r="O3975" s="21">
        <v>0.36799999999999999</v>
      </c>
      <c r="P3975" s="26">
        <v>0.71</v>
      </c>
    </row>
    <row r="3976" spans="1:16" s="22" customFormat="1" x14ac:dyDescent="0.3">
      <c r="A3976" s="15">
        <v>44300</v>
      </c>
      <c r="B3976" s="15">
        <v>0</v>
      </c>
      <c r="C3976" s="13" t="s">
        <v>193</v>
      </c>
      <c r="D3976" s="14" t="s">
        <v>0</v>
      </c>
      <c r="E3976" s="14">
        <v>1</v>
      </c>
      <c r="F3976" s="14" t="s">
        <v>120</v>
      </c>
      <c r="G3976" s="14">
        <v>3</v>
      </c>
      <c r="H3976" s="14">
        <v>0</v>
      </c>
      <c r="I3976" s="14">
        <v>5</v>
      </c>
      <c r="J3976" s="14">
        <v>0</v>
      </c>
      <c r="K3976" s="14">
        <f t="shared" si="62"/>
        <v>0</v>
      </c>
      <c r="L3976" s="14">
        <v>0.25900000000000001</v>
      </c>
      <c r="M3976" s="14">
        <v>0.37</v>
      </c>
      <c r="N3976" s="21">
        <v>0.30769230769230771</v>
      </c>
      <c r="O3976" s="21">
        <v>0.29199999999999998</v>
      </c>
      <c r="P3976" s="26">
        <v>0.63</v>
      </c>
    </row>
    <row r="3977" spans="1:16" s="22" customFormat="1" x14ac:dyDescent="0.3">
      <c r="A3977" s="15">
        <v>44301</v>
      </c>
      <c r="B3977" s="15">
        <v>0</v>
      </c>
      <c r="C3977" s="13" t="s">
        <v>193</v>
      </c>
      <c r="D3977" s="14" t="s">
        <v>0</v>
      </c>
      <c r="E3977" s="14">
        <v>1</v>
      </c>
      <c r="F3977" s="14" t="s">
        <v>120</v>
      </c>
      <c r="G3977" s="14">
        <v>5</v>
      </c>
      <c r="H3977" s="14">
        <v>1</v>
      </c>
      <c r="I3977" s="14">
        <v>8</v>
      </c>
      <c r="J3977" s="14">
        <v>0</v>
      </c>
      <c r="K3977" s="14">
        <f t="shared" si="62"/>
        <v>1</v>
      </c>
      <c r="L3977" s="14">
        <v>0.25</v>
      </c>
      <c r="M3977" s="14">
        <v>0.34399999999999997</v>
      </c>
      <c r="N3977" s="21">
        <v>0.25</v>
      </c>
      <c r="O3977" s="21">
        <v>0.25900000000000001</v>
      </c>
      <c r="P3977" s="26">
        <v>0.56000000000000005</v>
      </c>
    </row>
    <row r="3978" spans="1:16" s="22" customFormat="1" x14ac:dyDescent="0.3">
      <c r="A3978" s="15">
        <v>44344</v>
      </c>
      <c r="B3978" s="15">
        <v>0</v>
      </c>
      <c r="C3978" s="13" t="s">
        <v>193</v>
      </c>
      <c r="D3978" s="14" t="s">
        <v>0</v>
      </c>
      <c r="E3978" s="14">
        <v>2</v>
      </c>
      <c r="F3978" s="14" t="s">
        <v>120</v>
      </c>
      <c r="G3978" s="14">
        <v>4</v>
      </c>
      <c r="H3978" s="14">
        <v>1</v>
      </c>
      <c r="I3978" s="14">
        <v>13</v>
      </c>
      <c r="J3978" s="14">
        <v>1</v>
      </c>
      <c r="K3978" s="14">
        <f t="shared" si="62"/>
        <v>1</v>
      </c>
      <c r="L3978" s="14">
        <v>0.28499999999999998</v>
      </c>
      <c r="M3978" s="14">
        <v>0.36399999999999999</v>
      </c>
      <c r="N3978" s="21">
        <v>0.1111111111111111</v>
      </c>
      <c r="O3978" s="21">
        <v>0.20499999999999999</v>
      </c>
      <c r="P3978" s="26">
        <v>0.4</v>
      </c>
    </row>
    <row r="3979" spans="1:16" s="22" customFormat="1" x14ac:dyDescent="0.3">
      <c r="A3979" s="15">
        <v>44345</v>
      </c>
      <c r="B3979" s="15">
        <v>0</v>
      </c>
      <c r="C3979" s="13" t="s">
        <v>193</v>
      </c>
      <c r="D3979" s="14" t="s">
        <v>0</v>
      </c>
      <c r="E3979" s="14">
        <v>6</v>
      </c>
      <c r="F3979" s="14" t="s">
        <v>120</v>
      </c>
      <c r="G3979" s="14">
        <v>4</v>
      </c>
      <c r="H3979" s="14">
        <v>2</v>
      </c>
      <c r="I3979" s="14">
        <v>17</v>
      </c>
      <c r="J3979" s="14">
        <v>2</v>
      </c>
      <c r="K3979" s="14">
        <f t="shared" si="62"/>
        <v>1</v>
      </c>
      <c r="L3979" s="14">
        <v>0.28999999999999998</v>
      </c>
      <c r="M3979" s="14">
        <v>0.36799999999999999</v>
      </c>
      <c r="N3979" s="21">
        <v>0.15789473684210525</v>
      </c>
      <c r="O3979" s="21">
        <v>0.20499999999999999</v>
      </c>
      <c r="P3979" s="26">
        <v>0.4</v>
      </c>
    </row>
    <row r="3980" spans="1:16" s="22" customFormat="1" x14ac:dyDescent="0.3">
      <c r="A3980" s="15">
        <v>44346</v>
      </c>
      <c r="B3980" s="15">
        <v>0</v>
      </c>
      <c r="C3980" s="13" t="s">
        <v>193</v>
      </c>
      <c r="D3980" s="14" t="s">
        <v>0</v>
      </c>
      <c r="E3980" s="14">
        <v>2</v>
      </c>
      <c r="F3980" s="14" t="s">
        <v>120</v>
      </c>
      <c r="G3980" s="14">
        <v>3</v>
      </c>
      <c r="H3980" s="14">
        <v>1</v>
      </c>
      <c r="I3980" s="14">
        <v>21</v>
      </c>
      <c r="J3980" s="14">
        <v>4</v>
      </c>
      <c r="K3980" s="14">
        <f t="shared" si="62"/>
        <v>1</v>
      </c>
      <c r="L3980" s="14">
        <v>0.29099999999999998</v>
      </c>
      <c r="M3980" s="14">
        <v>0.36699999999999999</v>
      </c>
      <c r="N3980" s="21">
        <v>0.17647058823529413</v>
      </c>
      <c r="O3980" s="21">
        <v>0.25600000000000001</v>
      </c>
      <c r="P3980" s="26">
        <v>0.5</v>
      </c>
    </row>
    <row r="3981" spans="1:16" s="22" customFormat="1" x14ac:dyDescent="0.3">
      <c r="A3981" s="15">
        <v>44362</v>
      </c>
      <c r="B3981" s="15">
        <v>0</v>
      </c>
      <c r="C3981" s="13" t="s">
        <v>193</v>
      </c>
      <c r="D3981" s="14" t="s">
        <v>0</v>
      </c>
      <c r="E3981" s="14">
        <v>1</v>
      </c>
      <c r="F3981" s="14" t="s">
        <v>120</v>
      </c>
      <c r="G3981" s="14">
        <v>4</v>
      </c>
      <c r="H3981" s="14">
        <v>1</v>
      </c>
      <c r="I3981" s="14">
        <v>24</v>
      </c>
      <c r="J3981" s="14">
        <v>5</v>
      </c>
      <c r="K3981" s="14">
        <f t="shared" si="62"/>
        <v>1</v>
      </c>
      <c r="L3981" s="14">
        <v>0.25600000000000001</v>
      </c>
      <c r="M3981" s="14">
        <v>0.317</v>
      </c>
      <c r="N3981" s="21">
        <v>7.1428571428571425E-2</v>
      </c>
      <c r="O3981" s="21">
        <v>0.125</v>
      </c>
      <c r="P3981" s="26">
        <v>0.4</v>
      </c>
    </row>
    <row r="3982" spans="1:16" s="22" customFormat="1" x14ac:dyDescent="0.3">
      <c r="A3982" s="15">
        <v>44363</v>
      </c>
      <c r="B3982" s="15">
        <v>0</v>
      </c>
      <c r="C3982" s="13" t="s">
        <v>193</v>
      </c>
      <c r="D3982" s="14" t="s">
        <v>0</v>
      </c>
      <c r="E3982" s="14">
        <v>1</v>
      </c>
      <c r="F3982" s="14" t="s">
        <v>120</v>
      </c>
      <c r="G3982" s="14">
        <v>3</v>
      </c>
      <c r="H3982" s="14">
        <v>2</v>
      </c>
      <c r="I3982" s="14">
        <v>28</v>
      </c>
      <c r="J3982" s="14">
        <v>6</v>
      </c>
      <c r="K3982" s="14">
        <f t="shared" si="62"/>
        <v>1</v>
      </c>
      <c r="L3982" s="14">
        <v>0.26200000000000001</v>
      </c>
      <c r="M3982" s="14">
        <v>0.33700000000000002</v>
      </c>
      <c r="N3982" s="21">
        <v>0.13333333333333333</v>
      </c>
      <c r="O3982" s="21">
        <v>0.152</v>
      </c>
      <c r="P3982" s="26">
        <v>0.5</v>
      </c>
    </row>
    <row r="3983" spans="1:16" s="22" customFormat="1" x14ac:dyDescent="0.3">
      <c r="A3983" s="15">
        <v>44364</v>
      </c>
      <c r="B3983" s="15">
        <v>0</v>
      </c>
      <c r="C3983" s="13" t="s">
        <v>193</v>
      </c>
      <c r="D3983" s="14" t="s">
        <v>0</v>
      </c>
      <c r="E3983" s="14">
        <v>1</v>
      </c>
      <c r="F3983" s="14" t="s">
        <v>120</v>
      </c>
      <c r="G3983" s="14">
        <v>5</v>
      </c>
      <c r="H3983" s="14">
        <v>1</v>
      </c>
      <c r="I3983" s="14">
        <v>31</v>
      </c>
      <c r="J3983" s="14">
        <v>8</v>
      </c>
      <c r="K3983" s="14">
        <f t="shared" si="62"/>
        <v>1</v>
      </c>
      <c r="L3983" s="14">
        <v>0.26100000000000001</v>
      </c>
      <c r="M3983" s="14">
        <v>0.33300000000000002</v>
      </c>
      <c r="N3983" s="21">
        <v>0.23529411764705882</v>
      </c>
      <c r="O3983" s="21">
        <v>0.188</v>
      </c>
      <c r="P3983" s="26">
        <v>0.5</v>
      </c>
    </row>
    <row r="3984" spans="1:16" s="22" customFormat="1" x14ac:dyDescent="0.3">
      <c r="A3984" s="15">
        <v>44313</v>
      </c>
      <c r="B3984" s="15">
        <v>0</v>
      </c>
      <c r="C3984" s="13" t="s">
        <v>253</v>
      </c>
      <c r="D3984" s="14" t="s">
        <v>0</v>
      </c>
      <c r="E3984" s="14">
        <v>2</v>
      </c>
      <c r="F3984" s="14" t="s">
        <v>2</v>
      </c>
      <c r="G3984" s="14">
        <v>3</v>
      </c>
      <c r="H3984" s="14">
        <v>1</v>
      </c>
      <c r="I3984" s="14">
        <v>0</v>
      </c>
      <c r="J3984" s="14">
        <v>0</v>
      </c>
      <c r="K3984" s="14">
        <f t="shared" si="62"/>
        <v>1</v>
      </c>
      <c r="L3984" s="14">
        <v>0.28100000000000003</v>
      </c>
      <c r="M3984" s="14">
        <v>0.30299999999999999</v>
      </c>
      <c r="N3984" s="21">
        <v>0.31818181818181818</v>
      </c>
      <c r="O3984" s="21">
        <v>0.33300000000000002</v>
      </c>
      <c r="P3984" s="26">
        <v>0.8</v>
      </c>
    </row>
    <row r="3985" spans="1:16" s="22" customFormat="1" x14ac:dyDescent="0.3">
      <c r="A3985" s="15">
        <v>44314</v>
      </c>
      <c r="B3985" s="15">
        <v>0</v>
      </c>
      <c r="C3985" s="13" t="s">
        <v>253</v>
      </c>
      <c r="D3985" s="14" t="s">
        <v>0</v>
      </c>
      <c r="E3985" s="14">
        <v>2</v>
      </c>
      <c r="F3985" s="14" t="s">
        <v>2</v>
      </c>
      <c r="G3985" s="14">
        <v>4</v>
      </c>
      <c r="H3985" s="14">
        <v>1</v>
      </c>
      <c r="I3985" s="14">
        <v>3</v>
      </c>
      <c r="J3985" s="14">
        <v>1</v>
      </c>
      <c r="K3985" s="14">
        <f t="shared" si="62"/>
        <v>1</v>
      </c>
      <c r="L3985" s="14">
        <v>0.28000000000000003</v>
      </c>
      <c r="M3985" s="14">
        <v>0.30099999999999999</v>
      </c>
      <c r="N3985" s="21">
        <v>0.2857142857142857</v>
      </c>
      <c r="O3985" s="21">
        <v>0.32500000000000001</v>
      </c>
      <c r="P3985" s="26">
        <v>0.8</v>
      </c>
    </row>
    <row r="3986" spans="1:16" s="22" customFormat="1" x14ac:dyDescent="0.3">
      <c r="A3986" s="15">
        <v>44315</v>
      </c>
      <c r="B3986" s="15">
        <v>0</v>
      </c>
      <c r="C3986" s="13" t="s">
        <v>253</v>
      </c>
      <c r="D3986" s="14" t="s">
        <v>0</v>
      </c>
      <c r="E3986" s="14">
        <v>2</v>
      </c>
      <c r="F3986" s="14" t="s">
        <v>2</v>
      </c>
      <c r="G3986" s="14">
        <v>5</v>
      </c>
      <c r="H3986" s="14">
        <v>1</v>
      </c>
      <c r="I3986" s="14">
        <v>7</v>
      </c>
      <c r="J3986" s="14">
        <v>2</v>
      </c>
      <c r="K3986" s="14">
        <f t="shared" si="62"/>
        <v>1</v>
      </c>
      <c r="L3986" s="14">
        <v>0.27600000000000002</v>
      </c>
      <c r="M3986" s="14">
        <v>0.29599999999999999</v>
      </c>
      <c r="N3986" s="21">
        <v>0.33333333333333331</v>
      </c>
      <c r="O3986" s="21">
        <v>0.3</v>
      </c>
      <c r="P3986" s="26">
        <v>0.8</v>
      </c>
    </row>
    <row r="3987" spans="1:16" s="22" customFormat="1" x14ac:dyDescent="0.3">
      <c r="A3987" s="15">
        <v>44342</v>
      </c>
      <c r="B3987" s="15">
        <v>0</v>
      </c>
      <c r="C3987" s="13" t="s">
        <v>253</v>
      </c>
      <c r="D3987" s="14" t="s">
        <v>0</v>
      </c>
      <c r="E3987" s="14">
        <v>6</v>
      </c>
      <c r="F3987" s="14" t="s">
        <v>2</v>
      </c>
      <c r="G3987" s="14">
        <v>4</v>
      </c>
      <c r="H3987" s="14">
        <v>0</v>
      </c>
      <c r="I3987" s="14">
        <v>12</v>
      </c>
      <c r="J3987" s="14">
        <v>3</v>
      </c>
      <c r="K3987" s="14">
        <f t="shared" si="62"/>
        <v>0</v>
      </c>
      <c r="L3987" s="14">
        <v>0.26200000000000001</v>
      </c>
      <c r="M3987" s="14">
        <v>0.28499999999999998</v>
      </c>
      <c r="N3987" s="21">
        <v>0.3125</v>
      </c>
      <c r="O3987" s="21">
        <v>0.33300000000000002</v>
      </c>
      <c r="P3987" s="26">
        <v>0.7</v>
      </c>
    </row>
    <row r="3988" spans="1:16" s="22" customFormat="1" x14ac:dyDescent="0.3">
      <c r="A3988" s="15">
        <v>44343</v>
      </c>
      <c r="B3988" s="15">
        <v>0</v>
      </c>
      <c r="C3988" s="13" t="s">
        <v>253</v>
      </c>
      <c r="D3988" s="14" t="s">
        <v>0</v>
      </c>
      <c r="E3988" s="14">
        <v>1</v>
      </c>
      <c r="F3988" s="14" t="s">
        <v>2</v>
      </c>
      <c r="G3988" s="14">
        <v>3</v>
      </c>
      <c r="H3988" s="14">
        <v>0</v>
      </c>
      <c r="I3988" s="14">
        <v>16</v>
      </c>
      <c r="J3988" s="14">
        <v>3</v>
      </c>
      <c r="K3988" s="14">
        <f t="shared" si="62"/>
        <v>0</v>
      </c>
      <c r="L3988" s="14">
        <v>0.25700000000000001</v>
      </c>
      <c r="M3988" s="14">
        <v>0.28000000000000003</v>
      </c>
      <c r="N3988" s="21">
        <v>0.29411764705882354</v>
      </c>
      <c r="O3988" s="21">
        <v>0.27800000000000002</v>
      </c>
      <c r="P3988" s="26">
        <v>0.6</v>
      </c>
    </row>
    <row r="3989" spans="1:16" s="22" customFormat="1" x14ac:dyDescent="0.3">
      <c r="A3989" s="15">
        <v>44344</v>
      </c>
      <c r="B3989" s="15">
        <v>0</v>
      </c>
      <c r="C3989" s="13" t="s">
        <v>196</v>
      </c>
      <c r="D3989" s="14" t="s">
        <v>0</v>
      </c>
      <c r="E3989" s="14">
        <v>7</v>
      </c>
      <c r="F3989" s="14" t="s">
        <v>2</v>
      </c>
      <c r="G3989" s="14">
        <v>4</v>
      </c>
      <c r="H3989" s="14">
        <v>1</v>
      </c>
      <c r="I3989" s="14">
        <v>0</v>
      </c>
      <c r="J3989" s="14">
        <v>0</v>
      </c>
      <c r="K3989" s="14">
        <f t="shared" si="62"/>
        <v>1</v>
      </c>
      <c r="L3989" s="14">
        <v>0.27100000000000002</v>
      </c>
      <c r="M3989" s="14">
        <v>0.36799999999999999</v>
      </c>
      <c r="N3989" s="21">
        <v>0.33333333333333331</v>
      </c>
      <c r="O3989" s="21">
        <v>0.372</v>
      </c>
      <c r="P3989" s="26">
        <v>0.9</v>
      </c>
    </row>
    <row r="3990" spans="1:16" s="22" customFormat="1" x14ac:dyDescent="0.3">
      <c r="A3990" s="15">
        <v>44345</v>
      </c>
      <c r="B3990" s="15">
        <v>0</v>
      </c>
      <c r="C3990" s="13" t="s">
        <v>196</v>
      </c>
      <c r="D3990" s="14" t="s">
        <v>0</v>
      </c>
      <c r="E3990" s="14">
        <v>5</v>
      </c>
      <c r="F3990" s="14" t="s">
        <v>2</v>
      </c>
      <c r="G3990" s="14">
        <v>3</v>
      </c>
      <c r="H3990" s="14">
        <v>2</v>
      </c>
      <c r="I3990" s="14">
        <v>4</v>
      </c>
      <c r="J3990" s="14">
        <v>1</v>
      </c>
      <c r="K3990" s="14">
        <f t="shared" si="62"/>
        <v>1</v>
      </c>
      <c r="L3990" s="14">
        <v>0.27900000000000003</v>
      </c>
      <c r="M3990" s="14">
        <v>0.375</v>
      </c>
      <c r="N3990" s="21">
        <v>0.4</v>
      </c>
      <c r="O3990" s="21">
        <v>0.33300000000000002</v>
      </c>
      <c r="P3990" s="26">
        <v>0.9</v>
      </c>
    </row>
    <row r="3991" spans="1:16" s="22" customFormat="1" x14ac:dyDescent="0.3">
      <c r="A3991" s="15">
        <v>44346</v>
      </c>
      <c r="B3991" s="15">
        <v>0</v>
      </c>
      <c r="C3991" s="13" t="s">
        <v>196</v>
      </c>
      <c r="D3991" s="14" t="s">
        <v>0</v>
      </c>
      <c r="E3991" s="14">
        <v>5</v>
      </c>
      <c r="F3991" s="14" t="s">
        <v>2</v>
      </c>
      <c r="G3991" s="14">
        <v>3</v>
      </c>
      <c r="H3991" s="14">
        <v>0</v>
      </c>
      <c r="I3991" s="14">
        <v>7</v>
      </c>
      <c r="J3991" s="14">
        <v>3</v>
      </c>
      <c r="K3991" s="14">
        <f t="shared" si="62"/>
        <v>0</v>
      </c>
      <c r="L3991" s="14">
        <v>0.27300000000000002</v>
      </c>
      <c r="M3991" s="14">
        <v>0.36699999999999999</v>
      </c>
      <c r="N3991" s="21">
        <v>0.36842105263157893</v>
      </c>
      <c r="O3991" s="21">
        <v>0.34100000000000003</v>
      </c>
      <c r="P3991" s="26">
        <v>0.9</v>
      </c>
    </row>
    <row r="3992" spans="1:16" s="22" customFormat="1" x14ac:dyDescent="0.3">
      <c r="A3992" s="15">
        <v>44362</v>
      </c>
      <c r="B3992" s="15">
        <v>0</v>
      </c>
      <c r="C3992" s="13" t="s">
        <v>196</v>
      </c>
      <c r="D3992" s="14" t="s">
        <v>0</v>
      </c>
      <c r="E3992" s="14">
        <v>6</v>
      </c>
      <c r="F3992" s="14" t="s">
        <v>2</v>
      </c>
      <c r="G3992" s="14">
        <v>3</v>
      </c>
      <c r="H3992" s="14">
        <v>1</v>
      </c>
      <c r="I3992" s="14">
        <v>10</v>
      </c>
      <c r="J3992" s="14">
        <v>3</v>
      </c>
      <c r="K3992" s="14">
        <f t="shared" si="62"/>
        <v>1</v>
      </c>
      <c r="L3992" s="14">
        <v>0.26800000000000002</v>
      </c>
      <c r="M3992" s="14">
        <v>0.36099999999999999</v>
      </c>
      <c r="N3992" s="21">
        <v>0.10526315789473684</v>
      </c>
      <c r="O3992" s="21">
        <v>0.26500000000000001</v>
      </c>
      <c r="P3992" s="26">
        <v>0.6</v>
      </c>
    </row>
    <row r="3993" spans="1:16" s="22" customFormat="1" x14ac:dyDescent="0.3">
      <c r="A3993" s="15">
        <v>44363</v>
      </c>
      <c r="B3993" s="15">
        <v>0</v>
      </c>
      <c r="C3993" s="13" t="s">
        <v>196</v>
      </c>
      <c r="D3993" s="14" t="s">
        <v>0</v>
      </c>
      <c r="E3993" s="14">
        <v>6</v>
      </c>
      <c r="F3993" s="14" t="s">
        <v>2</v>
      </c>
      <c r="G3993" s="14">
        <v>3</v>
      </c>
      <c r="H3993" s="14">
        <v>0</v>
      </c>
      <c r="I3993" s="14">
        <v>13</v>
      </c>
      <c r="J3993" s="14">
        <v>4</v>
      </c>
      <c r="K3993" s="14">
        <f t="shared" si="62"/>
        <v>0</v>
      </c>
      <c r="L3993" s="14">
        <v>0.26300000000000001</v>
      </c>
      <c r="M3993" s="14">
        <v>0.35499999999999998</v>
      </c>
      <c r="N3993" s="21">
        <v>0.15789473684210525</v>
      </c>
      <c r="O3993" s="21">
        <v>0.27</v>
      </c>
      <c r="P3993" s="26">
        <v>0.7</v>
      </c>
    </row>
    <row r="3994" spans="1:16" s="22" customFormat="1" x14ac:dyDescent="0.3">
      <c r="A3994" s="15">
        <v>44364</v>
      </c>
      <c r="B3994" s="15">
        <v>0</v>
      </c>
      <c r="C3994" s="13" t="s">
        <v>196</v>
      </c>
      <c r="D3994" s="14" t="s">
        <v>0</v>
      </c>
      <c r="E3994" s="14">
        <v>8</v>
      </c>
      <c r="F3994" s="14" t="s">
        <v>112</v>
      </c>
      <c r="G3994" s="14">
        <v>1</v>
      </c>
      <c r="H3994" s="14">
        <v>1</v>
      </c>
      <c r="I3994" s="14">
        <v>16</v>
      </c>
      <c r="J3994" s="14">
        <v>4</v>
      </c>
      <c r="K3994" s="14">
        <f t="shared" si="62"/>
        <v>1</v>
      </c>
      <c r="L3994" s="14">
        <v>0.26700000000000002</v>
      </c>
      <c r="M3994" s="14">
        <v>0.35799999999999998</v>
      </c>
      <c r="N3994" s="21">
        <v>0.16666666666666666</v>
      </c>
      <c r="O3994" s="21">
        <v>0.222</v>
      </c>
      <c r="P3994" s="26">
        <v>0.6</v>
      </c>
    </row>
    <row r="3995" spans="1:16" s="22" customFormat="1" x14ac:dyDescent="0.3">
      <c r="A3995" s="15">
        <v>44292</v>
      </c>
      <c r="B3995" s="15">
        <v>0</v>
      </c>
      <c r="C3995" s="13" t="s">
        <v>274</v>
      </c>
      <c r="D3995" s="14" t="s">
        <v>0</v>
      </c>
      <c r="E3995" s="14">
        <v>9</v>
      </c>
      <c r="F3995" s="14" t="s">
        <v>31</v>
      </c>
      <c r="G3995" s="14">
        <v>0</v>
      </c>
      <c r="H3995" s="14">
        <v>0</v>
      </c>
      <c r="I3995" s="14">
        <v>0</v>
      </c>
      <c r="J3995" s="14">
        <v>0</v>
      </c>
      <c r="K3995" s="14">
        <f t="shared" si="62"/>
        <v>0</v>
      </c>
      <c r="L3995" s="14">
        <v>0</v>
      </c>
      <c r="M3995" s="14">
        <v>0</v>
      </c>
      <c r="N3995" s="21">
        <v>0</v>
      </c>
      <c r="O3995" s="21">
        <v>0</v>
      </c>
      <c r="P3995" s="26">
        <v>0</v>
      </c>
    </row>
    <row r="3996" spans="1:16" s="22" customFormat="1" x14ac:dyDescent="0.3">
      <c r="A3996" s="15">
        <v>44293</v>
      </c>
      <c r="B3996" s="15">
        <v>0</v>
      </c>
      <c r="C3996" s="13" t="s">
        <v>274</v>
      </c>
      <c r="D3996" s="14" t="s">
        <v>0</v>
      </c>
      <c r="E3996" s="14">
        <v>3</v>
      </c>
      <c r="F3996" s="14" t="s">
        <v>115</v>
      </c>
      <c r="G3996" s="14">
        <v>0</v>
      </c>
      <c r="H3996" s="14">
        <v>0</v>
      </c>
      <c r="I3996" s="14">
        <v>0</v>
      </c>
      <c r="J3996" s="14">
        <v>0</v>
      </c>
      <c r="K3996" s="14">
        <f t="shared" si="62"/>
        <v>0</v>
      </c>
      <c r="L3996" s="14">
        <v>0</v>
      </c>
      <c r="M3996" s="14">
        <v>0</v>
      </c>
      <c r="N3996" s="21">
        <v>0</v>
      </c>
      <c r="O3996" s="21">
        <v>0</v>
      </c>
      <c r="P3996" s="26">
        <v>0</v>
      </c>
    </row>
    <row r="3997" spans="1:16" s="22" customFormat="1" x14ac:dyDescent="0.3">
      <c r="A3997" s="15">
        <v>44294</v>
      </c>
      <c r="B3997" s="15">
        <v>0</v>
      </c>
      <c r="C3997" s="13" t="s">
        <v>274</v>
      </c>
      <c r="D3997" s="14" t="s">
        <v>0</v>
      </c>
      <c r="E3997" s="14">
        <v>6</v>
      </c>
      <c r="F3997" s="14" t="s">
        <v>120</v>
      </c>
      <c r="G3997" s="14">
        <v>0</v>
      </c>
      <c r="H3997" s="14">
        <v>0</v>
      </c>
      <c r="I3997" s="14">
        <v>0</v>
      </c>
      <c r="J3997" s="14">
        <v>0</v>
      </c>
      <c r="K3997" s="14">
        <f t="shared" si="62"/>
        <v>0</v>
      </c>
      <c r="L3997" s="14">
        <v>0</v>
      </c>
      <c r="M3997" s="14">
        <v>0</v>
      </c>
      <c r="N3997" s="21">
        <v>0</v>
      </c>
      <c r="O3997" s="21">
        <v>0</v>
      </c>
      <c r="P3997" s="26">
        <v>0</v>
      </c>
    </row>
    <row r="3998" spans="1:16" s="22" customFormat="1" x14ac:dyDescent="0.3">
      <c r="A3998" s="15">
        <v>44292</v>
      </c>
      <c r="B3998" s="15">
        <v>0</v>
      </c>
      <c r="C3998" s="13" t="s">
        <v>269</v>
      </c>
      <c r="D3998" s="14" t="s">
        <v>0</v>
      </c>
      <c r="E3998" s="14">
        <v>9</v>
      </c>
      <c r="F3998" s="14" t="s">
        <v>31</v>
      </c>
      <c r="G3998" s="14">
        <v>2</v>
      </c>
      <c r="H3998" s="14">
        <v>0</v>
      </c>
      <c r="I3998" s="14">
        <v>0</v>
      </c>
      <c r="J3998" s="14">
        <v>0</v>
      </c>
      <c r="K3998" s="14">
        <f t="shared" si="62"/>
        <v>0</v>
      </c>
      <c r="L3998" s="14">
        <v>0</v>
      </c>
      <c r="M3998" s="14">
        <v>0</v>
      </c>
      <c r="N3998" s="21">
        <v>0</v>
      </c>
      <c r="O3998" s="21">
        <v>0</v>
      </c>
      <c r="P3998" s="26">
        <v>0</v>
      </c>
    </row>
    <row r="3999" spans="1:16" s="22" customFormat="1" x14ac:dyDescent="0.3">
      <c r="A3999" s="15">
        <v>44293</v>
      </c>
      <c r="B3999" s="15">
        <v>0</v>
      </c>
      <c r="C3999" s="13" t="s">
        <v>269</v>
      </c>
      <c r="D3999" s="14" t="s">
        <v>0</v>
      </c>
      <c r="E3999" s="14">
        <v>9</v>
      </c>
      <c r="F3999" s="14" t="s">
        <v>31</v>
      </c>
      <c r="G3999" s="14">
        <v>4</v>
      </c>
      <c r="H3999" s="14">
        <v>1</v>
      </c>
      <c r="I3999" s="14">
        <v>2</v>
      </c>
      <c r="J3999" s="14">
        <v>0</v>
      </c>
      <c r="K3999" s="14">
        <f t="shared" si="62"/>
        <v>1</v>
      </c>
      <c r="L3999" s="14">
        <v>0.125</v>
      </c>
      <c r="M3999" s="14">
        <v>0.125</v>
      </c>
      <c r="N3999" s="21">
        <v>0</v>
      </c>
      <c r="O3999" s="21">
        <v>0</v>
      </c>
      <c r="P3999" s="26">
        <v>0</v>
      </c>
    </row>
    <row r="4000" spans="1:16" s="22" customFormat="1" x14ac:dyDescent="0.3">
      <c r="A4000" s="15">
        <v>44294</v>
      </c>
      <c r="B4000" s="15">
        <v>0</v>
      </c>
      <c r="C4000" s="13" t="s">
        <v>269</v>
      </c>
      <c r="D4000" s="14" t="s">
        <v>0</v>
      </c>
      <c r="E4000" s="14">
        <v>9</v>
      </c>
      <c r="F4000" s="14" t="s">
        <v>31</v>
      </c>
      <c r="G4000" s="14">
        <v>3</v>
      </c>
      <c r="H4000" s="14">
        <v>0</v>
      </c>
      <c r="I4000" s="14">
        <v>6</v>
      </c>
      <c r="J4000" s="14">
        <v>1</v>
      </c>
      <c r="K4000" s="14">
        <f t="shared" si="62"/>
        <v>0</v>
      </c>
      <c r="L4000" s="14">
        <v>9.0999999999999998E-2</v>
      </c>
      <c r="M4000" s="14">
        <v>9.0999999999999998E-2</v>
      </c>
      <c r="N4000" s="21">
        <v>0.125</v>
      </c>
      <c r="O4000" s="21">
        <v>0.125</v>
      </c>
      <c r="P4000" s="26">
        <v>0.33</v>
      </c>
    </row>
    <row r="4001" spans="1:16" s="22" customFormat="1" x14ac:dyDescent="0.3">
      <c r="A4001" s="15">
        <v>44348</v>
      </c>
      <c r="B4001" s="15">
        <v>0</v>
      </c>
      <c r="C4001" s="13" t="s">
        <v>269</v>
      </c>
      <c r="D4001" s="14" t="s">
        <v>0</v>
      </c>
      <c r="E4001" s="14">
        <v>9</v>
      </c>
      <c r="F4001" s="14" t="s">
        <v>31</v>
      </c>
      <c r="G4001" s="14">
        <v>4</v>
      </c>
      <c r="H4001" s="14">
        <v>1</v>
      </c>
      <c r="I4001" s="14">
        <v>9</v>
      </c>
      <c r="J4001" s="14">
        <v>1</v>
      </c>
      <c r="K4001" s="14">
        <f t="shared" si="62"/>
        <v>1</v>
      </c>
      <c r="L4001" s="14">
        <v>0.28399999999999997</v>
      </c>
      <c r="M4001" s="14">
        <v>0.40400000000000003</v>
      </c>
      <c r="N4001" s="21">
        <v>0.2</v>
      </c>
      <c r="O4001" s="21">
        <v>0.25700000000000001</v>
      </c>
      <c r="P4001" s="26">
        <v>0.5</v>
      </c>
    </row>
    <row r="4002" spans="1:16" s="22" customFormat="1" x14ac:dyDescent="0.3">
      <c r="A4002" s="15">
        <v>44349</v>
      </c>
      <c r="B4002" s="15">
        <v>0</v>
      </c>
      <c r="C4002" s="13" t="s">
        <v>269</v>
      </c>
      <c r="D4002" s="14" t="s">
        <v>0</v>
      </c>
      <c r="E4002" s="14">
        <v>9</v>
      </c>
      <c r="F4002" s="14" t="s">
        <v>31</v>
      </c>
      <c r="G4002" s="14">
        <v>4</v>
      </c>
      <c r="H4002" s="14">
        <v>1</v>
      </c>
      <c r="I4002" s="14">
        <v>13</v>
      </c>
      <c r="J4002" s="14">
        <v>2</v>
      </c>
      <c r="K4002" s="14">
        <f t="shared" si="62"/>
        <v>1</v>
      </c>
      <c r="L4002" s="14">
        <v>0.28299999999999997</v>
      </c>
      <c r="M4002" s="14">
        <v>0.40699999999999997</v>
      </c>
      <c r="N4002" s="21">
        <v>0.15</v>
      </c>
      <c r="O4002" s="21">
        <v>0.222</v>
      </c>
      <c r="P4002" s="26">
        <v>0.5</v>
      </c>
    </row>
    <row r="4003" spans="1:16" s="22" customFormat="1" x14ac:dyDescent="0.3">
      <c r="A4003" s="15">
        <v>44377</v>
      </c>
      <c r="B4003" s="15">
        <v>0</v>
      </c>
      <c r="C4003" s="13" t="s">
        <v>269</v>
      </c>
      <c r="D4003" s="14" t="s">
        <v>0</v>
      </c>
      <c r="E4003" s="14">
        <v>9</v>
      </c>
      <c r="F4003" s="14" t="s">
        <v>31</v>
      </c>
      <c r="G4003" s="14">
        <v>3</v>
      </c>
      <c r="H4003" s="14">
        <v>1</v>
      </c>
      <c r="I4003" s="14">
        <v>17</v>
      </c>
      <c r="J4003" s="14">
        <v>3</v>
      </c>
      <c r="K4003" s="14">
        <f t="shared" si="62"/>
        <v>1</v>
      </c>
      <c r="L4003" s="14">
        <v>0.29299999999999998</v>
      </c>
      <c r="M4003" s="14">
        <v>0.439</v>
      </c>
      <c r="N4003" s="21">
        <v>0.26666666666666666</v>
      </c>
      <c r="O4003" s="21">
        <v>0.17199999999999999</v>
      </c>
      <c r="P4003" s="26">
        <v>0.5</v>
      </c>
    </row>
    <row r="4004" spans="1:16" s="22" customFormat="1" x14ac:dyDescent="0.3">
      <c r="A4004" s="15">
        <v>44313</v>
      </c>
      <c r="B4004" s="15">
        <v>0</v>
      </c>
      <c r="C4004" s="13" t="s">
        <v>250</v>
      </c>
      <c r="D4004" s="14" t="s">
        <v>0</v>
      </c>
      <c r="E4004" s="14">
        <v>1</v>
      </c>
      <c r="F4004" s="14" t="s">
        <v>120</v>
      </c>
      <c r="G4004" s="14">
        <v>5</v>
      </c>
      <c r="H4004" s="14">
        <v>0</v>
      </c>
      <c r="I4004" s="14">
        <v>0</v>
      </c>
      <c r="J4004" s="14">
        <v>0</v>
      </c>
      <c r="K4004" s="14">
        <f t="shared" si="62"/>
        <v>0</v>
      </c>
      <c r="L4004" s="14">
        <v>0.29099999999999998</v>
      </c>
      <c r="M4004" s="14">
        <v>0.40699999999999997</v>
      </c>
      <c r="N4004" s="21">
        <v>0.4</v>
      </c>
      <c r="O4004" s="21">
        <v>0.23799999999999999</v>
      </c>
      <c r="P4004" s="26">
        <v>0.6</v>
      </c>
    </row>
    <row r="4005" spans="1:16" s="22" customFormat="1" x14ac:dyDescent="0.3">
      <c r="A4005" s="15">
        <v>44314</v>
      </c>
      <c r="B4005" s="15">
        <v>0</v>
      </c>
      <c r="C4005" s="13" t="s">
        <v>250</v>
      </c>
      <c r="D4005" s="14" t="s">
        <v>0</v>
      </c>
      <c r="E4005" s="14">
        <v>1</v>
      </c>
      <c r="F4005" s="14" t="s">
        <v>120</v>
      </c>
      <c r="G4005" s="14">
        <v>4</v>
      </c>
      <c r="H4005" s="14">
        <v>0</v>
      </c>
      <c r="I4005" s="14">
        <v>5</v>
      </c>
      <c r="J4005" s="14">
        <v>0</v>
      </c>
      <c r="K4005" s="14">
        <f t="shared" si="62"/>
        <v>0</v>
      </c>
      <c r="L4005" s="14">
        <v>0.27800000000000002</v>
      </c>
      <c r="M4005" s="14">
        <v>0.38900000000000001</v>
      </c>
      <c r="N4005" s="21">
        <v>0.2857142857142857</v>
      </c>
      <c r="O4005" s="21">
        <v>0.23300000000000001</v>
      </c>
      <c r="P4005" s="26">
        <v>0.6</v>
      </c>
    </row>
    <row r="4006" spans="1:16" s="22" customFormat="1" x14ac:dyDescent="0.3">
      <c r="A4006" s="15">
        <v>44315</v>
      </c>
      <c r="B4006" s="15">
        <v>0</v>
      </c>
      <c r="C4006" s="13" t="s">
        <v>250</v>
      </c>
      <c r="D4006" s="14" t="s">
        <v>0</v>
      </c>
      <c r="E4006" s="14">
        <v>1</v>
      </c>
      <c r="F4006" s="14" t="s">
        <v>120</v>
      </c>
      <c r="G4006" s="14">
        <v>3</v>
      </c>
      <c r="H4006" s="14">
        <v>1</v>
      </c>
      <c r="I4006" s="14">
        <v>9</v>
      </c>
      <c r="J4006" s="14">
        <v>0</v>
      </c>
      <c r="K4006" s="14">
        <f t="shared" si="62"/>
        <v>1</v>
      </c>
      <c r="L4006" s="14">
        <v>0.28000000000000003</v>
      </c>
      <c r="M4006" s="14">
        <v>0.38700000000000001</v>
      </c>
      <c r="N4006" s="21">
        <v>0.27272727272727271</v>
      </c>
      <c r="O4006" s="21">
        <v>0.23799999999999999</v>
      </c>
      <c r="P4006" s="26">
        <v>0.6</v>
      </c>
    </row>
    <row r="4007" spans="1:16" s="22" customFormat="1" x14ac:dyDescent="0.3">
      <c r="A4007" s="15">
        <v>44342</v>
      </c>
      <c r="B4007" s="15">
        <v>0</v>
      </c>
      <c r="C4007" s="13" t="s">
        <v>250</v>
      </c>
      <c r="D4007" s="14" t="s">
        <v>0</v>
      </c>
      <c r="E4007" s="14">
        <v>4</v>
      </c>
      <c r="F4007" s="14" t="s">
        <v>7</v>
      </c>
      <c r="G4007" s="14">
        <v>4</v>
      </c>
      <c r="H4007" s="14">
        <v>0</v>
      </c>
      <c r="I4007" s="14">
        <v>12</v>
      </c>
      <c r="J4007" s="14">
        <v>1</v>
      </c>
      <c r="K4007" s="14">
        <f t="shared" si="62"/>
        <v>0</v>
      </c>
      <c r="L4007" s="14">
        <v>0.29399999999999998</v>
      </c>
      <c r="M4007" s="14">
        <v>0.438</v>
      </c>
      <c r="N4007" s="21">
        <v>0.25</v>
      </c>
      <c r="O4007" s="21">
        <v>0.27500000000000002</v>
      </c>
      <c r="P4007" s="26">
        <v>0.6</v>
      </c>
    </row>
    <row r="4008" spans="1:16" s="22" customFormat="1" x14ac:dyDescent="0.3">
      <c r="A4008" s="15">
        <v>44290</v>
      </c>
      <c r="B4008" s="15">
        <v>0</v>
      </c>
      <c r="C4008" s="13" t="s">
        <v>116</v>
      </c>
      <c r="D4008" s="14" t="s">
        <v>0</v>
      </c>
      <c r="E4008" s="14">
        <v>5</v>
      </c>
      <c r="F4008" s="14" t="s">
        <v>114</v>
      </c>
      <c r="G4008" s="14">
        <v>4</v>
      </c>
      <c r="H4008" s="14">
        <v>1</v>
      </c>
      <c r="I4008" s="14">
        <v>0</v>
      </c>
      <c r="J4008" s="14">
        <v>0</v>
      </c>
      <c r="K4008" s="14">
        <f t="shared" si="62"/>
        <v>1</v>
      </c>
      <c r="L4008" s="14">
        <v>0.25</v>
      </c>
      <c r="M4008" s="14">
        <v>0.25</v>
      </c>
      <c r="N4008" s="21">
        <v>0</v>
      </c>
      <c r="O4008" s="21">
        <v>0</v>
      </c>
      <c r="P4008" s="26">
        <v>0</v>
      </c>
    </row>
    <row r="4009" spans="1:16" s="22" customFormat="1" x14ac:dyDescent="0.3">
      <c r="A4009" s="15">
        <v>44334</v>
      </c>
      <c r="B4009" s="15">
        <v>0</v>
      </c>
      <c r="C4009" s="13" t="s">
        <v>116</v>
      </c>
      <c r="D4009" s="14" t="s">
        <v>0</v>
      </c>
      <c r="E4009" s="14">
        <v>5</v>
      </c>
      <c r="F4009" s="14" t="s">
        <v>114</v>
      </c>
      <c r="G4009" s="14">
        <v>2</v>
      </c>
      <c r="H4009" s="14">
        <v>0</v>
      </c>
      <c r="I4009" s="14">
        <v>4</v>
      </c>
      <c r="J4009" s="14">
        <v>1</v>
      </c>
      <c r="K4009" s="14">
        <f t="shared" si="62"/>
        <v>0</v>
      </c>
      <c r="L4009" s="14">
        <v>0.33300000000000002</v>
      </c>
      <c r="M4009" s="14">
        <v>0.68300000000000005</v>
      </c>
      <c r="N4009" s="21">
        <v>0.36363636363636365</v>
      </c>
      <c r="O4009" s="21">
        <v>0.34399999999999997</v>
      </c>
      <c r="P4009" s="26">
        <v>0.6</v>
      </c>
    </row>
    <row r="4010" spans="1:16" s="22" customFormat="1" x14ac:dyDescent="0.3">
      <c r="A4010" s="15">
        <v>44335</v>
      </c>
      <c r="B4010" s="15">
        <v>0</v>
      </c>
      <c r="C4010" s="13" t="s">
        <v>116</v>
      </c>
      <c r="D4010" s="14" t="s">
        <v>0</v>
      </c>
      <c r="E4010" s="14">
        <v>5</v>
      </c>
      <c r="F4010" s="14" t="s">
        <v>114</v>
      </c>
      <c r="G4010" s="14">
        <v>4</v>
      </c>
      <c r="H4010" s="14">
        <v>0</v>
      </c>
      <c r="I4010" s="14">
        <v>6</v>
      </c>
      <c r="J4010" s="14">
        <v>1</v>
      </c>
      <c r="K4010" s="14">
        <f t="shared" si="62"/>
        <v>0</v>
      </c>
      <c r="L4010" s="14">
        <v>0.32300000000000001</v>
      </c>
      <c r="M4010" s="14">
        <v>0.66200000000000003</v>
      </c>
      <c r="N4010" s="21">
        <v>0.44444444444444442</v>
      </c>
      <c r="O4010" s="21">
        <v>0.26700000000000002</v>
      </c>
      <c r="P4010" s="26">
        <v>0.5</v>
      </c>
    </row>
    <row r="4011" spans="1:16" s="22" customFormat="1" x14ac:dyDescent="0.3">
      <c r="A4011" s="15">
        <v>44336</v>
      </c>
      <c r="B4011" s="15">
        <v>0</v>
      </c>
      <c r="C4011" s="13" t="s">
        <v>116</v>
      </c>
      <c r="D4011" s="14" t="s">
        <v>0</v>
      </c>
      <c r="E4011" s="14">
        <v>5</v>
      </c>
      <c r="F4011" s="14" t="s">
        <v>114</v>
      </c>
      <c r="G4011" s="14">
        <v>5</v>
      </c>
      <c r="H4011" s="14">
        <v>2</v>
      </c>
      <c r="I4011" s="14">
        <v>10</v>
      </c>
      <c r="J4011" s="14">
        <v>1</v>
      </c>
      <c r="K4011" s="14">
        <f t="shared" si="62"/>
        <v>1</v>
      </c>
      <c r="L4011" s="14">
        <v>0.32600000000000001</v>
      </c>
      <c r="M4011" s="14">
        <v>0.67400000000000004</v>
      </c>
      <c r="N4011" s="21">
        <v>0.3</v>
      </c>
      <c r="O4011" s="21">
        <v>0.23300000000000001</v>
      </c>
      <c r="P4011" s="26">
        <v>0.4</v>
      </c>
    </row>
    <row r="4012" spans="1:16" s="22" customFormat="1" x14ac:dyDescent="0.3">
      <c r="A4012" s="15">
        <v>44355</v>
      </c>
      <c r="B4012" s="15">
        <v>0</v>
      </c>
      <c r="C4012" s="13" t="s">
        <v>116</v>
      </c>
      <c r="D4012" s="14" t="s">
        <v>0</v>
      </c>
      <c r="E4012" s="14">
        <v>5</v>
      </c>
      <c r="F4012" s="14" t="s">
        <v>114</v>
      </c>
      <c r="G4012" s="14">
        <v>4</v>
      </c>
      <c r="H4012" s="14">
        <v>1</v>
      </c>
      <c r="I4012" s="14">
        <v>15</v>
      </c>
      <c r="J4012" s="14">
        <v>3</v>
      </c>
      <c r="K4012" s="14">
        <f t="shared" si="62"/>
        <v>1</v>
      </c>
      <c r="L4012" s="14">
        <v>0.29799999999999999</v>
      </c>
      <c r="M4012" s="14">
        <v>0.58599999999999997</v>
      </c>
      <c r="N4012" s="21">
        <v>0.21052631578947367</v>
      </c>
      <c r="O4012" s="21">
        <v>0.222</v>
      </c>
      <c r="P4012" s="26">
        <v>0.6</v>
      </c>
    </row>
    <row r="4013" spans="1:16" s="22" customFormat="1" x14ac:dyDescent="0.3">
      <c r="A4013" s="15">
        <v>44356</v>
      </c>
      <c r="B4013" s="15">
        <v>0</v>
      </c>
      <c r="C4013" s="13" t="s">
        <v>116</v>
      </c>
      <c r="D4013" s="14" t="s">
        <v>0</v>
      </c>
      <c r="E4013" s="14">
        <v>5</v>
      </c>
      <c r="F4013" s="14" t="s">
        <v>7</v>
      </c>
      <c r="G4013" s="14">
        <v>4</v>
      </c>
      <c r="H4013" s="14">
        <v>2</v>
      </c>
      <c r="I4013" s="14">
        <v>19</v>
      </c>
      <c r="J4013" s="14">
        <v>4</v>
      </c>
      <c r="K4013" s="14">
        <f t="shared" si="62"/>
        <v>1</v>
      </c>
      <c r="L4013" s="14">
        <v>0.30299999999999999</v>
      </c>
      <c r="M4013" s="14">
        <v>0.58399999999999996</v>
      </c>
      <c r="N4013" s="21">
        <v>0.26315789473684209</v>
      </c>
      <c r="O4013" s="21">
        <v>0.25</v>
      </c>
      <c r="P4013" s="26">
        <v>0.7</v>
      </c>
    </row>
    <row r="4014" spans="1:16" s="22" customFormat="1" x14ac:dyDescent="0.3">
      <c r="A4014" s="15">
        <v>44357</v>
      </c>
      <c r="B4014" s="15">
        <v>0</v>
      </c>
      <c r="C4014" s="13" t="s">
        <v>116</v>
      </c>
      <c r="D4014" s="14" t="s">
        <v>0</v>
      </c>
      <c r="E4014" s="14">
        <v>5</v>
      </c>
      <c r="F4014" s="14" t="s">
        <v>114</v>
      </c>
      <c r="G4014" s="14">
        <v>3</v>
      </c>
      <c r="H4014" s="14">
        <v>1</v>
      </c>
      <c r="I4014" s="14">
        <v>23</v>
      </c>
      <c r="J4014" s="14">
        <v>6</v>
      </c>
      <c r="K4014" s="14">
        <f t="shared" si="62"/>
        <v>1</v>
      </c>
      <c r="L4014" s="14">
        <v>0.30299999999999999</v>
      </c>
      <c r="M4014" s="14">
        <v>0.58499999999999996</v>
      </c>
      <c r="N4014" s="21">
        <v>0.3</v>
      </c>
      <c r="O4014" s="21">
        <v>0.25</v>
      </c>
      <c r="P4014" s="26">
        <v>0.7</v>
      </c>
    </row>
    <row r="4015" spans="1:16" s="22" customFormat="1" x14ac:dyDescent="0.3">
      <c r="A4015" s="15">
        <v>44302</v>
      </c>
      <c r="B4015" s="15">
        <v>0</v>
      </c>
      <c r="C4015" s="13" t="s">
        <v>258</v>
      </c>
      <c r="D4015" s="14" t="s">
        <v>0</v>
      </c>
      <c r="E4015" s="14">
        <v>5</v>
      </c>
      <c r="F4015" s="14" t="s">
        <v>124</v>
      </c>
      <c r="G4015" s="14">
        <v>4</v>
      </c>
      <c r="H4015" s="14">
        <v>1</v>
      </c>
      <c r="I4015" s="14">
        <v>0</v>
      </c>
      <c r="J4015" s="14">
        <v>0</v>
      </c>
      <c r="K4015" s="14">
        <f t="shared" si="62"/>
        <v>1</v>
      </c>
      <c r="L4015" s="14">
        <v>0.28599999999999998</v>
      </c>
      <c r="M4015" s="14">
        <v>0.45200000000000001</v>
      </c>
      <c r="N4015" s="21">
        <v>0.3</v>
      </c>
      <c r="O4015" s="21">
        <v>0.28899999999999998</v>
      </c>
      <c r="P4015" s="26">
        <v>0.7</v>
      </c>
    </row>
    <row r="4016" spans="1:16" s="22" customFormat="1" x14ac:dyDescent="0.3">
      <c r="A4016" s="15">
        <v>44303</v>
      </c>
      <c r="B4016" s="15">
        <v>0</v>
      </c>
      <c r="C4016" s="13" t="s">
        <v>258</v>
      </c>
      <c r="D4016" s="14" t="s">
        <v>0</v>
      </c>
      <c r="E4016" s="14">
        <v>5</v>
      </c>
      <c r="F4016" s="14" t="s">
        <v>124</v>
      </c>
      <c r="G4016" s="14">
        <v>4</v>
      </c>
      <c r="H4016" s="14">
        <v>3</v>
      </c>
      <c r="I4016" s="14">
        <v>4</v>
      </c>
      <c r="J4016" s="14">
        <v>1</v>
      </c>
      <c r="K4016" s="14">
        <f t="shared" si="62"/>
        <v>1</v>
      </c>
      <c r="L4016" s="14">
        <v>0.32600000000000001</v>
      </c>
      <c r="M4016" s="14">
        <v>0.47799999999999998</v>
      </c>
      <c r="N4016" s="21">
        <v>0.26315789473684209</v>
      </c>
      <c r="O4016" s="21">
        <v>0.28899999999999998</v>
      </c>
      <c r="P4016" s="26">
        <v>0.7</v>
      </c>
    </row>
    <row r="4017" spans="1:16" s="22" customFormat="1" x14ac:dyDescent="0.3">
      <c r="A4017" s="15">
        <v>44304</v>
      </c>
      <c r="B4017" s="15">
        <v>0</v>
      </c>
      <c r="C4017" s="13" t="s">
        <v>258</v>
      </c>
      <c r="D4017" s="14" t="s">
        <v>0</v>
      </c>
      <c r="E4017" s="14">
        <v>5</v>
      </c>
      <c r="F4017" s="14" t="s">
        <v>124</v>
      </c>
      <c r="G4017" s="14">
        <v>5</v>
      </c>
      <c r="H4017" s="14">
        <v>2</v>
      </c>
      <c r="I4017" s="14">
        <v>8</v>
      </c>
      <c r="J4017" s="14">
        <v>4</v>
      </c>
      <c r="K4017" s="14">
        <f t="shared" si="62"/>
        <v>1</v>
      </c>
      <c r="L4017" s="14">
        <v>0.33300000000000002</v>
      </c>
      <c r="M4017" s="14">
        <v>0.47099999999999997</v>
      </c>
      <c r="N4017" s="21">
        <v>0.36842105263157893</v>
      </c>
      <c r="O4017" s="21">
        <v>0.35899999999999999</v>
      </c>
      <c r="P4017" s="26">
        <v>0.8</v>
      </c>
    </row>
    <row r="4018" spans="1:16" s="22" customFormat="1" x14ac:dyDescent="0.3">
      <c r="A4018" s="15">
        <v>44321</v>
      </c>
      <c r="B4018" s="15">
        <v>0</v>
      </c>
      <c r="C4018" s="13" t="s">
        <v>258</v>
      </c>
      <c r="D4018" s="14" t="s">
        <v>0</v>
      </c>
      <c r="E4018" s="14">
        <v>5</v>
      </c>
      <c r="F4018" s="14" t="s">
        <v>124</v>
      </c>
      <c r="G4018" s="14">
        <v>4</v>
      </c>
      <c r="H4018" s="14">
        <v>1</v>
      </c>
      <c r="I4018" s="14">
        <v>13</v>
      </c>
      <c r="J4018" s="14">
        <v>6</v>
      </c>
      <c r="K4018" s="14">
        <f t="shared" si="62"/>
        <v>1</v>
      </c>
      <c r="L4018" s="14">
        <v>0.311</v>
      </c>
      <c r="M4018" s="14">
        <v>0.47599999999999998</v>
      </c>
      <c r="N4018" s="21">
        <v>0.44444444444444442</v>
      </c>
      <c r="O4018" s="21">
        <v>0.34200000000000003</v>
      </c>
      <c r="P4018" s="26">
        <v>0.8</v>
      </c>
    </row>
    <row r="4019" spans="1:16" s="22" customFormat="1" x14ac:dyDescent="0.3">
      <c r="A4019" s="15">
        <v>44322</v>
      </c>
      <c r="B4019" s="15">
        <v>0</v>
      </c>
      <c r="C4019" s="13" t="s">
        <v>258</v>
      </c>
      <c r="D4019" s="14" t="s">
        <v>0</v>
      </c>
      <c r="E4019" s="14">
        <v>5</v>
      </c>
      <c r="F4019" s="14" t="s">
        <v>124</v>
      </c>
      <c r="G4019" s="14">
        <v>4</v>
      </c>
      <c r="H4019" s="14">
        <v>0</v>
      </c>
      <c r="I4019" s="14">
        <v>17</v>
      </c>
      <c r="J4019" s="14">
        <v>7</v>
      </c>
      <c r="K4019" s="14">
        <f t="shared" si="62"/>
        <v>0</v>
      </c>
      <c r="L4019" s="14">
        <v>0.29899999999999999</v>
      </c>
      <c r="M4019" s="14">
        <v>0.45800000000000002</v>
      </c>
      <c r="N4019" s="21">
        <v>0.3888888888888889</v>
      </c>
      <c r="O4019" s="21">
        <v>0.308</v>
      </c>
      <c r="P4019" s="26">
        <v>0.8</v>
      </c>
    </row>
    <row r="4020" spans="1:16" s="22" customFormat="1" x14ac:dyDescent="0.3">
      <c r="A4020" s="15">
        <v>44358</v>
      </c>
      <c r="B4020" s="15">
        <v>0</v>
      </c>
      <c r="C4020" s="13" t="s">
        <v>258</v>
      </c>
      <c r="D4020" s="14" t="s">
        <v>0</v>
      </c>
      <c r="E4020" s="14">
        <v>5</v>
      </c>
      <c r="F4020" s="14" t="s">
        <v>124</v>
      </c>
      <c r="G4020" s="14">
        <v>4</v>
      </c>
      <c r="H4020" s="14">
        <v>1</v>
      </c>
      <c r="I4020" s="14">
        <v>21</v>
      </c>
      <c r="J4020" s="14">
        <v>7</v>
      </c>
      <c r="K4020" s="14">
        <f t="shared" si="62"/>
        <v>1</v>
      </c>
      <c r="L4020" s="14">
        <v>0.27400000000000002</v>
      </c>
      <c r="M4020" s="14">
        <v>0.502</v>
      </c>
      <c r="N4020" s="21">
        <v>0.22727272727272727</v>
      </c>
      <c r="O4020" s="21">
        <v>0.28899999999999998</v>
      </c>
      <c r="P4020" s="26">
        <v>0.7</v>
      </c>
    </row>
    <row r="4021" spans="1:16" s="22" customFormat="1" x14ac:dyDescent="0.3">
      <c r="A4021" s="15">
        <v>44359</v>
      </c>
      <c r="B4021" s="15">
        <v>0</v>
      </c>
      <c r="C4021" s="13" t="s">
        <v>258</v>
      </c>
      <c r="D4021" s="14" t="s">
        <v>0</v>
      </c>
      <c r="E4021" s="14">
        <v>5</v>
      </c>
      <c r="F4021" s="14" t="s">
        <v>124</v>
      </c>
      <c r="G4021" s="14">
        <v>4</v>
      </c>
      <c r="H4021" s="14">
        <v>1</v>
      </c>
      <c r="I4021" s="14">
        <v>25</v>
      </c>
      <c r="J4021" s="14">
        <v>8</v>
      </c>
      <c r="K4021" s="14">
        <f t="shared" si="62"/>
        <v>1</v>
      </c>
      <c r="L4021" s="14">
        <v>0.27300000000000002</v>
      </c>
      <c r="M4021" s="14">
        <v>0.498</v>
      </c>
      <c r="N4021" s="21">
        <v>0.27272727272727271</v>
      </c>
      <c r="O4021" s="21">
        <v>0.308</v>
      </c>
      <c r="P4021" s="26">
        <v>0.8</v>
      </c>
    </row>
    <row r="4022" spans="1:16" s="22" customFormat="1" x14ac:dyDescent="0.3">
      <c r="A4022" s="15">
        <v>44360</v>
      </c>
      <c r="B4022" s="15">
        <v>0</v>
      </c>
      <c r="C4022" s="13" t="s">
        <v>258</v>
      </c>
      <c r="D4022" s="14" t="s">
        <v>0</v>
      </c>
      <c r="E4022" s="14">
        <v>5</v>
      </c>
      <c r="F4022" s="14" t="s">
        <v>124</v>
      </c>
      <c r="G4022" s="14">
        <v>4</v>
      </c>
      <c r="H4022" s="14">
        <v>1</v>
      </c>
      <c r="I4022" s="14">
        <v>29</v>
      </c>
      <c r="J4022" s="14">
        <v>9</v>
      </c>
      <c r="K4022" s="14">
        <f t="shared" si="62"/>
        <v>1</v>
      </c>
      <c r="L4022" s="14">
        <v>0.27300000000000002</v>
      </c>
      <c r="M4022" s="14">
        <v>0.49299999999999999</v>
      </c>
      <c r="N4022" s="21">
        <v>0.27272727272727271</v>
      </c>
      <c r="O4022" s="21">
        <v>0.3</v>
      </c>
      <c r="P4022" s="26">
        <v>0.8</v>
      </c>
    </row>
    <row r="4023" spans="1:16" s="22" customFormat="1" x14ac:dyDescent="0.3">
      <c r="A4023" s="15">
        <v>44290</v>
      </c>
      <c r="B4023" s="15">
        <v>0</v>
      </c>
      <c r="C4023" s="13" t="s">
        <v>113</v>
      </c>
      <c r="D4023" s="14" t="s">
        <v>0</v>
      </c>
      <c r="E4023" s="14">
        <v>4</v>
      </c>
      <c r="F4023" s="14" t="s">
        <v>111</v>
      </c>
      <c r="G4023" s="14">
        <v>4</v>
      </c>
      <c r="H4023" s="14">
        <v>0</v>
      </c>
      <c r="I4023" s="14">
        <v>0</v>
      </c>
      <c r="J4023" s="14">
        <v>0</v>
      </c>
      <c r="K4023" s="14">
        <f t="shared" si="62"/>
        <v>0</v>
      </c>
      <c r="L4023" s="14">
        <v>0</v>
      </c>
      <c r="M4023" s="14">
        <v>0</v>
      </c>
      <c r="N4023" s="21">
        <v>0</v>
      </c>
      <c r="O4023" s="21">
        <v>0</v>
      </c>
      <c r="P4023" s="26">
        <v>0</v>
      </c>
    </row>
    <row r="4024" spans="1:16" s="22" customFormat="1" x14ac:dyDescent="0.3">
      <c r="A4024" s="15">
        <v>44334</v>
      </c>
      <c r="B4024" s="15">
        <v>0</v>
      </c>
      <c r="C4024" s="13" t="s">
        <v>113</v>
      </c>
      <c r="D4024" s="14" t="s">
        <v>0</v>
      </c>
      <c r="E4024" s="14">
        <v>4</v>
      </c>
      <c r="F4024" s="14" t="s">
        <v>7</v>
      </c>
      <c r="G4024" s="14">
        <v>3</v>
      </c>
      <c r="H4024" s="14">
        <v>1</v>
      </c>
      <c r="I4024" s="14">
        <v>4</v>
      </c>
      <c r="J4024" s="14">
        <v>0</v>
      </c>
      <c r="K4024" s="14">
        <f t="shared" si="62"/>
        <v>1</v>
      </c>
      <c r="L4024" s="14">
        <v>0.33600000000000002</v>
      </c>
      <c r="M4024" s="14">
        <v>0.61099999999999999</v>
      </c>
      <c r="N4024" s="21">
        <v>0.33333333333333331</v>
      </c>
      <c r="O4024" s="21">
        <v>0.36699999999999999</v>
      </c>
      <c r="P4024" s="26">
        <v>0.7</v>
      </c>
    </row>
    <row r="4025" spans="1:16" s="22" customFormat="1" x14ac:dyDescent="0.3">
      <c r="A4025" s="15">
        <v>44335</v>
      </c>
      <c r="B4025" s="15">
        <v>0</v>
      </c>
      <c r="C4025" s="13" t="s">
        <v>113</v>
      </c>
      <c r="D4025" s="14" t="s">
        <v>0</v>
      </c>
      <c r="E4025" s="14">
        <v>4</v>
      </c>
      <c r="F4025" s="14" t="s">
        <v>7</v>
      </c>
      <c r="G4025" s="14">
        <v>4</v>
      </c>
      <c r="H4025" s="14">
        <v>2</v>
      </c>
      <c r="I4025" s="14">
        <v>7</v>
      </c>
      <c r="J4025" s="14">
        <v>1</v>
      </c>
      <c r="K4025" s="14">
        <f t="shared" si="62"/>
        <v>1</v>
      </c>
      <c r="L4025" s="14">
        <v>0.34200000000000003</v>
      </c>
      <c r="M4025" s="14">
        <v>0.64100000000000001</v>
      </c>
      <c r="N4025" s="21">
        <v>0.33333333333333331</v>
      </c>
      <c r="O4025" s="21">
        <v>0.34499999999999997</v>
      </c>
      <c r="P4025" s="26">
        <v>0.7</v>
      </c>
    </row>
    <row r="4026" spans="1:16" s="22" customFormat="1" x14ac:dyDescent="0.3">
      <c r="A4026" s="15">
        <v>44336</v>
      </c>
      <c r="B4026" s="15">
        <v>0</v>
      </c>
      <c r="C4026" s="13" t="s">
        <v>113</v>
      </c>
      <c r="D4026" s="14" t="s">
        <v>0</v>
      </c>
      <c r="E4026" s="14">
        <v>4</v>
      </c>
      <c r="F4026" s="14" t="s">
        <v>7</v>
      </c>
      <c r="G4026" s="14">
        <v>5</v>
      </c>
      <c r="H4026" s="14">
        <v>4</v>
      </c>
      <c r="I4026" s="14">
        <v>11</v>
      </c>
      <c r="J4026" s="14">
        <v>3</v>
      </c>
      <c r="K4026" s="14">
        <f t="shared" si="62"/>
        <v>1</v>
      </c>
      <c r="L4026" s="14">
        <v>0.36099999999999999</v>
      </c>
      <c r="M4026" s="14">
        <v>0.68</v>
      </c>
      <c r="N4026" s="21">
        <v>0.35294117647058826</v>
      </c>
      <c r="O4026" s="21">
        <v>0.34399999999999997</v>
      </c>
      <c r="P4026" s="26">
        <v>0.7</v>
      </c>
    </row>
    <row r="4027" spans="1:16" s="22" customFormat="1" x14ac:dyDescent="0.3">
      <c r="A4027" s="15">
        <v>44355</v>
      </c>
      <c r="B4027" s="15">
        <v>0</v>
      </c>
      <c r="C4027" s="13" t="s">
        <v>113</v>
      </c>
      <c r="D4027" s="14" t="s">
        <v>0</v>
      </c>
      <c r="E4027" s="14">
        <v>4</v>
      </c>
      <c r="F4027" s="14" t="s">
        <v>7</v>
      </c>
      <c r="G4027" s="14">
        <v>3</v>
      </c>
      <c r="H4027" s="14">
        <v>0</v>
      </c>
      <c r="I4027" s="14">
        <v>16</v>
      </c>
      <c r="J4027" s="14">
        <v>7</v>
      </c>
      <c r="K4027" s="14">
        <f t="shared" si="62"/>
        <v>0</v>
      </c>
      <c r="L4027" s="14">
        <v>0.35099999999999998</v>
      </c>
      <c r="M4027" s="14">
        <v>0.625</v>
      </c>
      <c r="N4027" s="21">
        <v>0.47058823529411764</v>
      </c>
      <c r="O4027" s="21">
        <v>0.38200000000000001</v>
      </c>
      <c r="P4027" s="26">
        <v>0.8</v>
      </c>
    </row>
    <row r="4028" spans="1:16" s="22" customFormat="1" x14ac:dyDescent="0.3">
      <c r="A4028" s="15">
        <v>44356</v>
      </c>
      <c r="B4028" s="15">
        <v>0</v>
      </c>
      <c r="C4028" s="13" t="s">
        <v>113</v>
      </c>
      <c r="D4028" s="14" t="s">
        <v>0</v>
      </c>
      <c r="E4028" s="14">
        <v>4</v>
      </c>
      <c r="F4028" s="14" t="s">
        <v>111</v>
      </c>
      <c r="G4028" s="14">
        <v>4</v>
      </c>
      <c r="H4028" s="14">
        <v>1</v>
      </c>
      <c r="I4028" s="14">
        <v>19</v>
      </c>
      <c r="J4028" s="14">
        <v>7</v>
      </c>
      <c r="K4028" s="14">
        <f t="shared" si="62"/>
        <v>1</v>
      </c>
      <c r="L4028" s="14">
        <v>0.34899999999999998</v>
      </c>
      <c r="M4028" s="14">
        <v>0.61599999999999999</v>
      </c>
      <c r="N4028" s="21">
        <v>0.4375</v>
      </c>
      <c r="O4028" s="21">
        <v>0.371</v>
      </c>
      <c r="P4028" s="26">
        <v>0.8</v>
      </c>
    </row>
    <row r="4029" spans="1:16" s="22" customFormat="1" x14ac:dyDescent="0.3">
      <c r="A4029" s="15">
        <v>44357</v>
      </c>
      <c r="B4029" s="15">
        <v>0</v>
      </c>
      <c r="C4029" s="13" t="s">
        <v>113</v>
      </c>
      <c r="D4029" s="14" t="s">
        <v>0</v>
      </c>
      <c r="E4029" s="14">
        <v>4</v>
      </c>
      <c r="F4029" s="14" t="s">
        <v>7</v>
      </c>
      <c r="G4029" s="14">
        <v>4</v>
      </c>
      <c r="H4029" s="14">
        <v>1</v>
      </c>
      <c r="I4029" s="14">
        <v>23</v>
      </c>
      <c r="J4029" s="14">
        <v>8</v>
      </c>
      <c r="K4029" s="14">
        <f t="shared" si="62"/>
        <v>1</v>
      </c>
      <c r="L4029" s="14">
        <v>0.34699999999999998</v>
      </c>
      <c r="M4029" s="14">
        <v>0.60799999999999998</v>
      </c>
      <c r="N4029" s="21">
        <v>0.35294117647058826</v>
      </c>
      <c r="O4029" s="21">
        <v>0.30599999999999999</v>
      </c>
      <c r="P4029" s="26">
        <v>0.8</v>
      </c>
    </row>
    <row r="4030" spans="1:16" s="22" customFormat="1" x14ac:dyDescent="0.3">
      <c r="A4030" s="15">
        <v>44316</v>
      </c>
      <c r="B4030" s="15">
        <v>0</v>
      </c>
      <c r="C4030" s="13" t="s">
        <v>281</v>
      </c>
      <c r="D4030" s="14" t="s">
        <v>0</v>
      </c>
      <c r="E4030" s="14">
        <v>5</v>
      </c>
      <c r="F4030" s="14" t="s">
        <v>124</v>
      </c>
      <c r="G4030" s="14">
        <v>4</v>
      </c>
      <c r="H4030" s="14">
        <v>0</v>
      </c>
      <c r="I4030" s="14">
        <v>0</v>
      </c>
      <c r="J4030" s="14">
        <v>0</v>
      </c>
      <c r="K4030" s="14">
        <f t="shared" si="62"/>
        <v>0</v>
      </c>
      <c r="L4030" s="14">
        <v>0.214</v>
      </c>
      <c r="M4030" s="14">
        <v>0.28599999999999998</v>
      </c>
      <c r="N4030" s="21">
        <v>0.3</v>
      </c>
      <c r="O4030" s="21">
        <v>0.3</v>
      </c>
      <c r="P4030" s="26">
        <v>0.33</v>
      </c>
    </row>
    <row r="4031" spans="1:16" s="22" customFormat="1" x14ac:dyDescent="0.3">
      <c r="A4031" s="15">
        <v>44317</v>
      </c>
      <c r="B4031" s="15">
        <v>0</v>
      </c>
      <c r="C4031" s="13" t="s">
        <v>281</v>
      </c>
      <c r="D4031" s="14" t="s">
        <v>0</v>
      </c>
      <c r="E4031" s="14">
        <v>4</v>
      </c>
      <c r="F4031" s="14" t="s">
        <v>124</v>
      </c>
      <c r="G4031" s="14">
        <v>4</v>
      </c>
      <c r="H4031" s="14">
        <v>2</v>
      </c>
      <c r="I4031" s="14">
        <v>4</v>
      </c>
      <c r="J4031" s="14">
        <v>0</v>
      </c>
      <c r="K4031" s="14">
        <f t="shared" si="62"/>
        <v>1</v>
      </c>
      <c r="L4031" s="14">
        <v>0.27800000000000002</v>
      </c>
      <c r="M4031" s="14">
        <v>0.33300000000000002</v>
      </c>
      <c r="N4031" s="21">
        <v>0.21428571428571427</v>
      </c>
      <c r="O4031" s="21">
        <v>0.214</v>
      </c>
      <c r="P4031" s="26">
        <v>0.25</v>
      </c>
    </row>
    <row r="4032" spans="1:16" s="22" customFormat="1" x14ac:dyDescent="0.3">
      <c r="A4032" s="15">
        <v>44318</v>
      </c>
      <c r="B4032" s="15">
        <v>0</v>
      </c>
      <c r="C4032" s="13" t="s">
        <v>281</v>
      </c>
      <c r="D4032" s="14" t="s">
        <v>0</v>
      </c>
      <c r="E4032" s="14">
        <v>5</v>
      </c>
      <c r="F4032" s="14" t="s">
        <v>124</v>
      </c>
      <c r="G4032" s="14">
        <v>3</v>
      </c>
      <c r="H4032" s="14">
        <v>0</v>
      </c>
      <c r="I4032" s="14">
        <v>8</v>
      </c>
      <c r="J4032" s="14">
        <v>2</v>
      </c>
      <c r="K4032" s="14">
        <f t="shared" si="62"/>
        <v>0</v>
      </c>
      <c r="L4032" s="14">
        <v>0.23799999999999999</v>
      </c>
      <c r="M4032" s="14">
        <v>0.28599999999999998</v>
      </c>
      <c r="N4032" s="21">
        <v>0.27777777777777779</v>
      </c>
      <c r="O4032" s="21">
        <v>0.27800000000000002</v>
      </c>
      <c r="P4032" s="26">
        <v>0.4</v>
      </c>
    </row>
    <row r="4033" spans="1:16" s="22" customFormat="1" x14ac:dyDescent="0.3">
      <c r="A4033" s="15">
        <v>44330</v>
      </c>
      <c r="B4033" s="15">
        <v>0</v>
      </c>
      <c r="C4033" s="13" t="s">
        <v>281</v>
      </c>
      <c r="D4033" s="14" t="s">
        <v>0</v>
      </c>
      <c r="E4033" s="14">
        <v>4</v>
      </c>
      <c r="F4033" s="14" t="s">
        <v>124</v>
      </c>
      <c r="G4033" s="14">
        <v>4</v>
      </c>
      <c r="H4033" s="14">
        <v>1</v>
      </c>
      <c r="I4033" s="14">
        <v>11</v>
      </c>
      <c r="J4033" s="14">
        <v>2</v>
      </c>
      <c r="K4033" s="14">
        <f t="shared" si="62"/>
        <v>1</v>
      </c>
      <c r="L4033" s="14">
        <v>0.255</v>
      </c>
      <c r="M4033" s="14">
        <v>0.436</v>
      </c>
      <c r="N4033" s="21">
        <v>0.26315789473684209</v>
      </c>
      <c r="O4033" s="21">
        <v>0.27</v>
      </c>
      <c r="P4033" s="26">
        <v>0.7</v>
      </c>
    </row>
    <row r="4034" spans="1:16" s="22" customFormat="1" x14ac:dyDescent="0.3">
      <c r="A4034" s="15">
        <v>44331</v>
      </c>
      <c r="B4034" s="15">
        <v>0</v>
      </c>
      <c r="C4034" s="13" t="s">
        <v>281</v>
      </c>
      <c r="D4034" s="14" t="s">
        <v>0</v>
      </c>
      <c r="E4034" s="14">
        <v>4</v>
      </c>
      <c r="F4034" s="14" t="s">
        <v>124</v>
      </c>
      <c r="G4034" s="14">
        <v>2</v>
      </c>
      <c r="H4034" s="14">
        <v>1</v>
      </c>
      <c r="I4034" s="14">
        <v>15</v>
      </c>
      <c r="J4034" s="14">
        <v>3</v>
      </c>
      <c r="K4034" s="14">
        <f t="shared" ref="K4034:K4097" si="63">IF(H4034=0,0,1)</f>
        <v>1</v>
      </c>
      <c r="L4034" s="14">
        <v>0.26300000000000001</v>
      </c>
      <c r="M4034" s="14">
        <v>0.439</v>
      </c>
      <c r="N4034" s="21">
        <v>0.22222222222222221</v>
      </c>
      <c r="O4034" s="21">
        <v>0.24299999999999999</v>
      </c>
      <c r="P4034" s="26">
        <v>0.7</v>
      </c>
    </row>
    <row r="4035" spans="1:16" s="22" customFormat="1" x14ac:dyDescent="0.3">
      <c r="A4035" s="15">
        <v>44333</v>
      </c>
      <c r="B4035" s="15">
        <v>0</v>
      </c>
      <c r="C4035" s="13" t="s">
        <v>281</v>
      </c>
      <c r="D4035" s="14" t="s">
        <v>0</v>
      </c>
      <c r="E4035" s="14">
        <v>4</v>
      </c>
      <c r="F4035" s="14" t="s">
        <v>124</v>
      </c>
      <c r="G4035" s="14">
        <v>4</v>
      </c>
      <c r="H4035" s="14">
        <v>1</v>
      </c>
      <c r="I4035" s="14">
        <v>17</v>
      </c>
      <c r="J4035" s="14">
        <v>4</v>
      </c>
      <c r="K4035" s="14">
        <f t="shared" si="63"/>
        <v>1</v>
      </c>
      <c r="L4035" s="14">
        <v>0.26200000000000001</v>
      </c>
      <c r="M4035" s="14">
        <v>0.42599999999999999</v>
      </c>
      <c r="N4035" s="21">
        <v>0.23529411764705882</v>
      </c>
      <c r="O4035" s="21">
        <v>0.27800000000000002</v>
      </c>
      <c r="P4035" s="26">
        <v>0.8</v>
      </c>
    </row>
    <row r="4036" spans="1:16" s="22" customFormat="1" x14ac:dyDescent="0.3">
      <c r="A4036" s="15">
        <v>44373</v>
      </c>
      <c r="B4036" s="15">
        <v>1</v>
      </c>
      <c r="C4036" s="13" t="s">
        <v>281</v>
      </c>
      <c r="D4036" s="14" t="s">
        <v>0</v>
      </c>
      <c r="E4036" s="14">
        <v>5</v>
      </c>
      <c r="F4036" s="14" t="s">
        <v>124</v>
      </c>
      <c r="G4036" s="14">
        <v>4</v>
      </c>
      <c r="H4036" s="14">
        <v>0</v>
      </c>
      <c r="I4036" s="14">
        <v>21</v>
      </c>
      <c r="J4036" s="14">
        <v>5</v>
      </c>
      <c r="K4036" s="14">
        <f t="shared" si="63"/>
        <v>0</v>
      </c>
      <c r="L4036" s="14">
        <v>0.28599999999999998</v>
      </c>
      <c r="M4036" s="14">
        <v>0.52400000000000002</v>
      </c>
      <c r="N4036" s="21">
        <v>0.29411764705882354</v>
      </c>
      <c r="O4036" s="21">
        <v>0.25700000000000001</v>
      </c>
      <c r="P4036" s="26">
        <v>0.6</v>
      </c>
    </row>
    <row r="4037" spans="1:16" s="22" customFormat="1" x14ac:dyDescent="0.3">
      <c r="A4037" s="15">
        <v>44373</v>
      </c>
      <c r="B4037" s="15">
        <v>2</v>
      </c>
      <c r="C4037" s="13" t="s">
        <v>281</v>
      </c>
      <c r="D4037" s="14" t="s">
        <v>0</v>
      </c>
      <c r="E4037" s="14">
        <v>6</v>
      </c>
      <c r="F4037" s="14" t="s">
        <v>124</v>
      </c>
      <c r="G4037" s="14">
        <v>0</v>
      </c>
      <c r="H4037" s="14">
        <v>0</v>
      </c>
      <c r="I4037" s="14">
        <v>25</v>
      </c>
      <c r="J4037" s="14">
        <v>5</v>
      </c>
      <c r="K4037" s="14">
        <f t="shared" si="63"/>
        <v>0</v>
      </c>
      <c r="L4037" s="14">
        <v>0.28599999999999998</v>
      </c>
      <c r="M4037" s="14">
        <v>0.52400000000000002</v>
      </c>
      <c r="N4037" s="21">
        <v>0.27777777777777779</v>
      </c>
      <c r="O4037" s="21">
        <v>0.19400000000000001</v>
      </c>
      <c r="P4037" s="26">
        <v>0.5</v>
      </c>
    </row>
    <row r="4038" spans="1:16" s="22" customFormat="1" x14ac:dyDescent="0.3">
      <c r="A4038" s="15">
        <v>44374</v>
      </c>
      <c r="B4038" s="15">
        <v>0</v>
      </c>
      <c r="C4038" s="13" t="s">
        <v>281</v>
      </c>
      <c r="D4038" s="14" t="s">
        <v>0</v>
      </c>
      <c r="E4038" s="14">
        <v>5</v>
      </c>
      <c r="F4038" s="14" t="s">
        <v>124</v>
      </c>
      <c r="G4038" s="14">
        <v>4</v>
      </c>
      <c r="H4038" s="14">
        <v>0</v>
      </c>
      <c r="I4038" s="14">
        <v>25</v>
      </c>
      <c r="J4038" s="14">
        <v>5</v>
      </c>
      <c r="K4038" s="14">
        <f t="shared" si="63"/>
        <v>0</v>
      </c>
      <c r="L4038" s="14">
        <v>0.27900000000000003</v>
      </c>
      <c r="M4038" s="14">
        <v>0.51200000000000001</v>
      </c>
      <c r="N4038" s="21">
        <v>0.2857142857142857</v>
      </c>
      <c r="O4038" s="21">
        <v>0.188</v>
      </c>
      <c r="P4038" s="26">
        <v>0.4</v>
      </c>
    </row>
    <row r="4039" spans="1:16" s="22" customFormat="1" x14ac:dyDescent="0.3">
      <c r="A4039" s="15">
        <v>44292</v>
      </c>
      <c r="B4039" s="15">
        <v>0</v>
      </c>
      <c r="C4039" s="13" t="s">
        <v>273</v>
      </c>
      <c r="D4039" s="14" t="s">
        <v>0</v>
      </c>
      <c r="E4039" s="14">
        <v>5</v>
      </c>
      <c r="F4039" s="14" t="s">
        <v>2</v>
      </c>
      <c r="G4039" s="14">
        <v>3</v>
      </c>
      <c r="H4039" s="14">
        <v>0</v>
      </c>
      <c r="I4039" s="14">
        <v>0</v>
      </c>
      <c r="J4039" s="14">
        <v>0</v>
      </c>
      <c r="K4039" s="14">
        <f t="shared" si="63"/>
        <v>0</v>
      </c>
      <c r="L4039" s="14">
        <v>0</v>
      </c>
      <c r="M4039" s="14">
        <v>0</v>
      </c>
      <c r="N4039" s="21">
        <v>0</v>
      </c>
      <c r="O4039" s="21">
        <v>0</v>
      </c>
      <c r="P4039" s="26">
        <v>0</v>
      </c>
    </row>
    <row r="4040" spans="1:16" s="22" customFormat="1" x14ac:dyDescent="0.3">
      <c r="A4040" s="15">
        <v>44293</v>
      </c>
      <c r="B4040" s="15">
        <v>0</v>
      </c>
      <c r="C4040" s="13" t="s">
        <v>273</v>
      </c>
      <c r="D4040" s="14" t="s">
        <v>0</v>
      </c>
      <c r="E4040" s="14">
        <v>5</v>
      </c>
      <c r="F4040" s="14" t="s">
        <v>7</v>
      </c>
      <c r="G4040" s="14">
        <v>1</v>
      </c>
      <c r="H4040" s="14">
        <v>0</v>
      </c>
      <c r="I4040" s="14">
        <v>3</v>
      </c>
      <c r="J4040" s="14">
        <v>0</v>
      </c>
      <c r="K4040" s="14">
        <f t="shared" si="63"/>
        <v>0</v>
      </c>
      <c r="L4040" s="14">
        <v>0</v>
      </c>
      <c r="M4040" s="14">
        <v>0</v>
      </c>
      <c r="N4040" s="21">
        <v>0</v>
      </c>
      <c r="O4040" s="21">
        <v>0</v>
      </c>
      <c r="P4040" s="26">
        <v>0</v>
      </c>
    </row>
    <row r="4041" spans="1:16" s="22" customFormat="1" x14ac:dyDescent="0.3">
      <c r="A4041" s="15">
        <v>44348</v>
      </c>
      <c r="B4041" s="15">
        <v>0</v>
      </c>
      <c r="C4041" s="13" t="s">
        <v>273</v>
      </c>
      <c r="D4041" s="14" t="s">
        <v>0</v>
      </c>
      <c r="E4041" s="14">
        <v>7</v>
      </c>
      <c r="F4041" s="14" t="s">
        <v>2</v>
      </c>
      <c r="G4041" s="14">
        <v>4</v>
      </c>
      <c r="H4041" s="14">
        <v>2</v>
      </c>
      <c r="I4041" s="14">
        <v>4</v>
      </c>
      <c r="J4041" s="14">
        <v>0</v>
      </c>
      <c r="K4041" s="14">
        <f t="shared" si="63"/>
        <v>1</v>
      </c>
      <c r="L4041" s="14">
        <v>0.27</v>
      </c>
      <c r="M4041" s="14">
        <v>0.32600000000000001</v>
      </c>
      <c r="N4041" s="21">
        <v>0.13333333333333333</v>
      </c>
      <c r="O4041" s="21">
        <v>0.115</v>
      </c>
      <c r="P4041" s="26">
        <v>0.3</v>
      </c>
    </row>
    <row r="4042" spans="1:16" s="22" customFormat="1" x14ac:dyDescent="0.3">
      <c r="A4042" s="15">
        <v>44349</v>
      </c>
      <c r="B4042" s="15">
        <v>0</v>
      </c>
      <c r="C4042" s="13" t="s">
        <v>273</v>
      </c>
      <c r="D4042" s="14" t="s">
        <v>0</v>
      </c>
      <c r="E4042" s="14">
        <v>6</v>
      </c>
      <c r="F4042" s="14" t="s">
        <v>7</v>
      </c>
      <c r="G4042" s="14">
        <v>4</v>
      </c>
      <c r="H4042" s="14">
        <v>0</v>
      </c>
      <c r="I4042" s="14">
        <v>8</v>
      </c>
      <c r="J4042" s="14">
        <v>2</v>
      </c>
      <c r="K4042" s="14">
        <f t="shared" si="63"/>
        <v>0</v>
      </c>
      <c r="L4042" s="14">
        <v>0.25800000000000001</v>
      </c>
      <c r="M4042" s="14">
        <v>0.312</v>
      </c>
      <c r="N4042" s="21">
        <v>0.1875</v>
      </c>
      <c r="O4042" s="21">
        <v>0.192</v>
      </c>
      <c r="P4042" s="26">
        <v>0.4</v>
      </c>
    </row>
    <row r="4043" spans="1:16" s="22" customFormat="1" x14ac:dyDescent="0.3">
      <c r="A4043" s="15">
        <v>44313</v>
      </c>
      <c r="B4043" s="15">
        <v>0</v>
      </c>
      <c r="C4043" s="13" t="s">
        <v>255</v>
      </c>
      <c r="D4043" s="14" t="s">
        <v>0</v>
      </c>
      <c r="E4043" s="14">
        <v>4</v>
      </c>
      <c r="F4043" s="14" t="s">
        <v>124</v>
      </c>
      <c r="G4043" s="14">
        <v>4</v>
      </c>
      <c r="H4043" s="14">
        <v>0</v>
      </c>
      <c r="I4043" s="14">
        <v>0</v>
      </c>
      <c r="J4043" s="14">
        <v>0</v>
      </c>
      <c r="K4043" s="14">
        <f t="shared" si="63"/>
        <v>0</v>
      </c>
      <c r="L4043" s="14">
        <v>0.30299999999999999</v>
      </c>
      <c r="M4043" s="14">
        <v>0.47399999999999998</v>
      </c>
      <c r="N4043" s="21">
        <v>0.45</v>
      </c>
      <c r="O4043" s="21">
        <v>0.3</v>
      </c>
      <c r="P4043" s="26">
        <v>0.8</v>
      </c>
    </row>
    <row r="4044" spans="1:16" s="22" customFormat="1" x14ac:dyDescent="0.3">
      <c r="A4044" s="15">
        <v>44314</v>
      </c>
      <c r="B4044" s="15">
        <v>0</v>
      </c>
      <c r="C4044" s="13" t="s">
        <v>255</v>
      </c>
      <c r="D4044" s="14" t="s">
        <v>0</v>
      </c>
      <c r="E4044" s="14">
        <v>4</v>
      </c>
      <c r="F4044" s="14" t="s">
        <v>7</v>
      </c>
      <c r="G4044" s="14">
        <v>4</v>
      </c>
      <c r="H4044" s="14">
        <v>0</v>
      </c>
      <c r="I4044" s="14">
        <v>4</v>
      </c>
      <c r="J4044" s="14">
        <v>0</v>
      </c>
      <c r="K4044" s="14">
        <f t="shared" si="63"/>
        <v>0</v>
      </c>
      <c r="L4044" s="14">
        <v>0.28799999999999998</v>
      </c>
      <c r="M4044" s="14">
        <v>0.45</v>
      </c>
      <c r="N4044" s="21">
        <v>0.35</v>
      </c>
      <c r="O4044" s="21">
        <v>0.28199999999999997</v>
      </c>
      <c r="P4044" s="26">
        <v>0.7</v>
      </c>
    </row>
    <row r="4045" spans="1:16" s="22" customFormat="1" x14ac:dyDescent="0.3">
      <c r="A4045" s="15">
        <v>44315</v>
      </c>
      <c r="B4045" s="15">
        <v>0</v>
      </c>
      <c r="C4045" s="13" t="s">
        <v>255</v>
      </c>
      <c r="D4045" s="14" t="s">
        <v>0</v>
      </c>
      <c r="E4045" s="14">
        <v>4</v>
      </c>
      <c r="F4045" s="14" t="s">
        <v>7</v>
      </c>
      <c r="G4045" s="14">
        <v>4</v>
      </c>
      <c r="H4045" s="14">
        <v>2</v>
      </c>
      <c r="I4045" s="14">
        <v>8</v>
      </c>
      <c r="J4045" s="14">
        <v>0</v>
      </c>
      <c r="K4045" s="14">
        <f t="shared" si="63"/>
        <v>1</v>
      </c>
      <c r="L4045" s="14">
        <v>0.29799999999999999</v>
      </c>
      <c r="M4045" s="14">
        <v>0.45200000000000001</v>
      </c>
      <c r="N4045" s="21">
        <v>0.2</v>
      </c>
      <c r="O4045" s="21">
        <v>0.25600000000000001</v>
      </c>
      <c r="P4045" s="26">
        <v>0.6</v>
      </c>
    </row>
    <row r="4046" spans="1:16" s="22" customFormat="1" x14ac:dyDescent="0.3">
      <c r="A4046" s="15">
        <v>44290</v>
      </c>
      <c r="B4046" s="15">
        <v>0</v>
      </c>
      <c r="C4046" s="13" t="s">
        <v>119</v>
      </c>
      <c r="D4046" s="14" t="s">
        <v>0</v>
      </c>
      <c r="E4046" s="14">
        <v>1</v>
      </c>
      <c r="F4046" s="14" t="s">
        <v>118</v>
      </c>
      <c r="G4046" s="14">
        <v>3</v>
      </c>
      <c r="H4046" s="14">
        <v>0</v>
      </c>
      <c r="I4046" s="14">
        <v>0</v>
      </c>
      <c r="J4046" s="14">
        <v>0</v>
      </c>
      <c r="K4046" s="14">
        <f t="shared" si="63"/>
        <v>0</v>
      </c>
      <c r="L4046" s="14">
        <v>0</v>
      </c>
      <c r="M4046" s="14">
        <v>0</v>
      </c>
      <c r="N4046" s="21">
        <v>0</v>
      </c>
      <c r="O4046" s="21">
        <v>0</v>
      </c>
      <c r="P4046" s="26">
        <v>0</v>
      </c>
    </row>
    <row r="4047" spans="1:16" s="22" customFormat="1" x14ac:dyDescent="0.3">
      <c r="A4047" s="15">
        <v>44334</v>
      </c>
      <c r="B4047" s="15">
        <v>0</v>
      </c>
      <c r="C4047" s="13" t="s">
        <v>119</v>
      </c>
      <c r="D4047" s="14" t="s">
        <v>0</v>
      </c>
      <c r="E4047" s="14">
        <v>7</v>
      </c>
      <c r="F4047" s="14" t="s">
        <v>112</v>
      </c>
      <c r="G4047" s="14">
        <v>1</v>
      </c>
      <c r="H4047" s="14">
        <v>0</v>
      </c>
      <c r="I4047" s="14">
        <v>3</v>
      </c>
      <c r="J4047" s="14">
        <v>0</v>
      </c>
      <c r="K4047" s="14">
        <f t="shared" si="63"/>
        <v>0</v>
      </c>
      <c r="L4047" s="14">
        <v>0.27500000000000002</v>
      </c>
      <c r="M4047" s="14">
        <v>0.36299999999999999</v>
      </c>
      <c r="N4047" s="21">
        <v>0.26666666666666666</v>
      </c>
      <c r="O4047" s="21">
        <v>0.27300000000000002</v>
      </c>
      <c r="P4047" s="26">
        <v>0.6</v>
      </c>
    </row>
    <row r="4048" spans="1:16" s="22" customFormat="1" x14ac:dyDescent="0.3">
      <c r="A4048" s="15">
        <v>44335</v>
      </c>
      <c r="B4048" s="15">
        <v>0</v>
      </c>
      <c r="C4048" s="13" t="s">
        <v>119</v>
      </c>
      <c r="D4048" s="14" t="s">
        <v>0</v>
      </c>
      <c r="E4048" s="14">
        <v>7</v>
      </c>
      <c r="F4048" s="14" t="s">
        <v>112</v>
      </c>
      <c r="G4048" s="14">
        <v>1</v>
      </c>
      <c r="H4048" s="14">
        <v>0</v>
      </c>
      <c r="I4048" s="14">
        <v>4</v>
      </c>
      <c r="J4048" s="14">
        <v>0</v>
      </c>
      <c r="K4048" s="14">
        <f t="shared" si="63"/>
        <v>0</v>
      </c>
      <c r="L4048" s="14">
        <v>0.27200000000000002</v>
      </c>
      <c r="M4048" s="14">
        <v>0.35899999999999999</v>
      </c>
      <c r="N4048" s="21">
        <v>0.33333333333333331</v>
      </c>
      <c r="O4048" s="21">
        <v>0.25800000000000001</v>
      </c>
      <c r="P4048" s="26">
        <v>0.5</v>
      </c>
    </row>
    <row r="4049" spans="1:16" s="22" customFormat="1" x14ac:dyDescent="0.3">
      <c r="A4049" s="15">
        <v>44336</v>
      </c>
      <c r="B4049" s="15">
        <v>0</v>
      </c>
      <c r="C4049" s="13" t="s">
        <v>119</v>
      </c>
      <c r="D4049" s="14" t="s">
        <v>0</v>
      </c>
      <c r="E4049" s="14">
        <v>1</v>
      </c>
      <c r="F4049" s="14" t="s">
        <v>118</v>
      </c>
      <c r="G4049" s="14">
        <v>6</v>
      </c>
      <c r="H4049" s="14">
        <v>1</v>
      </c>
      <c r="I4049" s="14">
        <v>5</v>
      </c>
      <c r="J4049" s="14">
        <v>0</v>
      </c>
      <c r="K4049" s="14">
        <f t="shared" si="63"/>
        <v>1</v>
      </c>
      <c r="L4049" s="14">
        <v>0.26600000000000001</v>
      </c>
      <c r="M4049" s="14">
        <v>0.34899999999999998</v>
      </c>
      <c r="N4049" s="21">
        <v>0.2</v>
      </c>
      <c r="O4049" s="21">
        <v>0.27600000000000002</v>
      </c>
      <c r="P4049" s="26">
        <v>0.5</v>
      </c>
    </row>
    <row r="4050" spans="1:16" s="22" customFormat="1" x14ac:dyDescent="0.3">
      <c r="A4050" s="15">
        <v>44355</v>
      </c>
      <c r="B4050" s="15">
        <v>0</v>
      </c>
      <c r="C4050" s="13" t="s">
        <v>119</v>
      </c>
      <c r="D4050" s="14" t="s">
        <v>0</v>
      </c>
      <c r="E4050" s="14">
        <v>1</v>
      </c>
      <c r="F4050" s="14" t="s">
        <v>118</v>
      </c>
      <c r="G4050" s="14">
        <v>4</v>
      </c>
      <c r="H4050" s="14">
        <v>2</v>
      </c>
      <c r="I4050" s="14">
        <v>11</v>
      </c>
      <c r="J4050" s="14">
        <v>1</v>
      </c>
      <c r="K4050" s="14">
        <f t="shared" si="63"/>
        <v>1</v>
      </c>
      <c r="L4050" s="14">
        <v>0.28999999999999998</v>
      </c>
      <c r="M4050" s="14">
        <v>0.39400000000000002</v>
      </c>
      <c r="N4050" s="21">
        <v>0.27777777777777779</v>
      </c>
      <c r="O4050" s="21">
        <v>0.33300000000000002</v>
      </c>
      <c r="P4050" s="26">
        <v>0.7</v>
      </c>
    </row>
    <row r="4051" spans="1:16" s="22" customFormat="1" x14ac:dyDescent="0.3">
      <c r="A4051" s="15">
        <v>44356</v>
      </c>
      <c r="B4051" s="15">
        <v>0</v>
      </c>
      <c r="C4051" s="13" t="s">
        <v>119</v>
      </c>
      <c r="D4051" s="14" t="s">
        <v>0</v>
      </c>
      <c r="E4051" s="14">
        <v>2</v>
      </c>
      <c r="F4051" s="14" t="s">
        <v>118</v>
      </c>
      <c r="G4051" s="14">
        <v>4</v>
      </c>
      <c r="H4051" s="14">
        <v>2</v>
      </c>
      <c r="I4051" s="14">
        <v>15</v>
      </c>
      <c r="J4051" s="14">
        <v>3</v>
      </c>
      <c r="K4051" s="14">
        <f t="shared" si="63"/>
        <v>1</v>
      </c>
      <c r="L4051" s="14">
        <v>0.29599999999999999</v>
      </c>
      <c r="M4051" s="14">
        <v>0.39600000000000002</v>
      </c>
      <c r="N4051" s="21">
        <v>0.33333333333333331</v>
      </c>
      <c r="O4051" s="21">
        <v>0.38900000000000001</v>
      </c>
      <c r="P4051" s="26">
        <v>0.8</v>
      </c>
    </row>
    <row r="4052" spans="1:16" s="22" customFormat="1" x14ac:dyDescent="0.3">
      <c r="A4052" s="15">
        <v>44357</v>
      </c>
      <c r="B4052" s="15">
        <v>0</v>
      </c>
      <c r="C4052" s="13" t="s">
        <v>119</v>
      </c>
      <c r="D4052" s="14" t="s">
        <v>0</v>
      </c>
      <c r="E4052" s="14">
        <v>2</v>
      </c>
      <c r="F4052" s="14" t="s">
        <v>118</v>
      </c>
      <c r="G4052" s="14">
        <v>3</v>
      </c>
      <c r="H4052" s="14">
        <v>1</v>
      </c>
      <c r="I4052" s="14">
        <v>19</v>
      </c>
      <c r="J4052" s="14">
        <v>5</v>
      </c>
      <c r="K4052" s="14">
        <f t="shared" si="63"/>
        <v>1</v>
      </c>
      <c r="L4052" s="14">
        <v>0.29599999999999999</v>
      </c>
      <c r="M4052" s="14">
        <v>0.39500000000000002</v>
      </c>
      <c r="N4052" s="21">
        <v>0.3888888888888889</v>
      </c>
      <c r="O4052" s="21">
        <v>0.38900000000000001</v>
      </c>
      <c r="P4052" s="26">
        <v>0.8</v>
      </c>
    </row>
    <row r="4053" spans="1:16" s="22" customFormat="1" x14ac:dyDescent="0.3">
      <c r="A4053" s="15">
        <v>44309</v>
      </c>
      <c r="B4053" s="15">
        <v>0</v>
      </c>
      <c r="C4053" s="13" t="s">
        <v>246</v>
      </c>
      <c r="D4053" s="14" t="s">
        <v>0</v>
      </c>
      <c r="E4053" s="14">
        <v>7</v>
      </c>
      <c r="F4053" s="14" t="s">
        <v>112</v>
      </c>
      <c r="G4053" s="14">
        <v>1</v>
      </c>
      <c r="H4053" s="14">
        <v>1</v>
      </c>
      <c r="I4053" s="14">
        <v>0</v>
      </c>
      <c r="J4053" s="14">
        <v>0</v>
      </c>
      <c r="K4053" s="14">
        <f t="shared" si="63"/>
        <v>1</v>
      </c>
      <c r="L4053" s="14">
        <v>0.25</v>
      </c>
      <c r="M4053" s="14">
        <v>0.25</v>
      </c>
      <c r="N4053" s="21">
        <v>0.21428571428571427</v>
      </c>
      <c r="O4053" s="21">
        <v>0.217</v>
      </c>
      <c r="P4053" s="26">
        <v>0.44</v>
      </c>
    </row>
    <row r="4054" spans="1:16" s="22" customFormat="1" x14ac:dyDescent="0.3">
      <c r="A4054" s="15">
        <v>44310</v>
      </c>
      <c r="B4054" s="15">
        <v>0</v>
      </c>
      <c r="C4054" s="13" t="s">
        <v>246</v>
      </c>
      <c r="D4054" s="14" t="s">
        <v>0</v>
      </c>
      <c r="E4054" s="14">
        <v>4</v>
      </c>
      <c r="F4054" s="14" t="s">
        <v>7</v>
      </c>
      <c r="G4054" s="14">
        <v>3</v>
      </c>
      <c r="H4054" s="14">
        <v>0</v>
      </c>
      <c r="I4054" s="14">
        <v>1</v>
      </c>
      <c r="J4054" s="14">
        <v>1</v>
      </c>
      <c r="K4054" s="14">
        <f t="shared" si="63"/>
        <v>0</v>
      </c>
      <c r="L4054" s="14">
        <v>0.222</v>
      </c>
      <c r="M4054" s="14">
        <v>0.222</v>
      </c>
      <c r="N4054" s="21">
        <v>0.30769230769230771</v>
      </c>
      <c r="O4054" s="21">
        <v>0.25</v>
      </c>
      <c r="P4054" s="26">
        <v>0.5</v>
      </c>
    </row>
    <row r="4055" spans="1:16" s="22" customFormat="1" x14ac:dyDescent="0.3">
      <c r="A4055" s="15">
        <v>44311</v>
      </c>
      <c r="B4055" s="15">
        <v>0</v>
      </c>
      <c r="C4055" s="13" t="s">
        <v>246</v>
      </c>
      <c r="D4055" s="14" t="s">
        <v>0</v>
      </c>
      <c r="E4055" s="14">
        <v>5</v>
      </c>
      <c r="F4055" s="14" t="s">
        <v>7</v>
      </c>
      <c r="G4055" s="14">
        <v>2</v>
      </c>
      <c r="H4055" s="14">
        <v>0</v>
      </c>
      <c r="I4055" s="14">
        <v>4</v>
      </c>
      <c r="J4055" s="14">
        <v>1</v>
      </c>
      <c r="K4055" s="14">
        <f t="shared" si="63"/>
        <v>0</v>
      </c>
      <c r="L4055" s="14">
        <v>0.20699999999999999</v>
      </c>
      <c r="M4055" s="14">
        <v>0.20699999999999999</v>
      </c>
      <c r="N4055" s="21">
        <v>0.2</v>
      </c>
      <c r="O4055" s="21">
        <v>0.25</v>
      </c>
      <c r="P4055" s="26">
        <v>0.5</v>
      </c>
    </row>
    <row r="4056" spans="1:16" s="22" customFormat="1" x14ac:dyDescent="0.3">
      <c r="A4056" s="15">
        <v>44324</v>
      </c>
      <c r="B4056" s="15">
        <v>0</v>
      </c>
      <c r="C4056" s="13" t="s">
        <v>246</v>
      </c>
      <c r="D4056" s="14" t="s">
        <v>0</v>
      </c>
      <c r="E4056" s="14">
        <v>4</v>
      </c>
      <c r="F4056" s="14" t="s">
        <v>7</v>
      </c>
      <c r="G4056" s="14">
        <v>4</v>
      </c>
      <c r="H4056" s="14">
        <v>1</v>
      </c>
      <c r="I4056" s="14">
        <v>6</v>
      </c>
      <c r="J4056" s="14">
        <v>1</v>
      </c>
      <c r="K4056" s="14">
        <f t="shared" si="63"/>
        <v>1</v>
      </c>
      <c r="L4056" s="14">
        <v>0.16300000000000001</v>
      </c>
      <c r="M4056" s="14">
        <v>0.16300000000000001</v>
      </c>
      <c r="N4056" s="21">
        <v>0</v>
      </c>
      <c r="O4056" s="21">
        <v>0.125</v>
      </c>
      <c r="P4056" s="26">
        <v>0.2</v>
      </c>
    </row>
    <row r="4057" spans="1:16" s="22" customFormat="1" x14ac:dyDescent="0.3">
      <c r="A4057" s="15">
        <v>44325</v>
      </c>
      <c r="B4057" s="15">
        <v>0</v>
      </c>
      <c r="C4057" s="13" t="s">
        <v>246</v>
      </c>
      <c r="D4057" s="14" t="s">
        <v>0</v>
      </c>
      <c r="E4057" s="14">
        <v>5</v>
      </c>
      <c r="F4057" s="14" t="s">
        <v>124</v>
      </c>
      <c r="G4057" s="14">
        <v>4</v>
      </c>
      <c r="H4057" s="14">
        <v>0</v>
      </c>
      <c r="I4057" s="14">
        <v>10</v>
      </c>
      <c r="J4057" s="14">
        <v>2</v>
      </c>
      <c r="K4057" s="14">
        <f t="shared" si="63"/>
        <v>0</v>
      </c>
      <c r="L4057" s="14">
        <v>0.14899999999999999</v>
      </c>
      <c r="M4057" s="14">
        <v>0.14899999999999999</v>
      </c>
      <c r="N4057" s="21">
        <v>7.1428571428571425E-2</v>
      </c>
      <c r="O4057" s="21">
        <v>0.16700000000000001</v>
      </c>
      <c r="P4057" s="26">
        <v>0.3</v>
      </c>
    </row>
    <row r="4058" spans="1:16" s="22" customFormat="1" x14ac:dyDescent="0.3">
      <c r="A4058" s="15">
        <v>44299</v>
      </c>
      <c r="B4058" s="15">
        <v>0</v>
      </c>
      <c r="C4058" s="13" t="s">
        <v>194</v>
      </c>
      <c r="D4058" s="14" t="s">
        <v>0</v>
      </c>
      <c r="E4058" s="14">
        <v>9</v>
      </c>
      <c r="F4058" s="14" t="s">
        <v>2</v>
      </c>
      <c r="G4058" s="14">
        <v>4</v>
      </c>
      <c r="H4058" s="14">
        <v>4</v>
      </c>
      <c r="I4058" s="14">
        <v>0</v>
      </c>
      <c r="J4058" s="14">
        <v>0</v>
      </c>
      <c r="K4058" s="14">
        <f t="shared" si="63"/>
        <v>1</v>
      </c>
      <c r="L4058" s="14">
        <v>0.214</v>
      </c>
      <c r="M4058" s="14">
        <v>0.214</v>
      </c>
      <c r="N4058" s="21">
        <v>6.6666666666666666E-2</v>
      </c>
      <c r="O4058" s="21">
        <v>8.3000000000000004E-2</v>
      </c>
      <c r="P4058" s="26">
        <v>0.25</v>
      </c>
    </row>
    <row r="4059" spans="1:16" s="22" customFormat="1" x14ac:dyDescent="0.3">
      <c r="A4059" s="15">
        <v>44300</v>
      </c>
      <c r="B4059" s="15">
        <v>0</v>
      </c>
      <c r="C4059" s="13" t="s">
        <v>194</v>
      </c>
      <c r="D4059" s="14" t="s">
        <v>0</v>
      </c>
      <c r="E4059" s="14">
        <v>9</v>
      </c>
      <c r="F4059" s="14" t="s">
        <v>2</v>
      </c>
      <c r="G4059" s="14">
        <v>2</v>
      </c>
      <c r="H4059" s="14">
        <v>1</v>
      </c>
      <c r="I4059" s="14">
        <v>4</v>
      </c>
      <c r="J4059" s="14">
        <v>4</v>
      </c>
      <c r="K4059" s="14">
        <f t="shared" si="63"/>
        <v>1</v>
      </c>
      <c r="L4059" s="14">
        <v>0.23300000000000001</v>
      </c>
      <c r="M4059" s="14">
        <v>0.23300000000000001</v>
      </c>
      <c r="N4059" s="21">
        <v>0.33333333333333331</v>
      </c>
      <c r="O4059" s="21">
        <v>0.214</v>
      </c>
      <c r="P4059" s="26">
        <v>0.33</v>
      </c>
    </row>
    <row r="4060" spans="1:16" s="22" customFormat="1" x14ac:dyDescent="0.3">
      <c r="A4060" s="15">
        <v>44301</v>
      </c>
      <c r="B4060" s="15">
        <v>0</v>
      </c>
      <c r="C4060" s="13" t="s">
        <v>194</v>
      </c>
      <c r="D4060" s="14" t="s">
        <v>0</v>
      </c>
      <c r="E4060" s="14">
        <v>9</v>
      </c>
      <c r="F4060" s="14" t="s">
        <v>2</v>
      </c>
      <c r="G4060" s="14">
        <v>4</v>
      </c>
      <c r="H4060" s="14">
        <v>2</v>
      </c>
      <c r="I4060" s="14">
        <v>6</v>
      </c>
      <c r="J4060" s="14">
        <v>5</v>
      </c>
      <c r="K4060" s="14">
        <f t="shared" si="63"/>
        <v>1</v>
      </c>
      <c r="L4060" s="14">
        <v>0.26500000000000001</v>
      </c>
      <c r="M4060" s="14">
        <v>0.26500000000000001</v>
      </c>
      <c r="N4060" s="21">
        <v>0.375</v>
      </c>
      <c r="O4060" s="21">
        <v>0.23300000000000001</v>
      </c>
      <c r="P4060" s="26">
        <v>0.4</v>
      </c>
    </row>
    <row r="4061" spans="1:16" s="22" customFormat="1" x14ac:dyDescent="0.3">
      <c r="A4061" s="15">
        <v>44344</v>
      </c>
      <c r="B4061" s="15">
        <v>0</v>
      </c>
      <c r="C4061" s="13" t="s">
        <v>194</v>
      </c>
      <c r="D4061" s="14" t="s">
        <v>0</v>
      </c>
      <c r="E4061" s="14">
        <v>6</v>
      </c>
      <c r="F4061" s="14" t="s">
        <v>118</v>
      </c>
      <c r="G4061" s="14">
        <v>3</v>
      </c>
      <c r="H4061" s="14">
        <v>0</v>
      </c>
      <c r="I4061" s="14">
        <v>10</v>
      </c>
      <c r="J4061" s="14">
        <v>7</v>
      </c>
      <c r="K4061" s="14">
        <f t="shared" si="63"/>
        <v>0</v>
      </c>
      <c r="L4061" s="14">
        <v>0.27</v>
      </c>
      <c r="M4061" s="14">
        <v>0.34799999999999998</v>
      </c>
      <c r="N4061" s="21">
        <v>0.44444444444444442</v>
      </c>
      <c r="O4061" s="21">
        <v>0.32400000000000001</v>
      </c>
      <c r="P4061" s="26">
        <v>0.7</v>
      </c>
    </row>
    <row r="4062" spans="1:16" s="22" customFormat="1" x14ac:dyDescent="0.3">
      <c r="A4062" s="15">
        <v>44362</v>
      </c>
      <c r="B4062" s="15">
        <v>0</v>
      </c>
      <c r="C4062" s="13" t="s">
        <v>194</v>
      </c>
      <c r="D4062" s="14" t="s">
        <v>0</v>
      </c>
      <c r="E4062" s="14">
        <v>9</v>
      </c>
      <c r="F4062" s="14" t="s">
        <v>118</v>
      </c>
      <c r="G4062" s="14">
        <v>4</v>
      </c>
      <c r="H4062" s="14">
        <v>0</v>
      </c>
      <c r="I4062" s="14">
        <v>13</v>
      </c>
      <c r="J4062" s="14">
        <v>7</v>
      </c>
      <c r="K4062" s="14">
        <f t="shared" si="63"/>
        <v>0</v>
      </c>
      <c r="L4062" s="14">
        <v>0.254</v>
      </c>
      <c r="M4062" s="14">
        <v>0.33300000000000002</v>
      </c>
      <c r="N4062" s="21">
        <v>0.25</v>
      </c>
      <c r="O4062" s="21">
        <v>0.25</v>
      </c>
      <c r="P4062" s="26">
        <v>0.7</v>
      </c>
    </row>
    <row r="4063" spans="1:16" s="22" customFormat="1" x14ac:dyDescent="0.3">
      <c r="A4063" s="15">
        <v>44363</v>
      </c>
      <c r="B4063" s="15">
        <v>0</v>
      </c>
      <c r="C4063" s="13" t="s">
        <v>194</v>
      </c>
      <c r="D4063" s="14" t="s">
        <v>0</v>
      </c>
      <c r="E4063" s="14">
        <v>8</v>
      </c>
      <c r="F4063" s="14" t="s">
        <v>112</v>
      </c>
      <c r="G4063" s="14">
        <v>2</v>
      </c>
      <c r="H4063" s="14">
        <v>2</v>
      </c>
      <c r="I4063" s="14">
        <v>17</v>
      </c>
      <c r="J4063" s="14">
        <v>7</v>
      </c>
      <c r="K4063" s="14">
        <f t="shared" si="63"/>
        <v>1</v>
      </c>
      <c r="L4063" s="14">
        <v>0.26300000000000001</v>
      </c>
      <c r="M4063" s="14">
        <v>0.34100000000000003</v>
      </c>
      <c r="N4063" s="21">
        <v>0.23076923076923078</v>
      </c>
      <c r="O4063" s="21">
        <v>0.214</v>
      </c>
      <c r="P4063" s="26">
        <v>0.6</v>
      </c>
    </row>
    <row r="4064" spans="1:16" s="22" customFormat="1" x14ac:dyDescent="0.3">
      <c r="A4064" s="15">
        <v>44364</v>
      </c>
      <c r="B4064" s="15">
        <v>0</v>
      </c>
      <c r="C4064" s="13" t="s">
        <v>194</v>
      </c>
      <c r="D4064" s="14" t="s">
        <v>0</v>
      </c>
      <c r="E4064" s="14">
        <v>5</v>
      </c>
      <c r="F4064" s="14" t="s">
        <v>2</v>
      </c>
      <c r="G4064" s="14">
        <v>4</v>
      </c>
      <c r="H4064" s="14">
        <v>3</v>
      </c>
      <c r="I4064" s="14">
        <v>19</v>
      </c>
      <c r="J4064" s="14">
        <v>9</v>
      </c>
      <c r="K4064" s="14">
        <f t="shared" si="63"/>
        <v>1</v>
      </c>
      <c r="L4064" s="14">
        <v>0.27300000000000002</v>
      </c>
      <c r="M4064" s="14">
        <v>0.372</v>
      </c>
      <c r="N4064" s="21">
        <v>0.41666666666666669</v>
      </c>
      <c r="O4064" s="21">
        <v>0.25900000000000001</v>
      </c>
      <c r="P4064" s="26">
        <v>0.6</v>
      </c>
    </row>
    <row r="4065" spans="1:16" s="22" customFormat="1" x14ac:dyDescent="0.3">
      <c r="A4065" s="15">
        <v>44316</v>
      </c>
      <c r="B4065" s="15">
        <v>0</v>
      </c>
      <c r="C4065" s="13" t="s">
        <v>280</v>
      </c>
      <c r="D4065" s="14" t="s">
        <v>0</v>
      </c>
      <c r="E4065" s="14">
        <v>6</v>
      </c>
      <c r="F4065" s="14" t="s">
        <v>122</v>
      </c>
      <c r="G4065" s="14">
        <v>3</v>
      </c>
      <c r="H4065" s="14">
        <v>0</v>
      </c>
      <c r="I4065" s="14">
        <v>0</v>
      </c>
      <c r="J4065" s="14">
        <v>0</v>
      </c>
      <c r="K4065" s="14">
        <f t="shared" si="63"/>
        <v>0</v>
      </c>
      <c r="L4065" s="14">
        <v>0.21199999999999999</v>
      </c>
      <c r="M4065" s="14">
        <v>0.33300000000000002</v>
      </c>
      <c r="N4065" s="21">
        <v>0.26666666666666666</v>
      </c>
      <c r="O4065" s="21">
        <v>0.28100000000000003</v>
      </c>
      <c r="P4065" s="26">
        <v>0.8</v>
      </c>
    </row>
    <row r="4066" spans="1:16" s="22" customFormat="1" x14ac:dyDescent="0.3">
      <c r="A4066" s="15">
        <v>44318</v>
      </c>
      <c r="B4066" s="15">
        <v>0</v>
      </c>
      <c r="C4066" s="13" t="s">
        <v>280</v>
      </c>
      <c r="D4066" s="14" t="s">
        <v>0</v>
      </c>
      <c r="E4066" s="14">
        <v>6</v>
      </c>
      <c r="F4066" s="14" t="s">
        <v>122</v>
      </c>
      <c r="G4066" s="14">
        <v>2</v>
      </c>
      <c r="H4066" s="14">
        <v>1</v>
      </c>
      <c r="I4066" s="14">
        <v>3</v>
      </c>
      <c r="J4066" s="14">
        <v>0</v>
      </c>
      <c r="K4066" s="14">
        <f t="shared" si="63"/>
        <v>1</v>
      </c>
      <c r="L4066" s="14">
        <v>0.221</v>
      </c>
      <c r="M4066" s="14">
        <v>0.35299999999999998</v>
      </c>
      <c r="N4066" s="21">
        <v>0.21428571428571427</v>
      </c>
      <c r="O4066" s="21">
        <v>0.25</v>
      </c>
      <c r="P4066" s="26">
        <v>0.7</v>
      </c>
    </row>
    <row r="4067" spans="1:16" s="22" customFormat="1" x14ac:dyDescent="0.3">
      <c r="A4067" s="15">
        <v>44331</v>
      </c>
      <c r="B4067" s="15">
        <v>0</v>
      </c>
      <c r="C4067" s="13" t="s">
        <v>280</v>
      </c>
      <c r="D4067" s="14" t="s">
        <v>0</v>
      </c>
      <c r="E4067" s="14">
        <v>7</v>
      </c>
      <c r="F4067" s="14" t="s">
        <v>122</v>
      </c>
      <c r="G4067" s="14">
        <v>4</v>
      </c>
      <c r="H4067" s="14">
        <v>1</v>
      </c>
      <c r="I4067" s="14">
        <v>5</v>
      </c>
      <c r="J4067" s="14">
        <v>1</v>
      </c>
      <c r="K4067" s="14">
        <f t="shared" si="63"/>
        <v>1</v>
      </c>
      <c r="L4067" s="14">
        <v>0.20200000000000001</v>
      </c>
      <c r="M4067" s="14">
        <v>0.33700000000000002</v>
      </c>
      <c r="N4067" s="21">
        <v>0.15384615384615385</v>
      </c>
      <c r="O4067" s="21">
        <v>0.107</v>
      </c>
      <c r="P4067" s="26">
        <v>0.3</v>
      </c>
    </row>
    <row r="4068" spans="1:16" s="22" customFormat="1" x14ac:dyDescent="0.3">
      <c r="A4068" s="15">
        <v>44333</v>
      </c>
      <c r="B4068" s="15">
        <v>0</v>
      </c>
      <c r="C4068" s="13" t="s">
        <v>280</v>
      </c>
      <c r="D4068" s="14" t="s">
        <v>0</v>
      </c>
      <c r="E4068" s="14">
        <v>6</v>
      </c>
      <c r="F4068" s="14" t="s">
        <v>7</v>
      </c>
      <c r="G4068" s="14">
        <v>4</v>
      </c>
      <c r="H4068" s="14">
        <v>1</v>
      </c>
      <c r="I4068" s="14">
        <v>9</v>
      </c>
      <c r="J4068" s="14">
        <v>2</v>
      </c>
      <c r="K4068" s="14">
        <f t="shared" si="63"/>
        <v>1</v>
      </c>
      <c r="L4068" s="14">
        <v>0.20399999999999999</v>
      </c>
      <c r="M4068" s="14">
        <v>0.33300000000000002</v>
      </c>
      <c r="N4068" s="21">
        <v>0.2</v>
      </c>
      <c r="O4068" s="21">
        <v>0.13800000000000001</v>
      </c>
      <c r="P4068" s="26">
        <v>0.4</v>
      </c>
    </row>
    <row r="4069" spans="1:16" s="22" customFormat="1" x14ac:dyDescent="0.3">
      <c r="A4069" s="15">
        <v>44373</v>
      </c>
      <c r="B4069" s="15">
        <v>1</v>
      </c>
      <c r="C4069" s="13" t="s">
        <v>280</v>
      </c>
      <c r="D4069" s="14" t="s">
        <v>0</v>
      </c>
      <c r="E4069" s="14">
        <v>6</v>
      </c>
      <c r="F4069" s="14" t="s">
        <v>122</v>
      </c>
      <c r="G4069" s="14">
        <v>3</v>
      </c>
      <c r="H4069" s="14">
        <v>1</v>
      </c>
      <c r="I4069" s="14">
        <v>13</v>
      </c>
      <c r="J4069" s="14">
        <v>3</v>
      </c>
      <c r="K4069" s="14">
        <f t="shared" si="63"/>
        <v>1</v>
      </c>
      <c r="L4069" s="14">
        <v>0.26300000000000001</v>
      </c>
      <c r="M4069" s="14">
        <v>0.42499999999999999</v>
      </c>
      <c r="N4069" s="21">
        <v>0.47058823529411764</v>
      </c>
      <c r="O4069" s="21">
        <v>0.33300000000000002</v>
      </c>
      <c r="P4069" s="26">
        <v>0.7</v>
      </c>
    </row>
    <row r="4070" spans="1:16" s="22" customFormat="1" x14ac:dyDescent="0.3">
      <c r="A4070" s="15">
        <v>44373</v>
      </c>
      <c r="B4070" s="15">
        <v>2</v>
      </c>
      <c r="C4070" s="13" t="s">
        <v>280</v>
      </c>
      <c r="D4070" s="14" t="s">
        <v>0</v>
      </c>
      <c r="E4070" s="14">
        <v>4</v>
      </c>
      <c r="F4070" s="14" t="s">
        <v>122</v>
      </c>
      <c r="G4070" s="14">
        <v>2</v>
      </c>
      <c r="H4070" s="14">
        <v>0</v>
      </c>
      <c r="I4070" s="14">
        <v>16</v>
      </c>
      <c r="J4070" s="14">
        <v>4</v>
      </c>
      <c r="K4070" s="14">
        <f t="shared" si="63"/>
        <v>0</v>
      </c>
      <c r="L4070" s="14">
        <v>0.26100000000000001</v>
      </c>
      <c r="M4070" s="14">
        <v>0.42</v>
      </c>
      <c r="N4070" s="21">
        <v>0.44444444444444442</v>
      </c>
      <c r="O4070" s="21">
        <v>0.36099999999999999</v>
      </c>
      <c r="P4070" s="26">
        <v>0.8</v>
      </c>
    </row>
    <row r="4071" spans="1:16" s="22" customFormat="1" x14ac:dyDescent="0.3">
      <c r="A4071" s="15">
        <v>44295</v>
      </c>
      <c r="B4071" s="15">
        <v>0</v>
      </c>
      <c r="C4071" s="13" t="s">
        <v>290</v>
      </c>
      <c r="D4071" s="14" t="s">
        <v>0</v>
      </c>
      <c r="E4071" s="14">
        <v>8</v>
      </c>
      <c r="F4071" s="14" t="s">
        <v>111</v>
      </c>
      <c r="G4071" s="14">
        <v>3</v>
      </c>
      <c r="H4071" s="14">
        <v>0</v>
      </c>
      <c r="I4071" s="14">
        <v>0</v>
      </c>
      <c r="J4071" s="14">
        <v>0</v>
      </c>
      <c r="K4071" s="14">
        <f t="shared" si="63"/>
        <v>0</v>
      </c>
      <c r="L4071" s="14">
        <v>0.27300000000000002</v>
      </c>
      <c r="M4071" s="14">
        <v>0.54500000000000004</v>
      </c>
      <c r="N4071" s="21">
        <v>0.375</v>
      </c>
      <c r="O4071" s="21">
        <v>0.375</v>
      </c>
      <c r="P4071" s="26">
        <v>0.75</v>
      </c>
    </row>
    <row r="4072" spans="1:16" s="22" customFormat="1" x14ac:dyDescent="0.3">
      <c r="A4072" s="15">
        <v>44296</v>
      </c>
      <c r="B4072" s="15">
        <v>0</v>
      </c>
      <c r="C4072" s="13" t="s">
        <v>290</v>
      </c>
      <c r="D4072" s="14" t="s">
        <v>0</v>
      </c>
      <c r="E4072" s="14">
        <v>8</v>
      </c>
      <c r="F4072" s="14" t="s">
        <v>111</v>
      </c>
      <c r="G4072" s="14">
        <v>3</v>
      </c>
      <c r="H4072" s="14">
        <v>0</v>
      </c>
      <c r="I4072" s="14">
        <v>3</v>
      </c>
      <c r="J4072" s="14">
        <v>0</v>
      </c>
      <c r="K4072" s="14">
        <f t="shared" si="63"/>
        <v>0</v>
      </c>
      <c r="L4072" s="14">
        <v>0.214</v>
      </c>
      <c r="M4072" s="14">
        <v>0.42899999999999999</v>
      </c>
      <c r="N4072" s="21">
        <v>0.27272727272727271</v>
      </c>
      <c r="O4072" s="21">
        <v>0.27300000000000002</v>
      </c>
      <c r="P4072" s="26">
        <v>0.6</v>
      </c>
    </row>
    <row r="4073" spans="1:16" s="22" customFormat="1" x14ac:dyDescent="0.3">
      <c r="A4073" s="15">
        <v>44297</v>
      </c>
      <c r="B4073" s="15">
        <v>0</v>
      </c>
      <c r="C4073" s="13" t="s">
        <v>290</v>
      </c>
      <c r="D4073" s="14" t="s">
        <v>0</v>
      </c>
      <c r="E4073" s="14">
        <v>7</v>
      </c>
      <c r="F4073" s="14" t="s">
        <v>111</v>
      </c>
      <c r="G4073" s="14">
        <v>3</v>
      </c>
      <c r="H4073" s="14">
        <v>1</v>
      </c>
      <c r="I4073" s="14">
        <v>6</v>
      </c>
      <c r="J4073" s="14">
        <v>0</v>
      </c>
      <c r="K4073" s="14">
        <f t="shared" si="63"/>
        <v>1</v>
      </c>
      <c r="L4073" s="14">
        <v>0.23499999999999999</v>
      </c>
      <c r="M4073" s="14">
        <v>0.41199999999999998</v>
      </c>
      <c r="N4073" s="21">
        <v>0.18181818181818182</v>
      </c>
      <c r="O4073" s="21">
        <v>0.214</v>
      </c>
      <c r="P4073" s="26">
        <v>0.5</v>
      </c>
    </row>
    <row r="4074" spans="1:16" s="22" customFormat="1" x14ac:dyDescent="0.3">
      <c r="A4074" s="15">
        <v>44337</v>
      </c>
      <c r="B4074" s="15">
        <v>0</v>
      </c>
      <c r="C4074" s="13" t="s">
        <v>290</v>
      </c>
      <c r="D4074" s="14" t="s">
        <v>0</v>
      </c>
      <c r="E4074" s="14">
        <v>8</v>
      </c>
      <c r="F4074" s="14" t="s">
        <v>112</v>
      </c>
      <c r="G4074" s="14">
        <v>2</v>
      </c>
      <c r="H4074" s="14">
        <v>0</v>
      </c>
      <c r="I4074" s="14">
        <v>9</v>
      </c>
      <c r="J4074" s="14">
        <v>1</v>
      </c>
      <c r="K4074" s="14">
        <f t="shared" si="63"/>
        <v>0</v>
      </c>
      <c r="L4074" s="14">
        <v>0.27100000000000002</v>
      </c>
      <c r="M4074" s="14">
        <v>0.40600000000000003</v>
      </c>
      <c r="N4074" s="21">
        <v>0.16666666666666666</v>
      </c>
      <c r="O4074" s="21">
        <v>0.28599999999999998</v>
      </c>
      <c r="P4074" s="26">
        <v>0.5</v>
      </c>
    </row>
    <row r="4075" spans="1:16" s="22" customFormat="1" x14ac:dyDescent="0.3">
      <c r="A4075" s="15">
        <v>44338</v>
      </c>
      <c r="B4075" s="15">
        <v>0</v>
      </c>
      <c r="C4075" s="13" t="s">
        <v>290</v>
      </c>
      <c r="D4075" s="14" t="s">
        <v>0</v>
      </c>
      <c r="E4075" s="14">
        <v>8</v>
      </c>
      <c r="F4075" s="14" t="s">
        <v>111</v>
      </c>
      <c r="G4075" s="14">
        <v>3</v>
      </c>
      <c r="H4075" s="14">
        <v>1</v>
      </c>
      <c r="I4075" s="14">
        <v>11</v>
      </c>
      <c r="J4075" s="14">
        <v>1</v>
      </c>
      <c r="K4075" s="14">
        <f t="shared" si="63"/>
        <v>1</v>
      </c>
      <c r="L4075" s="14">
        <v>0.27300000000000002</v>
      </c>
      <c r="M4075" s="14">
        <v>0.41399999999999998</v>
      </c>
      <c r="N4075" s="21">
        <v>0.18181818181818182</v>
      </c>
      <c r="O4075" s="21">
        <v>0.29599999999999999</v>
      </c>
      <c r="P4075" s="26">
        <v>0.5</v>
      </c>
    </row>
    <row r="4076" spans="1:16" s="22" customFormat="1" x14ac:dyDescent="0.3">
      <c r="A4076" s="15">
        <v>44339</v>
      </c>
      <c r="B4076" s="15">
        <v>0</v>
      </c>
      <c r="C4076" s="13" t="s">
        <v>290</v>
      </c>
      <c r="D4076" s="14" t="s">
        <v>0</v>
      </c>
      <c r="E4076" s="14">
        <v>8</v>
      </c>
      <c r="F4076" s="14" t="s">
        <v>111</v>
      </c>
      <c r="G4076" s="14">
        <v>3</v>
      </c>
      <c r="H4076" s="14">
        <v>0</v>
      </c>
      <c r="I4076" s="14">
        <v>14</v>
      </c>
      <c r="J4076" s="14">
        <v>2</v>
      </c>
      <c r="K4076" s="14">
        <f t="shared" si="63"/>
        <v>0</v>
      </c>
      <c r="L4076" s="14">
        <v>0.26500000000000001</v>
      </c>
      <c r="M4076" s="14">
        <v>0.40200000000000002</v>
      </c>
      <c r="N4076" s="21">
        <v>0.23076923076923078</v>
      </c>
      <c r="O4076" s="21">
        <v>0.25900000000000001</v>
      </c>
      <c r="P4076" s="26">
        <v>0.5</v>
      </c>
    </row>
    <row r="4077" spans="1:16" s="22" customFormat="1" x14ac:dyDescent="0.3">
      <c r="A4077" s="15">
        <v>44369</v>
      </c>
      <c r="B4077" s="15">
        <v>0</v>
      </c>
      <c r="C4077" s="13" t="s">
        <v>290</v>
      </c>
      <c r="D4077" s="14" t="s">
        <v>0</v>
      </c>
      <c r="E4077" s="14">
        <v>8</v>
      </c>
      <c r="F4077" s="14" t="s">
        <v>111</v>
      </c>
      <c r="G4077" s="14">
        <v>2</v>
      </c>
      <c r="H4077" s="14">
        <v>0</v>
      </c>
      <c r="I4077" s="14">
        <v>17</v>
      </c>
      <c r="J4077" s="14">
        <v>2</v>
      </c>
      <c r="K4077" s="14">
        <f t="shared" si="63"/>
        <v>0</v>
      </c>
      <c r="L4077" s="14">
        <v>0.26500000000000001</v>
      </c>
      <c r="M4077" s="14">
        <v>0.36099999999999999</v>
      </c>
      <c r="N4077" s="21">
        <v>0.46153846153846156</v>
      </c>
      <c r="O4077" s="21">
        <v>0.30399999999999999</v>
      </c>
      <c r="P4077" s="26">
        <v>0.4</v>
      </c>
    </row>
    <row r="4078" spans="1:16" s="22" customFormat="1" x14ac:dyDescent="0.3">
      <c r="A4078" s="15">
        <v>44371</v>
      </c>
      <c r="B4078" s="15">
        <v>0</v>
      </c>
      <c r="C4078" s="13" t="s">
        <v>290</v>
      </c>
      <c r="D4078" s="14" t="s">
        <v>0</v>
      </c>
      <c r="E4078" s="14">
        <v>8</v>
      </c>
      <c r="F4078" s="14" t="s">
        <v>111</v>
      </c>
      <c r="G4078" s="14">
        <v>2</v>
      </c>
      <c r="H4078" s="14">
        <v>2</v>
      </c>
      <c r="I4078" s="14">
        <v>19</v>
      </c>
      <c r="J4078" s="14">
        <v>2</v>
      </c>
      <c r="K4078" s="14">
        <f t="shared" si="63"/>
        <v>1</v>
      </c>
      <c r="L4078" s="14">
        <v>0.27400000000000002</v>
      </c>
      <c r="M4078" s="14">
        <v>0.36899999999999999</v>
      </c>
      <c r="N4078" s="21">
        <v>0.4</v>
      </c>
      <c r="O4078" s="21">
        <v>0.30399999999999999</v>
      </c>
      <c r="P4078" s="26">
        <v>0.4</v>
      </c>
    </row>
    <row r="4079" spans="1:16" s="22" customFormat="1" x14ac:dyDescent="0.3">
      <c r="A4079" s="15">
        <v>44299</v>
      </c>
      <c r="B4079" s="15">
        <v>0</v>
      </c>
      <c r="C4079" s="13" t="s">
        <v>192</v>
      </c>
      <c r="D4079" s="14" t="s">
        <v>0</v>
      </c>
      <c r="E4079" s="14">
        <v>3</v>
      </c>
      <c r="F4079" s="14" t="s">
        <v>114</v>
      </c>
      <c r="G4079" s="14">
        <v>4</v>
      </c>
      <c r="H4079" s="14">
        <v>3</v>
      </c>
      <c r="I4079" s="14">
        <v>0</v>
      </c>
      <c r="J4079" s="14">
        <v>0</v>
      </c>
      <c r="K4079" s="14">
        <f t="shared" si="63"/>
        <v>1</v>
      </c>
      <c r="L4079" s="14">
        <v>0.314</v>
      </c>
      <c r="M4079" s="14">
        <v>0.42899999999999999</v>
      </c>
      <c r="N4079" s="21">
        <v>0.27777777777777779</v>
      </c>
      <c r="O4079" s="21">
        <v>0.25800000000000001</v>
      </c>
      <c r="P4079" s="26">
        <v>0.75</v>
      </c>
    </row>
    <row r="4080" spans="1:16" s="22" customFormat="1" x14ac:dyDescent="0.3">
      <c r="A4080" s="15">
        <v>44300</v>
      </c>
      <c r="B4080" s="15">
        <v>0</v>
      </c>
      <c r="C4080" s="13" t="s">
        <v>192</v>
      </c>
      <c r="D4080" s="14" t="s">
        <v>0</v>
      </c>
      <c r="E4080" s="14">
        <v>3</v>
      </c>
      <c r="F4080" s="14" t="s">
        <v>114</v>
      </c>
      <c r="G4080" s="14">
        <v>3</v>
      </c>
      <c r="H4080" s="14">
        <v>0</v>
      </c>
      <c r="I4080" s="14">
        <v>4</v>
      </c>
      <c r="J4080" s="14">
        <v>3</v>
      </c>
      <c r="K4080" s="14">
        <f t="shared" si="63"/>
        <v>0</v>
      </c>
      <c r="L4080" s="14">
        <v>0.28899999999999998</v>
      </c>
      <c r="M4080" s="14">
        <v>0.39500000000000002</v>
      </c>
      <c r="N4080" s="21">
        <v>0.3888888888888889</v>
      </c>
      <c r="O4080" s="21">
        <v>0.314</v>
      </c>
      <c r="P4080" s="26">
        <v>0.78</v>
      </c>
    </row>
    <row r="4081" spans="1:16" s="22" customFormat="1" x14ac:dyDescent="0.3">
      <c r="A4081" s="15">
        <v>44301</v>
      </c>
      <c r="B4081" s="15">
        <v>0</v>
      </c>
      <c r="C4081" s="13" t="s">
        <v>192</v>
      </c>
      <c r="D4081" s="14" t="s">
        <v>0</v>
      </c>
      <c r="E4081" s="14">
        <v>3</v>
      </c>
      <c r="F4081" s="14" t="s">
        <v>114</v>
      </c>
      <c r="G4081" s="14">
        <v>4</v>
      </c>
      <c r="H4081" s="14">
        <v>0</v>
      </c>
      <c r="I4081" s="14">
        <v>7</v>
      </c>
      <c r="J4081" s="14">
        <v>3</v>
      </c>
      <c r="K4081" s="14">
        <f t="shared" si="63"/>
        <v>0</v>
      </c>
      <c r="L4081" s="14">
        <v>0.26200000000000001</v>
      </c>
      <c r="M4081" s="14">
        <v>0.35699999999999998</v>
      </c>
      <c r="N4081" s="21">
        <v>0.3888888888888889</v>
      </c>
      <c r="O4081" s="21">
        <v>0.28899999999999998</v>
      </c>
      <c r="P4081" s="26">
        <v>0.7</v>
      </c>
    </row>
    <row r="4082" spans="1:16" s="22" customFormat="1" x14ac:dyDescent="0.3">
      <c r="A4082" s="15">
        <v>44344</v>
      </c>
      <c r="B4082" s="15">
        <v>0</v>
      </c>
      <c r="C4082" s="13" t="s">
        <v>192</v>
      </c>
      <c r="D4082" s="14" t="s">
        <v>0</v>
      </c>
      <c r="E4082" s="14">
        <v>3</v>
      </c>
      <c r="F4082" s="14" t="s">
        <v>114</v>
      </c>
      <c r="G4082" s="14">
        <v>3</v>
      </c>
      <c r="H4082" s="14">
        <v>1</v>
      </c>
      <c r="I4082" s="14">
        <v>11</v>
      </c>
      <c r="J4082" s="14">
        <v>3</v>
      </c>
      <c r="K4082" s="14">
        <f t="shared" si="63"/>
        <v>1</v>
      </c>
      <c r="L4082" s="14">
        <v>0.36099999999999999</v>
      </c>
      <c r="M4082" s="14">
        <v>0.51800000000000002</v>
      </c>
      <c r="N4082" s="21">
        <v>0.4375</v>
      </c>
      <c r="O4082" s="21">
        <v>0.55600000000000005</v>
      </c>
      <c r="P4082" s="26">
        <v>0.9</v>
      </c>
    </row>
    <row r="4083" spans="1:16" s="22" customFormat="1" x14ac:dyDescent="0.3">
      <c r="A4083" s="15">
        <v>44345</v>
      </c>
      <c r="B4083" s="15">
        <v>0</v>
      </c>
      <c r="C4083" s="13" t="s">
        <v>192</v>
      </c>
      <c r="D4083" s="14" t="s">
        <v>0</v>
      </c>
      <c r="E4083" s="14">
        <v>3</v>
      </c>
      <c r="F4083" s="14" t="s">
        <v>114</v>
      </c>
      <c r="G4083" s="14">
        <v>5</v>
      </c>
      <c r="H4083" s="14">
        <v>2</v>
      </c>
      <c r="I4083" s="14">
        <v>14</v>
      </c>
      <c r="J4083" s="14">
        <v>4</v>
      </c>
      <c r="K4083" s="14">
        <f t="shared" si="63"/>
        <v>1</v>
      </c>
      <c r="L4083" s="14">
        <v>0.36299999999999999</v>
      </c>
      <c r="M4083" s="14">
        <v>0.52</v>
      </c>
      <c r="N4083" s="21">
        <v>0.3125</v>
      </c>
      <c r="O4083" s="21">
        <v>0.54300000000000004</v>
      </c>
      <c r="P4083" s="26">
        <v>0.9</v>
      </c>
    </row>
    <row r="4084" spans="1:16" s="22" customFormat="1" x14ac:dyDescent="0.3">
      <c r="A4084" s="15">
        <v>44346</v>
      </c>
      <c r="B4084" s="15">
        <v>0</v>
      </c>
      <c r="C4084" s="13" t="s">
        <v>192</v>
      </c>
      <c r="D4084" s="14" t="s">
        <v>0</v>
      </c>
      <c r="E4084" s="14">
        <v>3</v>
      </c>
      <c r="F4084" s="14" t="s">
        <v>114</v>
      </c>
      <c r="G4084" s="14">
        <v>4</v>
      </c>
      <c r="H4084" s="14">
        <v>0</v>
      </c>
      <c r="I4084" s="14">
        <v>19</v>
      </c>
      <c r="J4084" s="14">
        <v>6</v>
      </c>
      <c r="K4084" s="14">
        <f t="shared" si="63"/>
        <v>0</v>
      </c>
      <c r="L4084" s="14">
        <v>0.35399999999999998</v>
      </c>
      <c r="M4084" s="14">
        <v>0.50900000000000001</v>
      </c>
      <c r="N4084" s="21">
        <v>0.35294117647058826</v>
      </c>
      <c r="O4084" s="21">
        <v>0.48599999999999999</v>
      </c>
      <c r="P4084" s="26">
        <v>0.9</v>
      </c>
    </row>
    <row r="4085" spans="1:16" s="22" customFormat="1" x14ac:dyDescent="0.3">
      <c r="A4085" s="15">
        <v>44362</v>
      </c>
      <c r="B4085" s="15">
        <v>0</v>
      </c>
      <c r="C4085" s="13" t="s">
        <v>192</v>
      </c>
      <c r="D4085" s="14" t="s">
        <v>0</v>
      </c>
      <c r="E4085" s="14">
        <v>3</v>
      </c>
      <c r="F4085" s="14" t="s">
        <v>114</v>
      </c>
      <c r="G4085" s="14">
        <v>3</v>
      </c>
      <c r="H4085" s="14">
        <v>2</v>
      </c>
      <c r="I4085" s="14">
        <v>23</v>
      </c>
      <c r="J4085" s="14">
        <v>6</v>
      </c>
      <c r="K4085" s="14">
        <f t="shared" si="63"/>
        <v>1</v>
      </c>
      <c r="L4085" s="14">
        <v>0.35299999999999998</v>
      </c>
      <c r="M4085" s="14">
        <v>0.50900000000000001</v>
      </c>
      <c r="N4085" s="21">
        <v>0.35714285714285715</v>
      </c>
      <c r="O4085" s="21">
        <v>0.35299999999999998</v>
      </c>
      <c r="P4085" s="26">
        <v>0.8</v>
      </c>
    </row>
    <row r="4086" spans="1:16" s="22" customFormat="1" x14ac:dyDescent="0.3">
      <c r="A4086" s="15">
        <v>44363</v>
      </c>
      <c r="B4086" s="15">
        <v>0</v>
      </c>
      <c r="C4086" s="13" t="s">
        <v>192</v>
      </c>
      <c r="D4086" s="14" t="s">
        <v>0</v>
      </c>
      <c r="E4086" s="14">
        <v>3</v>
      </c>
      <c r="F4086" s="14" t="s">
        <v>114</v>
      </c>
      <c r="G4086" s="14">
        <v>4</v>
      </c>
      <c r="H4086" s="14">
        <v>2</v>
      </c>
      <c r="I4086" s="14">
        <v>26</v>
      </c>
      <c r="J4086" s="14">
        <v>8</v>
      </c>
      <c r="K4086" s="14">
        <f t="shared" si="63"/>
        <v>1</v>
      </c>
      <c r="L4086" s="14">
        <v>0.35599999999999998</v>
      </c>
      <c r="M4086" s="14">
        <v>0.51400000000000001</v>
      </c>
      <c r="N4086" s="21">
        <v>0.46153846153846156</v>
      </c>
      <c r="O4086" s="21">
        <v>0.34399999999999997</v>
      </c>
      <c r="P4086" s="26">
        <v>0.8</v>
      </c>
    </row>
    <row r="4087" spans="1:16" s="22" customFormat="1" x14ac:dyDescent="0.3">
      <c r="A4087" s="15">
        <v>44364</v>
      </c>
      <c r="B4087" s="15">
        <v>0</v>
      </c>
      <c r="C4087" s="13" t="s">
        <v>192</v>
      </c>
      <c r="D4087" s="14" t="s">
        <v>0</v>
      </c>
      <c r="E4087" s="14">
        <v>3</v>
      </c>
      <c r="F4087" s="14" t="s">
        <v>114</v>
      </c>
      <c r="G4087" s="14">
        <v>5</v>
      </c>
      <c r="H4087" s="14">
        <v>2</v>
      </c>
      <c r="I4087" s="14">
        <v>30</v>
      </c>
      <c r="J4087" s="14">
        <v>10</v>
      </c>
      <c r="K4087" s="14">
        <f t="shared" si="63"/>
        <v>1</v>
      </c>
      <c r="L4087" s="14">
        <v>0.35699999999999998</v>
      </c>
      <c r="M4087" s="14">
        <v>0.51100000000000001</v>
      </c>
      <c r="N4087" s="21">
        <v>0.53846153846153844</v>
      </c>
      <c r="O4087" s="21">
        <v>0.36399999999999999</v>
      </c>
      <c r="P4087" s="26">
        <v>0.8</v>
      </c>
    </row>
    <row r="4088" spans="1:16" s="22" customFormat="1" x14ac:dyDescent="0.3">
      <c r="A4088" s="15">
        <v>44327</v>
      </c>
      <c r="B4088" s="15">
        <v>0</v>
      </c>
      <c r="C4088" s="13" t="s">
        <v>225</v>
      </c>
      <c r="D4088" s="14" t="s">
        <v>0</v>
      </c>
      <c r="E4088" s="14">
        <v>4</v>
      </c>
      <c r="F4088" s="14" t="s">
        <v>7</v>
      </c>
      <c r="G4088" s="14">
        <v>4</v>
      </c>
      <c r="H4088" s="14">
        <v>1</v>
      </c>
      <c r="I4088" s="14">
        <v>0</v>
      </c>
      <c r="J4088" s="14">
        <v>0</v>
      </c>
      <c r="K4088" s="14">
        <f t="shared" si="63"/>
        <v>1</v>
      </c>
      <c r="L4088" s="14">
        <v>0.27300000000000002</v>
      </c>
      <c r="M4088" s="14">
        <v>0.45500000000000002</v>
      </c>
      <c r="N4088" s="21">
        <v>0.29411764705882354</v>
      </c>
      <c r="O4088" s="21">
        <v>0.27800000000000002</v>
      </c>
      <c r="P4088" s="26">
        <v>0.5</v>
      </c>
    </row>
    <row r="4089" spans="1:16" s="22" customFormat="1" x14ac:dyDescent="0.3">
      <c r="A4089" s="15">
        <v>44328</v>
      </c>
      <c r="B4089" s="15">
        <v>0</v>
      </c>
      <c r="C4089" s="13" t="s">
        <v>225</v>
      </c>
      <c r="D4089" s="14" t="s">
        <v>0</v>
      </c>
      <c r="E4089" s="14">
        <v>9</v>
      </c>
      <c r="F4089" s="14" t="s">
        <v>112</v>
      </c>
      <c r="G4089" s="14">
        <v>1</v>
      </c>
      <c r="H4089" s="14">
        <v>0</v>
      </c>
      <c r="I4089" s="14">
        <v>4</v>
      </c>
      <c r="J4089" s="14">
        <v>1</v>
      </c>
      <c r="K4089" s="14">
        <f t="shared" si="63"/>
        <v>0</v>
      </c>
      <c r="L4089" s="14">
        <v>0.26100000000000001</v>
      </c>
      <c r="M4089" s="14">
        <v>0.435</v>
      </c>
      <c r="N4089" s="21">
        <v>0.3</v>
      </c>
      <c r="O4089" s="21">
        <v>0.27300000000000002</v>
      </c>
      <c r="P4089" s="26">
        <v>0.56999999999999995</v>
      </c>
    </row>
    <row r="4090" spans="1:16" s="22" customFormat="1" x14ac:dyDescent="0.3">
      <c r="A4090" s="15">
        <v>44351</v>
      </c>
      <c r="B4090" s="15">
        <v>0</v>
      </c>
      <c r="C4090" s="13" t="s">
        <v>225</v>
      </c>
      <c r="D4090" s="14" t="s">
        <v>0</v>
      </c>
      <c r="E4090" s="14">
        <v>5</v>
      </c>
      <c r="F4090" s="14" t="s">
        <v>7</v>
      </c>
      <c r="G4090" s="14">
        <v>4</v>
      </c>
      <c r="H4090" s="14">
        <v>0</v>
      </c>
      <c r="I4090" s="14">
        <v>5</v>
      </c>
      <c r="J4090" s="14">
        <v>1</v>
      </c>
      <c r="K4090" s="14">
        <f t="shared" si="63"/>
        <v>0</v>
      </c>
      <c r="L4090" s="14">
        <v>0.313</v>
      </c>
      <c r="M4090" s="14">
        <v>0.45</v>
      </c>
      <c r="N4090" s="21">
        <v>0.31578947368421051</v>
      </c>
      <c r="O4090" s="21">
        <v>0.371</v>
      </c>
      <c r="P4090" s="26">
        <v>0.9</v>
      </c>
    </row>
    <row r="4091" spans="1:16" s="22" customFormat="1" x14ac:dyDescent="0.3">
      <c r="A4091" s="15">
        <v>44353</v>
      </c>
      <c r="B4091" s="15">
        <v>0</v>
      </c>
      <c r="C4091" s="13" t="s">
        <v>225</v>
      </c>
      <c r="D4091" s="14" t="s">
        <v>0</v>
      </c>
      <c r="E4091" s="14">
        <v>5</v>
      </c>
      <c r="F4091" s="14" t="s">
        <v>111</v>
      </c>
      <c r="G4091" s="14">
        <v>2</v>
      </c>
      <c r="H4091" s="14">
        <v>0</v>
      </c>
      <c r="I4091" s="14">
        <v>9</v>
      </c>
      <c r="J4091" s="14">
        <v>1</v>
      </c>
      <c r="K4091" s="14">
        <f t="shared" si="63"/>
        <v>0</v>
      </c>
      <c r="L4091" s="14">
        <v>0.30499999999999999</v>
      </c>
      <c r="M4091" s="14">
        <v>0.439</v>
      </c>
      <c r="N4091" s="21">
        <v>0.15</v>
      </c>
      <c r="O4091" s="21">
        <v>0.30599999999999999</v>
      </c>
      <c r="P4091" s="26">
        <v>0.8</v>
      </c>
    </row>
    <row r="4092" spans="1:16" s="22" customFormat="1" x14ac:dyDescent="0.3">
      <c r="A4092" s="15">
        <v>44365</v>
      </c>
      <c r="B4092" s="15">
        <v>0</v>
      </c>
      <c r="C4092" s="13" t="s">
        <v>225</v>
      </c>
      <c r="D4092" s="14" t="s">
        <v>0</v>
      </c>
      <c r="E4092" s="14">
        <v>4</v>
      </c>
      <c r="F4092" s="14" t="s">
        <v>7</v>
      </c>
      <c r="G4092" s="14">
        <v>4</v>
      </c>
      <c r="H4092" s="14">
        <v>0</v>
      </c>
      <c r="I4092" s="14">
        <v>11</v>
      </c>
      <c r="J4092" s="14">
        <v>1</v>
      </c>
      <c r="K4092" s="14">
        <f t="shared" si="63"/>
        <v>0</v>
      </c>
      <c r="L4092" s="14">
        <v>0.26700000000000002</v>
      </c>
      <c r="M4092" s="14">
        <v>0.376</v>
      </c>
      <c r="N4092" s="21">
        <v>0.13333333333333333</v>
      </c>
      <c r="O4092" s="21">
        <v>0.121</v>
      </c>
      <c r="P4092" s="26">
        <v>0.4</v>
      </c>
    </row>
    <row r="4093" spans="1:16" s="22" customFormat="1" x14ac:dyDescent="0.3">
      <c r="A4093" s="15">
        <v>44366</v>
      </c>
      <c r="B4093" s="15">
        <v>0</v>
      </c>
      <c r="C4093" s="13" t="s">
        <v>225</v>
      </c>
      <c r="D4093" s="14" t="s">
        <v>0</v>
      </c>
      <c r="E4093" s="14">
        <v>4</v>
      </c>
      <c r="F4093" s="14" t="s">
        <v>7</v>
      </c>
      <c r="G4093" s="14">
        <v>4</v>
      </c>
      <c r="H4093" s="14">
        <v>2</v>
      </c>
      <c r="I4093" s="14">
        <v>15</v>
      </c>
      <c r="J4093" s="14">
        <v>1</v>
      </c>
      <c r="K4093" s="14">
        <f t="shared" si="63"/>
        <v>1</v>
      </c>
      <c r="L4093" s="14">
        <v>0.27600000000000002</v>
      </c>
      <c r="M4093" s="14">
        <v>0.38100000000000001</v>
      </c>
      <c r="N4093" s="21">
        <v>0.1111111111111111</v>
      </c>
      <c r="O4093" s="21">
        <v>9.0999999999999998E-2</v>
      </c>
      <c r="P4093" s="26">
        <v>0.3</v>
      </c>
    </row>
    <row r="4094" spans="1:16" s="22" customFormat="1" x14ac:dyDescent="0.3">
      <c r="A4094" s="15">
        <v>44367</v>
      </c>
      <c r="B4094" s="15">
        <v>0</v>
      </c>
      <c r="C4094" s="13" t="s">
        <v>225</v>
      </c>
      <c r="D4094" s="14" t="s">
        <v>0</v>
      </c>
      <c r="E4094" s="14">
        <v>3</v>
      </c>
      <c r="F4094" s="14" t="s">
        <v>7</v>
      </c>
      <c r="G4094" s="14">
        <v>4</v>
      </c>
      <c r="H4094" s="14">
        <v>1</v>
      </c>
      <c r="I4094" s="14">
        <v>19</v>
      </c>
      <c r="J4094" s="14">
        <v>3</v>
      </c>
      <c r="K4094" s="14">
        <f t="shared" si="63"/>
        <v>1</v>
      </c>
      <c r="L4094" s="14">
        <v>0.27500000000000002</v>
      </c>
      <c r="M4094" s="14">
        <v>0.376</v>
      </c>
      <c r="N4094" s="21">
        <v>0.19047619047619047</v>
      </c>
      <c r="O4094" s="21">
        <v>0.14699999999999999</v>
      </c>
      <c r="P4094" s="26">
        <v>0.4</v>
      </c>
    </row>
    <row r="4095" spans="1:16" s="22" customFormat="1" x14ac:dyDescent="0.3">
      <c r="A4095" s="15">
        <v>44306</v>
      </c>
      <c r="B4095" s="15">
        <v>0</v>
      </c>
      <c r="C4095" s="13" t="s">
        <v>222</v>
      </c>
      <c r="D4095" s="14" t="s">
        <v>0</v>
      </c>
      <c r="E4095" s="14">
        <v>7</v>
      </c>
      <c r="F4095" s="14" t="s">
        <v>114</v>
      </c>
      <c r="G4095" s="14">
        <v>4</v>
      </c>
      <c r="H4095" s="14">
        <v>2</v>
      </c>
      <c r="I4095" s="14">
        <v>0</v>
      </c>
      <c r="J4095" s="14">
        <v>0</v>
      </c>
      <c r="K4095" s="14">
        <f t="shared" si="63"/>
        <v>1</v>
      </c>
      <c r="L4095" s="14">
        <v>0.4</v>
      </c>
      <c r="M4095" s="14">
        <v>0.53300000000000003</v>
      </c>
      <c r="N4095" s="21">
        <v>0.3125</v>
      </c>
      <c r="O4095" s="21">
        <v>0.38500000000000001</v>
      </c>
      <c r="P4095" s="26">
        <v>0.6</v>
      </c>
    </row>
    <row r="4096" spans="1:16" s="22" customFormat="1" x14ac:dyDescent="0.3">
      <c r="A4096" s="15">
        <v>44307</v>
      </c>
      <c r="B4096" s="15">
        <v>0</v>
      </c>
      <c r="C4096" s="13" t="s">
        <v>222</v>
      </c>
      <c r="D4096" s="14" t="s">
        <v>0</v>
      </c>
      <c r="E4096" s="14">
        <v>5</v>
      </c>
      <c r="F4096" s="14" t="s">
        <v>114</v>
      </c>
      <c r="G4096" s="14">
        <v>4</v>
      </c>
      <c r="H4096" s="14">
        <v>1</v>
      </c>
      <c r="I4096" s="14">
        <v>4</v>
      </c>
      <c r="J4096" s="14">
        <v>2</v>
      </c>
      <c r="K4096" s="14">
        <f t="shared" si="63"/>
        <v>1</v>
      </c>
      <c r="L4096" s="14">
        <v>0.38200000000000001</v>
      </c>
      <c r="M4096" s="14">
        <v>0.5</v>
      </c>
      <c r="N4096" s="21">
        <v>0.3888888888888889</v>
      </c>
      <c r="O4096" s="21">
        <v>0.379</v>
      </c>
      <c r="P4096" s="26">
        <v>0.6</v>
      </c>
    </row>
    <row r="4097" spans="1:16" s="22" customFormat="1" x14ac:dyDescent="0.3">
      <c r="A4097" s="15">
        <v>44308</v>
      </c>
      <c r="B4097" s="15">
        <v>0</v>
      </c>
      <c r="C4097" s="13" t="s">
        <v>222</v>
      </c>
      <c r="D4097" s="14" t="s">
        <v>0</v>
      </c>
      <c r="E4097" s="14">
        <v>5</v>
      </c>
      <c r="F4097" s="14" t="s">
        <v>114</v>
      </c>
      <c r="G4097" s="14">
        <v>2</v>
      </c>
      <c r="H4097" s="14">
        <v>0</v>
      </c>
      <c r="I4097" s="14">
        <v>8</v>
      </c>
      <c r="J4097" s="14">
        <v>3</v>
      </c>
      <c r="K4097" s="14">
        <f t="shared" si="63"/>
        <v>0</v>
      </c>
      <c r="L4097" s="14">
        <v>0.36099999999999999</v>
      </c>
      <c r="M4097" s="14">
        <v>0.47199999999999998</v>
      </c>
      <c r="N4097" s="21">
        <v>0.3888888888888889</v>
      </c>
      <c r="O4097" s="21">
        <v>0.36399999999999999</v>
      </c>
      <c r="P4097" s="26">
        <v>0.7</v>
      </c>
    </row>
    <row r="4098" spans="1:16" s="22" customFormat="1" x14ac:dyDescent="0.3">
      <c r="A4098" s="15">
        <v>44327</v>
      </c>
      <c r="B4098" s="15">
        <v>0</v>
      </c>
      <c r="C4098" s="13" t="s">
        <v>222</v>
      </c>
      <c r="D4098" s="14" t="s">
        <v>0</v>
      </c>
      <c r="E4098" s="14">
        <v>6</v>
      </c>
      <c r="F4098" s="14" t="s">
        <v>114</v>
      </c>
      <c r="G4098" s="14">
        <v>2</v>
      </c>
      <c r="H4098" s="14">
        <v>1</v>
      </c>
      <c r="I4098" s="14">
        <v>10</v>
      </c>
      <c r="J4098" s="14">
        <v>3</v>
      </c>
      <c r="K4098" s="14">
        <f t="shared" ref="K4098:K4161" si="64">IF(H4098=0,0,1)</f>
        <v>1</v>
      </c>
      <c r="L4098" s="14">
        <v>0.32</v>
      </c>
      <c r="M4098" s="14">
        <v>0.42</v>
      </c>
      <c r="N4098" s="21">
        <v>0.14285714285714285</v>
      </c>
      <c r="O4098" s="21">
        <v>0.28100000000000003</v>
      </c>
      <c r="P4098" s="26">
        <v>0.5</v>
      </c>
    </row>
    <row r="4099" spans="1:16" s="22" customFormat="1" x14ac:dyDescent="0.3">
      <c r="A4099" s="15">
        <v>44328</v>
      </c>
      <c r="B4099" s="15">
        <v>0</v>
      </c>
      <c r="C4099" s="13" t="s">
        <v>222</v>
      </c>
      <c r="D4099" s="14" t="s">
        <v>0</v>
      </c>
      <c r="E4099" s="14">
        <v>4</v>
      </c>
      <c r="F4099" s="14" t="s">
        <v>7</v>
      </c>
      <c r="G4099" s="14">
        <v>3</v>
      </c>
      <c r="H4099" s="14">
        <v>0</v>
      </c>
      <c r="I4099" s="14">
        <v>12</v>
      </c>
      <c r="J4099" s="14">
        <v>4</v>
      </c>
      <c r="K4099" s="14">
        <f t="shared" si="64"/>
        <v>0</v>
      </c>
      <c r="L4099" s="14">
        <v>0.30199999999999999</v>
      </c>
      <c r="M4099" s="14">
        <v>0.39600000000000002</v>
      </c>
      <c r="N4099" s="21">
        <v>0.21428571428571427</v>
      </c>
      <c r="O4099" s="21">
        <v>0.2</v>
      </c>
      <c r="P4099" s="26">
        <v>0.5</v>
      </c>
    </row>
    <row r="4100" spans="1:16" s="22" customFormat="1" x14ac:dyDescent="0.3">
      <c r="A4100" s="15">
        <v>44329</v>
      </c>
      <c r="B4100" s="15">
        <v>0</v>
      </c>
      <c r="C4100" s="13" t="s">
        <v>222</v>
      </c>
      <c r="D4100" s="14" t="s">
        <v>0</v>
      </c>
      <c r="E4100" s="14">
        <v>4</v>
      </c>
      <c r="F4100" s="14" t="s">
        <v>114</v>
      </c>
      <c r="G4100" s="14">
        <v>4</v>
      </c>
      <c r="H4100" s="14">
        <v>0</v>
      </c>
      <c r="I4100" s="14">
        <v>15</v>
      </c>
      <c r="J4100" s="14">
        <v>4</v>
      </c>
      <c r="K4100" s="14">
        <f t="shared" si="64"/>
        <v>0</v>
      </c>
      <c r="L4100" s="14">
        <v>0.28100000000000003</v>
      </c>
      <c r="M4100" s="14">
        <v>0.36799999999999999</v>
      </c>
      <c r="N4100" s="21">
        <v>0.15384615384615385</v>
      </c>
      <c r="O4100" s="21">
        <v>0.19400000000000001</v>
      </c>
      <c r="P4100" s="26">
        <v>0.5</v>
      </c>
    </row>
    <row r="4101" spans="1:16" s="22" customFormat="1" x14ac:dyDescent="0.3">
      <c r="A4101" s="15">
        <v>44351</v>
      </c>
      <c r="B4101" s="15">
        <v>0</v>
      </c>
      <c r="C4101" s="13" t="s">
        <v>222</v>
      </c>
      <c r="D4101" s="14" t="s">
        <v>0</v>
      </c>
      <c r="E4101" s="14">
        <v>8</v>
      </c>
      <c r="F4101" s="14" t="s">
        <v>114</v>
      </c>
      <c r="G4101" s="14">
        <v>3</v>
      </c>
      <c r="H4101" s="14">
        <v>0</v>
      </c>
      <c r="I4101" s="14">
        <v>19</v>
      </c>
      <c r="J4101" s="14">
        <v>4</v>
      </c>
      <c r="K4101" s="14">
        <f t="shared" si="64"/>
        <v>0</v>
      </c>
      <c r="L4101" s="14">
        <v>0.22600000000000001</v>
      </c>
      <c r="M4101" s="14">
        <v>0.28000000000000003</v>
      </c>
      <c r="N4101" s="21">
        <v>0.14285714285714285</v>
      </c>
      <c r="O4101" s="21">
        <v>0.13300000000000001</v>
      </c>
      <c r="P4101" s="26">
        <v>0.4</v>
      </c>
    </row>
    <row r="4102" spans="1:16" s="22" customFormat="1" x14ac:dyDescent="0.3">
      <c r="A4102" s="15">
        <v>44353</v>
      </c>
      <c r="B4102" s="15">
        <v>0</v>
      </c>
      <c r="C4102" s="13" t="s">
        <v>222</v>
      </c>
      <c r="D4102" s="14" t="s">
        <v>0</v>
      </c>
      <c r="E4102" s="14">
        <v>9</v>
      </c>
      <c r="F4102" s="14" t="s">
        <v>114</v>
      </c>
      <c r="G4102" s="14">
        <v>3</v>
      </c>
      <c r="H4102" s="14">
        <v>0</v>
      </c>
      <c r="I4102" s="14">
        <v>22</v>
      </c>
      <c r="J4102" s="14">
        <v>4</v>
      </c>
      <c r="K4102" s="14">
        <f t="shared" si="64"/>
        <v>0</v>
      </c>
      <c r="L4102" s="14">
        <v>0.219</v>
      </c>
      <c r="M4102" s="14">
        <v>0.27100000000000002</v>
      </c>
      <c r="N4102" s="21">
        <v>0.14285714285714285</v>
      </c>
      <c r="O4102" s="21">
        <v>0.13800000000000001</v>
      </c>
      <c r="P4102" s="26">
        <v>0.4</v>
      </c>
    </row>
    <row r="4103" spans="1:16" s="22" customFormat="1" x14ac:dyDescent="0.3">
      <c r="A4103" s="15">
        <v>44366</v>
      </c>
      <c r="B4103" s="15">
        <v>0</v>
      </c>
      <c r="C4103" s="13" t="s">
        <v>222</v>
      </c>
      <c r="D4103" s="14" t="s">
        <v>0</v>
      </c>
      <c r="E4103" s="14">
        <v>8</v>
      </c>
      <c r="F4103" s="14" t="s">
        <v>114</v>
      </c>
      <c r="G4103" s="14">
        <v>4</v>
      </c>
      <c r="H4103" s="14">
        <v>2</v>
      </c>
      <c r="I4103" s="14">
        <v>25</v>
      </c>
      <c r="J4103" s="14">
        <v>4</v>
      </c>
      <c r="K4103" s="14">
        <f t="shared" si="64"/>
        <v>1</v>
      </c>
      <c r="L4103" s="14">
        <v>0.22600000000000001</v>
      </c>
      <c r="M4103" s="14">
        <v>0.27</v>
      </c>
      <c r="N4103" s="21">
        <v>0.2</v>
      </c>
      <c r="O4103" s="21">
        <v>0.16700000000000001</v>
      </c>
      <c r="P4103" s="26">
        <v>0.3</v>
      </c>
    </row>
    <row r="4104" spans="1:16" s="22" customFormat="1" x14ac:dyDescent="0.3">
      <c r="A4104" s="15">
        <v>44367</v>
      </c>
      <c r="B4104" s="15">
        <v>0</v>
      </c>
      <c r="C4104" s="13" t="s">
        <v>222</v>
      </c>
      <c r="D4104" s="14" t="s">
        <v>0</v>
      </c>
      <c r="E4104" s="14">
        <v>7</v>
      </c>
      <c r="F4104" s="14" t="s">
        <v>114</v>
      </c>
      <c r="G4104" s="14">
        <v>4</v>
      </c>
      <c r="H4104" s="14">
        <v>0</v>
      </c>
      <c r="I4104" s="14">
        <v>29</v>
      </c>
      <c r="J4104" s="14">
        <v>6</v>
      </c>
      <c r="K4104" s="14">
        <f t="shared" si="64"/>
        <v>0</v>
      </c>
      <c r="L4104" s="14">
        <v>0.218</v>
      </c>
      <c r="M4104" s="14">
        <v>0.26100000000000001</v>
      </c>
      <c r="N4104" s="21">
        <v>0.36363636363636365</v>
      </c>
      <c r="O4104" s="21">
        <v>0.2</v>
      </c>
      <c r="P4104" s="26">
        <v>0.3</v>
      </c>
    </row>
    <row r="4105" spans="1:16" s="22" customFormat="1" x14ac:dyDescent="0.3">
      <c r="A4105" s="15">
        <v>44292</v>
      </c>
      <c r="B4105" s="15">
        <v>0</v>
      </c>
      <c r="C4105" s="13" t="s">
        <v>270</v>
      </c>
      <c r="D4105" s="14" t="s">
        <v>0</v>
      </c>
      <c r="E4105" s="14">
        <v>6</v>
      </c>
      <c r="F4105" s="14" t="s">
        <v>111</v>
      </c>
      <c r="G4105" s="14">
        <v>2</v>
      </c>
      <c r="H4105" s="14">
        <v>0</v>
      </c>
      <c r="I4105" s="14">
        <v>0</v>
      </c>
      <c r="J4105" s="14">
        <v>0</v>
      </c>
      <c r="K4105" s="14">
        <f t="shared" si="64"/>
        <v>0</v>
      </c>
      <c r="L4105" s="14">
        <v>0.16700000000000001</v>
      </c>
      <c r="M4105" s="14">
        <v>0.66700000000000004</v>
      </c>
      <c r="N4105" s="21">
        <v>0.25</v>
      </c>
      <c r="O4105" s="21">
        <v>0.25</v>
      </c>
      <c r="P4105" s="26">
        <v>1</v>
      </c>
    </row>
    <row r="4106" spans="1:16" s="22" customFormat="1" x14ac:dyDescent="0.3">
      <c r="A4106" s="15">
        <v>44293</v>
      </c>
      <c r="B4106" s="15">
        <v>0</v>
      </c>
      <c r="C4106" s="13" t="s">
        <v>270</v>
      </c>
      <c r="D4106" s="14" t="s">
        <v>0</v>
      </c>
      <c r="E4106" s="14">
        <v>6</v>
      </c>
      <c r="F4106" s="14" t="s">
        <v>111</v>
      </c>
      <c r="G4106" s="14">
        <v>4</v>
      </c>
      <c r="H4106" s="14">
        <v>1</v>
      </c>
      <c r="I4106" s="14">
        <v>2</v>
      </c>
      <c r="J4106" s="14">
        <v>0</v>
      </c>
      <c r="K4106" s="14">
        <f t="shared" si="64"/>
        <v>1</v>
      </c>
      <c r="L4106" s="14">
        <v>0.2</v>
      </c>
      <c r="M4106" s="14">
        <v>0.5</v>
      </c>
      <c r="N4106" s="21">
        <v>0.16666666666666666</v>
      </c>
      <c r="O4106" s="21">
        <v>0.16700000000000001</v>
      </c>
      <c r="P4106" s="26">
        <v>0.5</v>
      </c>
    </row>
    <row r="4107" spans="1:16" s="22" customFormat="1" x14ac:dyDescent="0.3">
      <c r="A4107" s="15">
        <v>44294</v>
      </c>
      <c r="B4107" s="15">
        <v>0</v>
      </c>
      <c r="C4107" s="13" t="s">
        <v>270</v>
      </c>
      <c r="D4107" s="14" t="s">
        <v>0</v>
      </c>
      <c r="E4107" s="14">
        <v>5</v>
      </c>
      <c r="F4107" s="14" t="s">
        <v>111</v>
      </c>
      <c r="G4107" s="14">
        <v>3</v>
      </c>
      <c r="H4107" s="14">
        <v>1</v>
      </c>
      <c r="I4107" s="14">
        <v>6</v>
      </c>
      <c r="J4107" s="14">
        <v>1</v>
      </c>
      <c r="K4107" s="14">
        <f t="shared" si="64"/>
        <v>1</v>
      </c>
      <c r="L4107" s="14">
        <v>0.23100000000000001</v>
      </c>
      <c r="M4107" s="14">
        <v>0.46200000000000002</v>
      </c>
      <c r="N4107" s="21">
        <v>0.2</v>
      </c>
      <c r="O4107" s="21">
        <v>0.2</v>
      </c>
      <c r="P4107" s="26">
        <v>0.67</v>
      </c>
    </row>
    <row r="4108" spans="1:16" s="22" customFormat="1" x14ac:dyDescent="0.3">
      <c r="A4108" s="15">
        <v>44348</v>
      </c>
      <c r="B4108" s="15">
        <v>0</v>
      </c>
      <c r="C4108" s="13" t="s">
        <v>270</v>
      </c>
      <c r="D4108" s="14" t="s">
        <v>0</v>
      </c>
      <c r="E4108" s="14">
        <v>4</v>
      </c>
      <c r="F4108" s="14" t="s">
        <v>111</v>
      </c>
      <c r="G4108" s="14">
        <v>4</v>
      </c>
      <c r="H4108" s="14">
        <v>1</v>
      </c>
      <c r="I4108" s="14">
        <v>9</v>
      </c>
      <c r="J4108" s="14">
        <v>2</v>
      </c>
      <c r="K4108" s="14">
        <f t="shared" si="64"/>
        <v>1</v>
      </c>
      <c r="L4108" s="14">
        <v>0.24399999999999999</v>
      </c>
      <c r="M4108" s="14">
        <v>0.4</v>
      </c>
      <c r="N4108" s="21">
        <v>0.35294117647058826</v>
      </c>
      <c r="O4108" s="21">
        <v>0.27</v>
      </c>
      <c r="P4108" s="26">
        <v>0.6</v>
      </c>
    </row>
    <row r="4109" spans="1:16" s="22" customFormat="1" x14ac:dyDescent="0.3">
      <c r="A4109" s="15">
        <v>44349</v>
      </c>
      <c r="B4109" s="15">
        <v>0</v>
      </c>
      <c r="C4109" s="13" t="s">
        <v>270</v>
      </c>
      <c r="D4109" s="14" t="s">
        <v>0</v>
      </c>
      <c r="E4109" s="14">
        <v>4</v>
      </c>
      <c r="F4109" s="14" t="s">
        <v>111</v>
      </c>
      <c r="G4109" s="14">
        <v>4</v>
      </c>
      <c r="H4109" s="14">
        <v>0</v>
      </c>
      <c r="I4109" s="14">
        <v>13</v>
      </c>
      <c r="J4109" s="14">
        <v>3</v>
      </c>
      <c r="K4109" s="14">
        <f t="shared" si="64"/>
        <v>0</v>
      </c>
      <c r="L4109" s="14">
        <v>0.23699999999999999</v>
      </c>
      <c r="M4109" s="14">
        <v>0.38800000000000001</v>
      </c>
      <c r="N4109" s="21">
        <v>0.375</v>
      </c>
      <c r="O4109" s="21">
        <v>0.24299999999999999</v>
      </c>
      <c r="P4109" s="26">
        <v>0.6</v>
      </c>
    </row>
    <row r="4110" spans="1:16" s="22" customFormat="1" x14ac:dyDescent="0.3">
      <c r="A4110" s="15">
        <v>44377</v>
      </c>
      <c r="B4110" s="15">
        <v>0</v>
      </c>
      <c r="C4110" s="13" t="s">
        <v>270</v>
      </c>
      <c r="D4110" s="14" t="s">
        <v>0</v>
      </c>
      <c r="E4110" s="14">
        <v>6</v>
      </c>
      <c r="F4110" s="14" t="s">
        <v>7</v>
      </c>
      <c r="G4110" s="14">
        <v>3</v>
      </c>
      <c r="H4110" s="14">
        <v>0</v>
      </c>
      <c r="I4110" s="14">
        <v>17</v>
      </c>
      <c r="J4110" s="14">
        <v>3</v>
      </c>
      <c r="K4110" s="14">
        <f t="shared" si="64"/>
        <v>0</v>
      </c>
      <c r="L4110" s="14">
        <v>0.221</v>
      </c>
      <c r="M4110" s="14">
        <v>0.36</v>
      </c>
      <c r="N4110" s="21">
        <v>0.1</v>
      </c>
      <c r="O4110" s="21">
        <v>0.16700000000000001</v>
      </c>
      <c r="P4110" s="26">
        <v>0.5</v>
      </c>
    </row>
    <row r="4111" spans="1:16" s="22" customFormat="1" x14ac:dyDescent="0.3">
      <c r="A4111" s="15">
        <v>44309</v>
      </c>
      <c r="B4111" s="15">
        <v>0</v>
      </c>
      <c r="C4111" s="13" t="s">
        <v>244</v>
      </c>
      <c r="D4111" s="14" t="s">
        <v>0</v>
      </c>
      <c r="E4111" s="14">
        <v>6</v>
      </c>
      <c r="F4111" s="14" t="s">
        <v>118</v>
      </c>
      <c r="G4111" s="14">
        <v>4</v>
      </c>
      <c r="H4111" s="14">
        <v>2</v>
      </c>
      <c r="I4111" s="14">
        <v>0</v>
      </c>
      <c r="J4111" s="14">
        <v>0</v>
      </c>
      <c r="K4111" s="14">
        <f t="shared" si="64"/>
        <v>1</v>
      </c>
      <c r="L4111" s="14">
        <v>0.30599999999999999</v>
      </c>
      <c r="M4111" s="14">
        <v>0.36699999999999999</v>
      </c>
      <c r="N4111" s="21">
        <v>0.27777777777777779</v>
      </c>
      <c r="O4111" s="21">
        <v>0.27300000000000002</v>
      </c>
      <c r="P4111" s="26">
        <v>0.5</v>
      </c>
    </row>
    <row r="4112" spans="1:16" s="22" customFormat="1" x14ac:dyDescent="0.3">
      <c r="A4112" s="15">
        <v>44310</v>
      </c>
      <c r="B4112" s="15">
        <v>0</v>
      </c>
      <c r="C4112" s="13" t="s">
        <v>244</v>
      </c>
      <c r="D4112" s="14" t="s">
        <v>0</v>
      </c>
      <c r="E4112" s="14">
        <v>6</v>
      </c>
      <c r="F4112" s="14" t="s">
        <v>118</v>
      </c>
      <c r="G4112" s="14">
        <v>6</v>
      </c>
      <c r="H4112" s="14">
        <v>4</v>
      </c>
      <c r="I4112" s="14">
        <v>4</v>
      </c>
      <c r="J4112" s="14">
        <v>2</v>
      </c>
      <c r="K4112" s="14">
        <f t="shared" si="64"/>
        <v>1</v>
      </c>
      <c r="L4112" s="14">
        <v>0.34499999999999997</v>
      </c>
      <c r="M4112" s="14">
        <v>0.436</v>
      </c>
      <c r="N4112" s="21">
        <v>0.27777777777777779</v>
      </c>
      <c r="O4112" s="21">
        <v>0.32400000000000001</v>
      </c>
      <c r="P4112" s="26">
        <v>0.6</v>
      </c>
    </row>
    <row r="4113" spans="1:16" s="22" customFormat="1" x14ac:dyDescent="0.3">
      <c r="A4113" s="15">
        <v>44311</v>
      </c>
      <c r="B4113" s="15">
        <v>0</v>
      </c>
      <c r="C4113" s="13" t="s">
        <v>244</v>
      </c>
      <c r="D4113" s="14" t="s">
        <v>0</v>
      </c>
      <c r="E4113" s="14">
        <v>6</v>
      </c>
      <c r="F4113" s="14" t="s">
        <v>114</v>
      </c>
      <c r="G4113" s="14">
        <v>3</v>
      </c>
      <c r="H4113" s="14">
        <v>0</v>
      </c>
      <c r="I4113" s="14">
        <v>10</v>
      </c>
      <c r="J4113" s="14">
        <v>6</v>
      </c>
      <c r="K4113" s="14">
        <f t="shared" si="64"/>
        <v>0</v>
      </c>
      <c r="L4113" s="14">
        <v>0.32800000000000001</v>
      </c>
      <c r="M4113" s="14">
        <v>0.41399999999999998</v>
      </c>
      <c r="N4113" s="21">
        <v>0.375</v>
      </c>
      <c r="O4113" s="21">
        <v>0.371</v>
      </c>
      <c r="P4113" s="26">
        <v>0.6</v>
      </c>
    </row>
    <row r="4114" spans="1:16" s="22" customFormat="1" x14ac:dyDescent="0.3">
      <c r="A4114" s="15">
        <v>44325</v>
      </c>
      <c r="B4114" s="15">
        <v>0</v>
      </c>
      <c r="C4114" s="13" t="s">
        <v>244</v>
      </c>
      <c r="D4114" s="14" t="s">
        <v>0</v>
      </c>
      <c r="E4114" s="14">
        <v>2</v>
      </c>
      <c r="F4114" s="14" t="s">
        <v>118</v>
      </c>
      <c r="G4114" s="14">
        <v>2</v>
      </c>
      <c r="H4114" s="14">
        <v>0</v>
      </c>
      <c r="I4114" s="14">
        <v>13</v>
      </c>
      <c r="J4114" s="14">
        <v>6</v>
      </c>
      <c r="K4114" s="14">
        <f t="shared" si="64"/>
        <v>0</v>
      </c>
      <c r="L4114" s="14">
        <v>0.29099999999999998</v>
      </c>
      <c r="M4114" s="14">
        <v>0.36699999999999999</v>
      </c>
      <c r="N4114" s="21">
        <v>0.26666666666666666</v>
      </c>
      <c r="O4114" s="21">
        <v>0.28599999999999998</v>
      </c>
      <c r="P4114" s="26">
        <v>0.4</v>
      </c>
    </row>
    <row r="4115" spans="1:16" s="22" customFormat="1" x14ac:dyDescent="0.3">
      <c r="A4115" s="15">
        <v>44299</v>
      </c>
      <c r="B4115" s="15">
        <v>0</v>
      </c>
      <c r="C4115" s="13" t="s">
        <v>199</v>
      </c>
      <c r="D4115" s="14" t="s">
        <v>0</v>
      </c>
      <c r="E4115" s="14">
        <v>6</v>
      </c>
      <c r="F4115" s="14" t="s">
        <v>122</v>
      </c>
      <c r="G4115" s="14">
        <v>0</v>
      </c>
      <c r="H4115" s="14">
        <v>0</v>
      </c>
      <c r="I4115" s="14">
        <v>0</v>
      </c>
      <c r="J4115" s="14">
        <v>0</v>
      </c>
      <c r="K4115" s="14">
        <f t="shared" si="64"/>
        <v>0</v>
      </c>
      <c r="L4115" s="14">
        <v>8.3000000000000004E-2</v>
      </c>
      <c r="M4115" s="14">
        <v>0.16700000000000001</v>
      </c>
      <c r="N4115" s="21">
        <v>0.1</v>
      </c>
      <c r="O4115" s="21">
        <v>8.3000000000000004E-2</v>
      </c>
      <c r="P4115" s="26">
        <v>0.13</v>
      </c>
    </row>
    <row r="4116" spans="1:16" s="22" customFormat="1" x14ac:dyDescent="0.3">
      <c r="A4116" s="15">
        <v>44300</v>
      </c>
      <c r="B4116" s="15">
        <v>0</v>
      </c>
      <c r="C4116" s="13" t="s">
        <v>199</v>
      </c>
      <c r="D4116" s="14" t="s">
        <v>0</v>
      </c>
      <c r="E4116" s="14">
        <v>4</v>
      </c>
      <c r="F4116" s="14" t="s">
        <v>124</v>
      </c>
      <c r="G4116" s="14">
        <v>1</v>
      </c>
      <c r="H4116" s="14">
        <v>0</v>
      </c>
      <c r="I4116" s="14">
        <v>0</v>
      </c>
      <c r="J4116" s="14">
        <v>0</v>
      </c>
      <c r="K4116" s="14">
        <f t="shared" si="64"/>
        <v>0</v>
      </c>
      <c r="L4116" s="14">
        <v>7.6999999999999999E-2</v>
      </c>
      <c r="M4116" s="14">
        <v>0.154</v>
      </c>
      <c r="N4116" s="21">
        <v>0</v>
      </c>
      <c r="O4116" s="21">
        <v>8.3000000000000004E-2</v>
      </c>
      <c r="P4116" s="26">
        <v>0.11</v>
      </c>
    </row>
    <row r="4117" spans="1:16" s="22" customFormat="1" x14ac:dyDescent="0.3">
      <c r="A4117" s="15">
        <v>44344</v>
      </c>
      <c r="B4117" s="15">
        <v>0</v>
      </c>
      <c r="C4117" s="13" t="s">
        <v>199</v>
      </c>
      <c r="D4117" s="14" t="s">
        <v>0</v>
      </c>
      <c r="E4117" s="14">
        <v>9</v>
      </c>
      <c r="F4117" s="14" t="s">
        <v>122</v>
      </c>
      <c r="G4117" s="14">
        <v>3</v>
      </c>
      <c r="H4117" s="14">
        <v>0</v>
      </c>
      <c r="I4117" s="14">
        <v>1</v>
      </c>
      <c r="J4117" s="14">
        <v>0</v>
      </c>
      <c r="K4117" s="14">
        <f t="shared" si="64"/>
        <v>0</v>
      </c>
      <c r="L4117" s="14">
        <v>0.21199999999999999</v>
      </c>
      <c r="M4117" s="14">
        <v>0.32900000000000001</v>
      </c>
      <c r="N4117" s="21">
        <v>0.21052631578947367</v>
      </c>
      <c r="O4117" s="21">
        <v>0.222</v>
      </c>
      <c r="P4117" s="26">
        <v>0.6</v>
      </c>
    </row>
    <row r="4118" spans="1:16" s="22" customFormat="1" x14ac:dyDescent="0.3">
      <c r="A4118" s="15">
        <v>44345</v>
      </c>
      <c r="B4118" s="15">
        <v>0</v>
      </c>
      <c r="C4118" s="13" t="s">
        <v>199</v>
      </c>
      <c r="D4118" s="14" t="s">
        <v>0</v>
      </c>
      <c r="E4118" s="14">
        <v>8</v>
      </c>
      <c r="F4118" s="14" t="s">
        <v>122</v>
      </c>
      <c r="G4118" s="14">
        <v>5</v>
      </c>
      <c r="H4118" s="14">
        <v>1</v>
      </c>
      <c r="I4118" s="14">
        <v>4</v>
      </c>
      <c r="J4118" s="14">
        <v>0</v>
      </c>
      <c r="K4118" s="14">
        <f t="shared" si="64"/>
        <v>1</v>
      </c>
      <c r="L4118" s="14">
        <v>0.21099999999999999</v>
      </c>
      <c r="M4118" s="14">
        <v>0.32200000000000001</v>
      </c>
      <c r="N4118" s="21">
        <v>0.15789473684210525</v>
      </c>
      <c r="O4118" s="21">
        <v>0.222</v>
      </c>
      <c r="P4118" s="26">
        <v>0.6</v>
      </c>
    </row>
    <row r="4119" spans="1:16" s="22" customFormat="1" x14ac:dyDescent="0.3">
      <c r="A4119" s="15">
        <v>44346</v>
      </c>
      <c r="B4119" s="15">
        <v>0</v>
      </c>
      <c r="C4119" s="13" t="s">
        <v>199</v>
      </c>
      <c r="D4119" s="14" t="s">
        <v>0</v>
      </c>
      <c r="E4119" s="14">
        <v>9</v>
      </c>
      <c r="F4119" s="14" t="s">
        <v>124</v>
      </c>
      <c r="G4119" s="14">
        <v>3</v>
      </c>
      <c r="H4119" s="14">
        <v>0</v>
      </c>
      <c r="I4119" s="14">
        <v>9</v>
      </c>
      <c r="J4119" s="14">
        <v>1</v>
      </c>
      <c r="K4119" s="14">
        <f t="shared" si="64"/>
        <v>0</v>
      </c>
      <c r="L4119" s="14">
        <v>0.20399999999999999</v>
      </c>
      <c r="M4119" s="14">
        <v>0.312</v>
      </c>
      <c r="N4119" s="21">
        <v>0.1</v>
      </c>
      <c r="O4119" s="21">
        <v>0.20499999999999999</v>
      </c>
      <c r="P4119" s="26">
        <v>0.6</v>
      </c>
    </row>
    <row r="4120" spans="1:16" s="22" customFormat="1" x14ac:dyDescent="0.3">
      <c r="A4120" s="15">
        <v>44362</v>
      </c>
      <c r="B4120" s="15">
        <v>0</v>
      </c>
      <c r="C4120" s="13" t="s">
        <v>199</v>
      </c>
      <c r="D4120" s="14" t="s">
        <v>0</v>
      </c>
      <c r="E4120" s="14">
        <v>8</v>
      </c>
      <c r="F4120" s="14" t="s">
        <v>122</v>
      </c>
      <c r="G4120" s="14">
        <v>2</v>
      </c>
      <c r="H4120" s="14">
        <v>0</v>
      </c>
      <c r="I4120" s="14">
        <v>12</v>
      </c>
      <c r="J4120" s="14">
        <v>1</v>
      </c>
      <c r="K4120" s="14">
        <f t="shared" si="64"/>
        <v>0</v>
      </c>
      <c r="L4120" s="14">
        <v>0.187</v>
      </c>
      <c r="M4120" s="14">
        <v>0.33300000000000002</v>
      </c>
      <c r="N4120" s="21">
        <v>0.125</v>
      </c>
      <c r="O4120" s="21">
        <v>0.14299999999999999</v>
      </c>
      <c r="P4120" s="26">
        <v>0.4</v>
      </c>
    </row>
    <row r="4121" spans="1:16" s="22" customFormat="1" x14ac:dyDescent="0.3">
      <c r="A4121" s="15">
        <v>44363</v>
      </c>
      <c r="B4121" s="15">
        <v>0</v>
      </c>
      <c r="C4121" s="13" t="s">
        <v>199</v>
      </c>
      <c r="D4121" s="14" t="s">
        <v>0</v>
      </c>
      <c r="E4121" s="14">
        <v>9</v>
      </c>
      <c r="F4121" s="14" t="s">
        <v>122</v>
      </c>
      <c r="G4121" s="14">
        <v>1</v>
      </c>
      <c r="H4121" s="14">
        <v>0</v>
      </c>
      <c r="I4121" s="14">
        <v>14</v>
      </c>
      <c r="J4121" s="14">
        <v>1</v>
      </c>
      <c r="K4121" s="14">
        <f t="shared" si="64"/>
        <v>0</v>
      </c>
      <c r="L4121" s="14">
        <v>0.185</v>
      </c>
      <c r="M4121" s="14">
        <v>0.33100000000000002</v>
      </c>
      <c r="N4121" s="21">
        <v>0.13333333333333333</v>
      </c>
      <c r="O4121" s="21">
        <v>0.13800000000000001</v>
      </c>
      <c r="P4121" s="26">
        <v>0.4</v>
      </c>
    </row>
    <row r="4122" spans="1:16" s="22" customFormat="1" x14ac:dyDescent="0.3">
      <c r="A4122" s="15">
        <v>44364</v>
      </c>
      <c r="B4122" s="15">
        <v>0</v>
      </c>
      <c r="C4122" s="13" t="s">
        <v>199</v>
      </c>
      <c r="D4122" s="14" t="s">
        <v>0</v>
      </c>
      <c r="E4122" s="14">
        <v>9</v>
      </c>
      <c r="F4122" s="14" t="s">
        <v>122</v>
      </c>
      <c r="G4122" s="14">
        <v>3</v>
      </c>
      <c r="H4122" s="14">
        <v>0</v>
      </c>
      <c r="I4122" s="14">
        <v>15</v>
      </c>
      <c r="J4122" s="14">
        <v>1</v>
      </c>
      <c r="K4122" s="14">
        <f t="shared" si="64"/>
        <v>0</v>
      </c>
      <c r="L4122" s="14">
        <v>0.18099999999999999</v>
      </c>
      <c r="M4122" s="14">
        <v>0.32300000000000001</v>
      </c>
      <c r="N4122" s="21">
        <v>8.3333333333333329E-2</v>
      </c>
      <c r="O4122" s="21">
        <v>0.115</v>
      </c>
      <c r="P4122" s="26">
        <v>0.3</v>
      </c>
    </row>
    <row r="4123" spans="1:16" s="22" customFormat="1" x14ac:dyDescent="0.3">
      <c r="A4123" s="15">
        <v>44313</v>
      </c>
      <c r="B4123" s="15">
        <v>0</v>
      </c>
      <c r="C4123" s="13" t="s">
        <v>248</v>
      </c>
      <c r="D4123" s="14" t="s">
        <v>0</v>
      </c>
      <c r="E4123" s="14">
        <v>3</v>
      </c>
      <c r="F4123" s="14" t="s">
        <v>118</v>
      </c>
      <c r="G4123" s="14">
        <v>3</v>
      </c>
      <c r="H4123" s="14">
        <v>0</v>
      </c>
      <c r="I4123" s="14">
        <v>0</v>
      </c>
      <c r="J4123" s="14">
        <v>0</v>
      </c>
      <c r="K4123" s="14">
        <f t="shared" si="64"/>
        <v>0</v>
      </c>
      <c r="L4123" s="14">
        <v>0.34200000000000003</v>
      </c>
      <c r="M4123" s="14">
        <v>0.44700000000000001</v>
      </c>
      <c r="N4123" s="21">
        <v>0.31578947368421051</v>
      </c>
      <c r="O4123" s="21">
        <v>0.27800000000000002</v>
      </c>
      <c r="P4123" s="26">
        <v>0.7</v>
      </c>
    </row>
    <row r="4124" spans="1:16" s="22" customFormat="1" x14ac:dyDescent="0.3">
      <c r="A4124" s="15">
        <v>44314</v>
      </c>
      <c r="B4124" s="15">
        <v>0</v>
      </c>
      <c r="C4124" s="13" t="s">
        <v>248</v>
      </c>
      <c r="D4124" s="14" t="s">
        <v>0</v>
      </c>
      <c r="E4124" s="14">
        <v>3</v>
      </c>
      <c r="F4124" s="14" t="s">
        <v>118</v>
      </c>
      <c r="G4124" s="14">
        <v>4</v>
      </c>
      <c r="H4124" s="14">
        <v>0</v>
      </c>
      <c r="I4124" s="14">
        <v>3</v>
      </c>
      <c r="J4124" s="14">
        <v>0</v>
      </c>
      <c r="K4124" s="14">
        <f t="shared" si="64"/>
        <v>0</v>
      </c>
      <c r="L4124" s="14">
        <v>0.32500000000000001</v>
      </c>
      <c r="M4124" s="14">
        <v>0.42499999999999999</v>
      </c>
      <c r="N4124" s="21">
        <v>0.21052631578947367</v>
      </c>
      <c r="O4124" s="21">
        <v>0.222</v>
      </c>
      <c r="P4124" s="26">
        <v>0.6</v>
      </c>
    </row>
    <row r="4125" spans="1:16" s="22" customFormat="1" x14ac:dyDescent="0.3">
      <c r="A4125" s="15">
        <v>44315</v>
      </c>
      <c r="B4125" s="15">
        <v>0</v>
      </c>
      <c r="C4125" s="13" t="s">
        <v>248</v>
      </c>
      <c r="D4125" s="14" t="s">
        <v>0</v>
      </c>
      <c r="E4125" s="14">
        <v>3</v>
      </c>
      <c r="F4125" s="14" t="s">
        <v>118</v>
      </c>
      <c r="G4125" s="14">
        <v>3</v>
      </c>
      <c r="H4125" s="14">
        <v>0</v>
      </c>
      <c r="I4125" s="14">
        <v>7</v>
      </c>
      <c r="J4125" s="14">
        <v>0</v>
      </c>
      <c r="K4125" s="14">
        <f t="shared" si="64"/>
        <v>0</v>
      </c>
      <c r="L4125" s="14">
        <v>0.313</v>
      </c>
      <c r="M4125" s="14">
        <v>0.41</v>
      </c>
      <c r="N4125" s="21">
        <v>0.14285714285714285</v>
      </c>
      <c r="O4125" s="21">
        <v>0.222</v>
      </c>
      <c r="P4125" s="26">
        <v>0.6</v>
      </c>
    </row>
    <row r="4126" spans="1:16" s="22" customFormat="1" x14ac:dyDescent="0.3">
      <c r="A4126" s="15">
        <v>44342</v>
      </c>
      <c r="B4126" s="15">
        <v>0</v>
      </c>
      <c r="C4126" s="13" t="s">
        <v>248</v>
      </c>
      <c r="D4126" s="14" t="s">
        <v>0</v>
      </c>
      <c r="E4126" s="14">
        <v>3</v>
      </c>
      <c r="F4126" s="14" t="s">
        <v>118</v>
      </c>
      <c r="G4126" s="14">
        <v>4</v>
      </c>
      <c r="H4126" s="14">
        <v>1</v>
      </c>
      <c r="I4126" s="14">
        <v>10</v>
      </c>
      <c r="J4126" s="14">
        <v>0</v>
      </c>
      <c r="K4126" s="14">
        <f t="shared" si="64"/>
        <v>1</v>
      </c>
      <c r="L4126" s="14">
        <v>0.316</v>
      </c>
      <c r="M4126" s="14">
        <v>0.41399999999999998</v>
      </c>
      <c r="N4126" s="21">
        <v>0.36842105263157893</v>
      </c>
      <c r="O4126" s="21">
        <v>0.313</v>
      </c>
      <c r="P4126" s="26">
        <v>0.8</v>
      </c>
    </row>
    <row r="4127" spans="1:16" s="22" customFormat="1" x14ac:dyDescent="0.3">
      <c r="A4127" s="15">
        <v>44343</v>
      </c>
      <c r="B4127" s="15">
        <v>0</v>
      </c>
      <c r="C4127" s="13" t="s">
        <v>248</v>
      </c>
      <c r="D4127" s="14" t="s">
        <v>0</v>
      </c>
      <c r="E4127" s="14">
        <v>3</v>
      </c>
      <c r="F4127" s="14" t="s">
        <v>118</v>
      </c>
      <c r="G4127" s="14">
        <v>4</v>
      </c>
      <c r="H4127" s="14">
        <v>0</v>
      </c>
      <c r="I4127" s="14">
        <v>14</v>
      </c>
      <c r="J4127" s="14">
        <v>1</v>
      </c>
      <c r="K4127" s="14">
        <f t="shared" si="64"/>
        <v>0</v>
      </c>
      <c r="L4127" s="14">
        <v>0.308</v>
      </c>
      <c r="M4127" s="14">
        <v>0.40400000000000003</v>
      </c>
      <c r="N4127" s="21">
        <v>0.33333333333333331</v>
      </c>
      <c r="O4127" s="21">
        <v>0.34399999999999997</v>
      </c>
      <c r="P4127" s="26">
        <v>0.9</v>
      </c>
    </row>
    <row r="4128" spans="1:16" s="22" customFormat="1" x14ac:dyDescent="0.3">
      <c r="A4128" s="15">
        <v>44302</v>
      </c>
      <c r="B4128" s="15">
        <v>0</v>
      </c>
      <c r="C4128" s="13" t="s">
        <v>264</v>
      </c>
      <c r="D4128" s="14" t="s">
        <v>0</v>
      </c>
      <c r="E4128" s="14">
        <v>7</v>
      </c>
      <c r="F4128" s="14" t="s">
        <v>114</v>
      </c>
      <c r="G4128" s="14">
        <v>2</v>
      </c>
      <c r="H4128" s="14">
        <v>0</v>
      </c>
      <c r="I4128" s="14">
        <v>0</v>
      </c>
      <c r="J4128" s="14">
        <v>0</v>
      </c>
      <c r="K4128" s="14">
        <f t="shared" si="64"/>
        <v>0</v>
      </c>
      <c r="L4128" s="14">
        <v>0.16</v>
      </c>
      <c r="M4128" s="14">
        <v>0.2</v>
      </c>
      <c r="N4128" s="21">
        <v>0.16666666666666666</v>
      </c>
      <c r="O4128" s="21">
        <v>0.17399999999999999</v>
      </c>
      <c r="P4128" s="26">
        <v>0.4</v>
      </c>
    </row>
    <row r="4129" spans="1:16" s="22" customFormat="1" x14ac:dyDescent="0.3">
      <c r="A4129" s="15">
        <v>44359</v>
      </c>
      <c r="B4129" s="15">
        <v>0</v>
      </c>
      <c r="C4129" s="13" t="s">
        <v>264</v>
      </c>
      <c r="D4129" s="14" t="s">
        <v>0</v>
      </c>
      <c r="E4129" s="14">
        <v>2</v>
      </c>
      <c r="F4129" s="14" t="s">
        <v>115</v>
      </c>
      <c r="G4129" s="14">
        <v>1</v>
      </c>
      <c r="H4129" s="14">
        <v>0</v>
      </c>
      <c r="I4129" s="14">
        <v>2</v>
      </c>
      <c r="J4129" s="14">
        <v>0</v>
      </c>
      <c r="K4129" s="14">
        <f t="shared" si="64"/>
        <v>0</v>
      </c>
      <c r="L4129" s="14">
        <v>0.20899999999999999</v>
      </c>
      <c r="M4129" s="14">
        <v>0.26900000000000002</v>
      </c>
      <c r="N4129" s="21">
        <v>0.23076923076923078</v>
      </c>
      <c r="O4129" s="21">
        <v>0.3</v>
      </c>
      <c r="P4129" s="26">
        <v>0.5</v>
      </c>
    </row>
    <row r="4130" spans="1:16" s="22" customFormat="1" x14ac:dyDescent="0.3">
      <c r="A4130" s="15">
        <v>44309</v>
      </c>
      <c r="B4130" s="15">
        <v>0</v>
      </c>
      <c r="C4130" s="13" t="s">
        <v>239</v>
      </c>
      <c r="D4130" s="14" t="s">
        <v>0</v>
      </c>
      <c r="E4130" s="14">
        <v>1</v>
      </c>
      <c r="F4130" s="14" t="s">
        <v>7</v>
      </c>
      <c r="G4130" s="14">
        <v>3</v>
      </c>
      <c r="H4130" s="14">
        <v>0</v>
      </c>
      <c r="I4130" s="14">
        <v>0</v>
      </c>
      <c r="J4130" s="14">
        <v>0</v>
      </c>
      <c r="K4130" s="14">
        <f t="shared" si="64"/>
        <v>0</v>
      </c>
      <c r="L4130" s="14">
        <v>0.23100000000000001</v>
      </c>
      <c r="M4130" s="14">
        <v>0.26900000000000002</v>
      </c>
      <c r="N4130" s="21">
        <v>0.33333333333333331</v>
      </c>
      <c r="O4130" s="21">
        <v>0.24199999999999999</v>
      </c>
      <c r="P4130" s="26">
        <v>0.5</v>
      </c>
    </row>
    <row r="4131" spans="1:16" s="22" customFormat="1" x14ac:dyDescent="0.3">
      <c r="A4131" s="15">
        <v>44310</v>
      </c>
      <c r="B4131" s="15">
        <v>0</v>
      </c>
      <c r="C4131" s="13" t="s">
        <v>239</v>
      </c>
      <c r="D4131" s="14" t="s">
        <v>0</v>
      </c>
      <c r="E4131" s="14">
        <v>1</v>
      </c>
      <c r="F4131" s="14" t="s">
        <v>120</v>
      </c>
      <c r="G4131" s="14">
        <v>5</v>
      </c>
      <c r="H4131" s="14">
        <v>3</v>
      </c>
      <c r="I4131" s="14">
        <v>3</v>
      </c>
      <c r="J4131" s="14">
        <v>0</v>
      </c>
      <c r="K4131" s="14">
        <f t="shared" si="64"/>
        <v>1</v>
      </c>
      <c r="L4131" s="14">
        <v>0.26300000000000001</v>
      </c>
      <c r="M4131" s="14">
        <v>0.35099999999999998</v>
      </c>
      <c r="N4131" s="21">
        <v>0.27777777777777779</v>
      </c>
      <c r="O4131" s="21">
        <v>0.188</v>
      </c>
      <c r="P4131" s="26">
        <v>0.4</v>
      </c>
    </row>
    <row r="4132" spans="1:16" s="22" customFormat="1" x14ac:dyDescent="0.3">
      <c r="A4132" s="15">
        <v>44311</v>
      </c>
      <c r="B4132" s="15">
        <v>0</v>
      </c>
      <c r="C4132" s="13" t="s">
        <v>239</v>
      </c>
      <c r="D4132" s="14" t="s">
        <v>0</v>
      </c>
      <c r="E4132" s="14">
        <v>1</v>
      </c>
      <c r="F4132" s="14" t="s">
        <v>31</v>
      </c>
      <c r="G4132" s="14">
        <v>4</v>
      </c>
      <c r="H4132" s="14">
        <v>0</v>
      </c>
      <c r="I4132" s="14">
        <v>8</v>
      </c>
      <c r="J4132" s="14">
        <v>3</v>
      </c>
      <c r="K4132" s="14">
        <f t="shared" si="64"/>
        <v>0</v>
      </c>
      <c r="L4132" s="14">
        <v>0.246</v>
      </c>
      <c r="M4132" s="14">
        <v>0.32800000000000001</v>
      </c>
      <c r="N4132" s="21">
        <v>0.44444444444444442</v>
      </c>
      <c r="O4132" s="21">
        <v>0.24299999999999999</v>
      </c>
      <c r="P4132" s="26">
        <v>0.5</v>
      </c>
    </row>
    <row r="4133" spans="1:16" s="22" customFormat="1" x14ac:dyDescent="0.3">
      <c r="A4133" s="15">
        <v>44324</v>
      </c>
      <c r="B4133" s="15">
        <v>0</v>
      </c>
      <c r="C4133" s="13" t="s">
        <v>239</v>
      </c>
      <c r="D4133" s="14" t="s">
        <v>0</v>
      </c>
      <c r="E4133" s="14">
        <v>1</v>
      </c>
      <c r="F4133" s="14" t="s">
        <v>120</v>
      </c>
      <c r="G4133" s="14">
        <v>4</v>
      </c>
      <c r="H4133" s="14">
        <v>1</v>
      </c>
      <c r="I4133" s="14">
        <v>12</v>
      </c>
      <c r="J4133" s="14">
        <v>3</v>
      </c>
      <c r="K4133" s="14">
        <f t="shared" si="64"/>
        <v>1</v>
      </c>
      <c r="L4133" s="14">
        <v>0.27100000000000002</v>
      </c>
      <c r="M4133" s="14">
        <v>0.34399999999999997</v>
      </c>
      <c r="N4133" s="21">
        <v>0.33333333333333331</v>
      </c>
      <c r="O4133" s="21">
        <v>0.32500000000000001</v>
      </c>
      <c r="P4133" s="26">
        <v>0.6</v>
      </c>
    </row>
    <row r="4134" spans="1:16" s="22" customFormat="1" x14ac:dyDescent="0.3">
      <c r="A4134" s="15">
        <v>44325</v>
      </c>
      <c r="B4134" s="15">
        <v>1</v>
      </c>
      <c r="C4134" s="13" t="s">
        <v>239</v>
      </c>
      <c r="D4134" s="14" t="s">
        <v>0</v>
      </c>
      <c r="E4134" s="14">
        <v>1</v>
      </c>
      <c r="F4134" s="14" t="s">
        <v>120</v>
      </c>
      <c r="G4134" s="14">
        <v>3</v>
      </c>
      <c r="H4134" s="14">
        <v>2</v>
      </c>
      <c r="I4134" s="14">
        <v>16</v>
      </c>
      <c r="J4134" s="14">
        <v>4</v>
      </c>
      <c r="K4134" s="14">
        <f t="shared" si="64"/>
        <v>1</v>
      </c>
      <c r="L4134" s="14">
        <v>0.28299999999999997</v>
      </c>
      <c r="M4134" s="14">
        <v>0.35399999999999998</v>
      </c>
      <c r="N4134" s="21">
        <v>0.26315789473684209</v>
      </c>
      <c r="O4134" s="21">
        <v>0.28199999999999997</v>
      </c>
      <c r="P4134" s="26">
        <v>0.6</v>
      </c>
    </row>
    <row r="4135" spans="1:16" s="22" customFormat="1" x14ac:dyDescent="0.3">
      <c r="A4135" s="15">
        <v>44325</v>
      </c>
      <c r="B4135" s="15">
        <v>2</v>
      </c>
      <c r="C4135" s="13" t="s">
        <v>239</v>
      </c>
      <c r="D4135" s="14" t="s">
        <v>0</v>
      </c>
      <c r="E4135" s="14">
        <v>1</v>
      </c>
      <c r="F4135" s="14" t="s">
        <v>120</v>
      </c>
      <c r="G4135" s="14">
        <v>3</v>
      </c>
      <c r="H4135" s="14">
        <v>1</v>
      </c>
      <c r="I4135" s="14">
        <v>19</v>
      </c>
      <c r="J4135" s="14">
        <v>6</v>
      </c>
      <c r="K4135" s="14">
        <f t="shared" si="64"/>
        <v>1</v>
      </c>
      <c r="L4135" s="14">
        <v>0.28399999999999997</v>
      </c>
      <c r="M4135" s="14">
        <v>0.35299999999999998</v>
      </c>
      <c r="N4135" s="21">
        <v>0.27777777777777779</v>
      </c>
      <c r="O4135" s="21">
        <v>0.34200000000000003</v>
      </c>
      <c r="P4135" s="26">
        <v>0.7</v>
      </c>
    </row>
    <row r="4136" spans="1:16" s="22" customFormat="1" x14ac:dyDescent="0.3">
      <c r="A4136" s="15">
        <v>44311</v>
      </c>
      <c r="B4136" s="15">
        <v>0</v>
      </c>
      <c r="C4136" s="13" t="s">
        <v>245</v>
      </c>
      <c r="D4136" s="14" t="s">
        <v>0</v>
      </c>
      <c r="E4136" s="14">
        <v>7</v>
      </c>
      <c r="F4136" s="14" t="s">
        <v>118</v>
      </c>
      <c r="G4136" s="14">
        <v>3</v>
      </c>
      <c r="H4136" s="14">
        <v>0</v>
      </c>
      <c r="I4136" s="14">
        <v>0</v>
      </c>
      <c r="J4136" s="14">
        <v>0</v>
      </c>
      <c r="K4136" s="14">
        <f t="shared" si="64"/>
        <v>0</v>
      </c>
      <c r="L4136" s="14">
        <v>0.20699999999999999</v>
      </c>
      <c r="M4136" s="14">
        <v>0.24099999999999999</v>
      </c>
      <c r="N4136" s="21">
        <v>0.3125</v>
      </c>
      <c r="O4136" s="21">
        <v>0.23100000000000001</v>
      </c>
      <c r="P4136" s="26">
        <v>0.44</v>
      </c>
    </row>
    <row r="4137" spans="1:16" s="22" customFormat="1" x14ac:dyDescent="0.3">
      <c r="A4137" s="15">
        <v>44324</v>
      </c>
      <c r="B4137" s="15">
        <v>0</v>
      </c>
      <c r="C4137" s="13" t="s">
        <v>245</v>
      </c>
      <c r="D4137" s="14" t="s">
        <v>0</v>
      </c>
      <c r="E4137" s="14">
        <v>6</v>
      </c>
      <c r="F4137" s="14" t="s">
        <v>118</v>
      </c>
      <c r="G4137" s="14">
        <v>4</v>
      </c>
      <c r="H4137" s="14">
        <v>2</v>
      </c>
      <c r="I4137" s="14">
        <v>3</v>
      </c>
      <c r="J4137" s="14">
        <v>0</v>
      </c>
      <c r="K4137" s="14">
        <f t="shared" si="64"/>
        <v>1</v>
      </c>
      <c r="L4137" s="14">
        <v>0.27300000000000002</v>
      </c>
      <c r="M4137" s="14">
        <v>0.34100000000000003</v>
      </c>
      <c r="N4137" s="21">
        <v>0.2857142857142857</v>
      </c>
      <c r="O4137" s="21">
        <v>0.3</v>
      </c>
      <c r="P4137" s="26">
        <v>0.6</v>
      </c>
    </row>
    <row r="4138" spans="1:16" s="22" customFormat="1" x14ac:dyDescent="0.3">
      <c r="A4138" s="15">
        <v>44325</v>
      </c>
      <c r="B4138" s="15">
        <v>0</v>
      </c>
      <c r="C4138" s="13" t="s">
        <v>245</v>
      </c>
      <c r="D4138" s="14" t="s">
        <v>0</v>
      </c>
      <c r="E4138" s="14">
        <v>6</v>
      </c>
      <c r="F4138" s="14" t="s">
        <v>7</v>
      </c>
      <c r="G4138" s="14">
        <v>4</v>
      </c>
      <c r="H4138" s="14">
        <v>0</v>
      </c>
      <c r="I4138" s="14">
        <v>7</v>
      </c>
      <c r="J4138" s="14">
        <v>2</v>
      </c>
      <c r="K4138" s="14">
        <f t="shared" si="64"/>
        <v>0</v>
      </c>
      <c r="L4138" s="14">
        <v>0.25</v>
      </c>
      <c r="M4138" s="14">
        <v>0.313</v>
      </c>
      <c r="N4138" s="21">
        <v>0.4</v>
      </c>
      <c r="O4138" s="21">
        <v>0.28999999999999998</v>
      </c>
      <c r="P4138" s="26">
        <v>0.6</v>
      </c>
    </row>
    <row r="4139" spans="1:16" s="22" customFormat="1" x14ac:dyDescent="0.3">
      <c r="A4139" s="15">
        <v>44313</v>
      </c>
      <c r="B4139" s="15">
        <v>0</v>
      </c>
      <c r="C4139" s="13" t="s">
        <v>249</v>
      </c>
      <c r="D4139" s="14" t="s">
        <v>0</v>
      </c>
      <c r="E4139" s="14">
        <v>5</v>
      </c>
      <c r="F4139" s="14" t="s">
        <v>7</v>
      </c>
      <c r="G4139" s="14">
        <v>3</v>
      </c>
      <c r="H4139" s="14">
        <v>1</v>
      </c>
      <c r="I4139" s="14">
        <v>0</v>
      </c>
      <c r="J4139" s="14">
        <v>0</v>
      </c>
      <c r="K4139" s="14">
        <f t="shared" si="64"/>
        <v>1</v>
      </c>
      <c r="L4139" s="14">
        <v>0.318</v>
      </c>
      <c r="M4139" s="14">
        <v>0.53</v>
      </c>
      <c r="N4139" s="21">
        <v>0.33333333333333331</v>
      </c>
      <c r="O4139" s="21">
        <v>0.308</v>
      </c>
      <c r="P4139" s="26">
        <v>0.8</v>
      </c>
    </row>
    <row r="4140" spans="1:16" s="22" customFormat="1" x14ac:dyDescent="0.3">
      <c r="A4140" s="15">
        <v>44314</v>
      </c>
      <c r="B4140" s="15">
        <v>0</v>
      </c>
      <c r="C4140" s="13" t="s">
        <v>249</v>
      </c>
      <c r="D4140" s="14" t="s">
        <v>0</v>
      </c>
      <c r="E4140" s="14">
        <v>5</v>
      </c>
      <c r="F4140" s="14" t="s">
        <v>124</v>
      </c>
      <c r="G4140" s="14">
        <v>4</v>
      </c>
      <c r="H4140" s="14">
        <v>1</v>
      </c>
      <c r="I4140" s="14">
        <v>3</v>
      </c>
      <c r="J4140" s="14">
        <v>1</v>
      </c>
      <c r="K4140" s="14">
        <f t="shared" si="64"/>
        <v>1</v>
      </c>
      <c r="L4140" s="14">
        <v>0.314</v>
      </c>
      <c r="M4140" s="14">
        <v>0.51400000000000001</v>
      </c>
      <c r="N4140" s="21">
        <v>0.31578947368421051</v>
      </c>
      <c r="O4140" s="21">
        <v>0.34200000000000003</v>
      </c>
      <c r="P4140" s="26">
        <v>0.9</v>
      </c>
    </row>
    <row r="4141" spans="1:16" s="22" customFormat="1" x14ac:dyDescent="0.3">
      <c r="A4141" s="15">
        <v>44315</v>
      </c>
      <c r="B4141" s="15">
        <v>0</v>
      </c>
      <c r="C4141" s="13" t="s">
        <v>249</v>
      </c>
      <c r="D4141" s="14" t="s">
        <v>0</v>
      </c>
      <c r="E4141" s="14">
        <v>5</v>
      </c>
      <c r="F4141" s="14" t="s">
        <v>114</v>
      </c>
      <c r="G4141" s="14">
        <v>4</v>
      </c>
      <c r="H4141" s="14">
        <v>0</v>
      </c>
      <c r="I4141" s="14">
        <v>7</v>
      </c>
      <c r="J4141" s="14">
        <v>2</v>
      </c>
      <c r="K4141" s="14">
        <f t="shared" si="64"/>
        <v>0</v>
      </c>
      <c r="L4141" s="14">
        <v>0.29699999999999999</v>
      </c>
      <c r="M4141" s="14">
        <v>0.48599999999999999</v>
      </c>
      <c r="N4141" s="21">
        <v>0.33333333333333331</v>
      </c>
      <c r="O4141" s="21">
        <v>0.30599999999999999</v>
      </c>
      <c r="P4141" s="26">
        <v>0.9</v>
      </c>
    </row>
    <row r="4142" spans="1:16" s="22" customFormat="1" x14ac:dyDescent="0.3">
      <c r="A4142" s="15">
        <v>44342</v>
      </c>
      <c r="B4142" s="15">
        <v>0</v>
      </c>
      <c r="C4142" s="13" t="s">
        <v>249</v>
      </c>
      <c r="D4142" s="14" t="s">
        <v>0</v>
      </c>
      <c r="E4142" s="14">
        <v>1</v>
      </c>
      <c r="F4142" s="14" t="s">
        <v>124</v>
      </c>
      <c r="G4142" s="14">
        <v>3</v>
      </c>
      <c r="H4142" s="14">
        <v>2</v>
      </c>
      <c r="I4142" s="14">
        <v>11</v>
      </c>
      <c r="J4142" s="14">
        <v>2</v>
      </c>
      <c r="K4142" s="14">
        <f t="shared" si="64"/>
        <v>1</v>
      </c>
      <c r="L4142" s="14">
        <v>0.30499999999999999</v>
      </c>
      <c r="M4142" s="14">
        <v>0.48899999999999999</v>
      </c>
      <c r="N4142" s="21">
        <v>0.23529411764705882</v>
      </c>
      <c r="O4142" s="21">
        <v>0.26300000000000001</v>
      </c>
      <c r="P4142" s="26">
        <v>0.6</v>
      </c>
    </row>
    <row r="4143" spans="1:16" s="22" customFormat="1" x14ac:dyDescent="0.3">
      <c r="A4143" s="15">
        <v>44343</v>
      </c>
      <c r="B4143" s="15">
        <v>0</v>
      </c>
      <c r="C4143" s="13" t="s">
        <v>249</v>
      </c>
      <c r="D4143" s="14" t="s">
        <v>0</v>
      </c>
      <c r="E4143" s="14">
        <v>2</v>
      </c>
      <c r="F4143" s="14" t="s">
        <v>7</v>
      </c>
      <c r="G4143" s="14">
        <v>4</v>
      </c>
      <c r="H4143" s="14">
        <v>0</v>
      </c>
      <c r="I4143" s="14">
        <v>14</v>
      </c>
      <c r="J4143" s="14">
        <v>4</v>
      </c>
      <c r="K4143" s="14">
        <f t="shared" si="64"/>
        <v>0</v>
      </c>
      <c r="L4143" s="14">
        <v>0.29699999999999999</v>
      </c>
      <c r="M4143" s="14">
        <v>0.47599999999999998</v>
      </c>
      <c r="N4143" s="21">
        <v>0.35294117647058826</v>
      </c>
      <c r="O4143" s="21">
        <v>0.30599999999999999</v>
      </c>
      <c r="P4143" s="26">
        <v>0.6</v>
      </c>
    </row>
    <row r="4144" spans="1:16" s="22" customFormat="1" x14ac:dyDescent="0.3">
      <c r="A4144" s="15">
        <v>44292</v>
      </c>
      <c r="B4144" s="15">
        <v>0</v>
      </c>
      <c r="C4144" s="13" t="s">
        <v>268</v>
      </c>
      <c r="D4144" s="14" t="s">
        <v>0</v>
      </c>
      <c r="E4144" s="14">
        <v>1</v>
      </c>
      <c r="F4144" s="14" t="s">
        <v>118</v>
      </c>
      <c r="G4144" s="14">
        <v>4</v>
      </c>
      <c r="H4144" s="14">
        <v>1</v>
      </c>
      <c r="I4144" s="14">
        <v>0</v>
      </c>
      <c r="J4144" s="14">
        <v>0</v>
      </c>
      <c r="K4144" s="14">
        <f t="shared" si="64"/>
        <v>1</v>
      </c>
      <c r="L4144" s="14">
        <v>0.125</v>
      </c>
      <c r="M4144" s="14">
        <v>0.25</v>
      </c>
      <c r="N4144" s="21">
        <v>0</v>
      </c>
      <c r="O4144" s="21">
        <v>0</v>
      </c>
      <c r="P4144" s="26">
        <v>0</v>
      </c>
    </row>
    <row r="4145" spans="1:16" s="22" customFormat="1" x14ac:dyDescent="0.3">
      <c r="A4145" s="15">
        <v>44293</v>
      </c>
      <c r="B4145" s="15">
        <v>0</v>
      </c>
      <c r="C4145" s="13" t="s">
        <v>268</v>
      </c>
      <c r="D4145" s="14" t="s">
        <v>0</v>
      </c>
      <c r="E4145" s="14">
        <v>1</v>
      </c>
      <c r="F4145" s="14" t="s">
        <v>2</v>
      </c>
      <c r="G4145" s="14">
        <v>4</v>
      </c>
      <c r="H4145" s="14">
        <v>2</v>
      </c>
      <c r="I4145" s="14">
        <v>4</v>
      </c>
      <c r="J4145" s="14">
        <v>1</v>
      </c>
      <c r="K4145" s="14">
        <f t="shared" si="64"/>
        <v>1</v>
      </c>
      <c r="L4145" s="14">
        <v>0.25</v>
      </c>
      <c r="M4145" s="14">
        <v>0.33300000000000002</v>
      </c>
      <c r="N4145" s="21">
        <v>0.125</v>
      </c>
      <c r="O4145" s="21">
        <v>0.125</v>
      </c>
      <c r="P4145" s="26">
        <v>0.5</v>
      </c>
    </row>
    <row r="4146" spans="1:16" s="22" customFormat="1" x14ac:dyDescent="0.3">
      <c r="A4146" s="15">
        <v>44294</v>
      </c>
      <c r="B4146" s="15">
        <v>0</v>
      </c>
      <c r="C4146" s="13" t="s">
        <v>268</v>
      </c>
      <c r="D4146" s="14" t="s">
        <v>0</v>
      </c>
      <c r="E4146" s="14">
        <v>1</v>
      </c>
      <c r="F4146" s="14" t="s">
        <v>118</v>
      </c>
      <c r="G4146" s="14">
        <v>5</v>
      </c>
      <c r="H4146" s="14">
        <v>1</v>
      </c>
      <c r="I4146" s="14">
        <v>8</v>
      </c>
      <c r="J4146" s="14">
        <v>3</v>
      </c>
      <c r="K4146" s="14">
        <f t="shared" si="64"/>
        <v>1</v>
      </c>
      <c r="L4146" s="14">
        <v>0.23499999999999999</v>
      </c>
      <c r="M4146" s="14">
        <v>0.29399999999999998</v>
      </c>
      <c r="N4146" s="21">
        <v>0.25</v>
      </c>
      <c r="O4146" s="21">
        <v>0.25</v>
      </c>
      <c r="P4146" s="26">
        <v>0.67</v>
      </c>
    </row>
    <row r="4147" spans="1:16" s="22" customFormat="1" x14ac:dyDescent="0.3">
      <c r="A4147" s="15">
        <v>44348</v>
      </c>
      <c r="B4147" s="15">
        <v>0</v>
      </c>
      <c r="C4147" s="13" t="s">
        <v>268</v>
      </c>
      <c r="D4147" s="14" t="s">
        <v>0</v>
      </c>
      <c r="E4147" s="14">
        <v>1</v>
      </c>
      <c r="F4147" s="14" t="s">
        <v>118</v>
      </c>
      <c r="G4147" s="14">
        <v>5</v>
      </c>
      <c r="H4147" s="14">
        <v>3</v>
      </c>
      <c r="I4147" s="14">
        <v>13</v>
      </c>
      <c r="J4147" s="14">
        <v>4</v>
      </c>
      <c r="K4147" s="14">
        <f t="shared" si="64"/>
        <v>1</v>
      </c>
      <c r="L4147" s="14">
        <v>0.28999999999999998</v>
      </c>
      <c r="M4147" s="14">
        <v>0.32400000000000001</v>
      </c>
      <c r="N4147" s="21">
        <v>0.35294117647058826</v>
      </c>
      <c r="O4147" s="21">
        <v>0.28000000000000003</v>
      </c>
      <c r="P4147" s="26">
        <v>0.4</v>
      </c>
    </row>
    <row r="4148" spans="1:16" s="22" customFormat="1" x14ac:dyDescent="0.3">
      <c r="A4148" s="15">
        <v>44349</v>
      </c>
      <c r="B4148" s="15">
        <v>0</v>
      </c>
      <c r="C4148" s="13" t="s">
        <v>268</v>
      </c>
      <c r="D4148" s="14" t="s">
        <v>0</v>
      </c>
      <c r="E4148" s="14">
        <v>1</v>
      </c>
      <c r="F4148" s="14" t="s">
        <v>2</v>
      </c>
      <c r="G4148" s="14">
        <v>3</v>
      </c>
      <c r="H4148" s="14">
        <v>2</v>
      </c>
      <c r="I4148" s="14">
        <v>18</v>
      </c>
      <c r="J4148" s="14">
        <v>7</v>
      </c>
      <c r="K4148" s="14">
        <f t="shared" si="64"/>
        <v>1</v>
      </c>
      <c r="L4148" s="14">
        <v>0.29699999999999999</v>
      </c>
      <c r="M4148" s="14">
        <v>0.33800000000000002</v>
      </c>
      <c r="N4148" s="21">
        <v>0.41176470588235292</v>
      </c>
      <c r="O4148" s="21">
        <v>0.34599999999999997</v>
      </c>
      <c r="P4148" s="26">
        <v>0.4</v>
      </c>
    </row>
    <row r="4149" spans="1:16" s="22" customFormat="1" x14ac:dyDescent="0.3">
      <c r="A4149" s="15">
        <v>44377</v>
      </c>
      <c r="B4149" s="15">
        <v>0</v>
      </c>
      <c r="C4149" s="13" t="s">
        <v>268</v>
      </c>
      <c r="D4149" s="14" t="s">
        <v>0</v>
      </c>
      <c r="E4149" s="14">
        <v>1</v>
      </c>
      <c r="F4149" s="14" t="s">
        <v>118</v>
      </c>
      <c r="G4149" s="14">
        <v>4</v>
      </c>
      <c r="H4149" s="14">
        <v>1</v>
      </c>
      <c r="I4149" s="14">
        <v>21</v>
      </c>
      <c r="J4149" s="14">
        <v>9</v>
      </c>
      <c r="K4149" s="14">
        <f t="shared" si="64"/>
        <v>1</v>
      </c>
      <c r="L4149" s="14">
        <v>0.26100000000000001</v>
      </c>
      <c r="M4149" s="14">
        <v>0.30299999999999999</v>
      </c>
      <c r="N4149" s="21">
        <v>0.2</v>
      </c>
      <c r="O4149" s="21">
        <v>0.13800000000000001</v>
      </c>
      <c r="P4149" s="26">
        <v>0.3</v>
      </c>
    </row>
    <row r="4150" spans="1:16" s="22" customFormat="1" x14ac:dyDescent="0.3">
      <c r="A4150" s="15">
        <v>44306</v>
      </c>
      <c r="B4150" s="15">
        <v>0</v>
      </c>
      <c r="C4150" s="13" t="s">
        <v>217</v>
      </c>
      <c r="D4150" s="14" t="s">
        <v>0</v>
      </c>
      <c r="E4150" s="14">
        <v>1</v>
      </c>
      <c r="F4150" s="14" t="s">
        <v>2</v>
      </c>
      <c r="G4150" s="14">
        <v>6</v>
      </c>
      <c r="H4150" s="14">
        <v>1</v>
      </c>
      <c r="I4150" s="14">
        <v>0</v>
      </c>
      <c r="J4150" s="14">
        <v>0</v>
      </c>
      <c r="K4150" s="14">
        <f t="shared" si="64"/>
        <v>1</v>
      </c>
      <c r="L4150" s="14">
        <v>0.27</v>
      </c>
      <c r="M4150" s="14">
        <v>0.34899999999999998</v>
      </c>
      <c r="N4150" s="21">
        <v>0.35</v>
      </c>
      <c r="O4150" s="21">
        <v>0.23799999999999999</v>
      </c>
      <c r="P4150" s="26">
        <v>0.8</v>
      </c>
    </row>
    <row r="4151" spans="1:16" s="22" customFormat="1" x14ac:dyDescent="0.3">
      <c r="A4151" s="15">
        <v>44307</v>
      </c>
      <c r="B4151" s="15">
        <v>0</v>
      </c>
      <c r="C4151" s="13" t="s">
        <v>217</v>
      </c>
      <c r="D4151" s="14" t="s">
        <v>0</v>
      </c>
      <c r="E4151" s="14">
        <v>1</v>
      </c>
      <c r="F4151" s="14" t="s">
        <v>2</v>
      </c>
      <c r="G4151" s="14">
        <v>5</v>
      </c>
      <c r="H4151" s="14">
        <v>2</v>
      </c>
      <c r="I4151" s="14">
        <v>6</v>
      </c>
      <c r="J4151" s="14">
        <v>1</v>
      </c>
      <c r="K4151" s="14">
        <f t="shared" si="64"/>
        <v>1</v>
      </c>
      <c r="L4151" s="14">
        <v>0.27900000000000003</v>
      </c>
      <c r="M4151" s="14">
        <v>0.38200000000000001</v>
      </c>
      <c r="N4151" s="21">
        <v>0.27272727272727271</v>
      </c>
      <c r="O4151" s="21">
        <v>0.23300000000000001</v>
      </c>
      <c r="P4151" s="26">
        <v>0.8</v>
      </c>
    </row>
    <row r="4152" spans="1:16" s="22" customFormat="1" x14ac:dyDescent="0.3">
      <c r="A4152" s="15">
        <v>44308</v>
      </c>
      <c r="B4152" s="15">
        <v>0</v>
      </c>
      <c r="C4152" s="13" t="s">
        <v>217</v>
      </c>
      <c r="D4152" s="14" t="s">
        <v>0</v>
      </c>
      <c r="E4152" s="14">
        <v>1</v>
      </c>
      <c r="F4152" s="14" t="s">
        <v>2</v>
      </c>
      <c r="G4152" s="14">
        <v>4</v>
      </c>
      <c r="H4152" s="14">
        <v>1</v>
      </c>
      <c r="I4152" s="14">
        <v>11</v>
      </c>
      <c r="J4152" s="14">
        <v>3</v>
      </c>
      <c r="K4152" s="14">
        <f t="shared" si="64"/>
        <v>1</v>
      </c>
      <c r="L4152" s="14">
        <v>0.27800000000000002</v>
      </c>
      <c r="M4152" s="14">
        <v>0.375</v>
      </c>
      <c r="N4152" s="21">
        <v>0.25</v>
      </c>
      <c r="O4152" s="21">
        <v>0.25</v>
      </c>
      <c r="P4152" s="26">
        <v>0.8</v>
      </c>
    </row>
    <row r="4153" spans="1:16" s="22" customFormat="1" x14ac:dyDescent="0.3">
      <c r="A4153" s="15">
        <v>44327</v>
      </c>
      <c r="B4153" s="15">
        <v>0</v>
      </c>
      <c r="C4153" s="13" t="s">
        <v>217</v>
      </c>
      <c r="D4153" s="14" t="s">
        <v>0</v>
      </c>
      <c r="E4153" s="14">
        <v>1</v>
      </c>
      <c r="F4153" s="14" t="s">
        <v>2</v>
      </c>
      <c r="G4153" s="14">
        <v>4</v>
      </c>
      <c r="H4153" s="14">
        <v>4</v>
      </c>
      <c r="I4153" s="14">
        <v>15</v>
      </c>
      <c r="J4153" s="14">
        <v>4</v>
      </c>
      <c r="K4153" s="14">
        <f t="shared" si="64"/>
        <v>1</v>
      </c>
      <c r="L4153" s="14">
        <v>0.311</v>
      </c>
      <c r="M4153" s="14">
        <v>0.379</v>
      </c>
      <c r="N4153" s="21">
        <v>0.2857142857142857</v>
      </c>
      <c r="O4153" s="21">
        <v>0.29299999999999998</v>
      </c>
      <c r="P4153" s="26">
        <v>0.9</v>
      </c>
    </row>
    <row r="4154" spans="1:16" s="22" customFormat="1" x14ac:dyDescent="0.3">
      <c r="A4154" s="15">
        <v>44328</v>
      </c>
      <c r="B4154" s="15">
        <v>0</v>
      </c>
      <c r="C4154" s="13" t="s">
        <v>217</v>
      </c>
      <c r="D4154" s="14" t="s">
        <v>0</v>
      </c>
      <c r="E4154" s="14">
        <v>1</v>
      </c>
      <c r="F4154" s="14" t="s">
        <v>2</v>
      </c>
      <c r="G4154" s="14">
        <v>4</v>
      </c>
      <c r="H4154" s="14">
        <v>2</v>
      </c>
      <c r="I4154" s="14">
        <v>19</v>
      </c>
      <c r="J4154" s="14">
        <v>8</v>
      </c>
      <c r="K4154" s="14">
        <f t="shared" si="64"/>
        <v>1</v>
      </c>
      <c r="L4154" s="14">
        <v>0.316</v>
      </c>
      <c r="M4154" s="14">
        <v>0.38200000000000001</v>
      </c>
      <c r="N4154" s="21">
        <v>0.45</v>
      </c>
      <c r="O4154" s="21">
        <v>0.33300000000000002</v>
      </c>
      <c r="P4154" s="26">
        <v>0.9</v>
      </c>
    </row>
    <row r="4155" spans="1:16" s="22" customFormat="1" x14ac:dyDescent="0.3">
      <c r="A4155" s="15">
        <v>44329</v>
      </c>
      <c r="B4155" s="15">
        <v>0</v>
      </c>
      <c r="C4155" s="13" t="s">
        <v>217</v>
      </c>
      <c r="D4155" s="14" t="s">
        <v>0</v>
      </c>
      <c r="E4155" s="14">
        <v>1</v>
      </c>
      <c r="F4155" s="14" t="s">
        <v>2</v>
      </c>
      <c r="G4155" s="14">
        <v>3</v>
      </c>
      <c r="H4155" s="14">
        <v>1</v>
      </c>
      <c r="I4155" s="14">
        <v>23</v>
      </c>
      <c r="J4155" s="14">
        <v>10</v>
      </c>
      <c r="K4155" s="14">
        <f t="shared" si="64"/>
        <v>1</v>
      </c>
      <c r="L4155" s="14">
        <v>0.317</v>
      </c>
      <c r="M4155" s="14">
        <v>0.38100000000000001</v>
      </c>
      <c r="N4155" s="21">
        <v>0.47619047619047616</v>
      </c>
      <c r="O4155" s="21">
        <v>0.35699999999999998</v>
      </c>
      <c r="P4155" s="26">
        <v>0.9</v>
      </c>
    </row>
    <row r="4156" spans="1:16" s="22" customFormat="1" x14ac:dyDescent="0.3">
      <c r="A4156" s="15">
        <v>44351</v>
      </c>
      <c r="B4156" s="15">
        <v>0</v>
      </c>
      <c r="C4156" s="13" t="s">
        <v>217</v>
      </c>
      <c r="D4156" s="14" t="s">
        <v>0</v>
      </c>
      <c r="E4156" s="14">
        <v>1</v>
      </c>
      <c r="F4156" s="14" t="s">
        <v>2</v>
      </c>
      <c r="G4156" s="14">
        <v>4</v>
      </c>
      <c r="H4156" s="14">
        <v>2</v>
      </c>
      <c r="I4156" s="14">
        <v>26</v>
      </c>
      <c r="J4156" s="14">
        <v>11</v>
      </c>
      <c r="K4156" s="14">
        <f t="shared" si="64"/>
        <v>1</v>
      </c>
      <c r="L4156" s="14">
        <v>0.33200000000000002</v>
      </c>
      <c r="M4156" s="14">
        <v>0.41499999999999998</v>
      </c>
      <c r="N4156" s="21">
        <v>0.23809523809523808</v>
      </c>
      <c r="O4156" s="21">
        <v>0.27900000000000003</v>
      </c>
      <c r="P4156" s="26">
        <v>0.8</v>
      </c>
    </row>
    <row r="4157" spans="1:16" s="22" customFormat="1" x14ac:dyDescent="0.3">
      <c r="A4157" s="15">
        <v>44352</v>
      </c>
      <c r="B4157" s="15">
        <v>0</v>
      </c>
      <c r="C4157" s="13" t="s">
        <v>217</v>
      </c>
      <c r="D4157" s="14" t="s">
        <v>0</v>
      </c>
      <c r="E4157" s="14">
        <v>1</v>
      </c>
      <c r="F4157" s="14" t="s">
        <v>2</v>
      </c>
      <c r="G4157" s="14">
        <v>3</v>
      </c>
      <c r="H4157" s="14">
        <v>1</v>
      </c>
      <c r="I4157" s="14">
        <v>30</v>
      </c>
      <c r="J4157" s="14">
        <v>13</v>
      </c>
      <c r="K4157" s="14">
        <f t="shared" si="64"/>
        <v>1</v>
      </c>
      <c r="L4157" s="14">
        <v>0.33200000000000002</v>
      </c>
      <c r="M4157" s="14">
        <v>0.41799999999999998</v>
      </c>
      <c r="N4157" s="21">
        <v>0.3</v>
      </c>
      <c r="O4157" s="21">
        <v>0.33300000000000002</v>
      </c>
      <c r="P4157" s="26">
        <v>0.9</v>
      </c>
    </row>
    <row r="4158" spans="1:16" s="22" customFormat="1" x14ac:dyDescent="0.3">
      <c r="A4158" s="15">
        <v>44353</v>
      </c>
      <c r="B4158" s="15">
        <v>0</v>
      </c>
      <c r="C4158" s="13" t="s">
        <v>217</v>
      </c>
      <c r="D4158" s="14" t="s">
        <v>0</v>
      </c>
      <c r="E4158" s="14">
        <v>1</v>
      </c>
      <c r="F4158" s="14" t="s">
        <v>2</v>
      </c>
      <c r="G4158" s="14">
        <v>2</v>
      </c>
      <c r="H4158" s="14">
        <v>0</v>
      </c>
      <c r="I4158" s="14">
        <v>33</v>
      </c>
      <c r="J4158" s="14">
        <v>14</v>
      </c>
      <c r="K4158" s="14">
        <f t="shared" si="64"/>
        <v>0</v>
      </c>
      <c r="L4158" s="14">
        <v>0.32900000000000001</v>
      </c>
      <c r="M4158" s="14">
        <v>0.41399999999999998</v>
      </c>
      <c r="N4158" s="21">
        <v>0.33333333333333331</v>
      </c>
      <c r="O4158" s="21">
        <v>0.3</v>
      </c>
      <c r="P4158" s="26">
        <v>0.9</v>
      </c>
    </row>
    <row r="4159" spans="1:16" s="22" customFormat="1" x14ac:dyDescent="0.3">
      <c r="A4159" s="15">
        <v>44365</v>
      </c>
      <c r="B4159" s="15">
        <v>0</v>
      </c>
      <c r="C4159" s="13" t="s">
        <v>217</v>
      </c>
      <c r="D4159" s="14" t="s">
        <v>0</v>
      </c>
      <c r="E4159" s="14">
        <v>1</v>
      </c>
      <c r="F4159" s="14" t="s">
        <v>2</v>
      </c>
      <c r="G4159" s="14">
        <v>3</v>
      </c>
      <c r="H4159" s="14">
        <v>1</v>
      </c>
      <c r="I4159" s="14">
        <v>35</v>
      </c>
      <c r="J4159" s="14">
        <v>14</v>
      </c>
      <c r="K4159" s="14">
        <f t="shared" si="64"/>
        <v>1</v>
      </c>
      <c r="L4159" s="14">
        <v>0.318</v>
      </c>
      <c r="M4159" s="14">
        <v>0.40799999999999997</v>
      </c>
      <c r="N4159" s="21">
        <v>0.27777777777777779</v>
      </c>
      <c r="O4159" s="21">
        <v>0.24299999999999999</v>
      </c>
      <c r="P4159" s="26">
        <v>0.8</v>
      </c>
    </row>
    <row r="4160" spans="1:16" s="22" customFormat="1" x14ac:dyDescent="0.3">
      <c r="A4160" s="15">
        <v>44366</v>
      </c>
      <c r="B4160" s="15">
        <v>0</v>
      </c>
      <c r="C4160" s="13" t="s">
        <v>217</v>
      </c>
      <c r="D4160" s="14" t="s">
        <v>0</v>
      </c>
      <c r="E4160" s="14">
        <v>1</v>
      </c>
      <c r="F4160" s="14" t="s">
        <v>2</v>
      </c>
      <c r="G4160" s="14">
        <v>5</v>
      </c>
      <c r="H4160" s="14">
        <v>3</v>
      </c>
      <c r="I4160" s="14">
        <v>38</v>
      </c>
      <c r="J4160" s="14">
        <v>15</v>
      </c>
      <c r="K4160" s="14">
        <f t="shared" si="64"/>
        <v>1</v>
      </c>
      <c r="L4160" s="14">
        <v>0.32400000000000001</v>
      </c>
      <c r="M4160" s="14">
        <v>0.41599999999999998</v>
      </c>
      <c r="N4160" s="21">
        <v>0.3125</v>
      </c>
      <c r="O4160" s="21">
        <v>0.24299999999999999</v>
      </c>
      <c r="P4160" s="26">
        <v>0.8</v>
      </c>
    </row>
    <row r="4161" spans="1:16" s="22" customFormat="1" x14ac:dyDescent="0.3">
      <c r="A4161" s="15">
        <v>44367</v>
      </c>
      <c r="B4161" s="15">
        <v>0</v>
      </c>
      <c r="C4161" s="13" t="s">
        <v>217</v>
      </c>
      <c r="D4161" s="14" t="s">
        <v>0</v>
      </c>
      <c r="E4161" s="14">
        <v>1</v>
      </c>
      <c r="F4161" s="14" t="s">
        <v>2</v>
      </c>
      <c r="G4161" s="14">
        <v>3</v>
      </c>
      <c r="H4161" s="14">
        <v>1</v>
      </c>
      <c r="I4161" s="14">
        <v>43</v>
      </c>
      <c r="J4161" s="14">
        <v>18</v>
      </c>
      <c r="K4161" s="14">
        <f t="shared" si="64"/>
        <v>1</v>
      </c>
      <c r="L4161" s="14">
        <v>0.32400000000000001</v>
      </c>
      <c r="M4161" s="14">
        <v>0.41499999999999998</v>
      </c>
      <c r="N4161" s="21">
        <v>0.35294117647058826</v>
      </c>
      <c r="O4161" s="21">
        <v>0.3</v>
      </c>
      <c r="P4161" s="26">
        <v>0.9</v>
      </c>
    </row>
    <row r="4162" spans="1:16" s="22" customFormat="1" x14ac:dyDescent="0.3">
      <c r="A4162" s="15">
        <v>44309</v>
      </c>
      <c r="B4162" s="15">
        <v>0</v>
      </c>
      <c r="C4162" s="13" t="s">
        <v>243</v>
      </c>
      <c r="D4162" s="14" t="s">
        <v>0</v>
      </c>
      <c r="E4162" s="14">
        <v>8</v>
      </c>
      <c r="F4162" s="14" t="s">
        <v>111</v>
      </c>
      <c r="G4162" s="14">
        <v>3</v>
      </c>
      <c r="H4162" s="14">
        <v>0</v>
      </c>
      <c r="I4162" s="14">
        <v>0</v>
      </c>
      <c r="J4162" s="14">
        <v>0</v>
      </c>
      <c r="K4162" s="14">
        <f t="shared" ref="K4162:K4225" si="65">IF(H4162=0,0,1)</f>
        <v>0</v>
      </c>
      <c r="L4162" s="14">
        <v>0.20499999999999999</v>
      </c>
      <c r="M4162" s="14">
        <v>0.20499999999999999</v>
      </c>
      <c r="N4162" s="21">
        <v>0.1875</v>
      </c>
      <c r="O4162" s="21">
        <v>0.20599999999999999</v>
      </c>
      <c r="P4162" s="26">
        <v>0.6</v>
      </c>
    </row>
    <row r="4163" spans="1:16" s="22" customFormat="1" x14ac:dyDescent="0.3">
      <c r="A4163" s="15">
        <v>44311</v>
      </c>
      <c r="B4163" s="15">
        <v>0</v>
      </c>
      <c r="C4163" s="13" t="s">
        <v>243</v>
      </c>
      <c r="D4163" s="14" t="s">
        <v>0</v>
      </c>
      <c r="E4163" s="14">
        <v>8</v>
      </c>
      <c r="F4163" s="14" t="s">
        <v>111</v>
      </c>
      <c r="G4163" s="14">
        <v>2</v>
      </c>
      <c r="H4163" s="14">
        <v>0</v>
      </c>
      <c r="I4163" s="14">
        <v>3</v>
      </c>
      <c r="J4163" s="14">
        <v>0</v>
      </c>
      <c r="K4163" s="14">
        <f t="shared" si="65"/>
        <v>0</v>
      </c>
      <c r="L4163" s="14">
        <v>0.19500000000000001</v>
      </c>
      <c r="M4163" s="14">
        <v>0.19500000000000001</v>
      </c>
      <c r="N4163" s="21">
        <v>0.17647058823529413</v>
      </c>
      <c r="O4163" s="21">
        <v>0.182</v>
      </c>
      <c r="P4163" s="26">
        <v>0.5</v>
      </c>
    </row>
    <row r="4164" spans="1:16" s="22" customFormat="1" x14ac:dyDescent="0.3">
      <c r="A4164" s="15">
        <v>44324</v>
      </c>
      <c r="B4164" s="15">
        <v>0</v>
      </c>
      <c r="C4164" s="13" t="s">
        <v>243</v>
      </c>
      <c r="D4164" s="14" t="s">
        <v>0</v>
      </c>
      <c r="E4164" s="14">
        <v>7</v>
      </c>
      <c r="F4164" s="14" t="s">
        <v>111</v>
      </c>
      <c r="G4164" s="14">
        <v>4</v>
      </c>
      <c r="H4164" s="14">
        <v>1</v>
      </c>
      <c r="I4164" s="14">
        <v>5</v>
      </c>
      <c r="J4164" s="14">
        <v>0</v>
      </c>
      <c r="K4164" s="14">
        <f t="shared" si="65"/>
        <v>1</v>
      </c>
      <c r="L4164" s="14">
        <v>0.25</v>
      </c>
      <c r="M4164" s="14">
        <v>0.26700000000000002</v>
      </c>
      <c r="N4164" s="21">
        <v>0.38461538461538464</v>
      </c>
      <c r="O4164" s="21">
        <v>0.29199999999999998</v>
      </c>
      <c r="P4164" s="26">
        <v>0.5</v>
      </c>
    </row>
    <row r="4165" spans="1:16" s="22" customFormat="1" x14ac:dyDescent="0.3">
      <c r="A4165" s="15">
        <v>44325</v>
      </c>
      <c r="B4165" s="15">
        <v>0</v>
      </c>
      <c r="C4165" s="13" t="s">
        <v>243</v>
      </c>
      <c r="D4165" s="14" t="s">
        <v>0</v>
      </c>
      <c r="E4165" s="14">
        <v>7</v>
      </c>
      <c r="F4165" s="14" t="s">
        <v>111</v>
      </c>
      <c r="G4165" s="14">
        <v>3</v>
      </c>
      <c r="H4165" s="14">
        <v>0</v>
      </c>
      <c r="I4165" s="14">
        <v>9</v>
      </c>
      <c r="J4165" s="14">
        <v>1</v>
      </c>
      <c r="K4165" s="14">
        <f t="shared" si="65"/>
        <v>0</v>
      </c>
      <c r="L4165" s="14">
        <v>0.23799999999999999</v>
      </c>
      <c r="M4165" s="14">
        <v>0.254</v>
      </c>
      <c r="N4165" s="21">
        <v>0.35714285714285715</v>
      </c>
      <c r="O4165" s="21">
        <v>0.29199999999999998</v>
      </c>
      <c r="P4165" s="26">
        <v>0.5</v>
      </c>
    </row>
    <row r="4166" spans="1:16" s="22" customFormat="1" x14ac:dyDescent="0.3">
      <c r="A4166" s="15">
        <v>44295</v>
      </c>
      <c r="B4166" s="15">
        <v>0</v>
      </c>
      <c r="C4166" s="13" t="s">
        <v>286</v>
      </c>
      <c r="D4166" s="14" t="s">
        <v>0</v>
      </c>
      <c r="E4166" s="14">
        <v>4</v>
      </c>
      <c r="F4166" s="14" t="s">
        <v>122</v>
      </c>
      <c r="G4166" s="14">
        <v>4</v>
      </c>
      <c r="H4166" s="14">
        <v>1</v>
      </c>
      <c r="I4166" s="14">
        <v>0</v>
      </c>
      <c r="J4166" s="14">
        <v>0</v>
      </c>
      <c r="K4166" s="14">
        <f t="shared" si="65"/>
        <v>1</v>
      </c>
      <c r="L4166" s="14">
        <v>0.35299999999999998</v>
      </c>
      <c r="M4166" s="14">
        <v>1.0589999999999999</v>
      </c>
      <c r="N4166" s="21">
        <v>0.38461538461538464</v>
      </c>
      <c r="O4166" s="21">
        <v>0.38500000000000001</v>
      </c>
      <c r="P4166" s="26">
        <v>0.75</v>
      </c>
    </row>
    <row r="4167" spans="1:16" s="22" customFormat="1" x14ac:dyDescent="0.3">
      <c r="A4167" s="15">
        <v>44296</v>
      </c>
      <c r="B4167" s="15">
        <v>0</v>
      </c>
      <c r="C4167" s="13" t="s">
        <v>286</v>
      </c>
      <c r="D4167" s="14" t="s">
        <v>0</v>
      </c>
      <c r="E4167" s="14">
        <v>3</v>
      </c>
      <c r="F4167" s="14" t="s">
        <v>122</v>
      </c>
      <c r="G4167" s="14">
        <v>4</v>
      </c>
      <c r="H4167" s="14">
        <v>0</v>
      </c>
      <c r="I4167" s="14">
        <v>4</v>
      </c>
      <c r="J4167" s="14">
        <v>1</v>
      </c>
      <c r="K4167" s="14">
        <f t="shared" si="65"/>
        <v>0</v>
      </c>
      <c r="L4167" s="14">
        <v>0.28599999999999998</v>
      </c>
      <c r="M4167" s="14">
        <v>0.85699999999999998</v>
      </c>
      <c r="N4167" s="21">
        <v>0.35294117647058826</v>
      </c>
      <c r="O4167" s="21">
        <v>0.35299999999999998</v>
      </c>
      <c r="P4167" s="26">
        <v>0.8</v>
      </c>
    </row>
    <row r="4168" spans="1:16" s="22" customFormat="1" x14ac:dyDescent="0.3">
      <c r="A4168" s="15">
        <v>44297</v>
      </c>
      <c r="B4168" s="15">
        <v>0</v>
      </c>
      <c r="C4168" s="13" t="s">
        <v>286</v>
      </c>
      <c r="D4168" s="14" t="s">
        <v>0</v>
      </c>
      <c r="E4168" s="14">
        <v>4</v>
      </c>
      <c r="F4168" s="14" t="s">
        <v>122</v>
      </c>
      <c r="G4168" s="14">
        <v>3</v>
      </c>
      <c r="H4168" s="14">
        <v>0</v>
      </c>
      <c r="I4168" s="14">
        <v>8</v>
      </c>
      <c r="J4168" s="14">
        <v>1</v>
      </c>
      <c r="K4168" s="14">
        <f t="shared" si="65"/>
        <v>0</v>
      </c>
      <c r="L4168" s="14">
        <v>0.25</v>
      </c>
      <c r="M4168" s="14">
        <v>0.75</v>
      </c>
      <c r="N4168" s="21">
        <v>0.17647058823529413</v>
      </c>
      <c r="O4168" s="21">
        <v>0.28599999999999998</v>
      </c>
      <c r="P4168" s="26">
        <v>0.67</v>
      </c>
    </row>
    <row r="4169" spans="1:16" s="22" customFormat="1" x14ac:dyDescent="0.3">
      <c r="A4169" s="15">
        <v>44337</v>
      </c>
      <c r="B4169" s="15">
        <v>0</v>
      </c>
      <c r="C4169" s="13" t="s">
        <v>286</v>
      </c>
      <c r="D4169" s="14" t="s">
        <v>0</v>
      </c>
      <c r="E4169" s="14">
        <v>3</v>
      </c>
      <c r="F4169" s="14" t="s">
        <v>122</v>
      </c>
      <c r="G4169" s="14">
        <v>3</v>
      </c>
      <c r="H4169" s="14">
        <v>0</v>
      </c>
      <c r="I4169" s="14">
        <v>11</v>
      </c>
      <c r="J4169" s="14">
        <v>1</v>
      </c>
      <c r="K4169" s="14">
        <f t="shared" si="65"/>
        <v>0</v>
      </c>
      <c r="L4169" s="14">
        <v>0.30199999999999999</v>
      </c>
      <c r="M4169" s="14">
        <v>0.58699999999999997</v>
      </c>
      <c r="N4169" s="21">
        <v>0.5</v>
      </c>
      <c r="O4169" s="21">
        <v>0.38900000000000001</v>
      </c>
      <c r="P4169" s="26">
        <v>0.8</v>
      </c>
    </row>
    <row r="4170" spans="1:16" s="22" customFormat="1" x14ac:dyDescent="0.3">
      <c r="A4170" s="15">
        <v>44338</v>
      </c>
      <c r="B4170" s="15">
        <v>0</v>
      </c>
      <c r="C4170" s="13" t="s">
        <v>286</v>
      </c>
      <c r="D4170" s="14" t="s">
        <v>0</v>
      </c>
      <c r="E4170" s="14">
        <v>4</v>
      </c>
      <c r="F4170" s="14" t="s">
        <v>122</v>
      </c>
      <c r="G4170" s="14">
        <v>3</v>
      </c>
      <c r="H4170" s="14">
        <v>1</v>
      </c>
      <c r="I4170" s="14">
        <v>14</v>
      </c>
      <c r="J4170" s="14">
        <v>1</v>
      </c>
      <c r="K4170" s="14">
        <f t="shared" si="65"/>
        <v>1</v>
      </c>
      <c r="L4170" s="14">
        <v>0.30199999999999999</v>
      </c>
      <c r="M4170" s="14">
        <v>0.60499999999999998</v>
      </c>
      <c r="N4170" s="21">
        <v>0.3888888888888889</v>
      </c>
      <c r="O4170" s="21">
        <v>0.371</v>
      </c>
      <c r="P4170" s="26">
        <v>0.7</v>
      </c>
    </row>
    <row r="4171" spans="1:16" s="22" customFormat="1" x14ac:dyDescent="0.3">
      <c r="A4171" s="15">
        <v>44339</v>
      </c>
      <c r="B4171" s="15">
        <v>0</v>
      </c>
      <c r="C4171" s="13" t="s">
        <v>286</v>
      </c>
      <c r="D4171" s="14" t="s">
        <v>0</v>
      </c>
      <c r="E4171" s="14">
        <v>4</v>
      </c>
      <c r="F4171" s="14" t="s">
        <v>122</v>
      </c>
      <c r="G4171" s="14">
        <v>3</v>
      </c>
      <c r="H4171" s="14">
        <v>2</v>
      </c>
      <c r="I4171" s="14">
        <v>17</v>
      </c>
      <c r="J4171" s="14">
        <v>2</v>
      </c>
      <c r="K4171" s="14">
        <f t="shared" si="65"/>
        <v>1</v>
      </c>
      <c r="L4171" s="14">
        <v>0.311</v>
      </c>
      <c r="M4171" s="14">
        <v>0.61399999999999999</v>
      </c>
      <c r="N4171" s="21">
        <v>0.33333333333333331</v>
      </c>
      <c r="O4171" s="21">
        <v>0.41199999999999998</v>
      </c>
      <c r="P4171" s="26">
        <v>0.8</v>
      </c>
    </row>
    <row r="4172" spans="1:16" s="22" customFormat="1" x14ac:dyDescent="0.3">
      <c r="A4172" s="15">
        <v>44369</v>
      </c>
      <c r="B4172" s="15">
        <v>0</v>
      </c>
      <c r="C4172" s="13" t="s">
        <v>286</v>
      </c>
      <c r="D4172" s="14" t="s">
        <v>0</v>
      </c>
      <c r="E4172" s="14">
        <v>3</v>
      </c>
      <c r="F4172" s="14" t="s">
        <v>122</v>
      </c>
      <c r="G4172" s="14">
        <v>2</v>
      </c>
      <c r="H4172" s="14">
        <v>0</v>
      </c>
      <c r="I4172" s="14">
        <v>20</v>
      </c>
      <c r="J4172" s="14">
        <v>4</v>
      </c>
      <c r="K4172" s="14">
        <f t="shared" si="65"/>
        <v>0</v>
      </c>
      <c r="L4172" s="14">
        <v>0.28399999999999997</v>
      </c>
      <c r="M4172" s="14">
        <v>0.56699999999999995</v>
      </c>
      <c r="N4172" s="21">
        <v>0.29411764705882354</v>
      </c>
      <c r="O4172" s="21">
        <v>0.25700000000000001</v>
      </c>
      <c r="P4172" s="26">
        <v>0.7</v>
      </c>
    </row>
    <row r="4173" spans="1:16" s="22" customFormat="1" x14ac:dyDescent="0.3">
      <c r="A4173" s="15">
        <v>44370</v>
      </c>
      <c r="B4173" s="15">
        <v>0</v>
      </c>
      <c r="C4173" s="13" t="s">
        <v>286</v>
      </c>
      <c r="D4173" s="14" t="s">
        <v>0</v>
      </c>
      <c r="E4173" s="14">
        <v>4</v>
      </c>
      <c r="F4173" s="14" t="s">
        <v>122</v>
      </c>
      <c r="G4173" s="14">
        <v>0</v>
      </c>
      <c r="H4173" s="14">
        <v>0</v>
      </c>
      <c r="I4173" s="14">
        <v>22</v>
      </c>
      <c r="J4173" s="14">
        <v>4</v>
      </c>
      <c r="K4173" s="14">
        <f t="shared" si="65"/>
        <v>0</v>
      </c>
      <c r="L4173" s="14">
        <v>0.28399999999999997</v>
      </c>
      <c r="M4173" s="14">
        <v>0.56699999999999995</v>
      </c>
      <c r="N4173" s="21">
        <v>0.33333333333333331</v>
      </c>
      <c r="O4173" s="21">
        <v>0.23499999999999999</v>
      </c>
      <c r="P4173" s="26">
        <v>0.6</v>
      </c>
    </row>
    <row r="4174" spans="1:16" s="22" customFormat="1" x14ac:dyDescent="0.3">
      <c r="A4174" s="15">
        <v>44371</v>
      </c>
      <c r="B4174" s="15">
        <v>0</v>
      </c>
      <c r="C4174" s="13" t="s">
        <v>286</v>
      </c>
      <c r="D4174" s="14" t="s">
        <v>0</v>
      </c>
      <c r="E4174" s="14">
        <v>4</v>
      </c>
      <c r="F4174" s="14" t="s">
        <v>122</v>
      </c>
      <c r="G4174" s="14">
        <v>4</v>
      </c>
      <c r="H4174" s="14">
        <v>2</v>
      </c>
      <c r="I4174" s="14">
        <v>22</v>
      </c>
      <c r="J4174" s="14">
        <v>4</v>
      </c>
      <c r="K4174" s="14">
        <f t="shared" si="65"/>
        <v>1</v>
      </c>
      <c r="L4174" s="14">
        <v>0.28799999999999998</v>
      </c>
      <c r="M4174" s="14">
        <v>0.57999999999999996</v>
      </c>
      <c r="N4174" s="21">
        <v>0.25</v>
      </c>
      <c r="O4174" s="21">
        <v>0.23300000000000001</v>
      </c>
      <c r="P4174" s="26">
        <v>0.5</v>
      </c>
    </row>
    <row r="4175" spans="1:16" s="22" customFormat="1" x14ac:dyDescent="0.3">
      <c r="A4175" s="15">
        <v>44295</v>
      </c>
      <c r="B4175" s="15">
        <v>0</v>
      </c>
      <c r="C4175" s="13" t="s">
        <v>289</v>
      </c>
      <c r="D4175" s="14" t="s">
        <v>0</v>
      </c>
      <c r="E4175" s="14">
        <v>5</v>
      </c>
      <c r="F4175" s="14" t="s">
        <v>120</v>
      </c>
      <c r="G4175" s="14">
        <v>5</v>
      </c>
      <c r="H4175" s="14">
        <v>1</v>
      </c>
      <c r="I4175" s="14">
        <v>0</v>
      </c>
      <c r="J4175" s="14">
        <v>0</v>
      </c>
      <c r="K4175" s="14">
        <f t="shared" si="65"/>
        <v>1</v>
      </c>
      <c r="L4175" s="14">
        <v>0.36799999999999999</v>
      </c>
      <c r="M4175" s="14">
        <v>0.84199999999999997</v>
      </c>
      <c r="N4175" s="21">
        <v>0.42857142857142855</v>
      </c>
      <c r="O4175" s="21">
        <v>0.42899999999999999</v>
      </c>
      <c r="P4175" s="26">
        <v>0.75</v>
      </c>
    </row>
    <row r="4176" spans="1:16" s="22" customFormat="1" x14ac:dyDescent="0.3">
      <c r="A4176" s="15">
        <v>44296</v>
      </c>
      <c r="B4176" s="15">
        <v>0</v>
      </c>
      <c r="C4176" s="13" t="s">
        <v>289</v>
      </c>
      <c r="D4176" s="14" t="s">
        <v>0</v>
      </c>
      <c r="E4176" s="14">
        <v>4</v>
      </c>
      <c r="F4176" s="14" t="s">
        <v>120</v>
      </c>
      <c r="G4176" s="14">
        <v>5</v>
      </c>
      <c r="H4176" s="14">
        <v>2</v>
      </c>
      <c r="I4176" s="14">
        <v>5</v>
      </c>
      <c r="J4176" s="14">
        <v>1</v>
      </c>
      <c r="K4176" s="14">
        <f t="shared" si="65"/>
        <v>1</v>
      </c>
      <c r="L4176" s="14">
        <v>0.375</v>
      </c>
      <c r="M4176" s="14">
        <v>0.79200000000000004</v>
      </c>
      <c r="N4176" s="21">
        <v>0.36842105263157893</v>
      </c>
      <c r="O4176" s="21">
        <v>0.36799999999999999</v>
      </c>
      <c r="P4176" s="26">
        <v>0.8</v>
      </c>
    </row>
    <row r="4177" spans="1:16" s="22" customFormat="1" x14ac:dyDescent="0.3">
      <c r="A4177" s="15">
        <v>44297</v>
      </c>
      <c r="B4177" s="15">
        <v>0</v>
      </c>
      <c r="C4177" s="13" t="s">
        <v>289</v>
      </c>
      <c r="D4177" s="14" t="s">
        <v>0</v>
      </c>
      <c r="E4177" s="14">
        <v>3</v>
      </c>
      <c r="F4177" s="14" t="s">
        <v>120</v>
      </c>
      <c r="G4177" s="14">
        <v>4</v>
      </c>
      <c r="H4177" s="14">
        <v>1</v>
      </c>
      <c r="I4177" s="14">
        <v>10</v>
      </c>
      <c r="J4177" s="14">
        <v>3</v>
      </c>
      <c r="K4177" s="14">
        <f t="shared" si="65"/>
        <v>1</v>
      </c>
      <c r="L4177" s="14">
        <v>0.35699999999999998</v>
      </c>
      <c r="M4177" s="14">
        <v>0.71399999999999997</v>
      </c>
      <c r="N4177" s="21">
        <v>0.3</v>
      </c>
      <c r="O4177" s="21">
        <v>0.375</v>
      </c>
      <c r="P4177" s="26">
        <v>0.83</v>
      </c>
    </row>
    <row r="4178" spans="1:16" s="22" customFormat="1" x14ac:dyDescent="0.3">
      <c r="A4178" s="15">
        <v>44338</v>
      </c>
      <c r="B4178" s="15">
        <v>0</v>
      </c>
      <c r="C4178" s="13" t="s">
        <v>289</v>
      </c>
      <c r="D4178" s="14" t="s">
        <v>0</v>
      </c>
      <c r="E4178" s="14">
        <v>8</v>
      </c>
      <c r="F4178" s="14" t="s">
        <v>112</v>
      </c>
      <c r="G4178" s="14">
        <v>0</v>
      </c>
      <c r="H4178" s="14">
        <v>0</v>
      </c>
      <c r="I4178" s="14">
        <v>14</v>
      </c>
      <c r="J4178" s="14">
        <v>4</v>
      </c>
      <c r="K4178" s="14">
        <f t="shared" si="65"/>
        <v>0</v>
      </c>
      <c r="L4178" s="14">
        <v>0.36499999999999999</v>
      </c>
      <c r="M4178" s="14">
        <v>0.60799999999999998</v>
      </c>
      <c r="N4178" s="21">
        <v>0.42105263157894735</v>
      </c>
      <c r="O4178" s="21">
        <v>0.35899999999999999</v>
      </c>
      <c r="P4178" s="26">
        <v>0.8</v>
      </c>
    </row>
    <row r="4179" spans="1:16" s="22" customFormat="1" x14ac:dyDescent="0.3">
      <c r="A4179" s="15">
        <v>44339</v>
      </c>
      <c r="B4179" s="15">
        <v>0</v>
      </c>
      <c r="C4179" s="13" t="s">
        <v>289</v>
      </c>
      <c r="D4179" s="14" t="s">
        <v>0</v>
      </c>
      <c r="E4179" s="14">
        <v>8</v>
      </c>
      <c r="F4179" s="14" t="s">
        <v>112</v>
      </c>
      <c r="G4179" s="14">
        <v>1</v>
      </c>
      <c r="H4179" s="14">
        <v>0</v>
      </c>
      <c r="I4179" s="14">
        <v>14</v>
      </c>
      <c r="J4179" s="14">
        <v>4</v>
      </c>
      <c r="K4179" s="14">
        <f t="shared" si="65"/>
        <v>0</v>
      </c>
      <c r="L4179" s="14">
        <v>0.36</v>
      </c>
      <c r="M4179" s="14">
        <v>0.6</v>
      </c>
      <c r="N4179" s="21">
        <v>0.4375</v>
      </c>
      <c r="O4179" s="21">
        <v>0.314</v>
      </c>
      <c r="P4179" s="26">
        <v>0.7</v>
      </c>
    </row>
    <row r="4180" spans="1:16" s="22" customFormat="1" x14ac:dyDescent="0.3">
      <c r="A4180" s="15">
        <v>44369</v>
      </c>
      <c r="B4180" s="15">
        <v>0</v>
      </c>
      <c r="C4180" s="13" t="s">
        <v>289</v>
      </c>
      <c r="D4180" s="14" t="s">
        <v>0</v>
      </c>
      <c r="E4180" s="14">
        <v>5</v>
      </c>
      <c r="F4180" s="14" t="s">
        <v>120</v>
      </c>
      <c r="G4180" s="14">
        <v>2</v>
      </c>
      <c r="H4180" s="14">
        <v>1</v>
      </c>
      <c r="I4180" s="14">
        <v>15</v>
      </c>
      <c r="J4180" s="14">
        <v>4</v>
      </c>
      <c r="K4180" s="14">
        <f t="shared" si="65"/>
        <v>1</v>
      </c>
      <c r="L4180" s="14">
        <v>0.27800000000000002</v>
      </c>
      <c r="M4180" s="14">
        <v>0.49299999999999999</v>
      </c>
      <c r="N4180" s="21">
        <v>0.13333333333333333</v>
      </c>
      <c r="O4180" s="21">
        <v>0.13300000000000001</v>
      </c>
      <c r="P4180" s="26">
        <v>0.4</v>
      </c>
    </row>
    <row r="4181" spans="1:16" s="22" customFormat="1" x14ac:dyDescent="0.3">
      <c r="A4181" s="15">
        <v>44370</v>
      </c>
      <c r="B4181" s="15">
        <v>0</v>
      </c>
      <c r="C4181" s="13" t="s">
        <v>289</v>
      </c>
      <c r="D4181" s="14" t="s">
        <v>0</v>
      </c>
      <c r="E4181" s="14">
        <v>5</v>
      </c>
      <c r="F4181" s="14" t="s">
        <v>120</v>
      </c>
      <c r="G4181" s="14">
        <v>4</v>
      </c>
      <c r="H4181" s="14">
        <v>2</v>
      </c>
      <c r="I4181" s="14">
        <v>17</v>
      </c>
      <c r="J4181" s="14">
        <v>5</v>
      </c>
      <c r="K4181" s="14">
        <f t="shared" si="65"/>
        <v>1</v>
      </c>
      <c r="L4181" s="14">
        <v>0.28399999999999997</v>
      </c>
      <c r="M4181" s="14">
        <v>0.49299999999999999</v>
      </c>
      <c r="N4181" s="21">
        <v>0.23076923076923078</v>
      </c>
      <c r="O4181" s="21">
        <v>0.17199999999999999</v>
      </c>
      <c r="P4181" s="26">
        <v>0.5</v>
      </c>
    </row>
    <row r="4182" spans="1:16" s="22" customFormat="1" x14ac:dyDescent="0.3">
      <c r="A4182" s="15">
        <v>44371</v>
      </c>
      <c r="B4182" s="15">
        <v>0</v>
      </c>
      <c r="C4182" s="13" t="s">
        <v>289</v>
      </c>
      <c r="D4182" s="14" t="s">
        <v>0</v>
      </c>
      <c r="E4182" s="14">
        <v>5</v>
      </c>
      <c r="F4182" s="14" t="s">
        <v>120</v>
      </c>
      <c r="G4182" s="14">
        <v>4</v>
      </c>
      <c r="H4182" s="14">
        <v>0</v>
      </c>
      <c r="I4182" s="14">
        <v>21</v>
      </c>
      <c r="J4182" s="14">
        <v>7</v>
      </c>
      <c r="K4182" s="14">
        <f t="shared" si="65"/>
        <v>0</v>
      </c>
      <c r="L4182" s="14">
        <v>0.27600000000000002</v>
      </c>
      <c r="M4182" s="14">
        <v>0.48</v>
      </c>
      <c r="N4182" s="21">
        <v>0.2857142857142857</v>
      </c>
      <c r="O4182" s="21">
        <v>0.20699999999999999</v>
      </c>
      <c r="P4182" s="26">
        <v>0.5</v>
      </c>
    </row>
    <row r="4183" spans="1:16" s="22" customFormat="1" x14ac:dyDescent="0.3">
      <c r="A4183" s="15">
        <v>44295</v>
      </c>
      <c r="B4183" s="15">
        <v>0</v>
      </c>
      <c r="C4183" s="13" t="s">
        <v>287</v>
      </c>
      <c r="D4183" s="14" t="s">
        <v>0</v>
      </c>
      <c r="E4183" s="14">
        <v>1</v>
      </c>
      <c r="F4183" s="14" t="s">
        <v>114</v>
      </c>
      <c r="G4183" s="14">
        <v>4</v>
      </c>
      <c r="H4183" s="14">
        <v>0</v>
      </c>
      <c r="I4183" s="14">
        <v>0</v>
      </c>
      <c r="J4183" s="14">
        <v>0</v>
      </c>
      <c r="K4183" s="14">
        <f t="shared" si="65"/>
        <v>0</v>
      </c>
      <c r="L4183" s="14">
        <v>0.17599999999999999</v>
      </c>
      <c r="M4183" s="14">
        <v>0.17599999999999999</v>
      </c>
      <c r="N4183" s="21">
        <v>0.23076923076923078</v>
      </c>
      <c r="O4183" s="21">
        <v>0.23100000000000001</v>
      </c>
      <c r="P4183" s="26">
        <v>0.75</v>
      </c>
    </row>
    <row r="4184" spans="1:16" s="22" customFormat="1" x14ac:dyDescent="0.3">
      <c r="A4184" s="15">
        <v>44296</v>
      </c>
      <c r="B4184" s="15">
        <v>0</v>
      </c>
      <c r="C4184" s="13" t="s">
        <v>287</v>
      </c>
      <c r="D4184" s="14" t="s">
        <v>0</v>
      </c>
      <c r="E4184" s="14">
        <v>1</v>
      </c>
      <c r="F4184" s="14" t="s">
        <v>114</v>
      </c>
      <c r="G4184" s="14">
        <v>5</v>
      </c>
      <c r="H4184" s="14">
        <v>1</v>
      </c>
      <c r="I4184" s="14">
        <v>4</v>
      </c>
      <c r="J4184" s="14">
        <v>0</v>
      </c>
      <c r="K4184" s="14">
        <f t="shared" si="65"/>
        <v>1</v>
      </c>
      <c r="L4184" s="14">
        <v>0.182</v>
      </c>
      <c r="M4184" s="14">
        <v>0.182</v>
      </c>
      <c r="N4184" s="21">
        <v>0.17647058823529413</v>
      </c>
      <c r="O4184" s="21">
        <v>0.17599999999999999</v>
      </c>
      <c r="P4184" s="26">
        <v>0.6</v>
      </c>
    </row>
    <row r="4185" spans="1:16" s="22" customFormat="1" x14ac:dyDescent="0.3">
      <c r="A4185" s="15">
        <v>44297</v>
      </c>
      <c r="B4185" s="15">
        <v>0</v>
      </c>
      <c r="C4185" s="13" t="s">
        <v>287</v>
      </c>
      <c r="D4185" s="14" t="s">
        <v>0</v>
      </c>
      <c r="E4185" s="14">
        <v>9</v>
      </c>
      <c r="F4185" s="14" t="s">
        <v>118</v>
      </c>
      <c r="G4185" s="14">
        <v>1</v>
      </c>
      <c r="H4185" s="14">
        <v>0</v>
      </c>
      <c r="I4185" s="14">
        <v>9</v>
      </c>
      <c r="J4185" s="14">
        <v>1</v>
      </c>
      <c r="K4185" s="14">
        <f t="shared" si="65"/>
        <v>0</v>
      </c>
      <c r="L4185" s="14">
        <v>0.17399999999999999</v>
      </c>
      <c r="M4185" s="14">
        <v>0.17399999999999999</v>
      </c>
      <c r="N4185" s="21">
        <v>0.15</v>
      </c>
      <c r="O4185" s="21">
        <v>0.182</v>
      </c>
      <c r="P4185" s="26">
        <v>0.67</v>
      </c>
    </row>
    <row r="4186" spans="1:16" s="22" customFormat="1" x14ac:dyDescent="0.3">
      <c r="A4186" s="15">
        <v>44337</v>
      </c>
      <c r="B4186" s="15">
        <v>0</v>
      </c>
      <c r="C4186" s="13" t="s">
        <v>287</v>
      </c>
      <c r="D4186" s="14" t="s">
        <v>0</v>
      </c>
      <c r="E4186" s="14">
        <v>1</v>
      </c>
      <c r="F4186" s="14" t="s">
        <v>114</v>
      </c>
      <c r="G4186" s="14">
        <v>4</v>
      </c>
      <c r="H4186" s="14">
        <v>2</v>
      </c>
      <c r="I4186" s="14">
        <v>10</v>
      </c>
      <c r="J4186" s="14">
        <v>1</v>
      </c>
      <c r="K4186" s="14">
        <f t="shared" si="65"/>
        <v>1</v>
      </c>
      <c r="L4186" s="14">
        <v>0.21</v>
      </c>
      <c r="M4186" s="14">
        <v>0.29599999999999999</v>
      </c>
      <c r="N4186" s="21">
        <v>0.2857142857142857</v>
      </c>
      <c r="O4186" s="21">
        <v>0.27300000000000002</v>
      </c>
      <c r="P4186" s="26">
        <v>0.6</v>
      </c>
    </row>
    <row r="4187" spans="1:16" s="22" customFormat="1" x14ac:dyDescent="0.3">
      <c r="A4187" s="15">
        <v>44338</v>
      </c>
      <c r="B4187" s="15">
        <v>0</v>
      </c>
      <c r="C4187" s="13" t="s">
        <v>287</v>
      </c>
      <c r="D4187" s="14" t="s">
        <v>0</v>
      </c>
      <c r="E4187" s="14">
        <v>1</v>
      </c>
      <c r="F4187" s="14" t="s">
        <v>114</v>
      </c>
      <c r="G4187" s="14">
        <v>4</v>
      </c>
      <c r="H4187" s="14">
        <v>3</v>
      </c>
      <c r="I4187" s="14">
        <v>14</v>
      </c>
      <c r="J4187" s="14">
        <v>3</v>
      </c>
      <c r="K4187" s="14">
        <f t="shared" si="65"/>
        <v>1</v>
      </c>
      <c r="L4187" s="14">
        <v>0.23499999999999999</v>
      </c>
      <c r="M4187" s="14">
        <v>0.35299999999999998</v>
      </c>
      <c r="N4187" s="21">
        <v>0.34782608695652173</v>
      </c>
      <c r="O4187" s="21">
        <v>0.27800000000000002</v>
      </c>
      <c r="P4187" s="26">
        <v>0.6</v>
      </c>
    </row>
    <row r="4188" spans="1:16" s="22" customFormat="1" x14ac:dyDescent="0.3">
      <c r="A4188" s="15">
        <v>44339</v>
      </c>
      <c r="B4188" s="15">
        <v>0</v>
      </c>
      <c r="C4188" s="13" t="s">
        <v>287</v>
      </c>
      <c r="D4188" s="14" t="s">
        <v>0</v>
      </c>
      <c r="E4188" s="14">
        <v>1</v>
      </c>
      <c r="F4188" s="14" t="s">
        <v>2</v>
      </c>
      <c r="G4188" s="14">
        <v>5</v>
      </c>
      <c r="H4188" s="14">
        <v>3</v>
      </c>
      <c r="I4188" s="14">
        <v>18</v>
      </c>
      <c r="J4188" s="14">
        <v>6</v>
      </c>
      <c r="K4188" s="14">
        <f t="shared" si="65"/>
        <v>1</v>
      </c>
      <c r="L4188" s="14">
        <v>0.25600000000000001</v>
      </c>
      <c r="M4188" s="14">
        <v>0.38900000000000001</v>
      </c>
      <c r="N4188" s="21">
        <v>0.43478260869565216</v>
      </c>
      <c r="O4188" s="21">
        <v>0.32500000000000001</v>
      </c>
      <c r="P4188" s="26">
        <v>0.7</v>
      </c>
    </row>
    <row r="4189" spans="1:16" s="22" customFormat="1" x14ac:dyDescent="0.3">
      <c r="A4189" s="15">
        <v>44369</v>
      </c>
      <c r="B4189" s="15">
        <v>0</v>
      </c>
      <c r="C4189" s="13" t="s">
        <v>287</v>
      </c>
      <c r="D4189" s="14" t="s">
        <v>0</v>
      </c>
      <c r="E4189" s="14">
        <v>1</v>
      </c>
      <c r="F4189" s="14" t="s">
        <v>114</v>
      </c>
      <c r="G4189" s="14">
        <v>3</v>
      </c>
      <c r="H4189" s="14">
        <v>1</v>
      </c>
      <c r="I4189" s="14">
        <v>23</v>
      </c>
      <c r="J4189" s="14">
        <v>9</v>
      </c>
      <c r="K4189" s="14">
        <f t="shared" si="65"/>
        <v>1</v>
      </c>
      <c r="L4189" s="14">
        <v>0.254</v>
      </c>
      <c r="M4189" s="14">
        <v>0.376</v>
      </c>
      <c r="N4189" s="21">
        <v>0.35294117647058826</v>
      </c>
      <c r="O4189" s="21">
        <v>0.308</v>
      </c>
      <c r="P4189" s="26">
        <v>0.8</v>
      </c>
    </row>
    <row r="4190" spans="1:16" s="22" customFormat="1" x14ac:dyDescent="0.3">
      <c r="A4190" s="15">
        <v>44370</v>
      </c>
      <c r="B4190" s="15">
        <v>0</v>
      </c>
      <c r="C4190" s="13" t="s">
        <v>287</v>
      </c>
      <c r="D4190" s="14" t="s">
        <v>0</v>
      </c>
      <c r="E4190" s="14">
        <v>1</v>
      </c>
      <c r="F4190" s="14" t="s">
        <v>114</v>
      </c>
      <c r="G4190" s="14">
        <v>4</v>
      </c>
      <c r="H4190" s="14">
        <v>1</v>
      </c>
      <c r="I4190" s="14">
        <v>26</v>
      </c>
      <c r="J4190" s="14">
        <v>10</v>
      </c>
      <c r="K4190" s="14">
        <f t="shared" si="65"/>
        <v>1</v>
      </c>
      <c r="L4190" s="14">
        <v>0.254</v>
      </c>
      <c r="M4190" s="14">
        <v>0.379</v>
      </c>
      <c r="N4190" s="21">
        <v>0.3888888888888889</v>
      </c>
      <c r="O4190" s="21">
        <v>0.316</v>
      </c>
      <c r="P4190" s="26">
        <v>0.8</v>
      </c>
    </row>
    <row r="4191" spans="1:16" s="22" customFormat="1" x14ac:dyDescent="0.3">
      <c r="A4191" s="15">
        <v>44371</v>
      </c>
      <c r="B4191" s="15">
        <v>0</v>
      </c>
      <c r="C4191" s="13" t="s">
        <v>287</v>
      </c>
      <c r="D4191" s="14" t="s">
        <v>0</v>
      </c>
      <c r="E4191" s="14">
        <v>1</v>
      </c>
      <c r="F4191" s="14" t="s">
        <v>118</v>
      </c>
      <c r="G4191" s="14">
        <v>3</v>
      </c>
      <c r="H4191" s="14">
        <v>1</v>
      </c>
      <c r="I4191" s="14">
        <v>30</v>
      </c>
      <c r="J4191" s="14">
        <v>11</v>
      </c>
      <c r="K4191" s="14">
        <f t="shared" si="65"/>
        <v>1</v>
      </c>
      <c r="L4191" s="14">
        <v>0.25600000000000001</v>
      </c>
      <c r="M4191" s="14">
        <v>0.378</v>
      </c>
      <c r="N4191" s="21">
        <v>0.44444444444444442</v>
      </c>
      <c r="O4191" s="21">
        <v>0.29699999999999999</v>
      </c>
      <c r="P4191" s="26">
        <v>0.8</v>
      </c>
    </row>
    <row r="4192" spans="1:16" s="22" customFormat="1" x14ac:dyDescent="0.3">
      <c r="A4192" s="15">
        <v>44306</v>
      </c>
      <c r="B4192" s="15">
        <v>0</v>
      </c>
      <c r="C4192" s="13" t="s">
        <v>223</v>
      </c>
      <c r="D4192" s="14" t="s">
        <v>0</v>
      </c>
      <c r="E4192" s="14">
        <v>4</v>
      </c>
      <c r="F4192" s="14" t="s">
        <v>7</v>
      </c>
      <c r="G4192" s="14">
        <v>5</v>
      </c>
      <c r="H4192" s="14">
        <v>2</v>
      </c>
      <c r="I4192" s="14">
        <v>0</v>
      </c>
      <c r="J4192" s="14">
        <v>0</v>
      </c>
      <c r="K4192" s="14">
        <f t="shared" si="65"/>
        <v>1</v>
      </c>
      <c r="L4192" s="14">
        <v>0.24099999999999999</v>
      </c>
      <c r="M4192" s="14">
        <v>0.39700000000000002</v>
      </c>
      <c r="N4192" s="21">
        <v>0.26315789473684209</v>
      </c>
      <c r="O4192" s="21">
        <v>0.26300000000000001</v>
      </c>
      <c r="P4192" s="26">
        <v>0.7</v>
      </c>
    </row>
    <row r="4193" spans="1:16" s="22" customFormat="1" x14ac:dyDescent="0.3">
      <c r="A4193" s="15">
        <v>44307</v>
      </c>
      <c r="B4193" s="15">
        <v>0</v>
      </c>
      <c r="C4193" s="13" t="s">
        <v>223</v>
      </c>
      <c r="D4193" s="14" t="s">
        <v>0</v>
      </c>
      <c r="E4193" s="14">
        <v>4</v>
      </c>
      <c r="F4193" s="14" t="s">
        <v>7</v>
      </c>
      <c r="G4193" s="14">
        <v>2</v>
      </c>
      <c r="H4193" s="14">
        <v>1</v>
      </c>
      <c r="I4193" s="14">
        <v>5</v>
      </c>
      <c r="J4193" s="14">
        <v>2</v>
      </c>
      <c r="K4193" s="14">
        <f t="shared" si="65"/>
        <v>1</v>
      </c>
      <c r="L4193" s="14">
        <v>0.25</v>
      </c>
      <c r="M4193" s="14">
        <v>0.4</v>
      </c>
      <c r="N4193" s="21">
        <v>0.35</v>
      </c>
      <c r="O4193" s="21">
        <v>0.27500000000000002</v>
      </c>
      <c r="P4193" s="26">
        <v>0.7</v>
      </c>
    </row>
    <row r="4194" spans="1:16" s="22" customFormat="1" x14ac:dyDescent="0.3">
      <c r="A4194" s="15">
        <v>44308</v>
      </c>
      <c r="B4194" s="15">
        <v>0</v>
      </c>
      <c r="C4194" s="13" t="s">
        <v>223</v>
      </c>
      <c r="D4194" s="14" t="s">
        <v>0</v>
      </c>
      <c r="E4194" s="14">
        <v>4</v>
      </c>
      <c r="F4194" s="14" t="s">
        <v>7</v>
      </c>
      <c r="G4194" s="14">
        <v>3</v>
      </c>
      <c r="H4194" s="14">
        <v>1</v>
      </c>
      <c r="I4194" s="14">
        <v>7</v>
      </c>
      <c r="J4194" s="14">
        <v>3</v>
      </c>
      <c r="K4194" s="14">
        <f t="shared" si="65"/>
        <v>1</v>
      </c>
      <c r="L4194" s="14">
        <v>0.254</v>
      </c>
      <c r="M4194" s="14">
        <v>0.44400000000000001</v>
      </c>
      <c r="N4194" s="21">
        <v>0.31578947368421051</v>
      </c>
      <c r="O4194" s="21">
        <v>0.27</v>
      </c>
      <c r="P4194" s="26">
        <v>0.7</v>
      </c>
    </row>
    <row r="4195" spans="1:16" s="22" customFormat="1" x14ac:dyDescent="0.3">
      <c r="A4195" s="15">
        <v>44351</v>
      </c>
      <c r="B4195" s="15">
        <v>0</v>
      </c>
      <c r="C4195" s="13" t="s">
        <v>223</v>
      </c>
      <c r="D4195" s="14" t="s">
        <v>0</v>
      </c>
      <c r="E4195" s="14">
        <v>4</v>
      </c>
      <c r="F4195" s="14" t="s">
        <v>118</v>
      </c>
      <c r="G4195" s="14">
        <v>4</v>
      </c>
      <c r="H4195" s="14">
        <v>1</v>
      </c>
      <c r="I4195" s="14">
        <v>10</v>
      </c>
      <c r="J4195" s="14">
        <v>4</v>
      </c>
      <c r="K4195" s="14">
        <f t="shared" si="65"/>
        <v>1</v>
      </c>
      <c r="L4195" s="14">
        <v>0.20200000000000001</v>
      </c>
      <c r="M4195" s="14">
        <v>0.33300000000000002</v>
      </c>
      <c r="N4195" s="21">
        <v>7.1428571428571425E-2</v>
      </c>
      <c r="O4195" s="21">
        <v>9.4E-2</v>
      </c>
      <c r="P4195" s="26">
        <v>0.3</v>
      </c>
    </row>
    <row r="4196" spans="1:16" s="22" customFormat="1" x14ac:dyDescent="0.3">
      <c r="A4196" s="15">
        <v>44352</v>
      </c>
      <c r="B4196" s="15">
        <v>0</v>
      </c>
      <c r="C4196" s="13" t="s">
        <v>223</v>
      </c>
      <c r="D4196" s="14" t="s">
        <v>0</v>
      </c>
      <c r="E4196" s="14">
        <v>4</v>
      </c>
      <c r="F4196" s="14" t="s">
        <v>7</v>
      </c>
      <c r="G4196" s="14">
        <v>4</v>
      </c>
      <c r="H4196" s="14">
        <v>0</v>
      </c>
      <c r="I4196" s="14">
        <v>14</v>
      </c>
      <c r="J4196" s="14">
        <v>5</v>
      </c>
      <c r="K4196" s="14">
        <f t="shared" si="65"/>
        <v>0</v>
      </c>
      <c r="L4196" s="14">
        <v>0.19400000000000001</v>
      </c>
      <c r="M4196" s="14">
        <v>0.32</v>
      </c>
      <c r="N4196" s="21">
        <v>0.15384615384615385</v>
      </c>
      <c r="O4196" s="21">
        <v>9.4E-2</v>
      </c>
      <c r="P4196" s="26">
        <v>0.3</v>
      </c>
    </row>
    <row r="4197" spans="1:16" s="22" customFormat="1" x14ac:dyDescent="0.3">
      <c r="A4197" s="15">
        <v>44353</v>
      </c>
      <c r="B4197" s="15">
        <v>0</v>
      </c>
      <c r="C4197" s="13" t="s">
        <v>223</v>
      </c>
      <c r="D4197" s="14" t="s">
        <v>0</v>
      </c>
      <c r="E4197" s="14">
        <v>4</v>
      </c>
      <c r="F4197" s="14" t="s">
        <v>7</v>
      </c>
      <c r="G4197" s="14">
        <v>4</v>
      </c>
      <c r="H4197" s="14">
        <v>1</v>
      </c>
      <c r="I4197" s="14">
        <v>18</v>
      </c>
      <c r="J4197" s="14">
        <v>5</v>
      </c>
      <c r="K4197" s="14">
        <f t="shared" si="65"/>
        <v>1</v>
      </c>
      <c r="L4197" s="14">
        <v>0.19600000000000001</v>
      </c>
      <c r="M4197" s="14">
        <v>0.318</v>
      </c>
      <c r="N4197" s="21">
        <v>0.125</v>
      </c>
      <c r="O4197" s="21">
        <v>9.4E-2</v>
      </c>
      <c r="P4197" s="26">
        <v>0.3</v>
      </c>
    </row>
    <row r="4198" spans="1:16" s="22" customFormat="1" x14ac:dyDescent="0.3">
      <c r="A4198" s="15">
        <v>44295</v>
      </c>
      <c r="B4198" s="15">
        <v>0</v>
      </c>
      <c r="C4198" s="13" t="s">
        <v>285</v>
      </c>
      <c r="D4198" s="14" t="s">
        <v>0</v>
      </c>
      <c r="E4198" s="14">
        <v>3</v>
      </c>
      <c r="F4198" s="14" t="s">
        <v>7</v>
      </c>
      <c r="G4198" s="14">
        <v>3</v>
      </c>
      <c r="H4198" s="14">
        <v>2</v>
      </c>
      <c r="I4198" s="14">
        <v>0</v>
      </c>
      <c r="J4198" s="14">
        <v>0</v>
      </c>
      <c r="K4198" s="14">
        <f t="shared" si="65"/>
        <v>1</v>
      </c>
      <c r="L4198" s="14">
        <v>0.23499999999999999</v>
      </c>
      <c r="M4198" s="14">
        <v>0.41199999999999998</v>
      </c>
      <c r="N4198" s="21">
        <v>0.14285714285714285</v>
      </c>
      <c r="O4198" s="21">
        <v>0.14299999999999999</v>
      </c>
      <c r="P4198" s="26">
        <v>0.25</v>
      </c>
    </row>
    <row r="4199" spans="1:16" s="22" customFormat="1" x14ac:dyDescent="0.3">
      <c r="A4199" s="15">
        <v>44296</v>
      </c>
      <c r="B4199" s="15">
        <v>0</v>
      </c>
      <c r="C4199" s="13" t="s">
        <v>285</v>
      </c>
      <c r="D4199" s="14" t="s">
        <v>0</v>
      </c>
      <c r="E4199" s="14">
        <v>2</v>
      </c>
      <c r="F4199" s="14" t="s">
        <v>7</v>
      </c>
      <c r="G4199" s="14">
        <v>5</v>
      </c>
      <c r="H4199" s="14">
        <v>1</v>
      </c>
      <c r="I4199" s="14">
        <v>3</v>
      </c>
      <c r="J4199" s="14">
        <v>2</v>
      </c>
      <c r="K4199" s="14">
        <f t="shared" si="65"/>
        <v>1</v>
      </c>
      <c r="L4199" s="14">
        <v>0.22700000000000001</v>
      </c>
      <c r="M4199" s="14">
        <v>0.36399999999999999</v>
      </c>
      <c r="N4199" s="21">
        <v>0.23529411764705882</v>
      </c>
      <c r="O4199" s="21">
        <v>0.23499999999999999</v>
      </c>
      <c r="P4199" s="26">
        <v>0.4</v>
      </c>
    </row>
    <row r="4200" spans="1:16" s="22" customFormat="1" x14ac:dyDescent="0.3">
      <c r="A4200" s="15">
        <v>44297</v>
      </c>
      <c r="B4200" s="15">
        <v>0</v>
      </c>
      <c r="C4200" s="13" t="s">
        <v>285</v>
      </c>
      <c r="D4200" s="14" t="s">
        <v>0</v>
      </c>
      <c r="E4200" s="14">
        <v>1</v>
      </c>
      <c r="F4200" s="14" t="s">
        <v>112</v>
      </c>
      <c r="G4200" s="14">
        <v>1</v>
      </c>
      <c r="H4200" s="14">
        <v>0</v>
      </c>
      <c r="I4200" s="14">
        <v>8</v>
      </c>
      <c r="J4200" s="14">
        <v>3</v>
      </c>
      <c r="K4200" s="14">
        <f t="shared" si="65"/>
        <v>0</v>
      </c>
      <c r="L4200" s="14">
        <v>0.217</v>
      </c>
      <c r="M4200" s="14">
        <v>0.34799999999999998</v>
      </c>
      <c r="N4200" s="21">
        <v>0.26315789473684209</v>
      </c>
      <c r="O4200" s="21">
        <v>0.22700000000000001</v>
      </c>
      <c r="P4200" s="26">
        <v>0.5</v>
      </c>
    </row>
    <row r="4201" spans="1:16" s="22" customFormat="1" x14ac:dyDescent="0.3">
      <c r="A4201" s="15">
        <v>44337</v>
      </c>
      <c r="B4201" s="15">
        <v>0</v>
      </c>
      <c r="C4201" s="13" t="s">
        <v>285</v>
      </c>
      <c r="D4201" s="14" t="s">
        <v>0</v>
      </c>
      <c r="E4201" s="14">
        <v>5</v>
      </c>
      <c r="F4201" s="14" t="s">
        <v>112</v>
      </c>
      <c r="G4201" s="14">
        <v>1</v>
      </c>
      <c r="H4201" s="14">
        <v>1</v>
      </c>
      <c r="I4201" s="14">
        <v>9</v>
      </c>
      <c r="J4201" s="14">
        <v>3</v>
      </c>
      <c r="K4201" s="14">
        <f t="shared" si="65"/>
        <v>1</v>
      </c>
      <c r="L4201" s="14">
        <v>0.23400000000000001</v>
      </c>
      <c r="M4201" s="14">
        <v>0.43</v>
      </c>
      <c r="N4201" s="21">
        <v>0.3</v>
      </c>
      <c r="O4201" s="21">
        <v>0.23499999999999999</v>
      </c>
      <c r="P4201" s="26">
        <v>0.5</v>
      </c>
    </row>
    <row r="4202" spans="1:16" s="22" customFormat="1" x14ac:dyDescent="0.3">
      <c r="A4202" s="15">
        <v>44338</v>
      </c>
      <c r="B4202" s="15">
        <v>0</v>
      </c>
      <c r="C4202" s="13" t="s">
        <v>285</v>
      </c>
      <c r="D4202" s="14" t="s">
        <v>0</v>
      </c>
      <c r="E4202" s="14">
        <v>3</v>
      </c>
      <c r="F4202" s="14" t="s">
        <v>7</v>
      </c>
      <c r="G4202" s="14">
        <v>4</v>
      </c>
      <c r="H4202" s="14">
        <v>1</v>
      </c>
      <c r="I4202" s="14">
        <v>10</v>
      </c>
      <c r="J4202" s="14">
        <v>4</v>
      </c>
      <c r="K4202" s="14">
        <f t="shared" si="65"/>
        <v>1</v>
      </c>
      <c r="L4202" s="14">
        <v>0.23499999999999999</v>
      </c>
      <c r="M4202" s="14">
        <v>0.439</v>
      </c>
      <c r="N4202" s="21">
        <v>0.375</v>
      </c>
      <c r="O4202" s="21">
        <v>0.28100000000000003</v>
      </c>
      <c r="P4202" s="26">
        <v>0.6</v>
      </c>
    </row>
    <row r="4203" spans="1:16" s="22" customFormat="1" x14ac:dyDescent="0.3">
      <c r="A4203" s="15">
        <v>44339</v>
      </c>
      <c r="B4203" s="15">
        <v>0</v>
      </c>
      <c r="C4203" s="13" t="s">
        <v>285</v>
      </c>
      <c r="D4203" s="14" t="s">
        <v>0</v>
      </c>
      <c r="E4203" s="14">
        <v>3</v>
      </c>
      <c r="F4203" s="14" t="s">
        <v>7</v>
      </c>
      <c r="G4203" s="14">
        <v>4</v>
      </c>
      <c r="H4203" s="14">
        <v>0</v>
      </c>
      <c r="I4203" s="14">
        <v>14</v>
      </c>
      <c r="J4203" s="14">
        <v>5</v>
      </c>
      <c r="K4203" s="14">
        <f t="shared" si="65"/>
        <v>0</v>
      </c>
      <c r="L4203" s="14">
        <v>0.22800000000000001</v>
      </c>
      <c r="M4203" s="14">
        <v>0.42599999999999999</v>
      </c>
      <c r="N4203" s="21">
        <v>0.4375</v>
      </c>
      <c r="O4203" s="21">
        <v>0.313</v>
      </c>
      <c r="P4203" s="26">
        <v>0.7</v>
      </c>
    </row>
    <row r="4204" spans="1:16" s="22" customFormat="1" x14ac:dyDescent="0.3">
      <c r="A4204" s="15">
        <v>44369</v>
      </c>
      <c r="B4204" s="15">
        <v>0</v>
      </c>
      <c r="C4204" s="13" t="s">
        <v>285</v>
      </c>
      <c r="D4204" s="14" t="s">
        <v>0</v>
      </c>
      <c r="E4204" s="14">
        <v>2</v>
      </c>
      <c r="F4204" s="14" t="s">
        <v>7</v>
      </c>
      <c r="G4204" s="14">
        <v>2</v>
      </c>
      <c r="H4204" s="14">
        <v>0</v>
      </c>
      <c r="I4204" s="14">
        <v>18</v>
      </c>
      <c r="J4204" s="14">
        <v>5</v>
      </c>
      <c r="K4204" s="14">
        <f t="shared" si="65"/>
        <v>0</v>
      </c>
      <c r="L4204" s="14">
        <v>0.25</v>
      </c>
      <c r="M4204" s="14">
        <v>0.439</v>
      </c>
      <c r="N4204" s="21">
        <v>0.11764705882352941</v>
      </c>
      <c r="O4204" s="21">
        <v>0.188</v>
      </c>
      <c r="P4204" s="26">
        <v>0.5</v>
      </c>
    </row>
    <row r="4205" spans="1:16" s="22" customFormat="1" x14ac:dyDescent="0.3">
      <c r="A4205" s="15">
        <v>44370</v>
      </c>
      <c r="B4205" s="15">
        <v>0</v>
      </c>
      <c r="C4205" s="13" t="s">
        <v>285</v>
      </c>
      <c r="D4205" s="14" t="s">
        <v>0</v>
      </c>
      <c r="E4205" s="14">
        <v>3</v>
      </c>
      <c r="F4205" s="14" t="s">
        <v>7</v>
      </c>
      <c r="G4205" s="14">
        <v>1</v>
      </c>
      <c r="H4205" s="14">
        <v>0</v>
      </c>
      <c r="I4205" s="14">
        <v>20</v>
      </c>
      <c r="J4205" s="14">
        <v>5</v>
      </c>
      <c r="K4205" s="14">
        <f t="shared" si="65"/>
        <v>0</v>
      </c>
      <c r="L4205" s="14">
        <v>0.249</v>
      </c>
      <c r="M4205" s="14">
        <v>0.437</v>
      </c>
      <c r="N4205" s="21">
        <v>7.1428571428571425E-2</v>
      </c>
      <c r="O4205" s="21">
        <v>0.156</v>
      </c>
      <c r="P4205" s="26">
        <v>0.4</v>
      </c>
    </row>
    <row r="4206" spans="1:16" s="22" customFormat="1" x14ac:dyDescent="0.3">
      <c r="A4206" s="15">
        <v>44371</v>
      </c>
      <c r="B4206" s="15">
        <v>0</v>
      </c>
      <c r="C4206" s="13" t="s">
        <v>285</v>
      </c>
      <c r="D4206" s="14" t="s">
        <v>0</v>
      </c>
      <c r="E4206" s="14">
        <v>3</v>
      </c>
      <c r="F4206" s="14" t="s">
        <v>7</v>
      </c>
      <c r="G4206" s="14">
        <v>4</v>
      </c>
      <c r="H4206" s="14">
        <v>1</v>
      </c>
      <c r="I4206" s="14">
        <v>21</v>
      </c>
      <c r="J4206" s="14">
        <v>5</v>
      </c>
      <c r="K4206" s="14">
        <f t="shared" si="65"/>
        <v>1</v>
      </c>
      <c r="L4206" s="14">
        <v>0.249</v>
      </c>
      <c r="M4206" s="14">
        <v>0.433</v>
      </c>
      <c r="N4206" s="21">
        <v>0</v>
      </c>
      <c r="O4206" s="21">
        <v>0.16700000000000001</v>
      </c>
      <c r="P4206" s="26">
        <v>0.4</v>
      </c>
    </row>
    <row r="4207" spans="1:16" s="22" customFormat="1" x14ac:dyDescent="0.3">
      <c r="A4207" s="15">
        <v>44313</v>
      </c>
      <c r="B4207" s="15">
        <v>0</v>
      </c>
      <c r="C4207" s="13" t="s">
        <v>254</v>
      </c>
      <c r="D4207" s="14" t="s">
        <v>0</v>
      </c>
      <c r="E4207" s="14">
        <v>7</v>
      </c>
      <c r="F4207" s="14" t="s">
        <v>114</v>
      </c>
      <c r="G4207" s="14">
        <v>2</v>
      </c>
      <c r="H4207" s="14">
        <v>0</v>
      </c>
      <c r="I4207" s="14">
        <v>0</v>
      </c>
      <c r="J4207" s="14">
        <v>0</v>
      </c>
      <c r="K4207" s="14">
        <f t="shared" si="65"/>
        <v>0</v>
      </c>
      <c r="L4207" s="14">
        <v>0.33300000000000002</v>
      </c>
      <c r="M4207" s="14">
        <v>0.37</v>
      </c>
      <c r="N4207" s="21">
        <v>0.25</v>
      </c>
      <c r="O4207" s="21">
        <v>0.34799999999999998</v>
      </c>
      <c r="P4207" s="26">
        <v>0.4</v>
      </c>
    </row>
    <row r="4208" spans="1:16" s="22" customFormat="1" x14ac:dyDescent="0.3">
      <c r="A4208" s="15">
        <v>44314</v>
      </c>
      <c r="B4208" s="15">
        <v>0</v>
      </c>
      <c r="C4208" s="13" t="s">
        <v>254</v>
      </c>
      <c r="D4208" s="14" t="s">
        <v>0</v>
      </c>
      <c r="E4208" s="14">
        <v>7</v>
      </c>
      <c r="F4208" s="14" t="s">
        <v>114</v>
      </c>
      <c r="G4208" s="14">
        <v>2</v>
      </c>
      <c r="H4208" s="14">
        <v>0</v>
      </c>
      <c r="I4208" s="14">
        <v>2</v>
      </c>
      <c r="J4208" s="14">
        <v>0</v>
      </c>
      <c r="K4208" s="14">
        <f t="shared" si="65"/>
        <v>0</v>
      </c>
      <c r="L4208" s="14">
        <v>0.31</v>
      </c>
      <c r="M4208" s="14">
        <v>0.34499999999999997</v>
      </c>
      <c r="N4208" s="21">
        <v>0.2</v>
      </c>
      <c r="O4208" s="21">
        <v>0.27300000000000002</v>
      </c>
      <c r="P4208" s="26">
        <v>0.3</v>
      </c>
    </row>
    <row r="4209" spans="1:16" s="22" customFormat="1" x14ac:dyDescent="0.3">
      <c r="A4209" s="15">
        <v>44342</v>
      </c>
      <c r="B4209" s="15">
        <v>0</v>
      </c>
      <c r="C4209" s="13" t="s">
        <v>254</v>
      </c>
      <c r="D4209" s="14" t="s">
        <v>0</v>
      </c>
      <c r="E4209" s="14">
        <v>3</v>
      </c>
      <c r="F4209" s="14" t="s">
        <v>118</v>
      </c>
      <c r="G4209" s="14">
        <v>0</v>
      </c>
      <c r="H4209" s="14">
        <v>0</v>
      </c>
      <c r="I4209" s="14">
        <v>4</v>
      </c>
      <c r="J4209" s="14">
        <v>0</v>
      </c>
      <c r="K4209" s="14">
        <f t="shared" si="65"/>
        <v>0</v>
      </c>
      <c r="L4209" s="14">
        <v>0.27500000000000002</v>
      </c>
      <c r="M4209" s="14">
        <v>0.32500000000000001</v>
      </c>
      <c r="N4209" s="21">
        <v>0.2</v>
      </c>
      <c r="O4209" s="21">
        <v>0.105</v>
      </c>
      <c r="P4209" s="26">
        <v>0.2</v>
      </c>
    </row>
    <row r="4210" spans="1:16" s="22" customFormat="1" x14ac:dyDescent="0.3">
      <c r="A4210" s="15">
        <v>44343</v>
      </c>
      <c r="B4210" s="15">
        <v>0</v>
      </c>
      <c r="C4210" s="13" t="s">
        <v>254</v>
      </c>
      <c r="D4210" s="14" t="s">
        <v>0</v>
      </c>
      <c r="E4210" s="14">
        <v>9</v>
      </c>
      <c r="F4210" s="14" t="s">
        <v>114</v>
      </c>
      <c r="G4210" s="14">
        <v>3</v>
      </c>
      <c r="H4210" s="14">
        <v>0</v>
      </c>
      <c r="I4210" s="14">
        <v>4</v>
      </c>
      <c r="J4210" s="14">
        <v>0</v>
      </c>
      <c r="K4210" s="14">
        <f t="shared" si="65"/>
        <v>0</v>
      </c>
      <c r="L4210" s="14">
        <v>0.25600000000000001</v>
      </c>
      <c r="M4210" s="14">
        <v>0.30199999999999999</v>
      </c>
      <c r="N4210" s="21">
        <v>0.25</v>
      </c>
      <c r="O4210" s="21">
        <v>0.125</v>
      </c>
      <c r="P4210" s="26">
        <v>0.2</v>
      </c>
    </row>
    <row r="4211" spans="1:16" s="22" customFormat="1" x14ac:dyDescent="0.3">
      <c r="A4211" s="15">
        <v>44306</v>
      </c>
      <c r="B4211" s="15">
        <v>0</v>
      </c>
      <c r="C4211" s="13" t="s">
        <v>219</v>
      </c>
      <c r="D4211" s="14" t="s">
        <v>0</v>
      </c>
      <c r="E4211" s="14">
        <v>3</v>
      </c>
      <c r="F4211" s="14" t="s">
        <v>124</v>
      </c>
      <c r="G4211" s="14">
        <v>4</v>
      </c>
      <c r="H4211" s="14">
        <v>1</v>
      </c>
      <c r="I4211" s="14">
        <v>0</v>
      </c>
      <c r="J4211" s="14">
        <v>0</v>
      </c>
      <c r="K4211" s="14">
        <f t="shared" si="65"/>
        <v>1</v>
      </c>
      <c r="L4211" s="14">
        <v>0.18</v>
      </c>
      <c r="M4211" s="14">
        <v>0.23</v>
      </c>
      <c r="N4211" s="21">
        <v>0.21739130434782608</v>
      </c>
      <c r="O4211" s="21">
        <v>0.19</v>
      </c>
      <c r="P4211" s="26">
        <v>0.7</v>
      </c>
    </row>
    <row r="4212" spans="1:16" s="22" customFormat="1" x14ac:dyDescent="0.3">
      <c r="A4212" s="15">
        <v>44307</v>
      </c>
      <c r="B4212" s="15">
        <v>0</v>
      </c>
      <c r="C4212" s="13" t="s">
        <v>219</v>
      </c>
      <c r="D4212" s="14" t="s">
        <v>0</v>
      </c>
      <c r="E4212" s="14">
        <v>3</v>
      </c>
      <c r="F4212" s="14" t="s">
        <v>124</v>
      </c>
      <c r="G4212" s="14">
        <v>5</v>
      </c>
      <c r="H4212" s="14">
        <v>1</v>
      </c>
      <c r="I4212" s="14">
        <v>4</v>
      </c>
      <c r="J4212" s="14">
        <v>1</v>
      </c>
      <c r="K4212" s="14">
        <f t="shared" si="65"/>
        <v>1</v>
      </c>
      <c r="L4212" s="14">
        <v>0.182</v>
      </c>
      <c r="M4212" s="14">
        <v>0.22700000000000001</v>
      </c>
      <c r="N4212" s="21">
        <v>0.22727272727272727</v>
      </c>
      <c r="O4212" s="21">
        <v>0.19500000000000001</v>
      </c>
      <c r="P4212" s="26">
        <v>0.7</v>
      </c>
    </row>
    <row r="4213" spans="1:16" s="22" customFormat="1" x14ac:dyDescent="0.3">
      <c r="A4213" s="15">
        <v>44308</v>
      </c>
      <c r="B4213" s="15">
        <v>0</v>
      </c>
      <c r="C4213" s="13" t="s">
        <v>219</v>
      </c>
      <c r="D4213" s="14" t="s">
        <v>0</v>
      </c>
      <c r="E4213" s="14">
        <v>3</v>
      </c>
      <c r="F4213" s="14" t="s">
        <v>124</v>
      </c>
      <c r="G4213" s="14">
        <v>5</v>
      </c>
      <c r="H4213" s="14">
        <v>1</v>
      </c>
      <c r="I4213" s="14">
        <v>9</v>
      </c>
      <c r="J4213" s="14">
        <v>2</v>
      </c>
      <c r="K4213" s="14">
        <f t="shared" si="65"/>
        <v>1</v>
      </c>
      <c r="L4213" s="14">
        <v>0.183</v>
      </c>
      <c r="M4213" s="14">
        <v>0.23899999999999999</v>
      </c>
      <c r="N4213" s="21">
        <v>0.21739130434782608</v>
      </c>
      <c r="O4213" s="21">
        <v>0.20899999999999999</v>
      </c>
      <c r="P4213" s="26">
        <v>0.8</v>
      </c>
    </row>
    <row r="4214" spans="1:16" s="22" customFormat="1" x14ac:dyDescent="0.3">
      <c r="A4214" s="15">
        <v>44327</v>
      </c>
      <c r="B4214" s="15">
        <v>0</v>
      </c>
      <c r="C4214" s="13" t="s">
        <v>219</v>
      </c>
      <c r="D4214" s="14" t="s">
        <v>0</v>
      </c>
      <c r="E4214" s="14">
        <v>3</v>
      </c>
      <c r="F4214" s="14" t="s">
        <v>118</v>
      </c>
      <c r="G4214" s="14">
        <v>4</v>
      </c>
      <c r="H4214" s="14">
        <v>2</v>
      </c>
      <c r="I4214" s="14">
        <v>14</v>
      </c>
      <c r="J4214" s="14">
        <v>3</v>
      </c>
      <c r="K4214" s="14">
        <f t="shared" si="65"/>
        <v>1</v>
      </c>
      <c r="L4214" s="14">
        <v>0.29799999999999999</v>
      </c>
      <c r="M4214" s="14">
        <v>0.42699999999999999</v>
      </c>
      <c r="N4214" s="21">
        <v>0.52380952380952384</v>
      </c>
      <c r="O4214" s="21">
        <v>0.39500000000000002</v>
      </c>
      <c r="P4214" s="26">
        <v>0.8</v>
      </c>
    </row>
    <row r="4215" spans="1:16" s="22" customFormat="1" x14ac:dyDescent="0.3">
      <c r="A4215" s="15">
        <v>44328</v>
      </c>
      <c r="B4215" s="15">
        <v>0</v>
      </c>
      <c r="C4215" s="13" t="s">
        <v>219</v>
      </c>
      <c r="D4215" s="14" t="s">
        <v>0</v>
      </c>
      <c r="E4215" s="14">
        <v>3</v>
      </c>
      <c r="F4215" s="14" t="s">
        <v>118</v>
      </c>
      <c r="G4215" s="14">
        <v>2</v>
      </c>
      <c r="H4215" s="14">
        <v>0</v>
      </c>
      <c r="I4215" s="14">
        <v>18</v>
      </c>
      <c r="J4215" s="14">
        <v>5</v>
      </c>
      <c r="K4215" s="14">
        <f t="shared" si="65"/>
        <v>0</v>
      </c>
      <c r="L4215" s="14">
        <v>0.29299999999999998</v>
      </c>
      <c r="M4215" s="14">
        <v>0.42099999999999999</v>
      </c>
      <c r="N4215" s="21">
        <v>0.5</v>
      </c>
      <c r="O4215" s="21">
        <v>0.44700000000000001</v>
      </c>
      <c r="P4215" s="26">
        <v>0.9</v>
      </c>
    </row>
    <row r="4216" spans="1:16" s="22" customFormat="1" x14ac:dyDescent="0.3">
      <c r="A4216" s="15">
        <v>44329</v>
      </c>
      <c r="B4216" s="15">
        <v>0</v>
      </c>
      <c r="C4216" s="13" t="s">
        <v>219</v>
      </c>
      <c r="D4216" s="14" t="s">
        <v>0</v>
      </c>
      <c r="E4216" s="14">
        <v>3</v>
      </c>
      <c r="F4216" s="14" t="s">
        <v>7</v>
      </c>
      <c r="G4216" s="14">
        <v>3</v>
      </c>
      <c r="H4216" s="14">
        <v>0</v>
      </c>
      <c r="I4216" s="14">
        <v>20</v>
      </c>
      <c r="J4216" s="14">
        <v>5</v>
      </c>
      <c r="K4216" s="14">
        <f t="shared" si="65"/>
        <v>0</v>
      </c>
      <c r="L4216" s="14">
        <v>0.28699999999999998</v>
      </c>
      <c r="M4216" s="14">
        <v>0.41199999999999998</v>
      </c>
      <c r="N4216" s="21">
        <v>0.41176470588235292</v>
      </c>
      <c r="O4216" s="21">
        <v>0.44700000000000001</v>
      </c>
      <c r="P4216" s="26">
        <v>0.9</v>
      </c>
    </row>
    <row r="4217" spans="1:16" s="22" customFormat="1" x14ac:dyDescent="0.3">
      <c r="A4217" s="15">
        <v>44351</v>
      </c>
      <c r="B4217" s="15">
        <v>0</v>
      </c>
      <c r="C4217" s="13" t="s">
        <v>219</v>
      </c>
      <c r="D4217" s="14" t="s">
        <v>0</v>
      </c>
      <c r="E4217" s="14">
        <v>3</v>
      </c>
      <c r="F4217" s="14" t="s">
        <v>124</v>
      </c>
      <c r="G4217" s="14">
        <v>2</v>
      </c>
      <c r="H4217" s="14">
        <v>1</v>
      </c>
      <c r="I4217" s="14">
        <v>23</v>
      </c>
      <c r="J4217" s="14">
        <v>5</v>
      </c>
      <c r="K4217" s="14">
        <f t="shared" si="65"/>
        <v>1</v>
      </c>
      <c r="L4217" s="14">
        <v>0.27500000000000002</v>
      </c>
      <c r="M4217" s="14">
        <v>0.378</v>
      </c>
      <c r="N4217" s="21">
        <v>0.34782608695652173</v>
      </c>
      <c r="O4217" s="21">
        <v>0.3</v>
      </c>
      <c r="P4217" s="26">
        <v>0.8</v>
      </c>
    </row>
    <row r="4218" spans="1:16" s="22" customFormat="1" x14ac:dyDescent="0.3">
      <c r="A4218" s="15">
        <v>44352</v>
      </c>
      <c r="B4218" s="15">
        <v>0</v>
      </c>
      <c r="C4218" s="13" t="s">
        <v>219</v>
      </c>
      <c r="D4218" s="14" t="s">
        <v>0</v>
      </c>
      <c r="E4218" s="14">
        <v>3</v>
      </c>
      <c r="F4218" s="14" t="s">
        <v>118</v>
      </c>
      <c r="G4218" s="14">
        <v>5</v>
      </c>
      <c r="H4218" s="14">
        <v>2</v>
      </c>
      <c r="I4218" s="14">
        <v>25</v>
      </c>
      <c r="J4218" s="14">
        <v>6</v>
      </c>
      <c r="K4218" s="14">
        <f t="shared" si="65"/>
        <v>1</v>
      </c>
      <c r="L4218" s="14">
        <v>0.27800000000000002</v>
      </c>
      <c r="M4218" s="14">
        <v>0.38900000000000001</v>
      </c>
      <c r="N4218" s="21">
        <v>0.36842105263157893</v>
      </c>
      <c r="O4218" s="21">
        <v>0.34200000000000003</v>
      </c>
      <c r="P4218" s="26">
        <v>0.9</v>
      </c>
    </row>
    <row r="4219" spans="1:16" s="22" customFormat="1" x14ac:dyDescent="0.3">
      <c r="A4219" s="15">
        <v>44353</v>
      </c>
      <c r="B4219" s="15">
        <v>0</v>
      </c>
      <c r="C4219" s="13" t="s">
        <v>219</v>
      </c>
      <c r="D4219" s="14" t="s">
        <v>0</v>
      </c>
      <c r="E4219" s="14">
        <v>3</v>
      </c>
      <c r="F4219" s="14" t="s">
        <v>118</v>
      </c>
      <c r="G4219" s="14">
        <v>3</v>
      </c>
      <c r="H4219" s="14">
        <v>0</v>
      </c>
      <c r="I4219" s="14">
        <v>30</v>
      </c>
      <c r="J4219" s="14">
        <v>8</v>
      </c>
      <c r="K4219" s="14">
        <f t="shared" si="65"/>
        <v>0</v>
      </c>
      <c r="L4219" s="14">
        <v>0.27400000000000002</v>
      </c>
      <c r="M4219" s="14">
        <v>0.38300000000000001</v>
      </c>
      <c r="N4219" s="21">
        <v>0.36842105263157893</v>
      </c>
      <c r="O4219" s="21">
        <v>0.35</v>
      </c>
      <c r="P4219" s="26">
        <v>0.9</v>
      </c>
    </row>
    <row r="4220" spans="1:16" s="22" customFormat="1" x14ac:dyDescent="0.3">
      <c r="A4220" s="15">
        <v>44365</v>
      </c>
      <c r="B4220" s="15">
        <v>0</v>
      </c>
      <c r="C4220" s="13" t="s">
        <v>219</v>
      </c>
      <c r="D4220" s="14" t="s">
        <v>0</v>
      </c>
      <c r="E4220" s="14">
        <v>6</v>
      </c>
      <c r="F4220" s="14" t="s">
        <v>118</v>
      </c>
      <c r="G4220" s="14">
        <v>3</v>
      </c>
      <c r="H4220" s="14">
        <v>0</v>
      </c>
      <c r="I4220" s="14">
        <v>33</v>
      </c>
      <c r="J4220" s="14">
        <v>8</v>
      </c>
      <c r="K4220" s="14">
        <f t="shared" si="65"/>
        <v>0</v>
      </c>
      <c r="L4220" s="14">
        <v>0.254</v>
      </c>
      <c r="M4220" s="14">
        <v>0.36199999999999999</v>
      </c>
      <c r="N4220" s="21">
        <v>0.15789473684210525</v>
      </c>
      <c r="O4220" s="21">
        <v>0.16700000000000001</v>
      </c>
      <c r="P4220" s="26">
        <v>0.5</v>
      </c>
    </row>
    <row r="4221" spans="1:16" s="22" customFormat="1" x14ac:dyDescent="0.3">
      <c r="A4221" s="15">
        <v>44366</v>
      </c>
      <c r="B4221" s="15">
        <v>0</v>
      </c>
      <c r="C4221" s="13" t="s">
        <v>219</v>
      </c>
      <c r="D4221" s="14" t="s">
        <v>0</v>
      </c>
      <c r="E4221" s="14">
        <v>6</v>
      </c>
      <c r="F4221" s="14" t="s">
        <v>118</v>
      </c>
      <c r="G4221" s="14">
        <v>5</v>
      </c>
      <c r="H4221" s="14">
        <v>0</v>
      </c>
      <c r="I4221" s="14">
        <v>36</v>
      </c>
      <c r="J4221" s="14">
        <v>8</v>
      </c>
      <c r="K4221" s="14">
        <f t="shared" si="65"/>
        <v>0</v>
      </c>
      <c r="L4221" s="14">
        <v>0.249</v>
      </c>
      <c r="M4221" s="14">
        <v>0.35399999999999998</v>
      </c>
      <c r="N4221" s="21">
        <v>0.16666666666666666</v>
      </c>
      <c r="O4221" s="21">
        <v>0.11799999999999999</v>
      </c>
      <c r="P4221" s="26">
        <v>0.4</v>
      </c>
    </row>
    <row r="4222" spans="1:16" s="22" customFormat="1" x14ac:dyDescent="0.3">
      <c r="A4222" s="15">
        <v>44367</v>
      </c>
      <c r="B4222" s="15">
        <v>0</v>
      </c>
      <c r="C4222" s="13" t="s">
        <v>219</v>
      </c>
      <c r="D4222" s="14" t="s">
        <v>0</v>
      </c>
      <c r="E4222" s="14">
        <v>5</v>
      </c>
      <c r="F4222" s="14" t="s">
        <v>118</v>
      </c>
      <c r="G4222" s="14">
        <v>4</v>
      </c>
      <c r="H4222" s="14">
        <v>0</v>
      </c>
      <c r="I4222" s="14">
        <v>41</v>
      </c>
      <c r="J4222" s="14">
        <v>8</v>
      </c>
      <c r="K4222" s="14">
        <f t="shared" si="65"/>
        <v>0</v>
      </c>
      <c r="L4222" s="14">
        <v>0.245</v>
      </c>
      <c r="M4222" s="14">
        <v>0.34899999999999998</v>
      </c>
      <c r="N4222" s="21">
        <v>0.10526315789473684</v>
      </c>
      <c r="O4222" s="21">
        <v>0.111</v>
      </c>
      <c r="P4222" s="26">
        <v>0.4</v>
      </c>
    </row>
    <row r="4223" spans="1:16" s="22" customFormat="1" x14ac:dyDescent="0.3">
      <c r="A4223" s="15">
        <v>44302</v>
      </c>
      <c r="B4223" s="15">
        <v>0</v>
      </c>
      <c r="C4223" s="13" t="s">
        <v>257</v>
      </c>
      <c r="D4223" s="14" t="s">
        <v>0</v>
      </c>
      <c r="E4223" s="14">
        <v>2</v>
      </c>
      <c r="F4223" s="14" t="s">
        <v>7</v>
      </c>
      <c r="G4223" s="14">
        <v>4</v>
      </c>
      <c r="H4223" s="14">
        <v>0</v>
      </c>
      <c r="I4223" s="14">
        <v>0</v>
      </c>
      <c r="J4223" s="14">
        <v>0</v>
      </c>
      <c r="K4223" s="14">
        <f t="shared" si="65"/>
        <v>0</v>
      </c>
      <c r="L4223" s="14">
        <v>0.27900000000000003</v>
      </c>
      <c r="M4223" s="14">
        <v>0.34899999999999998</v>
      </c>
      <c r="N4223" s="21">
        <v>0.39130434782608697</v>
      </c>
      <c r="O4223" s="21">
        <v>0.308</v>
      </c>
      <c r="P4223" s="26">
        <v>0.7</v>
      </c>
    </row>
    <row r="4224" spans="1:16" s="22" customFormat="1" x14ac:dyDescent="0.3">
      <c r="A4224" s="15">
        <v>44304</v>
      </c>
      <c r="B4224" s="15">
        <v>0</v>
      </c>
      <c r="C4224" s="13" t="s">
        <v>257</v>
      </c>
      <c r="D4224" s="14" t="s">
        <v>0</v>
      </c>
      <c r="E4224" s="14">
        <v>6</v>
      </c>
      <c r="F4224" s="14" t="s">
        <v>7</v>
      </c>
      <c r="G4224" s="14">
        <v>5</v>
      </c>
      <c r="H4224" s="14">
        <v>3</v>
      </c>
      <c r="I4224" s="14">
        <v>4</v>
      </c>
      <c r="J4224" s="14">
        <v>0</v>
      </c>
      <c r="K4224" s="14">
        <f t="shared" si="65"/>
        <v>1</v>
      </c>
      <c r="L4224" s="14">
        <v>0.313</v>
      </c>
      <c r="M4224" s="14">
        <v>0.375</v>
      </c>
      <c r="N4224" s="21">
        <v>0.3</v>
      </c>
      <c r="O4224" s="21">
        <v>0.3</v>
      </c>
      <c r="P4224" s="26">
        <v>0.7</v>
      </c>
    </row>
    <row r="4225" spans="1:16" s="22" customFormat="1" x14ac:dyDescent="0.3">
      <c r="A4225" s="15">
        <v>44321</v>
      </c>
      <c r="B4225" s="15">
        <v>0</v>
      </c>
      <c r="C4225" s="13" t="s">
        <v>257</v>
      </c>
      <c r="D4225" s="14" t="s">
        <v>0</v>
      </c>
      <c r="E4225" s="14">
        <v>2</v>
      </c>
      <c r="F4225" s="14" t="s">
        <v>7</v>
      </c>
      <c r="G4225" s="14">
        <v>4</v>
      </c>
      <c r="H4225" s="14">
        <v>1</v>
      </c>
      <c r="I4225" s="14">
        <v>9</v>
      </c>
      <c r="J4225" s="14">
        <v>3</v>
      </c>
      <c r="K4225" s="14">
        <f t="shared" si="65"/>
        <v>1</v>
      </c>
      <c r="L4225" s="14">
        <v>0.317</v>
      </c>
      <c r="M4225" s="14">
        <v>0.47499999999999998</v>
      </c>
      <c r="N4225" s="21">
        <v>0.2857142857142857</v>
      </c>
      <c r="O4225" s="21">
        <v>0.317</v>
      </c>
      <c r="P4225" s="26">
        <v>0.8</v>
      </c>
    </row>
    <row r="4226" spans="1:16" s="22" customFormat="1" x14ac:dyDescent="0.3">
      <c r="A4226" s="15">
        <v>44322</v>
      </c>
      <c r="B4226" s="15">
        <v>0</v>
      </c>
      <c r="C4226" s="13" t="s">
        <v>257</v>
      </c>
      <c r="D4226" s="14" t="s">
        <v>0</v>
      </c>
      <c r="E4226" s="14">
        <v>2</v>
      </c>
      <c r="F4226" s="14" t="s">
        <v>7</v>
      </c>
      <c r="G4226" s="14">
        <v>4</v>
      </c>
      <c r="H4226" s="14">
        <v>2</v>
      </c>
      <c r="I4226" s="14">
        <v>13</v>
      </c>
      <c r="J4226" s="14">
        <v>4</v>
      </c>
      <c r="K4226" s="14">
        <f t="shared" ref="K4226:K4289" si="66">IF(H4226=0,0,1)</f>
        <v>1</v>
      </c>
      <c r="L4226" s="14">
        <v>0.32400000000000001</v>
      </c>
      <c r="M4226" s="14">
        <v>0.47599999999999998</v>
      </c>
      <c r="N4226" s="21">
        <v>0.23809523809523808</v>
      </c>
      <c r="O4226" s="21">
        <v>0.27500000000000002</v>
      </c>
      <c r="P4226" s="26">
        <v>0.8</v>
      </c>
    </row>
    <row r="4227" spans="1:16" s="22" customFormat="1" x14ac:dyDescent="0.3">
      <c r="A4227" s="15">
        <v>44358</v>
      </c>
      <c r="B4227" s="15">
        <v>0</v>
      </c>
      <c r="C4227" s="13" t="s">
        <v>257</v>
      </c>
      <c r="D4227" s="14" t="s">
        <v>0</v>
      </c>
      <c r="E4227" s="14">
        <v>2</v>
      </c>
      <c r="F4227" s="14" t="s">
        <v>7</v>
      </c>
      <c r="G4227" s="14">
        <v>4</v>
      </c>
      <c r="H4227" s="14">
        <v>2</v>
      </c>
      <c r="I4227" s="14">
        <v>17</v>
      </c>
      <c r="J4227" s="14">
        <v>6</v>
      </c>
      <c r="K4227" s="14">
        <f t="shared" si="66"/>
        <v>1</v>
      </c>
      <c r="L4227" s="14">
        <v>0.33</v>
      </c>
      <c r="M4227" s="14">
        <v>0.48499999999999999</v>
      </c>
      <c r="N4227" s="21">
        <v>0.15789473684210525</v>
      </c>
      <c r="O4227" s="21">
        <v>0.20599999999999999</v>
      </c>
      <c r="P4227" s="26">
        <v>0.6</v>
      </c>
    </row>
    <row r="4228" spans="1:16" s="22" customFormat="1" x14ac:dyDescent="0.3">
      <c r="A4228" s="15">
        <v>44359</v>
      </c>
      <c r="B4228" s="15">
        <v>0</v>
      </c>
      <c r="C4228" s="13" t="s">
        <v>257</v>
      </c>
      <c r="D4228" s="14" t="s">
        <v>0</v>
      </c>
      <c r="E4228" s="14">
        <v>2</v>
      </c>
      <c r="F4228" s="14" t="s">
        <v>7</v>
      </c>
      <c r="G4228" s="14">
        <v>2</v>
      </c>
      <c r="H4228" s="14">
        <v>1</v>
      </c>
      <c r="I4228" s="14">
        <v>21</v>
      </c>
      <c r="J4228" s="14">
        <v>8</v>
      </c>
      <c r="K4228" s="14">
        <f t="shared" si="66"/>
        <v>1</v>
      </c>
      <c r="L4228" s="14">
        <v>0.33200000000000002</v>
      </c>
      <c r="M4228" s="14">
        <v>0.49</v>
      </c>
      <c r="N4228" s="21">
        <v>0.26315789473684209</v>
      </c>
      <c r="O4228" s="21">
        <v>0.222</v>
      </c>
      <c r="P4228" s="26">
        <v>0.6</v>
      </c>
    </row>
    <row r="4229" spans="1:16" s="22" customFormat="1" x14ac:dyDescent="0.3">
      <c r="A4229" s="15">
        <v>44360</v>
      </c>
      <c r="B4229" s="15">
        <v>0</v>
      </c>
      <c r="C4229" s="13" t="s">
        <v>257</v>
      </c>
      <c r="D4229" s="14" t="s">
        <v>0</v>
      </c>
      <c r="E4229" s="14">
        <v>2</v>
      </c>
      <c r="F4229" s="14" t="s">
        <v>7</v>
      </c>
      <c r="G4229" s="14">
        <v>4</v>
      </c>
      <c r="H4229" s="14">
        <v>1</v>
      </c>
      <c r="I4229" s="14">
        <v>23</v>
      </c>
      <c r="J4229" s="14">
        <v>9</v>
      </c>
      <c r="K4229" s="14">
        <f t="shared" si="66"/>
        <v>1</v>
      </c>
      <c r="L4229" s="14">
        <v>0.33</v>
      </c>
      <c r="M4229" s="14">
        <v>0.48599999999999999</v>
      </c>
      <c r="N4229" s="21">
        <v>0.23529411764705882</v>
      </c>
      <c r="O4229" s="21">
        <v>0.23499999999999999</v>
      </c>
      <c r="P4229" s="26">
        <v>0.6</v>
      </c>
    </row>
    <row r="4230" spans="1:16" s="22" customFormat="1" x14ac:dyDescent="0.3">
      <c r="A4230" s="15">
        <v>44316</v>
      </c>
      <c r="B4230" s="15">
        <v>0</v>
      </c>
      <c r="C4230" s="13" t="s">
        <v>275</v>
      </c>
      <c r="D4230" s="14" t="s">
        <v>0</v>
      </c>
      <c r="E4230" s="14">
        <v>3</v>
      </c>
      <c r="F4230" s="14" t="s">
        <v>118</v>
      </c>
      <c r="G4230" s="14">
        <v>5</v>
      </c>
      <c r="H4230" s="14">
        <v>3</v>
      </c>
      <c r="I4230" s="14">
        <v>0</v>
      </c>
      <c r="J4230" s="14">
        <v>0</v>
      </c>
      <c r="K4230" s="14">
        <f t="shared" si="66"/>
        <v>1</v>
      </c>
      <c r="L4230" s="14">
        <v>0.35099999999999998</v>
      </c>
      <c r="M4230" s="14">
        <v>0.69099999999999995</v>
      </c>
      <c r="N4230" s="21">
        <v>0.47619047619047616</v>
      </c>
      <c r="O4230" s="21">
        <v>0.38100000000000001</v>
      </c>
      <c r="P4230" s="26">
        <v>0.8</v>
      </c>
    </row>
    <row r="4231" spans="1:16" s="22" customFormat="1" x14ac:dyDescent="0.3">
      <c r="A4231" s="15">
        <v>44317</v>
      </c>
      <c r="B4231" s="15">
        <v>0</v>
      </c>
      <c r="C4231" s="13" t="s">
        <v>275</v>
      </c>
      <c r="D4231" s="14" t="s">
        <v>0</v>
      </c>
      <c r="E4231" s="14">
        <v>3</v>
      </c>
      <c r="F4231" s="14" t="s">
        <v>7</v>
      </c>
      <c r="G4231" s="14">
        <v>3</v>
      </c>
      <c r="H4231" s="14">
        <v>1</v>
      </c>
      <c r="I4231" s="14">
        <v>5</v>
      </c>
      <c r="J4231" s="14">
        <v>3</v>
      </c>
      <c r="K4231" s="14">
        <f t="shared" si="66"/>
        <v>1</v>
      </c>
      <c r="L4231" s="14">
        <v>0.35</v>
      </c>
      <c r="M4231" s="14">
        <v>0.68</v>
      </c>
      <c r="N4231" s="21">
        <v>0.47619047619047616</v>
      </c>
      <c r="O4231" s="21">
        <v>0.442</v>
      </c>
      <c r="P4231" s="26">
        <v>0.9</v>
      </c>
    </row>
    <row r="4232" spans="1:16" s="22" customFormat="1" x14ac:dyDescent="0.3">
      <c r="A4232" s="15">
        <v>44318</v>
      </c>
      <c r="B4232" s="15">
        <v>0</v>
      </c>
      <c r="C4232" s="13" t="s">
        <v>275</v>
      </c>
      <c r="D4232" s="14" t="s">
        <v>0</v>
      </c>
      <c r="E4232" s="14">
        <v>3</v>
      </c>
      <c r="F4232" s="14" t="s">
        <v>118</v>
      </c>
      <c r="G4232" s="14">
        <v>4</v>
      </c>
      <c r="H4232" s="14">
        <v>2</v>
      </c>
      <c r="I4232" s="14">
        <v>8</v>
      </c>
      <c r="J4232" s="14">
        <v>4</v>
      </c>
      <c r="K4232" s="14">
        <f t="shared" si="66"/>
        <v>1</v>
      </c>
      <c r="L4232" s="14">
        <v>0.35599999999999998</v>
      </c>
      <c r="M4232" s="14">
        <v>0.67300000000000004</v>
      </c>
      <c r="N4232" s="21">
        <v>0.45</v>
      </c>
      <c r="O4232" s="21">
        <v>0.439</v>
      </c>
      <c r="P4232" s="26">
        <v>0.9</v>
      </c>
    </row>
    <row r="4233" spans="1:16" s="22" customFormat="1" x14ac:dyDescent="0.3">
      <c r="A4233" s="15">
        <v>44330</v>
      </c>
      <c r="B4233" s="15">
        <v>0</v>
      </c>
      <c r="C4233" s="13" t="s">
        <v>275</v>
      </c>
      <c r="D4233" s="14" t="s">
        <v>0</v>
      </c>
      <c r="E4233" s="14">
        <v>3</v>
      </c>
      <c r="F4233" s="14" t="s">
        <v>7</v>
      </c>
      <c r="G4233" s="14">
        <v>4</v>
      </c>
      <c r="H4233" s="14">
        <v>0</v>
      </c>
      <c r="I4233" s="14">
        <v>12</v>
      </c>
      <c r="J4233" s="14">
        <v>6</v>
      </c>
      <c r="K4233" s="14">
        <f t="shared" si="66"/>
        <v>0</v>
      </c>
      <c r="L4233" s="14">
        <v>0.35899999999999999</v>
      </c>
      <c r="M4233" s="14">
        <v>0.65500000000000003</v>
      </c>
      <c r="N4233" s="21">
        <v>0.52380952380952384</v>
      </c>
      <c r="O4233" s="21">
        <v>0.41499999999999998</v>
      </c>
      <c r="P4233" s="26">
        <v>0.9</v>
      </c>
    </row>
    <row r="4234" spans="1:16" s="22" customFormat="1" x14ac:dyDescent="0.3">
      <c r="A4234" s="15">
        <v>44331</v>
      </c>
      <c r="B4234" s="15">
        <v>0</v>
      </c>
      <c r="C4234" s="13" t="s">
        <v>275</v>
      </c>
      <c r="D4234" s="14" t="s">
        <v>0</v>
      </c>
      <c r="E4234" s="14">
        <v>3</v>
      </c>
      <c r="F4234" s="14" t="s">
        <v>7</v>
      </c>
      <c r="G4234" s="14">
        <v>3</v>
      </c>
      <c r="H4234" s="14">
        <v>1</v>
      </c>
      <c r="I4234" s="14">
        <v>16</v>
      </c>
      <c r="J4234" s="14">
        <v>6</v>
      </c>
      <c r="K4234" s="14">
        <f t="shared" si="66"/>
        <v>1</v>
      </c>
      <c r="L4234" s="14">
        <v>0.35899999999999999</v>
      </c>
      <c r="M4234" s="14">
        <v>0.64800000000000002</v>
      </c>
      <c r="N4234" s="21">
        <v>0.45</v>
      </c>
      <c r="O4234" s="21">
        <v>0.38100000000000001</v>
      </c>
      <c r="P4234" s="26">
        <v>0.8</v>
      </c>
    </row>
    <row r="4235" spans="1:16" s="22" customFormat="1" x14ac:dyDescent="0.3">
      <c r="A4235" s="15">
        <v>44333</v>
      </c>
      <c r="B4235" s="15">
        <v>0</v>
      </c>
      <c r="C4235" s="13" t="s">
        <v>275</v>
      </c>
      <c r="D4235" s="14" t="s">
        <v>0</v>
      </c>
      <c r="E4235" s="14">
        <v>3</v>
      </c>
      <c r="F4235" s="14" t="s">
        <v>118</v>
      </c>
      <c r="G4235" s="14">
        <v>4</v>
      </c>
      <c r="H4235" s="14">
        <v>2</v>
      </c>
      <c r="I4235" s="14">
        <v>19</v>
      </c>
      <c r="J4235" s="14">
        <v>7</v>
      </c>
      <c r="K4235" s="14">
        <f t="shared" si="66"/>
        <v>1</v>
      </c>
      <c r="L4235" s="14">
        <v>0.36199999999999999</v>
      </c>
      <c r="M4235" s="14">
        <v>0.64400000000000002</v>
      </c>
      <c r="N4235" s="21">
        <v>0.36842105263157893</v>
      </c>
      <c r="O4235" s="21">
        <v>0.36599999999999999</v>
      </c>
      <c r="P4235" s="26">
        <v>0.8</v>
      </c>
    </row>
    <row r="4236" spans="1:16" s="22" customFormat="1" x14ac:dyDescent="0.3">
      <c r="A4236" s="15">
        <v>44373</v>
      </c>
      <c r="B4236" s="15">
        <v>1</v>
      </c>
      <c r="C4236" s="13" t="s">
        <v>275</v>
      </c>
      <c r="D4236" s="14" t="s">
        <v>0</v>
      </c>
      <c r="E4236" s="14">
        <v>2</v>
      </c>
      <c r="F4236" s="14" t="s">
        <v>7</v>
      </c>
      <c r="G4236" s="14">
        <v>5</v>
      </c>
      <c r="H4236" s="14">
        <v>2</v>
      </c>
      <c r="I4236" s="14">
        <v>23</v>
      </c>
      <c r="J4236" s="14">
        <v>9</v>
      </c>
      <c r="K4236" s="14">
        <f t="shared" si="66"/>
        <v>1</v>
      </c>
      <c r="L4236" s="14">
        <v>0.32600000000000001</v>
      </c>
      <c r="M4236" s="14">
        <v>0.57199999999999995</v>
      </c>
      <c r="N4236" s="21">
        <v>0.2</v>
      </c>
      <c r="O4236" s="21">
        <v>0.21099999999999999</v>
      </c>
      <c r="P4236" s="26">
        <v>0.6</v>
      </c>
    </row>
    <row r="4237" spans="1:16" s="22" customFormat="1" x14ac:dyDescent="0.3">
      <c r="A4237" s="15">
        <v>44373</v>
      </c>
      <c r="B4237" s="15">
        <v>2</v>
      </c>
      <c r="C4237" s="13" t="s">
        <v>275</v>
      </c>
      <c r="D4237" s="14" t="s">
        <v>0</v>
      </c>
      <c r="E4237" s="14">
        <v>2</v>
      </c>
      <c r="F4237" s="14" t="s">
        <v>7</v>
      </c>
      <c r="G4237" s="14">
        <v>5</v>
      </c>
      <c r="H4237" s="14">
        <v>1</v>
      </c>
      <c r="I4237" s="14">
        <v>28</v>
      </c>
      <c r="J4237" s="14">
        <v>11</v>
      </c>
      <c r="K4237" s="14">
        <f t="shared" si="66"/>
        <v>1</v>
      </c>
      <c r="L4237" s="14">
        <v>0.32400000000000001</v>
      </c>
      <c r="M4237" s="14">
        <v>0.56899999999999995</v>
      </c>
      <c r="N4237" s="21">
        <v>0.2</v>
      </c>
      <c r="O4237" s="21">
        <v>0.25</v>
      </c>
      <c r="P4237" s="26">
        <v>0.7</v>
      </c>
    </row>
    <row r="4238" spans="1:16" s="22" customFormat="1" x14ac:dyDescent="0.3">
      <c r="A4238" s="15">
        <v>44374</v>
      </c>
      <c r="B4238" s="15">
        <v>0</v>
      </c>
      <c r="C4238" s="13" t="s">
        <v>275</v>
      </c>
      <c r="D4238" s="14" t="s">
        <v>0</v>
      </c>
      <c r="E4238" s="14">
        <v>2</v>
      </c>
      <c r="F4238" s="14" t="s">
        <v>118</v>
      </c>
      <c r="G4238" s="14">
        <v>5</v>
      </c>
      <c r="H4238" s="14">
        <v>2</v>
      </c>
      <c r="I4238" s="14">
        <v>33</v>
      </c>
      <c r="J4238" s="14">
        <v>12</v>
      </c>
      <c r="K4238" s="14">
        <f t="shared" si="66"/>
        <v>1</v>
      </c>
      <c r="L4238" s="14">
        <v>0.32500000000000001</v>
      </c>
      <c r="M4238" s="14">
        <v>0.56599999999999995</v>
      </c>
      <c r="N4238" s="21">
        <v>0.2</v>
      </c>
      <c r="O4238" s="21">
        <v>0.23799999999999999</v>
      </c>
      <c r="P4238" s="26">
        <v>0.7</v>
      </c>
    </row>
    <row r="4239" spans="1:16" s="22" customFormat="1" x14ac:dyDescent="0.3">
      <c r="A4239" s="15">
        <v>44309</v>
      </c>
      <c r="B4239" s="15">
        <v>0</v>
      </c>
      <c r="C4239" s="13" t="s">
        <v>240</v>
      </c>
      <c r="D4239" s="14" t="s">
        <v>0</v>
      </c>
      <c r="E4239" s="14">
        <v>3</v>
      </c>
      <c r="F4239" s="14" t="s">
        <v>31</v>
      </c>
      <c r="G4239" s="14">
        <v>3</v>
      </c>
      <c r="H4239" s="14">
        <v>0</v>
      </c>
      <c r="I4239" s="14">
        <v>0</v>
      </c>
      <c r="J4239" s="14">
        <v>0</v>
      </c>
      <c r="K4239" s="14">
        <f t="shared" si="66"/>
        <v>0</v>
      </c>
      <c r="L4239" s="14">
        <v>0.3</v>
      </c>
      <c r="M4239" s="14">
        <v>0.45</v>
      </c>
      <c r="N4239" s="21">
        <v>0.29411764705882354</v>
      </c>
      <c r="O4239" s="21">
        <v>0.314</v>
      </c>
      <c r="P4239" s="26">
        <v>0.8</v>
      </c>
    </row>
    <row r="4240" spans="1:16" s="22" customFormat="1" x14ac:dyDescent="0.3">
      <c r="A4240" s="15">
        <v>44310</v>
      </c>
      <c r="B4240" s="15">
        <v>0</v>
      </c>
      <c r="C4240" s="13" t="s">
        <v>240</v>
      </c>
      <c r="D4240" s="14" t="s">
        <v>0</v>
      </c>
      <c r="E4240" s="14">
        <v>3</v>
      </c>
      <c r="F4240" s="14" t="s">
        <v>31</v>
      </c>
      <c r="G4240" s="14">
        <v>2</v>
      </c>
      <c r="H4240" s="14">
        <v>1</v>
      </c>
      <c r="I4240" s="14">
        <v>3</v>
      </c>
      <c r="J4240" s="14">
        <v>0</v>
      </c>
      <c r="K4240" s="14">
        <f t="shared" si="66"/>
        <v>1</v>
      </c>
      <c r="L4240" s="14">
        <v>0.30599999999999999</v>
      </c>
      <c r="M4240" s="14">
        <v>0.45200000000000001</v>
      </c>
      <c r="N4240" s="21">
        <v>0.23529411764705882</v>
      </c>
      <c r="O4240" s="21">
        <v>0.29399999999999998</v>
      </c>
      <c r="P4240" s="26">
        <v>0.7</v>
      </c>
    </row>
    <row r="4241" spans="1:16" s="22" customFormat="1" x14ac:dyDescent="0.3">
      <c r="A4241" s="15">
        <v>44324</v>
      </c>
      <c r="B4241" s="15">
        <v>0</v>
      </c>
      <c r="C4241" s="13" t="s">
        <v>240</v>
      </c>
      <c r="D4241" s="14" t="s">
        <v>0</v>
      </c>
      <c r="E4241" s="14">
        <v>3</v>
      </c>
      <c r="F4241" s="14" t="s">
        <v>31</v>
      </c>
      <c r="G4241" s="14">
        <v>4</v>
      </c>
      <c r="H4241" s="14">
        <v>2</v>
      </c>
      <c r="I4241" s="14">
        <v>5</v>
      </c>
      <c r="J4241" s="14">
        <v>1</v>
      </c>
      <c r="K4241" s="14">
        <f t="shared" si="66"/>
        <v>1</v>
      </c>
      <c r="L4241" s="14">
        <v>0.29299999999999998</v>
      </c>
      <c r="M4241" s="14">
        <v>0.45500000000000002</v>
      </c>
      <c r="N4241" s="21">
        <v>0.31818181818181818</v>
      </c>
      <c r="O4241" s="21">
        <v>0.23699999999999999</v>
      </c>
      <c r="P4241" s="26">
        <v>0.5</v>
      </c>
    </row>
    <row r="4242" spans="1:16" s="22" customFormat="1" x14ac:dyDescent="0.3">
      <c r="A4242" s="15">
        <v>44325</v>
      </c>
      <c r="B4242" s="15">
        <v>1</v>
      </c>
      <c r="C4242" s="13" t="s">
        <v>240</v>
      </c>
      <c r="D4242" s="14" t="s">
        <v>0</v>
      </c>
      <c r="E4242" s="14">
        <v>3</v>
      </c>
      <c r="F4242" s="14" t="s">
        <v>31</v>
      </c>
      <c r="G4242" s="14">
        <v>3</v>
      </c>
      <c r="H4242" s="14">
        <v>0</v>
      </c>
      <c r="I4242" s="14">
        <v>9</v>
      </c>
      <c r="J4242" s="14">
        <v>3</v>
      </c>
      <c r="K4242" s="14">
        <f t="shared" si="66"/>
        <v>0</v>
      </c>
      <c r="L4242" s="14">
        <v>0.28399999999999997</v>
      </c>
      <c r="M4242" s="14">
        <v>0.441</v>
      </c>
      <c r="N4242" s="21">
        <v>0.19047619047619047</v>
      </c>
      <c r="O4242" s="21">
        <v>0.28199999999999997</v>
      </c>
      <c r="P4242" s="26">
        <v>0.6</v>
      </c>
    </row>
    <row r="4243" spans="1:16" s="22" customFormat="1" x14ac:dyDescent="0.3">
      <c r="A4243" s="15">
        <v>44325</v>
      </c>
      <c r="B4243" s="15">
        <v>2</v>
      </c>
      <c r="C4243" s="13" t="s">
        <v>240</v>
      </c>
      <c r="D4243" s="14" t="s">
        <v>0</v>
      </c>
      <c r="E4243" s="14">
        <v>3</v>
      </c>
      <c r="F4243" s="14" t="s">
        <v>7</v>
      </c>
      <c r="G4243" s="14">
        <v>3</v>
      </c>
      <c r="H4243" s="14">
        <v>1</v>
      </c>
      <c r="I4243" s="14">
        <v>12</v>
      </c>
      <c r="J4243" s="14">
        <v>3</v>
      </c>
      <c r="K4243" s="14">
        <f t="shared" si="66"/>
        <v>1</v>
      </c>
      <c r="L4243" s="14">
        <v>0.28599999999999998</v>
      </c>
      <c r="M4243" s="14">
        <v>0.44800000000000001</v>
      </c>
      <c r="N4243" s="21">
        <v>0.15</v>
      </c>
      <c r="O4243" s="21">
        <v>0.25</v>
      </c>
      <c r="P4243" s="26">
        <v>0.5</v>
      </c>
    </row>
    <row r="4244" spans="1:16" s="22" customFormat="1" x14ac:dyDescent="0.3">
      <c r="A4244" s="15">
        <v>44313</v>
      </c>
      <c r="B4244" s="15">
        <v>0</v>
      </c>
      <c r="C4244" s="13" t="s">
        <v>252</v>
      </c>
      <c r="D4244" s="14" t="s">
        <v>0</v>
      </c>
      <c r="E4244" s="14">
        <v>8</v>
      </c>
      <c r="F4244" s="14" t="s">
        <v>122</v>
      </c>
      <c r="G4244" s="14">
        <v>3</v>
      </c>
      <c r="H4244" s="14">
        <v>0</v>
      </c>
      <c r="I4244" s="14">
        <v>0</v>
      </c>
      <c r="J4244" s="14">
        <v>0</v>
      </c>
      <c r="K4244" s="14">
        <f t="shared" si="66"/>
        <v>0</v>
      </c>
      <c r="L4244" s="14">
        <v>0.27900000000000003</v>
      </c>
      <c r="M4244" s="14">
        <v>0.45600000000000002</v>
      </c>
      <c r="N4244" s="21">
        <v>0.29411764705882354</v>
      </c>
      <c r="O4244" s="21">
        <v>0.28999999999999998</v>
      </c>
      <c r="P4244" s="26">
        <v>0.6</v>
      </c>
    </row>
    <row r="4245" spans="1:16" s="22" customFormat="1" x14ac:dyDescent="0.3">
      <c r="A4245" s="15">
        <v>44314</v>
      </c>
      <c r="B4245" s="15">
        <v>0</v>
      </c>
      <c r="C4245" s="13" t="s">
        <v>252</v>
      </c>
      <c r="D4245" s="14" t="s">
        <v>0</v>
      </c>
      <c r="E4245" s="14">
        <v>8</v>
      </c>
      <c r="F4245" s="14" t="s">
        <v>122</v>
      </c>
      <c r="G4245" s="14">
        <v>4</v>
      </c>
      <c r="H4245" s="14">
        <v>3</v>
      </c>
      <c r="I4245" s="14">
        <v>3</v>
      </c>
      <c r="J4245" s="14">
        <v>0</v>
      </c>
      <c r="K4245" s="14">
        <f t="shared" si="66"/>
        <v>1</v>
      </c>
      <c r="L4245" s="14">
        <v>0.30599999999999999</v>
      </c>
      <c r="M4245" s="14">
        <v>0.52800000000000002</v>
      </c>
      <c r="N4245" s="21">
        <v>0.29411764705882354</v>
      </c>
      <c r="O4245" s="21">
        <v>0.3</v>
      </c>
      <c r="P4245" s="26">
        <v>0.6</v>
      </c>
    </row>
    <row r="4246" spans="1:16" s="22" customFormat="1" x14ac:dyDescent="0.3">
      <c r="A4246" s="15">
        <v>44315</v>
      </c>
      <c r="B4246" s="15">
        <v>0</v>
      </c>
      <c r="C4246" s="13" t="s">
        <v>252</v>
      </c>
      <c r="D4246" s="14" t="s">
        <v>0</v>
      </c>
      <c r="E4246" s="14">
        <v>6</v>
      </c>
      <c r="F4246" s="14" t="s">
        <v>124</v>
      </c>
      <c r="G4246" s="14">
        <v>4</v>
      </c>
      <c r="H4246" s="14">
        <v>0</v>
      </c>
      <c r="I4246" s="14">
        <v>7</v>
      </c>
      <c r="J4246" s="14">
        <v>3</v>
      </c>
      <c r="K4246" s="14">
        <f t="shared" si="66"/>
        <v>0</v>
      </c>
      <c r="L4246" s="14">
        <v>0.28899999999999998</v>
      </c>
      <c r="M4246" s="14">
        <v>0.5</v>
      </c>
      <c r="N4246" s="21">
        <v>0.3888888888888889</v>
      </c>
      <c r="O4246" s="21">
        <v>0.32300000000000001</v>
      </c>
      <c r="P4246" s="26">
        <v>0.6</v>
      </c>
    </row>
    <row r="4247" spans="1:16" s="22" customFormat="1" x14ac:dyDescent="0.3">
      <c r="A4247" s="15">
        <v>44342</v>
      </c>
      <c r="B4247" s="15">
        <v>0</v>
      </c>
      <c r="C4247" s="13" t="s">
        <v>252</v>
      </c>
      <c r="D4247" s="14" t="s">
        <v>0</v>
      </c>
      <c r="E4247" s="14">
        <v>7</v>
      </c>
      <c r="F4247" s="14" t="s">
        <v>122</v>
      </c>
      <c r="G4247" s="14">
        <v>3</v>
      </c>
      <c r="H4247" s="14">
        <v>0</v>
      </c>
      <c r="I4247" s="14">
        <v>11</v>
      </c>
      <c r="J4247" s="14">
        <v>3</v>
      </c>
      <c r="K4247" s="14">
        <f t="shared" si="66"/>
        <v>0</v>
      </c>
      <c r="L4247" s="14">
        <v>0.25</v>
      </c>
      <c r="M4247" s="14">
        <v>0.434</v>
      </c>
      <c r="N4247" s="21">
        <v>0.21052631578947367</v>
      </c>
      <c r="O4247" s="21">
        <v>0.154</v>
      </c>
      <c r="P4247" s="26">
        <v>0.5</v>
      </c>
    </row>
    <row r="4248" spans="1:16" s="22" customFormat="1" x14ac:dyDescent="0.3">
      <c r="A4248" s="15">
        <v>44343</v>
      </c>
      <c r="B4248" s="15">
        <v>0</v>
      </c>
      <c r="C4248" s="13" t="s">
        <v>252</v>
      </c>
      <c r="D4248" s="14" t="s">
        <v>0</v>
      </c>
      <c r="E4248" s="14">
        <v>4</v>
      </c>
      <c r="F4248" s="14" t="s">
        <v>122</v>
      </c>
      <c r="G4248" s="14">
        <v>2</v>
      </c>
      <c r="H4248" s="14">
        <v>0</v>
      </c>
      <c r="I4248" s="14">
        <v>14</v>
      </c>
      <c r="J4248" s="14">
        <v>3</v>
      </c>
      <c r="K4248" s="14">
        <f t="shared" si="66"/>
        <v>0</v>
      </c>
      <c r="L4248" s="14">
        <v>0.246</v>
      </c>
      <c r="M4248" s="14">
        <v>0.42799999999999999</v>
      </c>
      <c r="N4248" s="21">
        <v>0.23529411764705882</v>
      </c>
      <c r="O4248" s="21">
        <v>0.16200000000000001</v>
      </c>
      <c r="P4248" s="26">
        <v>0.5</v>
      </c>
    </row>
    <row r="4249" spans="1:16" s="22" customFormat="1" x14ac:dyDescent="0.3">
      <c r="A4249" s="15">
        <v>44295</v>
      </c>
      <c r="B4249" s="15">
        <v>0</v>
      </c>
      <c r="C4249" s="13" t="s">
        <v>288</v>
      </c>
      <c r="D4249" s="14" t="s">
        <v>0</v>
      </c>
      <c r="E4249" s="14">
        <v>6</v>
      </c>
      <c r="F4249" s="14" t="s">
        <v>2</v>
      </c>
      <c r="G4249" s="14">
        <v>3</v>
      </c>
      <c r="H4249" s="14">
        <v>0</v>
      </c>
      <c r="I4249" s="14">
        <v>0</v>
      </c>
      <c r="J4249" s="14">
        <v>0</v>
      </c>
      <c r="K4249" s="14">
        <f t="shared" si="66"/>
        <v>0</v>
      </c>
      <c r="L4249" s="14">
        <v>0.28599999999999998</v>
      </c>
      <c r="M4249" s="14">
        <v>0.35699999999999998</v>
      </c>
      <c r="N4249" s="21">
        <v>0.36363636363636365</v>
      </c>
      <c r="O4249" s="21">
        <v>0.36399999999999999</v>
      </c>
      <c r="P4249" s="26">
        <v>1</v>
      </c>
    </row>
    <row r="4250" spans="1:16" s="22" customFormat="1" x14ac:dyDescent="0.3">
      <c r="A4250" s="15">
        <v>44296</v>
      </c>
      <c r="B4250" s="15">
        <v>0</v>
      </c>
      <c r="C4250" s="13" t="s">
        <v>288</v>
      </c>
      <c r="D4250" s="14" t="s">
        <v>0</v>
      </c>
      <c r="E4250" s="14">
        <v>5</v>
      </c>
      <c r="F4250" s="14" t="s">
        <v>2</v>
      </c>
      <c r="G4250" s="14">
        <v>2</v>
      </c>
      <c r="H4250" s="14">
        <v>1</v>
      </c>
      <c r="I4250" s="14">
        <v>3</v>
      </c>
      <c r="J4250" s="14">
        <v>0</v>
      </c>
      <c r="K4250" s="14">
        <f t="shared" si="66"/>
        <v>1</v>
      </c>
      <c r="L4250" s="14">
        <v>0.313</v>
      </c>
      <c r="M4250" s="14">
        <v>0.375</v>
      </c>
      <c r="N4250" s="21">
        <v>0.2857142857142857</v>
      </c>
      <c r="O4250" s="21">
        <v>0.28599999999999998</v>
      </c>
      <c r="P4250" s="26">
        <v>0.8</v>
      </c>
    </row>
    <row r="4251" spans="1:16" s="22" customFormat="1" x14ac:dyDescent="0.3">
      <c r="A4251" s="15">
        <v>44297</v>
      </c>
      <c r="B4251" s="15">
        <v>0</v>
      </c>
      <c r="C4251" s="13" t="s">
        <v>288</v>
      </c>
      <c r="D4251" s="14" t="s">
        <v>0</v>
      </c>
      <c r="E4251" s="14">
        <v>5</v>
      </c>
      <c r="F4251" s="14" t="s">
        <v>2</v>
      </c>
      <c r="G4251" s="14">
        <v>3</v>
      </c>
      <c r="H4251" s="14">
        <v>0</v>
      </c>
      <c r="I4251" s="14">
        <v>5</v>
      </c>
      <c r="J4251" s="14">
        <v>1</v>
      </c>
      <c r="K4251" s="14">
        <f t="shared" si="66"/>
        <v>0</v>
      </c>
      <c r="L4251" s="14">
        <v>0.26300000000000001</v>
      </c>
      <c r="M4251" s="14">
        <v>0.316</v>
      </c>
      <c r="N4251" s="21">
        <v>0.33333333333333331</v>
      </c>
      <c r="O4251" s="21">
        <v>0.313</v>
      </c>
      <c r="P4251" s="26">
        <v>0.83</v>
      </c>
    </row>
    <row r="4252" spans="1:16" s="22" customFormat="1" x14ac:dyDescent="0.3">
      <c r="A4252" s="15">
        <v>44337</v>
      </c>
      <c r="B4252" s="15">
        <v>0</v>
      </c>
      <c r="C4252" s="13" t="s">
        <v>288</v>
      </c>
      <c r="D4252" s="14" t="s">
        <v>0</v>
      </c>
      <c r="E4252" s="14">
        <v>6</v>
      </c>
      <c r="F4252" s="14" t="s">
        <v>2</v>
      </c>
      <c r="G4252" s="14">
        <v>4</v>
      </c>
      <c r="H4252" s="14">
        <v>1</v>
      </c>
      <c r="I4252" s="14">
        <v>8</v>
      </c>
      <c r="J4252" s="14">
        <v>1</v>
      </c>
      <c r="K4252" s="14">
        <f t="shared" si="66"/>
        <v>1</v>
      </c>
      <c r="L4252" s="14">
        <v>0.252</v>
      </c>
      <c r="M4252" s="14">
        <v>0.39700000000000002</v>
      </c>
      <c r="N4252" s="21">
        <v>0.15</v>
      </c>
      <c r="O4252" s="21">
        <v>0.23699999999999999</v>
      </c>
      <c r="P4252" s="26">
        <v>0.5</v>
      </c>
    </row>
    <row r="4253" spans="1:16" s="22" customFormat="1" x14ac:dyDescent="0.3">
      <c r="A4253" s="15">
        <v>44338</v>
      </c>
      <c r="B4253" s="15">
        <v>0</v>
      </c>
      <c r="C4253" s="13" t="s">
        <v>288</v>
      </c>
      <c r="D4253" s="14" t="s">
        <v>0</v>
      </c>
      <c r="E4253" s="14">
        <v>6</v>
      </c>
      <c r="F4253" s="14" t="s">
        <v>2</v>
      </c>
      <c r="G4253" s="14">
        <v>4</v>
      </c>
      <c r="H4253" s="14">
        <v>2</v>
      </c>
      <c r="I4253" s="14">
        <v>12</v>
      </c>
      <c r="J4253" s="14">
        <v>2</v>
      </c>
      <c r="K4253" s="14">
        <f t="shared" si="66"/>
        <v>1</v>
      </c>
      <c r="L4253" s="14">
        <v>0.25900000000000001</v>
      </c>
      <c r="M4253" s="14">
        <v>0.42199999999999999</v>
      </c>
      <c r="N4253" s="21">
        <v>0.19047619047619047</v>
      </c>
      <c r="O4253" s="21">
        <v>0.184</v>
      </c>
      <c r="P4253" s="26">
        <v>0.5</v>
      </c>
    </row>
    <row r="4254" spans="1:16" s="22" customFormat="1" x14ac:dyDescent="0.3">
      <c r="A4254" s="15">
        <v>44339</v>
      </c>
      <c r="B4254" s="15">
        <v>0</v>
      </c>
      <c r="C4254" s="13" t="s">
        <v>288</v>
      </c>
      <c r="D4254" s="14" t="s">
        <v>0</v>
      </c>
      <c r="E4254" s="14">
        <v>5</v>
      </c>
      <c r="F4254" s="14" t="s">
        <v>112</v>
      </c>
      <c r="G4254" s="14">
        <v>1</v>
      </c>
      <c r="H4254" s="14">
        <v>0</v>
      </c>
      <c r="I4254" s="14">
        <v>16</v>
      </c>
      <c r="J4254" s="14">
        <v>4</v>
      </c>
      <c r="K4254" s="14">
        <f t="shared" si="66"/>
        <v>0</v>
      </c>
      <c r="L4254" s="14">
        <v>0.25700000000000001</v>
      </c>
      <c r="M4254" s="14">
        <v>0.41899999999999998</v>
      </c>
      <c r="N4254" s="21">
        <v>0.3</v>
      </c>
      <c r="O4254" s="21">
        <v>0.22500000000000001</v>
      </c>
      <c r="P4254" s="26">
        <v>0.6</v>
      </c>
    </row>
    <row r="4255" spans="1:16" s="22" customFormat="1" x14ac:dyDescent="0.3">
      <c r="A4255" s="15">
        <v>44369</v>
      </c>
      <c r="B4255" s="15">
        <v>0</v>
      </c>
      <c r="C4255" s="13" t="s">
        <v>288</v>
      </c>
      <c r="D4255" s="14" t="s">
        <v>0</v>
      </c>
      <c r="E4255" s="14">
        <v>6</v>
      </c>
      <c r="F4255" s="14" t="s">
        <v>2</v>
      </c>
      <c r="G4255" s="14">
        <v>3</v>
      </c>
      <c r="H4255" s="14">
        <v>0</v>
      </c>
      <c r="I4255" s="14">
        <v>17</v>
      </c>
      <c r="J4255" s="14">
        <v>4</v>
      </c>
      <c r="K4255" s="14">
        <f t="shared" si="66"/>
        <v>0</v>
      </c>
      <c r="L4255" s="14">
        <v>0.254</v>
      </c>
      <c r="M4255" s="14">
        <v>0.46</v>
      </c>
      <c r="N4255" s="21">
        <v>0.27272727272727271</v>
      </c>
      <c r="O4255" s="21">
        <v>0.34599999999999997</v>
      </c>
      <c r="P4255" s="26">
        <v>0.6</v>
      </c>
    </row>
    <row r="4256" spans="1:16" s="22" customFormat="1" x14ac:dyDescent="0.3">
      <c r="A4256" s="15">
        <v>44371</v>
      </c>
      <c r="B4256" s="15">
        <v>0</v>
      </c>
      <c r="C4256" s="13" t="s">
        <v>288</v>
      </c>
      <c r="D4256" s="14" t="s">
        <v>0</v>
      </c>
      <c r="E4256" s="14">
        <v>8</v>
      </c>
      <c r="F4256" s="14" t="s">
        <v>112</v>
      </c>
      <c r="G4256" s="14">
        <v>1</v>
      </c>
      <c r="H4256" s="14">
        <v>1</v>
      </c>
      <c r="I4256" s="14">
        <v>20</v>
      </c>
      <c r="J4256" s="14">
        <v>4</v>
      </c>
      <c r="K4256" s="14">
        <f t="shared" si="66"/>
        <v>1</v>
      </c>
      <c r="L4256" s="14">
        <v>0.25800000000000001</v>
      </c>
      <c r="M4256" s="14">
        <v>0.46300000000000002</v>
      </c>
      <c r="N4256" s="21">
        <v>0.21428571428571427</v>
      </c>
      <c r="O4256" s="21">
        <v>0.28000000000000003</v>
      </c>
      <c r="P4256" s="26">
        <v>0.5</v>
      </c>
    </row>
    <row r="4257" spans="1:16" s="22" customFormat="1" x14ac:dyDescent="0.3">
      <c r="A4257" s="15">
        <v>44302</v>
      </c>
      <c r="B4257" s="15">
        <v>0</v>
      </c>
      <c r="C4257" s="13" t="s">
        <v>259</v>
      </c>
      <c r="D4257" s="14" t="s">
        <v>0</v>
      </c>
      <c r="E4257" s="14">
        <v>1</v>
      </c>
      <c r="F4257" s="14" t="s">
        <v>122</v>
      </c>
      <c r="G4257" s="14">
        <v>4</v>
      </c>
      <c r="H4257" s="14">
        <v>1</v>
      </c>
      <c r="I4257" s="14">
        <v>0</v>
      </c>
      <c r="J4257" s="14">
        <v>0</v>
      </c>
      <c r="K4257" s="14">
        <f t="shared" si="66"/>
        <v>1</v>
      </c>
      <c r="L4257" s="14">
        <v>0.32600000000000001</v>
      </c>
      <c r="M4257" s="14">
        <v>0.34799999999999998</v>
      </c>
      <c r="N4257" s="21">
        <v>0.31818181818181818</v>
      </c>
      <c r="O4257" s="21">
        <v>0.33300000000000002</v>
      </c>
      <c r="P4257" s="26">
        <v>0.8</v>
      </c>
    </row>
    <row r="4258" spans="1:16" s="22" customFormat="1" x14ac:dyDescent="0.3">
      <c r="A4258" s="15">
        <v>44303</v>
      </c>
      <c r="B4258" s="15">
        <v>0</v>
      </c>
      <c r="C4258" s="13" t="s">
        <v>259</v>
      </c>
      <c r="D4258" s="14" t="s">
        <v>0</v>
      </c>
      <c r="E4258" s="14">
        <v>1</v>
      </c>
      <c r="F4258" s="14" t="s">
        <v>122</v>
      </c>
      <c r="G4258" s="14">
        <v>5</v>
      </c>
      <c r="H4258" s="14">
        <v>1</v>
      </c>
      <c r="I4258" s="14">
        <v>4</v>
      </c>
      <c r="J4258" s="14">
        <v>1</v>
      </c>
      <c r="K4258" s="14">
        <f t="shared" si="66"/>
        <v>1</v>
      </c>
      <c r="L4258" s="14">
        <v>0.314</v>
      </c>
      <c r="M4258" s="14">
        <v>0.33300000000000002</v>
      </c>
      <c r="N4258" s="21">
        <v>0.23809523809523808</v>
      </c>
      <c r="O4258" s="21">
        <v>0.31</v>
      </c>
      <c r="P4258" s="26">
        <v>0.8</v>
      </c>
    </row>
    <row r="4259" spans="1:16" s="22" customFormat="1" x14ac:dyDescent="0.3">
      <c r="A4259" s="15">
        <v>44304</v>
      </c>
      <c r="B4259" s="15">
        <v>0</v>
      </c>
      <c r="C4259" s="13" t="s">
        <v>259</v>
      </c>
      <c r="D4259" s="14" t="s">
        <v>0</v>
      </c>
      <c r="E4259" s="14">
        <v>1</v>
      </c>
      <c r="F4259" s="14" t="s">
        <v>122</v>
      </c>
      <c r="G4259" s="14">
        <v>4</v>
      </c>
      <c r="H4259" s="14">
        <v>3</v>
      </c>
      <c r="I4259" s="14">
        <v>9</v>
      </c>
      <c r="J4259" s="14">
        <v>2</v>
      </c>
      <c r="K4259" s="14">
        <f t="shared" si="66"/>
        <v>1</v>
      </c>
      <c r="L4259" s="14">
        <v>0.34499999999999997</v>
      </c>
      <c r="M4259" s="14">
        <v>0.36399999999999999</v>
      </c>
      <c r="N4259" s="21">
        <v>0.22727272727272727</v>
      </c>
      <c r="O4259" s="21">
        <v>0.25600000000000001</v>
      </c>
      <c r="P4259" s="26">
        <v>0.8</v>
      </c>
    </row>
    <row r="4260" spans="1:16" s="22" customFormat="1" x14ac:dyDescent="0.3">
      <c r="A4260" s="15">
        <v>44321</v>
      </c>
      <c r="B4260" s="15">
        <v>0</v>
      </c>
      <c r="C4260" s="13" t="s">
        <v>259</v>
      </c>
      <c r="D4260" s="14" t="s">
        <v>0</v>
      </c>
      <c r="E4260" s="14">
        <v>1</v>
      </c>
      <c r="F4260" s="14" t="s">
        <v>122</v>
      </c>
      <c r="G4260" s="14">
        <v>4</v>
      </c>
      <c r="H4260" s="14">
        <v>1</v>
      </c>
      <c r="I4260" s="14">
        <v>13</v>
      </c>
      <c r="J4260" s="14">
        <v>5</v>
      </c>
      <c r="K4260" s="14">
        <f t="shared" si="66"/>
        <v>1</v>
      </c>
      <c r="L4260" s="14">
        <v>0.34</v>
      </c>
      <c r="M4260" s="14">
        <v>0.40600000000000003</v>
      </c>
      <c r="N4260" s="21">
        <v>0.25</v>
      </c>
      <c r="O4260" s="21">
        <v>0.33300000000000002</v>
      </c>
      <c r="P4260" s="26">
        <v>0.8</v>
      </c>
    </row>
    <row r="4261" spans="1:16" s="22" customFormat="1" x14ac:dyDescent="0.3">
      <c r="A4261" s="15">
        <v>44322</v>
      </c>
      <c r="B4261" s="15">
        <v>0</v>
      </c>
      <c r="C4261" s="13" t="s">
        <v>259</v>
      </c>
      <c r="D4261" s="14" t="s">
        <v>0</v>
      </c>
      <c r="E4261" s="14">
        <v>1</v>
      </c>
      <c r="F4261" s="14" t="s">
        <v>122</v>
      </c>
      <c r="G4261" s="14">
        <v>3</v>
      </c>
      <c r="H4261" s="14">
        <v>0</v>
      </c>
      <c r="I4261" s="14">
        <v>17</v>
      </c>
      <c r="J4261" s="14">
        <v>6</v>
      </c>
      <c r="K4261" s="14">
        <f t="shared" si="66"/>
        <v>0</v>
      </c>
      <c r="L4261" s="14">
        <v>0.33</v>
      </c>
      <c r="M4261" s="14">
        <v>0.39400000000000002</v>
      </c>
      <c r="N4261" s="21">
        <v>0.26666666666666666</v>
      </c>
      <c r="O4261" s="21">
        <v>0.28199999999999997</v>
      </c>
      <c r="P4261" s="26">
        <v>0.8</v>
      </c>
    </row>
    <row r="4262" spans="1:16" s="22" customFormat="1" x14ac:dyDescent="0.3">
      <c r="A4262" s="15">
        <v>44358</v>
      </c>
      <c r="B4262" s="15">
        <v>0</v>
      </c>
      <c r="C4262" s="13" t="s">
        <v>259</v>
      </c>
      <c r="D4262" s="14" t="s">
        <v>0</v>
      </c>
      <c r="E4262" s="14">
        <v>1</v>
      </c>
      <c r="F4262" s="14" t="s">
        <v>122</v>
      </c>
      <c r="G4262" s="14">
        <v>4</v>
      </c>
      <c r="H4262" s="14">
        <v>1</v>
      </c>
      <c r="I4262" s="14">
        <v>20</v>
      </c>
      <c r="J4262" s="14">
        <v>6</v>
      </c>
      <c r="K4262" s="14">
        <f t="shared" si="66"/>
        <v>1</v>
      </c>
      <c r="L4262" s="14">
        <v>0.32700000000000001</v>
      </c>
      <c r="M4262" s="14">
        <v>0.432</v>
      </c>
      <c r="N4262" s="21">
        <v>0.35294117647058826</v>
      </c>
      <c r="O4262" s="21">
        <v>0.27500000000000002</v>
      </c>
      <c r="P4262" s="26">
        <v>0.7</v>
      </c>
    </row>
    <row r="4263" spans="1:16" s="22" customFormat="1" x14ac:dyDescent="0.3">
      <c r="A4263" s="15">
        <v>44359</v>
      </c>
      <c r="B4263" s="15">
        <v>0</v>
      </c>
      <c r="C4263" s="13" t="s">
        <v>259</v>
      </c>
      <c r="D4263" s="14" t="s">
        <v>0</v>
      </c>
      <c r="E4263" s="14">
        <v>1</v>
      </c>
      <c r="F4263" s="14" t="s">
        <v>122</v>
      </c>
      <c r="G4263" s="14">
        <v>4</v>
      </c>
      <c r="H4263" s="14">
        <v>2</v>
      </c>
      <c r="I4263" s="14">
        <v>24</v>
      </c>
      <c r="J4263" s="14">
        <v>7</v>
      </c>
      <c r="K4263" s="14">
        <f t="shared" si="66"/>
        <v>1</v>
      </c>
      <c r="L4263" s="14">
        <v>0.33</v>
      </c>
      <c r="M4263" s="14">
        <v>0.433</v>
      </c>
      <c r="N4263" s="21">
        <v>0.41176470588235292</v>
      </c>
      <c r="O4263" s="21">
        <v>0.27500000000000002</v>
      </c>
      <c r="P4263" s="26">
        <v>0.7</v>
      </c>
    </row>
    <row r="4264" spans="1:16" s="22" customFormat="1" x14ac:dyDescent="0.3">
      <c r="A4264" s="15">
        <v>44360</v>
      </c>
      <c r="B4264" s="15">
        <v>0</v>
      </c>
      <c r="C4264" s="13" t="s">
        <v>259</v>
      </c>
      <c r="D4264" s="14" t="s">
        <v>0</v>
      </c>
      <c r="E4264" s="14">
        <v>1</v>
      </c>
      <c r="F4264" s="14" t="s">
        <v>122</v>
      </c>
      <c r="G4264" s="14">
        <v>4</v>
      </c>
      <c r="H4264" s="14">
        <v>0</v>
      </c>
      <c r="I4264" s="14">
        <v>28</v>
      </c>
      <c r="J4264" s="14">
        <v>9</v>
      </c>
      <c r="K4264" s="14">
        <f t="shared" si="66"/>
        <v>0</v>
      </c>
      <c r="L4264" s="14">
        <v>0.32400000000000001</v>
      </c>
      <c r="M4264" s="14">
        <v>0.42499999999999999</v>
      </c>
      <c r="N4264" s="21">
        <v>0.41176470588235292</v>
      </c>
      <c r="O4264" s="21">
        <v>0.34200000000000003</v>
      </c>
      <c r="P4264" s="26">
        <v>0.8</v>
      </c>
    </row>
    <row r="4265" spans="1:16" s="22" customFormat="1" x14ac:dyDescent="0.3">
      <c r="A4265" s="15">
        <v>44292</v>
      </c>
      <c r="B4265" s="15">
        <v>0</v>
      </c>
      <c r="C4265" s="13" t="s">
        <v>271</v>
      </c>
      <c r="D4265" s="14" t="s">
        <v>0</v>
      </c>
      <c r="E4265" s="14">
        <v>2</v>
      </c>
      <c r="F4265" s="14" t="s">
        <v>122</v>
      </c>
      <c r="G4265" s="14">
        <v>4</v>
      </c>
      <c r="H4265" s="14">
        <v>1</v>
      </c>
      <c r="I4265" s="14">
        <v>0</v>
      </c>
      <c r="J4265" s="14">
        <v>0</v>
      </c>
      <c r="K4265" s="14">
        <f t="shared" si="66"/>
        <v>1</v>
      </c>
      <c r="L4265" s="14">
        <v>0.25</v>
      </c>
      <c r="M4265" s="14">
        <v>0.25</v>
      </c>
      <c r="N4265" s="21">
        <v>0.25</v>
      </c>
      <c r="O4265" s="21">
        <v>0.25</v>
      </c>
      <c r="P4265" s="26">
        <v>1</v>
      </c>
    </row>
    <row r="4266" spans="1:16" s="22" customFormat="1" x14ac:dyDescent="0.3">
      <c r="A4266" s="15">
        <v>44293</v>
      </c>
      <c r="B4266" s="15">
        <v>0</v>
      </c>
      <c r="C4266" s="13" t="s">
        <v>271</v>
      </c>
      <c r="D4266" s="14" t="s">
        <v>0</v>
      </c>
      <c r="E4266" s="14">
        <v>2</v>
      </c>
      <c r="F4266" s="14" t="s">
        <v>122</v>
      </c>
      <c r="G4266" s="14">
        <v>4</v>
      </c>
      <c r="H4266" s="14">
        <v>2</v>
      </c>
      <c r="I4266" s="14">
        <v>4</v>
      </c>
      <c r="J4266" s="14">
        <v>1</v>
      </c>
      <c r="K4266" s="14">
        <f t="shared" si="66"/>
        <v>1</v>
      </c>
      <c r="L4266" s="14">
        <v>0.33300000000000002</v>
      </c>
      <c r="M4266" s="14">
        <v>0.33300000000000002</v>
      </c>
      <c r="N4266" s="21">
        <v>0.25</v>
      </c>
      <c r="O4266" s="21">
        <v>0.25</v>
      </c>
      <c r="P4266" s="26">
        <v>1</v>
      </c>
    </row>
    <row r="4267" spans="1:16" s="22" customFormat="1" x14ac:dyDescent="0.3">
      <c r="A4267" s="15">
        <v>44294</v>
      </c>
      <c r="B4267" s="15">
        <v>0</v>
      </c>
      <c r="C4267" s="13" t="s">
        <v>271</v>
      </c>
      <c r="D4267" s="14" t="s">
        <v>0</v>
      </c>
      <c r="E4267" s="14">
        <v>2</v>
      </c>
      <c r="F4267" s="14" t="s">
        <v>122</v>
      </c>
      <c r="G4267" s="14">
        <v>4</v>
      </c>
      <c r="H4267" s="14">
        <v>1</v>
      </c>
      <c r="I4267" s="14">
        <v>8</v>
      </c>
      <c r="J4267" s="14">
        <v>3</v>
      </c>
      <c r="K4267" s="14">
        <f t="shared" si="66"/>
        <v>1</v>
      </c>
      <c r="L4267" s="14">
        <v>0.313</v>
      </c>
      <c r="M4267" s="14">
        <v>0.5</v>
      </c>
      <c r="N4267" s="21">
        <v>0.33333333333333331</v>
      </c>
      <c r="O4267" s="21">
        <v>0.33300000000000002</v>
      </c>
      <c r="P4267" s="26">
        <v>1</v>
      </c>
    </row>
    <row r="4268" spans="1:16" s="22" customFormat="1" x14ac:dyDescent="0.3">
      <c r="A4268" s="15">
        <v>44348</v>
      </c>
      <c r="B4268" s="15">
        <v>0</v>
      </c>
      <c r="C4268" s="13" t="s">
        <v>271</v>
      </c>
      <c r="D4268" s="14" t="s">
        <v>0</v>
      </c>
      <c r="E4268" s="14">
        <v>2</v>
      </c>
      <c r="F4268" s="14" t="s">
        <v>122</v>
      </c>
      <c r="G4268" s="14">
        <v>4</v>
      </c>
      <c r="H4268" s="14">
        <v>1</v>
      </c>
      <c r="I4268" s="14">
        <v>12</v>
      </c>
      <c r="J4268" s="14">
        <v>4</v>
      </c>
      <c r="K4268" s="14">
        <f t="shared" si="66"/>
        <v>1</v>
      </c>
      <c r="L4268" s="14">
        <v>0.31900000000000001</v>
      </c>
      <c r="M4268" s="14">
        <v>0.41699999999999998</v>
      </c>
      <c r="N4268" s="21">
        <v>0.45</v>
      </c>
      <c r="O4268" s="21">
        <v>0.39500000000000002</v>
      </c>
      <c r="P4268" s="26">
        <v>0.8</v>
      </c>
    </row>
    <row r="4269" spans="1:16" s="22" customFormat="1" x14ac:dyDescent="0.3">
      <c r="A4269" s="15">
        <v>44349</v>
      </c>
      <c r="B4269" s="15">
        <v>0</v>
      </c>
      <c r="C4269" s="13" t="s">
        <v>271</v>
      </c>
      <c r="D4269" s="14" t="s">
        <v>0</v>
      </c>
      <c r="E4269" s="14">
        <v>2</v>
      </c>
      <c r="F4269" s="14" t="s">
        <v>122</v>
      </c>
      <c r="G4269" s="14">
        <v>4</v>
      </c>
      <c r="H4269" s="14">
        <v>1</v>
      </c>
      <c r="I4269" s="14">
        <v>16</v>
      </c>
      <c r="J4269" s="14">
        <v>5</v>
      </c>
      <c r="K4269" s="14">
        <f t="shared" si="66"/>
        <v>1</v>
      </c>
      <c r="L4269" s="14">
        <v>0.316</v>
      </c>
      <c r="M4269" s="14">
        <v>0.40799999999999997</v>
      </c>
      <c r="N4269" s="21">
        <v>0.35</v>
      </c>
      <c r="O4269" s="21">
        <v>0.42099999999999999</v>
      </c>
      <c r="P4269" s="26">
        <v>0.9</v>
      </c>
    </row>
    <row r="4270" spans="1:16" s="22" customFormat="1" x14ac:dyDescent="0.3">
      <c r="A4270" s="15">
        <v>44377</v>
      </c>
      <c r="B4270" s="15">
        <v>0</v>
      </c>
      <c r="C4270" s="13" t="s">
        <v>271</v>
      </c>
      <c r="D4270" s="14" t="s">
        <v>0</v>
      </c>
      <c r="E4270" s="14">
        <v>2</v>
      </c>
      <c r="F4270" s="14" t="s">
        <v>122</v>
      </c>
      <c r="G4270" s="14">
        <v>4</v>
      </c>
      <c r="H4270" s="14">
        <v>2</v>
      </c>
      <c r="I4270" s="14">
        <v>20</v>
      </c>
      <c r="J4270" s="14">
        <v>6</v>
      </c>
      <c r="K4270" s="14">
        <f t="shared" si="66"/>
        <v>1</v>
      </c>
      <c r="L4270" s="14">
        <v>0.314</v>
      </c>
      <c r="M4270" s="14">
        <v>0.47399999999999998</v>
      </c>
      <c r="N4270" s="21">
        <v>0.3</v>
      </c>
      <c r="O4270" s="21">
        <v>0.29399999999999998</v>
      </c>
      <c r="P4270" s="26">
        <v>0.8</v>
      </c>
    </row>
    <row r="4271" spans="1:16" s="22" customFormat="1" x14ac:dyDescent="0.3">
      <c r="A4271" s="15">
        <v>44309</v>
      </c>
      <c r="B4271" s="15">
        <v>0</v>
      </c>
      <c r="C4271" s="13" t="s">
        <v>242</v>
      </c>
      <c r="D4271" s="14" t="s">
        <v>0</v>
      </c>
      <c r="E4271" s="14">
        <v>4</v>
      </c>
      <c r="F4271" s="14" t="s">
        <v>124</v>
      </c>
      <c r="G4271" s="14">
        <v>3</v>
      </c>
      <c r="H4271" s="14">
        <v>0</v>
      </c>
      <c r="I4271" s="14">
        <v>0</v>
      </c>
      <c r="J4271" s="14">
        <v>0</v>
      </c>
      <c r="K4271" s="14">
        <f t="shared" si="66"/>
        <v>0</v>
      </c>
      <c r="L4271" s="14">
        <v>0.24199999999999999</v>
      </c>
      <c r="M4271" s="14">
        <v>0.35499999999999998</v>
      </c>
      <c r="N4271" s="21">
        <v>0.26315789473684209</v>
      </c>
      <c r="O4271" s="21">
        <v>0.25600000000000001</v>
      </c>
      <c r="P4271" s="26">
        <v>0.6</v>
      </c>
    </row>
    <row r="4272" spans="1:16" s="22" customFormat="1" x14ac:dyDescent="0.3">
      <c r="A4272" s="15">
        <v>44310</v>
      </c>
      <c r="B4272" s="15">
        <v>0</v>
      </c>
      <c r="C4272" s="13" t="s">
        <v>242</v>
      </c>
      <c r="D4272" s="14" t="s">
        <v>0</v>
      </c>
      <c r="E4272" s="14">
        <v>3</v>
      </c>
      <c r="F4272" s="14" t="s">
        <v>112</v>
      </c>
      <c r="G4272" s="14">
        <v>4</v>
      </c>
      <c r="H4272" s="14">
        <v>2</v>
      </c>
      <c r="I4272" s="14">
        <v>3</v>
      </c>
      <c r="J4272" s="14">
        <v>0</v>
      </c>
      <c r="K4272" s="14">
        <f t="shared" si="66"/>
        <v>1</v>
      </c>
      <c r="L4272" s="14">
        <v>0.25800000000000001</v>
      </c>
      <c r="M4272" s="14">
        <v>0.36399999999999999</v>
      </c>
      <c r="N4272" s="21">
        <v>0.16666666666666666</v>
      </c>
      <c r="O4272" s="21">
        <v>0.23699999999999999</v>
      </c>
      <c r="P4272" s="26">
        <v>0.5</v>
      </c>
    </row>
    <row r="4273" spans="1:16" s="22" customFormat="1" x14ac:dyDescent="0.3">
      <c r="A4273" s="15">
        <v>44311</v>
      </c>
      <c r="B4273" s="15">
        <v>0</v>
      </c>
      <c r="C4273" s="13" t="s">
        <v>242</v>
      </c>
      <c r="D4273" s="14" t="s">
        <v>0</v>
      </c>
      <c r="E4273" s="14">
        <v>4</v>
      </c>
      <c r="F4273" s="14" t="s">
        <v>124</v>
      </c>
      <c r="G4273" s="14">
        <v>3</v>
      </c>
      <c r="H4273" s="14">
        <v>1</v>
      </c>
      <c r="I4273" s="14">
        <v>7</v>
      </c>
      <c r="J4273" s="14">
        <v>2</v>
      </c>
      <c r="K4273" s="14">
        <f t="shared" si="66"/>
        <v>1</v>
      </c>
      <c r="L4273" s="14">
        <v>0.26100000000000001</v>
      </c>
      <c r="M4273" s="14">
        <v>0.36199999999999999</v>
      </c>
      <c r="N4273" s="21">
        <v>0.16666666666666666</v>
      </c>
      <c r="O4273" s="21">
        <v>0.26300000000000001</v>
      </c>
      <c r="P4273" s="26">
        <v>0.5</v>
      </c>
    </row>
    <row r="4274" spans="1:16" s="22" customFormat="1" x14ac:dyDescent="0.3">
      <c r="A4274" s="15">
        <v>44325</v>
      </c>
      <c r="B4274" s="15">
        <v>0</v>
      </c>
      <c r="C4274" s="13" t="s">
        <v>242</v>
      </c>
      <c r="D4274" s="14" t="s">
        <v>0</v>
      </c>
      <c r="E4274" s="14">
        <v>5</v>
      </c>
      <c r="F4274" s="14" t="s">
        <v>124</v>
      </c>
      <c r="G4274" s="14">
        <v>3</v>
      </c>
      <c r="H4274" s="14">
        <v>1</v>
      </c>
      <c r="I4274" s="14">
        <v>10</v>
      </c>
      <c r="J4274" s="14">
        <v>3</v>
      </c>
      <c r="K4274" s="14">
        <f t="shared" si="66"/>
        <v>1</v>
      </c>
      <c r="L4274" s="14">
        <v>0.25700000000000001</v>
      </c>
      <c r="M4274" s="14">
        <v>0.35199999999999998</v>
      </c>
      <c r="N4274" s="21">
        <v>0.2857142857142857</v>
      </c>
      <c r="O4274" s="21">
        <v>0.27500000000000002</v>
      </c>
      <c r="P4274" s="26">
        <v>0.9</v>
      </c>
    </row>
    <row r="4275" spans="1:16" s="22" customFormat="1" x14ac:dyDescent="0.3">
      <c r="A4275" s="15">
        <v>44295</v>
      </c>
      <c r="B4275" s="15">
        <v>0</v>
      </c>
      <c r="C4275" s="13" t="s">
        <v>279</v>
      </c>
      <c r="D4275" s="14" t="s">
        <v>17</v>
      </c>
      <c r="E4275" s="14">
        <v>5</v>
      </c>
      <c r="F4275" s="14" t="s">
        <v>111</v>
      </c>
      <c r="G4275" s="14">
        <v>3</v>
      </c>
      <c r="H4275" s="14">
        <v>1</v>
      </c>
      <c r="I4275" s="14">
        <v>0</v>
      </c>
      <c r="J4275" s="14">
        <v>0</v>
      </c>
      <c r="K4275" s="14">
        <f t="shared" si="66"/>
        <v>1</v>
      </c>
      <c r="L4275" s="14">
        <v>0.33300000000000002</v>
      </c>
      <c r="M4275" s="14">
        <v>0.61099999999999999</v>
      </c>
      <c r="N4275" s="21">
        <v>0.33333333333333331</v>
      </c>
      <c r="O4275" s="21">
        <v>0.33300000000000002</v>
      </c>
      <c r="P4275" s="26">
        <v>0.6</v>
      </c>
    </row>
    <row r="4276" spans="1:16" s="22" customFormat="1" x14ac:dyDescent="0.3">
      <c r="A4276" s="15">
        <v>44296</v>
      </c>
      <c r="B4276" s="15">
        <v>0</v>
      </c>
      <c r="C4276" s="13" t="s">
        <v>279</v>
      </c>
      <c r="D4276" s="14" t="s">
        <v>17</v>
      </c>
      <c r="E4276" s="14">
        <v>5</v>
      </c>
      <c r="F4276" s="14" t="s">
        <v>111</v>
      </c>
      <c r="G4276" s="14">
        <v>4</v>
      </c>
      <c r="H4276" s="14">
        <v>1</v>
      </c>
      <c r="I4276" s="14">
        <v>3</v>
      </c>
      <c r="J4276" s="14">
        <v>1</v>
      </c>
      <c r="K4276" s="14">
        <f t="shared" si="66"/>
        <v>1</v>
      </c>
      <c r="L4276" s="14">
        <v>0.318</v>
      </c>
      <c r="M4276" s="14">
        <v>0.54500000000000004</v>
      </c>
      <c r="N4276" s="21">
        <v>0.4</v>
      </c>
      <c r="O4276" s="21">
        <v>0.33300000000000002</v>
      </c>
      <c r="P4276" s="26">
        <v>0.67</v>
      </c>
    </row>
    <row r="4277" spans="1:16" s="22" customFormat="1" x14ac:dyDescent="0.3">
      <c r="A4277" s="15">
        <v>44297</v>
      </c>
      <c r="B4277" s="15">
        <v>0</v>
      </c>
      <c r="C4277" s="13" t="s">
        <v>279</v>
      </c>
      <c r="D4277" s="14" t="s">
        <v>17</v>
      </c>
      <c r="E4277" s="14">
        <v>5</v>
      </c>
      <c r="F4277" s="14" t="s">
        <v>111</v>
      </c>
      <c r="G4277" s="14">
        <v>4</v>
      </c>
      <c r="H4277" s="14">
        <v>2</v>
      </c>
      <c r="I4277" s="14">
        <v>7</v>
      </c>
      <c r="J4277" s="14">
        <v>2</v>
      </c>
      <c r="K4277" s="14">
        <f t="shared" si="66"/>
        <v>1</v>
      </c>
      <c r="L4277" s="14">
        <v>0.34599999999999997</v>
      </c>
      <c r="M4277" s="14">
        <v>0.53800000000000003</v>
      </c>
      <c r="N4277" s="21">
        <v>0.33333333333333331</v>
      </c>
      <c r="O4277" s="21">
        <v>0.318</v>
      </c>
      <c r="P4277" s="26">
        <v>0.71</v>
      </c>
    </row>
    <row r="4278" spans="1:16" s="22" customFormat="1" x14ac:dyDescent="0.3">
      <c r="A4278" s="15">
        <v>44327</v>
      </c>
      <c r="B4278" s="15">
        <v>0</v>
      </c>
      <c r="C4278" s="13" t="s">
        <v>279</v>
      </c>
      <c r="D4278" s="14" t="s">
        <v>17</v>
      </c>
      <c r="E4278" s="14">
        <v>5</v>
      </c>
      <c r="F4278" s="14" t="s">
        <v>112</v>
      </c>
      <c r="G4278" s="14">
        <v>1</v>
      </c>
      <c r="H4278" s="14">
        <v>0</v>
      </c>
      <c r="I4278" s="14">
        <v>11</v>
      </c>
      <c r="J4278" s="14">
        <v>4</v>
      </c>
      <c r="K4278" s="14">
        <f t="shared" si="66"/>
        <v>0</v>
      </c>
      <c r="L4278" s="14">
        <v>0.374</v>
      </c>
      <c r="M4278" s="14">
        <v>0.59299999999999997</v>
      </c>
      <c r="N4278" s="21">
        <v>0.30769230769230771</v>
      </c>
      <c r="O4278" s="21">
        <v>0.35499999999999998</v>
      </c>
      <c r="P4278" s="26">
        <v>0.6</v>
      </c>
    </row>
    <row r="4279" spans="1:16" s="22" customFormat="1" x14ac:dyDescent="0.3">
      <c r="A4279" s="15">
        <v>44328</v>
      </c>
      <c r="B4279" s="15">
        <v>0</v>
      </c>
      <c r="C4279" s="13" t="s">
        <v>279</v>
      </c>
      <c r="D4279" s="14" t="s">
        <v>17</v>
      </c>
      <c r="E4279" s="14">
        <v>5</v>
      </c>
      <c r="F4279" s="14" t="s">
        <v>111</v>
      </c>
      <c r="G4279" s="14">
        <v>4</v>
      </c>
      <c r="H4279" s="14">
        <v>1</v>
      </c>
      <c r="I4279" s="14">
        <v>12</v>
      </c>
      <c r="J4279" s="14">
        <v>4</v>
      </c>
      <c r="K4279" s="14">
        <f t="shared" si="66"/>
        <v>1</v>
      </c>
      <c r="L4279" s="14">
        <v>0.36799999999999999</v>
      </c>
      <c r="M4279" s="14">
        <v>0.57899999999999996</v>
      </c>
      <c r="N4279" s="21">
        <v>0.1</v>
      </c>
      <c r="O4279" s="21">
        <v>0.32100000000000001</v>
      </c>
      <c r="P4279" s="26">
        <v>0.5</v>
      </c>
    </row>
    <row r="4280" spans="1:16" s="22" customFormat="1" x14ac:dyDescent="0.3">
      <c r="A4280" s="15">
        <v>44329</v>
      </c>
      <c r="B4280" s="15">
        <v>0</v>
      </c>
      <c r="C4280" s="13" t="s">
        <v>279</v>
      </c>
      <c r="D4280" s="14" t="s">
        <v>17</v>
      </c>
      <c r="E4280" s="14">
        <v>5</v>
      </c>
      <c r="F4280" s="14" t="s">
        <v>111</v>
      </c>
      <c r="G4280" s="14">
        <v>5</v>
      </c>
      <c r="H4280" s="14">
        <v>0</v>
      </c>
      <c r="I4280" s="14">
        <v>16</v>
      </c>
      <c r="J4280" s="14">
        <v>5</v>
      </c>
      <c r="K4280" s="14">
        <f t="shared" si="66"/>
        <v>0</v>
      </c>
      <c r="L4280" s="14">
        <v>0.35</v>
      </c>
      <c r="M4280" s="14">
        <v>0.55000000000000004</v>
      </c>
      <c r="N4280" s="21">
        <v>0.18181818181818182</v>
      </c>
      <c r="O4280" s="21">
        <v>0.28599999999999998</v>
      </c>
      <c r="P4280" s="26">
        <v>0.5</v>
      </c>
    </row>
    <row r="4281" spans="1:16" s="22" customFormat="1" x14ac:dyDescent="0.3">
      <c r="A4281" s="15">
        <v>44334</v>
      </c>
      <c r="B4281" s="15">
        <v>0</v>
      </c>
      <c r="C4281" s="13" t="s">
        <v>263</v>
      </c>
      <c r="D4281" s="14" t="s">
        <v>17</v>
      </c>
      <c r="E4281" s="14">
        <v>7</v>
      </c>
      <c r="F4281" s="14" t="s">
        <v>120</v>
      </c>
      <c r="G4281" s="14">
        <v>4</v>
      </c>
      <c r="H4281" s="14">
        <v>1</v>
      </c>
      <c r="I4281" s="14">
        <v>0</v>
      </c>
      <c r="J4281" s="14">
        <v>0</v>
      </c>
      <c r="K4281" s="14">
        <f t="shared" si="66"/>
        <v>1</v>
      </c>
      <c r="L4281" s="14">
        <v>0.23300000000000001</v>
      </c>
      <c r="M4281" s="14">
        <v>0.433</v>
      </c>
      <c r="N4281" s="21">
        <v>0.29411764705882354</v>
      </c>
      <c r="O4281" s="21">
        <v>0.23100000000000001</v>
      </c>
      <c r="P4281" s="26">
        <v>0.56000000000000005</v>
      </c>
    </row>
    <row r="4282" spans="1:16" s="22" customFormat="1" x14ac:dyDescent="0.3">
      <c r="A4282" s="15">
        <v>44335</v>
      </c>
      <c r="B4282" s="15">
        <v>0</v>
      </c>
      <c r="C4282" s="13" t="s">
        <v>263</v>
      </c>
      <c r="D4282" s="14" t="s">
        <v>17</v>
      </c>
      <c r="E4282" s="14">
        <v>7</v>
      </c>
      <c r="F4282" s="14" t="s">
        <v>120</v>
      </c>
      <c r="G4282" s="14">
        <v>3</v>
      </c>
      <c r="H4282" s="14">
        <v>0</v>
      </c>
      <c r="I4282" s="14">
        <v>4</v>
      </c>
      <c r="J4282" s="14">
        <v>1</v>
      </c>
      <c r="K4282" s="14">
        <f t="shared" si="66"/>
        <v>0</v>
      </c>
      <c r="L4282" s="14">
        <v>0.21199999999999999</v>
      </c>
      <c r="M4282" s="14">
        <v>0.39400000000000002</v>
      </c>
      <c r="N4282" s="21">
        <v>0.26315789473684209</v>
      </c>
      <c r="O4282" s="21">
        <v>0.23300000000000001</v>
      </c>
      <c r="P4282" s="26">
        <v>0.6</v>
      </c>
    </row>
    <row r="4283" spans="1:16" s="22" customFormat="1" x14ac:dyDescent="0.3">
      <c r="A4283" s="15">
        <v>44365</v>
      </c>
      <c r="B4283" s="15">
        <v>0</v>
      </c>
      <c r="C4283" s="13" t="s">
        <v>263</v>
      </c>
      <c r="D4283" s="14" t="s">
        <v>17</v>
      </c>
      <c r="E4283" s="14">
        <v>8</v>
      </c>
      <c r="F4283" s="14" t="s">
        <v>120</v>
      </c>
      <c r="G4283" s="14">
        <v>5</v>
      </c>
      <c r="H4283" s="14">
        <v>2</v>
      </c>
      <c r="I4283" s="14">
        <v>7</v>
      </c>
      <c r="J4283" s="14">
        <v>1</v>
      </c>
      <c r="K4283" s="14">
        <f t="shared" si="66"/>
        <v>1</v>
      </c>
      <c r="L4283" s="14">
        <v>0.23799999999999999</v>
      </c>
      <c r="M4283" s="14">
        <v>0.34300000000000003</v>
      </c>
      <c r="N4283" s="21">
        <v>0.13333333333333333</v>
      </c>
      <c r="O4283" s="21">
        <v>0.13800000000000001</v>
      </c>
      <c r="P4283" s="26">
        <v>0.4</v>
      </c>
    </row>
    <row r="4284" spans="1:16" s="22" customFormat="1" x14ac:dyDescent="0.3">
      <c r="A4284" s="15">
        <v>44366</v>
      </c>
      <c r="B4284" s="15">
        <v>1</v>
      </c>
      <c r="C4284" s="13" t="s">
        <v>263</v>
      </c>
      <c r="D4284" s="14" t="s">
        <v>17</v>
      </c>
      <c r="E4284" s="14">
        <v>8</v>
      </c>
      <c r="F4284" s="14" t="s">
        <v>120</v>
      </c>
      <c r="G4284" s="14">
        <v>5</v>
      </c>
      <c r="H4284" s="14">
        <v>1</v>
      </c>
      <c r="I4284" s="14">
        <v>12</v>
      </c>
      <c r="J4284" s="14">
        <v>3</v>
      </c>
      <c r="K4284" s="14">
        <f t="shared" si="66"/>
        <v>1</v>
      </c>
      <c r="L4284" s="14">
        <v>0.23599999999999999</v>
      </c>
      <c r="M4284" s="14">
        <v>0.34499999999999997</v>
      </c>
      <c r="N4284" s="21">
        <v>0.1875</v>
      </c>
      <c r="O4284" s="21">
        <v>0.188</v>
      </c>
      <c r="P4284" s="26">
        <v>0.5</v>
      </c>
    </row>
    <row r="4285" spans="1:16" s="22" customFormat="1" x14ac:dyDescent="0.3">
      <c r="A4285" s="15">
        <v>44366</v>
      </c>
      <c r="B4285" s="15">
        <v>2</v>
      </c>
      <c r="C4285" s="13" t="s">
        <v>263</v>
      </c>
      <c r="D4285" s="14" t="s">
        <v>17</v>
      </c>
      <c r="E4285" s="14">
        <v>6</v>
      </c>
      <c r="F4285" s="14" t="s">
        <v>120</v>
      </c>
      <c r="G4285" s="14">
        <v>4</v>
      </c>
      <c r="H4285" s="14">
        <v>0</v>
      </c>
      <c r="I4285" s="14">
        <v>17</v>
      </c>
      <c r="J4285" s="14">
        <v>4</v>
      </c>
      <c r="K4285" s="14">
        <f t="shared" si="66"/>
        <v>0</v>
      </c>
      <c r="L4285" s="14">
        <v>0.22800000000000001</v>
      </c>
      <c r="M4285" s="14">
        <v>0.33300000000000002</v>
      </c>
      <c r="N4285" s="21">
        <v>0.22222222222222221</v>
      </c>
      <c r="O4285" s="21">
        <v>0.20599999999999999</v>
      </c>
      <c r="P4285" s="26">
        <v>0.6</v>
      </c>
    </row>
    <row r="4286" spans="1:16" s="22" customFormat="1" x14ac:dyDescent="0.3">
      <c r="A4286" s="15">
        <v>44367</v>
      </c>
      <c r="B4286" s="15">
        <v>0</v>
      </c>
      <c r="C4286" s="13" t="s">
        <v>263</v>
      </c>
      <c r="D4286" s="14" t="s">
        <v>17</v>
      </c>
      <c r="E4286" s="14">
        <v>8</v>
      </c>
      <c r="F4286" s="14" t="s">
        <v>120</v>
      </c>
      <c r="G4286" s="14">
        <v>3</v>
      </c>
      <c r="H4286" s="14">
        <v>2</v>
      </c>
      <c r="I4286" s="14">
        <v>21</v>
      </c>
      <c r="J4286" s="14">
        <v>4</v>
      </c>
      <c r="K4286" s="14">
        <f t="shared" si="66"/>
        <v>1</v>
      </c>
      <c r="L4286" s="14">
        <v>0.23899999999999999</v>
      </c>
      <c r="M4286" s="14">
        <v>0.35</v>
      </c>
      <c r="N4286" s="21">
        <v>0.2</v>
      </c>
      <c r="O4286" s="21">
        <v>0.189</v>
      </c>
      <c r="P4286" s="26">
        <v>0.6</v>
      </c>
    </row>
    <row r="4287" spans="1:16" s="22" customFormat="1" x14ac:dyDescent="0.3">
      <c r="A4287" s="15">
        <v>44363</v>
      </c>
      <c r="B4287" s="15">
        <v>0</v>
      </c>
      <c r="C4287" s="13" t="s">
        <v>125</v>
      </c>
      <c r="D4287" s="14" t="s">
        <v>17</v>
      </c>
      <c r="E4287" s="14">
        <v>8</v>
      </c>
      <c r="F4287" s="14" t="s">
        <v>124</v>
      </c>
      <c r="G4287" s="14">
        <v>3</v>
      </c>
      <c r="H4287" s="14">
        <v>1</v>
      </c>
      <c r="I4287" s="14">
        <v>0</v>
      </c>
      <c r="J4287" s="14">
        <v>0</v>
      </c>
      <c r="K4287" s="14">
        <f t="shared" si="66"/>
        <v>1</v>
      </c>
      <c r="L4287" s="14">
        <v>0.26</v>
      </c>
      <c r="M4287" s="14">
        <v>0.374</v>
      </c>
      <c r="N4287" s="21">
        <v>0.4</v>
      </c>
      <c r="O4287" s="21">
        <v>0.28599999999999998</v>
      </c>
      <c r="P4287" s="26">
        <v>0.7</v>
      </c>
    </row>
    <row r="4288" spans="1:16" s="22" customFormat="1" x14ac:dyDescent="0.3">
      <c r="A4288" s="15">
        <v>44364</v>
      </c>
      <c r="B4288" s="15">
        <v>0</v>
      </c>
      <c r="C4288" s="13" t="s">
        <v>125</v>
      </c>
      <c r="D4288" s="14" t="s">
        <v>17</v>
      </c>
      <c r="E4288" s="14">
        <v>8</v>
      </c>
      <c r="F4288" s="14" t="s">
        <v>124</v>
      </c>
      <c r="G4288" s="14">
        <v>3</v>
      </c>
      <c r="H4288" s="14">
        <v>1</v>
      </c>
      <c r="I4288" s="14">
        <v>3</v>
      </c>
      <c r="J4288" s="14">
        <v>1</v>
      </c>
      <c r="K4288" s="14">
        <f t="shared" si="66"/>
        <v>1</v>
      </c>
      <c r="L4288" s="14">
        <v>0.26100000000000001</v>
      </c>
      <c r="M4288" s="14">
        <v>0.373</v>
      </c>
      <c r="N4288" s="21">
        <v>0.4</v>
      </c>
      <c r="O4288" s="21">
        <v>0.28599999999999998</v>
      </c>
      <c r="P4288" s="26">
        <v>0.7</v>
      </c>
    </row>
    <row r="4289" spans="1:16" s="22" customFormat="1" x14ac:dyDescent="0.3">
      <c r="A4289" s="15">
        <v>44295</v>
      </c>
      <c r="B4289" s="15">
        <v>0</v>
      </c>
      <c r="C4289" s="13" t="s">
        <v>276</v>
      </c>
      <c r="D4289" s="14" t="s">
        <v>17</v>
      </c>
      <c r="E4289" s="14">
        <v>2</v>
      </c>
      <c r="F4289" s="14" t="s">
        <v>2</v>
      </c>
      <c r="G4289" s="14">
        <v>4</v>
      </c>
      <c r="H4289" s="14">
        <v>3</v>
      </c>
      <c r="I4289" s="14">
        <v>0</v>
      </c>
      <c r="J4289" s="14">
        <v>0</v>
      </c>
      <c r="K4289" s="14">
        <f t="shared" si="66"/>
        <v>1</v>
      </c>
      <c r="L4289" s="14">
        <v>0.34799999999999998</v>
      </c>
      <c r="M4289" s="14">
        <v>0.39100000000000001</v>
      </c>
      <c r="N4289" s="21">
        <v>0.26315789473684209</v>
      </c>
      <c r="O4289" s="21">
        <v>0.26300000000000001</v>
      </c>
      <c r="P4289" s="26">
        <v>0.6</v>
      </c>
    </row>
    <row r="4290" spans="1:16" s="22" customFormat="1" x14ac:dyDescent="0.3">
      <c r="A4290" s="15">
        <v>44296</v>
      </c>
      <c r="B4290" s="15">
        <v>0</v>
      </c>
      <c r="C4290" s="13" t="s">
        <v>276</v>
      </c>
      <c r="D4290" s="14" t="s">
        <v>17</v>
      </c>
      <c r="E4290" s="14">
        <v>2</v>
      </c>
      <c r="F4290" s="14" t="s">
        <v>2</v>
      </c>
      <c r="G4290" s="14">
        <v>4</v>
      </c>
      <c r="H4290" s="14">
        <v>3</v>
      </c>
      <c r="I4290" s="14">
        <v>4</v>
      </c>
      <c r="J4290" s="14">
        <v>3</v>
      </c>
      <c r="K4290" s="14">
        <f t="shared" ref="K4290:K4353" si="67">IF(H4290=0,0,1)</f>
        <v>1</v>
      </c>
      <c r="L4290" s="14">
        <v>0.40699999999999997</v>
      </c>
      <c r="M4290" s="14">
        <v>0.59299999999999997</v>
      </c>
      <c r="N4290" s="21">
        <v>0.42105263157894735</v>
      </c>
      <c r="O4290" s="21">
        <v>0.34799999999999998</v>
      </c>
      <c r="P4290" s="26">
        <v>0.67</v>
      </c>
    </row>
    <row r="4291" spans="1:16" s="22" customFormat="1" x14ac:dyDescent="0.3">
      <c r="A4291" s="15">
        <v>44297</v>
      </c>
      <c r="B4291" s="15">
        <v>0</v>
      </c>
      <c r="C4291" s="13" t="s">
        <v>276</v>
      </c>
      <c r="D4291" s="14" t="s">
        <v>17</v>
      </c>
      <c r="E4291" s="14">
        <v>2</v>
      </c>
      <c r="F4291" s="14" t="s">
        <v>2</v>
      </c>
      <c r="G4291" s="14">
        <v>4</v>
      </c>
      <c r="H4291" s="14">
        <v>1</v>
      </c>
      <c r="I4291" s="14">
        <v>8</v>
      </c>
      <c r="J4291" s="14">
        <v>6</v>
      </c>
      <c r="K4291" s="14">
        <f t="shared" si="67"/>
        <v>1</v>
      </c>
      <c r="L4291" s="14">
        <v>0.38700000000000001</v>
      </c>
      <c r="M4291" s="14">
        <v>0.64500000000000002</v>
      </c>
      <c r="N4291" s="21">
        <v>0.55000000000000004</v>
      </c>
      <c r="O4291" s="21">
        <v>0.40699999999999997</v>
      </c>
      <c r="P4291" s="26">
        <v>0.71</v>
      </c>
    </row>
    <row r="4292" spans="1:16" s="22" customFormat="1" x14ac:dyDescent="0.3">
      <c r="A4292" s="15">
        <v>44327</v>
      </c>
      <c r="B4292" s="15">
        <v>0</v>
      </c>
      <c r="C4292" s="13" t="s">
        <v>276</v>
      </c>
      <c r="D4292" s="14" t="s">
        <v>17</v>
      </c>
      <c r="E4292" s="14">
        <v>2</v>
      </c>
      <c r="F4292" s="14" t="s">
        <v>2</v>
      </c>
      <c r="G4292" s="14">
        <v>4</v>
      </c>
      <c r="H4292" s="14">
        <v>0</v>
      </c>
      <c r="I4292" s="14">
        <v>12</v>
      </c>
      <c r="J4292" s="14">
        <v>7</v>
      </c>
      <c r="K4292" s="14">
        <f t="shared" si="67"/>
        <v>0</v>
      </c>
      <c r="L4292" s="14">
        <v>0.34200000000000003</v>
      </c>
      <c r="M4292" s="14">
        <v>0.59199999999999997</v>
      </c>
      <c r="N4292" s="21">
        <v>0.45</v>
      </c>
      <c r="O4292" s="21">
        <v>0.35</v>
      </c>
      <c r="P4292" s="26">
        <v>0.9</v>
      </c>
    </row>
    <row r="4293" spans="1:16" s="22" customFormat="1" x14ac:dyDescent="0.3">
      <c r="A4293" s="15">
        <v>44328</v>
      </c>
      <c r="B4293" s="15">
        <v>0</v>
      </c>
      <c r="C4293" s="13" t="s">
        <v>276</v>
      </c>
      <c r="D4293" s="14" t="s">
        <v>17</v>
      </c>
      <c r="E4293" s="14">
        <v>2</v>
      </c>
      <c r="F4293" s="14" t="s">
        <v>2</v>
      </c>
      <c r="G4293" s="14">
        <v>3</v>
      </c>
      <c r="H4293" s="14">
        <v>0</v>
      </c>
      <c r="I4293" s="14">
        <v>16</v>
      </c>
      <c r="J4293" s="14">
        <v>7</v>
      </c>
      <c r="K4293" s="14">
        <f t="shared" si="67"/>
        <v>0</v>
      </c>
      <c r="L4293" s="14">
        <v>0.33300000000000002</v>
      </c>
      <c r="M4293" s="14">
        <v>0.57699999999999996</v>
      </c>
      <c r="N4293" s="21">
        <v>0.33333333333333331</v>
      </c>
      <c r="O4293" s="21">
        <v>0.3</v>
      </c>
      <c r="P4293" s="26">
        <v>0.8</v>
      </c>
    </row>
    <row r="4294" spans="1:16" s="22" customFormat="1" x14ac:dyDescent="0.3">
      <c r="A4294" s="15">
        <v>44329</v>
      </c>
      <c r="B4294" s="15">
        <v>0</v>
      </c>
      <c r="C4294" s="13" t="s">
        <v>276</v>
      </c>
      <c r="D4294" s="14" t="s">
        <v>17</v>
      </c>
      <c r="E4294" s="14">
        <v>2</v>
      </c>
      <c r="F4294" s="14" t="s">
        <v>2</v>
      </c>
      <c r="G4294" s="14">
        <v>4</v>
      </c>
      <c r="H4294" s="14">
        <v>0</v>
      </c>
      <c r="I4294" s="14">
        <v>19</v>
      </c>
      <c r="J4294" s="14">
        <v>7</v>
      </c>
      <c r="K4294" s="14">
        <f t="shared" si="67"/>
        <v>0</v>
      </c>
      <c r="L4294" s="14">
        <v>0.32300000000000001</v>
      </c>
      <c r="M4294" s="14">
        <v>0.55900000000000005</v>
      </c>
      <c r="N4294" s="21">
        <v>0.3</v>
      </c>
      <c r="O4294" s="21">
        <v>0.308</v>
      </c>
      <c r="P4294" s="26">
        <v>0.8</v>
      </c>
    </row>
    <row r="4295" spans="1:16" s="22" customFormat="1" x14ac:dyDescent="0.3">
      <c r="A4295" s="15">
        <v>44306</v>
      </c>
      <c r="B4295" s="15">
        <v>0</v>
      </c>
      <c r="C4295" s="13" t="s">
        <v>126</v>
      </c>
      <c r="D4295" s="14" t="s">
        <v>17</v>
      </c>
      <c r="E4295" s="14">
        <v>2</v>
      </c>
      <c r="F4295" s="14" t="s">
        <v>2</v>
      </c>
      <c r="G4295" s="14">
        <v>4</v>
      </c>
      <c r="H4295" s="14">
        <v>0</v>
      </c>
      <c r="I4295" s="14">
        <v>0</v>
      </c>
      <c r="J4295" s="14">
        <v>0</v>
      </c>
      <c r="K4295" s="14">
        <f t="shared" si="67"/>
        <v>0</v>
      </c>
      <c r="L4295" s="14">
        <v>0.156</v>
      </c>
      <c r="M4295" s="14">
        <v>0.375</v>
      </c>
      <c r="N4295" s="21">
        <v>0.3125</v>
      </c>
      <c r="O4295" s="21">
        <v>0.217</v>
      </c>
      <c r="P4295" s="26">
        <v>0.4</v>
      </c>
    </row>
    <row r="4296" spans="1:16" s="22" customFormat="1" x14ac:dyDescent="0.3">
      <c r="A4296" s="15">
        <v>44307</v>
      </c>
      <c r="B4296" s="15">
        <v>0</v>
      </c>
      <c r="C4296" s="13" t="s">
        <v>126</v>
      </c>
      <c r="D4296" s="14" t="s">
        <v>17</v>
      </c>
      <c r="E4296" s="14">
        <v>8</v>
      </c>
      <c r="F4296" s="14" t="s">
        <v>112</v>
      </c>
      <c r="G4296" s="14">
        <v>1</v>
      </c>
      <c r="H4296" s="14">
        <v>0</v>
      </c>
      <c r="I4296" s="14">
        <v>4</v>
      </c>
      <c r="J4296" s="14">
        <v>0</v>
      </c>
      <c r="K4296" s="14">
        <f t="shared" si="67"/>
        <v>0</v>
      </c>
      <c r="L4296" s="14">
        <v>0.152</v>
      </c>
      <c r="M4296" s="14">
        <v>0.36399999999999999</v>
      </c>
      <c r="N4296" s="21">
        <v>0.26315789473684209</v>
      </c>
      <c r="O4296" s="21">
        <v>0.192</v>
      </c>
      <c r="P4296" s="26">
        <v>0.4</v>
      </c>
    </row>
    <row r="4297" spans="1:16" s="22" customFormat="1" x14ac:dyDescent="0.3">
      <c r="A4297" s="15">
        <v>44308</v>
      </c>
      <c r="B4297" s="15">
        <v>0</v>
      </c>
      <c r="C4297" s="13" t="s">
        <v>126</v>
      </c>
      <c r="D4297" s="14" t="s">
        <v>17</v>
      </c>
      <c r="E4297" s="14">
        <v>1</v>
      </c>
      <c r="F4297" s="14" t="s">
        <v>112</v>
      </c>
      <c r="G4297" s="14">
        <v>2</v>
      </c>
      <c r="H4297" s="14">
        <v>0</v>
      </c>
      <c r="I4297" s="14">
        <v>5</v>
      </c>
      <c r="J4297" s="14">
        <v>0</v>
      </c>
      <c r="K4297" s="14">
        <f t="shared" si="67"/>
        <v>0</v>
      </c>
      <c r="L4297" s="14">
        <v>0.14299999999999999</v>
      </c>
      <c r="M4297" s="14">
        <v>0.34300000000000003</v>
      </c>
      <c r="N4297" s="21">
        <v>0.23529411764705882</v>
      </c>
      <c r="O4297" s="21">
        <v>0.192</v>
      </c>
      <c r="P4297" s="26">
        <v>0.4</v>
      </c>
    </row>
    <row r="4298" spans="1:16" s="22" customFormat="1" x14ac:dyDescent="0.3">
      <c r="A4298" s="15">
        <v>44324</v>
      </c>
      <c r="B4298" s="15">
        <v>0</v>
      </c>
      <c r="C4298" s="13" t="s">
        <v>126</v>
      </c>
      <c r="D4298" s="14" t="s">
        <v>17</v>
      </c>
      <c r="E4298" s="14">
        <v>1</v>
      </c>
      <c r="F4298" s="14" t="s">
        <v>118</v>
      </c>
      <c r="G4298" s="14">
        <v>0</v>
      </c>
      <c r="H4298" s="14">
        <v>0</v>
      </c>
      <c r="I4298" s="14">
        <v>7</v>
      </c>
      <c r="J4298" s="14">
        <v>0</v>
      </c>
      <c r="K4298" s="14">
        <f t="shared" si="67"/>
        <v>0</v>
      </c>
      <c r="L4298" s="14">
        <v>0.17</v>
      </c>
      <c r="M4298" s="14">
        <v>0.35799999999999998</v>
      </c>
      <c r="N4298" s="21">
        <v>0.125</v>
      </c>
      <c r="O4298" s="21">
        <v>0.222</v>
      </c>
      <c r="P4298" s="26">
        <v>0.3</v>
      </c>
    </row>
    <row r="4299" spans="1:16" s="22" customFormat="1" x14ac:dyDescent="0.3">
      <c r="A4299" s="15">
        <v>44325</v>
      </c>
      <c r="B4299" s="15">
        <v>1</v>
      </c>
      <c r="C4299" s="13" t="s">
        <v>126</v>
      </c>
      <c r="D4299" s="14" t="s">
        <v>17</v>
      </c>
      <c r="E4299" s="14">
        <v>9</v>
      </c>
      <c r="F4299" s="14" t="s">
        <v>2</v>
      </c>
      <c r="G4299" s="14">
        <v>5</v>
      </c>
      <c r="H4299" s="14">
        <v>3</v>
      </c>
      <c r="I4299" s="14">
        <v>7</v>
      </c>
      <c r="J4299" s="14">
        <v>0</v>
      </c>
      <c r="K4299" s="14">
        <f t="shared" si="67"/>
        <v>1</v>
      </c>
      <c r="L4299" s="14">
        <v>0.20699999999999999</v>
      </c>
      <c r="M4299" s="14">
        <v>0.379</v>
      </c>
      <c r="N4299" s="21">
        <v>0.14285714285714285</v>
      </c>
      <c r="O4299" s="21">
        <v>0.23499999999999999</v>
      </c>
      <c r="P4299" s="26">
        <v>0.3</v>
      </c>
    </row>
    <row r="4300" spans="1:16" s="22" customFormat="1" x14ac:dyDescent="0.3">
      <c r="A4300" s="15">
        <v>44325</v>
      </c>
      <c r="B4300" s="15">
        <v>2</v>
      </c>
      <c r="C4300" s="13" t="s">
        <v>126</v>
      </c>
      <c r="D4300" s="14" t="s">
        <v>17</v>
      </c>
      <c r="E4300" s="14">
        <v>2</v>
      </c>
      <c r="F4300" s="14" t="s">
        <v>118</v>
      </c>
      <c r="G4300" s="14">
        <v>1</v>
      </c>
      <c r="H4300" s="14">
        <v>1</v>
      </c>
      <c r="I4300" s="14">
        <v>12</v>
      </c>
      <c r="J4300" s="14">
        <v>3</v>
      </c>
      <c r="K4300" s="14">
        <f t="shared" si="67"/>
        <v>1</v>
      </c>
      <c r="L4300" s="14">
        <v>0.22</v>
      </c>
      <c r="M4300" s="14">
        <v>0.39</v>
      </c>
      <c r="N4300" s="21">
        <v>0.36363636363636365</v>
      </c>
      <c r="O4300" s="21">
        <v>0.316</v>
      </c>
      <c r="P4300" s="26">
        <v>0.3</v>
      </c>
    </row>
    <row r="4301" spans="1:16" s="22" customFormat="1" x14ac:dyDescent="0.3">
      <c r="A4301" s="15">
        <v>44292</v>
      </c>
      <c r="B4301" s="15">
        <v>0</v>
      </c>
      <c r="C4301" s="13" t="s">
        <v>162</v>
      </c>
      <c r="D4301" s="14" t="s">
        <v>17</v>
      </c>
      <c r="E4301" s="14">
        <v>6</v>
      </c>
      <c r="F4301" s="14" t="s">
        <v>122</v>
      </c>
      <c r="G4301" s="14">
        <v>3</v>
      </c>
      <c r="H4301" s="14">
        <v>0</v>
      </c>
      <c r="I4301" s="14">
        <v>0</v>
      </c>
      <c r="J4301" s="14">
        <v>0</v>
      </c>
      <c r="K4301" s="14">
        <f t="shared" si="67"/>
        <v>0</v>
      </c>
      <c r="L4301" s="14">
        <v>0.28599999999999998</v>
      </c>
      <c r="M4301" s="14">
        <v>0.28599999999999998</v>
      </c>
      <c r="N4301" s="21">
        <v>0.5</v>
      </c>
      <c r="O4301" s="21">
        <v>0.5</v>
      </c>
      <c r="P4301" s="26">
        <v>1</v>
      </c>
    </row>
    <row r="4302" spans="1:16" s="22" customFormat="1" x14ac:dyDescent="0.3">
      <c r="A4302" s="15">
        <v>44293</v>
      </c>
      <c r="B4302" s="15">
        <v>0</v>
      </c>
      <c r="C4302" s="13" t="s">
        <v>162</v>
      </c>
      <c r="D4302" s="14" t="s">
        <v>17</v>
      </c>
      <c r="E4302" s="14">
        <v>7</v>
      </c>
      <c r="F4302" s="14" t="s">
        <v>122</v>
      </c>
      <c r="G4302" s="14">
        <v>2</v>
      </c>
      <c r="H4302" s="14">
        <v>0</v>
      </c>
      <c r="I4302" s="14">
        <v>3</v>
      </c>
      <c r="J4302" s="14">
        <v>0</v>
      </c>
      <c r="K4302" s="14">
        <f t="shared" si="67"/>
        <v>0</v>
      </c>
      <c r="L4302" s="14">
        <v>0.222</v>
      </c>
      <c r="M4302" s="14">
        <v>0.222</v>
      </c>
      <c r="N4302" s="21">
        <v>0.2857142857142857</v>
      </c>
      <c r="O4302" s="21">
        <v>0.28599999999999998</v>
      </c>
      <c r="P4302" s="26">
        <v>0.5</v>
      </c>
    </row>
    <row r="4303" spans="1:16" s="22" customFormat="1" x14ac:dyDescent="0.3">
      <c r="A4303" s="15">
        <v>44294</v>
      </c>
      <c r="B4303" s="15">
        <v>0</v>
      </c>
      <c r="C4303" s="13" t="s">
        <v>162</v>
      </c>
      <c r="D4303" s="14" t="s">
        <v>17</v>
      </c>
      <c r="E4303" s="14">
        <v>5</v>
      </c>
      <c r="F4303" s="14" t="s">
        <v>122</v>
      </c>
      <c r="G4303" s="14">
        <v>3</v>
      </c>
      <c r="H4303" s="14">
        <v>0</v>
      </c>
      <c r="I4303" s="14">
        <v>5</v>
      </c>
      <c r="J4303" s="14">
        <v>0</v>
      </c>
      <c r="K4303" s="14">
        <f t="shared" si="67"/>
        <v>0</v>
      </c>
      <c r="L4303" s="14">
        <v>0.16700000000000001</v>
      </c>
      <c r="M4303" s="14">
        <v>0.16700000000000001</v>
      </c>
      <c r="N4303" s="21">
        <v>0.22222222222222221</v>
      </c>
      <c r="O4303" s="21">
        <v>0.222</v>
      </c>
      <c r="P4303" s="26">
        <v>0.33</v>
      </c>
    </row>
    <row r="4304" spans="1:16" s="22" customFormat="1" x14ac:dyDescent="0.3">
      <c r="A4304" s="15">
        <v>44348</v>
      </c>
      <c r="B4304" s="15">
        <v>0</v>
      </c>
      <c r="C4304" s="13" t="s">
        <v>162</v>
      </c>
      <c r="D4304" s="14" t="s">
        <v>17</v>
      </c>
      <c r="E4304" s="14">
        <v>6</v>
      </c>
      <c r="F4304" s="14" t="s">
        <v>122</v>
      </c>
      <c r="G4304" s="14">
        <v>3</v>
      </c>
      <c r="H4304" s="14">
        <v>0</v>
      </c>
      <c r="I4304" s="14">
        <v>8</v>
      </c>
      <c r="J4304" s="14">
        <v>0</v>
      </c>
      <c r="K4304" s="14">
        <f t="shared" si="67"/>
        <v>0</v>
      </c>
      <c r="L4304" s="14">
        <v>0.20799999999999999</v>
      </c>
      <c r="M4304" s="14">
        <v>0.30599999999999999</v>
      </c>
      <c r="N4304" s="21">
        <v>0.5</v>
      </c>
      <c r="O4304" s="21">
        <v>0.26900000000000002</v>
      </c>
      <c r="P4304" s="26">
        <v>0.5</v>
      </c>
    </row>
    <row r="4305" spans="1:16" s="22" customFormat="1" x14ac:dyDescent="0.3">
      <c r="A4305" s="15">
        <v>44349</v>
      </c>
      <c r="B4305" s="15">
        <v>0</v>
      </c>
      <c r="C4305" s="13" t="s">
        <v>162</v>
      </c>
      <c r="D4305" s="14" t="s">
        <v>17</v>
      </c>
      <c r="E4305" s="14">
        <v>7</v>
      </c>
      <c r="F4305" s="14" t="s">
        <v>122</v>
      </c>
      <c r="G4305" s="14">
        <v>2</v>
      </c>
      <c r="H4305" s="14">
        <v>0</v>
      </c>
      <c r="I4305" s="14">
        <v>11</v>
      </c>
      <c r="J4305" s="14">
        <v>0</v>
      </c>
      <c r="K4305" s="14">
        <f t="shared" si="67"/>
        <v>0</v>
      </c>
      <c r="L4305" s="14">
        <v>0.20499999999999999</v>
      </c>
      <c r="M4305" s="14">
        <v>0.30099999999999999</v>
      </c>
      <c r="N4305" s="21">
        <v>0.42857142857142855</v>
      </c>
      <c r="O4305" s="21">
        <v>0.26900000000000002</v>
      </c>
      <c r="P4305" s="26">
        <v>0.5</v>
      </c>
    </row>
    <row r="4306" spans="1:16" s="22" customFormat="1" x14ac:dyDescent="0.3">
      <c r="A4306" s="15">
        <v>44377</v>
      </c>
      <c r="B4306" s="15">
        <v>0</v>
      </c>
      <c r="C4306" s="13" t="s">
        <v>162</v>
      </c>
      <c r="D4306" s="14" t="s">
        <v>17</v>
      </c>
      <c r="E4306" s="14">
        <v>7</v>
      </c>
      <c r="F4306" s="14" t="s">
        <v>122</v>
      </c>
      <c r="G4306" s="14">
        <v>3</v>
      </c>
      <c r="H4306" s="14">
        <v>0</v>
      </c>
      <c r="I4306" s="14">
        <v>13</v>
      </c>
      <c r="J4306" s="14">
        <v>0</v>
      </c>
      <c r="K4306" s="14">
        <f t="shared" si="67"/>
        <v>0</v>
      </c>
      <c r="L4306" s="14">
        <v>0.19900000000000001</v>
      </c>
      <c r="M4306" s="14">
        <v>0.31900000000000001</v>
      </c>
      <c r="N4306" s="21">
        <v>0.1875</v>
      </c>
      <c r="O4306" s="21">
        <v>0.14299999999999999</v>
      </c>
      <c r="P4306" s="26">
        <v>0.4</v>
      </c>
    </row>
    <row r="4307" spans="1:16" s="22" customFormat="1" x14ac:dyDescent="0.3">
      <c r="A4307" s="15">
        <v>44311</v>
      </c>
      <c r="B4307" s="15">
        <v>0</v>
      </c>
      <c r="C4307" s="13" t="s">
        <v>256</v>
      </c>
      <c r="D4307" s="14" t="s">
        <v>17</v>
      </c>
      <c r="E4307" s="14">
        <v>8</v>
      </c>
      <c r="F4307" s="14" t="s">
        <v>112</v>
      </c>
      <c r="G4307" s="14">
        <v>1</v>
      </c>
      <c r="H4307" s="14">
        <v>0</v>
      </c>
      <c r="I4307" s="14">
        <v>0</v>
      </c>
      <c r="J4307" s="14">
        <v>0</v>
      </c>
      <c r="K4307" s="14">
        <f t="shared" si="67"/>
        <v>0</v>
      </c>
      <c r="L4307" s="14">
        <v>0.16700000000000001</v>
      </c>
      <c r="M4307" s="14">
        <v>0.16700000000000001</v>
      </c>
      <c r="N4307" s="21">
        <v>0.2</v>
      </c>
      <c r="O4307" s="21">
        <v>0.2</v>
      </c>
      <c r="P4307" s="26">
        <v>0.33</v>
      </c>
    </row>
    <row r="4308" spans="1:16" s="22" customFormat="1" x14ac:dyDescent="0.3">
      <c r="A4308" s="15">
        <v>44351</v>
      </c>
      <c r="B4308" s="15">
        <v>0</v>
      </c>
      <c r="C4308" s="13" t="s">
        <v>256</v>
      </c>
      <c r="D4308" s="14" t="s">
        <v>17</v>
      </c>
      <c r="E4308" s="14">
        <v>7</v>
      </c>
      <c r="F4308" s="14" t="s">
        <v>120</v>
      </c>
      <c r="G4308" s="14">
        <v>6</v>
      </c>
      <c r="H4308" s="14">
        <v>2</v>
      </c>
      <c r="I4308" s="14">
        <v>1</v>
      </c>
      <c r="J4308" s="14">
        <v>0</v>
      </c>
      <c r="K4308" s="14">
        <f t="shared" si="67"/>
        <v>1</v>
      </c>
      <c r="L4308" s="14">
        <v>0.23100000000000001</v>
      </c>
      <c r="M4308" s="14">
        <v>0.34599999999999997</v>
      </c>
      <c r="N4308" s="21">
        <v>0.26666666666666666</v>
      </c>
      <c r="O4308" s="21">
        <v>0.214</v>
      </c>
      <c r="P4308" s="26">
        <v>0.3</v>
      </c>
    </row>
    <row r="4309" spans="1:16" s="22" customFormat="1" x14ac:dyDescent="0.3">
      <c r="A4309" s="15">
        <v>44352</v>
      </c>
      <c r="B4309" s="15">
        <v>0</v>
      </c>
      <c r="C4309" s="13" t="s">
        <v>256</v>
      </c>
      <c r="D4309" s="14" t="s">
        <v>17</v>
      </c>
      <c r="E4309" s="14">
        <v>5</v>
      </c>
      <c r="F4309" s="14" t="s">
        <v>122</v>
      </c>
      <c r="G4309" s="14">
        <v>4</v>
      </c>
      <c r="H4309" s="14">
        <v>0</v>
      </c>
      <c r="I4309" s="14">
        <v>7</v>
      </c>
      <c r="J4309" s="14">
        <v>2</v>
      </c>
      <c r="K4309" s="14">
        <f t="shared" si="67"/>
        <v>0</v>
      </c>
      <c r="L4309" s="14">
        <v>0.214</v>
      </c>
      <c r="M4309" s="14">
        <v>0.32100000000000001</v>
      </c>
      <c r="N4309" s="21">
        <v>0.3</v>
      </c>
      <c r="O4309" s="21">
        <v>0.25800000000000001</v>
      </c>
      <c r="P4309" s="26">
        <v>0.4</v>
      </c>
    </row>
    <row r="4310" spans="1:16" s="22" customFormat="1" x14ac:dyDescent="0.3">
      <c r="A4310" s="15">
        <v>44353</v>
      </c>
      <c r="B4310" s="15">
        <v>0</v>
      </c>
      <c r="C4310" s="13" t="s">
        <v>256</v>
      </c>
      <c r="D4310" s="14" t="s">
        <v>17</v>
      </c>
      <c r="E4310" s="14">
        <v>8</v>
      </c>
      <c r="F4310" s="14" t="s">
        <v>120</v>
      </c>
      <c r="G4310" s="14">
        <v>4</v>
      </c>
      <c r="H4310" s="14">
        <v>0</v>
      </c>
      <c r="I4310" s="14">
        <v>11</v>
      </c>
      <c r="J4310" s="14">
        <v>2</v>
      </c>
      <c r="K4310" s="14">
        <f t="shared" si="67"/>
        <v>0</v>
      </c>
      <c r="L4310" s="14">
        <v>0.2</v>
      </c>
      <c r="M4310" s="14">
        <v>0.3</v>
      </c>
      <c r="N4310" s="21">
        <v>0.2857142857142857</v>
      </c>
      <c r="O4310" s="21">
        <v>0.25800000000000001</v>
      </c>
      <c r="P4310" s="26">
        <v>0.4</v>
      </c>
    </row>
    <row r="4311" spans="1:16" s="22" customFormat="1" x14ac:dyDescent="0.3">
      <c r="A4311" s="15">
        <v>44316</v>
      </c>
      <c r="B4311" s="15">
        <v>0</v>
      </c>
      <c r="C4311" s="13" t="s">
        <v>224</v>
      </c>
      <c r="D4311" s="14" t="s">
        <v>17</v>
      </c>
      <c r="E4311" s="14">
        <v>5</v>
      </c>
      <c r="F4311" s="14" t="s">
        <v>111</v>
      </c>
      <c r="G4311" s="14">
        <v>3</v>
      </c>
      <c r="H4311" s="14">
        <v>1</v>
      </c>
      <c r="I4311" s="14">
        <v>0</v>
      </c>
      <c r="J4311" s="14">
        <v>0</v>
      </c>
      <c r="K4311" s="14">
        <f t="shared" si="67"/>
        <v>1</v>
      </c>
      <c r="L4311" s="14">
        <v>0.27300000000000002</v>
      </c>
      <c r="M4311" s="14">
        <v>0.318</v>
      </c>
      <c r="N4311" s="21">
        <v>0.16666666666666666</v>
      </c>
      <c r="O4311" s="21">
        <v>0.27300000000000002</v>
      </c>
      <c r="P4311" s="26">
        <v>0.4</v>
      </c>
    </row>
    <row r="4312" spans="1:16" s="22" customFormat="1" x14ac:dyDescent="0.3">
      <c r="A4312" s="15">
        <v>44317</v>
      </c>
      <c r="B4312" s="15">
        <v>0</v>
      </c>
      <c r="C4312" s="13" t="s">
        <v>224</v>
      </c>
      <c r="D4312" s="14" t="s">
        <v>17</v>
      </c>
      <c r="E4312" s="14">
        <v>6</v>
      </c>
      <c r="F4312" s="14" t="s">
        <v>112</v>
      </c>
      <c r="G4312" s="14">
        <v>1</v>
      </c>
      <c r="H4312" s="14">
        <v>0</v>
      </c>
      <c r="I4312" s="14">
        <v>3</v>
      </c>
      <c r="J4312" s="14">
        <v>1</v>
      </c>
      <c r="K4312" s="14">
        <f t="shared" si="67"/>
        <v>0</v>
      </c>
      <c r="L4312" s="14">
        <v>0.26700000000000002</v>
      </c>
      <c r="M4312" s="14">
        <v>0.311</v>
      </c>
      <c r="N4312" s="21">
        <v>0.25</v>
      </c>
      <c r="O4312" s="21">
        <v>0.29199999999999998</v>
      </c>
      <c r="P4312" s="26">
        <v>0.5</v>
      </c>
    </row>
    <row r="4313" spans="1:16" s="22" customFormat="1" x14ac:dyDescent="0.3">
      <c r="A4313" s="15">
        <v>44318</v>
      </c>
      <c r="B4313" s="15">
        <v>0</v>
      </c>
      <c r="C4313" s="13" t="s">
        <v>224</v>
      </c>
      <c r="D4313" s="14" t="s">
        <v>17</v>
      </c>
      <c r="E4313" s="14">
        <v>5</v>
      </c>
      <c r="F4313" s="14" t="s">
        <v>111</v>
      </c>
      <c r="G4313" s="14">
        <v>3</v>
      </c>
      <c r="H4313" s="14">
        <v>1</v>
      </c>
      <c r="I4313" s="14">
        <v>4</v>
      </c>
      <c r="J4313" s="14">
        <v>1</v>
      </c>
      <c r="K4313" s="14">
        <f t="shared" si="67"/>
        <v>1</v>
      </c>
      <c r="L4313" s="14">
        <v>0.27100000000000002</v>
      </c>
      <c r="M4313" s="14">
        <v>0.313</v>
      </c>
      <c r="N4313" s="21">
        <v>0.22222222222222221</v>
      </c>
      <c r="O4313" s="21">
        <v>0.2</v>
      </c>
      <c r="P4313" s="26">
        <v>0.4</v>
      </c>
    </row>
    <row r="4314" spans="1:16" s="22" customFormat="1" x14ac:dyDescent="0.3">
      <c r="A4314" s="15">
        <v>44344</v>
      </c>
      <c r="B4314" s="15">
        <v>0</v>
      </c>
      <c r="C4314" s="13" t="s">
        <v>224</v>
      </c>
      <c r="D4314" s="14" t="s">
        <v>17</v>
      </c>
      <c r="E4314" s="14">
        <v>8</v>
      </c>
      <c r="F4314" s="14" t="s">
        <v>112</v>
      </c>
      <c r="G4314" s="14">
        <v>0</v>
      </c>
      <c r="H4314" s="14">
        <v>0</v>
      </c>
      <c r="I4314" s="14">
        <v>7</v>
      </c>
      <c r="J4314" s="14">
        <v>2</v>
      </c>
      <c r="K4314" s="14">
        <f t="shared" si="67"/>
        <v>0</v>
      </c>
      <c r="L4314" s="14">
        <v>0.27300000000000002</v>
      </c>
      <c r="M4314" s="14">
        <v>0.39</v>
      </c>
      <c r="N4314" s="21">
        <v>0.3</v>
      </c>
      <c r="O4314" s="21">
        <v>0.29199999999999998</v>
      </c>
      <c r="P4314" s="26">
        <v>0.4</v>
      </c>
    </row>
    <row r="4315" spans="1:16" s="22" customFormat="1" x14ac:dyDescent="0.3">
      <c r="A4315" s="15">
        <v>44345</v>
      </c>
      <c r="B4315" s="15">
        <v>0</v>
      </c>
      <c r="C4315" s="13" t="s">
        <v>224</v>
      </c>
      <c r="D4315" s="14" t="s">
        <v>17</v>
      </c>
      <c r="E4315" s="14">
        <v>6</v>
      </c>
      <c r="F4315" s="14" t="s">
        <v>111</v>
      </c>
      <c r="G4315" s="14">
        <v>1</v>
      </c>
      <c r="H4315" s="14">
        <v>0</v>
      </c>
      <c r="I4315" s="14">
        <v>7</v>
      </c>
      <c r="J4315" s="14">
        <v>2</v>
      </c>
      <c r="K4315" s="14">
        <f t="shared" si="67"/>
        <v>0</v>
      </c>
      <c r="L4315" s="14">
        <v>0.26900000000000002</v>
      </c>
      <c r="M4315" s="14">
        <v>0.38500000000000001</v>
      </c>
      <c r="N4315" s="21">
        <v>0.375</v>
      </c>
      <c r="O4315" s="21">
        <v>0.27300000000000002</v>
      </c>
      <c r="P4315" s="26">
        <v>0.3</v>
      </c>
    </row>
    <row r="4316" spans="1:16" s="22" customFormat="1" x14ac:dyDescent="0.3">
      <c r="A4316" s="15">
        <v>44346</v>
      </c>
      <c r="B4316" s="15">
        <v>0</v>
      </c>
      <c r="C4316" s="13" t="s">
        <v>224</v>
      </c>
      <c r="D4316" s="14" t="s">
        <v>17</v>
      </c>
      <c r="E4316" s="14">
        <v>6</v>
      </c>
      <c r="F4316" s="14" t="s">
        <v>111</v>
      </c>
      <c r="G4316" s="14">
        <v>4</v>
      </c>
      <c r="H4316" s="14">
        <v>0</v>
      </c>
      <c r="I4316" s="14">
        <v>8</v>
      </c>
      <c r="J4316" s="14">
        <v>2</v>
      </c>
      <c r="K4316" s="14">
        <f t="shared" si="67"/>
        <v>0</v>
      </c>
      <c r="L4316" s="14">
        <v>0.25600000000000001</v>
      </c>
      <c r="M4316" s="14">
        <v>0.36599999999999999</v>
      </c>
      <c r="N4316" s="21">
        <v>0.33333333333333331</v>
      </c>
      <c r="O4316" s="21">
        <v>0.21099999999999999</v>
      </c>
      <c r="P4316" s="26">
        <v>0.2</v>
      </c>
    </row>
    <row r="4317" spans="1:16" s="22" customFormat="1" x14ac:dyDescent="0.3">
      <c r="A4317" s="15">
        <v>44369</v>
      </c>
      <c r="B4317" s="15">
        <v>0</v>
      </c>
      <c r="C4317" s="13" t="s">
        <v>224</v>
      </c>
      <c r="D4317" s="14" t="s">
        <v>17</v>
      </c>
      <c r="E4317" s="14">
        <v>6</v>
      </c>
      <c r="F4317" s="14" t="s">
        <v>111</v>
      </c>
      <c r="G4317" s="14">
        <v>2</v>
      </c>
      <c r="H4317" s="14">
        <v>2</v>
      </c>
      <c r="I4317" s="14">
        <v>12</v>
      </c>
      <c r="J4317" s="14">
        <v>2</v>
      </c>
      <c r="K4317" s="14">
        <f t="shared" si="67"/>
        <v>1</v>
      </c>
      <c r="L4317" s="14">
        <v>0.245</v>
      </c>
      <c r="M4317" s="14">
        <v>0.34899999999999998</v>
      </c>
      <c r="N4317" s="21">
        <v>0.15384615384615385</v>
      </c>
      <c r="O4317" s="21">
        <v>0.115</v>
      </c>
      <c r="P4317" s="26">
        <v>0.3</v>
      </c>
    </row>
    <row r="4318" spans="1:16" s="22" customFormat="1" x14ac:dyDescent="0.3">
      <c r="A4318" s="15">
        <v>44371</v>
      </c>
      <c r="B4318" s="15">
        <v>0</v>
      </c>
      <c r="C4318" s="13" t="s">
        <v>224</v>
      </c>
      <c r="D4318" s="14" t="s">
        <v>17</v>
      </c>
      <c r="E4318" s="14">
        <v>8</v>
      </c>
      <c r="F4318" s="14" t="s">
        <v>111</v>
      </c>
      <c r="G4318" s="14">
        <v>3</v>
      </c>
      <c r="H4318" s="14">
        <v>1</v>
      </c>
      <c r="I4318" s="14">
        <v>14</v>
      </c>
      <c r="J4318" s="14">
        <v>4</v>
      </c>
      <c r="K4318" s="14">
        <f t="shared" si="67"/>
        <v>1</v>
      </c>
      <c r="L4318" s="14">
        <v>0.248</v>
      </c>
      <c r="M4318" s="14">
        <v>0.35799999999999998</v>
      </c>
      <c r="N4318" s="21">
        <v>0.23076923076923078</v>
      </c>
      <c r="O4318" s="21">
        <v>0.20799999999999999</v>
      </c>
      <c r="P4318" s="26">
        <v>0.4</v>
      </c>
    </row>
    <row r="4319" spans="1:16" s="22" customFormat="1" x14ac:dyDescent="0.3">
      <c r="A4319" s="15">
        <v>44337</v>
      </c>
      <c r="B4319" s="15">
        <v>0</v>
      </c>
      <c r="C4319" s="13" t="s">
        <v>247</v>
      </c>
      <c r="D4319" s="14" t="s">
        <v>17</v>
      </c>
      <c r="E4319" s="14">
        <v>7</v>
      </c>
      <c r="F4319" s="14" t="s">
        <v>118</v>
      </c>
      <c r="G4319" s="14">
        <v>2</v>
      </c>
      <c r="H4319" s="14">
        <v>1</v>
      </c>
      <c r="I4319" s="14">
        <v>0</v>
      </c>
      <c r="J4319" s="14">
        <v>0</v>
      </c>
      <c r="K4319" s="14">
        <f t="shared" si="67"/>
        <v>1</v>
      </c>
      <c r="L4319" s="14">
        <v>0.254</v>
      </c>
      <c r="M4319" s="14">
        <v>0.373</v>
      </c>
      <c r="N4319" s="21">
        <v>0.23076923076923078</v>
      </c>
      <c r="O4319" s="21">
        <v>0.214</v>
      </c>
      <c r="P4319" s="26">
        <v>0.5</v>
      </c>
    </row>
    <row r="4320" spans="1:16" s="22" customFormat="1" x14ac:dyDescent="0.3">
      <c r="A4320" s="15">
        <v>44359</v>
      </c>
      <c r="B4320" s="15">
        <v>0</v>
      </c>
      <c r="C4320" s="13" t="s">
        <v>247</v>
      </c>
      <c r="D4320" s="14" t="s">
        <v>17</v>
      </c>
      <c r="E4320" s="14">
        <v>2</v>
      </c>
      <c r="F4320" s="14" t="s">
        <v>2</v>
      </c>
      <c r="G4320" s="14">
        <v>3</v>
      </c>
      <c r="H4320" s="14">
        <v>0</v>
      </c>
      <c r="I4320" s="14">
        <v>2</v>
      </c>
      <c r="J4320" s="14">
        <v>1</v>
      </c>
      <c r="K4320" s="14">
        <f t="shared" si="67"/>
        <v>0</v>
      </c>
      <c r="L4320" s="14">
        <v>0.23100000000000001</v>
      </c>
      <c r="M4320" s="14">
        <v>0.32100000000000001</v>
      </c>
      <c r="N4320" s="21">
        <v>0.2857142857142857</v>
      </c>
      <c r="O4320" s="21">
        <v>0.222</v>
      </c>
      <c r="P4320" s="26">
        <v>0.4</v>
      </c>
    </row>
    <row r="4321" spans="1:16" s="22" customFormat="1" x14ac:dyDescent="0.3">
      <c r="A4321" s="15">
        <v>44360</v>
      </c>
      <c r="B4321" s="15">
        <v>0</v>
      </c>
      <c r="C4321" s="13" t="s">
        <v>247</v>
      </c>
      <c r="D4321" s="14" t="s">
        <v>17</v>
      </c>
      <c r="E4321" s="14">
        <v>9</v>
      </c>
      <c r="F4321" s="14" t="s">
        <v>112</v>
      </c>
      <c r="G4321" s="14">
        <v>2</v>
      </c>
      <c r="H4321" s="14">
        <v>0</v>
      </c>
      <c r="I4321" s="14">
        <v>5</v>
      </c>
      <c r="J4321" s="14">
        <v>1</v>
      </c>
      <c r="K4321" s="14">
        <f t="shared" si="67"/>
        <v>0</v>
      </c>
      <c r="L4321" s="14">
        <v>0.22500000000000001</v>
      </c>
      <c r="M4321" s="14">
        <v>0.313</v>
      </c>
      <c r="N4321" s="21">
        <v>0.14285714285714285</v>
      </c>
      <c r="O4321" s="21">
        <v>0.19</v>
      </c>
      <c r="P4321" s="26">
        <v>0.4</v>
      </c>
    </row>
    <row r="4322" spans="1:16" s="22" customFormat="1" x14ac:dyDescent="0.3">
      <c r="A4322" s="15">
        <v>44373</v>
      </c>
      <c r="B4322" s="15">
        <v>0</v>
      </c>
      <c r="C4322" s="13" t="s">
        <v>247</v>
      </c>
      <c r="D4322" s="14" t="s">
        <v>17</v>
      </c>
      <c r="E4322" s="14">
        <v>3</v>
      </c>
      <c r="F4322" s="14" t="s">
        <v>2</v>
      </c>
      <c r="G4322" s="14">
        <v>1</v>
      </c>
      <c r="H4322" s="14">
        <v>0</v>
      </c>
      <c r="I4322" s="14">
        <v>7</v>
      </c>
      <c r="J4322" s="14">
        <v>1</v>
      </c>
      <c r="K4322" s="14">
        <f t="shared" si="67"/>
        <v>0</v>
      </c>
      <c r="L4322" s="14">
        <v>0.20799999999999999</v>
      </c>
      <c r="M4322" s="14">
        <v>0.29699999999999999</v>
      </c>
      <c r="N4322" s="21">
        <v>7.1428571428571425E-2</v>
      </c>
      <c r="O4322" s="21">
        <v>0.12</v>
      </c>
      <c r="P4322" s="26">
        <v>0.3</v>
      </c>
    </row>
    <row r="4323" spans="1:16" s="22" customFormat="1" x14ac:dyDescent="0.3">
      <c r="A4323" s="15">
        <v>44295</v>
      </c>
      <c r="B4323" s="15">
        <v>0</v>
      </c>
      <c r="C4323" s="13" t="s">
        <v>278</v>
      </c>
      <c r="D4323" s="14" t="s">
        <v>17</v>
      </c>
      <c r="E4323" s="14">
        <v>1</v>
      </c>
      <c r="F4323" s="14" t="s">
        <v>120</v>
      </c>
      <c r="G4323" s="14">
        <v>2</v>
      </c>
      <c r="H4323" s="14">
        <v>1</v>
      </c>
      <c r="I4323" s="14">
        <v>0</v>
      </c>
      <c r="J4323" s="14">
        <v>0</v>
      </c>
      <c r="K4323" s="14">
        <f t="shared" si="67"/>
        <v>1</v>
      </c>
      <c r="L4323" s="14">
        <v>0.217</v>
      </c>
      <c r="M4323" s="14">
        <v>0.30399999999999999</v>
      </c>
      <c r="N4323" s="21">
        <v>0.19047619047619047</v>
      </c>
      <c r="O4323" s="21">
        <v>0.19</v>
      </c>
      <c r="P4323" s="26">
        <v>0.6</v>
      </c>
    </row>
    <row r="4324" spans="1:16" s="22" customFormat="1" x14ac:dyDescent="0.3">
      <c r="A4324" s="15">
        <v>44296</v>
      </c>
      <c r="B4324" s="15">
        <v>0</v>
      </c>
      <c r="C4324" s="13" t="s">
        <v>278</v>
      </c>
      <c r="D4324" s="14" t="s">
        <v>17</v>
      </c>
      <c r="E4324" s="14">
        <v>1</v>
      </c>
      <c r="F4324" s="14" t="s">
        <v>120</v>
      </c>
      <c r="G4324" s="14">
        <v>2</v>
      </c>
      <c r="H4324" s="14">
        <v>1</v>
      </c>
      <c r="I4324" s="14">
        <v>2</v>
      </c>
      <c r="J4324" s="14">
        <v>1</v>
      </c>
      <c r="K4324" s="14">
        <f t="shared" si="67"/>
        <v>1</v>
      </c>
      <c r="L4324" s="14">
        <v>0.24</v>
      </c>
      <c r="M4324" s="14">
        <v>0.32</v>
      </c>
      <c r="N4324" s="21">
        <v>0.26315789473684209</v>
      </c>
      <c r="O4324" s="21">
        <v>0.217</v>
      </c>
      <c r="P4324" s="26">
        <v>0.67</v>
      </c>
    </row>
    <row r="4325" spans="1:16" s="22" customFormat="1" x14ac:dyDescent="0.3">
      <c r="A4325" s="15">
        <v>44297</v>
      </c>
      <c r="B4325" s="15">
        <v>0</v>
      </c>
      <c r="C4325" s="13" t="s">
        <v>278</v>
      </c>
      <c r="D4325" s="14" t="s">
        <v>17</v>
      </c>
      <c r="E4325" s="14">
        <v>1</v>
      </c>
      <c r="F4325" s="14" t="s">
        <v>120</v>
      </c>
      <c r="G4325" s="14">
        <v>2</v>
      </c>
      <c r="H4325" s="14">
        <v>1</v>
      </c>
      <c r="I4325" s="14">
        <v>4</v>
      </c>
      <c r="J4325" s="14">
        <v>2</v>
      </c>
      <c r="K4325" s="14">
        <f t="shared" si="67"/>
        <v>1</v>
      </c>
      <c r="L4325" s="14">
        <v>0.25900000000000001</v>
      </c>
      <c r="M4325" s="14">
        <v>0.37</v>
      </c>
      <c r="N4325" s="21">
        <v>0.29411764705882354</v>
      </c>
      <c r="O4325" s="21">
        <v>0.24</v>
      </c>
      <c r="P4325" s="26">
        <v>0.71</v>
      </c>
    </row>
    <row r="4326" spans="1:16" s="22" customFormat="1" x14ac:dyDescent="0.3">
      <c r="A4326" s="15">
        <v>44328</v>
      </c>
      <c r="B4326" s="15">
        <v>0</v>
      </c>
      <c r="C4326" s="13" t="s">
        <v>278</v>
      </c>
      <c r="D4326" s="14" t="s">
        <v>17</v>
      </c>
      <c r="E4326" s="14">
        <v>9</v>
      </c>
      <c r="F4326" s="14" t="s">
        <v>120</v>
      </c>
      <c r="G4326" s="14">
        <v>3</v>
      </c>
      <c r="H4326" s="14">
        <v>0</v>
      </c>
      <c r="I4326" s="14">
        <v>6</v>
      </c>
      <c r="J4326" s="14">
        <v>3</v>
      </c>
      <c r="K4326" s="14">
        <f t="shared" si="67"/>
        <v>0</v>
      </c>
      <c r="L4326" s="14">
        <v>0.216</v>
      </c>
      <c r="M4326" s="14">
        <v>0.25</v>
      </c>
      <c r="N4326" s="21">
        <v>0.21739130434782608</v>
      </c>
      <c r="O4326" s="21">
        <v>0.22</v>
      </c>
      <c r="P4326" s="26">
        <v>0.4</v>
      </c>
    </row>
    <row r="4327" spans="1:16" s="22" customFormat="1" x14ac:dyDescent="0.3">
      <c r="A4327" s="15">
        <v>44329</v>
      </c>
      <c r="B4327" s="15">
        <v>0</v>
      </c>
      <c r="C4327" s="13" t="s">
        <v>278</v>
      </c>
      <c r="D4327" s="14" t="s">
        <v>17</v>
      </c>
      <c r="E4327" s="14">
        <v>9</v>
      </c>
      <c r="F4327" s="14" t="s">
        <v>120</v>
      </c>
      <c r="G4327" s="14">
        <v>3</v>
      </c>
      <c r="H4327" s="14">
        <v>0</v>
      </c>
      <c r="I4327" s="14">
        <v>9</v>
      </c>
      <c r="J4327" s="14">
        <v>3</v>
      </c>
      <c r="K4327" s="14">
        <f t="shared" si="67"/>
        <v>0</v>
      </c>
      <c r="L4327" s="14">
        <v>0.21</v>
      </c>
      <c r="M4327" s="14">
        <v>0.24399999999999999</v>
      </c>
      <c r="N4327" s="21">
        <v>9.0909090909090912E-2</v>
      </c>
      <c r="O4327" s="21">
        <v>0.17499999999999999</v>
      </c>
      <c r="P4327" s="26">
        <v>0.3</v>
      </c>
    </row>
    <row r="4328" spans="1:16" s="22" customFormat="1" x14ac:dyDescent="0.3">
      <c r="A4328" s="15">
        <v>44316</v>
      </c>
      <c r="B4328" s="15">
        <v>0</v>
      </c>
      <c r="C4328" s="13" t="s">
        <v>218</v>
      </c>
      <c r="D4328" s="14" t="s">
        <v>17</v>
      </c>
      <c r="E4328" s="14">
        <v>3</v>
      </c>
      <c r="F4328" s="14" t="s">
        <v>120</v>
      </c>
      <c r="G4328" s="14">
        <v>3</v>
      </c>
      <c r="H4328" s="14">
        <v>0</v>
      </c>
      <c r="I4328" s="14">
        <v>0</v>
      </c>
      <c r="J4328" s="14">
        <v>0</v>
      </c>
      <c r="K4328" s="14">
        <f t="shared" si="67"/>
        <v>0</v>
      </c>
      <c r="L4328" s="14">
        <v>0.311</v>
      </c>
      <c r="M4328" s="14">
        <v>0.378</v>
      </c>
      <c r="N4328" s="21">
        <v>0.33333333333333331</v>
      </c>
      <c r="O4328" s="21">
        <v>0.28599999999999998</v>
      </c>
      <c r="P4328" s="26">
        <v>0.9</v>
      </c>
    </row>
    <row r="4329" spans="1:16" s="22" customFormat="1" x14ac:dyDescent="0.3">
      <c r="A4329" s="15">
        <v>44317</v>
      </c>
      <c r="B4329" s="15">
        <v>0</v>
      </c>
      <c r="C4329" s="13" t="s">
        <v>218</v>
      </c>
      <c r="D4329" s="14" t="s">
        <v>17</v>
      </c>
      <c r="E4329" s="14">
        <v>2</v>
      </c>
      <c r="F4329" s="14" t="s">
        <v>120</v>
      </c>
      <c r="G4329" s="14">
        <v>4</v>
      </c>
      <c r="H4329" s="14">
        <v>2</v>
      </c>
      <c r="I4329" s="14">
        <v>3</v>
      </c>
      <c r="J4329" s="14">
        <v>0</v>
      </c>
      <c r="K4329" s="14">
        <f t="shared" si="67"/>
        <v>1</v>
      </c>
      <c r="L4329" s="14">
        <v>0.31900000000000001</v>
      </c>
      <c r="M4329" s="14">
        <v>0.38300000000000001</v>
      </c>
      <c r="N4329" s="21">
        <v>0.3</v>
      </c>
      <c r="O4329" s="21">
        <v>0.26200000000000001</v>
      </c>
      <c r="P4329" s="26">
        <v>0.8</v>
      </c>
    </row>
    <row r="4330" spans="1:16" s="22" customFormat="1" x14ac:dyDescent="0.3">
      <c r="A4330" s="15">
        <v>44318</v>
      </c>
      <c r="B4330" s="15">
        <v>0</v>
      </c>
      <c r="C4330" s="13" t="s">
        <v>218</v>
      </c>
      <c r="D4330" s="14" t="s">
        <v>17</v>
      </c>
      <c r="E4330" s="14">
        <v>2</v>
      </c>
      <c r="F4330" s="14" t="s">
        <v>120</v>
      </c>
      <c r="G4330" s="14">
        <v>4</v>
      </c>
      <c r="H4330" s="14">
        <v>0</v>
      </c>
      <c r="I4330" s="14">
        <v>7</v>
      </c>
      <c r="J4330" s="14">
        <v>2</v>
      </c>
      <c r="K4330" s="14">
        <f t="shared" si="67"/>
        <v>0</v>
      </c>
      <c r="L4330" s="14">
        <v>0.30599999999999999</v>
      </c>
      <c r="M4330" s="14">
        <v>0.36699999999999999</v>
      </c>
      <c r="N4330" s="21">
        <v>0.3</v>
      </c>
      <c r="O4330" s="21">
        <v>0.29299999999999998</v>
      </c>
      <c r="P4330" s="26">
        <v>0.8</v>
      </c>
    </row>
    <row r="4331" spans="1:16" s="22" customFormat="1" x14ac:dyDescent="0.3">
      <c r="A4331" s="15">
        <v>44344</v>
      </c>
      <c r="B4331" s="15">
        <v>0</v>
      </c>
      <c r="C4331" s="13" t="s">
        <v>218</v>
      </c>
      <c r="D4331" s="14" t="s">
        <v>17</v>
      </c>
      <c r="E4331" s="14">
        <v>6</v>
      </c>
      <c r="F4331" s="14" t="s">
        <v>120</v>
      </c>
      <c r="G4331" s="14">
        <v>3</v>
      </c>
      <c r="H4331" s="14">
        <v>0</v>
      </c>
      <c r="I4331" s="14">
        <v>11</v>
      </c>
      <c r="J4331" s="14">
        <v>2</v>
      </c>
      <c r="K4331" s="14">
        <f t="shared" si="67"/>
        <v>0</v>
      </c>
      <c r="L4331" s="14">
        <v>0.27700000000000002</v>
      </c>
      <c r="M4331" s="14">
        <v>0.32900000000000001</v>
      </c>
      <c r="N4331" s="21">
        <v>0.16666666666666666</v>
      </c>
      <c r="O4331" s="21">
        <v>0.21099999999999999</v>
      </c>
      <c r="P4331" s="26">
        <v>0.7</v>
      </c>
    </row>
    <row r="4332" spans="1:16" s="22" customFormat="1" x14ac:dyDescent="0.3">
      <c r="A4332" s="15">
        <v>44345</v>
      </c>
      <c r="B4332" s="15">
        <v>0</v>
      </c>
      <c r="C4332" s="13" t="s">
        <v>218</v>
      </c>
      <c r="D4332" s="14" t="s">
        <v>17</v>
      </c>
      <c r="E4332" s="14">
        <v>7</v>
      </c>
      <c r="F4332" s="14" t="s">
        <v>120</v>
      </c>
      <c r="G4332" s="14">
        <v>4</v>
      </c>
      <c r="H4332" s="14">
        <v>2</v>
      </c>
      <c r="I4332" s="14">
        <v>14</v>
      </c>
      <c r="J4332" s="14">
        <v>2</v>
      </c>
      <c r="K4332" s="14">
        <f t="shared" si="67"/>
        <v>1</v>
      </c>
      <c r="L4332" s="14">
        <v>0.28299999999999997</v>
      </c>
      <c r="M4332" s="14">
        <v>0.33300000000000002</v>
      </c>
      <c r="N4332" s="21">
        <v>0.16666666666666666</v>
      </c>
      <c r="O4332" s="21">
        <v>0.189</v>
      </c>
      <c r="P4332" s="26">
        <v>0.6</v>
      </c>
    </row>
    <row r="4333" spans="1:16" s="22" customFormat="1" x14ac:dyDescent="0.3">
      <c r="A4333" s="15">
        <v>44346</v>
      </c>
      <c r="B4333" s="15">
        <v>0</v>
      </c>
      <c r="C4333" s="13" t="s">
        <v>218</v>
      </c>
      <c r="D4333" s="14" t="s">
        <v>17</v>
      </c>
      <c r="E4333" s="14">
        <v>7</v>
      </c>
      <c r="F4333" s="14" t="s">
        <v>112</v>
      </c>
      <c r="G4333" s="14">
        <v>1</v>
      </c>
      <c r="H4333" s="14">
        <v>0</v>
      </c>
      <c r="I4333" s="14">
        <v>18</v>
      </c>
      <c r="J4333" s="14">
        <v>4</v>
      </c>
      <c r="K4333" s="14">
        <f t="shared" si="67"/>
        <v>0</v>
      </c>
      <c r="L4333" s="14">
        <v>0.28100000000000003</v>
      </c>
      <c r="M4333" s="14">
        <v>0.33100000000000002</v>
      </c>
      <c r="N4333" s="21">
        <v>0.22222222222222221</v>
      </c>
      <c r="O4333" s="21">
        <v>0.24299999999999999</v>
      </c>
      <c r="P4333" s="26">
        <v>0.7</v>
      </c>
    </row>
    <row r="4334" spans="1:16" s="22" customFormat="1" x14ac:dyDescent="0.3">
      <c r="A4334" s="15">
        <v>44369</v>
      </c>
      <c r="B4334" s="15">
        <v>0</v>
      </c>
      <c r="C4334" s="13" t="s">
        <v>218</v>
      </c>
      <c r="D4334" s="14" t="s">
        <v>17</v>
      </c>
      <c r="E4334" s="14">
        <v>2</v>
      </c>
      <c r="F4334" s="14" t="s">
        <v>120</v>
      </c>
      <c r="G4334" s="14">
        <v>4</v>
      </c>
      <c r="H4334" s="14">
        <v>0</v>
      </c>
      <c r="I4334" s="14">
        <v>19</v>
      </c>
      <c r="J4334" s="14">
        <v>4</v>
      </c>
      <c r="K4334" s="14">
        <f t="shared" si="67"/>
        <v>0</v>
      </c>
      <c r="L4334" s="14">
        <v>0.30199999999999999</v>
      </c>
      <c r="M4334" s="14">
        <v>0.35599999999999998</v>
      </c>
      <c r="N4334" s="21">
        <v>0.42105263157894735</v>
      </c>
      <c r="O4334" s="21">
        <v>0.38500000000000001</v>
      </c>
      <c r="P4334" s="26">
        <v>0.8</v>
      </c>
    </row>
    <row r="4335" spans="1:16" s="22" customFormat="1" x14ac:dyDescent="0.3">
      <c r="A4335" s="15">
        <v>44370</v>
      </c>
      <c r="B4335" s="15">
        <v>0</v>
      </c>
      <c r="C4335" s="13" t="s">
        <v>218</v>
      </c>
      <c r="D4335" s="14" t="s">
        <v>17</v>
      </c>
      <c r="E4335" s="14">
        <v>2</v>
      </c>
      <c r="F4335" s="14" t="s">
        <v>120</v>
      </c>
      <c r="G4335" s="14">
        <v>4</v>
      </c>
      <c r="H4335" s="14">
        <v>1</v>
      </c>
      <c r="I4335" s="14">
        <v>23</v>
      </c>
      <c r="J4335" s="14">
        <v>4</v>
      </c>
      <c r="K4335" s="14">
        <f t="shared" si="67"/>
        <v>1</v>
      </c>
      <c r="L4335" s="14">
        <v>0.30099999999999999</v>
      </c>
      <c r="M4335" s="14">
        <v>0.35399999999999998</v>
      </c>
      <c r="N4335" s="21">
        <v>0.36842105263157893</v>
      </c>
      <c r="O4335" s="21">
        <v>0.39500000000000002</v>
      </c>
      <c r="P4335" s="26">
        <v>0.8</v>
      </c>
    </row>
    <row r="4336" spans="1:16" s="22" customFormat="1" x14ac:dyDescent="0.3">
      <c r="A4336" s="15">
        <v>44371</v>
      </c>
      <c r="B4336" s="15">
        <v>0</v>
      </c>
      <c r="C4336" s="13" t="s">
        <v>218</v>
      </c>
      <c r="D4336" s="14" t="s">
        <v>17</v>
      </c>
      <c r="E4336" s="14">
        <v>2</v>
      </c>
      <c r="F4336" s="14" t="s">
        <v>120</v>
      </c>
      <c r="G4336" s="14">
        <v>4</v>
      </c>
      <c r="H4336" s="14">
        <v>0</v>
      </c>
      <c r="I4336" s="14">
        <v>27</v>
      </c>
      <c r="J4336" s="14">
        <v>5</v>
      </c>
      <c r="K4336" s="14">
        <f t="shared" si="67"/>
        <v>0</v>
      </c>
      <c r="L4336" s="14">
        <v>0.29599999999999999</v>
      </c>
      <c r="M4336" s="14">
        <v>0.34799999999999998</v>
      </c>
      <c r="N4336" s="21">
        <v>0.3</v>
      </c>
      <c r="O4336" s="21">
        <v>0.39</v>
      </c>
      <c r="P4336" s="26">
        <v>0.9</v>
      </c>
    </row>
    <row r="4337" spans="1:16" s="22" customFormat="1" x14ac:dyDescent="0.3">
      <c r="A4337" s="15">
        <v>44313</v>
      </c>
      <c r="B4337" s="15">
        <v>0</v>
      </c>
      <c r="C4337" s="13" t="s">
        <v>292</v>
      </c>
      <c r="D4337" s="14" t="s">
        <v>17</v>
      </c>
      <c r="E4337" s="14">
        <v>8</v>
      </c>
      <c r="F4337" s="14" t="s">
        <v>120</v>
      </c>
      <c r="G4337" s="14">
        <v>2</v>
      </c>
      <c r="H4337" s="14">
        <v>1</v>
      </c>
      <c r="I4337" s="14">
        <v>0</v>
      </c>
      <c r="J4337" s="14">
        <v>0</v>
      </c>
      <c r="K4337" s="14">
        <f t="shared" si="67"/>
        <v>1</v>
      </c>
      <c r="L4337" s="14">
        <v>0.27</v>
      </c>
      <c r="M4337" s="14">
        <v>0.35099999999999998</v>
      </c>
      <c r="N4337" s="21">
        <v>0.25</v>
      </c>
      <c r="O4337" s="21">
        <v>0.214</v>
      </c>
      <c r="P4337" s="26">
        <v>0.5</v>
      </c>
    </row>
    <row r="4338" spans="1:16" s="22" customFormat="1" x14ac:dyDescent="0.3">
      <c r="A4338" s="15">
        <v>44314</v>
      </c>
      <c r="B4338" s="15">
        <v>0</v>
      </c>
      <c r="C4338" s="13" t="s">
        <v>292</v>
      </c>
      <c r="D4338" s="14" t="s">
        <v>17</v>
      </c>
      <c r="E4338" s="14">
        <v>7</v>
      </c>
      <c r="F4338" s="14" t="s">
        <v>120</v>
      </c>
      <c r="G4338" s="14">
        <v>3</v>
      </c>
      <c r="H4338" s="14">
        <v>0</v>
      </c>
      <c r="I4338" s="14">
        <v>2</v>
      </c>
      <c r="J4338" s="14">
        <v>1</v>
      </c>
      <c r="K4338" s="14">
        <f t="shared" si="67"/>
        <v>0</v>
      </c>
      <c r="L4338" s="14">
        <v>0.25</v>
      </c>
      <c r="M4338" s="14">
        <v>0.32500000000000001</v>
      </c>
      <c r="N4338" s="21">
        <v>0.21428571428571427</v>
      </c>
      <c r="O4338" s="21">
        <v>0.25900000000000001</v>
      </c>
      <c r="P4338" s="26">
        <v>0.6</v>
      </c>
    </row>
    <row r="4339" spans="1:16" s="22" customFormat="1" x14ac:dyDescent="0.3">
      <c r="A4339" s="15">
        <v>44315</v>
      </c>
      <c r="B4339" s="15">
        <v>0</v>
      </c>
      <c r="C4339" s="13" t="s">
        <v>292</v>
      </c>
      <c r="D4339" s="14" t="s">
        <v>17</v>
      </c>
      <c r="E4339" s="14">
        <v>7</v>
      </c>
      <c r="F4339" s="14" t="s">
        <v>120</v>
      </c>
      <c r="G4339" s="14">
        <v>4</v>
      </c>
      <c r="H4339" s="14">
        <v>0</v>
      </c>
      <c r="I4339" s="14">
        <v>5</v>
      </c>
      <c r="J4339" s="14">
        <v>1</v>
      </c>
      <c r="K4339" s="14">
        <f t="shared" si="67"/>
        <v>0</v>
      </c>
      <c r="L4339" s="14">
        <v>0.22700000000000001</v>
      </c>
      <c r="M4339" s="14">
        <v>0.29499999999999998</v>
      </c>
      <c r="N4339" s="21">
        <v>0.21428571428571427</v>
      </c>
      <c r="O4339" s="21">
        <v>0.25</v>
      </c>
      <c r="P4339" s="26">
        <v>0.6</v>
      </c>
    </row>
    <row r="4340" spans="1:16" s="22" customFormat="1" x14ac:dyDescent="0.3">
      <c r="A4340" s="15">
        <v>44342</v>
      </c>
      <c r="B4340" s="15">
        <v>0</v>
      </c>
      <c r="C4340" s="13" t="s">
        <v>292</v>
      </c>
      <c r="D4340" s="14" t="s">
        <v>17</v>
      </c>
      <c r="E4340" s="14">
        <v>9</v>
      </c>
      <c r="F4340" s="14" t="s">
        <v>120</v>
      </c>
      <c r="G4340" s="14">
        <v>2</v>
      </c>
      <c r="H4340" s="14">
        <v>0</v>
      </c>
      <c r="I4340" s="14">
        <v>9</v>
      </c>
      <c r="J4340" s="14">
        <v>1</v>
      </c>
      <c r="K4340" s="14">
        <f t="shared" si="67"/>
        <v>0</v>
      </c>
      <c r="L4340" s="14">
        <v>0.29299999999999998</v>
      </c>
      <c r="M4340" s="14">
        <v>0.36599999999999999</v>
      </c>
      <c r="N4340" s="21">
        <v>0.66666666666666663</v>
      </c>
      <c r="O4340" s="21">
        <v>0.36799999999999999</v>
      </c>
      <c r="P4340" s="26">
        <v>0.7</v>
      </c>
    </row>
    <row r="4341" spans="1:16" s="22" customFormat="1" x14ac:dyDescent="0.3">
      <c r="A4341" s="15">
        <v>44343</v>
      </c>
      <c r="B4341" s="15">
        <v>0</v>
      </c>
      <c r="C4341" s="13" t="s">
        <v>292</v>
      </c>
      <c r="D4341" s="14" t="s">
        <v>17</v>
      </c>
      <c r="E4341" s="14">
        <v>9</v>
      </c>
      <c r="F4341" s="14" t="s">
        <v>120</v>
      </c>
      <c r="G4341" s="14">
        <v>1</v>
      </c>
      <c r="H4341" s="14">
        <v>1</v>
      </c>
      <c r="I4341" s="14">
        <v>11</v>
      </c>
      <c r="J4341" s="14">
        <v>1</v>
      </c>
      <c r="K4341" s="14">
        <f t="shared" si="67"/>
        <v>1</v>
      </c>
      <c r="L4341" s="14">
        <v>0.30099999999999999</v>
      </c>
      <c r="M4341" s="14">
        <v>0.38600000000000001</v>
      </c>
      <c r="N4341" s="21">
        <v>0.42857142857142855</v>
      </c>
      <c r="O4341" s="21">
        <v>0.38900000000000001</v>
      </c>
      <c r="P4341" s="26">
        <v>0.7</v>
      </c>
    </row>
    <row r="4342" spans="1:16" s="22" customFormat="1" x14ac:dyDescent="0.3">
      <c r="A4342" s="15">
        <v>44302</v>
      </c>
      <c r="B4342" s="15">
        <v>0</v>
      </c>
      <c r="C4342" s="13" t="s">
        <v>198</v>
      </c>
      <c r="D4342" s="14" t="s">
        <v>17</v>
      </c>
      <c r="E4342" s="14">
        <v>6</v>
      </c>
      <c r="F4342" s="14" t="s">
        <v>122</v>
      </c>
      <c r="G4342" s="14">
        <v>3</v>
      </c>
      <c r="H4342" s="14">
        <v>1</v>
      </c>
      <c r="I4342" s="14">
        <v>0</v>
      </c>
      <c r="J4342" s="14">
        <v>0</v>
      </c>
      <c r="K4342" s="14">
        <f t="shared" si="67"/>
        <v>1</v>
      </c>
      <c r="L4342" s="14">
        <v>0.29599999999999999</v>
      </c>
      <c r="M4342" s="14">
        <v>0.44400000000000001</v>
      </c>
      <c r="N4342" s="21">
        <v>0.3125</v>
      </c>
      <c r="O4342" s="21">
        <v>0.29199999999999998</v>
      </c>
      <c r="P4342" s="26">
        <v>0.71</v>
      </c>
    </row>
    <row r="4343" spans="1:16" s="22" customFormat="1" x14ac:dyDescent="0.3">
      <c r="A4343" s="15">
        <v>44303</v>
      </c>
      <c r="B4343" s="15">
        <v>0</v>
      </c>
      <c r="C4343" s="13" t="s">
        <v>198</v>
      </c>
      <c r="D4343" s="14" t="s">
        <v>17</v>
      </c>
      <c r="E4343" s="14">
        <v>6</v>
      </c>
      <c r="F4343" s="14" t="s">
        <v>122</v>
      </c>
      <c r="G4343" s="14">
        <v>2</v>
      </c>
      <c r="H4343" s="14">
        <v>0</v>
      </c>
      <c r="I4343" s="14">
        <v>3</v>
      </c>
      <c r="J4343" s="14">
        <v>1</v>
      </c>
      <c r="K4343" s="14">
        <f t="shared" si="67"/>
        <v>0</v>
      </c>
      <c r="L4343" s="14">
        <v>0.27600000000000002</v>
      </c>
      <c r="M4343" s="14">
        <v>0.41399999999999998</v>
      </c>
      <c r="N4343" s="21">
        <v>0.25</v>
      </c>
      <c r="O4343" s="21">
        <v>0.29599999999999999</v>
      </c>
      <c r="P4343" s="26">
        <v>0.75</v>
      </c>
    </row>
    <row r="4344" spans="1:16" s="22" customFormat="1" x14ac:dyDescent="0.3">
      <c r="A4344" s="15">
        <v>44304</v>
      </c>
      <c r="B4344" s="15">
        <v>0</v>
      </c>
      <c r="C4344" s="13" t="s">
        <v>198</v>
      </c>
      <c r="D4344" s="14" t="s">
        <v>17</v>
      </c>
      <c r="E4344" s="14">
        <v>6</v>
      </c>
      <c r="F4344" s="14" t="s">
        <v>122</v>
      </c>
      <c r="G4344" s="14">
        <v>3</v>
      </c>
      <c r="H4344" s="14">
        <v>1</v>
      </c>
      <c r="I4344" s="14">
        <v>5</v>
      </c>
      <c r="J4344" s="14">
        <v>1</v>
      </c>
      <c r="K4344" s="14">
        <f t="shared" si="67"/>
        <v>1</v>
      </c>
      <c r="L4344" s="14">
        <v>0.28100000000000003</v>
      </c>
      <c r="M4344" s="14">
        <v>0.40600000000000003</v>
      </c>
      <c r="N4344" s="21">
        <v>0.26666666666666666</v>
      </c>
      <c r="O4344" s="21">
        <v>0.27600000000000002</v>
      </c>
      <c r="P4344" s="26">
        <v>0.67</v>
      </c>
    </row>
    <row r="4345" spans="1:16" s="22" customFormat="1" x14ac:dyDescent="0.3">
      <c r="A4345" s="15">
        <v>44321</v>
      </c>
      <c r="B4345" s="15">
        <v>0</v>
      </c>
      <c r="C4345" s="13" t="s">
        <v>198</v>
      </c>
      <c r="D4345" s="14" t="s">
        <v>17</v>
      </c>
      <c r="E4345" s="14">
        <v>5</v>
      </c>
      <c r="F4345" s="14" t="s">
        <v>122</v>
      </c>
      <c r="G4345" s="14">
        <v>5</v>
      </c>
      <c r="H4345" s="14">
        <v>4</v>
      </c>
      <c r="I4345" s="14">
        <v>8</v>
      </c>
      <c r="J4345" s="14">
        <v>2</v>
      </c>
      <c r="K4345" s="14">
        <f t="shared" si="67"/>
        <v>1</v>
      </c>
      <c r="L4345" s="14">
        <v>0.31</v>
      </c>
      <c r="M4345" s="14">
        <v>0.50600000000000001</v>
      </c>
      <c r="N4345" s="21">
        <v>0.19047619047619047</v>
      </c>
      <c r="O4345" s="21">
        <v>0.28599999999999998</v>
      </c>
      <c r="P4345" s="26">
        <v>0.7</v>
      </c>
    </row>
    <row r="4346" spans="1:16" s="22" customFormat="1" x14ac:dyDescent="0.3">
      <c r="A4346" s="15">
        <v>44322</v>
      </c>
      <c r="B4346" s="15">
        <v>0</v>
      </c>
      <c r="C4346" s="13" t="s">
        <v>198</v>
      </c>
      <c r="D4346" s="14" t="s">
        <v>17</v>
      </c>
      <c r="E4346" s="14">
        <v>5</v>
      </c>
      <c r="F4346" s="14" t="s">
        <v>122</v>
      </c>
      <c r="G4346" s="14">
        <v>3</v>
      </c>
      <c r="H4346" s="14">
        <v>1</v>
      </c>
      <c r="I4346" s="14">
        <v>13</v>
      </c>
      <c r="J4346" s="14">
        <v>6</v>
      </c>
      <c r="K4346" s="14">
        <f t="shared" si="67"/>
        <v>1</v>
      </c>
      <c r="L4346" s="14">
        <v>0.311</v>
      </c>
      <c r="M4346" s="14">
        <v>0.5</v>
      </c>
      <c r="N4346" s="21">
        <v>0.31818181818181818</v>
      </c>
      <c r="O4346" s="21">
        <v>0.33300000000000002</v>
      </c>
      <c r="P4346" s="26">
        <v>0.7</v>
      </c>
    </row>
    <row r="4347" spans="1:16" s="22" customFormat="1" x14ac:dyDescent="0.3">
      <c r="A4347" s="15">
        <v>44299</v>
      </c>
      <c r="B4347" s="15">
        <v>0</v>
      </c>
      <c r="C4347" s="13" t="s">
        <v>261</v>
      </c>
      <c r="D4347" s="14" t="s">
        <v>17</v>
      </c>
      <c r="E4347" s="14">
        <v>7</v>
      </c>
      <c r="F4347" s="14" t="s">
        <v>112</v>
      </c>
      <c r="G4347" s="14">
        <v>1</v>
      </c>
      <c r="H4347" s="14">
        <v>1</v>
      </c>
      <c r="I4347" s="14">
        <v>0</v>
      </c>
      <c r="J4347" s="14">
        <v>0</v>
      </c>
      <c r="K4347" s="14">
        <f t="shared" si="67"/>
        <v>1</v>
      </c>
      <c r="L4347" s="14">
        <v>0.57099999999999995</v>
      </c>
      <c r="M4347" s="14">
        <v>0.57099999999999995</v>
      </c>
      <c r="N4347" s="21">
        <v>0.5</v>
      </c>
      <c r="O4347" s="21">
        <v>0.5</v>
      </c>
      <c r="P4347" s="26">
        <v>0.5</v>
      </c>
    </row>
    <row r="4348" spans="1:16" s="22" customFormat="1" x14ac:dyDescent="0.3">
      <c r="A4348" s="15">
        <v>44301</v>
      </c>
      <c r="B4348" s="15">
        <v>0</v>
      </c>
      <c r="C4348" s="13" t="s">
        <v>261</v>
      </c>
      <c r="D4348" s="14" t="s">
        <v>17</v>
      </c>
      <c r="E4348" s="14">
        <v>6</v>
      </c>
      <c r="F4348" s="14" t="s">
        <v>2</v>
      </c>
      <c r="G4348" s="14">
        <v>2</v>
      </c>
      <c r="H4348" s="14">
        <v>0</v>
      </c>
      <c r="I4348" s="14">
        <v>1</v>
      </c>
      <c r="J4348" s="14">
        <v>1</v>
      </c>
      <c r="K4348" s="14">
        <f t="shared" si="67"/>
        <v>0</v>
      </c>
      <c r="L4348" s="14">
        <v>0.44400000000000001</v>
      </c>
      <c r="M4348" s="14">
        <v>0.44400000000000001</v>
      </c>
      <c r="N4348" s="21">
        <v>0.5714285714285714</v>
      </c>
      <c r="O4348" s="21">
        <v>0.57099999999999995</v>
      </c>
      <c r="P4348" s="26">
        <v>0.6</v>
      </c>
    </row>
    <row r="4349" spans="1:16" s="22" customFormat="1" x14ac:dyDescent="0.3">
      <c r="A4349" s="15">
        <v>44334</v>
      </c>
      <c r="B4349" s="15">
        <v>0</v>
      </c>
      <c r="C4349" s="13" t="s">
        <v>261</v>
      </c>
      <c r="D4349" s="14" t="s">
        <v>17</v>
      </c>
      <c r="E4349" s="14">
        <v>6</v>
      </c>
      <c r="F4349" s="14" t="s">
        <v>118</v>
      </c>
      <c r="G4349" s="14">
        <v>3</v>
      </c>
      <c r="H4349" s="14">
        <v>1</v>
      </c>
      <c r="I4349" s="14">
        <v>3</v>
      </c>
      <c r="J4349" s="14">
        <v>1</v>
      </c>
      <c r="K4349" s="14">
        <f t="shared" si="67"/>
        <v>1</v>
      </c>
      <c r="L4349" s="14">
        <v>0.29299999999999998</v>
      </c>
      <c r="M4349" s="14">
        <v>0.35399999999999998</v>
      </c>
      <c r="N4349" s="21">
        <v>0.13333333333333333</v>
      </c>
      <c r="O4349" s="21">
        <v>0.22600000000000001</v>
      </c>
      <c r="P4349" s="26">
        <v>0.5</v>
      </c>
    </row>
    <row r="4350" spans="1:16" s="22" customFormat="1" x14ac:dyDescent="0.3">
      <c r="A4350" s="15">
        <v>44335</v>
      </c>
      <c r="B4350" s="15">
        <v>0</v>
      </c>
      <c r="C4350" s="13" t="s">
        <v>261</v>
      </c>
      <c r="D4350" s="14" t="s">
        <v>17</v>
      </c>
      <c r="E4350" s="14">
        <v>6</v>
      </c>
      <c r="F4350" s="14" t="s">
        <v>2</v>
      </c>
      <c r="G4350" s="14">
        <v>2</v>
      </c>
      <c r="H4350" s="14">
        <v>1</v>
      </c>
      <c r="I4350" s="14">
        <v>6</v>
      </c>
      <c r="J4350" s="14">
        <v>2</v>
      </c>
      <c r="K4350" s="14">
        <f t="shared" si="67"/>
        <v>1</v>
      </c>
      <c r="L4350" s="14">
        <v>0.29799999999999999</v>
      </c>
      <c r="M4350" s="14">
        <v>0.36899999999999999</v>
      </c>
      <c r="N4350" s="21">
        <v>0.1875</v>
      </c>
      <c r="O4350" s="21">
        <v>0.219</v>
      </c>
      <c r="P4350" s="26">
        <v>0.5</v>
      </c>
    </row>
    <row r="4351" spans="1:16" s="22" customFormat="1" x14ac:dyDescent="0.3">
      <c r="A4351" s="15">
        <v>44365</v>
      </c>
      <c r="B4351" s="15">
        <v>0</v>
      </c>
      <c r="C4351" s="13" t="s">
        <v>261</v>
      </c>
      <c r="D4351" s="14" t="s">
        <v>17</v>
      </c>
      <c r="E4351" s="14">
        <v>6</v>
      </c>
      <c r="F4351" s="14" t="s">
        <v>2</v>
      </c>
      <c r="G4351" s="14">
        <v>1</v>
      </c>
      <c r="H4351" s="14">
        <v>0</v>
      </c>
      <c r="I4351" s="14">
        <v>8</v>
      </c>
      <c r="J4351" s="14">
        <v>3</v>
      </c>
      <c r="K4351" s="14">
        <f t="shared" si="67"/>
        <v>0</v>
      </c>
      <c r="L4351" s="14">
        <v>0.26300000000000001</v>
      </c>
      <c r="M4351" s="14">
        <v>0.39100000000000001</v>
      </c>
      <c r="N4351" s="21">
        <v>0.1875</v>
      </c>
      <c r="O4351" s="21">
        <v>0.17199999999999999</v>
      </c>
      <c r="P4351" s="26">
        <v>0.4</v>
      </c>
    </row>
    <row r="4352" spans="1:16" s="22" customFormat="1" x14ac:dyDescent="0.3">
      <c r="A4352" s="15">
        <v>44366</v>
      </c>
      <c r="B4352" s="15">
        <v>1</v>
      </c>
      <c r="C4352" s="13" t="s">
        <v>261</v>
      </c>
      <c r="D4352" s="14" t="s">
        <v>17</v>
      </c>
      <c r="E4352" s="14">
        <v>7</v>
      </c>
      <c r="F4352" s="14" t="s">
        <v>2</v>
      </c>
      <c r="G4352" s="14">
        <v>4</v>
      </c>
      <c r="H4352" s="14">
        <v>1</v>
      </c>
      <c r="I4352" s="14">
        <v>9</v>
      </c>
      <c r="J4352" s="14">
        <v>3</v>
      </c>
      <c r="K4352" s="14">
        <f t="shared" si="67"/>
        <v>1</v>
      </c>
      <c r="L4352" s="14">
        <v>0.26300000000000001</v>
      </c>
      <c r="M4352" s="14">
        <v>0.38800000000000001</v>
      </c>
      <c r="N4352" s="21">
        <v>0.23076923076923078</v>
      </c>
      <c r="O4352" s="21">
        <v>0.192</v>
      </c>
      <c r="P4352" s="26">
        <v>0.4</v>
      </c>
    </row>
    <row r="4353" spans="1:16" s="22" customFormat="1" x14ac:dyDescent="0.3">
      <c r="A4353" s="15">
        <v>44366</v>
      </c>
      <c r="B4353" s="15">
        <v>2</v>
      </c>
      <c r="C4353" s="13" t="s">
        <v>261</v>
      </c>
      <c r="D4353" s="14" t="s">
        <v>17</v>
      </c>
      <c r="E4353" s="14">
        <v>1</v>
      </c>
      <c r="F4353" s="14" t="s">
        <v>2</v>
      </c>
      <c r="G4353" s="14">
        <v>2</v>
      </c>
      <c r="H4353" s="14">
        <v>0</v>
      </c>
      <c r="I4353" s="14">
        <v>13</v>
      </c>
      <c r="J4353" s="14">
        <v>4</v>
      </c>
      <c r="K4353" s="14">
        <f t="shared" si="67"/>
        <v>0</v>
      </c>
      <c r="L4353" s="14">
        <v>0.25900000000000001</v>
      </c>
      <c r="M4353" s="14">
        <v>0.38300000000000001</v>
      </c>
      <c r="N4353" s="21">
        <v>0.21428571428571427</v>
      </c>
      <c r="O4353" s="21">
        <v>0.214</v>
      </c>
      <c r="P4353" s="26">
        <v>0.5</v>
      </c>
    </row>
    <row r="4354" spans="1:16" s="22" customFormat="1" x14ac:dyDescent="0.3">
      <c r="A4354" s="15">
        <v>44367</v>
      </c>
      <c r="B4354" s="15">
        <v>0</v>
      </c>
      <c r="C4354" s="13" t="s">
        <v>261</v>
      </c>
      <c r="D4354" s="14" t="s">
        <v>17</v>
      </c>
      <c r="E4354" s="14">
        <v>3</v>
      </c>
      <c r="F4354" s="14" t="s">
        <v>2</v>
      </c>
      <c r="G4354" s="14">
        <v>1</v>
      </c>
      <c r="H4354" s="14">
        <v>0</v>
      </c>
      <c r="I4354" s="14">
        <v>15</v>
      </c>
      <c r="J4354" s="14">
        <v>4</v>
      </c>
      <c r="K4354" s="14">
        <f t="shared" ref="K4354:K4417" si="68">IF(H4354=0,0,1)</f>
        <v>0</v>
      </c>
      <c r="L4354" s="14">
        <v>0.25800000000000001</v>
      </c>
      <c r="M4354" s="14">
        <v>0.38</v>
      </c>
      <c r="N4354" s="21">
        <v>0.18181818181818182</v>
      </c>
      <c r="O4354" s="21">
        <v>0.222</v>
      </c>
      <c r="P4354" s="26">
        <v>0.5</v>
      </c>
    </row>
    <row r="4355" spans="1:16" s="22" customFormat="1" x14ac:dyDescent="0.3">
      <c r="A4355" s="15">
        <v>44299</v>
      </c>
      <c r="B4355" s="15">
        <v>0</v>
      </c>
      <c r="C4355" s="13" t="s">
        <v>260</v>
      </c>
      <c r="D4355" s="14" t="s">
        <v>17</v>
      </c>
      <c r="E4355" s="14">
        <v>4</v>
      </c>
      <c r="F4355" s="14" t="s">
        <v>118</v>
      </c>
      <c r="G4355" s="14">
        <v>5</v>
      </c>
      <c r="H4355" s="14">
        <v>1</v>
      </c>
      <c r="I4355" s="14">
        <v>0</v>
      </c>
      <c r="J4355" s="14">
        <v>0</v>
      </c>
      <c r="K4355" s="14">
        <f t="shared" si="68"/>
        <v>1</v>
      </c>
      <c r="L4355" s="14">
        <v>0.16</v>
      </c>
      <c r="M4355" s="14">
        <v>0.48</v>
      </c>
      <c r="N4355" s="21">
        <v>0.14285714285714285</v>
      </c>
      <c r="O4355" s="21">
        <v>0.15</v>
      </c>
      <c r="P4355" s="26">
        <v>0.43</v>
      </c>
    </row>
    <row r="4356" spans="1:16" s="22" customFormat="1" x14ac:dyDescent="0.3">
      <c r="A4356" s="15">
        <v>44300</v>
      </c>
      <c r="B4356" s="15">
        <v>0</v>
      </c>
      <c r="C4356" s="13" t="s">
        <v>260</v>
      </c>
      <c r="D4356" s="14" t="s">
        <v>17</v>
      </c>
      <c r="E4356" s="14">
        <v>4</v>
      </c>
      <c r="F4356" s="14" t="s">
        <v>118</v>
      </c>
      <c r="G4356" s="14">
        <v>2</v>
      </c>
      <c r="H4356" s="14">
        <v>0</v>
      </c>
      <c r="I4356" s="14">
        <v>5</v>
      </c>
      <c r="J4356" s="14">
        <v>1</v>
      </c>
      <c r="K4356" s="14">
        <f t="shared" si="68"/>
        <v>0</v>
      </c>
      <c r="L4356" s="14">
        <v>0.14799999999999999</v>
      </c>
      <c r="M4356" s="14">
        <v>0.44400000000000001</v>
      </c>
      <c r="N4356" s="21">
        <v>0.125</v>
      </c>
      <c r="O4356" s="21">
        <v>0.16</v>
      </c>
      <c r="P4356" s="26">
        <v>0.5</v>
      </c>
    </row>
    <row r="4357" spans="1:16" s="22" customFormat="1" x14ac:dyDescent="0.3">
      <c r="A4357" s="15">
        <v>44301</v>
      </c>
      <c r="B4357" s="15">
        <v>0</v>
      </c>
      <c r="C4357" s="13" t="s">
        <v>260</v>
      </c>
      <c r="D4357" s="14" t="s">
        <v>17</v>
      </c>
      <c r="E4357" s="14">
        <v>4</v>
      </c>
      <c r="F4357" s="14" t="s">
        <v>118</v>
      </c>
      <c r="G4357" s="14">
        <v>2</v>
      </c>
      <c r="H4357" s="14">
        <v>1</v>
      </c>
      <c r="I4357" s="14">
        <v>7</v>
      </c>
      <c r="J4357" s="14">
        <v>1</v>
      </c>
      <c r="K4357" s="14">
        <f t="shared" si="68"/>
        <v>1</v>
      </c>
      <c r="L4357" s="14">
        <v>0.17199999999999999</v>
      </c>
      <c r="M4357" s="14">
        <v>0.44800000000000001</v>
      </c>
      <c r="N4357" s="21">
        <v>0.13333333333333333</v>
      </c>
      <c r="O4357" s="21">
        <v>0.14799999999999999</v>
      </c>
      <c r="P4357" s="26">
        <v>0.44</v>
      </c>
    </row>
    <row r="4358" spans="1:16" s="22" customFormat="1" x14ac:dyDescent="0.3">
      <c r="A4358" s="15">
        <v>44334</v>
      </c>
      <c r="B4358" s="15">
        <v>0</v>
      </c>
      <c r="C4358" s="13" t="s">
        <v>260</v>
      </c>
      <c r="D4358" s="14" t="s">
        <v>17</v>
      </c>
      <c r="E4358" s="14">
        <v>4</v>
      </c>
      <c r="F4358" s="14" t="s">
        <v>7</v>
      </c>
      <c r="G4358" s="14">
        <v>3</v>
      </c>
      <c r="H4358" s="14">
        <v>1</v>
      </c>
      <c r="I4358" s="14">
        <v>9</v>
      </c>
      <c r="J4358" s="14">
        <v>2</v>
      </c>
      <c r="K4358" s="14">
        <f t="shared" si="68"/>
        <v>1</v>
      </c>
      <c r="L4358" s="14">
        <v>0.28599999999999998</v>
      </c>
      <c r="M4358" s="14">
        <v>0.54800000000000004</v>
      </c>
      <c r="N4358" s="21">
        <v>0.14285714285714285</v>
      </c>
      <c r="O4358" s="21">
        <v>0.30199999999999999</v>
      </c>
      <c r="P4358" s="26">
        <v>0.8</v>
      </c>
    </row>
    <row r="4359" spans="1:16" s="22" customFormat="1" x14ac:dyDescent="0.3">
      <c r="A4359" s="15">
        <v>44335</v>
      </c>
      <c r="B4359" s="15">
        <v>0</v>
      </c>
      <c r="C4359" s="13" t="s">
        <v>260</v>
      </c>
      <c r="D4359" s="14" t="s">
        <v>17</v>
      </c>
      <c r="E4359" s="14">
        <v>4</v>
      </c>
      <c r="F4359" s="14" t="s">
        <v>118</v>
      </c>
      <c r="G4359" s="14">
        <v>4</v>
      </c>
      <c r="H4359" s="14">
        <v>1</v>
      </c>
      <c r="I4359" s="14">
        <v>12</v>
      </c>
      <c r="J4359" s="14">
        <v>3</v>
      </c>
      <c r="K4359" s="14">
        <f t="shared" si="68"/>
        <v>1</v>
      </c>
      <c r="L4359" s="14">
        <v>0.28499999999999998</v>
      </c>
      <c r="M4359" s="14">
        <v>0.53800000000000003</v>
      </c>
      <c r="N4359" s="21">
        <v>0.19047619047619047</v>
      </c>
      <c r="O4359" s="21">
        <v>0.30199999999999999</v>
      </c>
      <c r="P4359" s="26">
        <v>0.8</v>
      </c>
    </row>
    <row r="4360" spans="1:16" s="22" customFormat="1" x14ac:dyDescent="0.3">
      <c r="A4360" s="15">
        <v>44365</v>
      </c>
      <c r="B4360" s="15">
        <v>0</v>
      </c>
      <c r="C4360" s="13" t="s">
        <v>260</v>
      </c>
      <c r="D4360" s="14" t="s">
        <v>17</v>
      </c>
      <c r="E4360" s="14">
        <v>4</v>
      </c>
      <c r="F4360" s="14" t="s">
        <v>118</v>
      </c>
      <c r="G4360" s="14">
        <v>5</v>
      </c>
      <c r="H4360" s="14">
        <v>2</v>
      </c>
      <c r="I4360" s="14">
        <v>16</v>
      </c>
      <c r="J4360" s="14">
        <v>4</v>
      </c>
      <c r="K4360" s="14">
        <f t="shared" si="68"/>
        <v>1</v>
      </c>
      <c r="L4360" s="14">
        <v>0.26800000000000002</v>
      </c>
      <c r="M4360" s="14">
        <v>0.50700000000000001</v>
      </c>
      <c r="N4360" s="21">
        <v>0.22222222222222221</v>
      </c>
      <c r="O4360" s="21">
        <v>0.24199999999999999</v>
      </c>
      <c r="P4360" s="26">
        <v>0.6</v>
      </c>
    </row>
    <row r="4361" spans="1:16" s="22" customFormat="1" x14ac:dyDescent="0.3">
      <c r="A4361" s="15">
        <v>44366</v>
      </c>
      <c r="B4361" s="15">
        <v>1</v>
      </c>
      <c r="C4361" s="13" t="s">
        <v>260</v>
      </c>
      <c r="D4361" s="14" t="s">
        <v>17</v>
      </c>
      <c r="E4361" s="14">
        <v>4</v>
      </c>
      <c r="F4361" s="14" t="s">
        <v>118</v>
      </c>
      <c r="G4361" s="14">
        <v>2</v>
      </c>
      <c r="H4361" s="14">
        <v>1</v>
      </c>
      <c r="I4361" s="14">
        <v>21</v>
      </c>
      <c r="J4361" s="14">
        <v>6</v>
      </c>
      <c r="K4361" s="14">
        <f t="shared" si="68"/>
        <v>1</v>
      </c>
      <c r="L4361" s="14">
        <v>0.27100000000000002</v>
      </c>
      <c r="M4361" s="14">
        <v>0.52200000000000002</v>
      </c>
      <c r="N4361" s="21">
        <v>0.3</v>
      </c>
      <c r="O4361" s="21">
        <v>0.22900000000000001</v>
      </c>
      <c r="P4361" s="26">
        <v>0.6</v>
      </c>
    </row>
    <row r="4362" spans="1:16" s="22" customFormat="1" x14ac:dyDescent="0.3">
      <c r="A4362" s="15">
        <v>44366</v>
      </c>
      <c r="B4362" s="15">
        <v>2</v>
      </c>
      <c r="C4362" s="13" t="s">
        <v>260</v>
      </c>
      <c r="D4362" s="14" t="s">
        <v>17</v>
      </c>
      <c r="E4362" s="14">
        <v>4</v>
      </c>
      <c r="F4362" s="14" t="s">
        <v>118</v>
      </c>
      <c r="G4362" s="14">
        <v>3</v>
      </c>
      <c r="H4362" s="14">
        <v>2</v>
      </c>
      <c r="I4362" s="14">
        <v>23</v>
      </c>
      <c r="J4362" s="14">
        <v>7</v>
      </c>
      <c r="K4362" s="14">
        <f t="shared" si="68"/>
        <v>1</v>
      </c>
      <c r="L4362" s="14">
        <v>0.27600000000000002</v>
      </c>
      <c r="M4362" s="14">
        <v>0.52400000000000002</v>
      </c>
      <c r="N4362" s="21">
        <v>0.35294117647058826</v>
      </c>
      <c r="O4362" s="21">
        <v>0.27300000000000002</v>
      </c>
      <c r="P4362" s="26">
        <v>0.7</v>
      </c>
    </row>
    <row r="4363" spans="1:16" s="22" customFormat="1" x14ac:dyDescent="0.3">
      <c r="A4363" s="15">
        <v>44367</v>
      </c>
      <c r="B4363" s="15">
        <v>0</v>
      </c>
      <c r="C4363" s="13" t="s">
        <v>260</v>
      </c>
      <c r="D4363" s="14" t="s">
        <v>17</v>
      </c>
      <c r="E4363" s="14">
        <v>4</v>
      </c>
      <c r="F4363" s="14" t="s">
        <v>118</v>
      </c>
      <c r="G4363" s="14">
        <v>4</v>
      </c>
      <c r="H4363" s="14">
        <v>1</v>
      </c>
      <c r="I4363" s="14">
        <v>26</v>
      </c>
      <c r="J4363" s="14">
        <v>9</v>
      </c>
      <c r="K4363" s="14">
        <f t="shared" si="68"/>
        <v>1</v>
      </c>
      <c r="L4363" s="14">
        <v>0.27600000000000002</v>
      </c>
      <c r="M4363" s="14">
        <v>0.51900000000000002</v>
      </c>
      <c r="N4363" s="21">
        <v>0.5</v>
      </c>
      <c r="O4363" s="21">
        <v>0.32400000000000001</v>
      </c>
      <c r="P4363" s="26">
        <v>0.8</v>
      </c>
    </row>
    <row r="4364" spans="1:16" s="22" customFormat="1" x14ac:dyDescent="0.3">
      <c r="A4364" s="15">
        <v>44295</v>
      </c>
      <c r="B4364" s="15">
        <v>0</v>
      </c>
      <c r="C4364" s="13" t="s">
        <v>282</v>
      </c>
      <c r="D4364" s="14" t="s">
        <v>17</v>
      </c>
      <c r="E4364" s="14">
        <v>1</v>
      </c>
      <c r="F4364" s="14" t="s">
        <v>120</v>
      </c>
      <c r="G4364" s="14">
        <v>1</v>
      </c>
      <c r="H4364" s="14">
        <v>0</v>
      </c>
      <c r="I4364" s="14">
        <v>0</v>
      </c>
      <c r="J4364" s="14">
        <v>0</v>
      </c>
      <c r="K4364" s="14">
        <f t="shared" si="68"/>
        <v>0</v>
      </c>
      <c r="L4364" s="14">
        <v>0</v>
      </c>
      <c r="M4364" s="14">
        <v>0</v>
      </c>
      <c r="N4364" s="21">
        <v>0</v>
      </c>
      <c r="O4364" s="21">
        <v>0</v>
      </c>
      <c r="P4364" s="26">
        <v>0</v>
      </c>
    </row>
    <row r="4365" spans="1:16" s="22" customFormat="1" x14ac:dyDescent="0.3">
      <c r="A4365" s="15">
        <v>44297</v>
      </c>
      <c r="B4365" s="15">
        <v>0</v>
      </c>
      <c r="C4365" s="13" t="s">
        <v>282</v>
      </c>
      <c r="D4365" s="14" t="s">
        <v>17</v>
      </c>
      <c r="E4365" s="14">
        <v>9</v>
      </c>
      <c r="F4365" s="14" t="s">
        <v>31</v>
      </c>
      <c r="G4365" s="14">
        <v>2</v>
      </c>
      <c r="H4365" s="14">
        <v>2</v>
      </c>
      <c r="I4365" s="14">
        <v>1</v>
      </c>
      <c r="J4365" s="14">
        <v>0</v>
      </c>
      <c r="K4365" s="14">
        <f t="shared" si="68"/>
        <v>1</v>
      </c>
      <c r="L4365" s="14">
        <v>0.5</v>
      </c>
      <c r="M4365" s="14">
        <v>0.75</v>
      </c>
      <c r="N4365" s="21">
        <v>0</v>
      </c>
      <c r="O4365" s="21">
        <v>0</v>
      </c>
      <c r="P4365" s="26">
        <v>0</v>
      </c>
    </row>
    <row r="4366" spans="1:16" s="22" customFormat="1" x14ac:dyDescent="0.3">
      <c r="A4366" s="15">
        <v>44327</v>
      </c>
      <c r="B4366" s="15">
        <v>0</v>
      </c>
      <c r="C4366" s="13" t="s">
        <v>282</v>
      </c>
      <c r="D4366" s="14" t="s">
        <v>17</v>
      </c>
      <c r="E4366" s="14">
        <v>5</v>
      </c>
      <c r="F4366" s="14" t="s">
        <v>120</v>
      </c>
      <c r="G4366" s="14">
        <v>0</v>
      </c>
      <c r="H4366" s="14">
        <v>0</v>
      </c>
      <c r="I4366" s="14">
        <v>3</v>
      </c>
      <c r="J4366" s="14">
        <v>2</v>
      </c>
      <c r="K4366" s="14">
        <f t="shared" si="68"/>
        <v>0</v>
      </c>
      <c r="L4366" s="14">
        <v>0.26900000000000002</v>
      </c>
      <c r="M4366" s="14">
        <v>0.32700000000000001</v>
      </c>
      <c r="N4366" s="21">
        <v>0</v>
      </c>
      <c r="O4366" s="21">
        <v>0.154</v>
      </c>
      <c r="P4366" s="26">
        <v>0.2</v>
      </c>
    </row>
    <row r="4367" spans="1:16" s="22" customFormat="1" x14ac:dyDescent="0.3">
      <c r="A4367" s="15">
        <v>44328</v>
      </c>
      <c r="B4367" s="15">
        <v>0</v>
      </c>
      <c r="C4367" s="13" t="s">
        <v>282</v>
      </c>
      <c r="D4367" s="14" t="s">
        <v>17</v>
      </c>
      <c r="E4367" s="14">
        <v>8</v>
      </c>
      <c r="F4367" s="14" t="s">
        <v>31</v>
      </c>
      <c r="G4367" s="14">
        <v>2</v>
      </c>
      <c r="H4367" s="14">
        <v>1</v>
      </c>
      <c r="I4367" s="14">
        <v>3</v>
      </c>
      <c r="J4367" s="14">
        <v>2</v>
      </c>
      <c r="K4367" s="14">
        <f t="shared" si="68"/>
        <v>1</v>
      </c>
      <c r="L4367" s="14">
        <v>0.27800000000000002</v>
      </c>
      <c r="M4367" s="14">
        <v>0.33300000000000002</v>
      </c>
      <c r="N4367" s="21">
        <v>0</v>
      </c>
      <c r="O4367" s="21">
        <v>0.111</v>
      </c>
      <c r="P4367" s="26">
        <v>0.1</v>
      </c>
    </row>
    <row r="4368" spans="1:16" s="22" customFormat="1" x14ac:dyDescent="0.3">
      <c r="A4368" s="15">
        <v>44329</v>
      </c>
      <c r="B4368" s="15">
        <v>0</v>
      </c>
      <c r="C4368" s="13" t="s">
        <v>282</v>
      </c>
      <c r="D4368" s="14" t="s">
        <v>17</v>
      </c>
      <c r="E4368" s="14">
        <v>8</v>
      </c>
      <c r="F4368" s="14" t="s">
        <v>31</v>
      </c>
      <c r="G4368" s="14">
        <v>3</v>
      </c>
      <c r="H4368" s="14">
        <v>1</v>
      </c>
      <c r="I4368" s="14">
        <v>5</v>
      </c>
      <c r="J4368" s="14">
        <v>3</v>
      </c>
      <c r="K4368" s="14">
        <f t="shared" si="68"/>
        <v>1</v>
      </c>
      <c r="L4368" s="14">
        <v>0.28100000000000003</v>
      </c>
      <c r="M4368" s="14">
        <v>0.33300000000000002</v>
      </c>
      <c r="N4368" s="21">
        <v>0.2</v>
      </c>
      <c r="O4368" s="21">
        <v>0.125</v>
      </c>
      <c r="P4368" s="26">
        <v>0.1</v>
      </c>
    </row>
    <row r="4369" spans="1:16" s="22" customFormat="1" x14ac:dyDescent="0.3">
      <c r="A4369" s="15">
        <v>44316</v>
      </c>
      <c r="B4369" s="15">
        <v>0</v>
      </c>
      <c r="C4369" s="13" t="s">
        <v>221</v>
      </c>
      <c r="D4369" s="14" t="s">
        <v>17</v>
      </c>
      <c r="E4369" s="14">
        <v>6</v>
      </c>
      <c r="F4369" s="14" t="s">
        <v>122</v>
      </c>
      <c r="G4369" s="14">
        <v>3</v>
      </c>
      <c r="H4369" s="14">
        <v>1</v>
      </c>
      <c r="I4369" s="14">
        <v>0</v>
      </c>
      <c r="J4369" s="14">
        <v>0</v>
      </c>
      <c r="K4369" s="14">
        <f t="shared" si="68"/>
        <v>1</v>
      </c>
      <c r="L4369" s="14">
        <v>0.33300000000000002</v>
      </c>
      <c r="M4369" s="14">
        <v>0.33300000000000002</v>
      </c>
      <c r="N4369" s="21">
        <v>0</v>
      </c>
      <c r="O4369" s="21">
        <v>0</v>
      </c>
      <c r="P4369" s="26">
        <v>0</v>
      </c>
    </row>
    <row r="4370" spans="1:16" s="22" customFormat="1" x14ac:dyDescent="0.3">
      <c r="A4370" s="15">
        <v>44317</v>
      </c>
      <c r="B4370" s="15">
        <v>0</v>
      </c>
      <c r="C4370" s="13" t="s">
        <v>221</v>
      </c>
      <c r="D4370" s="14" t="s">
        <v>17</v>
      </c>
      <c r="E4370" s="14">
        <v>5</v>
      </c>
      <c r="F4370" s="14" t="s">
        <v>122</v>
      </c>
      <c r="G4370" s="14">
        <v>4</v>
      </c>
      <c r="H4370" s="14">
        <v>1</v>
      </c>
      <c r="I4370" s="14">
        <v>3</v>
      </c>
      <c r="J4370" s="14">
        <v>1</v>
      </c>
      <c r="K4370" s="14">
        <f t="shared" si="68"/>
        <v>1</v>
      </c>
      <c r="L4370" s="14">
        <v>0.28599999999999998</v>
      </c>
      <c r="M4370" s="14">
        <v>0.28599999999999998</v>
      </c>
      <c r="N4370" s="21">
        <v>0.33333333333333331</v>
      </c>
      <c r="O4370" s="21">
        <v>0.33300000000000002</v>
      </c>
      <c r="P4370" s="26">
        <v>0.5</v>
      </c>
    </row>
    <row r="4371" spans="1:16" s="22" customFormat="1" x14ac:dyDescent="0.3">
      <c r="A4371" s="15">
        <v>44318</v>
      </c>
      <c r="B4371" s="15">
        <v>0</v>
      </c>
      <c r="C4371" s="13" t="s">
        <v>221</v>
      </c>
      <c r="D4371" s="14" t="s">
        <v>17</v>
      </c>
      <c r="E4371" s="14">
        <v>6</v>
      </c>
      <c r="F4371" s="14" t="s">
        <v>122</v>
      </c>
      <c r="G4371" s="14">
        <v>4</v>
      </c>
      <c r="H4371" s="14">
        <v>2</v>
      </c>
      <c r="I4371" s="14">
        <v>7</v>
      </c>
      <c r="J4371" s="14">
        <v>2</v>
      </c>
      <c r="K4371" s="14">
        <f t="shared" si="68"/>
        <v>1</v>
      </c>
      <c r="L4371" s="14">
        <v>0.36399999999999999</v>
      </c>
      <c r="M4371" s="14">
        <v>0.36399999999999999</v>
      </c>
      <c r="N4371" s="21">
        <v>0.2857142857142857</v>
      </c>
      <c r="O4371" s="21">
        <v>0.28599999999999998</v>
      </c>
      <c r="P4371" s="26">
        <v>0.67</v>
      </c>
    </row>
    <row r="4372" spans="1:16" s="22" customFormat="1" x14ac:dyDescent="0.3">
      <c r="A4372" s="15">
        <v>44344</v>
      </c>
      <c r="B4372" s="15">
        <v>0</v>
      </c>
      <c r="C4372" s="13" t="s">
        <v>221</v>
      </c>
      <c r="D4372" s="14" t="s">
        <v>17</v>
      </c>
      <c r="E4372" s="14">
        <v>2</v>
      </c>
      <c r="F4372" s="14" t="s">
        <v>122</v>
      </c>
      <c r="G4372" s="14">
        <v>4</v>
      </c>
      <c r="H4372" s="14">
        <v>2</v>
      </c>
      <c r="I4372" s="14">
        <v>11</v>
      </c>
      <c r="J4372" s="14">
        <v>4</v>
      </c>
      <c r="K4372" s="14">
        <f t="shared" si="68"/>
        <v>1</v>
      </c>
      <c r="L4372" s="14">
        <v>0.32600000000000001</v>
      </c>
      <c r="M4372" s="14">
        <v>0.372</v>
      </c>
      <c r="N4372" s="21">
        <v>0.21052631578947367</v>
      </c>
      <c r="O4372" s="21">
        <v>0.27500000000000002</v>
      </c>
      <c r="P4372" s="26">
        <v>0.5</v>
      </c>
    </row>
    <row r="4373" spans="1:16" s="22" customFormat="1" x14ac:dyDescent="0.3">
      <c r="A4373" s="15">
        <v>44345</v>
      </c>
      <c r="B4373" s="15">
        <v>0</v>
      </c>
      <c r="C4373" s="13" t="s">
        <v>221</v>
      </c>
      <c r="D4373" s="14" t="s">
        <v>17</v>
      </c>
      <c r="E4373" s="14">
        <v>2</v>
      </c>
      <c r="F4373" s="14" t="s">
        <v>122</v>
      </c>
      <c r="G4373" s="14">
        <v>5</v>
      </c>
      <c r="H4373" s="14">
        <v>4</v>
      </c>
      <c r="I4373" s="14">
        <v>15</v>
      </c>
      <c r="J4373" s="14">
        <v>6</v>
      </c>
      <c r="K4373" s="14">
        <f t="shared" si="68"/>
        <v>1</v>
      </c>
      <c r="L4373" s="14">
        <v>0.35199999999999998</v>
      </c>
      <c r="M4373" s="14">
        <v>0.39600000000000002</v>
      </c>
      <c r="N4373" s="21">
        <v>0.31578947368421051</v>
      </c>
      <c r="O4373" s="21">
        <v>0.27500000000000002</v>
      </c>
      <c r="P4373" s="26">
        <v>0.5</v>
      </c>
    </row>
    <row r="4374" spans="1:16" s="22" customFormat="1" x14ac:dyDescent="0.3">
      <c r="A4374" s="15">
        <v>44346</v>
      </c>
      <c r="B4374" s="15">
        <v>0</v>
      </c>
      <c r="C4374" s="13" t="s">
        <v>221</v>
      </c>
      <c r="D4374" s="14" t="s">
        <v>17</v>
      </c>
      <c r="E4374" s="14">
        <v>2</v>
      </c>
      <c r="F4374" s="14" t="s">
        <v>122</v>
      </c>
      <c r="G4374" s="14">
        <v>3</v>
      </c>
      <c r="H4374" s="14">
        <v>0</v>
      </c>
      <c r="I4374" s="14">
        <v>20</v>
      </c>
      <c r="J4374" s="14">
        <v>10</v>
      </c>
      <c r="K4374" s="14">
        <f t="shared" si="68"/>
        <v>0</v>
      </c>
      <c r="L4374" s="14">
        <v>0.34</v>
      </c>
      <c r="M4374" s="14">
        <v>0.38300000000000001</v>
      </c>
      <c r="N4374" s="21">
        <v>0.45</v>
      </c>
      <c r="O4374" s="21">
        <v>0.317</v>
      </c>
      <c r="P4374" s="26">
        <v>0.5</v>
      </c>
    </row>
    <row r="4375" spans="1:16" s="22" customFormat="1" x14ac:dyDescent="0.3">
      <c r="A4375" s="15">
        <v>44369</v>
      </c>
      <c r="B4375" s="15">
        <v>0</v>
      </c>
      <c r="C4375" s="13" t="s">
        <v>221</v>
      </c>
      <c r="D4375" s="14" t="s">
        <v>17</v>
      </c>
      <c r="E4375" s="14">
        <v>3</v>
      </c>
      <c r="F4375" s="14" t="s">
        <v>122</v>
      </c>
      <c r="G4375" s="14">
        <v>4</v>
      </c>
      <c r="H4375" s="14">
        <v>0</v>
      </c>
      <c r="I4375" s="14">
        <v>23</v>
      </c>
      <c r="J4375" s="14">
        <v>10</v>
      </c>
      <c r="K4375" s="14">
        <f t="shared" si="68"/>
        <v>0</v>
      </c>
      <c r="L4375" s="14">
        <v>0.32500000000000001</v>
      </c>
      <c r="M4375" s="14">
        <v>0.36799999999999999</v>
      </c>
      <c r="N4375" s="21">
        <v>0.33333333333333331</v>
      </c>
      <c r="O4375" s="21">
        <v>0.35699999999999998</v>
      </c>
      <c r="P4375" s="26">
        <v>0.8</v>
      </c>
    </row>
    <row r="4376" spans="1:16" s="22" customFormat="1" x14ac:dyDescent="0.3">
      <c r="A4376" s="15">
        <v>44370</v>
      </c>
      <c r="B4376" s="15">
        <v>0</v>
      </c>
      <c r="C4376" s="13" t="s">
        <v>221</v>
      </c>
      <c r="D4376" s="14" t="s">
        <v>17</v>
      </c>
      <c r="E4376" s="14">
        <v>3</v>
      </c>
      <c r="F4376" s="14" t="s">
        <v>122</v>
      </c>
      <c r="G4376" s="14">
        <v>4</v>
      </c>
      <c r="H4376" s="14">
        <v>0</v>
      </c>
      <c r="I4376" s="14">
        <v>27</v>
      </c>
      <c r="J4376" s="14">
        <v>10</v>
      </c>
      <c r="K4376" s="14">
        <f t="shared" si="68"/>
        <v>0</v>
      </c>
      <c r="L4376" s="14">
        <v>0.317</v>
      </c>
      <c r="M4376" s="14">
        <v>0.35899999999999999</v>
      </c>
      <c r="N4376" s="21">
        <v>0.31578947368421051</v>
      </c>
      <c r="O4376" s="21">
        <v>0.29299999999999998</v>
      </c>
      <c r="P4376" s="26">
        <v>0.7</v>
      </c>
    </row>
    <row r="4377" spans="1:16" s="22" customFormat="1" x14ac:dyDescent="0.3">
      <c r="A4377" s="15">
        <v>44371</v>
      </c>
      <c r="B4377" s="15">
        <v>0</v>
      </c>
      <c r="C4377" s="13" t="s">
        <v>221</v>
      </c>
      <c r="D4377" s="14" t="s">
        <v>17</v>
      </c>
      <c r="E4377" s="14">
        <v>3</v>
      </c>
      <c r="F4377" s="14" t="s">
        <v>122</v>
      </c>
      <c r="G4377" s="14">
        <v>3</v>
      </c>
      <c r="H4377" s="14">
        <v>2</v>
      </c>
      <c r="I4377" s="14">
        <v>31</v>
      </c>
      <c r="J4377" s="14">
        <v>10</v>
      </c>
      <c r="K4377" s="14">
        <f t="shared" si="68"/>
        <v>1</v>
      </c>
      <c r="L4377" s="14">
        <v>0.32400000000000001</v>
      </c>
      <c r="M4377" s="14">
        <v>0.376</v>
      </c>
      <c r="N4377" s="21">
        <v>0.23809523809523808</v>
      </c>
      <c r="O4377" s="21">
        <v>0.29299999999999998</v>
      </c>
      <c r="P4377" s="26">
        <v>0.7</v>
      </c>
    </row>
    <row r="4378" spans="1:16" s="22" customFormat="1" x14ac:dyDescent="0.3">
      <c r="A4378" s="15">
        <v>44295</v>
      </c>
      <c r="B4378" s="15">
        <v>0</v>
      </c>
      <c r="C4378" s="13" t="s">
        <v>283</v>
      </c>
      <c r="D4378" s="14" t="s">
        <v>17</v>
      </c>
      <c r="E4378" s="14">
        <v>8</v>
      </c>
      <c r="F4378" s="14" t="s">
        <v>112</v>
      </c>
      <c r="G4378" s="14">
        <v>1</v>
      </c>
      <c r="H4378" s="14">
        <v>0</v>
      </c>
      <c r="I4378" s="14">
        <v>0</v>
      </c>
      <c r="J4378" s="14">
        <v>0</v>
      </c>
      <c r="K4378" s="14">
        <f t="shared" si="68"/>
        <v>0</v>
      </c>
      <c r="L4378" s="14">
        <v>0.125</v>
      </c>
      <c r="M4378" s="14">
        <v>0.188</v>
      </c>
      <c r="N4378" s="21">
        <v>0.13333333333333333</v>
      </c>
      <c r="O4378" s="21">
        <v>0.13300000000000001</v>
      </c>
      <c r="P4378" s="26">
        <v>0.4</v>
      </c>
    </row>
    <row r="4379" spans="1:16" s="22" customFormat="1" x14ac:dyDescent="0.3">
      <c r="A4379" s="15">
        <v>44297</v>
      </c>
      <c r="B4379" s="15">
        <v>0</v>
      </c>
      <c r="C4379" s="13" t="s">
        <v>283</v>
      </c>
      <c r="D4379" s="14" t="s">
        <v>17</v>
      </c>
      <c r="E4379" s="14">
        <v>4</v>
      </c>
      <c r="F4379" s="14" t="s">
        <v>118</v>
      </c>
      <c r="G4379" s="14">
        <v>0</v>
      </c>
      <c r="H4379" s="14">
        <v>0</v>
      </c>
      <c r="I4379" s="14">
        <v>1</v>
      </c>
      <c r="J4379" s="14">
        <v>0</v>
      </c>
      <c r="K4379" s="14">
        <f t="shared" si="68"/>
        <v>0</v>
      </c>
      <c r="L4379" s="14">
        <v>0.125</v>
      </c>
      <c r="M4379" s="14">
        <v>0.188</v>
      </c>
      <c r="N4379" s="21">
        <v>7.6923076923076927E-2</v>
      </c>
      <c r="O4379" s="21">
        <v>0.125</v>
      </c>
      <c r="P4379" s="26">
        <v>0.33</v>
      </c>
    </row>
    <row r="4380" spans="1:16" s="22" customFormat="1" x14ac:dyDescent="0.3">
      <c r="A4380" s="15">
        <v>44328</v>
      </c>
      <c r="B4380" s="15">
        <v>0</v>
      </c>
      <c r="C4380" s="13" t="s">
        <v>283</v>
      </c>
      <c r="D4380" s="14" t="s">
        <v>17</v>
      </c>
      <c r="E4380" s="14">
        <v>7</v>
      </c>
      <c r="F4380" s="14" t="s">
        <v>118</v>
      </c>
      <c r="G4380" s="14">
        <v>1</v>
      </c>
      <c r="H4380" s="14">
        <v>0</v>
      </c>
      <c r="I4380" s="14">
        <v>1</v>
      </c>
      <c r="J4380" s="14">
        <v>0</v>
      </c>
      <c r="K4380" s="14">
        <f t="shared" si="68"/>
        <v>0</v>
      </c>
      <c r="L4380" s="14">
        <v>0.186</v>
      </c>
      <c r="M4380" s="14">
        <v>0.34899999999999998</v>
      </c>
      <c r="N4380" s="21">
        <v>0</v>
      </c>
      <c r="O4380" s="21">
        <v>0.26100000000000001</v>
      </c>
      <c r="P4380" s="26">
        <v>0.4</v>
      </c>
    </row>
    <row r="4381" spans="1:16" s="22" customFormat="1" x14ac:dyDescent="0.3">
      <c r="A4381" s="15">
        <v>44329</v>
      </c>
      <c r="B4381" s="15">
        <v>0</v>
      </c>
      <c r="C4381" s="13" t="s">
        <v>283</v>
      </c>
      <c r="D4381" s="14" t="s">
        <v>17</v>
      </c>
      <c r="E4381" s="14">
        <v>7</v>
      </c>
      <c r="F4381" s="14" t="s">
        <v>112</v>
      </c>
      <c r="G4381" s="14">
        <v>1</v>
      </c>
      <c r="H4381" s="14">
        <v>0</v>
      </c>
      <c r="I4381" s="14">
        <v>2</v>
      </c>
      <c r="J4381" s="14">
        <v>0</v>
      </c>
      <c r="K4381" s="14">
        <f t="shared" si="68"/>
        <v>0</v>
      </c>
      <c r="L4381" s="14">
        <v>0.182</v>
      </c>
      <c r="M4381" s="14">
        <v>0.34100000000000003</v>
      </c>
      <c r="N4381" s="21">
        <v>0</v>
      </c>
      <c r="O4381" s="21">
        <v>0.26100000000000001</v>
      </c>
      <c r="P4381" s="26">
        <v>0.4</v>
      </c>
    </row>
    <row r="4382" spans="1:16" s="22" customFormat="1" x14ac:dyDescent="0.3">
      <c r="A4382" s="15">
        <v>44292</v>
      </c>
      <c r="B4382" s="15">
        <v>0</v>
      </c>
      <c r="C4382" s="13" t="s">
        <v>160</v>
      </c>
      <c r="D4382" s="14" t="s">
        <v>17</v>
      </c>
      <c r="E4382" s="14">
        <v>3</v>
      </c>
      <c r="F4382" s="14" t="s">
        <v>118</v>
      </c>
      <c r="G4382" s="14">
        <v>4</v>
      </c>
      <c r="H4382" s="14">
        <v>0</v>
      </c>
      <c r="I4382" s="14">
        <v>0</v>
      </c>
      <c r="J4382" s="14">
        <v>0</v>
      </c>
      <c r="K4382" s="14">
        <f t="shared" si="68"/>
        <v>0</v>
      </c>
      <c r="L4382" s="14">
        <v>0.222</v>
      </c>
      <c r="M4382" s="14">
        <v>0.222</v>
      </c>
      <c r="N4382" s="21">
        <v>0.4</v>
      </c>
      <c r="O4382" s="21">
        <v>0.4</v>
      </c>
      <c r="P4382" s="26">
        <v>1</v>
      </c>
    </row>
    <row r="4383" spans="1:16" s="22" customFormat="1" x14ac:dyDescent="0.3">
      <c r="A4383" s="15">
        <v>44293</v>
      </c>
      <c r="B4383" s="15">
        <v>0</v>
      </c>
      <c r="C4383" s="13" t="s">
        <v>160</v>
      </c>
      <c r="D4383" s="14" t="s">
        <v>17</v>
      </c>
      <c r="E4383" s="14">
        <v>3</v>
      </c>
      <c r="F4383" s="14" t="s">
        <v>118</v>
      </c>
      <c r="G4383" s="14">
        <v>3</v>
      </c>
      <c r="H4383" s="14">
        <v>1</v>
      </c>
      <c r="I4383" s="14">
        <v>4</v>
      </c>
      <c r="J4383" s="14">
        <v>0</v>
      </c>
      <c r="K4383" s="14">
        <f t="shared" si="68"/>
        <v>1</v>
      </c>
      <c r="L4383" s="14">
        <v>0.25</v>
      </c>
      <c r="M4383" s="14">
        <v>0.25</v>
      </c>
      <c r="N4383" s="21">
        <v>0.22222222222222221</v>
      </c>
      <c r="O4383" s="21">
        <v>0.222</v>
      </c>
      <c r="P4383" s="26">
        <v>0.5</v>
      </c>
    </row>
    <row r="4384" spans="1:16" s="22" customFormat="1" x14ac:dyDescent="0.3">
      <c r="A4384" s="15">
        <v>44294</v>
      </c>
      <c r="B4384" s="15">
        <v>0</v>
      </c>
      <c r="C4384" s="13" t="s">
        <v>160</v>
      </c>
      <c r="D4384" s="14" t="s">
        <v>17</v>
      </c>
      <c r="E4384" s="14">
        <v>3</v>
      </c>
      <c r="F4384" s="14" t="s">
        <v>7</v>
      </c>
      <c r="G4384" s="14">
        <v>2</v>
      </c>
      <c r="H4384" s="14">
        <v>0</v>
      </c>
      <c r="I4384" s="14">
        <v>7</v>
      </c>
      <c r="J4384" s="14">
        <v>1</v>
      </c>
      <c r="K4384" s="14">
        <f t="shared" si="68"/>
        <v>0</v>
      </c>
      <c r="L4384" s="14">
        <v>0.214</v>
      </c>
      <c r="M4384" s="14">
        <v>0.214</v>
      </c>
      <c r="N4384" s="21">
        <v>0.25</v>
      </c>
      <c r="O4384" s="21">
        <v>0.25</v>
      </c>
      <c r="P4384" s="26">
        <v>0.67</v>
      </c>
    </row>
    <row r="4385" spans="1:16" s="22" customFormat="1" x14ac:dyDescent="0.3">
      <c r="A4385" s="15">
        <v>44348</v>
      </c>
      <c r="B4385" s="15">
        <v>0</v>
      </c>
      <c r="C4385" s="13" t="s">
        <v>160</v>
      </c>
      <c r="D4385" s="14" t="s">
        <v>17</v>
      </c>
      <c r="E4385" s="14">
        <v>3</v>
      </c>
      <c r="F4385" s="14" t="s">
        <v>118</v>
      </c>
      <c r="G4385" s="14">
        <v>3</v>
      </c>
      <c r="H4385" s="14">
        <v>2</v>
      </c>
      <c r="I4385" s="14">
        <v>9</v>
      </c>
      <c r="J4385" s="14">
        <v>1</v>
      </c>
      <c r="K4385" s="14">
        <f t="shared" si="68"/>
        <v>1</v>
      </c>
      <c r="L4385" s="14">
        <v>0.32500000000000001</v>
      </c>
      <c r="M4385" s="14">
        <v>0.51500000000000001</v>
      </c>
      <c r="N4385" s="21">
        <v>0.35</v>
      </c>
      <c r="O4385" s="21">
        <v>0.28199999999999997</v>
      </c>
      <c r="P4385" s="26">
        <v>0.8</v>
      </c>
    </row>
    <row r="4386" spans="1:16" s="22" customFormat="1" x14ac:dyDescent="0.3">
      <c r="A4386" s="15">
        <v>44349</v>
      </c>
      <c r="B4386" s="15">
        <v>0</v>
      </c>
      <c r="C4386" s="13" t="s">
        <v>160</v>
      </c>
      <c r="D4386" s="14" t="s">
        <v>17</v>
      </c>
      <c r="E4386" s="14">
        <v>3</v>
      </c>
      <c r="F4386" s="14" t="s">
        <v>7</v>
      </c>
      <c r="G4386" s="14">
        <v>4</v>
      </c>
      <c r="H4386" s="14">
        <v>2</v>
      </c>
      <c r="I4386" s="14">
        <v>12</v>
      </c>
      <c r="J4386" s="14">
        <v>3</v>
      </c>
      <c r="K4386" s="14">
        <f t="shared" si="68"/>
        <v>1</v>
      </c>
      <c r="L4386" s="14">
        <v>0.32900000000000001</v>
      </c>
      <c r="M4386" s="14">
        <v>0.51400000000000001</v>
      </c>
      <c r="N4386" s="21">
        <v>0.36842105263157893</v>
      </c>
      <c r="O4386" s="21">
        <v>0.33300000000000002</v>
      </c>
      <c r="P4386" s="26">
        <v>0.9</v>
      </c>
    </row>
    <row r="4387" spans="1:16" s="22" customFormat="1" x14ac:dyDescent="0.3">
      <c r="A4387" s="15">
        <v>44377</v>
      </c>
      <c r="B4387" s="15">
        <v>0</v>
      </c>
      <c r="C4387" s="13" t="s">
        <v>160</v>
      </c>
      <c r="D4387" s="14" t="s">
        <v>17</v>
      </c>
      <c r="E4387" s="14">
        <v>3</v>
      </c>
      <c r="F4387" s="14" t="s">
        <v>7</v>
      </c>
      <c r="G4387" s="14">
        <v>3</v>
      </c>
      <c r="H4387" s="14">
        <v>0</v>
      </c>
      <c r="I4387" s="14">
        <v>16</v>
      </c>
      <c r="J4387" s="14">
        <v>5</v>
      </c>
      <c r="K4387" s="14">
        <f t="shared" si="68"/>
        <v>0</v>
      </c>
      <c r="L4387" s="14">
        <v>0.30599999999999999</v>
      </c>
      <c r="M4387" s="14">
        <v>0.496</v>
      </c>
      <c r="N4387" s="21">
        <v>0.33333333333333331</v>
      </c>
      <c r="O4387" s="21">
        <v>0.308</v>
      </c>
      <c r="P4387" s="26">
        <v>0.8</v>
      </c>
    </row>
    <row r="4388" spans="1:16" s="22" customFormat="1" x14ac:dyDescent="0.3">
      <c r="A4388" s="15">
        <v>44302</v>
      </c>
      <c r="B4388" s="15">
        <v>0</v>
      </c>
      <c r="C4388" s="13" t="s">
        <v>191</v>
      </c>
      <c r="D4388" s="14" t="s">
        <v>17</v>
      </c>
      <c r="E4388" s="14">
        <v>2</v>
      </c>
      <c r="F4388" s="14" t="s">
        <v>31</v>
      </c>
      <c r="G4388" s="14">
        <v>5</v>
      </c>
      <c r="H4388" s="14">
        <v>1</v>
      </c>
      <c r="I4388" s="14">
        <v>0</v>
      </c>
      <c r="J4388" s="14">
        <v>0</v>
      </c>
      <c r="K4388" s="14">
        <f t="shared" si="68"/>
        <v>1</v>
      </c>
      <c r="L4388" s="14">
        <v>0.24</v>
      </c>
      <c r="M4388" s="14">
        <v>0.3</v>
      </c>
      <c r="N4388" s="21">
        <v>0.21052631578947367</v>
      </c>
      <c r="O4388" s="21">
        <v>0.23799999999999999</v>
      </c>
      <c r="P4388" s="26">
        <v>0.8</v>
      </c>
    </row>
    <row r="4389" spans="1:16" s="22" customFormat="1" x14ac:dyDescent="0.3">
      <c r="A4389" s="15">
        <v>44303</v>
      </c>
      <c r="B4389" s="15">
        <v>0</v>
      </c>
      <c r="C4389" s="13" t="s">
        <v>191</v>
      </c>
      <c r="D4389" s="14" t="s">
        <v>17</v>
      </c>
      <c r="E4389" s="14">
        <v>2</v>
      </c>
      <c r="F4389" s="14" t="s">
        <v>31</v>
      </c>
      <c r="G4389" s="14">
        <v>3</v>
      </c>
      <c r="H4389" s="14">
        <v>0</v>
      </c>
      <c r="I4389" s="14">
        <v>5</v>
      </c>
      <c r="J4389" s="14">
        <v>1</v>
      </c>
      <c r="K4389" s="14">
        <f t="shared" si="68"/>
        <v>0</v>
      </c>
      <c r="L4389" s="14">
        <v>0.22600000000000001</v>
      </c>
      <c r="M4389" s="14">
        <v>0.28299999999999997</v>
      </c>
      <c r="N4389" s="21">
        <v>0.2</v>
      </c>
      <c r="O4389" s="21">
        <v>0.19</v>
      </c>
      <c r="P4389" s="26">
        <v>0.8</v>
      </c>
    </row>
    <row r="4390" spans="1:16" s="22" customFormat="1" x14ac:dyDescent="0.3">
      <c r="A4390" s="15">
        <v>44304</v>
      </c>
      <c r="B4390" s="15">
        <v>0</v>
      </c>
      <c r="C4390" s="13" t="s">
        <v>191</v>
      </c>
      <c r="D4390" s="14" t="s">
        <v>17</v>
      </c>
      <c r="E4390" s="14">
        <v>2</v>
      </c>
      <c r="F4390" s="14" t="s">
        <v>31</v>
      </c>
      <c r="G4390" s="14">
        <v>2</v>
      </c>
      <c r="H4390" s="14">
        <v>0</v>
      </c>
      <c r="I4390" s="14">
        <v>8</v>
      </c>
      <c r="J4390" s="14">
        <v>1</v>
      </c>
      <c r="K4390" s="14">
        <f t="shared" si="68"/>
        <v>0</v>
      </c>
      <c r="L4390" s="14">
        <v>0.218</v>
      </c>
      <c r="M4390" s="14">
        <v>0.27300000000000002</v>
      </c>
      <c r="N4390" s="21">
        <v>0.16666666666666666</v>
      </c>
      <c r="O4390" s="21">
        <v>0.2</v>
      </c>
      <c r="P4390" s="26">
        <v>0.8</v>
      </c>
    </row>
    <row r="4391" spans="1:16" s="22" customFormat="1" x14ac:dyDescent="0.3">
      <c r="A4391" s="15">
        <v>44321</v>
      </c>
      <c r="B4391" s="15">
        <v>0</v>
      </c>
      <c r="C4391" s="13" t="s">
        <v>191</v>
      </c>
      <c r="D4391" s="14" t="s">
        <v>17</v>
      </c>
      <c r="E4391" s="14">
        <v>2</v>
      </c>
      <c r="F4391" s="14" t="s">
        <v>31</v>
      </c>
      <c r="G4391" s="14">
        <v>3</v>
      </c>
      <c r="H4391" s="14">
        <v>1</v>
      </c>
      <c r="I4391" s="14">
        <v>10</v>
      </c>
      <c r="J4391" s="14">
        <v>1</v>
      </c>
      <c r="K4391" s="14">
        <f t="shared" si="68"/>
        <v>1</v>
      </c>
      <c r="L4391" s="14">
        <v>0.23599999999999999</v>
      </c>
      <c r="M4391" s="14">
        <v>0.311</v>
      </c>
      <c r="N4391" s="21">
        <v>0.26315789473684209</v>
      </c>
      <c r="O4391" s="21">
        <v>0.25</v>
      </c>
      <c r="P4391" s="26">
        <v>0.6</v>
      </c>
    </row>
    <row r="4392" spans="1:16" s="22" customFormat="1" x14ac:dyDescent="0.3">
      <c r="A4392" s="15">
        <v>44322</v>
      </c>
      <c r="B4392" s="15">
        <v>0</v>
      </c>
      <c r="C4392" s="13" t="s">
        <v>191</v>
      </c>
      <c r="D4392" s="14" t="s">
        <v>17</v>
      </c>
      <c r="E4392" s="14">
        <v>2</v>
      </c>
      <c r="F4392" s="14" t="s">
        <v>31</v>
      </c>
      <c r="G4392" s="14">
        <v>4</v>
      </c>
      <c r="H4392" s="14">
        <v>2</v>
      </c>
      <c r="I4392" s="14">
        <v>13</v>
      </c>
      <c r="J4392" s="14">
        <v>2</v>
      </c>
      <c r="K4392" s="14">
        <f t="shared" si="68"/>
        <v>1</v>
      </c>
      <c r="L4392" s="14">
        <v>0.245</v>
      </c>
      <c r="M4392" s="14">
        <v>0.318</v>
      </c>
      <c r="N4392" s="21">
        <v>0.3125</v>
      </c>
      <c r="O4392" s="21">
        <v>0.27500000000000002</v>
      </c>
      <c r="P4392" s="26">
        <v>0.7</v>
      </c>
    </row>
    <row r="4393" spans="1:16" s="22" customFormat="1" x14ac:dyDescent="0.3">
      <c r="A4393" s="15">
        <v>44306</v>
      </c>
      <c r="B4393" s="15">
        <v>0</v>
      </c>
      <c r="C4393" s="13" t="s">
        <v>110</v>
      </c>
      <c r="D4393" s="14" t="s">
        <v>17</v>
      </c>
      <c r="E4393" s="14">
        <v>3</v>
      </c>
      <c r="F4393" s="14" t="s">
        <v>7</v>
      </c>
      <c r="G4393" s="14">
        <v>4</v>
      </c>
      <c r="H4393" s="14">
        <v>1</v>
      </c>
      <c r="I4393" s="14">
        <v>0</v>
      </c>
      <c r="J4393" s="14">
        <v>0</v>
      </c>
      <c r="K4393" s="14">
        <f t="shared" si="68"/>
        <v>1</v>
      </c>
      <c r="L4393" s="14">
        <v>0.24099999999999999</v>
      </c>
      <c r="M4393" s="14">
        <v>0.5</v>
      </c>
      <c r="N4393" s="21">
        <v>0.10526315789473684</v>
      </c>
      <c r="O4393" s="21">
        <v>0.16700000000000001</v>
      </c>
      <c r="P4393" s="26">
        <v>0.6</v>
      </c>
    </row>
    <row r="4394" spans="1:16" s="22" customFormat="1" x14ac:dyDescent="0.3">
      <c r="A4394" s="15">
        <v>44307</v>
      </c>
      <c r="B4394" s="15">
        <v>0</v>
      </c>
      <c r="C4394" s="13" t="s">
        <v>110</v>
      </c>
      <c r="D4394" s="14" t="s">
        <v>17</v>
      </c>
      <c r="E4394" s="14">
        <v>3</v>
      </c>
      <c r="F4394" s="14" t="s">
        <v>2</v>
      </c>
      <c r="G4394" s="14">
        <v>4</v>
      </c>
      <c r="H4394" s="14">
        <v>2</v>
      </c>
      <c r="I4394" s="14">
        <v>4</v>
      </c>
      <c r="J4394" s="14">
        <v>1</v>
      </c>
      <c r="K4394" s="14">
        <f t="shared" si="68"/>
        <v>1</v>
      </c>
      <c r="L4394" s="14">
        <v>0.25800000000000001</v>
      </c>
      <c r="M4394" s="14">
        <v>0.5</v>
      </c>
      <c r="N4394" s="21">
        <v>0.15789473684210525</v>
      </c>
      <c r="O4394" s="21">
        <v>0.16700000000000001</v>
      </c>
      <c r="P4394" s="26">
        <v>0.6</v>
      </c>
    </row>
    <row r="4395" spans="1:16" s="22" customFormat="1" x14ac:dyDescent="0.3">
      <c r="A4395" s="15">
        <v>44308</v>
      </c>
      <c r="B4395" s="15">
        <v>0</v>
      </c>
      <c r="C4395" s="13" t="s">
        <v>110</v>
      </c>
      <c r="D4395" s="14" t="s">
        <v>17</v>
      </c>
      <c r="E4395" s="14">
        <v>3</v>
      </c>
      <c r="F4395" s="14" t="s">
        <v>2</v>
      </c>
      <c r="G4395" s="14">
        <v>4</v>
      </c>
      <c r="H4395" s="14">
        <v>1</v>
      </c>
      <c r="I4395" s="14">
        <v>8</v>
      </c>
      <c r="J4395" s="14">
        <v>3</v>
      </c>
      <c r="K4395" s="14">
        <f t="shared" si="68"/>
        <v>1</v>
      </c>
      <c r="L4395" s="14">
        <v>0.25800000000000001</v>
      </c>
      <c r="M4395" s="14">
        <v>0.53</v>
      </c>
      <c r="N4395" s="21">
        <v>0.25</v>
      </c>
      <c r="O4395" s="21">
        <v>0.17100000000000001</v>
      </c>
      <c r="P4395" s="26">
        <v>0.6</v>
      </c>
    </row>
    <row r="4396" spans="1:16" s="22" customFormat="1" x14ac:dyDescent="0.3">
      <c r="A4396" s="15">
        <v>44324</v>
      </c>
      <c r="B4396" s="15">
        <v>0</v>
      </c>
      <c r="C4396" s="13" t="s">
        <v>110</v>
      </c>
      <c r="D4396" s="14" t="s">
        <v>17</v>
      </c>
      <c r="E4396" s="14">
        <v>3</v>
      </c>
      <c r="F4396" s="14" t="s">
        <v>2</v>
      </c>
      <c r="G4396" s="14">
        <v>5</v>
      </c>
      <c r="H4396" s="14">
        <v>0</v>
      </c>
      <c r="I4396" s="14">
        <v>12</v>
      </c>
      <c r="J4396" s="14">
        <v>4</v>
      </c>
      <c r="K4396" s="14">
        <f t="shared" si="68"/>
        <v>0</v>
      </c>
      <c r="L4396" s="14">
        <v>0.25900000000000001</v>
      </c>
      <c r="M4396" s="14">
        <v>0.55200000000000005</v>
      </c>
      <c r="N4396" s="21">
        <v>0.35</v>
      </c>
      <c r="O4396" s="21">
        <v>0.31</v>
      </c>
      <c r="P4396" s="26">
        <v>0.8</v>
      </c>
    </row>
    <row r="4397" spans="1:16" s="22" customFormat="1" x14ac:dyDescent="0.3">
      <c r="A4397" s="15">
        <v>44325</v>
      </c>
      <c r="B4397" s="15">
        <v>1</v>
      </c>
      <c r="C4397" s="13" t="s">
        <v>110</v>
      </c>
      <c r="D4397" s="14" t="s">
        <v>17</v>
      </c>
      <c r="E4397" s="14">
        <v>3</v>
      </c>
      <c r="F4397" s="14" t="s">
        <v>7</v>
      </c>
      <c r="G4397" s="14">
        <v>4</v>
      </c>
      <c r="H4397" s="14">
        <v>1</v>
      </c>
      <c r="I4397" s="14">
        <v>17</v>
      </c>
      <c r="J4397" s="14">
        <v>4</v>
      </c>
      <c r="K4397" s="14">
        <f t="shared" si="68"/>
        <v>1</v>
      </c>
      <c r="L4397" s="14">
        <v>0.25800000000000001</v>
      </c>
      <c r="M4397" s="14">
        <v>0.54200000000000004</v>
      </c>
      <c r="N4397" s="21">
        <v>0.33333333333333331</v>
      </c>
      <c r="O4397" s="21">
        <v>0.28599999999999998</v>
      </c>
      <c r="P4397" s="26">
        <v>0.7</v>
      </c>
    </row>
    <row r="4398" spans="1:16" s="22" customFormat="1" x14ac:dyDescent="0.3">
      <c r="A4398" s="15">
        <v>44325</v>
      </c>
      <c r="B4398" s="15">
        <v>2</v>
      </c>
      <c r="C4398" s="13" t="s">
        <v>110</v>
      </c>
      <c r="D4398" s="14" t="s">
        <v>17</v>
      </c>
      <c r="E4398" s="14">
        <v>3</v>
      </c>
      <c r="F4398" s="14" t="s">
        <v>2</v>
      </c>
      <c r="G4398" s="14">
        <v>5</v>
      </c>
      <c r="H4398" s="14">
        <v>0</v>
      </c>
      <c r="I4398" s="14">
        <v>21</v>
      </c>
      <c r="J4398" s="14">
        <v>5</v>
      </c>
      <c r="K4398" s="14">
        <f t="shared" si="68"/>
        <v>0</v>
      </c>
      <c r="L4398" s="14">
        <v>0.248</v>
      </c>
      <c r="M4398" s="14">
        <v>0.52</v>
      </c>
      <c r="N4398" s="21">
        <v>0.31818181818181818</v>
      </c>
      <c r="O4398" s="21">
        <v>0.24399999999999999</v>
      </c>
      <c r="P4398" s="26">
        <v>0.7</v>
      </c>
    </row>
    <row r="4399" spans="1:16" s="22" customFormat="1" x14ac:dyDescent="0.3">
      <c r="A4399" s="15">
        <v>44363</v>
      </c>
      <c r="B4399" s="15">
        <v>0</v>
      </c>
      <c r="C4399" s="13" t="s">
        <v>110</v>
      </c>
      <c r="D4399" s="14" t="s">
        <v>17</v>
      </c>
      <c r="E4399" s="14">
        <v>3</v>
      </c>
      <c r="F4399" s="14" t="s">
        <v>2</v>
      </c>
      <c r="G4399" s="14">
        <v>4</v>
      </c>
      <c r="H4399" s="14">
        <v>1</v>
      </c>
      <c r="I4399" s="14">
        <v>26</v>
      </c>
      <c r="J4399" s="14">
        <v>5</v>
      </c>
      <c r="K4399" s="14">
        <f t="shared" si="68"/>
        <v>1</v>
      </c>
      <c r="L4399" s="14">
        <v>0.28399999999999997</v>
      </c>
      <c r="M4399" s="14">
        <v>0.51700000000000002</v>
      </c>
      <c r="N4399" s="21">
        <v>0.33333333333333331</v>
      </c>
      <c r="O4399" s="21">
        <v>0.34100000000000003</v>
      </c>
      <c r="P4399" s="26">
        <v>0.8</v>
      </c>
    </row>
    <row r="4400" spans="1:16" s="22" customFormat="1" x14ac:dyDescent="0.3">
      <c r="A4400" s="15">
        <v>44364</v>
      </c>
      <c r="B4400" s="15">
        <v>0</v>
      </c>
      <c r="C4400" s="13" t="s">
        <v>110</v>
      </c>
      <c r="D4400" s="14" t="s">
        <v>17</v>
      </c>
      <c r="E4400" s="14">
        <v>3</v>
      </c>
      <c r="F4400" s="14" t="s">
        <v>2</v>
      </c>
      <c r="G4400" s="14">
        <v>4</v>
      </c>
      <c r="H4400" s="14">
        <v>2</v>
      </c>
      <c r="I4400" s="14">
        <v>30</v>
      </c>
      <c r="J4400" s="14">
        <v>6</v>
      </c>
      <c r="K4400" s="14">
        <f t="shared" si="68"/>
        <v>1</v>
      </c>
      <c r="L4400" s="14">
        <v>0.28799999999999998</v>
      </c>
      <c r="M4400" s="14">
        <v>0.51700000000000002</v>
      </c>
      <c r="N4400" s="21">
        <v>0.31818181818181818</v>
      </c>
      <c r="O4400" s="21">
        <v>0.32500000000000001</v>
      </c>
      <c r="P4400" s="26">
        <v>0.8</v>
      </c>
    </row>
    <row r="4401" spans="1:16" s="22" customFormat="1" x14ac:dyDescent="0.3">
      <c r="A4401" s="15">
        <v>44290</v>
      </c>
      <c r="B4401" s="15">
        <v>0</v>
      </c>
      <c r="C4401" s="13" t="s">
        <v>241</v>
      </c>
      <c r="D4401" s="14" t="s">
        <v>17</v>
      </c>
      <c r="E4401" s="14">
        <v>5</v>
      </c>
      <c r="F4401" s="14" t="s">
        <v>122</v>
      </c>
      <c r="G4401" s="14">
        <v>4</v>
      </c>
      <c r="H4401" s="14">
        <v>0</v>
      </c>
      <c r="I4401" s="14">
        <v>0</v>
      </c>
      <c r="J4401" s="14">
        <v>0</v>
      </c>
      <c r="K4401" s="14">
        <f t="shared" si="68"/>
        <v>0</v>
      </c>
      <c r="L4401" s="14">
        <v>0</v>
      </c>
      <c r="M4401" s="14">
        <v>0</v>
      </c>
      <c r="N4401" s="21">
        <v>0</v>
      </c>
      <c r="O4401" s="21">
        <v>0</v>
      </c>
      <c r="P4401" s="26">
        <v>0</v>
      </c>
    </row>
    <row r="4402" spans="1:16" s="22" customFormat="1" x14ac:dyDescent="0.3">
      <c r="A4402" s="15">
        <v>44337</v>
      </c>
      <c r="B4402" s="15">
        <v>0</v>
      </c>
      <c r="C4402" s="13" t="s">
        <v>241</v>
      </c>
      <c r="D4402" s="14" t="s">
        <v>17</v>
      </c>
      <c r="E4402" s="14">
        <v>4</v>
      </c>
      <c r="F4402" s="14" t="s">
        <v>122</v>
      </c>
      <c r="G4402" s="14">
        <v>2</v>
      </c>
      <c r="H4402" s="14">
        <v>1</v>
      </c>
      <c r="I4402" s="14">
        <v>4</v>
      </c>
      <c r="J4402" s="14">
        <v>0</v>
      </c>
      <c r="K4402" s="14">
        <f t="shared" si="68"/>
        <v>1</v>
      </c>
      <c r="L4402" s="14">
        <v>0.28299999999999997</v>
      </c>
      <c r="M4402" s="14">
        <v>0.48599999999999999</v>
      </c>
      <c r="N4402" s="21">
        <v>0.21052631578947367</v>
      </c>
      <c r="O4402" s="21">
        <v>0.2</v>
      </c>
      <c r="P4402" s="26">
        <v>0.7</v>
      </c>
    </row>
    <row r="4403" spans="1:16" s="22" customFormat="1" x14ac:dyDescent="0.3">
      <c r="A4403" s="15">
        <v>44338</v>
      </c>
      <c r="B4403" s="15">
        <v>0</v>
      </c>
      <c r="C4403" s="13" t="s">
        <v>241</v>
      </c>
      <c r="D4403" s="14" t="s">
        <v>17</v>
      </c>
      <c r="E4403" s="14">
        <v>4</v>
      </c>
      <c r="F4403" s="14" t="s">
        <v>122</v>
      </c>
      <c r="G4403" s="14">
        <v>3</v>
      </c>
      <c r="H4403" s="14">
        <v>1</v>
      </c>
      <c r="I4403" s="14">
        <v>6</v>
      </c>
      <c r="J4403" s="14">
        <v>1</v>
      </c>
      <c r="K4403" s="14">
        <f t="shared" si="68"/>
        <v>1</v>
      </c>
      <c r="L4403" s="14">
        <v>0.28399999999999997</v>
      </c>
      <c r="M4403" s="14">
        <v>0.504</v>
      </c>
      <c r="N4403" s="21">
        <v>0.16666666666666666</v>
      </c>
      <c r="O4403" s="21">
        <v>0.21099999999999999</v>
      </c>
      <c r="P4403" s="26">
        <v>0.7</v>
      </c>
    </row>
    <row r="4404" spans="1:16" s="22" customFormat="1" x14ac:dyDescent="0.3">
      <c r="A4404" s="15">
        <v>44339</v>
      </c>
      <c r="B4404" s="15">
        <v>0</v>
      </c>
      <c r="C4404" s="13" t="s">
        <v>241</v>
      </c>
      <c r="D4404" s="14" t="s">
        <v>17</v>
      </c>
      <c r="E4404" s="14">
        <v>4</v>
      </c>
      <c r="F4404" s="14" t="s">
        <v>122</v>
      </c>
      <c r="G4404" s="14">
        <v>4</v>
      </c>
      <c r="H4404" s="14">
        <v>1</v>
      </c>
      <c r="I4404" s="14">
        <v>9</v>
      </c>
      <c r="J4404" s="14">
        <v>2</v>
      </c>
      <c r="K4404" s="14">
        <f t="shared" si="68"/>
        <v>1</v>
      </c>
      <c r="L4404" s="14">
        <v>0.28299999999999997</v>
      </c>
      <c r="M4404" s="14">
        <v>0.497</v>
      </c>
      <c r="N4404" s="21">
        <v>0.22222222222222221</v>
      </c>
      <c r="O4404" s="21">
        <v>0.25</v>
      </c>
      <c r="P4404" s="26">
        <v>0.8</v>
      </c>
    </row>
    <row r="4405" spans="1:16" s="22" customFormat="1" x14ac:dyDescent="0.3">
      <c r="A4405" s="15">
        <v>44358</v>
      </c>
      <c r="B4405" s="15">
        <v>0</v>
      </c>
      <c r="C4405" s="13" t="s">
        <v>241</v>
      </c>
      <c r="D4405" s="14" t="s">
        <v>17</v>
      </c>
      <c r="E4405" s="14">
        <v>4</v>
      </c>
      <c r="F4405" s="14" t="s">
        <v>122</v>
      </c>
      <c r="G4405" s="14">
        <v>5</v>
      </c>
      <c r="H4405" s="14">
        <v>1</v>
      </c>
      <c r="I4405" s="14">
        <v>13</v>
      </c>
      <c r="J4405" s="14">
        <v>3</v>
      </c>
      <c r="K4405" s="14">
        <f t="shared" si="68"/>
        <v>1</v>
      </c>
      <c r="L4405" s="14">
        <v>0.26</v>
      </c>
      <c r="M4405" s="14">
        <v>0.49</v>
      </c>
      <c r="N4405" s="21">
        <v>0.13333333333333333</v>
      </c>
      <c r="O4405" s="21">
        <v>0.125</v>
      </c>
      <c r="P4405" s="26">
        <v>0.4</v>
      </c>
    </row>
    <row r="4406" spans="1:16" s="22" customFormat="1" x14ac:dyDescent="0.3">
      <c r="A4406" s="15">
        <v>44359</v>
      </c>
      <c r="B4406" s="15">
        <v>0</v>
      </c>
      <c r="C4406" s="13" t="s">
        <v>241</v>
      </c>
      <c r="D4406" s="14" t="s">
        <v>17</v>
      </c>
      <c r="E4406" s="14">
        <v>4</v>
      </c>
      <c r="F4406" s="14" t="s">
        <v>122</v>
      </c>
      <c r="G4406" s="14">
        <v>5</v>
      </c>
      <c r="H4406" s="14">
        <v>1</v>
      </c>
      <c r="I4406" s="14">
        <v>18</v>
      </c>
      <c r="J4406" s="14">
        <v>4</v>
      </c>
      <c r="K4406" s="14">
        <f t="shared" si="68"/>
        <v>1</v>
      </c>
      <c r="L4406" s="14">
        <v>0.25900000000000001</v>
      </c>
      <c r="M4406" s="14">
        <v>0.48199999999999998</v>
      </c>
      <c r="N4406" s="21">
        <v>0.1875</v>
      </c>
      <c r="O4406" s="21">
        <v>0.14699999999999999</v>
      </c>
      <c r="P4406" s="26">
        <v>0.5</v>
      </c>
    </row>
    <row r="4407" spans="1:16" s="22" customFormat="1" x14ac:dyDescent="0.3">
      <c r="A4407" s="15">
        <v>44360</v>
      </c>
      <c r="B4407" s="15">
        <v>0</v>
      </c>
      <c r="C4407" s="13" t="s">
        <v>241</v>
      </c>
      <c r="D4407" s="14" t="s">
        <v>17</v>
      </c>
      <c r="E4407" s="14">
        <v>4</v>
      </c>
      <c r="F4407" s="14" t="s">
        <v>122</v>
      </c>
      <c r="G4407" s="14">
        <v>4</v>
      </c>
      <c r="H4407" s="14">
        <v>0</v>
      </c>
      <c r="I4407" s="14">
        <v>23</v>
      </c>
      <c r="J4407" s="14">
        <v>5</v>
      </c>
      <c r="K4407" s="14">
        <f t="shared" si="68"/>
        <v>0</v>
      </c>
      <c r="L4407" s="14">
        <v>0.254</v>
      </c>
      <c r="M4407" s="14">
        <v>0.47299999999999998</v>
      </c>
      <c r="N4407" s="21">
        <v>0.16666666666666666</v>
      </c>
      <c r="O4407" s="21">
        <v>0.16700000000000001</v>
      </c>
      <c r="P4407" s="26">
        <v>0.6</v>
      </c>
    </row>
    <row r="4408" spans="1:16" s="22" customFormat="1" x14ac:dyDescent="0.3">
      <c r="A4408" s="15">
        <v>44372</v>
      </c>
      <c r="B4408" s="15">
        <v>0</v>
      </c>
      <c r="C4408" s="13" t="s">
        <v>241</v>
      </c>
      <c r="D4408" s="14" t="s">
        <v>17</v>
      </c>
      <c r="E4408" s="14">
        <v>4</v>
      </c>
      <c r="F4408" s="14" t="s">
        <v>122</v>
      </c>
      <c r="G4408" s="14">
        <v>2</v>
      </c>
      <c r="H4408" s="14">
        <v>0</v>
      </c>
      <c r="I4408" s="14">
        <v>27</v>
      </c>
      <c r="J4408" s="14">
        <v>5</v>
      </c>
      <c r="K4408" s="14">
        <f t="shared" si="68"/>
        <v>0</v>
      </c>
      <c r="L4408" s="14">
        <v>0.26400000000000001</v>
      </c>
      <c r="M4408" s="14">
        <v>0.46800000000000003</v>
      </c>
      <c r="N4408" s="21">
        <v>0.21428571428571427</v>
      </c>
      <c r="O4408" s="21">
        <v>0.34399999999999997</v>
      </c>
      <c r="P4408" s="26">
        <v>0.7</v>
      </c>
    </row>
    <row r="4409" spans="1:16" s="22" customFormat="1" x14ac:dyDescent="0.3">
      <c r="A4409" s="15">
        <v>44373</v>
      </c>
      <c r="B4409" s="15">
        <v>0</v>
      </c>
      <c r="C4409" s="13" t="s">
        <v>241</v>
      </c>
      <c r="D4409" s="14" t="s">
        <v>17</v>
      </c>
      <c r="E4409" s="14">
        <v>4</v>
      </c>
      <c r="F4409" s="14" t="s">
        <v>122</v>
      </c>
      <c r="G4409" s="14">
        <v>3</v>
      </c>
      <c r="H4409" s="14">
        <v>1</v>
      </c>
      <c r="I4409" s="14">
        <v>29</v>
      </c>
      <c r="J4409" s="14">
        <v>5</v>
      </c>
      <c r="K4409" s="14">
        <f t="shared" si="68"/>
        <v>1</v>
      </c>
      <c r="L4409" s="14">
        <v>0.26500000000000001</v>
      </c>
      <c r="M4409" s="14">
        <v>0.46600000000000003</v>
      </c>
      <c r="N4409" s="21">
        <v>0.23076923076923078</v>
      </c>
      <c r="O4409" s="21">
        <v>0.32300000000000001</v>
      </c>
      <c r="P4409" s="26">
        <v>0.6</v>
      </c>
    </row>
    <row r="4410" spans="1:16" s="22" customFormat="1" x14ac:dyDescent="0.3">
      <c r="A4410" s="15">
        <v>44374</v>
      </c>
      <c r="B4410" s="15">
        <v>0</v>
      </c>
      <c r="C4410" s="13" t="s">
        <v>241</v>
      </c>
      <c r="D4410" s="14" t="s">
        <v>17</v>
      </c>
      <c r="E4410" s="14">
        <v>4</v>
      </c>
      <c r="F4410" s="14" t="s">
        <v>122</v>
      </c>
      <c r="G4410" s="14">
        <v>4</v>
      </c>
      <c r="H4410" s="14">
        <v>0</v>
      </c>
      <c r="I4410" s="14">
        <v>32</v>
      </c>
      <c r="J4410" s="14">
        <v>6</v>
      </c>
      <c r="K4410" s="14">
        <f t="shared" si="68"/>
        <v>0</v>
      </c>
      <c r="L4410" s="14">
        <v>0.26</v>
      </c>
      <c r="M4410" s="14">
        <v>0.45900000000000002</v>
      </c>
      <c r="N4410" s="21">
        <v>0.2857142857142857</v>
      </c>
      <c r="O4410" s="21">
        <v>0.31</v>
      </c>
      <c r="P4410" s="26">
        <v>0.6</v>
      </c>
    </row>
    <row r="4411" spans="1:16" s="22" customFormat="1" x14ac:dyDescent="0.3">
      <c r="A4411" s="15">
        <v>44306</v>
      </c>
      <c r="B4411" s="15">
        <v>0</v>
      </c>
      <c r="C4411" s="13" t="s">
        <v>117</v>
      </c>
      <c r="D4411" s="14" t="s">
        <v>17</v>
      </c>
      <c r="E4411" s="14">
        <v>6</v>
      </c>
      <c r="F4411" s="14" t="s">
        <v>31</v>
      </c>
      <c r="G4411" s="14">
        <v>4</v>
      </c>
      <c r="H4411" s="14">
        <v>2</v>
      </c>
      <c r="I4411" s="14">
        <v>0</v>
      </c>
      <c r="J4411" s="14">
        <v>0</v>
      </c>
      <c r="K4411" s="14">
        <f t="shared" si="68"/>
        <v>1</v>
      </c>
      <c r="L4411" s="14">
        <v>0.25700000000000001</v>
      </c>
      <c r="M4411" s="14">
        <v>0.4</v>
      </c>
      <c r="N4411" s="21">
        <v>0.13333333333333333</v>
      </c>
      <c r="O4411" s="21">
        <v>0.22600000000000001</v>
      </c>
      <c r="P4411" s="26">
        <v>0.67</v>
      </c>
    </row>
    <row r="4412" spans="1:16" s="22" customFormat="1" x14ac:dyDescent="0.3">
      <c r="A4412" s="15">
        <v>44307</v>
      </c>
      <c r="B4412" s="15">
        <v>0</v>
      </c>
      <c r="C4412" s="13" t="s">
        <v>117</v>
      </c>
      <c r="D4412" s="14" t="s">
        <v>17</v>
      </c>
      <c r="E4412" s="14">
        <v>6</v>
      </c>
      <c r="F4412" s="14" t="s">
        <v>31</v>
      </c>
      <c r="G4412" s="14">
        <v>3</v>
      </c>
      <c r="H4412" s="14">
        <v>1</v>
      </c>
      <c r="I4412" s="14">
        <v>4</v>
      </c>
      <c r="J4412" s="14">
        <v>2</v>
      </c>
      <c r="K4412" s="14">
        <f t="shared" si="68"/>
        <v>1</v>
      </c>
      <c r="L4412" s="14">
        <v>0.26300000000000001</v>
      </c>
      <c r="M4412" s="14">
        <v>0.39500000000000002</v>
      </c>
      <c r="N4412" s="21">
        <v>0.23529411764705882</v>
      </c>
      <c r="O4412" s="21">
        <v>0.25700000000000001</v>
      </c>
      <c r="P4412" s="26">
        <v>0.7</v>
      </c>
    </row>
    <row r="4413" spans="1:16" s="22" customFormat="1" x14ac:dyDescent="0.3">
      <c r="A4413" s="15">
        <v>44308</v>
      </c>
      <c r="B4413" s="15">
        <v>0</v>
      </c>
      <c r="C4413" s="13" t="s">
        <v>117</v>
      </c>
      <c r="D4413" s="14" t="s">
        <v>17</v>
      </c>
      <c r="E4413" s="14">
        <v>6</v>
      </c>
      <c r="F4413" s="14" t="s">
        <v>31</v>
      </c>
      <c r="G4413" s="14">
        <v>2</v>
      </c>
      <c r="H4413" s="14">
        <v>0</v>
      </c>
      <c r="I4413" s="14">
        <v>7</v>
      </c>
      <c r="J4413" s="14">
        <v>3</v>
      </c>
      <c r="K4413" s="14">
        <f t="shared" si="68"/>
        <v>0</v>
      </c>
      <c r="L4413" s="14">
        <v>0.25</v>
      </c>
      <c r="M4413" s="14">
        <v>0.375</v>
      </c>
      <c r="N4413" s="21">
        <v>0.25</v>
      </c>
      <c r="O4413" s="21">
        <v>0.27300000000000002</v>
      </c>
      <c r="P4413" s="26">
        <v>0.7</v>
      </c>
    </row>
    <row r="4414" spans="1:16" s="22" customFormat="1" x14ac:dyDescent="0.3">
      <c r="A4414" s="15">
        <v>44324</v>
      </c>
      <c r="B4414" s="15">
        <v>0</v>
      </c>
      <c r="C4414" s="13" t="s">
        <v>117</v>
      </c>
      <c r="D4414" s="14" t="s">
        <v>17</v>
      </c>
      <c r="E4414" s="14">
        <v>2</v>
      </c>
      <c r="F4414" s="14" t="s">
        <v>31</v>
      </c>
      <c r="G4414" s="14">
        <v>4</v>
      </c>
      <c r="H4414" s="14">
        <v>0</v>
      </c>
      <c r="I4414" s="14">
        <v>9</v>
      </c>
      <c r="J4414" s="14">
        <v>3</v>
      </c>
      <c r="K4414" s="14">
        <f t="shared" si="68"/>
        <v>0</v>
      </c>
      <c r="L4414" s="14">
        <v>0.25600000000000001</v>
      </c>
      <c r="M4414" s="14">
        <v>0.39500000000000002</v>
      </c>
      <c r="N4414" s="21">
        <v>0.31578947368421051</v>
      </c>
      <c r="O4414" s="21">
        <v>0.28899999999999998</v>
      </c>
      <c r="P4414" s="26">
        <v>0.8</v>
      </c>
    </row>
    <row r="4415" spans="1:16" s="22" customFormat="1" x14ac:dyDescent="0.3">
      <c r="A4415" s="15">
        <v>44325</v>
      </c>
      <c r="B4415" s="15">
        <v>1</v>
      </c>
      <c r="C4415" s="13" t="s">
        <v>117</v>
      </c>
      <c r="D4415" s="14" t="s">
        <v>17</v>
      </c>
      <c r="E4415" s="14">
        <v>7</v>
      </c>
      <c r="F4415" s="14" t="s">
        <v>31</v>
      </c>
      <c r="G4415" s="14">
        <v>4</v>
      </c>
      <c r="H4415" s="14">
        <v>3</v>
      </c>
      <c r="I4415" s="14">
        <v>13</v>
      </c>
      <c r="J4415" s="14">
        <v>3</v>
      </c>
      <c r="K4415" s="14">
        <f t="shared" si="68"/>
        <v>1</v>
      </c>
      <c r="L4415" s="14">
        <v>0.27800000000000002</v>
      </c>
      <c r="M4415" s="14">
        <v>0.44400000000000001</v>
      </c>
      <c r="N4415" s="21">
        <v>0.21052631578947367</v>
      </c>
      <c r="O4415" s="21">
        <v>0.27</v>
      </c>
      <c r="P4415" s="26">
        <v>0.7</v>
      </c>
    </row>
    <row r="4416" spans="1:16" s="22" customFormat="1" x14ac:dyDescent="0.3">
      <c r="A4416" s="15">
        <v>44325</v>
      </c>
      <c r="B4416" s="15">
        <v>2</v>
      </c>
      <c r="C4416" s="13" t="s">
        <v>117</v>
      </c>
      <c r="D4416" s="14" t="s">
        <v>17</v>
      </c>
      <c r="E4416" s="14">
        <v>4</v>
      </c>
      <c r="F4416" s="14" t="s">
        <v>115</v>
      </c>
      <c r="G4416" s="14">
        <v>0</v>
      </c>
      <c r="H4416" s="14">
        <v>0</v>
      </c>
      <c r="I4416" s="14">
        <v>17</v>
      </c>
      <c r="J4416" s="14">
        <v>6</v>
      </c>
      <c r="K4416" s="14">
        <f t="shared" si="68"/>
        <v>0</v>
      </c>
      <c r="L4416" s="14">
        <v>0.27800000000000002</v>
      </c>
      <c r="M4416" s="14">
        <v>0.44400000000000001</v>
      </c>
      <c r="N4416" s="21">
        <v>0.27777777777777779</v>
      </c>
      <c r="O4416" s="21">
        <v>0.29699999999999999</v>
      </c>
      <c r="P4416" s="26">
        <v>0.7</v>
      </c>
    </row>
    <row r="4417" spans="1:16" s="22" customFormat="1" x14ac:dyDescent="0.3">
      <c r="A4417" s="15">
        <v>44363</v>
      </c>
      <c r="B4417" s="15">
        <v>0</v>
      </c>
      <c r="C4417" s="13" t="s">
        <v>117</v>
      </c>
      <c r="D4417" s="14" t="s">
        <v>17</v>
      </c>
      <c r="E4417" s="14">
        <v>6</v>
      </c>
      <c r="F4417" s="14" t="s">
        <v>31</v>
      </c>
      <c r="G4417" s="14">
        <v>3</v>
      </c>
      <c r="H4417" s="14">
        <v>1</v>
      </c>
      <c r="I4417" s="14">
        <v>17</v>
      </c>
      <c r="J4417" s="14">
        <v>6</v>
      </c>
      <c r="K4417" s="14">
        <f t="shared" si="68"/>
        <v>1</v>
      </c>
      <c r="L4417" s="14">
        <v>0.29799999999999999</v>
      </c>
      <c r="M4417" s="14">
        <v>0.435</v>
      </c>
      <c r="N4417" s="21">
        <v>0.27777777777777779</v>
      </c>
      <c r="O4417" s="21">
        <v>0.375</v>
      </c>
      <c r="P4417" s="26">
        <v>0.7</v>
      </c>
    </row>
    <row r="4418" spans="1:16" s="22" customFormat="1" x14ac:dyDescent="0.3">
      <c r="A4418" s="15">
        <v>44364</v>
      </c>
      <c r="B4418" s="15">
        <v>0</v>
      </c>
      <c r="C4418" s="13" t="s">
        <v>117</v>
      </c>
      <c r="D4418" s="14" t="s">
        <v>17</v>
      </c>
      <c r="E4418" s="14">
        <v>7</v>
      </c>
      <c r="F4418" s="14" t="s">
        <v>31</v>
      </c>
      <c r="G4418" s="14">
        <v>4</v>
      </c>
      <c r="H4418" s="14">
        <v>2</v>
      </c>
      <c r="I4418" s="14">
        <v>20</v>
      </c>
      <c r="J4418" s="14">
        <v>7</v>
      </c>
      <c r="K4418" s="14">
        <f t="shared" ref="K4418:K4481" si="69">IF(H4418=0,0,1)</f>
        <v>1</v>
      </c>
      <c r="L4418" s="14">
        <v>0.30199999999999999</v>
      </c>
      <c r="M4418" s="14">
        <v>0.442</v>
      </c>
      <c r="N4418" s="21">
        <v>0.3125</v>
      </c>
      <c r="O4418" s="21">
        <v>0.35499999999999998</v>
      </c>
      <c r="P4418" s="26">
        <v>0.7</v>
      </c>
    </row>
    <row r="4419" spans="1:16" s="22" customFormat="1" x14ac:dyDescent="0.3">
      <c r="A4419" s="15">
        <v>44292</v>
      </c>
      <c r="B4419" s="15">
        <v>0</v>
      </c>
      <c r="C4419" s="13" t="s">
        <v>166</v>
      </c>
      <c r="D4419" s="14" t="s">
        <v>17</v>
      </c>
      <c r="E4419" s="14">
        <v>2</v>
      </c>
      <c r="F4419" s="14" t="s">
        <v>124</v>
      </c>
      <c r="G4419" s="14">
        <v>4</v>
      </c>
      <c r="H4419" s="14">
        <v>1</v>
      </c>
      <c r="I4419" s="14">
        <v>0</v>
      </c>
      <c r="J4419" s="14">
        <v>0</v>
      </c>
      <c r="K4419" s="14">
        <f t="shared" si="69"/>
        <v>1</v>
      </c>
      <c r="L4419" s="14">
        <v>0.14299999999999999</v>
      </c>
      <c r="M4419" s="14">
        <v>0.14299999999999999</v>
      </c>
      <c r="N4419" s="21">
        <v>0</v>
      </c>
      <c r="O4419" s="21">
        <v>0</v>
      </c>
      <c r="P4419" s="26">
        <v>0</v>
      </c>
    </row>
    <row r="4420" spans="1:16" s="22" customFormat="1" x14ac:dyDescent="0.3">
      <c r="A4420" s="15">
        <v>44293</v>
      </c>
      <c r="B4420" s="15">
        <v>0</v>
      </c>
      <c r="C4420" s="13" t="s">
        <v>166</v>
      </c>
      <c r="D4420" s="14" t="s">
        <v>17</v>
      </c>
      <c r="E4420" s="14">
        <v>4</v>
      </c>
      <c r="F4420" s="14" t="s">
        <v>124</v>
      </c>
      <c r="G4420" s="14">
        <v>2</v>
      </c>
      <c r="H4420" s="14">
        <v>0</v>
      </c>
      <c r="I4420" s="14">
        <v>4</v>
      </c>
      <c r="J4420" s="14">
        <v>1</v>
      </c>
      <c r="K4420" s="14">
        <f t="shared" si="69"/>
        <v>0</v>
      </c>
      <c r="L4420" s="14">
        <v>0.111</v>
      </c>
      <c r="M4420" s="14">
        <v>0.111</v>
      </c>
      <c r="N4420" s="21">
        <v>0.14285714285714285</v>
      </c>
      <c r="O4420" s="21">
        <v>0.14299999999999999</v>
      </c>
      <c r="P4420" s="26">
        <v>0.5</v>
      </c>
    </row>
    <row r="4421" spans="1:16" s="22" customFormat="1" x14ac:dyDescent="0.3">
      <c r="A4421" s="15">
        <v>44348</v>
      </c>
      <c r="B4421" s="15">
        <v>0</v>
      </c>
      <c r="C4421" s="13" t="s">
        <v>166</v>
      </c>
      <c r="D4421" s="14" t="s">
        <v>17</v>
      </c>
      <c r="E4421" s="14">
        <v>5</v>
      </c>
      <c r="F4421" s="14" t="s">
        <v>124</v>
      </c>
      <c r="G4421" s="14">
        <v>3</v>
      </c>
      <c r="H4421" s="14">
        <v>0</v>
      </c>
      <c r="I4421" s="14">
        <v>6</v>
      </c>
      <c r="J4421" s="14">
        <v>1</v>
      </c>
      <c r="K4421" s="14">
        <f t="shared" si="69"/>
        <v>0</v>
      </c>
      <c r="L4421" s="14">
        <v>0.23100000000000001</v>
      </c>
      <c r="M4421" s="14">
        <v>0.39600000000000002</v>
      </c>
      <c r="N4421" s="21">
        <v>0.11764705882352941</v>
      </c>
      <c r="O4421" s="21">
        <v>0.25</v>
      </c>
      <c r="P4421" s="26">
        <v>0.7</v>
      </c>
    </row>
    <row r="4422" spans="1:16" s="22" customFormat="1" x14ac:dyDescent="0.3">
      <c r="A4422" s="15">
        <v>44349</v>
      </c>
      <c r="B4422" s="15">
        <v>0</v>
      </c>
      <c r="C4422" s="13" t="s">
        <v>166</v>
      </c>
      <c r="D4422" s="14" t="s">
        <v>17</v>
      </c>
      <c r="E4422" s="14">
        <v>9</v>
      </c>
      <c r="F4422" s="14" t="s">
        <v>112</v>
      </c>
      <c r="G4422" s="14">
        <v>1</v>
      </c>
      <c r="H4422" s="14">
        <v>1</v>
      </c>
      <c r="I4422" s="14">
        <v>9</v>
      </c>
      <c r="J4422" s="14">
        <v>1</v>
      </c>
      <c r="K4422" s="14">
        <f t="shared" si="69"/>
        <v>1</v>
      </c>
      <c r="L4422" s="14">
        <v>0.23499999999999999</v>
      </c>
      <c r="M4422" s="14">
        <v>0.41199999999999998</v>
      </c>
      <c r="N4422" s="21">
        <v>6.25E-2</v>
      </c>
      <c r="O4422" s="21">
        <v>0.2</v>
      </c>
      <c r="P4422" s="26">
        <v>0.6</v>
      </c>
    </row>
    <row r="4423" spans="1:16" s="22" customFormat="1" x14ac:dyDescent="0.3">
      <c r="A4423" s="15">
        <v>44313</v>
      </c>
      <c r="B4423" s="15">
        <v>0</v>
      </c>
      <c r="C4423" s="13" t="s">
        <v>284</v>
      </c>
      <c r="D4423" s="14" t="s">
        <v>17</v>
      </c>
      <c r="E4423" s="14">
        <v>4</v>
      </c>
      <c r="F4423" s="14" t="s">
        <v>124</v>
      </c>
      <c r="G4423" s="14">
        <v>2</v>
      </c>
      <c r="H4423" s="14">
        <v>0</v>
      </c>
      <c r="I4423" s="14">
        <v>0</v>
      </c>
      <c r="J4423" s="14">
        <v>0</v>
      </c>
      <c r="K4423" s="14">
        <f t="shared" si="69"/>
        <v>0</v>
      </c>
      <c r="L4423" s="14">
        <v>0.23499999999999999</v>
      </c>
      <c r="M4423" s="14">
        <v>0.48499999999999999</v>
      </c>
      <c r="N4423" s="21">
        <v>0.25</v>
      </c>
      <c r="O4423" s="21">
        <v>0.29299999999999998</v>
      </c>
      <c r="P4423" s="26">
        <v>0.9</v>
      </c>
    </row>
    <row r="4424" spans="1:16" s="22" customFormat="1" x14ac:dyDescent="0.3">
      <c r="A4424" s="15">
        <v>44314</v>
      </c>
      <c r="B4424" s="15">
        <v>0</v>
      </c>
      <c r="C4424" s="13" t="s">
        <v>284</v>
      </c>
      <c r="D4424" s="14" t="s">
        <v>17</v>
      </c>
      <c r="E4424" s="14">
        <v>4</v>
      </c>
      <c r="F4424" s="14" t="s">
        <v>124</v>
      </c>
      <c r="G4424" s="14">
        <v>4</v>
      </c>
      <c r="H4424" s="14">
        <v>2</v>
      </c>
      <c r="I4424" s="14">
        <v>2</v>
      </c>
      <c r="J4424" s="14">
        <v>0</v>
      </c>
      <c r="K4424" s="14">
        <f t="shared" si="69"/>
        <v>1</v>
      </c>
      <c r="L4424" s="14">
        <v>0.25</v>
      </c>
      <c r="M4424" s="14">
        <v>0.5</v>
      </c>
      <c r="N4424" s="21">
        <v>0.26315789473684209</v>
      </c>
      <c r="O4424" s="21">
        <v>0.25600000000000001</v>
      </c>
      <c r="P4424" s="26">
        <v>0.8</v>
      </c>
    </row>
    <row r="4425" spans="1:16" s="22" customFormat="1" x14ac:dyDescent="0.3">
      <c r="A4425" s="15">
        <v>44315</v>
      </c>
      <c r="B4425" s="15">
        <v>0</v>
      </c>
      <c r="C4425" s="13" t="s">
        <v>284</v>
      </c>
      <c r="D4425" s="14" t="s">
        <v>17</v>
      </c>
      <c r="E4425" s="14">
        <v>4</v>
      </c>
      <c r="F4425" s="14" t="s">
        <v>124</v>
      </c>
      <c r="G4425" s="14">
        <v>3</v>
      </c>
      <c r="H4425" s="14">
        <v>2</v>
      </c>
      <c r="I4425" s="14">
        <v>6</v>
      </c>
      <c r="J4425" s="14">
        <v>2</v>
      </c>
      <c r="K4425" s="14">
        <f t="shared" si="69"/>
        <v>1</v>
      </c>
      <c r="L4425" s="14">
        <v>0.26700000000000002</v>
      </c>
      <c r="M4425" s="14">
        <v>0.50700000000000001</v>
      </c>
      <c r="N4425" s="21">
        <v>0.26315789473684209</v>
      </c>
      <c r="O4425" s="21">
        <v>0.28899999999999998</v>
      </c>
      <c r="P4425" s="26">
        <v>0.8</v>
      </c>
    </row>
    <row r="4426" spans="1:16" s="22" customFormat="1" x14ac:dyDescent="0.3">
      <c r="A4426" s="15">
        <v>44342</v>
      </c>
      <c r="B4426" s="15">
        <v>0</v>
      </c>
      <c r="C4426" s="13" t="s">
        <v>284</v>
      </c>
      <c r="D4426" s="14" t="s">
        <v>17</v>
      </c>
      <c r="E4426" s="14">
        <v>2</v>
      </c>
      <c r="F4426" s="14" t="s">
        <v>124</v>
      </c>
      <c r="G4426" s="14">
        <v>6</v>
      </c>
      <c r="H4426" s="14">
        <v>0</v>
      </c>
      <c r="I4426" s="14">
        <v>9</v>
      </c>
      <c r="J4426" s="14">
        <v>4</v>
      </c>
      <c r="K4426" s="14">
        <f t="shared" si="69"/>
        <v>0</v>
      </c>
      <c r="L4426" s="14">
        <v>0.246</v>
      </c>
      <c r="M4426" s="14">
        <v>0.46500000000000002</v>
      </c>
      <c r="N4426" s="21">
        <v>0.36842105263157893</v>
      </c>
      <c r="O4426" s="21">
        <v>0.27</v>
      </c>
      <c r="P4426" s="26">
        <v>0.6</v>
      </c>
    </row>
    <row r="4427" spans="1:16" s="22" customFormat="1" x14ac:dyDescent="0.3">
      <c r="A4427" s="15">
        <v>44343</v>
      </c>
      <c r="B4427" s="15">
        <v>0</v>
      </c>
      <c r="C4427" s="13" t="s">
        <v>284</v>
      </c>
      <c r="D4427" s="14" t="s">
        <v>17</v>
      </c>
      <c r="E4427" s="14">
        <v>2</v>
      </c>
      <c r="F4427" s="14" t="s">
        <v>124</v>
      </c>
      <c r="G4427" s="14">
        <v>4</v>
      </c>
      <c r="H4427" s="14">
        <v>2</v>
      </c>
      <c r="I4427" s="14">
        <v>15</v>
      </c>
      <c r="J4427" s="14">
        <v>4</v>
      </c>
      <c r="K4427" s="14">
        <f t="shared" si="69"/>
        <v>1</v>
      </c>
      <c r="L4427" s="14">
        <v>0.253</v>
      </c>
      <c r="M4427" s="14">
        <v>0.46600000000000003</v>
      </c>
      <c r="N4427" s="21">
        <v>0.33333333333333331</v>
      </c>
      <c r="O4427" s="21">
        <v>0.25600000000000001</v>
      </c>
      <c r="P4427" s="26">
        <v>0.6</v>
      </c>
    </row>
    <row r="4428" spans="1:16" s="22" customFormat="1" x14ac:dyDescent="0.3">
      <c r="A4428" s="15">
        <v>44355</v>
      </c>
      <c r="B4428" s="15">
        <v>0</v>
      </c>
      <c r="C4428" s="13" t="s">
        <v>284</v>
      </c>
      <c r="D4428" s="14" t="s">
        <v>17</v>
      </c>
      <c r="E4428" s="14">
        <v>4</v>
      </c>
      <c r="F4428" s="14" t="s">
        <v>124</v>
      </c>
      <c r="G4428" s="14">
        <v>4</v>
      </c>
      <c r="H4428" s="14">
        <v>0</v>
      </c>
      <c r="I4428" s="14">
        <v>19</v>
      </c>
      <c r="J4428" s="14">
        <v>6</v>
      </c>
      <c r="K4428" s="14">
        <f t="shared" si="69"/>
        <v>0</v>
      </c>
      <c r="L4428" s="14">
        <v>0.25700000000000001</v>
      </c>
      <c r="M4428" s="14">
        <v>0.50800000000000001</v>
      </c>
      <c r="N4428" s="21">
        <v>0.3</v>
      </c>
      <c r="O4428" s="21">
        <v>0.28199999999999997</v>
      </c>
      <c r="P4428" s="26">
        <v>0.6</v>
      </c>
    </row>
    <row r="4429" spans="1:16" s="22" customFormat="1" x14ac:dyDescent="0.3">
      <c r="A4429" s="15">
        <v>44356</v>
      </c>
      <c r="B4429" s="15">
        <v>0</v>
      </c>
      <c r="C4429" s="13" t="s">
        <v>284</v>
      </c>
      <c r="D4429" s="14" t="s">
        <v>17</v>
      </c>
      <c r="E4429" s="14">
        <v>4</v>
      </c>
      <c r="F4429" s="14" t="s">
        <v>124</v>
      </c>
      <c r="G4429" s="14">
        <v>3</v>
      </c>
      <c r="H4429" s="14">
        <v>0</v>
      </c>
      <c r="I4429" s="14">
        <v>23</v>
      </c>
      <c r="J4429" s="14">
        <v>6</v>
      </c>
      <c r="K4429" s="14">
        <f t="shared" si="69"/>
        <v>0</v>
      </c>
      <c r="L4429" s="14">
        <v>0.253</v>
      </c>
      <c r="M4429" s="14">
        <v>0.5</v>
      </c>
      <c r="N4429" s="21">
        <v>0.3</v>
      </c>
      <c r="O4429" s="21">
        <v>0.29699999999999999</v>
      </c>
      <c r="P4429" s="26">
        <v>0.6</v>
      </c>
    </row>
    <row r="4430" spans="1:16" s="22" customFormat="1" x14ac:dyDescent="0.3">
      <c r="A4430" s="15">
        <v>44309</v>
      </c>
      <c r="B4430" s="15">
        <v>0</v>
      </c>
      <c r="C4430" s="13" t="s">
        <v>251</v>
      </c>
      <c r="D4430" s="14" t="s">
        <v>17</v>
      </c>
      <c r="E4430" s="14">
        <v>9</v>
      </c>
      <c r="F4430" s="14" t="s">
        <v>31</v>
      </c>
      <c r="G4430" s="14">
        <v>4</v>
      </c>
      <c r="H4430" s="14">
        <v>0</v>
      </c>
      <c r="I4430" s="14">
        <v>0</v>
      </c>
      <c r="J4430" s="14">
        <v>0</v>
      </c>
      <c r="K4430" s="14">
        <f t="shared" si="69"/>
        <v>0</v>
      </c>
      <c r="L4430" s="14">
        <v>0.22500000000000001</v>
      </c>
      <c r="M4430" s="14">
        <v>0.3</v>
      </c>
      <c r="N4430" s="21">
        <v>0.22222222222222221</v>
      </c>
      <c r="O4430" s="21">
        <v>0.25</v>
      </c>
      <c r="P4430" s="26">
        <v>0.8</v>
      </c>
    </row>
    <row r="4431" spans="1:16" s="22" customFormat="1" x14ac:dyDescent="0.3">
      <c r="A4431" s="15">
        <v>44310</v>
      </c>
      <c r="B4431" s="15">
        <v>0</v>
      </c>
      <c r="C4431" s="13" t="s">
        <v>251</v>
      </c>
      <c r="D4431" s="14" t="s">
        <v>17</v>
      </c>
      <c r="E4431" s="14">
        <v>7</v>
      </c>
      <c r="F4431" s="14" t="s">
        <v>31</v>
      </c>
      <c r="G4431" s="14">
        <v>3</v>
      </c>
      <c r="H4431" s="14">
        <v>1</v>
      </c>
      <c r="I4431" s="14">
        <v>4</v>
      </c>
      <c r="J4431" s="14">
        <v>0</v>
      </c>
      <c r="K4431" s="14">
        <f t="shared" si="69"/>
        <v>1</v>
      </c>
      <c r="L4431" s="14">
        <v>0.23300000000000001</v>
      </c>
      <c r="M4431" s="14">
        <v>0.30199999999999999</v>
      </c>
      <c r="N4431" s="21">
        <v>0.21052631578947367</v>
      </c>
      <c r="O4431" s="21">
        <v>0.222</v>
      </c>
      <c r="P4431" s="26">
        <v>0.8</v>
      </c>
    </row>
    <row r="4432" spans="1:16" s="22" customFormat="1" x14ac:dyDescent="0.3">
      <c r="A4432" s="15">
        <v>44311</v>
      </c>
      <c r="B4432" s="15">
        <v>0</v>
      </c>
      <c r="C4432" s="13" t="s">
        <v>251</v>
      </c>
      <c r="D4432" s="14" t="s">
        <v>17</v>
      </c>
      <c r="E4432" s="14">
        <v>9</v>
      </c>
      <c r="F4432" s="14" t="s">
        <v>31</v>
      </c>
      <c r="G4432" s="14">
        <v>1</v>
      </c>
      <c r="H4432" s="14">
        <v>0</v>
      </c>
      <c r="I4432" s="14">
        <v>7</v>
      </c>
      <c r="J4432" s="14">
        <v>1</v>
      </c>
      <c r="K4432" s="14">
        <f t="shared" si="69"/>
        <v>0</v>
      </c>
      <c r="L4432" s="14">
        <v>0.22700000000000001</v>
      </c>
      <c r="M4432" s="14">
        <v>0.29499999999999998</v>
      </c>
      <c r="N4432" s="21">
        <v>0.22222222222222221</v>
      </c>
      <c r="O4432" s="21">
        <v>0.22900000000000001</v>
      </c>
      <c r="P4432" s="26">
        <v>0.8</v>
      </c>
    </row>
    <row r="4433" spans="1:16" s="22" customFormat="1" x14ac:dyDescent="0.3">
      <c r="A4433" s="15">
        <v>44330</v>
      </c>
      <c r="B4433" s="15">
        <v>0</v>
      </c>
      <c r="C4433" s="13" t="s">
        <v>251</v>
      </c>
      <c r="D4433" s="14" t="s">
        <v>17</v>
      </c>
      <c r="E4433" s="14">
        <v>7</v>
      </c>
      <c r="F4433" s="14" t="s">
        <v>31</v>
      </c>
      <c r="G4433" s="14">
        <v>4</v>
      </c>
      <c r="H4433" s="14">
        <v>1</v>
      </c>
      <c r="I4433" s="14">
        <v>8</v>
      </c>
      <c r="J4433" s="14">
        <v>1</v>
      </c>
      <c r="K4433" s="14">
        <f t="shared" si="69"/>
        <v>1</v>
      </c>
      <c r="L4433" s="14">
        <v>0.28299999999999997</v>
      </c>
      <c r="M4433" s="14">
        <v>0.44600000000000001</v>
      </c>
      <c r="N4433" s="21">
        <v>0.35714285714285715</v>
      </c>
      <c r="O4433" s="21">
        <v>0.31</v>
      </c>
      <c r="P4433" s="26">
        <v>0.6</v>
      </c>
    </row>
    <row r="4434" spans="1:16" s="22" customFormat="1" x14ac:dyDescent="0.3">
      <c r="A4434" s="15">
        <v>44331</v>
      </c>
      <c r="B4434" s="15">
        <v>0</v>
      </c>
      <c r="C4434" s="13" t="s">
        <v>251</v>
      </c>
      <c r="D4434" s="14" t="s">
        <v>17</v>
      </c>
      <c r="E4434" s="14">
        <v>3</v>
      </c>
      <c r="F4434" s="14" t="s">
        <v>112</v>
      </c>
      <c r="G4434" s="14">
        <v>1</v>
      </c>
      <c r="H4434" s="14">
        <v>0</v>
      </c>
      <c r="I4434" s="14">
        <v>12</v>
      </c>
      <c r="J4434" s="14">
        <v>2</v>
      </c>
      <c r="K4434" s="14">
        <f t="shared" si="69"/>
        <v>0</v>
      </c>
      <c r="L4434" s="14">
        <v>0.28000000000000003</v>
      </c>
      <c r="M4434" s="14">
        <v>0.441</v>
      </c>
      <c r="N4434" s="21">
        <v>0.30769230769230771</v>
      </c>
      <c r="O4434" s="21">
        <v>0.28999999999999998</v>
      </c>
      <c r="P4434" s="26">
        <v>0.6</v>
      </c>
    </row>
    <row r="4435" spans="1:16" s="22" customFormat="1" x14ac:dyDescent="0.3">
      <c r="A4435" s="15">
        <v>44351</v>
      </c>
      <c r="B4435" s="15">
        <v>0</v>
      </c>
      <c r="C4435" s="13" t="s">
        <v>251</v>
      </c>
      <c r="D4435" s="14" t="s">
        <v>17</v>
      </c>
      <c r="E4435" s="14">
        <v>1</v>
      </c>
      <c r="F4435" s="14" t="s">
        <v>31</v>
      </c>
      <c r="G4435" s="14">
        <v>4</v>
      </c>
      <c r="H4435" s="14">
        <v>2</v>
      </c>
      <c r="I4435" s="14">
        <v>13</v>
      </c>
      <c r="J4435" s="14">
        <v>2</v>
      </c>
      <c r="K4435" s="14">
        <f t="shared" si="69"/>
        <v>1</v>
      </c>
      <c r="L4435" s="14">
        <v>0.27500000000000002</v>
      </c>
      <c r="M4435" s="14">
        <v>0.42299999999999999</v>
      </c>
      <c r="N4435" s="21">
        <v>0.1875</v>
      </c>
      <c r="O4435" s="21">
        <v>0.23499999999999999</v>
      </c>
      <c r="P4435" s="26">
        <v>0.6</v>
      </c>
    </row>
    <row r="4436" spans="1:16" s="22" customFormat="1" x14ac:dyDescent="0.3">
      <c r="A4436" s="15">
        <v>44352</v>
      </c>
      <c r="B4436" s="15">
        <v>0</v>
      </c>
      <c r="C4436" s="13" t="s">
        <v>251</v>
      </c>
      <c r="D4436" s="14" t="s">
        <v>17</v>
      </c>
      <c r="E4436" s="14">
        <v>1</v>
      </c>
      <c r="F4436" s="14" t="s">
        <v>31</v>
      </c>
      <c r="G4436" s="14">
        <v>4</v>
      </c>
      <c r="H4436" s="14">
        <v>1</v>
      </c>
      <c r="I4436" s="14">
        <v>17</v>
      </c>
      <c r="J4436" s="14">
        <v>4</v>
      </c>
      <c r="K4436" s="14">
        <f t="shared" si="69"/>
        <v>1</v>
      </c>
      <c r="L4436" s="14">
        <v>0.27400000000000002</v>
      </c>
      <c r="M4436" s="14">
        <v>0.41799999999999998</v>
      </c>
      <c r="N4436" s="21">
        <v>0.29411764705882354</v>
      </c>
      <c r="O4436" s="21">
        <v>0.24199999999999999</v>
      </c>
      <c r="P4436" s="26">
        <v>0.6</v>
      </c>
    </row>
    <row r="4437" spans="1:16" s="22" customFormat="1" x14ac:dyDescent="0.3">
      <c r="A4437" s="15">
        <v>44353</v>
      </c>
      <c r="B4437" s="15">
        <v>0</v>
      </c>
      <c r="C4437" s="13" t="s">
        <v>251</v>
      </c>
      <c r="D4437" s="14" t="s">
        <v>17</v>
      </c>
      <c r="E4437" s="14">
        <v>1</v>
      </c>
      <c r="F4437" s="14" t="s">
        <v>31</v>
      </c>
      <c r="G4437" s="14">
        <v>5</v>
      </c>
      <c r="H4437" s="14">
        <v>2</v>
      </c>
      <c r="I4437" s="14">
        <v>21</v>
      </c>
      <c r="J4437" s="14">
        <v>5</v>
      </c>
      <c r="K4437" s="14">
        <f t="shared" si="69"/>
        <v>1</v>
      </c>
      <c r="L4437" s="14">
        <v>0.27800000000000002</v>
      </c>
      <c r="M4437" s="14">
        <v>0.41699999999999998</v>
      </c>
      <c r="N4437" s="21">
        <v>0.3</v>
      </c>
      <c r="O4437" s="21">
        <v>0.26500000000000001</v>
      </c>
      <c r="P4437" s="26">
        <v>0.7</v>
      </c>
    </row>
    <row r="4438" spans="1:16" s="22" customFormat="1" x14ac:dyDescent="0.3">
      <c r="A4438" s="15">
        <v>44299</v>
      </c>
      <c r="B4438" s="15">
        <v>0</v>
      </c>
      <c r="C4438" s="13" t="s">
        <v>262</v>
      </c>
      <c r="D4438" s="14" t="s">
        <v>17</v>
      </c>
      <c r="E4438" s="14">
        <v>3</v>
      </c>
      <c r="F4438" s="14" t="s">
        <v>2</v>
      </c>
      <c r="G4438" s="14">
        <v>4</v>
      </c>
      <c r="H4438" s="14">
        <v>3</v>
      </c>
      <c r="I4438" s="14">
        <v>0</v>
      </c>
      <c r="J4438" s="14">
        <v>0</v>
      </c>
      <c r="K4438" s="14">
        <f t="shared" si="69"/>
        <v>1</v>
      </c>
      <c r="L4438" s="14">
        <v>0.438</v>
      </c>
      <c r="M4438" s="14">
        <v>0.71899999999999997</v>
      </c>
      <c r="N4438" s="21">
        <v>0.45</v>
      </c>
      <c r="O4438" s="21">
        <v>0.39300000000000002</v>
      </c>
      <c r="P4438" s="26">
        <v>1</v>
      </c>
    </row>
    <row r="4439" spans="1:16" s="22" customFormat="1" x14ac:dyDescent="0.3">
      <c r="A4439" s="15">
        <v>44300</v>
      </c>
      <c r="B4439" s="15">
        <v>0</v>
      </c>
      <c r="C4439" s="13" t="s">
        <v>262</v>
      </c>
      <c r="D4439" s="14" t="s">
        <v>17</v>
      </c>
      <c r="E4439" s="14">
        <v>3</v>
      </c>
      <c r="F4439" s="14" t="s">
        <v>2</v>
      </c>
      <c r="G4439" s="14">
        <v>3</v>
      </c>
      <c r="H4439" s="14">
        <v>2</v>
      </c>
      <c r="I4439" s="14">
        <v>4</v>
      </c>
      <c r="J4439" s="14">
        <v>3</v>
      </c>
      <c r="K4439" s="14">
        <f t="shared" si="69"/>
        <v>1</v>
      </c>
      <c r="L4439" s="14">
        <v>0.45700000000000002</v>
      </c>
      <c r="M4439" s="14">
        <v>0.74299999999999999</v>
      </c>
      <c r="N4439" s="21">
        <v>0.5</v>
      </c>
      <c r="O4439" s="21">
        <v>0.438</v>
      </c>
      <c r="P4439" s="26">
        <v>1</v>
      </c>
    </row>
    <row r="4440" spans="1:16" s="22" customFormat="1" x14ac:dyDescent="0.3">
      <c r="A4440" s="15">
        <v>44301</v>
      </c>
      <c r="B4440" s="15">
        <v>0</v>
      </c>
      <c r="C4440" s="13" t="s">
        <v>262</v>
      </c>
      <c r="D4440" s="14" t="s">
        <v>17</v>
      </c>
      <c r="E4440" s="14">
        <v>3</v>
      </c>
      <c r="F4440" s="14" t="s">
        <v>114</v>
      </c>
      <c r="G4440" s="14">
        <v>4</v>
      </c>
      <c r="H4440" s="14">
        <v>1</v>
      </c>
      <c r="I4440" s="14">
        <v>7</v>
      </c>
      <c r="J4440" s="14">
        <v>5</v>
      </c>
      <c r="K4440" s="14">
        <f t="shared" si="69"/>
        <v>1</v>
      </c>
      <c r="L4440" s="14">
        <v>0.436</v>
      </c>
      <c r="M4440" s="14">
        <v>0.69199999999999995</v>
      </c>
      <c r="N4440" s="21">
        <v>0.52631578947368418</v>
      </c>
      <c r="O4440" s="21">
        <v>0.45700000000000002</v>
      </c>
      <c r="P4440" s="26">
        <v>1</v>
      </c>
    </row>
    <row r="4441" spans="1:16" s="22" customFormat="1" x14ac:dyDescent="0.3">
      <c r="A4441" s="15">
        <v>44334</v>
      </c>
      <c r="B4441" s="15">
        <v>0</v>
      </c>
      <c r="C4441" s="13" t="s">
        <v>262</v>
      </c>
      <c r="D4441" s="14" t="s">
        <v>17</v>
      </c>
      <c r="E4441" s="14">
        <v>3</v>
      </c>
      <c r="F4441" s="14" t="s">
        <v>2</v>
      </c>
      <c r="G4441" s="14">
        <v>3</v>
      </c>
      <c r="H4441" s="14">
        <v>1</v>
      </c>
      <c r="I4441" s="14">
        <v>11</v>
      </c>
      <c r="J4441" s="14">
        <v>6</v>
      </c>
      <c r="K4441" s="14">
        <f t="shared" si="69"/>
        <v>1</v>
      </c>
      <c r="L4441" s="14">
        <v>0.36199999999999999</v>
      </c>
      <c r="M4441" s="14">
        <v>0.48</v>
      </c>
      <c r="N4441" s="21">
        <v>0.3</v>
      </c>
      <c r="O4441" s="21">
        <v>0.375</v>
      </c>
      <c r="P4441" s="26">
        <v>0.8</v>
      </c>
    </row>
    <row r="4442" spans="1:16" s="22" customFormat="1" x14ac:dyDescent="0.3">
      <c r="A4442" s="15">
        <v>44335</v>
      </c>
      <c r="B4442" s="15">
        <v>0</v>
      </c>
      <c r="C4442" s="13" t="s">
        <v>262</v>
      </c>
      <c r="D4442" s="14" t="s">
        <v>17</v>
      </c>
      <c r="E4442" s="14">
        <v>3</v>
      </c>
      <c r="F4442" s="14" t="s">
        <v>114</v>
      </c>
      <c r="G4442" s="14">
        <v>5</v>
      </c>
      <c r="H4442" s="14">
        <v>1</v>
      </c>
      <c r="I4442" s="14">
        <v>14</v>
      </c>
      <c r="J4442" s="14">
        <v>7</v>
      </c>
      <c r="K4442" s="14">
        <f t="shared" si="69"/>
        <v>1</v>
      </c>
      <c r="L4442" s="14">
        <v>0.35599999999999998</v>
      </c>
      <c r="M4442" s="14">
        <v>0.47</v>
      </c>
      <c r="N4442" s="21">
        <v>0.33333333333333331</v>
      </c>
      <c r="O4442" s="21">
        <v>0.38100000000000001</v>
      </c>
      <c r="P4442" s="26">
        <v>0.9</v>
      </c>
    </row>
    <row r="4443" spans="1:16" s="22" customFormat="1" x14ac:dyDescent="0.3">
      <c r="A4443" s="15">
        <v>44365</v>
      </c>
      <c r="B4443" s="15">
        <v>0</v>
      </c>
      <c r="C4443" s="13" t="s">
        <v>262</v>
      </c>
      <c r="D4443" s="14" t="s">
        <v>17</v>
      </c>
      <c r="E4443" s="14">
        <v>3</v>
      </c>
      <c r="F4443" s="14" t="s">
        <v>114</v>
      </c>
      <c r="G4443" s="14">
        <v>5</v>
      </c>
      <c r="H4443" s="14">
        <v>3</v>
      </c>
      <c r="I4443" s="14">
        <v>19</v>
      </c>
      <c r="J4443" s="14">
        <v>8</v>
      </c>
      <c r="K4443" s="14">
        <f t="shared" si="69"/>
        <v>1</v>
      </c>
      <c r="L4443" s="14">
        <v>0.34100000000000003</v>
      </c>
      <c r="M4443" s="14">
        <v>0.443</v>
      </c>
      <c r="N4443" s="21">
        <v>0.35</v>
      </c>
      <c r="O4443" s="21">
        <v>0.29699999999999999</v>
      </c>
      <c r="P4443" s="26">
        <v>0.8</v>
      </c>
    </row>
    <row r="4444" spans="1:16" s="22" customFormat="1" x14ac:dyDescent="0.3">
      <c r="A4444" s="15">
        <v>44366</v>
      </c>
      <c r="B4444" s="15">
        <v>1</v>
      </c>
      <c r="C4444" s="13" t="s">
        <v>262</v>
      </c>
      <c r="D4444" s="14" t="s">
        <v>17</v>
      </c>
      <c r="E4444" s="14">
        <v>3</v>
      </c>
      <c r="F4444" s="14" t="s">
        <v>114</v>
      </c>
      <c r="G4444" s="14">
        <v>3</v>
      </c>
      <c r="H4444" s="14">
        <v>2</v>
      </c>
      <c r="I4444" s="14">
        <v>24</v>
      </c>
      <c r="J4444" s="14">
        <v>11</v>
      </c>
      <c r="K4444" s="14">
        <f t="shared" si="69"/>
        <v>1</v>
      </c>
      <c r="L4444" s="14">
        <v>0.34599999999999997</v>
      </c>
      <c r="M4444" s="14">
        <v>0.44700000000000001</v>
      </c>
      <c r="N4444" s="21">
        <v>0.4</v>
      </c>
      <c r="O4444" s="21">
        <v>0.36799999999999999</v>
      </c>
      <c r="P4444" s="26">
        <v>0.9</v>
      </c>
    </row>
    <row r="4445" spans="1:16" s="22" customFormat="1" x14ac:dyDescent="0.3">
      <c r="A4445" s="15">
        <v>44366</v>
      </c>
      <c r="B4445" s="15">
        <v>2</v>
      </c>
      <c r="C4445" s="13" t="s">
        <v>262</v>
      </c>
      <c r="D4445" s="14" t="s">
        <v>17</v>
      </c>
      <c r="E4445" s="14">
        <v>3</v>
      </c>
      <c r="F4445" s="14" t="s">
        <v>114</v>
      </c>
      <c r="G4445" s="14">
        <v>4</v>
      </c>
      <c r="H4445" s="14">
        <v>0</v>
      </c>
      <c r="I4445" s="14">
        <v>27</v>
      </c>
      <c r="J4445" s="14">
        <v>13</v>
      </c>
      <c r="K4445" s="14">
        <f t="shared" si="69"/>
        <v>0</v>
      </c>
      <c r="L4445" s="14">
        <v>0.33900000000000002</v>
      </c>
      <c r="M4445" s="14">
        <v>0.438</v>
      </c>
      <c r="N4445" s="21">
        <v>0.45</v>
      </c>
      <c r="O4445" s="21">
        <v>0.38500000000000001</v>
      </c>
      <c r="P4445" s="26">
        <v>0.9</v>
      </c>
    </row>
    <row r="4446" spans="1:16" s="22" customFormat="1" x14ac:dyDescent="0.3">
      <c r="A4446" s="15">
        <v>44367</v>
      </c>
      <c r="B4446" s="15">
        <v>0</v>
      </c>
      <c r="C4446" s="13" t="s">
        <v>262</v>
      </c>
      <c r="D4446" s="14" t="s">
        <v>17</v>
      </c>
      <c r="E4446" s="14">
        <v>3</v>
      </c>
      <c r="F4446" s="14" t="s">
        <v>2</v>
      </c>
      <c r="G4446" s="14">
        <v>3</v>
      </c>
      <c r="H4446" s="14">
        <v>0</v>
      </c>
      <c r="I4446" s="14">
        <v>31</v>
      </c>
      <c r="J4446" s="14">
        <v>13</v>
      </c>
      <c r="K4446" s="14">
        <f t="shared" si="69"/>
        <v>0</v>
      </c>
      <c r="L4446" s="14">
        <v>0.33300000000000002</v>
      </c>
      <c r="M4446" s="14">
        <v>0.43099999999999999</v>
      </c>
      <c r="N4446" s="21">
        <v>0.42105263157894735</v>
      </c>
      <c r="O4446" s="21">
        <v>0.33300000000000002</v>
      </c>
      <c r="P4446" s="26">
        <v>0.8</v>
      </c>
    </row>
    <row r="4447" spans="1:16" s="22" customFormat="1" x14ac:dyDescent="0.3">
      <c r="A4447" s="15">
        <v>44302</v>
      </c>
      <c r="B4447" s="15">
        <v>0</v>
      </c>
      <c r="C4447" s="13" t="s">
        <v>197</v>
      </c>
      <c r="D4447" s="14" t="s">
        <v>17</v>
      </c>
      <c r="E4447" s="14">
        <v>7</v>
      </c>
      <c r="F4447" s="14" t="s">
        <v>111</v>
      </c>
      <c r="G4447" s="14">
        <v>4</v>
      </c>
      <c r="H4447" s="14">
        <v>0</v>
      </c>
      <c r="I4447" s="14">
        <v>0</v>
      </c>
      <c r="J4447" s="14">
        <v>0</v>
      </c>
      <c r="K4447" s="14">
        <f t="shared" si="69"/>
        <v>0</v>
      </c>
      <c r="L4447" s="14">
        <v>0.21199999999999999</v>
      </c>
      <c r="M4447" s="14">
        <v>0.33300000000000002</v>
      </c>
      <c r="N4447" s="21">
        <v>0.22222222222222221</v>
      </c>
      <c r="O4447" s="21">
        <v>0.24099999999999999</v>
      </c>
      <c r="P4447" s="26">
        <v>0.5</v>
      </c>
    </row>
    <row r="4448" spans="1:16" s="22" customFormat="1" x14ac:dyDescent="0.3">
      <c r="A4448" s="15">
        <v>44303</v>
      </c>
      <c r="B4448" s="15">
        <v>0</v>
      </c>
      <c r="C4448" s="13" t="s">
        <v>197</v>
      </c>
      <c r="D4448" s="14" t="s">
        <v>17</v>
      </c>
      <c r="E4448" s="14">
        <v>7</v>
      </c>
      <c r="F4448" s="14" t="s">
        <v>111</v>
      </c>
      <c r="G4448" s="14">
        <v>3</v>
      </c>
      <c r="H4448" s="14">
        <v>1</v>
      </c>
      <c r="I4448" s="14">
        <v>4</v>
      </c>
      <c r="J4448" s="14">
        <v>0</v>
      </c>
      <c r="K4448" s="14">
        <f t="shared" si="69"/>
        <v>1</v>
      </c>
      <c r="L4448" s="14">
        <v>0.222</v>
      </c>
      <c r="M4448" s="14">
        <v>0.33300000000000002</v>
      </c>
      <c r="N4448" s="21">
        <v>0.10526315789473684</v>
      </c>
      <c r="O4448" s="21">
        <v>0.22600000000000001</v>
      </c>
      <c r="P4448" s="26">
        <v>0.5</v>
      </c>
    </row>
    <row r="4449" spans="1:16" s="22" customFormat="1" x14ac:dyDescent="0.3">
      <c r="A4449" s="15">
        <v>44304</v>
      </c>
      <c r="B4449" s="15">
        <v>0</v>
      </c>
      <c r="C4449" s="13" t="s">
        <v>197</v>
      </c>
      <c r="D4449" s="14" t="s">
        <v>17</v>
      </c>
      <c r="E4449" s="14">
        <v>7</v>
      </c>
      <c r="F4449" s="14" t="s">
        <v>111</v>
      </c>
      <c r="G4449" s="14">
        <v>2</v>
      </c>
      <c r="H4449" s="14">
        <v>0</v>
      </c>
      <c r="I4449" s="14">
        <v>7</v>
      </c>
      <c r="J4449" s="14">
        <v>1</v>
      </c>
      <c r="K4449" s="14">
        <f t="shared" si="69"/>
        <v>0</v>
      </c>
      <c r="L4449" s="14">
        <v>0.21099999999999999</v>
      </c>
      <c r="M4449" s="14">
        <v>0.316</v>
      </c>
      <c r="N4449" s="21">
        <v>0.16666666666666666</v>
      </c>
      <c r="O4449" s="21">
        <v>0.21199999999999999</v>
      </c>
      <c r="P4449" s="26">
        <v>0.5</v>
      </c>
    </row>
    <row r="4450" spans="1:16" s="22" customFormat="1" x14ac:dyDescent="0.3">
      <c r="A4450" s="15">
        <v>44321</v>
      </c>
      <c r="B4450" s="15">
        <v>0</v>
      </c>
      <c r="C4450" s="13" t="s">
        <v>197</v>
      </c>
      <c r="D4450" s="14" t="s">
        <v>17</v>
      </c>
      <c r="E4450" s="14">
        <v>9</v>
      </c>
      <c r="F4450" s="14" t="s">
        <v>111</v>
      </c>
      <c r="G4450" s="14">
        <v>3</v>
      </c>
      <c r="H4450" s="14">
        <v>2</v>
      </c>
      <c r="I4450" s="14">
        <v>9</v>
      </c>
      <c r="J4450" s="14">
        <v>1</v>
      </c>
      <c r="K4450" s="14">
        <f t="shared" si="69"/>
        <v>1</v>
      </c>
      <c r="L4450" s="14">
        <v>0.23400000000000001</v>
      </c>
      <c r="M4450" s="14">
        <v>0.35899999999999999</v>
      </c>
      <c r="N4450" s="21">
        <v>0.30769230769230771</v>
      </c>
      <c r="O4450" s="21">
        <v>0.2</v>
      </c>
      <c r="P4450" s="26">
        <v>0.4</v>
      </c>
    </row>
    <row r="4451" spans="1:16" s="22" customFormat="1" x14ac:dyDescent="0.3">
      <c r="A4451" s="15">
        <v>44322</v>
      </c>
      <c r="B4451" s="15">
        <v>0</v>
      </c>
      <c r="C4451" s="13" t="s">
        <v>197</v>
      </c>
      <c r="D4451" s="14" t="s">
        <v>17</v>
      </c>
      <c r="E4451" s="14">
        <v>9</v>
      </c>
      <c r="F4451" s="14" t="s">
        <v>111</v>
      </c>
      <c r="G4451" s="14">
        <v>2</v>
      </c>
      <c r="H4451" s="14">
        <v>1</v>
      </c>
      <c r="I4451" s="14">
        <v>12</v>
      </c>
      <c r="J4451" s="14">
        <v>3</v>
      </c>
      <c r="K4451" s="14">
        <f t="shared" si="69"/>
        <v>1</v>
      </c>
      <c r="L4451" s="14">
        <v>0.24199999999999999</v>
      </c>
      <c r="M4451" s="14">
        <v>0.36399999999999999</v>
      </c>
      <c r="N4451" s="21">
        <v>0.42857142857142855</v>
      </c>
      <c r="O4451" s="21">
        <v>0.26900000000000002</v>
      </c>
      <c r="P4451" s="26">
        <v>0.5</v>
      </c>
    </row>
    <row r="4452" spans="1:16" s="22" customFormat="1" x14ac:dyDescent="0.3">
      <c r="A4452" s="15">
        <v>44324</v>
      </c>
      <c r="B4452" s="15">
        <v>0</v>
      </c>
      <c r="C4452" s="13" t="s">
        <v>121</v>
      </c>
      <c r="D4452" s="14" t="s">
        <v>17</v>
      </c>
      <c r="E4452" s="14">
        <v>7</v>
      </c>
      <c r="F4452" s="14" t="s">
        <v>112</v>
      </c>
      <c r="G4452" s="14">
        <v>1</v>
      </c>
      <c r="H4452" s="14">
        <v>0</v>
      </c>
      <c r="I4452" s="14">
        <v>0</v>
      </c>
      <c r="J4452" s="14">
        <v>0</v>
      </c>
      <c r="K4452" s="14">
        <f t="shared" si="69"/>
        <v>0</v>
      </c>
      <c r="L4452" s="14">
        <v>0.3</v>
      </c>
      <c r="M4452" s="14">
        <v>0.38300000000000001</v>
      </c>
      <c r="N4452" s="21">
        <v>0.29411764705882354</v>
      </c>
      <c r="O4452" s="21">
        <v>0.33300000000000002</v>
      </c>
      <c r="P4452" s="26">
        <v>0.7</v>
      </c>
    </row>
    <row r="4453" spans="1:16" s="22" customFormat="1" x14ac:dyDescent="0.3">
      <c r="A4453" s="15">
        <v>44325</v>
      </c>
      <c r="B4453" s="15">
        <v>1</v>
      </c>
      <c r="C4453" s="13" t="s">
        <v>121</v>
      </c>
      <c r="D4453" s="14" t="s">
        <v>17</v>
      </c>
      <c r="E4453" s="14">
        <v>1</v>
      </c>
      <c r="F4453" s="14" t="s">
        <v>120</v>
      </c>
      <c r="G4453" s="14">
        <v>4</v>
      </c>
      <c r="H4453" s="14">
        <v>3</v>
      </c>
      <c r="I4453" s="14">
        <v>1</v>
      </c>
      <c r="J4453" s="14">
        <v>0</v>
      </c>
      <c r="K4453" s="14">
        <f t="shared" si="69"/>
        <v>1</v>
      </c>
      <c r="L4453" s="14">
        <v>0.32800000000000001</v>
      </c>
      <c r="M4453" s="14">
        <v>0.40600000000000003</v>
      </c>
      <c r="N4453" s="21">
        <v>0.30769230769230771</v>
      </c>
      <c r="O4453" s="21">
        <v>0.30299999999999999</v>
      </c>
      <c r="P4453" s="26">
        <v>0.6</v>
      </c>
    </row>
    <row r="4454" spans="1:16" s="22" customFormat="1" x14ac:dyDescent="0.3">
      <c r="A4454" s="15">
        <v>44325</v>
      </c>
      <c r="B4454" s="15">
        <v>2</v>
      </c>
      <c r="C4454" s="13" t="s">
        <v>121</v>
      </c>
      <c r="D4454" s="14" t="s">
        <v>17</v>
      </c>
      <c r="E4454" s="14">
        <v>1</v>
      </c>
      <c r="F4454" s="14" t="s">
        <v>120</v>
      </c>
      <c r="G4454" s="14">
        <v>2</v>
      </c>
      <c r="H4454" s="14">
        <v>0</v>
      </c>
      <c r="I4454" s="14">
        <v>5</v>
      </c>
      <c r="J4454" s="14">
        <v>3</v>
      </c>
      <c r="K4454" s="14">
        <f t="shared" si="69"/>
        <v>0</v>
      </c>
      <c r="L4454" s="14">
        <v>0.318</v>
      </c>
      <c r="M4454" s="14">
        <v>0.39400000000000002</v>
      </c>
      <c r="N4454" s="21">
        <v>0.38461538461538464</v>
      </c>
      <c r="O4454" s="21">
        <v>0.39400000000000002</v>
      </c>
      <c r="P4454" s="26">
        <v>0.7</v>
      </c>
    </row>
    <row r="4455" spans="1:16" s="22" customFormat="1" x14ac:dyDescent="0.3">
      <c r="A4455" s="15">
        <v>44363</v>
      </c>
      <c r="B4455" s="15">
        <v>0</v>
      </c>
      <c r="C4455" s="13" t="s">
        <v>121</v>
      </c>
      <c r="D4455" s="14" t="s">
        <v>17</v>
      </c>
      <c r="E4455" s="14">
        <v>1</v>
      </c>
      <c r="F4455" s="14" t="s">
        <v>120</v>
      </c>
      <c r="G4455" s="14">
        <v>4</v>
      </c>
      <c r="H4455" s="14">
        <v>0</v>
      </c>
      <c r="I4455" s="14">
        <v>7</v>
      </c>
      <c r="J4455" s="14">
        <v>3</v>
      </c>
      <c r="K4455" s="14">
        <f t="shared" si="69"/>
        <v>0</v>
      </c>
      <c r="L4455" s="14">
        <v>0.26500000000000001</v>
      </c>
      <c r="M4455" s="14">
        <v>0.34</v>
      </c>
      <c r="N4455" s="21">
        <v>0.15</v>
      </c>
      <c r="O4455" s="21">
        <v>0.25</v>
      </c>
      <c r="P4455" s="26">
        <v>0.6</v>
      </c>
    </row>
    <row r="4456" spans="1:16" s="22" customFormat="1" x14ac:dyDescent="0.3">
      <c r="A4456" s="15">
        <v>44364</v>
      </c>
      <c r="B4456" s="15">
        <v>0</v>
      </c>
      <c r="C4456" s="13" t="s">
        <v>121</v>
      </c>
      <c r="D4456" s="14" t="s">
        <v>17</v>
      </c>
      <c r="E4456" s="14">
        <v>1</v>
      </c>
      <c r="F4456" s="14" t="s">
        <v>120</v>
      </c>
      <c r="G4456" s="14">
        <v>5</v>
      </c>
      <c r="H4456" s="14">
        <v>0</v>
      </c>
      <c r="I4456" s="14">
        <v>11</v>
      </c>
      <c r="J4456" s="14">
        <v>3</v>
      </c>
      <c r="K4456" s="14">
        <f t="shared" si="69"/>
        <v>0</v>
      </c>
      <c r="L4456" s="14">
        <v>0.25700000000000001</v>
      </c>
      <c r="M4456" s="14">
        <v>0.32900000000000001</v>
      </c>
      <c r="N4456" s="21">
        <v>0.10526315789473684</v>
      </c>
      <c r="O4456" s="21">
        <v>0.2</v>
      </c>
      <c r="P4456" s="26">
        <v>0.5</v>
      </c>
    </row>
    <row r="4457" spans="1:16" s="22" customFormat="1" x14ac:dyDescent="0.3">
      <c r="A4457" s="15">
        <v>44302</v>
      </c>
      <c r="B4457" s="15">
        <v>0</v>
      </c>
      <c r="C4457" s="13" t="s">
        <v>195</v>
      </c>
      <c r="D4457" s="14" t="s">
        <v>17</v>
      </c>
      <c r="E4457" s="14">
        <v>4</v>
      </c>
      <c r="F4457" s="14" t="s">
        <v>124</v>
      </c>
      <c r="G4457" s="14">
        <v>3</v>
      </c>
      <c r="H4457" s="14">
        <v>1</v>
      </c>
      <c r="I4457" s="14">
        <v>0</v>
      </c>
      <c r="J4457" s="14">
        <v>0</v>
      </c>
      <c r="K4457" s="14">
        <f t="shared" si="69"/>
        <v>1</v>
      </c>
      <c r="L4457" s="14">
        <v>0.191</v>
      </c>
      <c r="M4457" s="14">
        <v>0.42599999999999999</v>
      </c>
      <c r="N4457" s="21">
        <v>5.2631578947368418E-2</v>
      </c>
      <c r="O4457" s="21">
        <v>0.15</v>
      </c>
      <c r="P4457" s="26">
        <v>0.5</v>
      </c>
    </row>
    <row r="4458" spans="1:16" s="22" customFormat="1" x14ac:dyDescent="0.3">
      <c r="A4458" s="15">
        <v>44303</v>
      </c>
      <c r="B4458" s="15">
        <v>0</v>
      </c>
      <c r="C4458" s="13" t="s">
        <v>195</v>
      </c>
      <c r="D4458" s="14" t="s">
        <v>17</v>
      </c>
      <c r="E4458" s="14">
        <v>4</v>
      </c>
      <c r="F4458" s="14" t="s">
        <v>124</v>
      </c>
      <c r="G4458" s="14">
        <v>4</v>
      </c>
      <c r="H4458" s="14">
        <v>1</v>
      </c>
      <c r="I4458" s="14">
        <v>3</v>
      </c>
      <c r="J4458" s="14">
        <v>1</v>
      </c>
      <c r="K4458" s="14">
        <f t="shared" si="69"/>
        <v>1</v>
      </c>
      <c r="L4458" s="14">
        <v>0.19600000000000001</v>
      </c>
      <c r="M4458" s="14">
        <v>0.41199999999999998</v>
      </c>
      <c r="N4458" s="21">
        <v>0.1111111111111111</v>
      </c>
      <c r="O4458" s="21">
        <v>0.154</v>
      </c>
      <c r="P4458" s="26">
        <v>0.5</v>
      </c>
    </row>
    <row r="4459" spans="1:16" s="22" customFormat="1" x14ac:dyDescent="0.3">
      <c r="A4459" s="15">
        <v>44304</v>
      </c>
      <c r="B4459" s="15">
        <v>0</v>
      </c>
      <c r="C4459" s="13" t="s">
        <v>195</v>
      </c>
      <c r="D4459" s="14" t="s">
        <v>17</v>
      </c>
      <c r="E4459" s="14">
        <v>4</v>
      </c>
      <c r="F4459" s="14" t="s">
        <v>124</v>
      </c>
      <c r="G4459" s="14">
        <v>4</v>
      </c>
      <c r="H4459" s="14">
        <v>1</v>
      </c>
      <c r="I4459" s="14">
        <v>7</v>
      </c>
      <c r="J4459" s="14">
        <v>2</v>
      </c>
      <c r="K4459" s="14">
        <f t="shared" si="69"/>
        <v>1</v>
      </c>
      <c r="L4459" s="14">
        <v>0.2</v>
      </c>
      <c r="M4459" s="14">
        <v>0.45500000000000002</v>
      </c>
      <c r="N4459" s="21">
        <v>0.17647058823529413</v>
      </c>
      <c r="O4459" s="21">
        <v>0.17899999999999999</v>
      </c>
      <c r="P4459" s="26">
        <v>0.6</v>
      </c>
    </row>
    <row r="4460" spans="1:16" s="22" customFormat="1" x14ac:dyDescent="0.3">
      <c r="A4460" s="15">
        <v>44307</v>
      </c>
      <c r="B4460" s="15">
        <v>0</v>
      </c>
      <c r="C4460" s="13" t="s">
        <v>123</v>
      </c>
      <c r="D4460" s="14" t="s">
        <v>17</v>
      </c>
      <c r="E4460" s="14">
        <v>7</v>
      </c>
      <c r="F4460" s="14" t="s">
        <v>112</v>
      </c>
      <c r="G4460" s="14">
        <v>1</v>
      </c>
      <c r="H4460" s="14">
        <v>0</v>
      </c>
      <c r="I4460" s="14">
        <v>0</v>
      </c>
      <c r="J4460" s="14">
        <v>0</v>
      </c>
      <c r="K4460" s="14">
        <f t="shared" si="69"/>
        <v>0</v>
      </c>
      <c r="L4460" s="14">
        <v>0</v>
      </c>
      <c r="M4460" s="14">
        <v>0</v>
      </c>
      <c r="N4460" s="21">
        <v>0</v>
      </c>
      <c r="O4460" s="21">
        <v>0</v>
      </c>
      <c r="P4460" s="26">
        <v>0</v>
      </c>
    </row>
    <row r="4461" spans="1:16" s="22" customFormat="1" x14ac:dyDescent="0.3">
      <c r="A4461" s="15">
        <v>44308</v>
      </c>
      <c r="B4461" s="15">
        <v>0</v>
      </c>
      <c r="C4461" s="13" t="s">
        <v>123</v>
      </c>
      <c r="D4461" s="14" t="s">
        <v>17</v>
      </c>
      <c r="E4461" s="14">
        <v>6</v>
      </c>
      <c r="F4461" s="14" t="s">
        <v>122</v>
      </c>
      <c r="G4461" s="14">
        <v>2</v>
      </c>
      <c r="H4461" s="14">
        <v>1</v>
      </c>
      <c r="I4461" s="14">
        <v>1</v>
      </c>
      <c r="J4461" s="14">
        <v>0</v>
      </c>
      <c r="K4461" s="14">
        <f t="shared" si="69"/>
        <v>1</v>
      </c>
      <c r="L4461" s="14">
        <v>6.7000000000000004E-2</v>
      </c>
      <c r="M4461" s="14">
        <v>0.26700000000000002</v>
      </c>
      <c r="N4461" s="21">
        <v>0</v>
      </c>
      <c r="O4461" s="21">
        <v>0</v>
      </c>
      <c r="P4461" s="26">
        <v>0</v>
      </c>
    </row>
    <row r="4462" spans="1:16" s="22" customFormat="1" x14ac:dyDescent="0.3">
      <c r="A4462" s="15">
        <v>44324</v>
      </c>
      <c r="B4462" s="15">
        <v>0</v>
      </c>
      <c r="C4462" s="13" t="s">
        <v>123</v>
      </c>
      <c r="D4462" s="14" t="s">
        <v>17</v>
      </c>
      <c r="E4462" s="14">
        <v>6</v>
      </c>
      <c r="F4462" s="14" t="s">
        <v>122</v>
      </c>
      <c r="G4462" s="14">
        <v>2</v>
      </c>
      <c r="H4462" s="14">
        <v>1</v>
      </c>
      <c r="I4462" s="14">
        <v>3</v>
      </c>
      <c r="J4462" s="14">
        <v>1</v>
      </c>
      <c r="K4462" s="14">
        <f t="shared" si="69"/>
        <v>1</v>
      </c>
      <c r="L4462" s="14">
        <v>0.29099999999999998</v>
      </c>
      <c r="M4462" s="14">
        <v>0.61799999999999999</v>
      </c>
      <c r="N4462" s="21">
        <v>0.36842105263157893</v>
      </c>
      <c r="O4462" s="21">
        <v>0.36799999999999999</v>
      </c>
      <c r="P4462" s="26">
        <v>0.8</v>
      </c>
    </row>
    <row r="4463" spans="1:16" s="22" customFormat="1" x14ac:dyDescent="0.3">
      <c r="A4463" s="15">
        <v>44325</v>
      </c>
      <c r="B4463" s="15">
        <v>1</v>
      </c>
      <c r="C4463" s="13" t="s">
        <v>123</v>
      </c>
      <c r="D4463" s="14" t="s">
        <v>17</v>
      </c>
      <c r="E4463" s="14">
        <v>6</v>
      </c>
      <c r="F4463" s="14" t="s">
        <v>122</v>
      </c>
      <c r="G4463" s="14">
        <v>3</v>
      </c>
      <c r="H4463" s="14">
        <v>3</v>
      </c>
      <c r="I4463" s="14">
        <v>5</v>
      </c>
      <c r="J4463" s="14">
        <v>2</v>
      </c>
      <c r="K4463" s="14">
        <f t="shared" si="69"/>
        <v>1</v>
      </c>
      <c r="L4463" s="14">
        <v>0.32800000000000001</v>
      </c>
      <c r="M4463" s="14">
        <v>0.70699999999999996</v>
      </c>
      <c r="N4463" s="21">
        <v>0.4375</v>
      </c>
      <c r="O4463" s="21">
        <v>0.38900000000000001</v>
      </c>
      <c r="P4463" s="26">
        <v>0.8</v>
      </c>
    </row>
    <row r="4464" spans="1:16" s="22" customFormat="1" x14ac:dyDescent="0.3">
      <c r="A4464" s="15">
        <v>44325</v>
      </c>
      <c r="B4464" s="15">
        <v>2</v>
      </c>
      <c r="C4464" s="13" t="s">
        <v>123</v>
      </c>
      <c r="D4464" s="14" t="s">
        <v>17</v>
      </c>
      <c r="E4464" s="14">
        <v>4</v>
      </c>
      <c r="F4464" s="14" t="s">
        <v>112</v>
      </c>
      <c r="G4464" s="14">
        <v>1</v>
      </c>
      <c r="H4464" s="14">
        <v>1</v>
      </c>
      <c r="I4464" s="14">
        <v>8</v>
      </c>
      <c r="J4464" s="14">
        <v>5</v>
      </c>
      <c r="K4464" s="14">
        <f t="shared" si="69"/>
        <v>1</v>
      </c>
      <c r="L4464" s="14">
        <v>0.33900000000000002</v>
      </c>
      <c r="M4464" s="14">
        <v>0.71199999999999997</v>
      </c>
      <c r="N4464" s="21">
        <v>0.6</v>
      </c>
      <c r="O4464" s="21">
        <v>0.41199999999999998</v>
      </c>
      <c r="P4464" s="26">
        <v>0.8</v>
      </c>
    </row>
    <row r="4465" spans="1:16" s="22" customFormat="1" x14ac:dyDescent="0.3">
      <c r="A4465" s="15">
        <v>44363</v>
      </c>
      <c r="B4465" s="15">
        <v>0</v>
      </c>
      <c r="C4465" s="13" t="s">
        <v>123</v>
      </c>
      <c r="D4465" s="14" t="s">
        <v>17</v>
      </c>
      <c r="E4465" s="14">
        <v>7</v>
      </c>
      <c r="F4465" s="14" t="s">
        <v>122</v>
      </c>
      <c r="G4465" s="14">
        <v>3</v>
      </c>
      <c r="H4465" s="14">
        <v>0</v>
      </c>
      <c r="I4465" s="14">
        <v>9</v>
      </c>
      <c r="J4465" s="14">
        <v>6</v>
      </c>
      <c r="K4465" s="14">
        <f t="shared" si="69"/>
        <v>0</v>
      </c>
      <c r="L4465" s="14">
        <v>0.28199999999999997</v>
      </c>
      <c r="M4465" s="14">
        <v>0.57299999999999995</v>
      </c>
      <c r="N4465" s="21">
        <v>0.16666666666666666</v>
      </c>
      <c r="O4465" s="21">
        <v>0.154</v>
      </c>
      <c r="P4465" s="26">
        <v>0.3</v>
      </c>
    </row>
    <row r="4466" spans="1:16" s="22" customFormat="1" x14ac:dyDescent="0.3">
      <c r="A4466" s="15">
        <v>44364</v>
      </c>
      <c r="B4466" s="15">
        <v>0</v>
      </c>
      <c r="C4466" s="13" t="s">
        <v>123</v>
      </c>
      <c r="D4466" s="14" t="s">
        <v>17</v>
      </c>
      <c r="E4466" s="14">
        <v>6</v>
      </c>
      <c r="F4466" s="14" t="s">
        <v>122</v>
      </c>
      <c r="G4466" s="14">
        <v>3</v>
      </c>
      <c r="H4466" s="14">
        <v>0</v>
      </c>
      <c r="I4466" s="14">
        <v>12</v>
      </c>
      <c r="J4466" s="14">
        <v>6</v>
      </c>
      <c r="K4466" s="14">
        <f t="shared" si="69"/>
        <v>0</v>
      </c>
      <c r="L4466" s="14">
        <v>0.27600000000000002</v>
      </c>
      <c r="M4466" s="14">
        <v>0.56000000000000005</v>
      </c>
      <c r="N4466" s="21">
        <v>0.14285714285714285</v>
      </c>
      <c r="O4466" s="21">
        <v>0.14299999999999999</v>
      </c>
      <c r="P4466" s="26">
        <v>0.3</v>
      </c>
    </row>
    <row r="4467" spans="1:16" s="22" customFormat="1" x14ac:dyDescent="0.3">
      <c r="A4467" s="15">
        <v>44313</v>
      </c>
      <c r="B4467" s="15">
        <v>0</v>
      </c>
      <c r="C4467" s="13" t="s">
        <v>291</v>
      </c>
      <c r="D4467" s="14" t="s">
        <v>17</v>
      </c>
      <c r="E4467" s="14">
        <v>9</v>
      </c>
      <c r="F4467" s="14" t="s">
        <v>31</v>
      </c>
      <c r="G4467" s="14">
        <v>4</v>
      </c>
      <c r="H4467" s="14">
        <v>0</v>
      </c>
      <c r="I4467" s="14">
        <v>0</v>
      </c>
      <c r="J4467" s="14">
        <v>0</v>
      </c>
      <c r="K4467" s="14">
        <f t="shared" si="69"/>
        <v>0</v>
      </c>
      <c r="L4467" s="14">
        <v>0.222</v>
      </c>
      <c r="M4467" s="14">
        <v>0.30599999999999999</v>
      </c>
      <c r="N4467" s="21">
        <v>0.4</v>
      </c>
      <c r="O4467" s="21">
        <v>0.26700000000000002</v>
      </c>
      <c r="P4467" s="26">
        <v>0.4</v>
      </c>
    </row>
    <row r="4468" spans="1:16" s="22" customFormat="1" x14ac:dyDescent="0.3">
      <c r="A4468" s="15">
        <v>44314</v>
      </c>
      <c r="B4468" s="15">
        <v>0</v>
      </c>
      <c r="C4468" s="13" t="s">
        <v>291</v>
      </c>
      <c r="D4468" s="14" t="s">
        <v>17</v>
      </c>
      <c r="E4468" s="14">
        <v>9</v>
      </c>
      <c r="F4468" s="14" t="s">
        <v>31</v>
      </c>
      <c r="G4468" s="14">
        <v>2</v>
      </c>
      <c r="H4468" s="14">
        <v>0</v>
      </c>
      <c r="I4468" s="14">
        <v>4</v>
      </c>
      <c r="J4468" s="14">
        <v>0</v>
      </c>
      <c r="K4468" s="14">
        <f t="shared" si="69"/>
        <v>0</v>
      </c>
      <c r="L4468" s="14">
        <v>0.21099999999999999</v>
      </c>
      <c r="M4468" s="14">
        <v>0.28899999999999998</v>
      </c>
      <c r="N4468" s="21">
        <v>0.22222222222222221</v>
      </c>
      <c r="O4468" s="21">
        <v>0.25</v>
      </c>
      <c r="P4468" s="26">
        <v>0.4</v>
      </c>
    </row>
    <row r="4469" spans="1:16" s="22" customFormat="1" x14ac:dyDescent="0.3">
      <c r="A4469" s="15">
        <v>44315</v>
      </c>
      <c r="B4469" s="15">
        <v>0</v>
      </c>
      <c r="C4469" s="13" t="s">
        <v>291</v>
      </c>
      <c r="D4469" s="14" t="s">
        <v>17</v>
      </c>
      <c r="E4469" s="14">
        <v>9</v>
      </c>
      <c r="F4469" s="14" t="s">
        <v>31</v>
      </c>
      <c r="G4469" s="14">
        <v>4</v>
      </c>
      <c r="H4469" s="14">
        <v>0</v>
      </c>
      <c r="I4469" s="14">
        <v>6</v>
      </c>
      <c r="J4469" s="14">
        <v>0</v>
      </c>
      <c r="K4469" s="14">
        <f t="shared" si="69"/>
        <v>0</v>
      </c>
      <c r="L4469" s="14">
        <v>0.19</v>
      </c>
      <c r="M4469" s="14">
        <v>0.26200000000000001</v>
      </c>
      <c r="N4469" s="21">
        <v>0.1111111111111111</v>
      </c>
      <c r="O4469" s="21">
        <v>0.222</v>
      </c>
      <c r="P4469" s="26">
        <v>0.4</v>
      </c>
    </row>
    <row r="4470" spans="1:16" s="22" customFormat="1" x14ac:dyDescent="0.3">
      <c r="A4470" s="15">
        <v>44342</v>
      </c>
      <c r="B4470" s="15">
        <v>0</v>
      </c>
      <c r="C4470" s="13" t="s">
        <v>291</v>
      </c>
      <c r="D4470" s="14" t="s">
        <v>17</v>
      </c>
      <c r="E4470" s="14">
        <v>7</v>
      </c>
      <c r="F4470" s="14" t="s">
        <v>31</v>
      </c>
      <c r="G4470" s="14">
        <v>5</v>
      </c>
      <c r="H4470" s="14">
        <v>2</v>
      </c>
      <c r="I4470" s="14">
        <v>10</v>
      </c>
      <c r="J4470" s="14">
        <v>0</v>
      </c>
      <c r="K4470" s="14">
        <f t="shared" si="69"/>
        <v>1</v>
      </c>
      <c r="L4470" s="14">
        <v>0.27700000000000002</v>
      </c>
      <c r="M4470" s="14">
        <v>0.36599999999999999</v>
      </c>
      <c r="N4470" s="21">
        <v>0.375</v>
      </c>
      <c r="O4470" s="21">
        <v>0.3</v>
      </c>
      <c r="P4470" s="26">
        <v>0.6</v>
      </c>
    </row>
    <row r="4471" spans="1:16" s="22" customFormat="1" x14ac:dyDescent="0.3">
      <c r="A4471" s="15">
        <v>44343</v>
      </c>
      <c r="B4471" s="15">
        <v>0</v>
      </c>
      <c r="C4471" s="13" t="s">
        <v>291</v>
      </c>
      <c r="D4471" s="14" t="s">
        <v>17</v>
      </c>
      <c r="E4471" s="14">
        <v>7</v>
      </c>
      <c r="F4471" s="14" t="s">
        <v>31</v>
      </c>
      <c r="G4471" s="14">
        <v>4</v>
      </c>
      <c r="H4471" s="14">
        <v>1</v>
      </c>
      <c r="I4471" s="14">
        <v>15</v>
      </c>
      <c r="J4471" s="14">
        <v>2</v>
      </c>
      <c r="K4471" s="14">
        <f t="shared" si="69"/>
        <v>1</v>
      </c>
      <c r="L4471" s="14">
        <v>0.27600000000000002</v>
      </c>
      <c r="M4471" s="14">
        <v>0.36199999999999999</v>
      </c>
      <c r="N4471" s="21">
        <v>0.3888888888888889</v>
      </c>
      <c r="O4471" s="21">
        <v>0.32400000000000001</v>
      </c>
      <c r="P4471" s="26">
        <v>0.7</v>
      </c>
    </row>
    <row r="4472" spans="1:16" s="22" customFormat="1" x14ac:dyDescent="0.3">
      <c r="A4472" s="15">
        <v>44355</v>
      </c>
      <c r="B4472" s="15">
        <v>0</v>
      </c>
      <c r="C4472" s="13" t="s">
        <v>291</v>
      </c>
      <c r="D4472" s="14" t="s">
        <v>17</v>
      </c>
      <c r="E4472" s="14">
        <v>9</v>
      </c>
      <c r="F4472" s="14" t="s">
        <v>31</v>
      </c>
      <c r="G4472" s="14">
        <v>3</v>
      </c>
      <c r="H4472" s="14">
        <v>0</v>
      </c>
      <c r="I4472" s="14">
        <v>19</v>
      </c>
      <c r="J4472" s="14">
        <v>3</v>
      </c>
      <c r="K4472" s="14">
        <f t="shared" si="69"/>
        <v>0</v>
      </c>
      <c r="L4472" s="14">
        <v>0.29399999999999998</v>
      </c>
      <c r="M4472" s="14">
        <v>0.373</v>
      </c>
      <c r="N4472" s="21">
        <v>0.46153846153846156</v>
      </c>
      <c r="O4472" s="21">
        <v>0.4</v>
      </c>
      <c r="P4472" s="26">
        <v>0.9</v>
      </c>
    </row>
    <row r="4473" spans="1:16" s="22" customFormat="1" x14ac:dyDescent="0.3">
      <c r="A4473" s="15">
        <v>44356</v>
      </c>
      <c r="B4473" s="15">
        <v>0</v>
      </c>
      <c r="C4473" s="13" t="s">
        <v>291</v>
      </c>
      <c r="D4473" s="14" t="s">
        <v>17</v>
      </c>
      <c r="E4473" s="14">
        <v>9</v>
      </c>
      <c r="F4473" s="14" t="s">
        <v>31</v>
      </c>
      <c r="G4473" s="14">
        <v>2</v>
      </c>
      <c r="H4473" s="14">
        <v>1</v>
      </c>
      <c r="I4473" s="14">
        <v>22</v>
      </c>
      <c r="J4473" s="14">
        <v>3</v>
      </c>
      <c r="K4473" s="14">
        <f t="shared" si="69"/>
        <v>1</v>
      </c>
      <c r="L4473" s="14">
        <v>0.29699999999999999</v>
      </c>
      <c r="M4473" s="14">
        <v>0.38300000000000001</v>
      </c>
      <c r="N4473" s="21">
        <v>0.25</v>
      </c>
      <c r="O4473" s="21">
        <v>0.36699999999999999</v>
      </c>
      <c r="P4473" s="26">
        <v>0.8</v>
      </c>
    </row>
    <row r="4474" spans="1:16" s="22" customFormat="1" x14ac:dyDescent="0.3">
      <c r="A4474" s="15">
        <v>44299</v>
      </c>
      <c r="B4474" s="15">
        <v>0</v>
      </c>
      <c r="C4474" s="13" t="s">
        <v>265</v>
      </c>
      <c r="D4474" s="14" t="s">
        <v>17</v>
      </c>
      <c r="E4474" s="14">
        <v>6</v>
      </c>
      <c r="F4474" s="14" t="s">
        <v>111</v>
      </c>
      <c r="G4474" s="14">
        <v>4</v>
      </c>
      <c r="H4474" s="14">
        <v>0</v>
      </c>
      <c r="I4474" s="14">
        <v>0</v>
      </c>
      <c r="J4474" s="14">
        <v>0</v>
      </c>
      <c r="K4474" s="14">
        <f t="shared" si="69"/>
        <v>0</v>
      </c>
      <c r="L4474" s="14">
        <v>0.14799999999999999</v>
      </c>
      <c r="M4474" s="14">
        <v>0.14799999999999999</v>
      </c>
      <c r="N4474" s="21">
        <v>0.2</v>
      </c>
      <c r="O4474" s="21">
        <v>0.17399999999999999</v>
      </c>
      <c r="P4474" s="26">
        <v>0.56999999999999995</v>
      </c>
    </row>
    <row r="4475" spans="1:16" s="22" customFormat="1" x14ac:dyDescent="0.3">
      <c r="A4475" s="15">
        <v>44300</v>
      </c>
      <c r="B4475" s="15">
        <v>0</v>
      </c>
      <c r="C4475" s="13" t="s">
        <v>265</v>
      </c>
      <c r="D4475" s="14" t="s">
        <v>17</v>
      </c>
      <c r="E4475" s="14">
        <v>6</v>
      </c>
      <c r="F4475" s="14" t="s">
        <v>111</v>
      </c>
      <c r="G4475" s="14">
        <v>3</v>
      </c>
      <c r="H4475" s="14">
        <v>0</v>
      </c>
      <c r="I4475" s="14">
        <v>4</v>
      </c>
      <c r="J4475" s="14">
        <v>0</v>
      </c>
      <c r="K4475" s="14">
        <f t="shared" si="69"/>
        <v>0</v>
      </c>
      <c r="L4475" s="14">
        <v>0.13300000000000001</v>
      </c>
      <c r="M4475" s="14">
        <v>0.13300000000000001</v>
      </c>
      <c r="N4475" s="21">
        <v>0.13333333333333333</v>
      </c>
      <c r="O4475" s="21">
        <v>0.14799999999999999</v>
      </c>
      <c r="P4475" s="26">
        <v>0.5</v>
      </c>
    </row>
    <row r="4476" spans="1:16" s="22" customFormat="1" x14ac:dyDescent="0.3">
      <c r="A4476" s="15">
        <v>44365</v>
      </c>
      <c r="B4476" s="15">
        <v>0</v>
      </c>
      <c r="C4476" s="13" t="s">
        <v>265</v>
      </c>
      <c r="D4476" s="14" t="s">
        <v>17</v>
      </c>
      <c r="E4476" s="14">
        <v>9</v>
      </c>
      <c r="F4476" s="14" t="s">
        <v>112</v>
      </c>
      <c r="G4476" s="14">
        <v>3</v>
      </c>
      <c r="H4476" s="14">
        <v>2</v>
      </c>
      <c r="I4476" s="14">
        <v>7</v>
      </c>
      <c r="J4476" s="14">
        <v>0</v>
      </c>
      <c r="K4476" s="14">
        <f t="shared" si="69"/>
        <v>1</v>
      </c>
      <c r="L4476" s="14">
        <v>0.245</v>
      </c>
      <c r="M4476" s="14">
        <v>0.30599999999999999</v>
      </c>
      <c r="N4476" s="21">
        <v>0.2</v>
      </c>
      <c r="O4476" s="21">
        <v>0.316</v>
      </c>
      <c r="P4476" s="26">
        <v>0.5</v>
      </c>
    </row>
    <row r="4477" spans="1:16" s="22" customFormat="1" x14ac:dyDescent="0.3">
      <c r="A4477" s="15">
        <v>44366</v>
      </c>
      <c r="B4477" s="15">
        <v>1</v>
      </c>
      <c r="C4477" s="13" t="s">
        <v>265</v>
      </c>
      <c r="D4477" s="14" t="s">
        <v>17</v>
      </c>
      <c r="E4477" s="14">
        <v>6</v>
      </c>
      <c r="F4477" s="14" t="s">
        <v>111</v>
      </c>
      <c r="G4477" s="14">
        <v>4</v>
      </c>
      <c r="H4477" s="14">
        <v>2</v>
      </c>
      <c r="I4477" s="14">
        <v>10</v>
      </c>
      <c r="J4477" s="14">
        <v>2</v>
      </c>
      <c r="K4477" s="14">
        <f t="shared" si="69"/>
        <v>1</v>
      </c>
      <c r="L4477" s="14">
        <v>0.26400000000000001</v>
      </c>
      <c r="M4477" s="14">
        <v>0.34</v>
      </c>
      <c r="N4477" s="21">
        <v>0.3</v>
      </c>
      <c r="O4477" s="21">
        <v>0.42099999999999999</v>
      </c>
      <c r="P4477" s="26">
        <v>0.6</v>
      </c>
    </row>
    <row r="4478" spans="1:16" s="22" customFormat="1" x14ac:dyDescent="0.3">
      <c r="A4478" s="15">
        <v>44366</v>
      </c>
      <c r="B4478" s="15">
        <v>2</v>
      </c>
      <c r="C4478" s="13" t="s">
        <v>265</v>
      </c>
      <c r="D4478" s="14" t="s">
        <v>17</v>
      </c>
      <c r="E4478" s="14">
        <v>9</v>
      </c>
      <c r="F4478" s="14" t="s">
        <v>112</v>
      </c>
      <c r="G4478" s="14">
        <v>2</v>
      </c>
      <c r="H4478" s="14">
        <v>0</v>
      </c>
      <c r="I4478" s="14">
        <v>14</v>
      </c>
      <c r="J4478" s="14">
        <v>4</v>
      </c>
      <c r="K4478" s="14">
        <f t="shared" si="69"/>
        <v>0</v>
      </c>
      <c r="L4478" s="14">
        <v>0.255</v>
      </c>
      <c r="M4478" s="14">
        <v>0.32700000000000001</v>
      </c>
      <c r="N4478" s="21">
        <v>0.41666666666666669</v>
      </c>
      <c r="O4478" s="21">
        <v>0.40899999999999997</v>
      </c>
      <c r="P4478" s="26">
        <v>0.6</v>
      </c>
    </row>
    <row r="4479" spans="1:16" s="22" customFormat="1" x14ac:dyDescent="0.3">
      <c r="A4479" s="15">
        <v>44367</v>
      </c>
      <c r="B4479" s="15">
        <v>0</v>
      </c>
      <c r="C4479" s="13" t="s">
        <v>265</v>
      </c>
      <c r="D4479" s="14" t="s">
        <v>17</v>
      </c>
      <c r="E4479" s="14">
        <v>6</v>
      </c>
      <c r="F4479" s="14" t="s">
        <v>111</v>
      </c>
      <c r="G4479" s="14">
        <v>3</v>
      </c>
      <c r="H4479" s="14">
        <v>1</v>
      </c>
      <c r="I4479" s="14">
        <v>16</v>
      </c>
      <c r="J4479" s="14">
        <v>4</v>
      </c>
      <c r="K4479" s="14">
        <f t="shared" si="69"/>
        <v>1</v>
      </c>
      <c r="L4479" s="14">
        <v>0.25900000000000001</v>
      </c>
      <c r="M4479" s="14">
        <v>0.32800000000000001</v>
      </c>
      <c r="N4479" s="21">
        <v>0.38461538461538464</v>
      </c>
      <c r="O4479" s="21">
        <v>0.36399999999999999</v>
      </c>
      <c r="P4479" s="26">
        <v>0.5</v>
      </c>
    </row>
    <row r="4480" spans="1:16" s="22" customFormat="1" x14ac:dyDescent="0.3">
      <c r="A4480" s="15">
        <v>44316</v>
      </c>
      <c r="B4480" s="15">
        <v>0</v>
      </c>
      <c r="C4480" s="13" t="s">
        <v>220</v>
      </c>
      <c r="D4480" s="14" t="s">
        <v>17</v>
      </c>
      <c r="E4480" s="14">
        <v>8</v>
      </c>
      <c r="F4480" s="14" t="s">
        <v>31</v>
      </c>
      <c r="G4480" s="14">
        <v>4</v>
      </c>
      <c r="H4480" s="14">
        <v>1</v>
      </c>
      <c r="I4480" s="14">
        <v>0</v>
      </c>
      <c r="J4480" s="14">
        <v>0</v>
      </c>
      <c r="K4480" s="14">
        <f t="shared" si="69"/>
        <v>1</v>
      </c>
      <c r="L4480" s="14">
        <v>0.219</v>
      </c>
      <c r="M4480" s="14">
        <v>0.28799999999999998</v>
      </c>
      <c r="N4480" s="21">
        <v>0.14285714285714285</v>
      </c>
      <c r="O4480" s="21">
        <v>0.25</v>
      </c>
      <c r="P4480" s="26">
        <v>0.4</v>
      </c>
    </row>
    <row r="4481" spans="1:16" s="22" customFormat="1" x14ac:dyDescent="0.3">
      <c r="A4481" s="15">
        <v>44317</v>
      </c>
      <c r="B4481" s="15">
        <v>0</v>
      </c>
      <c r="C4481" s="13" t="s">
        <v>220</v>
      </c>
      <c r="D4481" s="14" t="s">
        <v>17</v>
      </c>
      <c r="E4481" s="14">
        <v>7</v>
      </c>
      <c r="F4481" s="14" t="s">
        <v>31</v>
      </c>
      <c r="G4481" s="14">
        <v>3</v>
      </c>
      <c r="H4481" s="14">
        <v>1</v>
      </c>
      <c r="I4481" s="14">
        <v>4</v>
      </c>
      <c r="J4481" s="14">
        <v>1</v>
      </c>
      <c r="K4481" s="14">
        <f t="shared" si="69"/>
        <v>1</v>
      </c>
      <c r="L4481" s="14">
        <v>0.224</v>
      </c>
      <c r="M4481" s="14">
        <v>0.28899999999999998</v>
      </c>
      <c r="N4481" s="21">
        <v>6.6666666666666666E-2</v>
      </c>
      <c r="O4481" s="21">
        <v>0.222</v>
      </c>
      <c r="P4481" s="26">
        <v>0.4</v>
      </c>
    </row>
    <row r="4482" spans="1:16" s="22" customFormat="1" x14ac:dyDescent="0.3">
      <c r="A4482" s="15">
        <v>44318</v>
      </c>
      <c r="B4482" s="15">
        <v>0</v>
      </c>
      <c r="C4482" s="13" t="s">
        <v>220</v>
      </c>
      <c r="D4482" s="14" t="s">
        <v>17</v>
      </c>
      <c r="E4482" s="14">
        <v>7</v>
      </c>
      <c r="F4482" s="14" t="s">
        <v>31</v>
      </c>
      <c r="G4482" s="14">
        <v>4</v>
      </c>
      <c r="H4482" s="14">
        <v>2</v>
      </c>
      <c r="I4482" s="14">
        <v>7</v>
      </c>
      <c r="J4482" s="14">
        <v>2</v>
      </c>
      <c r="K4482" s="14">
        <f t="shared" ref="K4482:K4545" si="70">IF(H4482=0,0,1)</f>
        <v>1</v>
      </c>
      <c r="L4482" s="14">
        <v>0.23799999999999999</v>
      </c>
      <c r="M4482" s="14">
        <v>0.313</v>
      </c>
      <c r="N4482" s="21">
        <v>0.14285714285714285</v>
      </c>
      <c r="O4482" s="21">
        <v>0.25900000000000001</v>
      </c>
      <c r="P4482" s="26">
        <v>0.5</v>
      </c>
    </row>
    <row r="4483" spans="1:16" s="22" customFormat="1" x14ac:dyDescent="0.3">
      <c r="A4483" s="15">
        <v>44344</v>
      </c>
      <c r="B4483" s="15">
        <v>0</v>
      </c>
      <c r="C4483" s="13" t="s">
        <v>220</v>
      </c>
      <c r="D4483" s="14" t="s">
        <v>17</v>
      </c>
      <c r="E4483" s="14">
        <v>9</v>
      </c>
      <c r="F4483" s="14" t="s">
        <v>31</v>
      </c>
      <c r="G4483" s="14">
        <v>4</v>
      </c>
      <c r="H4483" s="14">
        <v>1</v>
      </c>
      <c r="I4483" s="14">
        <v>11</v>
      </c>
      <c r="J4483" s="14">
        <v>4</v>
      </c>
      <c r="K4483" s="14">
        <f t="shared" si="70"/>
        <v>1</v>
      </c>
      <c r="L4483" s="14">
        <v>0.254</v>
      </c>
      <c r="M4483" s="14">
        <v>0.32400000000000001</v>
      </c>
      <c r="N4483" s="21">
        <v>0.35</v>
      </c>
      <c r="O4483" s="21">
        <v>0.34300000000000003</v>
      </c>
      <c r="P4483" s="26">
        <v>0.6</v>
      </c>
    </row>
    <row r="4484" spans="1:16" s="22" customFormat="1" x14ac:dyDescent="0.3">
      <c r="A4484" s="15">
        <v>44345</v>
      </c>
      <c r="B4484" s="15">
        <v>0</v>
      </c>
      <c r="C4484" s="13" t="s">
        <v>220</v>
      </c>
      <c r="D4484" s="14" t="s">
        <v>17</v>
      </c>
      <c r="E4484" s="14">
        <v>9</v>
      </c>
      <c r="F4484" s="14" t="s">
        <v>31</v>
      </c>
      <c r="G4484" s="14">
        <v>4</v>
      </c>
      <c r="H4484" s="14">
        <v>1</v>
      </c>
      <c r="I4484" s="14">
        <v>15</v>
      </c>
      <c r="J4484" s="14">
        <v>5</v>
      </c>
      <c r="K4484" s="14">
        <f t="shared" si="70"/>
        <v>1</v>
      </c>
      <c r="L4484" s="14">
        <v>0.253</v>
      </c>
      <c r="M4484" s="14">
        <v>0.32200000000000001</v>
      </c>
      <c r="N4484" s="21">
        <v>0.3</v>
      </c>
      <c r="O4484" s="21">
        <v>0.36099999999999999</v>
      </c>
      <c r="P4484" s="26">
        <v>0.7</v>
      </c>
    </row>
    <row r="4485" spans="1:16" s="22" customFormat="1" x14ac:dyDescent="0.3">
      <c r="A4485" s="15">
        <v>44346</v>
      </c>
      <c r="B4485" s="15">
        <v>0</v>
      </c>
      <c r="C4485" s="13" t="s">
        <v>220</v>
      </c>
      <c r="D4485" s="14" t="s">
        <v>17</v>
      </c>
      <c r="E4485" s="14">
        <v>9</v>
      </c>
      <c r="F4485" s="14" t="s">
        <v>31</v>
      </c>
      <c r="G4485" s="14">
        <v>3</v>
      </c>
      <c r="H4485" s="14">
        <v>1</v>
      </c>
      <c r="I4485" s="14">
        <v>19</v>
      </c>
      <c r="J4485" s="14">
        <v>6</v>
      </c>
      <c r="K4485" s="14">
        <f t="shared" si="70"/>
        <v>1</v>
      </c>
      <c r="L4485" s="14">
        <v>0.255</v>
      </c>
      <c r="M4485" s="14">
        <v>0.32200000000000001</v>
      </c>
      <c r="N4485" s="21">
        <v>0.25</v>
      </c>
      <c r="O4485" s="21">
        <v>0.36799999999999999</v>
      </c>
      <c r="P4485" s="26">
        <v>0.8</v>
      </c>
    </row>
    <row r="4486" spans="1:16" s="22" customFormat="1" x14ac:dyDescent="0.3">
      <c r="A4486" s="15">
        <v>44295</v>
      </c>
      <c r="B4486" s="15">
        <v>0</v>
      </c>
      <c r="C4486" s="13" t="s">
        <v>277</v>
      </c>
      <c r="D4486" s="14" t="s">
        <v>17</v>
      </c>
      <c r="E4486" s="14">
        <v>3</v>
      </c>
      <c r="F4486" s="14" t="s">
        <v>114</v>
      </c>
      <c r="G4486" s="14">
        <v>4</v>
      </c>
      <c r="H4486" s="14">
        <v>2</v>
      </c>
      <c r="I4486" s="14">
        <v>0</v>
      </c>
      <c r="J4486" s="14">
        <v>0</v>
      </c>
      <c r="K4486" s="14">
        <f t="shared" si="70"/>
        <v>1</v>
      </c>
      <c r="L4486" s="14">
        <v>0.435</v>
      </c>
      <c r="M4486" s="14">
        <v>0.60899999999999999</v>
      </c>
      <c r="N4486" s="21">
        <v>0.42105263157894735</v>
      </c>
      <c r="O4486" s="21">
        <v>0.42099999999999999</v>
      </c>
      <c r="P4486" s="26">
        <v>1</v>
      </c>
    </row>
    <row r="4487" spans="1:16" s="22" customFormat="1" x14ac:dyDescent="0.3">
      <c r="A4487" s="15">
        <v>44296</v>
      </c>
      <c r="B4487" s="15">
        <v>0</v>
      </c>
      <c r="C4487" s="13" t="s">
        <v>277</v>
      </c>
      <c r="D4487" s="14" t="s">
        <v>17</v>
      </c>
      <c r="E4487" s="14">
        <v>3</v>
      </c>
      <c r="F4487" s="14" t="s">
        <v>114</v>
      </c>
      <c r="G4487" s="14">
        <v>2</v>
      </c>
      <c r="H4487" s="14">
        <v>0</v>
      </c>
      <c r="I4487" s="14">
        <v>4</v>
      </c>
      <c r="J4487" s="14">
        <v>2</v>
      </c>
      <c r="K4487" s="14">
        <f t="shared" si="70"/>
        <v>0</v>
      </c>
      <c r="L4487" s="14">
        <v>0.4</v>
      </c>
      <c r="M4487" s="14">
        <v>0.56000000000000005</v>
      </c>
      <c r="N4487" s="21">
        <v>0.42105263157894735</v>
      </c>
      <c r="O4487" s="21">
        <v>0.435</v>
      </c>
      <c r="P4487" s="26">
        <v>1</v>
      </c>
    </row>
    <row r="4488" spans="1:16" s="22" customFormat="1" x14ac:dyDescent="0.3">
      <c r="A4488" s="15">
        <v>44297</v>
      </c>
      <c r="B4488" s="15">
        <v>0</v>
      </c>
      <c r="C4488" s="13" t="s">
        <v>277</v>
      </c>
      <c r="D4488" s="14" t="s">
        <v>17</v>
      </c>
      <c r="E4488" s="14">
        <v>3</v>
      </c>
      <c r="F4488" s="14" t="s">
        <v>114</v>
      </c>
      <c r="G4488" s="14">
        <v>4</v>
      </c>
      <c r="H4488" s="14">
        <v>0</v>
      </c>
      <c r="I4488" s="14">
        <v>6</v>
      </c>
      <c r="J4488" s="14">
        <v>2</v>
      </c>
      <c r="K4488" s="14">
        <f t="shared" si="70"/>
        <v>0</v>
      </c>
      <c r="L4488" s="14">
        <v>0.34499999999999997</v>
      </c>
      <c r="M4488" s="14">
        <v>0.48299999999999998</v>
      </c>
      <c r="N4488" s="21">
        <v>0.3888888888888889</v>
      </c>
      <c r="O4488" s="21">
        <v>0.4</v>
      </c>
      <c r="P4488" s="26">
        <v>0.86</v>
      </c>
    </row>
    <row r="4489" spans="1:16" s="22" customFormat="1" x14ac:dyDescent="0.3">
      <c r="A4489" s="15">
        <v>44327</v>
      </c>
      <c r="B4489" s="15">
        <v>0</v>
      </c>
      <c r="C4489" s="13" t="s">
        <v>277</v>
      </c>
      <c r="D4489" s="14" t="s">
        <v>17</v>
      </c>
      <c r="E4489" s="14">
        <v>1</v>
      </c>
      <c r="F4489" s="14" t="s">
        <v>114</v>
      </c>
      <c r="G4489" s="14">
        <v>5</v>
      </c>
      <c r="H4489" s="14">
        <v>2</v>
      </c>
      <c r="I4489" s="14">
        <v>10</v>
      </c>
      <c r="J4489" s="14">
        <v>2</v>
      </c>
      <c r="K4489" s="14">
        <f t="shared" si="70"/>
        <v>1</v>
      </c>
      <c r="L4489" s="14">
        <v>0.26500000000000001</v>
      </c>
      <c r="M4489" s="14">
        <v>0.31900000000000001</v>
      </c>
      <c r="N4489" s="21">
        <v>0.23529411764705882</v>
      </c>
      <c r="O4489" s="21">
        <v>0.25</v>
      </c>
      <c r="P4489" s="26">
        <v>0.6</v>
      </c>
    </row>
    <row r="4490" spans="1:16" s="22" customFormat="1" x14ac:dyDescent="0.3">
      <c r="A4490" s="15">
        <v>44328</v>
      </c>
      <c r="B4490" s="15">
        <v>0</v>
      </c>
      <c r="C4490" s="13" t="s">
        <v>277</v>
      </c>
      <c r="D4490" s="14" t="s">
        <v>17</v>
      </c>
      <c r="E4490" s="14">
        <v>1</v>
      </c>
      <c r="F4490" s="14" t="s">
        <v>114</v>
      </c>
      <c r="G4490" s="14">
        <v>5</v>
      </c>
      <c r="H4490" s="14">
        <v>4</v>
      </c>
      <c r="I4490" s="14">
        <v>15</v>
      </c>
      <c r="J4490" s="14">
        <v>4</v>
      </c>
      <c r="K4490" s="14">
        <f t="shared" si="70"/>
        <v>1</v>
      </c>
      <c r="L4490" s="14">
        <v>0.28799999999999998</v>
      </c>
      <c r="M4490" s="14">
        <v>0.34699999999999998</v>
      </c>
      <c r="N4490" s="21">
        <v>0.31578947368421051</v>
      </c>
      <c r="O4490" s="21">
        <v>0.27300000000000002</v>
      </c>
      <c r="P4490" s="26">
        <v>0.6</v>
      </c>
    </row>
    <row r="4491" spans="1:16" s="22" customFormat="1" x14ac:dyDescent="0.3">
      <c r="A4491" s="15">
        <v>44329</v>
      </c>
      <c r="B4491" s="15">
        <v>0</v>
      </c>
      <c r="C4491" s="13" t="s">
        <v>277</v>
      </c>
      <c r="D4491" s="14" t="s">
        <v>17</v>
      </c>
      <c r="E4491" s="14">
        <v>1</v>
      </c>
      <c r="F4491" s="14" t="s">
        <v>114</v>
      </c>
      <c r="G4491" s="14">
        <v>3</v>
      </c>
      <c r="H4491" s="14">
        <v>2</v>
      </c>
      <c r="I4491" s="14">
        <v>20</v>
      </c>
      <c r="J4491" s="14">
        <v>8</v>
      </c>
      <c r="K4491" s="14">
        <f t="shared" si="70"/>
        <v>1</v>
      </c>
      <c r="L4491" s="14">
        <v>0.29799999999999999</v>
      </c>
      <c r="M4491" s="14">
        <v>0.36399999999999999</v>
      </c>
      <c r="N4491" s="21">
        <v>0.45</v>
      </c>
      <c r="O4491" s="21">
        <v>0.34300000000000003</v>
      </c>
      <c r="P4491" s="26">
        <v>0.6</v>
      </c>
    </row>
    <row r="4492" spans="1:16" s="22" customFormat="1" x14ac:dyDescent="0.3">
      <c r="A4492" s="15">
        <v>44302</v>
      </c>
      <c r="B4492" s="15">
        <v>0</v>
      </c>
      <c r="C4492" s="13" t="s">
        <v>193</v>
      </c>
      <c r="D4492" s="14" t="s">
        <v>17</v>
      </c>
      <c r="E4492" s="14">
        <v>1</v>
      </c>
      <c r="F4492" s="14" t="s">
        <v>120</v>
      </c>
      <c r="G4492" s="14">
        <v>5</v>
      </c>
      <c r="H4492" s="14">
        <v>2</v>
      </c>
      <c r="I4492" s="14">
        <v>0</v>
      </c>
      <c r="J4492" s="14">
        <v>0</v>
      </c>
      <c r="K4492" s="14">
        <f t="shared" si="70"/>
        <v>1</v>
      </c>
      <c r="L4492" s="14">
        <v>0.27</v>
      </c>
      <c r="M4492" s="14">
        <v>0.35099999999999998</v>
      </c>
      <c r="N4492" s="21">
        <v>0.23809523809523808</v>
      </c>
      <c r="O4492" s="21">
        <v>0.25</v>
      </c>
      <c r="P4492" s="26">
        <v>0.6</v>
      </c>
    </row>
    <row r="4493" spans="1:16" s="22" customFormat="1" x14ac:dyDescent="0.3">
      <c r="A4493" s="15">
        <v>44303</v>
      </c>
      <c r="B4493" s="15">
        <v>0</v>
      </c>
      <c r="C4493" s="13" t="s">
        <v>193</v>
      </c>
      <c r="D4493" s="14" t="s">
        <v>17</v>
      </c>
      <c r="E4493" s="14">
        <v>1</v>
      </c>
      <c r="F4493" s="14" t="s">
        <v>120</v>
      </c>
      <c r="G4493" s="14">
        <v>5</v>
      </c>
      <c r="H4493" s="14">
        <v>3</v>
      </c>
      <c r="I4493" s="14">
        <v>5</v>
      </c>
      <c r="J4493" s="14">
        <v>2</v>
      </c>
      <c r="K4493" s="14">
        <f t="shared" si="70"/>
        <v>1</v>
      </c>
      <c r="L4493" s="14">
        <v>0.31</v>
      </c>
      <c r="M4493" s="14">
        <v>0.38100000000000001</v>
      </c>
      <c r="N4493" s="21">
        <v>0.25</v>
      </c>
      <c r="O4493" s="21">
        <v>0.27300000000000002</v>
      </c>
      <c r="P4493" s="26">
        <v>0.6</v>
      </c>
    </row>
    <row r="4494" spans="1:16" s="22" customFormat="1" x14ac:dyDescent="0.3">
      <c r="A4494" s="15">
        <v>44304</v>
      </c>
      <c r="B4494" s="15">
        <v>0</v>
      </c>
      <c r="C4494" s="13" t="s">
        <v>193</v>
      </c>
      <c r="D4494" s="14" t="s">
        <v>17</v>
      </c>
      <c r="E4494" s="14">
        <v>1</v>
      </c>
      <c r="F4494" s="14" t="s">
        <v>120</v>
      </c>
      <c r="G4494" s="14">
        <v>4</v>
      </c>
      <c r="H4494" s="14">
        <v>1</v>
      </c>
      <c r="I4494" s="14">
        <v>10</v>
      </c>
      <c r="J4494" s="14">
        <v>5</v>
      </c>
      <c r="K4494" s="14">
        <f t="shared" si="70"/>
        <v>1</v>
      </c>
      <c r="L4494" s="14">
        <v>0.30399999999999999</v>
      </c>
      <c r="M4494" s="14">
        <v>0.37</v>
      </c>
      <c r="N4494" s="21">
        <v>0.2608695652173913</v>
      </c>
      <c r="O4494" s="21">
        <v>0.314</v>
      </c>
      <c r="P4494" s="26">
        <v>0.6</v>
      </c>
    </row>
    <row r="4495" spans="1:16" s="22" customFormat="1" x14ac:dyDescent="0.3">
      <c r="A4495" s="15">
        <v>44321</v>
      </c>
      <c r="B4495" s="15">
        <v>0</v>
      </c>
      <c r="C4495" s="13" t="s">
        <v>193</v>
      </c>
      <c r="D4495" s="14" t="s">
        <v>17</v>
      </c>
      <c r="E4495" s="14">
        <v>4</v>
      </c>
      <c r="F4495" s="14" t="s">
        <v>120</v>
      </c>
      <c r="G4495" s="14">
        <v>4</v>
      </c>
      <c r="H4495" s="14">
        <v>1</v>
      </c>
      <c r="I4495" s="14">
        <v>14</v>
      </c>
      <c r="J4495" s="14">
        <v>6</v>
      </c>
      <c r="K4495" s="14">
        <f t="shared" si="70"/>
        <v>1</v>
      </c>
      <c r="L4495" s="14">
        <v>0.318</v>
      </c>
      <c r="M4495" s="14">
        <v>0.40899999999999997</v>
      </c>
      <c r="N4495" s="21">
        <v>0.3125</v>
      </c>
      <c r="O4495" s="21">
        <v>0.28999999999999998</v>
      </c>
      <c r="P4495" s="26">
        <v>0.8</v>
      </c>
    </row>
    <row r="4496" spans="1:16" s="22" customFormat="1" x14ac:dyDescent="0.3">
      <c r="A4496" s="15">
        <v>44322</v>
      </c>
      <c r="B4496" s="15">
        <v>0</v>
      </c>
      <c r="C4496" s="13" t="s">
        <v>193</v>
      </c>
      <c r="D4496" s="14" t="s">
        <v>17</v>
      </c>
      <c r="E4496" s="14">
        <v>4</v>
      </c>
      <c r="F4496" s="14" t="s">
        <v>120</v>
      </c>
      <c r="G4496" s="14">
        <v>4</v>
      </c>
      <c r="H4496" s="14">
        <v>1</v>
      </c>
      <c r="I4496" s="14">
        <v>18</v>
      </c>
      <c r="J4496" s="14">
        <v>7</v>
      </c>
      <c r="K4496" s="14">
        <f t="shared" si="70"/>
        <v>1</v>
      </c>
      <c r="L4496" s="14">
        <v>0.315</v>
      </c>
      <c r="M4496" s="14">
        <v>0.40200000000000002</v>
      </c>
      <c r="N4496" s="21">
        <v>0.25</v>
      </c>
      <c r="O4496" s="21">
        <v>0.28100000000000003</v>
      </c>
      <c r="P4496" s="26">
        <v>0.8</v>
      </c>
    </row>
    <row r="4497" spans="1:16" s="22" customFormat="1" x14ac:dyDescent="0.3">
      <c r="A4497" s="15">
        <v>44309</v>
      </c>
      <c r="B4497" s="15">
        <v>0</v>
      </c>
      <c r="C4497" s="13" t="s">
        <v>253</v>
      </c>
      <c r="D4497" s="14" t="s">
        <v>17</v>
      </c>
      <c r="E4497" s="14">
        <v>2</v>
      </c>
      <c r="F4497" s="14" t="s">
        <v>2</v>
      </c>
      <c r="G4497" s="14">
        <v>4</v>
      </c>
      <c r="H4497" s="14">
        <v>2</v>
      </c>
      <c r="I4497" s="14">
        <v>0</v>
      </c>
      <c r="J4497" s="14">
        <v>0</v>
      </c>
      <c r="K4497" s="14">
        <f t="shared" si="70"/>
        <v>1</v>
      </c>
      <c r="L4497" s="14">
        <v>0.27600000000000002</v>
      </c>
      <c r="M4497" s="14">
        <v>0.30299999999999999</v>
      </c>
      <c r="N4497" s="21">
        <v>0.26315789473684209</v>
      </c>
      <c r="O4497" s="21">
        <v>0.28599999999999998</v>
      </c>
      <c r="P4497" s="26">
        <v>0.7</v>
      </c>
    </row>
    <row r="4498" spans="1:16" s="22" customFormat="1" x14ac:dyDescent="0.3">
      <c r="A4498" s="15">
        <v>44310</v>
      </c>
      <c r="B4498" s="15">
        <v>0</v>
      </c>
      <c r="C4498" s="13" t="s">
        <v>253</v>
      </c>
      <c r="D4498" s="14" t="s">
        <v>17</v>
      </c>
      <c r="E4498" s="14">
        <v>2</v>
      </c>
      <c r="F4498" s="14" t="s">
        <v>2</v>
      </c>
      <c r="G4498" s="14">
        <v>5</v>
      </c>
      <c r="H4498" s="14">
        <v>2</v>
      </c>
      <c r="I4498" s="14">
        <v>4</v>
      </c>
      <c r="J4498" s="14">
        <v>2</v>
      </c>
      <c r="K4498" s="14">
        <f t="shared" si="70"/>
        <v>1</v>
      </c>
      <c r="L4498" s="14">
        <v>0.28399999999999997</v>
      </c>
      <c r="M4498" s="14">
        <v>0.309</v>
      </c>
      <c r="N4498" s="21">
        <v>0.35</v>
      </c>
      <c r="O4498" s="21">
        <v>0.317</v>
      </c>
      <c r="P4498" s="26">
        <v>0.7</v>
      </c>
    </row>
    <row r="4499" spans="1:16" s="22" customFormat="1" x14ac:dyDescent="0.3">
      <c r="A4499" s="15">
        <v>44311</v>
      </c>
      <c r="B4499" s="15">
        <v>0</v>
      </c>
      <c r="C4499" s="13" t="s">
        <v>253</v>
      </c>
      <c r="D4499" s="14" t="s">
        <v>17</v>
      </c>
      <c r="E4499" s="14">
        <v>2</v>
      </c>
      <c r="F4499" s="14" t="s">
        <v>2</v>
      </c>
      <c r="G4499" s="14">
        <v>5</v>
      </c>
      <c r="H4499" s="14">
        <v>1</v>
      </c>
      <c r="I4499" s="14">
        <v>9</v>
      </c>
      <c r="J4499" s="14">
        <v>4</v>
      </c>
      <c r="K4499" s="14">
        <f t="shared" si="70"/>
        <v>1</v>
      </c>
      <c r="L4499" s="14">
        <v>0.27900000000000003</v>
      </c>
      <c r="M4499" s="14">
        <v>0.30199999999999999</v>
      </c>
      <c r="N4499" s="21">
        <v>0.38095238095238093</v>
      </c>
      <c r="O4499" s="21">
        <v>0.31</v>
      </c>
      <c r="P4499" s="26">
        <v>0.7</v>
      </c>
    </row>
    <row r="4500" spans="1:16" s="22" customFormat="1" x14ac:dyDescent="0.3">
      <c r="A4500" s="15">
        <v>44330</v>
      </c>
      <c r="B4500" s="15">
        <v>0</v>
      </c>
      <c r="C4500" s="13" t="s">
        <v>253</v>
      </c>
      <c r="D4500" s="14" t="s">
        <v>17</v>
      </c>
      <c r="E4500" s="14">
        <v>2</v>
      </c>
      <c r="F4500" s="14" t="s">
        <v>2</v>
      </c>
      <c r="G4500" s="14">
        <v>3</v>
      </c>
      <c r="H4500" s="14">
        <v>0</v>
      </c>
      <c r="I4500" s="14">
        <v>14</v>
      </c>
      <c r="J4500" s="14">
        <v>5</v>
      </c>
      <c r="K4500" s="14">
        <f t="shared" si="70"/>
        <v>0</v>
      </c>
      <c r="L4500" s="14">
        <v>0.25900000000000001</v>
      </c>
      <c r="M4500" s="14">
        <v>0.27900000000000003</v>
      </c>
      <c r="N4500" s="21">
        <v>0.4</v>
      </c>
      <c r="O4500" s="21">
        <v>0.24399999999999999</v>
      </c>
      <c r="P4500" s="26">
        <v>0.7</v>
      </c>
    </row>
    <row r="4501" spans="1:16" s="22" customFormat="1" x14ac:dyDescent="0.3">
      <c r="A4501" s="15">
        <v>44331</v>
      </c>
      <c r="B4501" s="15">
        <v>0</v>
      </c>
      <c r="C4501" s="13" t="s">
        <v>253</v>
      </c>
      <c r="D4501" s="14" t="s">
        <v>17</v>
      </c>
      <c r="E4501" s="14">
        <v>5</v>
      </c>
      <c r="F4501" s="14" t="s">
        <v>2</v>
      </c>
      <c r="G4501" s="14">
        <v>5</v>
      </c>
      <c r="H4501" s="14">
        <v>2</v>
      </c>
      <c r="I4501" s="14">
        <v>17</v>
      </c>
      <c r="J4501" s="14">
        <v>5</v>
      </c>
      <c r="K4501" s="14">
        <f t="shared" si="70"/>
        <v>1</v>
      </c>
      <c r="L4501" s="14">
        <v>0.26300000000000001</v>
      </c>
      <c r="M4501" s="14">
        <v>0.28299999999999997</v>
      </c>
      <c r="N4501" s="21">
        <v>0.3888888888888889</v>
      </c>
      <c r="O4501" s="21">
        <v>0.24399999999999999</v>
      </c>
      <c r="P4501" s="26">
        <v>0.7</v>
      </c>
    </row>
    <row r="4502" spans="1:16" s="22" customFormat="1" x14ac:dyDescent="0.3">
      <c r="A4502" s="15">
        <v>44351</v>
      </c>
      <c r="B4502" s="15">
        <v>0</v>
      </c>
      <c r="C4502" s="13" t="s">
        <v>253</v>
      </c>
      <c r="D4502" s="14" t="s">
        <v>17</v>
      </c>
      <c r="E4502" s="14">
        <v>6</v>
      </c>
      <c r="F4502" s="14" t="s">
        <v>2</v>
      </c>
      <c r="G4502" s="14">
        <v>6</v>
      </c>
      <c r="H4502" s="14">
        <v>3</v>
      </c>
      <c r="I4502" s="14">
        <v>22</v>
      </c>
      <c r="J4502" s="14">
        <v>7</v>
      </c>
      <c r="K4502" s="14">
        <f t="shared" si="70"/>
        <v>1</v>
      </c>
      <c r="L4502" s="14">
        <v>0.26900000000000002</v>
      </c>
      <c r="M4502" s="14">
        <v>0.29399999999999998</v>
      </c>
      <c r="N4502" s="21">
        <v>0.3125</v>
      </c>
      <c r="O4502" s="21">
        <v>0.29399999999999998</v>
      </c>
      <c r="P4502" s="26">
        <v>0.6</v>
      </c>
    </row>
    <row r="4503" spans="1:16" s="22" customFormat="1" x14ac:dyDescent="0.3">
      <c r="A4503" s="15">
        <v>44353</v>
      </c>
      <c r="B4503" s="15">
        <v>0</v>
      </c>
      <c r="C4503" s="13" t="s">
        <v>253</v>
      </c>
      <c r="D4503" s="14" t="s">
        <v>17</v>
      </c>
      <c r="E4503" s="14">
        <v>6</v>
      </c>
      <c r="F4503" s="14" t="s">
        <v>2</v>
      </c>
      <c r="G4503" s="14">
        <v>4</v>
      </c>
      <c r="H4503" s="14">
        <v>2</v>
      </c>
      <c r="I4503" s="14">
        <v>28</v>
      </c>
      <c r="J4503" s="14">
        <v>10</v>
      </c>
      <c r="K4503" s="14">
        <f t="shared" si="70"/>
        <v>1</v>
      </c>
      <c r="L4503" s="14">
        <v>0.27400000000000002</v>
      </c>
      <c r="M4503" s="14">
        <v>0.29899999999999999</v>
      </c>
      <c r="N4503" s="21">
        <v>0.27777777777777779</v>
      </c>
      <c r="O4503" s="21">
        <v>0.30599999999999999</v>
      </c>
      <c r="P4503" s="26">
        <v>0.6</v>
      </c>
    </row>
    <row r="4504" spans="1:16" s="22" customFormat="1" x14ac:dyDescent="0.3">
      <c r="A4504" s="15">
        <v>44321</v>
      </c>
      <c r="B4504" s="15">
        <v>0</v>
      </c>
      <c r="C4504" s="13" t="s">
        <v>196</v>
      </c>
      <c r="D4504" s="14" t="s">
        <v>17</v>
      </c>
      <c r="E4504" s="14">
        <v>6</v>
      </c>
      <c r="F4504" s="14" t="s">
        <v>2</v>
      </c>
      <c r="G4504" s="14">
        <v>4</v>
      </c>
      <c r="H4504" s="14">
        <v>1</v>
      </c>
      <c r="I4504" s="14">
        <v>0</v>
      </c>
      <c r="J4504" s="14">
        <v>0</v>
      </c>
      <c r="K4504" s="14">
        <f t="shared" si="70"/>
        <v>1</v>
      </c>
      <c r="L4504" s="14">
        <v>0.26600000000000001</v>
      </c>
      <c r="M4504" s="14">
        <v>0.40600000000000003</v>
      </c>
      <c r="N4504" s="21">
        <v>0.31818181818181818</v>
      </c>
      <c r="O4504" s="21">
        <v>0.34100000000000003</v>
      </c>
      <c r="P4504" s="26">
        <v>0.9</v>
      </c>
    </row>
    <row r="4505" spans="1:16" s="22" customFormat="1" x14ac:dyDescent="0.3">
      <c r="A4505" s="15">
        <v>44322</v>
      </c>
      <c r="B4505" s="15">
        <v>0</v>
      </c>
      <c r="C4505" s="13" t="s">
        <v>196</v>
      </c>
      <c r="D4505" s="14" t="s">
        <v>17</v>
      </c>
      <c r="E4505" s="14">
        <v>6</v>
      </c>
      <c r="F4505" s="14" t="s">
        <v>2</v>
      </c>
      <c r="G4505" s="14">
        <v>4</v>
      </c>
      <c r="H4505" s="14">
        <v>1</v>
      </c>
      <c r="I4505" s="14">
        <v>4</v>
      </c>
      <c r="J4505" s="14">
        <v>1</v>
      </c>
      <c r="K4505" s="14">
        <f t="shared" si="70"/>
        <v>1</v>
      </c>
      <c r="L4505" s="14">
        <v>0.26500000000000001</v>
      </c>
      <c r="M4505" s="14">
        <v>0.41199999999999998</v>
      </c>
      <c r="N4505" s="21">
        <v>0.2857142857142857</v>
      </c>
      <c r="O4505" s="21">
        <v>0.32500000000000001</v>
      </c>
      <c r="P4505" s="26">
        <v>0.9</v>
      </c>
    </row>
    <row r="4506" spans="1:16" s="22" customFormat="1" x14ac:dyDescent="0.3">
      <c r="A4506" s="15">
        <v>44309</v>
      </c>
      <c r="B4506" s="15">
        <v>0</v>
      </c>
      <c r="C4506" s="13" t="s">
        <v>250</v>
      </c>
      <c r="D4506" s="14" t="s">
        <v>17</v>
      </c>
      <c r="E4506" s="14">
        <v>1</v>
      </c>
      <c r="F4506" s="14" t="s">
        <v>120</v>
      </c>
      <c r="G4506" s="14">
        <v>5</v>
      </c>
      <c r="H4506" s="14">
        <v>1</v>
      </c>
      <c r="I4506" s="14">
        <v>0</v>
      </c>
      <c r="J4506" s="14">
        <v>0</v>
      </c>
      <c r="K4506" s="14">
        <f t="shared" si="70"/>
        <v>1</v>
      </c>
      <c r="L4506" s="14">
        <v>0.27400000000000002</v>
      </c>
      <c r="M4506" s="14">
        <v>0.39700000000000002</v>
      </c>
      <c r="N4506" s="21">
        <v>0.2</v>
      </c>
      <c r="O4506" s="21">
        <v>0.27300000000000002</v>
      </c>
      <c r="P4506" s="26">
        <v>0.6</v>
      </c>
    </row>
    <row r="4507" spans="1:16" s="22" customFormat="1" x14ac:dyDescent="0.3">
      <c r="A4507" s="15">
        <v>44310</v>
      </c>
      <c r="B4507" s="15">
        <v>0</v>
      </c>
      <c r="C4507" s="13" t="s">
        <v>250</v>
      </c>
      <c r="D4507" s="14" t="s">
        <v>17</v>
      </c>
      <c r="E4507" s="14">
        <v>1</v>
      </c>
      <c r="F4507" s="14" t="s">
        <v>120</v>
      </c>
      <c r="G4507" s="14">
        <v>5</v>
      </c>
      <c r="H4507" s="14">
        <v>3</v>
      </c>
      <c r="I4507" s="14">
        <v>5</v>
      </c>
      <c r="J4507" s="14">
        <v>1</v>
      </c>
      <c r="K4507" s="14">
        <f t="shared" si="70"/>
        <v>1</v>
      </c>
      <c r="L4507" s="14">
        <v>0.29499999999999998</v>
      </c>
      <c r="M4507" s="14">
        <v>0.42299999999999999</v>
      </c>
      <c r="N4507" s="21">
        <v>0.19047619047619047</v>
      </c>
      <c r="O4507" s="21">
        <v>0.23899999999999999</v>
      </c>
      <c r="P4507" s="26">
        <v>0.6</v>
      </c>
    </row>
    <row r="4508" spans="1:16" s="22" customFormat="1" x14ac:dyDescent="0.3">
      <c r="A4508" s="15">
        <v>44311</v>
      </c>
      <c r="B4508" s="15">
        <v>0</v>
      </c>
      <c r="C4508" s="13" t="s">
        <v>250</v>
      </c>
      <c r="D4508" s="14" t="s">
        <v>17</v>
      </c>
      <c r="E4508" s="14">
        <v>1</v>
      </c>
      <c r="F4508" s="14" t="s">
        <v>120</v>
      </c>
      <c r="G4508" s="14">
        <v>3</v>
      </c>
      <c r="H4508" s="14">
        <v>2</v>
      </c>
      <c r="I4508" s="14">
        <v>10</v>
      </c>
      <c r="J4508" s="14">
        <v>4</v>
      </c>
      <c r="K4508" s="14">
        <f t="shared" si="70"/>
        <v>1</v>
      </c>
      <c r="L4508" s="14">
        <v>0.309</v>
      </c>
      <c r="M4508" s="14">
        <v>0.432</v>
      </c>
      <c r="N4508" s="21">
        <v>0.31818181818181818</v>
      </c>
      <c r="O4508" s="21">
        <v>0.26700000000000002</v>
      </c>
      <c r="P4508" s="26">
        <v>0.6</v>
      </c>
    </row>
    <row r="4509" spans="1:16" s="22" customFormat="1" x14ac:dyDescent="0.3">
      <c r="A4509" s="15">
        <v>44331</v>
      </c>
      <c r="B4509" s="15">
        <v>0</v>
      </c>
      <c r="C4509" s="13" t="s">
        <v>250</v>
      </c>
      <c r="D4509" s="14" t="s">
        <v>17</v>
      </c>
      <c r="E4509" s="14">
        <v>4</v>
      </c>
      <c r="F4509" s="14" t="s">
        <v>120</v>
      </c>
      <c r="G4509" s="14">
        <v>5</v>
      </c>
      <c r="H4509" s="14">
        <v>2</v>
      </c>
      <c r="I4509" s="14">
        <v>13</v>
      </c>
      <c r="J4509" s="14">
        <v>6</v>
      </c>
      <c r="K4509" s="14">
        <f t="shared" si="70"/>
        <v>1</v>
      </c>
      <c r="L4509" s="14">
        <v>0.309</v>
      </c>
      <c r="M4509" s="14">
        <v>0.44900000000000001</v>
      </c>
      <c r="N4509" s="21">
        <v>0.2</v>
      </c>
      <c r="O4509" s="21">
        <v>0.314</v>
      </c>
      <c r="P4509" s="26">
        <v>0.6</v>
      </c>
    </row>
    <row r="4510" spans="1:16" s="22" customFormat="1" x14ac:dyDescent="0.3">
      <c r="A4510" s="15">
        <v>44306</v>
      </c>
      <c r="B4510" s="15">
        <v>0</v>
      </c>
      <c r="C4510" s="13" t="s">
        <v>116</v>
      </c>
      <c r="D4510" s="14" t="s">
        <v>17</v>
      </c>
      <c r="E4510" s="14">
        <v>5</v>
      </c>
      <c r="F4510" s="14" t="s">
        <v>114</v>
      </c>
      <c r="G4510" s="14">
        <v>3</v>
      </c>
      <c r="H4510" s="14">
        <v>1</v>
      </c>
      <c r="I4510" s="14">
        <v>0</v>
      </c>
      <c r="J4510" s="14">
        <v>0</v>
      </c>
      <c r="K4510" s="14">
        <f t="shared" si="70"/>
        <v>1</v>
      </c>
      <c r="L4510" s="14">
        <v>0.32100000000000001</v>
      </c>
      <c r="M4510" s="14">
        <v>0.81100000000000005</v>
      </c>
      <c r="N4510" s="21">
        <v>0.16666666666666666</v>
      </c>
      <c r="O4510" s="21">
        <v>0.35099999999999998</v>
      </c>
      <c r="P4510" s="26">
        <v>0.7</v>
      </c>
    </row>
    <row r="4511" spans="1:16" s="22" customFormat="1" x14ac:dyDescent="0.3">
      <c r="A4511" s="15">
        <v>44307</v>
      </c>
      <c r="B4511" s="15">
        <v>0</v>
      </c>
      <c r="C4511" s="13" t="s">
        <v>116</v>
      </c>
      <c r="D4511" s="14" t="s">
        <v>17</v>
      </c>
      <c r="E4511" s="14">
        <v>5</v>
      </c>
      <c r="F4511" s="14" t="s">
        <v>114</v>
      </c>
      <c r="G4511" s="14">
        <v>3</v>
      </c>
      <c r="H4511" s="14">
        <v>1</v>
      </c>
      <c r="I4511" s="14">
        <v>3</v>
      </c>
      <c r="J4511" s="14">
        <v>1</v>
      </c>
      <c r="K4511" s="14">
        <f t="shared" si="70"/>
        <v>1</v>
      </c>
      <c r="L4511" s="14">
        <v>0.32100000000000001</v>
      </c>
      <c r="M4511" s="14">
        <v>0.80400000000000005</v>
      </c>
      <c r="N4511" s="21">
        <v>0.23529411764705882</v>
      </c>
      <c r="O4511" s="21">
        <v>0.371</v>
      </c>
      <c r="P4511" s="26">
        <v>0.7</v>
      </c>
    </row>
    <row r="4512" spans="1:16" s="22" customFormat="1" x14ac:dyDescent="0.3">
      <c r="A4512" s="15">
        <v>44308</v>
      </c>
      <c r="B4512" s="15">
        <v>0</v>
      </c>
      <c r="C4512" s="13" t="s">
        <v>116</v>
      </c>
      <c r="D4512" s="14" t="s">
        <v>17</v>
      </c>
      <c r="E4512" s="14">
        <v>5</v>
      </c>
      <c r="F4512" s="14" t="s">
        <v>114</v>
      </c>
      <c r="G4512" s="14">
        <v>3</v>
      </c>
      <c r="H4512" s="14">
        <v>0</v>
      </c>
      <c r="I4512" s="14">
        <v>6</v>
      </c>
      <c r="J4512" s="14">
        <v>2</v>
      </c>
      <c r="K4512" s="14">
        <f t="shared" si="70"/>
        <v>0</v>
      </c>
      <c r="L4512" s="14">
        <v>0.30499999999999999</v>
      </c>
      <c r="M4512" s="14">
        <v>0.76300000000000001</v>
      </c>
      <c r="N4512" s="21">
        <v>0.29411764705882354</v>
      </c>
      <c r="O4512" s="21">
        <v>0.314</v>
      </c>
      <c r="P4512" s="26">
        <v>0.7</v>
      </c>
    </row>
    <row r="4513" spans="1:16" s="22" customFormat="1" x14ac:dyDescent="0.3">
      <c r="A4513" s="15">
        <v>44324</v>
      </c>
      <c r="B4513" s="15">
        <v>0</v>
      </c>
      <c r="C4513" s="13" t="s">
        <v>116</v>
      </c>
      <c r="D4513" s="14" t="s">
        <v>17</v>
      </c>
      <c r="E4513" s="14">
        <v>5</v>
      </c>
      <c r="F4513" s="14" t="s">
        <v>114</v>
      </c>
      <c r="G4513" s="14">
        <v>4</v>
      </c>
      <c r="H4513" s="14">
        <v>1</v>
      </c>
      <c r="I4513" s="14">
        <v>9</v>
      </c>
      <c r="J4513" s="14">
        <v>2</v>
      </c>
      <c r="K4513" s="14">
        <f t="shared" si="70"/>
        <v>1</v>
      </c>
      <c r="L4513" s="14">
        <v>0.34599999999999997</v>
      </c>
      <c r="M4513" s="14">
        <v>0.72099999999999997</v>
      </c>
      <c r="N4513" s="21">
        <v>0.36842105263157893</v>
      </c>
      <c r="O4513" s="21">
        <v>0.42099999999999999</v>
      </c>
      <c r="P4513" s="26">
        <v>0.9</v>
      </c>
    </row>
    <row r="4514" spans="1:16" s="22" customFormat="1" x14ac:dyDescent="0.3">
      <c r="A4514" s="15">
        <v>44325</v>
      </c>
      <c r="B4514" s="15">
        <v>1</v>
      </c>
      <c r="C4514" s="13" t="s">
        <v>116</v>
      </c>
      <c r="D4514" s="14" t="s">
        <v>17</v>
      </c>
      <c r="E4514" s="14">
        <v>5</v>
      </c>
      <c r="F4514" s="14" t="s">
        <v>114</v>
      </c>
      <c r="G4514" s="14">
        <v>6</v>
      </c>
      <c r="H4514" s="14">
        <v>2</v>
      </c>
      <c r="I4514" s="14">
        <v>13</v>
      </c>
      <c r="J4514" s="14">
        <v>3</v>
      </c>
      <c r="K4514" s="14">
        <f t="shared" si="70"/>
        <v>1</v>
      </c>
      <c r="L4514" s="14">
        <v>0.34499999999999997</v>
      </c>
      <c r="M4514" s="14">
        <v>0.70899999999999996</v>
      </c>
      <c r="N4514" s="21">
        <v>0.35</v>
      </c>
      <c r="O4514" s="21">
        <v>0.432</v>
      </c>
      <c r="P4514" s="26">
        <v>0.9</v>
      </c>
    </row>
    <row r="4515" spans="1:16" s="22" customFormat="1" x14ac:dyDescent="0.3">
      <c r="A4515" s="15">
        <v>44325</v>
      </c>
      <c r="B4515" s="15">
        <v>2</v>
      </c>
      <c r="C4515" s="13" t="s">
        <v>116</v>
      </c>
      <c r="D4515" s="14" t="s">
        <v>17</v>
      </c>
      <c r="E4515" s="14">
        <v>5</v>
      </c>
      <c r="F4515" s="14" t="s">
        <v>114</v>
      </c>
      <c r="G4515" s="14">
        <v>3</v>
      </c>
      <c r="H4515" s="14">
        <v>0</v>
      </c>
      <c r="I4515" s="14">
        <v>19</v>
      </c>
      <c r="J4515" s="14">
        <v>5</v>
      </c>
      <c r="K4515" s="14">
        <f t="shared" si="70"/>
        <v>0</v>
      </c>
      <c r="L4515" s="14">
        <v>0.33600000000000002</v>
      </c>
      <c r="M4515" s="14">
        <v>0.69</v>
      </c>
      <c r="N4515" s="21">
        <v>0.38095238095238093</v>
      </c>
      <c r="O4515" s="21">
        <v>0.35899999999999999</v>
      </c>
      <c r="P4515" s="26">
        <v>0.9</v>
      </c>
    </row>
    <row r="4516" spans="1:16" s="22" customFormat="1" x14ac:dyDescent="0.3">
      <c r="A4516" s="15">
        <v>44363</v>
      </c>
      <c r="B4516" s="15">
        <v>0</v>
      </c>
      <c r="C4516" s="13" t="s">
        <v>116</v>
      </c>
      <c r="D4516" s="14" t="s">
        <v>17</v>
      </c>
      <c r="E4516" s="14">
        <v>5</v>
      </c>
      <c r="F4516" s="14" t="s">
        <v>114</v>
      </c>
      <c r="G4516" s="14">
        <v>4</v>
      </c>
      <c r="H4516" s="14">
        <v>0</v>
      </c>
      <c r="I4516" s="14">
        <v>22</v>
      </c>
      <c r="J4516" s="14">
        <v>5</v>
      </c>
      <c r="K4516" s="14">
        <f t="shared" si="70"/>
        <v>0</v>
      </c>
      <c r="L4516" s="14">
        <v>0.29599999999999999</v>
      </c>
      <c r="M4516" s="14">
        <v>0.56299999999999994</v>
      </c>
      <c r="N4516" s="21">
        <v>0.33333333333333331</v>
      </c>
      <c r="O4516" s="21">
        <v>0.27</v>
      </c>
      <c r="P4516" s="26">
        <v>0.8</v>
      </c>
    </row>
    <row r="4517" spans="1:16" s="22" customFormat="1" x14ac:dyDescent="0.3">
      <c r="A4517" s="15">
        <v>44364</v>
      </c>
      <c r="B4517" s="15">
        <v>0</v>
      </c>
      <c r="C4517" s="13" t="s">
        <v>116</v>
      </c>
      <c r="D4517" s="14" t="s">
        <v>17</v>
      </c>
      <c r="E4517" s="14">
        <v>5</v>
      </c>
      <c r="F4517" s="14" t="s">
        <v>114</v>
      </c>
      <c r="G4517" s="14">
        <v>3</v>
      </c>
      <c r="H4517" s="14">
        <v>0</v>
      </c>
      <c r="I4517" s="14">
        <v>26</v>
      </c>
      <c r="J4517" s="14">
        <v>5</v>
      </c>
      <c r="K4517" s="14">
        <f t="shared" si="70"/>
        <v>0</v>
      </c>
      <c r="L4517" s="14">
        <v>0.29199999999999998</v>
      </c>
      <c r="M4517" s="14">
        <v>0.55400000000000005</v>
      </c>
      <c r="N4517" s="21">
        <v>0.27777777777777779</v>
      </c>
      <c r="O4517" s="21">
        <v>0.27</v>
      </c>
      <c r="P4517" s="26">
        <v>0.8</v>
      </c>
    </row>
    <row r="4518" spans="1:16" s="22" customFormat="1" x14ac:dyDescent="0.3">
      <c r="A4518" s="15">
        <v>44299</v>
      </c>
      <c r="B4518" s="15">
        <v>0</v>
      </c>
      <c r="C4518" s="13" t="s">
        <v>258</v>
      </c>
      <c r="D4518" s="14" t="s">
        <v>17</v>
      </c>
      <c r="E4518" s="14">
        <v>5</v>
      </c>
      <c r="F4518" s="14" t="s">
        <v>124</v>
      </c>
      <c r="G4518" s="14">
        <v>4</v>
      </c>
      <c r="H4518" s="14">
        <v>2</v>
      </c>
      <c r="I4518" s="14">
        <v>0</v>
      </c>
      <c r="J4518" s="14">
        <v>0</v>
      </c>
      <c r="K4518" s="14">
        <f t="shared" si="70"/>
        <v>1</v>
      </c>
      <c r="L4518" s="14">
        <v>0.32300000000000001</v>
      </c>
      <c r="M4518" s="14">
        <v>0.48399999999999999</v>
      </c>
      <c r="N4518" s="21">
        <v>0.35</v>
      </c>
      <c r="O4518" s="21">
        <v>0.29599999999999999</v>
      </c>
      <c r="P4518" s="26">
        <v>0.71</v>
      </c>
    </row>
    <row r="4519" spans="1:16" s="22" customFormat="1" x14ac:dyDescent="0.3">
      <c r="A4519" s="15">
        <v>44300</v>
      </c>
      <c r="B4519" s="15">
        <v>0</v>
      </c>
      <c r="C4519" s="13" t="s">
        <v>258</v>
      </c>
      <c r="D4519" s="14" t="s">
        <v>17</v>
      </c>
      <c r="E4519" s="14">
        <v>5</v>
      </c>
      <c r="F4519" s="14" t="s">
        <v>124</v>
      </c>
      <c r="G4519" s="14">
        <v>4</v>
      </c>
      <c r="H4519" s="14">
        <v>1</v>
      </c>
      <c r="I4519" s="14">
        <v>4</v>
      </c>
      <c r="J4519" s="14">
        <v>2</v>
      </c>
      <c r="K4519" s="14">
        <f t="shared" si="70"/>
        <v>1</v>
      </c>
      <c r="L4519" s="14">
        <v>0.314</v>
      </c>
      <c r="M4519" s="14">
        <v>0.48599999999999999</v>
      </c>
      <c r="N4519" s="21">
        <v>0.45</v>
      </c>
      <c r="O4519" s="21">
        <v>0.32300000000000001</v>
      </c>
      <c r="P4519" s="26">
        <v>0.75</v>
      </c>
    </row>
    <row r="4520" spans="1:16" s="22" customFormat="1" x14ac:dyDescent="0.3">
      <c r="A4520" s="15">
        <v>44301</v>
      </c>
      <c r="B4520" s="15">
        <v>0</v>
      </c>
      <c r="C4520" s="13" t="s">
        <v>258</v>
      </c>
      <c r="D4520" s="14" t="s">
        <v>17</v>
      </c>
      <c r="E4520" s="14">
        <v>5</v>
      </c>
      <c r="F4520" s="14" t="s">
        <v>124</v>
      </c>
      <c r="G4520" s="14">
        <v>3</v>
      </c>
      <c r="H4520" s="14">
        <v>0</v>
      </c>
      <c r="I4520" s="14">
        <v>8</v>
      </c>
      <c r="J4520" s="14">
        <v>3</v>
      </c>
      <c r="K4520" s="14">
        <f t="shared" si="70"/>
        <v>0</v>
      </c>
      <c r="L4520" s="14">
        <v>0.28899999999999998</v>
      </c>
      <c r="M4520" s="14">
        <v>0.44700000000000001</v>
      </c>
      <c r="N4520" s="21">
        <v>0.42857142857142855</v>
      </c>
      <c r="O4520" s="21">
        <v>0.314</v>
      </c>
      <c r="P4520" s="26">
        <v>0.78</v>
      </c>
    </row>
    <row r="4521" spans="1:16" s="22" customFormat="1" x14ac:dyDescent="0.3">
      <c r="A4521" s="15">
        <v>44334</v>
      </c>
      <c r="B4521" s="15">
        <v>0</v>
      </c>
      <c r="C4521" s="13" t="s">
        <v>258</v>
      </c>
      <c r="D4521" s="14" t="s">
        <v>17</v>
      </c>
      <c r="E4521" s="14">
        <v>5</v>
      </c>
      <c r="F4521" s="14" t="s">
        <v>124</v>
      </c>
      <c r="G4521" s="14">
        <v>4</v>
      </c>
      <c r="H4521" s="14">
        <v>1</v>
      </c>
      <c r="I4521" s="14">
        <v>11</v>
      </c>
      <c r="J4521" s="14">
        <v>3</v>
      </c>
      <c r="K4521" s="14">
        <f t="shared" si="70"/>
        <v>1</v>
      </c>
      <c r="L4521" s="14">
        <v>0.27900000000000003</v>
      </c>
      <c r="M4521" s="14">
        <v>0.44900000000000001</v>
      </c>
      <c r="N4521" s="21">
        <v>0.21428571428571427</v>
      </c>
      <c r="O4521" s="21">
        <v>0.182</v>
      </c>
      <c r="P4521" s="26">
        <v>0.6</v>
      </c>
    </row>
    <row r="4522" spans="1:16" s="22" customFormat="1" x14ac:dyDescent="0.3">
      <c r="A4522" s="15">
        <v>44335</v>
      </c>
      <c r="B4522" s="15">
        <v>0</v>
      </c>
      <c r="C4522" s="13" t="s">
        <v>258</v>
      </c>
      <c r="D4522" s="14" t="s">
        <v>17</v>
      </c>
      <c r="E4522" s="14">
        <v>5</v>
      </c>
      <c r="F4522" s="14" t="s">
        <v>124</v>
      </c>
      <c r="G4522" s="14">
        <v>1</v>
      </c>
      <c r="H4522" s="14">
        <v>0</v>
      </c>
      <c r="I4522" s="14">
        <v>15</v>
      </c>
      <c r="J4522" s="14">
        <v>4</v>
      </c>
      <c r="K4522" s="14">
        <f t="shared" si="70"/>
        <v>0</v>
      </c>
      <c r="L4522" s="14">
        <v>0.27700000000000002</v>
      </c>
      <c r="M4522" s="14">
        <v>0.44500000000000001</v>
      </c>
      <c r="N4522" s="21">
        <v>0.2857142857142857</v>
      </c>
      <c r="O4522" s="21">
        <v>0.182</v>
      </c>
      <c r="P4522" s="26">
        <v>0.6</v>
      </c>
    </row>
    <row r="4523" spans="1:16" s="22" customFormat="1" x14ac:dyDescent="0.3">
      <c r="A4523" s="15">
        <v>44365</v>
      </c>
      <c r="B4523" s="15">
        <v>0</v>
      </c>
      <c r="C4523" s="13" t="s">
        <v>258</v>
      </c>
      <c r="D4523" s="14" t="s">
        <v>17</v>
      </c>
      <c r="E4523" s="14">
        <v>5</v>
      </c>
      <c r="F4523" s="14" t="s">
        <v>124</v>
      </c>
      <c r="G4523" s="14">
        <v>4</v>
      </c>
      <c r="H4523" s="14">
        <v>0</v>
      </c>
      <c r="I4523" s="14">
        <v>16</v>
      </c>
      <c r="J4523" s="14">
        <v>4</v>
      </c>
      <c r="K4523" s="14">
        <f t="shared" si="70"/>
        <v>0</v>
      </c>
      <c r="L4523" s="14">
        <v>0.27900000000000003</v>
      </c>
      <c r="M4523" s="14">
        <v>0.496</v>
      </c>
      <c r="N4523" s="21">
        <v>0.38095238095238093</v>
      </c>
      <c r="O4523" s="21">
        <v>0.32600000000000001</v>
      </c>
      <c r="P4523" s="26">
        <v>0.9</v>
      </c>
    </row>
    <row r="4524" spans="1:16" s="22" customFormat="1" x14ac:dyDescent="0.3">
      <c r="A4524" s="15">
        <v>44366</v>
      </c>
      <c r="B4524" s="15">
        <v>1</v>
      </c>
      <c r="C4524" s="13" t="s">
        <v>258</v>
      </c>
      <c r="D4524" s="14" t="s">
        <v>17</v>
      </c>
      <c r="E4524" s="14">
        <v>5</v>
      </c>
      <c r="F4524" s="14" t="s">
        <v>124</v>
      </c>
      <c r="G4524" s="14">
        <v>4</v>
      </c>
      <c r="H4524" s="14">
        <v>1</v>
      </c>
      <c r="I4524" s="14">
        <v>20</v>
      </c>
      <c r="J4524" s="14">
        <v>4</v>
      </c>
      <c r="K4524" s="14">
        <f t="shared" si="70"/>
        <v>1</v>
      </c>
      <c r="L4524" s="14">
        <v>0.27800000000000002</v>
      </c>
      <c r="M4524" s="14">
        <v>0.504</v>
      </c>
      <c r="N4524" s="21">
        <v>0.33333333333333331</v>
      </c>
      <c r="O4524" s="21">
        <v>0.30199999999999999</v>
      </c>
      <c r="P4524" s="26">
        <v>0.8</v>
      </c>
    </row>
    <row r="4525" spans="1:16" s="22" customFormat="1" x14ac:dyDescent="0.3">
      <c r="A4525" s="15">
        <v>44366</v>
      </c>
      <c r="B4525" s="15">
        <v>2</v>
      </c>
      <c r="C4525" s="13" t="s">
        <v>258</v>
      </c>
      <c r="D4525" s="14" t="s">
        <v>17</v>
      </c>
      <c r="E4525" s="14">
        <v>5</v>
      </c>
      <c r="F4525" s="14" t="s">
        <v>124</v>
      </c>
      <c r="G4525" s="14">
        <v>4</v>
      </c>
      <c r="H4525" s="14">
        <v>2</v>
      </c>
      <c r="I4525" s="14">
        <v>24</v>
      </c>
      <c r="J4525" s="14">
        <v>5</v>
      </c>
      <c r="K4525" s="14">
        <f t="shared" si="70"/>
        <v>1</v>
      </c>
      <c r="L4525" s="14">
        <v>0.28199999999999997</v>
      </c>
      <c r="M4525" s="14">
        <v>0.50900000000000001</v>
      </c>
      <c r="N4525" s="21">
        <v>0.33333333333333331</v>
      </c>
      <c r="O4525" s="21">
        <v>0.33300000000000002</v>
      </c>
      <c r="P4525" s="26">
        <v>0.9</v>
      </c>
    </row>
    <row r="4526" spans="1:16" s="22" customFormat="1" x14ac:dyDescent="0.3">
      <c r="A4526" s="15">
        <v>44367</v>
      </c>
      <c r="B4526" s="15">
        <v>0</v>
      </c>
      <c r="C4526" s="13" t="s">
        <v>258</v>
      </c>
      <c r="D4526" s="14" t="s">
        <v>17</v>
      </c>
      <c r="E4526" s="14">
        <v>5</v>
      </c>
      <c r="F4526" s="14" t="s">
        <v>124</v>
      </c>
      <c r="G4526" s="14">
        <v>3</v>
      </c>
      <c r="H4526" s="14">
        <v>1</v>
      </c>
      <c r="I4526" s="14">
        <v>28</v>
      </c>
      <c r="J4526" s="14">
        <v>7</v>
      </c>
      <c r="K4526" s="14">
        <f t="shared" si="70"/>
        <v>1</v>
      </c>
      <c r="L4526" s="14">
        <v>0.28299999999999997</v>
      </c>
      <c r="M4526" s="14">
        <v>0.50600000000000001</v>
      </c>
      <c r="N4526" s="21">
        <v>0.35</v>
      </c>
      <c r="O4526" s="21">
        <v>0.34100000000000003</v>
      </c>
      <c r="P4526" s="26">
        <v>0.9</v>
      </c>
    </row>
    <row r="4527" spans="1:16" s="22" customFormat="1" x14ac:dyDescent="0.3">
      <c r="A4527" s="15">
        <v>44306</v>
      </c>
      <c r="B4527" s="15">
        <v>0</v>
      </c>
      <c r="C4527" s="13" t="s">
        <v>113</v>
      </c>
      <c r="D4527" s="14" t="s">
        <v>17</v>
      </c>
      <c r="E4527" s="14">
        <v>4</v>
      </c>
      <c r="F4527" s="14" t="s">
        <v>111</v>
      </c>
      <c r="G4527" s="14">
        <v>4</v>
      </c>
      <c r="H4527" s="14">
        <v>0</v>
      </c>
      <c r="I4527" s="14">
        <v>0</v>
      </c>
      <c r="J4527" s="14">
        <v>0</v>
      </c>
      <c r="K4527" s="14">
        <f t="shared" si="70"/>
        <v>0</v>
      </c>
      <c r="L4527" s="14">
        <v>0.33300000000000002</v>
      </c>
      <c r="M4527" s="14">
        <v>0.622</v>
      </c>
      <c r="N4527" s="21">
        <v>0.41666666666666669</v>
      </c>
      <c r="O4527" s="21">
        <v>0.40600000000000003</v>
      </c>
      <c r="P4527" s="26">
        <v>0.7</v>
      </c>
    </row>
    <row r="4528" spans="1:16" s="22" customFormat="1" x14ac:dyDescent="0.3">
      <c r="A4528" s="15">
        <v>44307</v>
      </c>
      <c r="B4528" s="15">
        <v>0</v>
      </c>
      <c r="C4528" s="13" t="s">
        <v>113</v>
      </c>
      <c r="D4528" s="14" t="s">
        <v>17</v>
      </c>
      <c r="E4528" s="14">
        <v>4</v>
      </c>
      <c r="F4528" s="14" t="s">
        <v>111</v>
      </c>
      <c r="G4528" s="14">
        <v>4</v>
      </c>
      <c r="H4528" s="14">
        <v>2</v>
      </c>
      <c r="I4528" s="14">
        <v>4</v>
      </c>
      <c r="J4528" s="14">
        <v>0</v>
      </c>
      <c r="K4528" s="14">
        <f t="shared" si="70"/>
        <v>1</v>
      </c>
      <c r="L4528" s="14">
        <v>0.34699999999999998</v>
      </c>
      <c r="M4528" s="14">
        <v>0.63300000000000001</v>
      </c>
      <c r="N4528" s="21">
        <v>0.35714285714285715</v>
      </c>
      <c r="O4528" s="21">
        <v>0.34300000000000003</v>
      </c>
      <c r="P4528" s="26">
        <v>0.6</v>
      </c>
    </row>
    <row r="4529" spans="1:16" s="22" customFormat="1" x14ac:dyDescent="0.3">
      <c r="A4529" s="15">
        <v>44308</v>
      </c>
      <c r="B4529" s="15">
        <v>0</v>
      </c>
      <c r="C4529" s="13" t="s">
        <v>113</v>
      </c>
      <c r="D4529" s="14" t="s">
        <v>17</v>
      </c>
      <c r="E4529" s="14">
        <v>4</v>
      </c>
      <c r="F4529" s="14" t="s">
        <v>111</v>
      </c>
      <c r="G4529" s="14">
        <v>1</v>
      </c>
      <c r="H4529" s="14">
        <v>0</v>
      </c>
      <c r="I4529" s="14">
        <v>8</v>
      </c>
      <c r="J4529" s="14">
        <v>2</v>
      </c>
      <c r="K4529" s="14">
        <f t="shared" si="70"/>
        <v>0</v>
      </c>
      <c r="L4529" s="14">
        <v>0.34</v>
      </c>
      <c r="M4529" s="14">
        <v>0.62</v>
      </c>
      <c r="N4529" s="21">
        <v>0.41176470588235292</v>
      </c>
      <c r="O4529" s="21">
        <v>0.314</v>
      </c>
      <c r="P4529" s="26">
        <v>0.6</v>
      </c>
    </row>
    <row r="4530" spans="1:16" s="22" customFormat="1" x14ac:dyDescent="0.3">
      <c r="A4530" s="15">
        <v>44324</v>
      </c>
      <c r="B4530" s="15">
        <v>0</v>
      </c>
      <c r="C4530" s="13" t="s">
        <v>113</v>
      </c>
      <c r="D4530" s="14" t="s">
        <v>17</v>
      </c>
      <c r="E4530" s="14">
        <v>4</v>
      </c>
      <c r="F4530" s="14" t="s">
        <v>7</v>
      </c>
      <c r="G4530" s="14">
        <v>3</v>
      </c>
      <c r="H4530" s="14">
        <v>2</v>
      </c>
      <c r="I4530" s="14">
        <v>9</v>
      </c>
      <c r="J4530" s="14">
        <v>2</v>
      </c>
      <c r="K4530" s="14">
        <f t="shared" si="70"/>
        <v>1</v>
      </c>
      <c r="L4530" s="14">
        <v>0.34100000000000003</v>
      </c>
      <c r="M4530" s="14">
        <v>0.63700000000000001</v>
      </c>
      <c r="N4530" s="21">
        <v>0.33333333333333331</v>
      </c>
      <c r="O4530" s="21">
        <v>0.32400000000000001</v>
      </c>
      <c r="P4530" s="26">
        <v>0.6</v>
      </c>
    </row>
    <row r="4531" spans="1:16" s="22" customFormat="1" x14ac:dyDescent="0.3">
      <c r="A4531" s="15">
        <v>44325</v>
      </c>
      <c r="B4531" s="15">
        <v>1</v>
      </c>
      <c r="C4531" s="13" t="s">
        <v>113</v>
      </c>
      <c r="D4531" s="14" t="s">
        <v>17</v>
      </c>
      <c r="E4531" s="14">
        <v>4</v>
      </c>
      <c r="F4531" s="14" t="s">
        <v>111</v>
      </c>
      <c r="G4531" s="14">
        <v>4</v>
      </c>
      <c r="H4531" s="14">
        <v>1</v>
      </c>
      <c r="I4531" s="14">
        <v>12</v>
      </c>
      <c r="J4531" s="14">
        <v>4</v>
      </c>
      <c r="K4531" s="14">
        <f t="shared" si="70"/>
        <v>1</v>
      </c>
      <c r="L4531" s="14">
        <v>0.33700000000000002</v>
      </c>
      <c r="M4531" s="14">
        <v>0.621</v>
      </c>
      <c r="N4531" s="21">
        <v>0.35714285714285715</v>
      </c>
      <c r="O4531" s="21">
        <v>0.36399999999999999</v>
      </c>
      <c r="P4531" s="26">
        <v>0.6</v>
      </c>
    </row>
    <row r="4532" spans="1:16" s="22" customFormat="1" x14ac:dyDescent="0.3">
      <c r="A4532" s="15">
        <v>44325</v>
      </c>
      <c r="B4532" s="15">
        <v>2</v>
      </c>
      <c r="C4532" s="13" t="s">
        <v>113</v>
      </c>
      <c r="D4532" s="14" t="s">
        <v>17</v>
      </c>
      <c r="E4532" s="14">
        <v>4</v>
      </c>
      <c r="F4532" s="14" t="s">
        <v>7</v>
      </c>
      <c r="G4532" s="14">
        <v>3</v>
      </c>
      <c r="H4532" s="14">
        <v>1</v>
      </c>
      <c r="I4532" s="14">
        <v>16</v>
      </c>
      <c r="J4532" s="14">
        <v>5</v>
      </c>
      <c r="K4532" s="14">
        <f t="shared" si="70"/>
        <v>1</v>
      </c>
      <c r="L4532" s="14">
        <v>0.33700000000000002</v>
      </c>
      <c r="M4532" s="14">
        <v>0.61199999999999999</v>
      </c>
      <c r="N4532" s="21">
        <v>0.4</v>
      </c>
      <c r="O4532" s="21">
        <v>0.36399999999999999</v>
      </c>
      <c r="P4532" s="26">
        <v>0.6</v>
      </c>
    </row>
    <row r="4533" spans="1:16" s="22" customFormat="1" x14ac:dyDescent="0.3">
      <c r="A4533" s="15">
        <v>44363</v>
      </c>
      <c r="B4533" s="15">
        <v>0</v>
      </c>
      <c r="C4533" s="13" t="s">
        <v>113</v>
      </c>
      <c r="D4533" s="14" t="s">
        <v>17</v>
      </c>
      <c r="E4533" s="14">
        <v>4</v>
      </c>
      <c r="F4533" s="14" t="s">
        <v>7</v>
      </c>
      <c r="G4533" s="14">
        <v>4</v>
      </c>
      <c r="H4533" s="14">
        <v>1</v>
      </c>
      <c r="I4533" s="14">
        <v>19</v>
      </c>
      <c r="J4533" s="14">
        <v>6</v>
      </c>
      <c r="K4533" s="14">
        <f t="shared" si="70"/>
        <v>1</v>
      </c>
      <c r="L4533" s="14">
        <v>0.33900000000000002</v>
      </c>
      <c r="M4533" s="14">
        <v>0.61899999999999999</v>
      </c>
      <c r="N4533" s="21">
        <v>0.23529411764705882</v>
      </c>
      <c r="O4533" s="21">
        <v>0.33300000000000002</v>
      </c>
      <c r="P4533" s="26">
        <v>0.8</v>
      </c>
    </row>
    <row r="4534" spans="1:16" s="22" customFormat="1" x14ac:dyDescent="0.3">
      <c r="A4534" s="15">
        <v>44364</v>
      </c>
      <c r="B4534" s="15">
        <v>0</v>
      </c>
      <c r="C4534" s="13" t="s">
        <v>113</v>
      </c>
      <c r="D4534" s="14" t="s">
        <v>17</v>
      </c>
      <c r="E4534" s="14">
        <v>4</v>
      </c>
      <c r="F4534" s="14" t="s">
        <v>111</v>
      </c>
      <c r="G4534" s="14">
        <v>4</v>
      </c>
      <c r="H4534" s="14">
        <v>3</v>
      </c>
      <c r="I4534" s="14">
        <v>23</v>
      </c>
      <c r="J4534" s="14">
        <v>7</v>
      </c>
      <c r="K4534" s="14">
        <f t="shared" si="70"/>
        <v>1</v>
      </c>
      <c r="L4534" s="14">
        <v>0.34699999999999998</v>
      </c>
      <c r="M4534" s="14">
        <v>0.64200000000000002</v>
      </c>
      <c r="N4534" s="21">
        <v>0.23529411764705882</v>
      </c>
      <c r="O4534" s="21">
        <v>0.29399999999999998</v>
      </c>
      <c r="P4534" s="26">
        <v>0.8</v>
      </c>
    </row>
    <row r="4535" spans="1:16" s="22" customFormat="1" x14ac:dyDescent="0.3">
      <c r="A4535" s="15">
        <v>44327</v>
      </c>
      <c r="B4535" s="15">
        <v>0</v>
      </c>
      <c r="C4535" s="13" t="s">
        <v>281</v>
      </c>
      <c r="D4535" s="14" t="s">
        <v>17</v>
      </c>
      <c r="E4535" s="14">
        <v>4</v>
      </c>
      <c r="F4535" s="14" t="s">
        <v>124</v>
      </c>
      <c r="G4535" s="14">
        <v>4</v>
      </c>
      <c r="H4535" s="14">
        <v>0</v>
      </c>
      <c r="I4535" s="14">
        <v>0</v>
      </c>
      <c r="J4535" s="14">
        <v>0</v>
      </c>
      <c r="K4535" s="14">
        <f t="shared" si="70"/>
        <v>0</v>
      </c>
      <c r="L4535" s="14">
        <v>0.25</v>
      </c>
      <c r="M4535" s="14">
        <v>0.38600000000000001</v>
      </c>
      <c r="N4535" s="21">
        <v>0.31578947368421051</v>
      </c>
      <c r="O4535" s="21">
        <v>0.216</v>
      </c>
      <c r="P4535" s="26">
        <v>0.5</v>
      </c>
    </row>
    <row r="4536" spans="1:16" s="22" customFormat="1" x14ac:dyDescent="0.3">
      <c r="A4536" s="15">
        <v>44328</v>
      </c>
      <c r="B4536" s="15">
        <v>0</v>
      </c>
      <c r="C4536" s="13" t="s">
        <v>281</v>
      </c>
      <c r="D4536" s="14" t="s">
        <v>17</v>
      </c>
      <c r="E4536" s="14">
        <v>4</v>
      </c>
      <c r="F4536" s="14" t="s">
        <v>124</v>
      </c>
      <c r="G4536" s="14">
        <v>4</v>
      </c>
      <c r="H4536" s="14">
        <v>1</v>
      </c>
      <c r="I4536" s="14">
        <v>4</v>
      </c>
      <c r="J4536" s="14">
        <v>0</v>
      </c>
      <c r="K4536" s="14">
        <f t="shared" si="70"/>
        <v>1</v>
      </c>
      <c r="L4536" s="14">
        <v>0.25</v>
      </c>
      <c r="M4536" s="14">
        <v>0.438</v>
      </c>
      <c r="N4536" s="21">
        <v>0.31578947368421051</v>
      </c>
      <c r="O4536" s="21">
        <v>0.216</v>
      </c>
      <c r="P4536" s="26">
        <v>0.5</v>
      </c>
    </row>
    <row r="4537" spans="1:16" s="22" customFormat="1" x14ac:dyDescent="0.3">
      <c r="A4537" s="15">
        <v>44329</v>
      </c>
      <c r="B4537" s="15">
        <v>0</v>
      </c>
      <c r="C4537" s="13" t="s">
        <v>281</v>
      </c>
      <c r="D4537" s="14" t="s">
        <v>17</v>
      </c>
      <c r="E4537" s="14">
        <v>4</v>
      </c>
      <c r="F4537" s="14" t="s">
        <v>124</v>
      </c>
      <c r="G4537" s="14">
        <v>3</v>
      </c>
      <c r="H4537" s="14">
        <v>1</v>
      </c>
      <c r="I4537" s="14">
        <v>8</v>
      </c>
      <c r="J4537" s="14">
        <v>1</v>
      </c>
      <c r="K4537" s="14">
        <f t="shared" si="70"/>
        <v>1</v>
      </c>
      <c r="L4537" s="14">
        <v>0.255</v>
      </c>
      <c r="M4537" s="14">
        <v>0.43099999999999999</v>
      </c>
      <c r="N4537" s="21">
        <v>0.25</v>
      </c>
      <c r="O4537" s="21">
        <v>0.23699999999999999</v>
      </c>
      <c r="P4537" s="26">
        <v>0.6</v>
      </c>
    </row>
    <row r="4538" spans="1:16" s="22" customFormat="1" x14ac:dyDescent="0.3">
      <c r="A4538" s="15">
        <v>44292</v>
      </c>
      <c r="B4538" s="15">
        <v>0</v>
      </c>
      <c r="C4538" s="13" t="s">
        <v>161</v>
      </c>
      <c r="D4538" s="14" t="s">
        <v>17</v>
      </c>
      <c r="E4538" s="14">
        <v>9</v>
      </c>
      <c r="F4538" s="14" t="s">
        <v>31</v>
      </c>
      <c r="G4538" s="14">
        <v>3</v>
      </c>
      <c r="H4538" s="14">
        <v>1</v>
      </c>
      <c r="I4538" s="14">
        <v>0</v>
      </c>
      <c r="J4538" s="14">
        <v>0</v>
      </c>
      <c r="K4538" s="14">
        <f t="shared" si="70"/>
        <v>1</v>
      </c>
      <c r="L4538" s="14">
        <v>0.2</v>
      </c>
      <c r="M4538" s="14">
        <v>0.4</v>
      </c>
      <c r="N4538" s="21">
        <v>0</v>
      </c>
      <c r="O4538" s="21">
        <v>0</v>
      </c>
      <c r="P4538" s="26">
        <v>0</v>
      </c>
    </row>
    <row r="4539" spans="1:16" s="22" customFormat="1" x14ac:dyDescent="0.3">
      <c r="A4539" s="15">
        <v>44293</v>
      </c>
      <c r="B4539" s="15">
        <v>0</v>
      </c>
      <c r="C4539" s="13" t="s">
        <v>161</v>
      </c>
      <c r="D4539" s="14" t="s">
        <v>17</v>
      </c>
      <c r="E4539" s="14">
        <v>6</v>
      </c>
      <c r="F4539" s="14" t="s">
        <v>31</v>
      </c>
      <c r="G4539" s="14">
        <v>3</v>
      </c>
      <c r="H4539" s="14">
        <v>0</v>
      </c>
      <c r="I4539" s="14">
        <v>3</v>
      </c>
      <c r="J4539" s="14">
        <v>1</v>
      </c>
      <c r="K4539" s="14">
        <f t="shared" si="70"/>
        <v>0</v>
      </c>
      <c r="L4539" s="14">
        <v>0.125</v>
      </c>
      <c r="M4539" s="14">
        <v>0.25</v>
      </c>
      <c r="N4539" s="21">
        <v>0.2</v>
      </c>
      <c r="O4539" s="21">
        <v>0.2</v>
      </c>
      <c r="P4539" s="26">
        <v>0.5</v>
      </c>
    </row>
    <row r="4540" spans="1:16" s="22" customFormat="1" x14ac:dyDescent="0.3">
      <c r="A4540" s="15">
        <v>44294</v>
      </c>
      <c r="B4540" s="15">
        <v>0</v>
      </c>
      <c r="C4540" s="13" t="s">
        <v>161</v>
      </c>
      <c r="D4540" s="14" t="s">
        <v>17</v>
      </c>
      <c r="E4540" s="14">
        <v>2</v>
      </c>
      <c r="F4540" s="14" t="s">
        <v>31</v>
      </c>
      <c r="G4540" s="14">
        <v>4</v>
      </c>
      <c r="H4540" s="14">
        <v>2</v>
      </c>
      <c r="I4540" s="14">
        <v>6</v>
      </c>
      <c r="J4540" s="14">
        <v>1</v>
      </c>
      <c r="K4540" s="14">
        <f t="shared" si="70"/>
        <v>1</v>
      </c>
      <c r="L4540" s="14">
        <v>0.25</v>
      </c>
      <c r="M4540" s="14">
        <v>0.33300000000000002</v>
      </c>
      <c r="N4540" s="21">
        <v>0.125</v>
      </c>
      <c r="O4540" s="21">
        <v>0.125</v>
      </c>
      <c r="P4540" s="26">
        <v>0.33</v>
      </c>
    </row>
    <row r="4541" spans="1:16" s="22" customFormat="1" x14ac:dyDescent="0.3">
      <c r="A4541" s="15">
        <v>44348</v>
      </c>
      <c r="B4541" s="15">
        <v>0</v>
      </c>
      <c r="C4541" s="13" t="s">
        <v>161</v>
      </c>
      <c r="D4541" s="14" t="s">
        <v>17</v>
      </c>
      <c r="E4541" s="14">
        <v>2</v>
      </c>
      <c r="F4541" s="14" t="s">
        <v>31</v>
      </c>
      <c r="G4541" s="14">
        <v>4</v>
      </c>
      <c r="H4541" s="14">
        <v>1</v>
      </c>
      <c r="I4541" s="14">
        <v>10</v>
      </c>
      <c r="J4541" s="14">
        <v>3</v>
      </c>
      <c r="K4541" s="14">
        <f t="shared" si="70"/>
        <v>1</v>
      </c>
      <c r="L4541" s="14">
        <v>0.22800000000000001</v>
      </c>
      <c r="M4541" s="14">
        <v>0.33100000000000002</v>
      </c>
      <c r="N4541" s="21">
        <v>0.14285714285714285</v>
      </c>
      <c r="O4541" s="21">
        <v>0.28599999999999998</v>
      </c>
      <c r="P4541" s="26">
        <v>0.5</v>
      </c>
    </row>
    <row r="4542" spans="1:16" s="22" customFormat="1" x14ac:dyDescent="0.3">
      <c r="A4542" s="15">
        <v>44349</v>
      </c>
      <c r="B4542" s="15">
        <v>0</v>
      </c>
      <c r="C4542" s="13" t="s">
        <v>161</v>
      </c>
      <c r="D4542" s="14" t="s">
        <v>17</v>
      </c>
      <c r="E4542" s="14">
        <v>2</v>
      </c>
      <c r="F4542" s="14" t="s">
        <v>31</v>
      </c>
      <c r="G4542" s="14">
        <v>4</v>
      </c>
      <c r="H4542" s="14">
        <v>0</v>
      </c>
      <c r="I4542" s="14">
        <v>14</v>
      </c>
      <c r="J4542" s="14">
        <v>4</v>
      </c>
      <c r="K4542" s="14">
        <f t="shared" si="70"/>
        <v>0</v>
      </c>
      <c r="L4542" s="14">
        <v>0.221</v>
      </c>
      <c r="M4542" s="14">
        <v>0.32100000000000001</v>
      </c>
      <c r="N4542" s="21">
        <v>0.21428571428571427</v>
      </c>
      <c r="O4542" s="21">
        <v>0.29399999999999998</v>
      </c>
      <c r="P4542" s="26">
        <v>0.5</v>
      </c>
    </row>
    <row r="4543" spans="1:16" s="22" customFormat="1" x14ac:dyDescent="0.3">
      <c r="A4543" s="15">
        <v>44377</v>
      </c>
      <c r="B4543" s="15">
        <v>0</v>
      </c>
      <c r="C4543" s="13" t="s">
        <v>161</v>
      </c>
      <c r="D4543" s="14" t="s">
        <v>17</v>
      </c>
      <c r="E4543" s="14">
        <v>5</v>
      </c>
      <c r="F4543" s="14" t="s">
        <v>31</v>
      </c>
      <c r="G4543" s="14">
        <v>3</v>
      </c>
      <c r="H4543" s="14">
        <v>1</v>
      </c>
      <c r="I4543" s="14">
        <v>18</v>
      </c>
      <c r="J4543" s="14">
        <v>4</v>
      </c>
      <c r="K4543" s="14">
        <f t="shared" si="70"/>
        <v>1</v>
      </c>
      <c r="L4543" s="14">
        <v>0.23799999999999999</v>
      </c>
      <c r="M4543" s="14">
        <v>0.34499999999999997</v>
      </c>
      <c r="N4543" s="21">
        <v>0.22222222222222221</v>
      </c>
      <c r="O4543" s="21">
        <v>0.216</v>
      </c>
      <c r="P4543" s="26">
        <v>0.6</v>
      </c>
    </row>
    <row r="4544" spans="1:16" s="22" customFormat="1" x14ac:dyDescent="0.3">
      <c r="A4544" s="15">
        <v>44292</v>
      </c>
      <c r="B4544" s="15">
        <v>0</v>
      </c>
      <c r="C4544" s="13" t="s">
        <v>164</v>
      </c>
      <c r="D4544" s="14" t="s">
        <v>17</v>
      </c>
      <c r="E4544" s="14">
        <v>7</v>
      </c>
      <c r="F4544" s="14" t="s">
        <v>111</v>
      </c>
      <c r="G4544" s="14">
        <v>3</v>
      </c>
      <c r="H4544" s="14">
        <v>1</v>
      </c>
      <c r="I4544" s="14">
        <v>0</v>
      </c>
      <c r="J4544" s="14">
        <v>0</v>
      </c>
      <c r="K4544" s="14">
        <f t="shared" si="70"/>
        <v>1</v>
      </c>
      <c r="L4544" s="14">
        <v>0.28599999999999998</v>
      </c>
      <c r="M4544" s="14">
        <v>0.42899999999999999</v>
      </c>
      <c r="N4544" s="21">
        <v>0.25</v>
      </c>
      <c r="O4544" s="21">
        <v>0.25</v>
      </c>
      <c r="P4544" s="26">
        <v>1</v>
      </c>
    </row>
    <row r="4545" spans="1:16" s="22" customFormat="1" x14ac:dyDescent="0.3">
      <c r="A4545" s="15">
        <v>44293</v>
      </c>
      <c r="B4545" s="15">
        <v>0</v>
      </c>
      <c r="C4545" s="13" t="s">
        <v>164</v>
      </c>
      <c r="D4545" s="14" t="s">
        <v>17</v>
      </c>
      <c r="E4545" s="14">
        <v>8</v>
      </c>
      <c r="F4545" s="14" t="s">
        <v>111</v>
      </c>
      <c r="G4545" s="14">
        <v>3</v>
      </c>
      <c r="H4545" s="14">
        <v>1</v>
      </c>
      <c r="I4545" s="14">
        <v>3</v>
      </c>
      <c r="J4545" s="14">
        <v>1</v>
      </c>
      <c r="K4545" s="14">
        <f t="shared" si="70"/>
        <v>1</v>
      </c>
      <c r="L4545" s="14">
        <v>0.3</v>
      </c>
      <c r="M4545" s="14">
        <v>0.4</v>
      </c>
      <c r="N4545" s="21">
        <v>0.2857142857142857</v>
      </c>
      <c r="O4545" s="21">
        <v>0.28599999999999998</v>
      </c>
      <c r="P4545" s="26">
        <v>1</v>
      </c>
    </row>
    <row r="4546" spans="1:16" s="22" customFormat="1" x14ac:dyDescent="0.3">
      <c r="A4546" s="15">
        <v>44294</v>
      </c>
      <c r="B4546" s="15">
        <v>0</v>
      </c>
      <c r="C4546" s="13" t="s">
        <v>164</v>
      </c>
      <c r="D4546" s="14" t="s">
        <v>17</v>
      </c>
      <c r="E4546" s="14">
        <v>8</v>
      </c>
      <c r="F4546" s="14" t="s">
        <v>112</v>
      </c>
      <c r="G4546" s="14">
        <v>3</v>
      </c>
      <c r="H4546" s="14">
        <v>1</v>
      </c>
      <c r="I4546" s="14">
        <v>6</v>
      </c>
      <c r="J4546" s="14">
        <v>2</v>
      </c>
      <c r="K4546" s="14">
        <f t="shared" ref="K4546:K4609" si="71">IF(H4546=0,0,1)</f>
        <v>1</v>
      </c>
      <c r="L4546" s="14">
        <v>0.308</v>
      </c>
      <c r="M4546" s="14">
        <v>0.61499999999999999</v>
      </c>
      <c r="N4546" s="21">
        <v>0.3</v>
      </c>
      <c r="O4546" s="21">
        <v>0.3</v>
      </c>
      <c r="P4546" s="26">
        <v>1</v>
      </c>
    </row>
    <row r="4547" spans="1:16" s="22" customFormat="1" x14ac:dyDescent="0.3">
      <c r="A4547" s="15">
        <v>44348</v>
      </c>
      <c r="B4547" s="15">
        <v>0</v>
      </c>
      <c r="C4547" s="13" t="s">
        <v>164</v>
      </c>
      <c r="D4547" s="14" t="s">
        <v>17</v>
      </c>
      <c r="E4547" s="14">
        <v>9</v>
      </c>
      <c r="F4547" s="14" t="s">
        <v>112</v>
      </c>
      <c r="G4547" s="14">
        <v>2</v>
      </c>
      <c r="H4547" s="14">
        <v>0</v>
      </c>
      <c r="I4547" s="14">
        <v>9</v>
      </c>
      <c r="J4547" s="14">
        <v>3</v>
      </c>
      <c r="K4547" s="14">
        <f t="shared" si="71"/>
        <v>0</v>
      </c>
      <c r="L4547" s="14">
        <v>0.25900000000000001</v>
      </c>
      <c r="M4547" s="14">
        <v>0.378</v>
      </c>
      <c r="N4547" s="21">
        <v>0.33333333333333331</v>
      </c>
      <c r="O4547" s="21">
        <v>0.32300000000000001</v>
      </c>
      <c r="P4547" s="26">
        <v>0.6</v>
      </c>
    </row>
    <row r="4548" spans="1:16" s="22" customFormat="1" x14ac:dyDescent="0.3">
      <c r="A4548" s="15">
        <v>44349</v>
      </c>
      <c r="B4548" s="15">
        <v>0</v>
      </c>
      <c r="C4548" s="13" t="s">
        <v>164</v>
      </c>
      <c r="D4548" s="14" t="s">
        <v>17</v>
      </c>
      <c r="E4548" s="14">
        <v>8</v>
      </c>
      <c r="F4548" s="14" t="s">
        <v>111</v>
      </c>
      <c r="G4548" s="14">
        <v>4</v>
      </c>
      <c r="H4548" s="14">
        <v>1</v>
      </c>
      <c r="I4548" s="14">
        <v>11</v>
      </c>
      <c r="J4548" s="14">
        <v>3</v>
      </c>
      <c r="K4548" s="14">
        <f t="shared" si="71"/>
        <v>1</v>
      </c>
      <c r="L4548" s="14">
        <v>0.25900000000000001</v>
      </c>
      <c r="M4548" s="14">
        <v>0.39500000000000002</v>
      </c>
      <c r="N4548" s="21">
        <v>0.2</v>
      </c>
      <c r="O4548" s="21">
        <v>0.30299999999999999</v>
      </c>
      <c r="P4548" s="26">
        <v>0.6</v>
      </c>
    </row>
    <row r="4549" spans="1:16" s="22" customFormat="1" x14ac:dyDescent="0.3">
      <c r="A4549" s="15">
        <v>44377</v>
      </c>
      <c r="B4549" s="15">
        <v>0</v>
      </c>
      <c r="C4549" s="13" t="s">
        <v>164</v>
      </c>
      <c r="D4549" s="14" t="s">
        <v>17</v>
      </c>
      <c r="E4549" s="14">
        <v>8</v>
      </c>
      <c r="F4549" s="14" t="s">
        <v>111</v>
      </c>
      <c r="G4549" s="14">
        <v>3</v>
      </c>
      <c r="H4549" s="14">
        <v>1</v>
      </c>
      <c r="I4549" s="14">
        <v>15</v>
      </c>
      <c r="J4549" s="14">
        <v>4</v>
      </c>
      <c r="K4549" s="14">
        <f t="shared" si="71"/>
        <v>1</v>
      </c>
      <c r="L4549" s="14">
        <v>0.254</v>
      </c>
      <c r="M4549" s="14">
        <v>0.373</v>
      </c>
      <c r="N4549" s="21">
        <v>0.33333333333333331</v>
      </c>
      <c r="O4549" s="21">
        <v>0.28599999999999998</v>
      </c>
      <c r="P4549" s="26">
        <v>0.7</v>
      </c>
    </row>
    <row r="4550" spans="1:16" s="22" customFormat="1" x14ac:dyDescent="0.3">
      <c r="A4550" s="15">
        <v>44309</v>
      </c>
      <c r="B4550" s="15">
        <v>0</v>
      </c>
      <c r="C4550" s="13" t="s">
        <v>255</v>
      </c>
      <c r="D4550" s="14" t="s">
        <v>17</v>
      </c>
      <c r="E4550" s="14">
        <v>4</v>
      </c>
      <c r="F4550" s="14" t="s">
        <v>124</v>
      </c>
      <c r="G4550" s="14">
        <v>4</v>
      </c>
      <c r="H4550" s="14">
        <v>1</v>
      </c>
      <c r="I4550" s="14">
        <v>0</v>
      </c>
      <c r="J4550" s="14">
        <v>0</v>
      </c>
      <c r="K4550" s="14">
        <f t="shared" si="71"/>
        <v>1</v>
      </c>
      <c r="L4550" s="14">
        <v>0.313</v>
      </c>
      <c r="M4550" s="14">
        <v>0.51600000000000001</v>
      </c>
      <c r="N4550" s="21">
        <v>0.31578947368421051</v>
      </c>
      <c r="O4550" s="21">
        <v>0.33300000000000002</v>
      </c>
      <c r="P4550" s="26">
        <v>0.8</v>
      </c>
    </row>
    <row r="4551" spans="1:16" s="22" customFormat="1" x14ac:dyDescent="0.3">
      <c r="A4551" s="15">
        <v>44310</v>
      </c>
      <c r="B4551" s="15">
        <v>0</v>
      </c>
      <c r="C4551" s="13" t="s">
        <v>255</v>
      </c>
      <c r="D4551" s="14" t="s">
        <v>17</v>
      </c>
      <c r="E4551" s="14">
        <v>4</v>
      </c>
      <c r="F4551" s="14" t="s">
        <v>7</v>
      </c>
      <c r="G4551" s="14">
        <v>4</v>
      </c>
      <c r="H4551" s="14">
        <v>2</v>
      </c>
      <c r="I4551" s="14">
        <v>4</v>
      </c>
      <c r="J4551" s="14">
        <v>1</v>
      </c>
      <c r="K4551" s="14">
        <f t="shared" si="71"/>
        <v>1</v>
      </c>
      <c r="L4551" s="14">
        <v>0.32400000000000001</v>
      </c>
      <c r="M4551" s="14">
        <v>0.51500000000000001</v>
      </c>
      <c r="N4551" s="21">
        <v>0.31578947368421051</v>
      </c>
      <c r="O4551" s="21">
        <v>0.3</v>
      </c>
      <c r="P4551" s="26">
        <v>0.8</v>
      </c>
    </row>
    <row r="4552" spans="1:16" s="22" customFormat="1" x14ac:dyDescent="0.3">
      <c r="A4552" s="15">
        <v>44311</v>
      </c>
      <c r="B4552" s="15">
        <v>0</v>
      </c>
      <c r="C4552" s="13" t="s">
        <v>255</v>
      </c>
      <c r="D4552" s="14" t="s">
        <v>17</v>
      </c>
      <c r="E4552" s="14">
        <v>4</v>
      </c>
      <c r="F4552" s="14" t="s">
        <v>7</v>
      </c>
      <c r="G4552" s="14">
        <v>4</v>
      </c>
      <c r="H4552" s="14">
        <v>1</v>
      </c>
      <c r="I4552" s="14">
        <v>8</v>
      </c>
      <c r="J4552" s="14">
        <v>3</v>
      </c>
      <c r="K4552" s="14">
        <f t="shared" si="71"/>
        <v>1</v>
      </c>
      <c r="L4552" s="14">
        <v>0.31900000000000001</v>
      </c>
      <c r="M4552" s="14">
        <v>0.5</v>
      </c>
      <c r="N4552" s="21">
        <v>0.4</v>
      </c>
      <c r="O4552" s="21">
        <v>0.3</v>
      </c>
      <c r="P4552" s="26">
        <v>0.8</v>
      </c>
    </row>
    <row r="4553" spans="1:16" s="22" customFormat="1" x14ac:dyDescent="0.3">
      <c r="A4553" s="15">
        <v>44330</v>
      </c>
      <c r="B4553" s="15">
        <v>0</v>
      </c>
      <c r="C4553" s="13" t="s">
        <v>255</v>
      </c>
      <c r="D4553" s="14" t="s">
        <v>17</v>
      </c>
      <c r="E4553" s="14">
        <v>3</v>
      </c>
      <c r="F4553" s="14" t="s">
        <v>7</v>
      </c>
      <c r="G4553" s="14">
        <v>2</v>
      </c>
      <c r="H4553" s="14">
        <v>0</v>
      </c>
      <c r="I4553" s="14">
        <v>12</v>
      </c>
      <c r="J4553" s="14">
        <v>4</v>
      </c>
      <c r="K4553" s="14">
        <f t="shared" si="71"/>
        <v>0</v>
      </c>
      <c r="L4553" s="14">
        <v>0.313</v>
      </c>
      <c r="M4553" s="14">
        <v>0.5</v>
      </c>
      <c r="N4553" s="21">
        <v>0.35294117647058826</v>
      </c>
      <c r="O4553" s="21">
        <v>0.35099999999999998</v>
      </c>
      <c r="P4553" s="26">
        <v>0.7</v>
      </c>
    </row>
    <row r="4554" spans="1:16" s="22" customFormat="1" x14ac:dyDescent="0.3">
      <c r="A4554" s="15">
        <v>44331</v>
      </c>
      <c r="B4554" s="15">
        <v>0</v>
      </c>
      <c r="C4554" s="13" t="s">
        <v>255</v>
      </c>
      <c r="D4554" s="14" t="s">
        <v>17</v>
      </c>
      <c r="E4554" s="14">
        <v>3</v>
      </c>
      <c r="F4554" s="14" t="s">
        <v>7</v>
      </c>
      <c r="G4554" s="14">
        <v>4</v>
      </c>
      <c r="H4554" s="14">
        <v>3</v>
      </c>
      <c r="I4554" s="14">
        <v>14</v>
      </c>
      <c r="J4554" s="14">
        <v>4</v>
      </c>
      <c r="K4554" s="14">
        <f t="shared" si="71"/>
        <v>1</v>
      </c>
      <c r="L4554" s="14">
        <v>0.32600000000000001</v>
      </c>
      <c r="M4554" s="14">
        <v>0.50800000000000001</v>
      </c>
      <c r="N4554" s="21">
        <v>0.2857142857142857</v>
      </c>
      <c r="O4554" s="21">
        <v>0.35099999999999998</v>
      </c>
      <c r="P4554" s="26">
        <v>0.7</v>
      </c>
    </row>
    <row r="4555" spans="1:16" s="22" customFormat="1" x14ac:dyDescent="0.3">
      <c r="A4555" s="15">
        <v>44306</v>
      </c>
      <c r="B4555" s="15">
        <v>0</v>
      </c>
      <c r="C4555" s="13" t="s">
        <v>119</v>
      </c>
      <c r="D4555" s="14" t="s">
        <v>17</v>
      </c>
      <c r="E4555" s="14">
        <v>1</v>
      </c>
      <c r="F4555" s="14" t="s">
        <v>118</v>
      </c>
      <c r="G4555" s="14">
        <v>3</v>
      </c>
      <c r="H4555" s="14">
        <v>0</v>
      </c>
      <c r="I4555" s="14">
        <v>0</v>
      </c>
      <c r="J4555" s="14">
        <v>0</v>
      </c>
      <c r="K4555" s="14">
        <f t="shared" si="71"/>
        <v>0</v>
      </c>
      <c r="L4555" s="14">
        <v>0.214</v>
      </c>
      <c r="M4555" s="14">
        <v>0.31</v>
      </c>
      <c r="N4555" s="21">
        <v>0.17647058823529413</v>
      </c>
      <c r="O4555" s="21">
        <v>0.25</v>
      </c>
      <c r="P4555" s="26">
        <v>0.6</v>
      </c>
    </row>
    <row r="4556" spans="1:16" s="22" customFormat="1" x14ac:dyDescent="0.3">
      <c r="A4556" s="15">
        <v>44307</v>
      </c>
      <c r="B4556" s="15">
        <v>0</v>
      </c>
      <c r="C4556" s="13" t="s">
        <v>119</v>
      </c>
      <c r="D4556" s="14" t="s">
        <v>17</v>
      </c>
      <c r="E4556" s="14">
        <v>1</v>
      </c>
      <c r="F4556" s="14" t="s">
        <v>118</v>
      </c>
      <c r="G4556" s="14">
        <v>3</v>
      </c>
      <c r="H4556" s="14">
        <v>1</v>
      </c>
      <c r="I4556" s="14">
        <v>3</v>
      </c>
      <c r="J4556" s="14">
        <v>0</v>
      </c>
      <c r="K4556" s="14">
        <f t="shared" si="71"/>
        <v>1</v>
      </c>
      <c r="L4556" s="14">
        <v>0.222</v>
      </c>
      <c r="M4556" s="14">
        <v>0.311</v>
      </c>
      <c r="N4556" s="21">
        <v>0.125</v>
      </c>
      <c r="O4556" s="21">
        <v>0.20599999999999999</v>
      </c>
      <c r="P4556" s="26">
        <v>0.5</v>
      </c>
    </row>
    <row r="4557" spans="1:16" s="22" customFormat="1" x14ac:dyDescent="0.3">
      <c r="A4557" s="15">
        <v>44308</v>
      </c>
      <c r="B4557" s="15">
        <v>0</v>
      </c>
      <c r="C4557" s="13" t="s">
        <v>119</v>
      </c>
      <c r="D4557" s="14" t="s">
        <v>17</v>
      </c>
      <c r="E4557" s="14">
        <v>1</v>
      </c>
      <c r="F4557" s="14" t="s">
        <v>118</v>
      </c>
      <c r="G4557" s="14">
        <v>3</v>
      </c>
      <c r="H4557" s="14">
        <v>0</v>
      </c>
      <c r="I4557" s="14">
        <v>6</v>
      </c>
      <c r="J4557" s="14">
        <v>1</v>
      </c>
      <c r="K4557" s="14">
        <f t="shared" si="71"/>
        <v>0</v>
      </c>
      <c r="L4557" s="14">
        <v>0.20799999999999999</v>
      </c>
      <c r="M4557" s="14">
        <v>0.29199999999999998</v>
      </c>
      <c r="N4557" s="21">
        <v>0.2</v>
      </c>
      <c r="O4557" s="21">
        <v>0.23499999999999999</v>
      </c>
      <c r="P4557" s="26">
        <v>0.6</v>
      </c>
    </row>
    <row r="4558" spans="1:16" s="22" customFormat="1" x14ac:dyDescent="0.3">
      <c r="A4558" s="15">
        <v>44324</v>
      </c>
      <c r="B4558" s="15">
        <v>0</v>
      </c>
      <c r="C4558" s="13" t="s">
        <v>119</v>
      </c>
      <c r="D4558" s="14" t="s">
        <v>17</v>
      </c>
      <c r="E4558" s="14">
        <v>1</v>
      </c>
      <c r="F4558" s="14" t="s">
        <v>118</v>
      </c>
      <c r="G4558" s="14">
        <v>4</v>
      </c>
      <c r="H4558" s="14">
        <v>2</v>
      </c>
      <c r="I4558" s="14">
        <v>9</v>
      </c>
      <c r="J4558" s="14">
        <v>1</v>
      </c>
      <c r="K4558" s="14">
        <f t="shared" si="71"/>
        <v>1</v>
      </c>
      <c r="L4558" s="14">
        <v>0.27900000000000003</v>
      </c>
      <c r="M4558" s="14">
        <v>0.36</v>
      </c>
      <c r="N4558" s="21">
        <v>0.23529411764705882</v>
      </c>
      <c r="O4558" s="21">
        <v>0.32400000000000001</v>
      </c>
      <c r="P4558" s="26">
        <v>0.7</v>
      </c>
    </row>
    <row r="4559" spans="1:16" s="22" customFormat="1" x14ac:dyDescent="0.3">
      <c r="A4559" s="15">
        <v>44325</v>
      </c>
      <c r="B4559" s="15">
        <v>1</v>
      </c>
      <c r="C4559" s="13" t="s">
        <v>119</v>
      </c>
      <c r="D4559" s="14" t="s">
        <v>17</v>
      </c>
      <c r="E4559" s="14">
        <v>2</v>
      </c>
      <c r="F4559" s="14" t="s">
        <v>118</v>
      </c>
      <c r="G4559" s="14">
        <v>4</v>
      </c>
      <c r="H4559" s="14">
        <v>0</v>
      </c>
      <c r="I4559" s="14">
        <v>13</v>
      </c>
      <c r="J4559" s="14">
        <v>3</v>
      </c>
      <c r="K4559" s="14">
        <f t="shared" si="71"/>
        <v>0</v>
      </c>
      <c r="L4559" s="14">
        <v>0.26700000000000002</v>
      </c>
      <c r="M4559" s="14">
        <v>0.34399999999999997</v>
      </c>
      <c r="N4559" s="21">
        <v>0.27777777777777779</v>
      </c>
      <c r="O4559" s="21">
        <v>0.36799999999999999</v>
      </c>
      <c r="P4559" s="26">
        <v>0.8</v>
      </c>
    </row>
    <row r="4560" spans="1:16" s="22" customFormat="1" x14ac:dyDescent="0.3">
      <c r="A4560" s="15">
        <v>44325</v>
      </c>
      <c r="B4560" s="15">
        <v>2</v>
      </c>
      <c r="C4560" s="13" t="s">
        <v>119</v>
      </c>
      <c r="D4560" s="14" t="s">
        <v>17</v>
      </c>
      <c r="E4560" s="14">
        <v>2</v>
      </c>
      <c r="F4560" s="14" t="s">
        <v>118</v>
      </c>
      <c r="G4560" s="14">
        <v>3</v>
      </c>
      <c r="H4560" s="14">
        <v>2</v>
      </c>
      <c r="I4560" s="14">
        <v>17</v>
      </c>
      <c r="J4560" s="14">
        <v>3</v>
      </c>
      <c r="K4560" s="14">
        <f t="shared" si="71"/>
        <v>1</v>
      </c>
      <c r="L4560" s="14">
        <v>0.28000000000000003</v>
      </c>
      <c r="M4560" s="14">
        <v>0.376</v>
      </c>
      <c r="N4560" s="21">
        <v>0.21052631578947367</v>
      </c>
      <c r="O4560" s="21">
        <v>0.36099999999999999</v>
      </c>
      <c r="P4560" s="26">
        <v>0.7</v>
      </c>
    </row>
    <row r="4561" spans="1:16" s="22" customFormat="1" x14ac:dyDescent="0.3">
      <c r="A4561" s="15">
        <v>44363</v>
      </c>
      <c r="B4561" s="15">
        <v>0</v>
      </c>
      <c r="C4561" s="13" t="s">
        <v>119</v>
      </c>
      <c r="D4561" s="14" t="s">
        <v>17</v>
      </c>
      <c r="E4561" s="14">
        <v>2</v>
      </c>
      <c r="F4561" s="14" t="s">
        <v>118</v>
      </c>
      <c r="G4561" s="14">
        <v>3</v>
      </c>
      <c r="H4561" s="14">
        <v>0</v>
      </c>
      <c r="I4561" s="14">
        <v>20</v>
      </c>
      <c r="J4561" s="14">
        <v>5</v>
      </c>
      <c r="K4561" s="14">
        <f t="shared" si="71"/>
        <v>0</v>
      </c>
      <c r="L4561" s="14">
        <v>0.29699999999999999</v>
      </c>
      <c r="M4561" s="14">
        <v>0.39400000000000002</v>
      </c>
      <c r="N4561" s="21">
        <v>0.41176470588235292</v>
      </c>
      <c r="O4561" s="21">
        <v>0.371</v>
      </c>
      <c r="P4561" s="26">
        <v>0.8</v>
      </c>
    </row>
    <row r="4562" spans="1:16" s="22" customFormat="1" x14ac:dyDescent="0.3">
      <c r="A4562" s="15">
        <v>44364</v>
      </c>
      <c r="B4562" s="15">
        <v>0</v>
      </c>
      <c r="C4562" s="13" t="s">
        <v>119</v>
      </c>
      <c r="D4562" s="14" t="s">
        <v>17</v>
      </c>
      <c r="E4562" s="14">
        <v>2</v>
      </c>
      <c r="F4562" s="14" t="s">
        <v>7</v>
      </c>
      <c r="G4562" s="14">
        <v>3</v>
      </c>
      <c r="H4562" s="14">
        <v>2</v>
      </c>
      <c r="I4562" s="14">
        <v>23</v>
      </c>
      <c r="J4562" s="14">
        <v>5</v>
      </c>
      <c r="K4562" s="14">
        <f t="shared" si="71"/>
        <v>1</v>
      </c>
      <c r="L4562" s="14">
        <v>0.30299999999999999</v>
      </c>
      <c r="M4562" s="14">
        <v>0.40400000000000003</v>
      </c>
      <c r="N4562" s="21">
        <v>0.3125</v>
      </c>
      <c r="O4562" s="21">
        <v>0.35299999999999998</v>
      </c>
      <c r="P4562" s="26">
        <v>0.7</v>
      </c>
    </row>
    <row r="4563" spans="1:16" s="22" customFormat="1" x14ac:dyDescent="0.3">
      <c r="A4563" s="15">
        <v>44337</v>
      </c>
      <c r="B4563" s="15">
        <v>0</v>
      </c>
      <c r="C4563" s="13" t="s">
        <v>246</v>
      </c>
      <c r="D4563" s="14" t="s">
        <v>17</v>
      </c>
      <c r="E4563" s="14">
        <v>5</v>
      </c>
      <c r="F4563" s="14" t="s">
        <v>7</v>
      </c>
      <c r="G4563" s="14">
        <v>2</v>
      </c>
      <c r="H4563" s="14">
        <v>0</v>
      </c>
      <c r="I4563" s="14">
        <v>0</v>
      </c>
      <c r="J4563" s="14">
        <v>0</v>
      </c>
      <c r="K4563" s="14">
        <f t="shared" si="71"/>
        <v>0</v>
      </c>
      <c r="L4563" s="14">
        <v>0.2</v>
      </c>
      <c r="M4563" s="14">
        <v>0.3</v>
      </c>
      <c r="N4563" s="21">
        <v>0.33333333333333331</v>
      </c>
      <c r="O4563" s="21">
        <v>0.20699999999999999</v>
      </c>
      <c r="P4563" s="26">
        <v>0.4</v>
      </c>
    </row>
    <row r="4564" spans="1:16" s="22" customFormat="1" x14ac:dyDescent="0.3">
      <c r="A4564" s="15">
        <v>44339</v>
      </c>
      <c r="B4564" s="15">
        <v>0</v>
      </c>
      <c r="C4564" s="13" t="s">
        <v>246</v>
      </c>
      <c r="D4564" s="14" t="s">
        <v>17</v>
      </c>
      <c r="E4564" s="14">
        <v>3</v>
      </c>
      <c r="F4564" s="14" t="s">
        <v>7</v>
      </c>
      <c r="G4564" s="14">
        <v>3</v>
      </c>
      <c r="H4564" s="14">
        <v>0</v>
      </c>
      <c r="I4564" s="14">
        <v>2</v>
      </c>
      <c r="J4564" s="14">
        <v>0</v>
      </c>
      <c r="K4564" s="14">
        <f t="shared" si="71"/>
        <v>0</v>
      </c>
      <c r="L4564" s="14">
        <v>0.19</v>
      </c>
      <c r="M4564" s="14">
        <v>0.28599999999999998</v>
      </c>
      <c r="N4564" s="21">
        <v>0.38461538461538464</v>
      </c>
      <c r="O4564" s="21">
        <v>0.222</v>
      </c>
      <c r="P4564" s="26">
        <v>0.4</v>
      </c>
    </row>
    <row r="4565" spans="1:16" s="22" customFormat="1" x14ac:dyDescent="0.3">
      <c r="A4565" s="15">
        <v>44360</v>
      </c>
      <c r="B4565" s="15">
        <v>0</v>
      </c>
      <c r="C4565" s="13" t="s">
        <v>246</v>
      </c>
      <c r="D4565" s="14" t="s">
        <v>17</v>
      </c>
      <c r="E4565" s="14">
        <v>7</v>
      </c>
      <c r="F4565" s="14" t="s">
        <v>7</v>
      </c>
      <c r="G4565" s="14">
        <v>4</v>
      </c>
      <c r="H4565" s="14">
        <v>3</v>
      </c>
      <c r="I4565" s="14">
        <v>5</v>
      </c>
      <c r="J4565" s="14">
        <v>0</v>
      </c>
      <c r="K4565" s="14">
        <f t="shared" si="71"/>
        <v>1</v>
      </c>
      <c r="L4565" s="14">
        <v>0.23499999999999999</v>
      </c>
      <c r="M4565" s="14">
        <v>0.35299999999999998</v>
      </c>
      <c r="N4565" s="21">
        <v>0.25</v>
      </c>
      <c r="O4565" s="21">
        <v>0.29599999999999999</v>
      </c>
      <c r="P4565" s="26">
        <v>0.6</v>
      </c>
    </row>
    <row r="4566" spans="1:16" s="22" customFormat="1" x14ac:dyDescent="0.3">
      <c r="A4566" s="15">
        <v>44372</v>
      </c>
      <c r="B4566" s="15">
        <v>0</v>
      </c>
      <c r="C4566" s="13" t="s">
        <v>246</v>
      </c>
      <c r="D4566" s="14" t="s">
        <v>17</v>
      </c>
      <c r="E4566" s="14">
        <v>7</v>
      </c>
      <c r="F4566" s="14" t="s">
        <v>7</v>
      </c>
      <c r="G4566" s="14">
        <v>1</v>
      </c>
      <c r="H4566" s="14">
        <v>0</v>
      </c>
      <c r="I4566" s="14">
        <v>9</v>
      </c>
      <c r="J4566" s="14">
        <v>3</v>
      </c>
      <c r="K4566" s="14">
        <f t="shared" si="71"/>
        <v>0</v>
      </c>
      <c r="L4566" s="14">
        <v>0.21299999999999999</v>
      </c>
      <c r="M4566" s="14">
        <v>0.315</v>
      </c>
      <c r="N4566" s="21">
        <v>0</v>
      </c>
      <c r="O4566" s="21">
        <v>0.25</v>
      </c>
      <c r="P4566" s="26">
        <v>0.5</v>
      </c>
    </row>
    <row r="4567" spans="1:16" s="22" customFormat="1" x14ac:dyDescent="0.3">
      <c r="A4567" s="15">
        <v>44302</v>
      </c>
      <c r="B4567" s="15">
        <v>0</v>
      </c>
      <c r="C4567" s="13" t="s">
        <v>194</v>
      </c>
      <c r="D4567" s="14" t="s">
        <v>17</v>
      </c>
      <c r="E4567" s="14">
        <v>9</v>
      </c>
      <c r="F4567" s="14" t="s">
        <v>2</v>
      </c>
      <c r="G4567" s="14">
        <v>4</v>
      </c>
      <c r="H4567" s="14">
        <v>0</v>
      </c>
      <c r="I4567" s="14">
        <v>0</v>
      </c>
      <c r="J4567" s="14">
        <v>0</v>
      </c>
      <c r="K4567" s="14">
        <f t="shared" si="71"/>
        <v>0</v>
      </c>
      <c r="L4567" s="14">
        <v>0.23699999999999999</v>
      </c>
      <c r="M4567" s="14">
        <v>0.23699999999999999</v>
      </c>
      <c r="N4567" s="21">
        <v>0.4375</v>
      </c>
      <c r="O4567" s="21">
        <v>0.26700000000000002</v>
      </c>
      <c r="P4567" s="26">
        <v>0.4</v>
      </c>
    </row>
    <row r="4568" spans="1:16" s="22" customFormat="1" x14ac:dyDescent="0.3">
      <c r="A4568" s="15">
        <v>44303</v>
      </c>
      <c r="B4568" s="15">
        <v>0</v>
      </c>
      <c r="C4568" s="13" t="s">
        <v>194</v>
      </c>
      <c r="D4568" s="14" t="s">
        <v>17</v>
      </c>
      <c r="E4568" s="14">
        <v>9</v>
      </c>
      <c r="F4568" s="14" t="s">
        <v>2</v>
      </c>
      <c r="G4568" s="14">
        <v>4</v>
      </c>
      <c r="H4568" s="14">
        <v>1</v>
      </c>
      <c r="I4568" s="14">
        <v>4</v>
      </c>
      <c r="J4568" s="14">
        <v>0</v>
      </c>
      <c r="K4568" s="14">
        <f t="shared" si="71"/>
        <v>1</v>
      </c>
      <c r="L4568" s="14">
        <v>0.23799999999999999</v>
      </c>
      <c r="M4568" s="14">
        <v>0.28599999999999998</v>
      </c>
      <c r="N4568" s="21">
        <v>0.4375</v>
      </c>
      <c r="O4568" s="21">
        <v>0.25</v>
      </c>
      <c r="P4568" s="26">
        <v>0.4</v>
      </c>
    </row>
    <row r="4569" spans="1:16" s="22" customFormat="1" x14ac:dyDescent="0.3">
      <c r="A4569" s="15">
        <v>44304</v>
      </c>
      <c r="B4569" s="15">
        <v>0</v>
      </c>
      <c r="C4569" s="13" t="s">
        <v>194</v>
      </c>
      <c r="D4569" s="14" t="s">
        <v>17</v>
      </c>
      <c r="E4569" s="14">
        <v>9</v>
      </c>
      <c r="F4569" s="14" t="s">
        <v>2</v>
      </c>
      <c r="G4569" s="14">
        <v>3</v>
      </c>
      <c r="H4569" s="14">
        <v>1</v>
      </c>
      <c r="I4569" s="14">
        <v>8</v>
      </c>
      <c r="J4569" s="14">
        <v>1</v>
      </c>
      <c r="K4569" s="14">
        <f t="shared" si="71"/>
        <v>1</v>
      </c>
      <c r="L4569" s="14">
        <v>0.24399999999999999</v>
      </c>
      <c r="M4569" s="14">
        <v>0.28899999999999998</v>
      </c>
      <c r="N4569" s="21">
        <v>0.44444444444444442</v>
      </c>
      <c r="O4569" s="21">
        <v>0.27300000000000002</v>
      </c>
      <c r="P4569" s="26">
        <v>0.5</v>
      </c>
    </row>
    <row r="4570" spans="1:16" s="22" customFormat="1" x14ac:dyDescent="0.3">
      <c r="A4570" s="15">
        <v>44321</v>
      </c>
      <c r="B4570" s="15">
        <v>0</v>
      </c>
      <c r="C4570" s="13" t="s">
        <v>194</v>
      </c>
      <c r="D4570" s="14" t="s">
        <v>17</v>
      </c>
      <c r="E4570" s="14">
        <v>1</v>
      </c>
      <c r="F4570" s="14" t="s">
        <v>118</v>
      </c>
      <c r="G4570" s="14">
        <v>4</v>
      </c>
      <c r="H4570" s="14">
        <v>1</v>
      </c>
      <c r="I4570" s="14">
        <v>11</v>
      </c>
      <c r="J4570" s="14">
        <v>2</v>
      </c>
      <c r="K4570" s="14">
        <f t="shared" si="71"/>
        <v>1</v>
      </c>
      <c r="L4570" s="14">
        <v>0.27900000000000003</v>
      </c>
      <c r="M4570" s="14">
        <v>0.36</v>
      </c>
      <c r="N4570" s="21">
        <v>0.35714285714285715</v>
      </c>
      <c r="O4570" s="21">
        <v>0.379</v>
      </c>
      <c r="P4570" s="26">
        <v>0.8</v>
      </c>
    </row>
    <row r="4571" spans="1:16" s="22" customFormat="1" x14ac:dyDescent="0.3">
      <c r="A4571" s="15">
        <v>44322</v>
      </c>
      <c r="B4571" s="15">
        <v>0</v>
      </c>
      <c r="C4571" s="13" t="s">
        <v>194</v>
      </c>
      <c r="D4571" s="14" t="s">
        <v>17</v>
      </c>
      <c r="E4571" s="14">
        <v>1</v>
      </c>
      <c r="F4571" s="14" t="s">
        <v>118</v>
      </c>
      <c r="G4571" s="14">
        <v>3</v>
      </c>
      <c r="H4571" s="14">
        <v>0</v>
      </c>
      <c r="I4571" s="14">
        <v>15</v>
      </c>
      <c r="J4571" s="14">
        <v>3</v>
      </c>
      <c r="K4571" s="14">
        <f t="shared" si="71"/>
        <v>0</v>
      </c>
      <c r="L4571" s="14">
        <v>0.27</v>
      </c>
      <c r="M4571" s="14">
        <v>0.34799999999999998</v>
      </c>
      <c r="N4571" s="21">
        <v>0.35714285714285715</v>
      </c>
      <c r="O4571" s="21">
        <v>0.36699999999999999</v>
      </c>
      <c r="P4571" s="26">
        <v>0.8</v>
      </c>
    </row>
    <row r="4572" spans="1:16" s="22" customFormat="1" x14ac:dyDescent="0.3">
      <c r="A4572" s="15">
        <v>44295</v>
      </c>
      <c r="B4572" s="15">
        <v>0</v>
      </c>
      <c r="C4572" s="13" t="s">
        <v>280</v>
      </c>
      <c r="D4572" s="14" t="s">
        <v>17</v>
      </c>
      <c r="E4572" s="14">
        <v>7</v>
      </c>
      <c r="F4572" s="14" t="s">
        <v>124</v>
      </c>
      <c r="G4572" s="14">
        <v>3</v>
      </c>
      <c r="H4572" s="14">
        <v>0</v>
      </c>
      <c r="I4572" s="14">
        <v>0</v>
      </c>
      <c r="J4572" s="14">
        <v>0</v>
      </c>
      <c r="K4572" s="14">
        <f t="shared" si="71"/>
        <v>0</v>
      </c>
      <c r="L4572" s="14">
        <v>0.158</v>
      </c>
      <c r="M4572" s="14">
        <v>0.158</v>
      </c>
      <c r="N4572" s="21">
        <v>0.1875</v>
      </c>
      <c r="O4572" s="21">
        <v>0.188</v>
      </c>
      <c r="P4572" s="26">
        <v>0.6</v>
      </c>
    </row>
    <row r="4573" spans="1:16" s="22" customFormat="1" x14ac:dyDescent="0.3">
      <c r="A4573" s="15">
        <v>44296</v>
      </c>
      <c r="B4573" s="15">
        <v>0</v>
      </c>
      <c r="C4573" s="13" t="s">
        <v>280</v>
      </c>
      <c r="D4573" s="14" t="s">
        <v>17</v>
      </c>
      <c r="E4573" s="14">
        <v>8</v>
      </c>
      <c r="F4573" s="14" t="s">
        <v>124</v>
      </c>
      <c r="G4573" s="14">
        <v>3</v>
      </c>
      <c r="H4573" s="14">
        <v>0</v>
      </c>
      <c r="I4573" s="14">
        <v>3</v>
      </c>
      <c r="J4573" s="14">
        <v>0</v>
      </c>
      <c r="K4573" s="14">
        <f t="shared" si="71"/>
        <v>0</v>
      </c>
      <c r="L4573" s="14">
        <v>0.13600000000000001</v>
      </c>
      <c r="M4573" s="14">
        <v>0.13600000000000001</v>
      </c>
      <c r="N4573" s="21">
        <v>0.13333333333333333</v>
      </c>
      <c r="O4573" s="21">
        <v>0.158</v>
      </c>
      <c r="P4573" s="26">
        <v>0.5</v>
      </c>
    </row>
    <row r="4574" spans="1:16" s="22" customFormat="1" x14ac:dyDescent="0.3">
      <c r="A4574" s="15">
        <v>44297</v>
      </c>
      <c r="B4574" s="15">
        <v>0</v>
      </c>
      <c r="C4574" s="13" t="s">
        <v>280</v>
      </c>
      <c r="D4574" s="14" t="s">
        <v>17</v>
      </c>
      <c r="E4574" s="14">
        <v>8</v>
      </c>
      <c r="F4574" s="14" t="s">
        <v>124</v>
      </c>
      <c r="G4574" s="14">
        <v>2</v>
      </c>
      <c r="H4574" s="14">
        <v>0</v>
      </c>
      <c r="I4574" s="14">
        <v>6</v>
      </c>
      <c r="J4574" s="14">
        <v>0</v>
      </c>
      <c r="K4574" s="14">
        <f t="shared" si="71"/>
        <v>0</v>
      </c>
      <c r="L4574" s="14">
        <v>0.125</v>
      </c>
      <c r="M4574" s="14">
        <v>0.125</v>
      </c>
      <c r="N4574" s="21">
        <v>0.13333333333333333</v>
      </c>
      <c r="O4574" s="21">
        <v>0.13600000000000001</v>
      </c>
      <c r="P4574" s="26">
        <v>0.43</v>
      </c>
    </row>
    <row r="4575" spans="1:16" s="22" customFormat="1" x14ac:dyDescent="0.3">
      <c r="A4575" s="15">
        <v>44327</v>
      </c>
      <c r="B4575" s="15">
        <v>0</v>
      </c>
      <c r="C4575" s="13" t="s">
        <v>280</v>
      </c>
      <c r="D4575" s="14" t="s">
        <v>17</v>
      </c>
      <c r="E4575" s="14">
        <v>6</v>
      </c>
      <c r="F4575" s="14" t="s">
        <v>122</v>
      </c>
      <c r="G4575" s="14">
        <v>4</v>
      </c>
      <c r="H4575" s="14">
        <v>1</v>
      </c>
      <c r="I4575" s="14">
        <v>8</v>
      </c>
      <c r="J4575" s="14">
        <v>0</v>
      </c>
      <c r="K4575" s="14">
        <f t="shared" si="71"/>
        <v>1</v>
      </c>
      <c r="L4575" s="14">
        <v>0.2</v>
      </c>
      <c r="M4575" s="14">
        <v>0.30599999999999999</v>
      </c>
      <c r="N4575" s="21">
        <v>7.6923076923076927E-2</v>
      </c>
      <c r="O4575" s="21">
        <v>0.14799999999999999</v>
      </c>
      <c r="P4575" s="26">
        <v>0.3</v>
      </c>
    </row>
    <row r="4576" spans="1:16" s="22" customFormat="1" x14ac:dyDescent="0.3">
      <c r="A4576" s="15">
        <v>44313</v>
      </c>
      <c r="B4576" s="15">
        <v>0</v>
      </c>
      <c r="C4576" s="13" t="s">
        <v>290</v>
      </c>
      <c r="D4576" s="14" t="s">
        <v>17</v>
      </c>
      <c r="E4576" s="14">
        <v>6</v>
      </c>
      <c r="F4576" s="14" t="s">
        <v>111</v>
      </c>
      <c r="G4576" s="14">
        <v>3</v>
      </c>
      <c r="H4576" s="14">
        <v>0</v>
      </c>
      <c r="I4576" s="14">
        <v>0</v>
      </c>
      <c r="J4576" s="14">
        <v>0</v>
      </c>
      <c r="K4576" s="14">
        <f t="shared" si="71"/>
        <v>0</v>
      </c>
      <c r="L4576" s="14">
        <v>0.28599999999999998</v>
      </c>
      <c r="M4576" s="14">
        <v>0.34699999999999998</v>
      </c>
      <c r="N4576" s="21">
        <v>0.5625</v>
      </c>
      <c r="O4576" s="21">
        <v>0.34399999999999997</v>
      </c>
      <c r="P4576" s="26">
        <v>0.7</v>
      </c>
    </row>
    <row r="4577" spans="1:16" s="22" customFormat="1" x14ac:dyDescent="0.3">
      <c r="A4577" s="15">
        <v>44314</v>
      </c>
      <c r="B4577" s="15">
        <v>0</v>
      </c>
      <c r="C4577" s="13" t="s">
        <v>290</v>
      </c>
      <c r="D4577" s="14" t="s">
        <v>17</v>
      </c>
      <c r="E4577" s="14">
        <v>8</v>
      </c>
      <c r="F4577" s="14" t="s">
        <v>112</v>
      </c>
      <c r="G4577" s="14">
        <v>2</v>
      </c>
      <c r="H4577" s="14">
        <v>0</v>
      </c>
      <c r="I4577" s="14">
        <v>3</v>
      </c>
      <c r="J4577" s="14">
        <v>0</v>
      </c>
      <c r="K4577" s="14">
        <f t="shared" si="71"/>
        <v>0</v>
      </c>
      <c r="L4577" s="14">
        <v>0.27500000000000002</v>
      </c>
      <c r="M4577" s="14">
        <v>0.33300000000000002</v>
      </c>
      <c r="N4577" s="21">
        <v>0.44444444444444442</v>
      </c>
      <c r="O4577" s="21">
        <v>0.313</v>
      </c>
      <c r="P4577" s="26">
        <v>0.6</v>
      </c>
    </row>
    <row r="4578" spans="1:16" s="22" customFormat="1" x14ac:dyDescent="0.3">
      <c r="A4578" s="15">
        <v>44315</v>
      </c>
      <c r="B4578" s="15">
        <v>0</v>
      </c>
      <c r="C4578" s="13" t="s">
        <v>290</v>
      </c>
      <c r="D4578" s="14" t="s">
        <v>17</v>
      </c>
      <c r="E4578" s="14">
        <v>8</v>
      </c>
      <c r="F4578" s="14" t="s">
        <v>111</v>
      </c>
      <c r="G4578" s="14">
        <v>4</v>
      </c>
      <c r="H4578" s="14">
        <v>1</v>
      </c>
      <c r="I4578" s="14">
        <v>5</v>
      </c>
      <c r="J4578" s="14">
        <v>0</v>
      </c>
      <c r="K4578" s="14">
        <f t="shared" si="71"/>
        <v>1</v>
      </c>
      <c r="L4578" s="14">
        <v>0.27300000000000002</v>
      </c>
      <c r="M4578" s="14">
        <v>0.32700000000000001</v>
      </c>
      <c r="N4578" s="21">
        <v>0.3125</v>
      </c>
      <c r="O4578" s="21">
        <v>0.33300000000000002</v>
      </c>
      <c r="P4578" s="26">
        <v>0.6</v>
      </c>
    </row>
    <row r="4579" spans="1:16" s="22" customFormat="1" x14ac:dyDescent="0.3">
      <c r="A4579" s="15">
        <v>44342</v>
      </c>
      <c r="B4579" s="15">
        <v>0</v>
      </c>
      <c r="C4579" s="13" t="s">
        <v>290</v>
      </c>
      <c r="D4579" s="14" t="s">
        <v>17</v>
      </c>
      <c r="E4579" s="14">
        <v>8</v>
      </c>
      <c r="F4579" s="14" t="s">
        <v>111</v>
      </c>
      <c r="G4579" s="14">
        <v>2</v>
      </c>
      <c r="H4579" s="14">
        <v>0</v>
      </c>
      <c r="I4579" s="14">
        <v>9</v>
      </c>
      <c r="J4579" s="14">
        <v>1</v>
      </c>
      <c r="K4579" s="14">
        <f t="shared" si="71"/>
        <v>0</v>
      </c>
      <c r="L4579" s="14">
        <v>0.26</v>
      </c>
      <c r="M4579" s="14">
        <v>0.39400000000000002</v>
      </c>
      <c r="N4579" s="21">
        <v>0.21428571428571427</v>
      </c>
      <c r="O4579" s="21">
        <v>0.214</v>
      </c>
      <c r="P4579" s="26">
        <v>0.4</v>
      </c>
    </row>
    <row r="4580" spans="1:16" s="22" customFormat="1" x14ac:dyDescent="0.3">
      <c r="A4580" s="15">
        <v>44355</v>
      </c>
      <c r="B4580" s="15">
        <v>0</v>
      </c>
      <c r="C4580" s="13" t="s">
        <v>290</v>
      </c>
      <c r="D4580" s="14" t="s">
        <v>17</v>
      </c>
      <c r="E4580" s="14">
        <v>8</v>
      </c>
      <c r="F4580" s="14" t="s">
        <v>111</v>
      </c>
      <c r="G4580" s="14">
        <v>3</v>
      </c>
      <c r="H4580" s="14">
        <v>1</v>
      </c>
      <c r="I4580" s="14">
        <v>11</v>
      </c>
      <c r="J4580" s="14">
        <v>1</v>
      </c>
      <c r="K4580" s="14">
        <f t="shared" si="71"/>
        <v>1</v>
      </c>
      <c r="L4580" s="14">
        <v>0.26200000000000001</v>
      </c>
      <c r="M4580" s="14">
        <v>0.377</v>
      </c>
      <c r="N4580" s="21">
        <v>0.16666666666666666</v>
      </c>
      <c r="O4580" s="21">
        <v>0.214</v>
      </c>
      <c r="P4580" s="26">
        <v>0.4</v>
      </c>
    </row>
    <row r="4581" spans="1:16" s="22" customFormat="1" x14ac:dyDescent="0.3">
      <c r="A4581" s="15">
        <v>44356</v>
      </c>
      <c r="B4581" s="15">
        <v>0</v>
      </c>
      <c r="C4581" s="13" t="s">
        <v>290</v>
      </c>
      <c r="D4581" s="14" t="s">
        <v>17</v>
      </c>
      <c r="E4581" s="14">
        <v>8</v>
      </c>
      <c r="F4581" s="14" t="s">
        <v>111</v>
      </c>
      <c r="G4581" s="14">
        <v>2</v>
      </c>
      <c r="H4581" s="14">
        <v>0</v>
      </c>
      <c r="I4581" s="14">
        <v>14</v>
      </c>
      <c r="J4581" s="14">
        <v>2</v>
      </c>
      <c r="K4581" s="14">
        <f t="shared" si="71"/>
        <v>0</v>
      </c>
      <c r="L4581" s="14">
        <v>0.25800000000000001</v>
      </c>
      <c r="M4581" s="14">
        <v>0.371</v>
      </c>
      <c r="N4581" s="21">
        <v>0.16666666666666666</v>
      </c>
      <c r="O4581" s="21">
        <v>0.25</v>
      </c>
      <c r="P4581" s="26">
        <v>0.5</v>
      </c>
    </row>
    <row r="4582" spans="1:16" s="22" customFormat="1" x14ac:dyDescent="0.3">
      <c r="A4582" s="15">
        <v>44302</v>
      </c>
      <c r="B4582" s="15">
        <v>0</v>
      </c>
      <c r="C4582" s="13" t="s">
        <v>192</v>
      </c>
      <c r="D4582" s="14" t="s">
        <v>17</v>
      </c>
      <c r="E4582" s="14">
        <v>3</v>
      </c>
      <c r="F4582" s="14" t="s">
        <v>114</v>
      </c>
      <c r="G4582" s="14">
        <v>4</v>
      </c>
      <c r="H4582" s="14">
        <v>2</v>
      </c>
      <c r="I4582" s="14">
        <v>0</v>
      </c>
      <c r="J4582" s="14">
        <v>0</v>
      </c>
      <c r="K4582" s="14">
        <f t="shared" si="71"/>
        <v>1</v>
      </c>
      <c r="L4582" s="14">
        <v>0.28299999999999997</v>
      </c>
      <c r="M4582" s="14">
        <v>0.39100000000000001</v>
      </c>
      <c r="N4582" s="21">
        <v>0.27777777777777779</v>
      </c>
      <c r="O4582" s="21">
        <v>0.25600000000000001</v>
      </c>
      <c r="P4582" s="26">
        <v>0.6</v>
      </c>
    </row>
    <row r="4583" spans="1:16" s="22" customFormat="1" x14ac:dyDescent="0.3">
      <c r="A4583" s="15">
        <v>44303</v>
      </c>
      <c r="B4583" s="15">
        <v>0</v>
      </c>
      <c r="C4583" s="13" t="s">
        <v>192</v>
      </c>
      <c r="D4583" s="14" t="s">
        <v>17</v>
      </c>
      <c r="E4583" s="14">
        <v>3</v>
      </c>
      <c r="F4583" s="14" t="s">
        <v>114</v>
      </c>
      <c r="G4583" s="14">
        <v>4</v>
      </c>
      <c r="H4583" s="14">
        <v>2</v>
      </c>
      <c r="I4583" s="14">
        <v>4</v>
      </c>
      <c r="J4583" s="14">
        <v>2</v>
      </c>
      <c r="K4583" s="14">
        <f t="shared" si="71"/>
        <v>1</v>
      </c>
      <c r="L4583" s="14">
        <v>0.3</v>
      </c>
      <c r="M4583" s="14">
        <v>0.4</v>
      </c>
      <c r="N4583" s="21">
        <v>0.27777777777777779</v>
      </c>
      <c r="O4583" s="21">
        <v>0.28899999999999998</v>
      </c>
      <c r="P4583" s="26">
        <v>0.6</v>
      </c>
    </row>
    <row r="4584" spans="1:16" s="22" customFormat="1" x14ac:dyDescent="0.3">
      <c r="A4584" s="15">
        <v>44304</v>
      </c>
      <c r="B4584" s="15">
        <v>0</v>
      </c>
      <c r="C4584" s="13" t="s">
        <v>192</v>
      </c>
      <c r="D4584" s="14" t="s">
        <v>17</v>
      </c>
      <c r="E4584" s="14">
        <v>3</v>
      </c>
      <c r="F4584" s="14" t="s">
        <v>114</v>
      </c>
      <c r="G4584" s="14">
        <v>4</v>
      </c>
      <c r="H4584" s="14">
        <v>1</v>
      </c>
      <c r="I4584" s="14">
        <v>8</v>
      </c>
      <c r="J4584" s="14">
        <v>4</v>
      </c>
      <c r="K4584" s="14">
        <f t="shared" si="71"/>
        <v>1</v>
      </c>
      <c r="L4584" s="14">
        <v>0.29599999999999999</v>
      </c>
      <c r="M4584" s="14">
        <v>0.38900000000000001</v>
      </c>
      <c r="N4584" s="21">
        <v>0.36842105263157893</v>
      </c>
      <c r="O4584" s="21">
        <v>0.32400000000000001</v>
      </c>
      <c r="P4584" s="26">
        <v>0.6</v>
      </c>
    </row>
    <row r="4585" spans="1:16" s="22" customFormat="1" x14ac:dyDescent="0.3">
      <c r="A4585" s="15">
        <v>44321</v>
      </c>
      <c r="B4585" s="15">
        <v>0</v>
      </c>
      <c r="C4585" s="13" t="s">
        <v>192</v>
      </c>
      <c r="D4585" s="14" t="s">
        <v>17</v>
      </c>
      <c r="E4585" s="14">
        <v>3</v>
      </c>
      <c r="F4585" s="14" t="s">
        <v>114</v>
      </c>
      <c r="G4585" s="14">
        <v>5</v>
      </c>
      <c r="H4585" s="14">
        <v>3</v>
      </c>
      <c r="I4585" s="14">
        <v>12</v>
      </c>
      <c r="J4585" s="14">
        <v>5</v>
      </c>
      <c r="K4585" s="14">
        <f t="shared" si="71"/>
        <v>1</v>
      </c>
      <c r="L4585" s="14">
        <v>0.30199999999999999</v>
      </c>
      <c r="M4585" s="14">
        <v>0.41499999999999998</v>
      </c>
      <c r="N4585" s="21">
        <v>0.3</v>
      </c>
      <c r="O4585" s="21">
        <v>0.317</v>
      </c>
      <c r="P4585" s="26">
        <v>0.9</v>
      </c>
    </row>
    <row r="4586" spans="1:16" s="22" customFormat="1" x14ac:dyDescent="0.3">
      <c r="A4586" s="15">
        <v>44322</v>
      </c>
      <c r="B4586" s="15">
        <v>0</v>
      </c>
      <c r="C4586" s="13" t="s">
        <v>192</v>
      </c>
      <c r="D4586" s="14" t="s">
        <v>17</v>
      </c>
      <c r="E4586" s="14">
        <v>3</v>
      </c>
      <c r="F4586" s="14" t="s">
        <v>114</v>
      </c>
      <c r="G4586" s="14">
        <v>3</v>
      </c>
      <c r="H4586" s="14">
        <v>1</v>
      </c>
      <c r="I4586" s="14">
        <v>17</v>
      </c>
      <c r="J4586" s="14">
        <v>8</v>
      </c>
      <c r="K4586" s="14">
        <f t="shared" si="71"/>
        <v>1</v>
      </c>
      <c r="L4586" s="14">
        <v>0.30299999999999999</v>
      </c>
      <c r="M4586" s="14">
        <v>0.42199999999999999</v>
      </c>
      <c r="N4586" s="21">
        <v>0.4</v>
      </c>
      <c r="O4586" s="21">
        <v>0.36599999999999999</v>
      </c>
      <c r="P4586" s="26">
        <v>0.9</v>
      </c>
    </row>
    <row r="4587" spans="1:16" s="22" customFormat="1" x14ac:dyDescent="0.3">
      <c r="A4587" s="15">
        <v>44344</v>
      </c>
      <c r="B4587" s="15">
        <v>0</v>
      </c>
      <c r="C4587" s="13" t="s">
        <v>225</v>
      </c>
      <c r="D4587" s="14" t="s">
        <v>17</v>
      </c>
      <c r="E4587" s="14">
        <v>4</v>
      </c>
      <c r="F4587" s="14" t="s">
        <v>7</v>
      </c>
      <c r="G4587" s="14">
        <v>3</v>
      </c>
      <c r="H4587" s="14">
        <v>3</v>
      </c>
      <c r="I4587" s="14">
        <v>0</v>
      </c>
      <c r="J4587" s="14">
        <v>0</v>
      </c>
      <c r="K4587" s="14">
        <f t="shared" si="71"/>
        <v>1</v>
      </c>
      <c r="L4587" s="14">
        <v>0.36699999999999999</v>
      </c>
      <c r="M4587" s="14">
        <v>0.51700000000000002</v>
      </c>
      <c r="N4587" s="21">
        <v>0.4375</v>
      </c>
      <c r="O4587" s="21">
        <v>0.371</v>
      </c>
      <c r="P4587" s="26">
        <v>0.8</v>
      </c>
    </row>
    <row r="4588" spans="1:16" s="22" customFormat="1" x14ac:dyDescent="0.3">
      <c r="A4588" s="15">
        <v>44345</v>
      </c>
      <c r="B4588" s="15">
        <v>0</v>
      </c>
      <c r="C4588" s="13" t="s">
        <v>225</v>
      </c>
      <c r="D4588" s="14" t="s">
        <v>17</v>
      </c>
      <c r="E4588" s="14">
        <v>4</v>
      </c>
      <c r="F4588" s="14" t="s">
        <v>7</v>
      </c>
      <c r="G4588" s="14">
        <v>4</v>
      </c>
      <c r="H4588" s="14">
        <v>1</v>
      </c>
      <c r="I4588" s="14">
        <v>3</v>
      </c>
      <c r="J4588" s="14">
        <v>3</v>
      </c>
      <c r="K4588" s="14">
        <f t="shared" si="71"/>
        <v>1</v>
      </c>
      <c r="L4588" s="14">
        <v>0.35899999999999999</v>
      </c>
      <c r="M4588" s="14">
        <v>0.51600000000000001</v>
      </c>
      <c r="N4588" s="21">
        <v>0.5</v>
      </c>
      <c r="O4588" s="21">
        <v>0.432</v>
      </c>
      <c r="P4588" s="26">
        <v>0.9</v>
      </c>
    </row>
    <row r="4589" spans="1:16" s="22" customFormat="1" x14ac:dyDescent="0.3">
      <c r="A4589" s="15">
        <v>44346</v>
      </c>
      <c r="B4589" s="15">
        <v>0</v>
      </c>
      <c r="C4589" s="13" t="s">
        <v>225</v>
      </c>
      <c r="D4589" s="14" t="s">
        <v>17</v>
      </c>
      <c r="E4589" s="14">
        <v>4</v>
      </c>
      <c r="F4589" s="14" t="s">
        <v>7</v>
      </c>
      <c r="G4589" s="14">
        <v>4</v>
      </c>
      <c r="H4589" s="14">
        <v>1</v>
      </c>
      <c r="I4589" s="14">
        <v>7</v>
      </c>
      <c r="J4589" s="14">
        <v>4</v>
      </c>
      <c r="K4589" s="14">
        <f t="shared" si="71"/>
        <v>1</v>
      </c>
      <c r="L4589" s="14">
        <v>0.35299999999999998</v>
      </c>
      <c r="M4589" s="14">
        <v>0.5</v>
      </c>
      <c r="N4589" s="21">
        <v>0.46666666666666667</v>
      </c>
      <c r="O4589" s="21">
        <v>0.47199999999999998</v>
      </c>
      <c r="P4589" s="26">
        <v>1</v>
      </c>
    </row>
    <row r="4590" spans="1:16" s="22" customFormat="1" x14ac:dyDescent="0.3">
      <c r="A4590" s="15">
        <v>44369</v>
      </c>
      <c r="B4590" s="15">
        <v>0</v>
      </c>
      <c r="C4590" s="13" t="s">
        <v>225</v>
      </c>
      <c r="D4590" s="14" t="s">
        <v>17</v>
      </c>
      <c r="E4590" s="14">
        <v>4</v>
      </c>
      <c r="F4590" s="14" t="s">
        <v>7</v>
      </c>
      <c r="G4590" s="14">
        <v>3</v>
      </c>
      <c r="H4590" s="14">
        <v>0</v>
      </c>
      <c r="I4590" s="14">
        <v>11</v>
      </c>
      <c r="J4590" s="14">
        <v>5</v>
      </c>
      <c r="K4590" s="14">
        <f t="shared" si="71"/>
        <v>0</v>
      </c>
      <c r="L4590" s="14">
        <v>0.26800000000000002</v>
      </c>
      <c r="M4590" s="14">
        <v>0.36599999999999999</v>
      </c>
      <c r="N4590" s="21">
        <v>0.19047619047619047</v>
      </c>
      <c r="O4590" s="21">
        <v>0.152</v>
      </c>
      <c r="P4590" s="26">
        <v>0.4</v>
      </c>
    </row>
    <row r="4591" spans="1:16" s="22" customFormat="1" x14ac:dyDescent="0.3">
      <c r="A4591" s="15">
        <v>44370</v>
      </c>
      <c r="B4591" s="15">
        <v>0</v>
      </c>
      <c r="C4591" s="13" t="s">
        <v>225</v>
      </c>
      <c r="D4591" s="14" t="s">
        <v>17</v>
      </c>
      <c r="E4591" s="14">
        <v>4</v>
      </c>
      <c r="F4591" s="14" t="s">
        <v>7</v>
      </c>
      <c r="G4591" s="14">
        <v>3</v>
      </c>
      <c r="H4591" s="14">
        <v>0</v>
      </c>
      <c r="I4591" s="14">
        <v>14</v>
      </c>
      <c r="J4591" s="14">
        <v>5</v>
      </c>
      <c r="K4591" s="14">
        <f t="shared" si="71"/>
        <v>0</v>
      </c>
      <c r="L4591" s="14">
        <v>0.26100000000000001</v>
      </c>
      <c r="M4591" s="14">
        <v>0.35699999999999998</v>
      </c>
      <c r="N4591" s="21">
        <v>0.2</v>
      </c>
      <c r="O4591" s="21">
        <v>0.156</v>
      </c>
      <c r="P4591" s="26">
        <v>0.4</v>
      </c>
    </row>
    <row r="4592" spans="1:16" s="22" customFormat="1" x14ac:dyDescent="0.3">
      <c r="A4592" s="15">
        <v>44371</v>
      </c>
      <c r="B4592" s="15">
        <v>0</v>
      </c>
      <c r="C4592" s="13" t="s">
        <v>225</v>
      </c>
      <c r="D4592" s="14" t="s">
        <v>17</v>
      </c>
      <c r="E4592" s="14">
        <v>4</v>
      </c>
      <c r="F4592" s="14" t="s">
        <v>7</v>
      </c>
      <c r="G4592" s="14">
        <v>4</v>
      </c>
      <c r="H4592" s="14">
        <v>1</v>
      </c>
      <c r="I4592" s="14">
        <v>17</v>
      </c>
      <c r="J4592" s="14">
        <v>5</v>
      </c>
      <c r="K4592" s="14">
        <f t="shared" si="71"/>
        <v>1</v>
      </c>
      <c r="L4592" s="14">
        <v>0.26100000000000001</v>
      </c>
      <c r="M4592" s="14">
        <v>0.35299999999999998</v>
      </c>
      <c r="N4592" s="21">
        <v>0.16666666666666666</v>
      </c>
      <c r="O4592" s="21">
        <v>0.152</v>
      </c>
      <c r="P4592" s="26">
        <v>0.4</v>
      </c>
    </row>
    <row r="4593" spans="1:16" s="22" customFormat="1" x14ac:dyDescent="0.3">
      <c r="A4593" s="15">
        <v>44344</v>
      </c>
      <c r="B4593" s="15">
        <v>0</v>
      </c>
      <c r="C4593" s="13" t="s">
        <v>222</v>
      </c>
      <c r="D4593" s="14" t="s">
        <v>17</v>
      </c>
      <c r="E4593" s="14">
        <v>4</v>
      </c>
      <c r="F4593" s="14" t="s">
        <v>115</v>
      </c>
      <c r="G4593" s="14">
        <v>1</v>
      </c>
      <c r="H4593" s="14">
        <v>0</v>
      </c>
      <c r="I4593" s="14">
        <v>0</v>
      </c>
      <c r="J4593" s="14">
        <v>0</v>
      </c>
      <c r="K4593" s="14">
        <f t="shared" si="71"/>
        <v>0</v>
      </c>
      <c r="L4593" s="14">
        <v>0.23799999999999999</v>
      </c>
      <c r="M4593" s="14">
        <v>0.3</v>
      </c>
      <c r="N4593" s="21">
        <v>0.13333333333333333</v>
      </c>
      <c r="O4593" s="21">
        <v>0.129</v>
      </c>
      <c r="P4593" s="26">
        <v>0.4</v>
      </c>
    </row>
    <row r="4594" spans="1:16" s="22" customFormat="1" x14ac:dyDescent="0.3">
      <c r="A4594" s="15">
        <v>44345</v>
      </c>
      <c r="B4594" s="15">
        <v>0</v>
      </c>
      <c r="C4594" s="13" t="s">
        <v>222</v>
      </c>
      <c r="D4594" s="14" t="s">
        <v>17</v>
      </c>
      <c r="E4594" s="14">
        <v>8</v>
      </c>
      <c r="F4594" s="14" t="s">
        <v>114</v>
      </c>
      <c r="G4594" s="14">
        <v>4</v>
      </c>
      <c r="H4594" s="14">
        <v>1</v>
      </c>
      <c r="I4594" s="14">
        <v>1</v>
      </c>
      <c r="J4594" s="14">
        <v>0</v>
      </c>
      <c r="K4594" s="14">
        <f t="shared" si="71"/>
        <v>1</v>
      </c>
      <c r="L4594" s="14">
        <v>0.23799999999999999</v>
      </c>
      <c r="M4594" s="14">
        <v>0.29799999999999999</v>
      </c>
      <c r="N4594" s="21">
        <v>7.6923076923076927E-2</v>
      </c>
      <c r="O4594" s="21">
        <v>0.1</v>
      </c>
      <c r="P4594" s="26">
        <v>0.3</v>
      </c>
    </row>
    <row r="4595" spans="1:16" s="22" customFormat="1" x14ac:dyDescent="0.3">
      <c r="A4595" s="15">
        <v>44346</v>
      </c>
      <c r="B4595" s="15">
        <v>0</v>
      </c>
      <c r="C4595" s="13" t="s">
        <v>222</v>
      </c>
      <c r="D4595" s="14" t="s">
        <v>17</v>
      </c>
      <c r="E4595" s="14">
        <v>5</v>
      </c>
      <c r="F4595" s="14" t="s">
        <v>114</v>
      </c>
      <c r="G4595" s="14">
        <v>3</v>
      </c>
      <c r="H4595" s="14">
        <v>0</v>
      </c>
      <c r="I4595" s="14">
        <v>5</v>
      </c>
      <c r="J4595" s="14">
        <v>1</v>
      </c>
      <c r="K4595" s="14">
        <f t="shared" si="71"/>
        <v>0</v>
      </c>
      <c r="L4595" s="14">
        <v>0.23</v>
      </c>
      <c r="M4595" s="14">
        <v>0.28699999999999998</v>
      </c>
      <c r="N4595" s="21">
        <v>0.15384615384615385</v>
      </c>
      <c r="O4595" s="21">
        <v>0.129</v>
      </c>
      <c r="P4595" s="26">
        <v>0.4</v>
      </c>
    </row>
    <row r="4596" spans="1:16" s="22" customFormat="1" x14ac:dyDescent="0.3">
      <c r="A4596" s="15">
        <v>44369</v>
      </c>
      <c r="B4596" s="15">
        <v>0</v>
      </c>
      <c r="C4596" s="13" t="s">
        <v>222</v>
      </c>
      <c r="D4596" s="14" t="s">
        <v>17</v>
      </c>
      <c r="E4596" s="14">
        <v>7</v>
      </c>
      <c r="F4596" s="14" t="s">
        <v>114</v>
      </c>
      <c r="G4596" s="14">
        <v>2</v>
      </c>
      <c r="H4596" s="14">
        <v>2</v>
      </c>
      <c r="I4596" s="14">
        <v>8</v>
      </c>
      <c r="J4596" s="14">
        <v>1</v>
      </c>
      <c r="K4596" s="14">
        <f t="shared" si="71"/>
        <v>1</v>
      </c>
      <c r="L4596" s="14">
        <v>0.23100000000000001</v>
      </c>
      <c r="M4596" s="14">
        <v>0.28899999999999998</v>
      </c>
      <c r="N4596" s="21">
        <v>0.26666666666666666</v>
      </c>
      <c r="O4596" s="21">
        <v>0.192</v>
      </c>
      <c r="P4596" s="26">
        <v>0.3</v>
      </c>
    </row>
    <row r="4597" spans="1:16" s="22" customFormat="1" x14ac:dyDescent="0.3">
      <c r="A4597" s="15">
        <v>44370</v>
      </c>
      <c r="B4597" s="15">
        <v>0</v>
      </c>
      <c r="C4597" s="13" t="s">
        <v>222</v>
      </c>
      <c r="D4597" s="14" t="s">
        <v>17</v>
      </c>
      <c r="E4597" s="14">
        <v>7</v>
      </c>
      <c r="F4597" s="14" t="s">
        <v>114</v>
      </c>
      <c r="G4597" s="14">
        <v>3</v>
      </c>
      <c r="H4597" s="14">
        <v>1</v>
      </c>
      <c r="I4597" s="14">
        <v>10</v>
      </c>
      <c r="J4597" s="14">
        <v>3</v>
      </c>
      <c r="K4597" s="14">
        <f t="shared" si="71"/>
        <v>1</v>
      </c>
      <c r="L4597" s="14">
        <v>0.23400000000000001</v>
      </c>
      <c r="M4597" s="14">
        <v>0.28999999999999998</v>
      </c>
      <c r="N4597" s="21">
        <v>0.26666666666666666</v>
      </c>
      <c r="O4597" s="21">
        <v>0.28000000000000003</v>
      </c>
      <c r="P4597" s="26">
        <v>0.4</v>
      </c>
    </row>
    <row r="4598" spans="1:16" s="22" customFormat="1" x14ac:dyDescent="0.3">
      <c r="A4598" s="15">
        <v>44371</v>
      </c>
      <c r="B4598" s="15">
        <v>0</v>
      </c>
      <c r="C4598" s="13" t="s">
        <v>222</v>
      </c>
      <c r="D4598" s="14" t="s">
        <v>17</v>
      </c>
      <c r="E4598" s="14">
        <v>7</v>
      </c>
      <c r="F4598" s="14" t="s">
        <v>114</v>
      </c>
      <c r="G4598" s="14">
        <v>4</v>
      </c>
      <c r="H4598" s="14">
        <v>0</v>
      </c>
      <c r="I4598" s="14">
        <v>13</v>
      </c>
      <c r="J4598" s="14">
        <v>4</v>
      </c>
      <c r="K4598" s="14">
        <f t="shared" si="71"/>
        <v>0</v>
      </c>
      <c r="L4598" s="14">
        <v>0.22700000000000001</v>
      </c>
      <c r="M4598" s="14">
        <v>0.28100000000000003</v>
      </c>
      <c r="N4598" s="21">
        <v>0.35714285714285715</v>
      </c>
      <c r="O4598" s="21">
        <v>0.29599999999999999</v>
      </c>
      <c r="P4598" s="26">
        <v>0.5</v>
      </c>
    </row>
    <row r="4599" spans="1:16" s="22" customFormat="1" x14ac:dyDescent="0.3">
      <c r="A4599" s="15">
        <v>44293</v>
      </c>
      <c r="B4599" s="15">
        <v>0</v>
      </c>
      <c r="C4599" s="13" t="s">
        <v>167</v>
      </c>
      <c r="D4599" s="14" t="s">
        <v>17</v>
      </c>
      <c r="E4599" s="14">
        <v>2</v>
      </c>
      <c r="F4599" s="14" t="s">
        <v>114</v>
      </c>
      <c r="G4599" s="14">
        <v>3</v>
      </c>
      <c r="H4599" s="14">
        <v>1</v>
      </c>
      <c r="I4599" s="14">
        <v>0</v>
      </c>
      <c r="J4599" s="14">
        <v>0</v>
      </c>
      <c r="K4599" s="14">
        <f t="shared" si="71"/>
        <v>1</v>
      </c>
      <c r="L4599" s="14">
        <v>0.25</v>
      </c>
      <c r="M4599" s="14">
        <v>0.5</v>
      </c>
      <c r="N4599" s="21">
        <v>0</v>
      </c>
      <c r="O4599" s="21">
        <v>0</v>
      </c>
      <c r="P4599" s="26">
        <v>0</v>
      </c>
    </row>
    <row r="4600" spans="1:16" s="22" customFormat="1" x14ac:dyDescent="0.3">
      <c r="A4600" s="15">
        <v>44294</v>
      </c>
      <c r="B4600" s="15">
        <v>0</v>
      </c>
      <c r="C4600" s="13" t="s">
        <v>167</v>
      </c>
      <c r="D4600" s="14" t="s">
        <v>17</v>
      </c>
      <c r="E4600" s="14">
        <v>6</v>
      </c>
      <c r="F4600" s="14" t="s">
        <v>118</v>
      </c>
      <c r="G4600" s="14">
        <v>4</v>
      </c>
      <c r="H4600" s="14">
        <v>1</v>
      </c>
      <c r="I4600" s="14">
        <v>3</v>
      </c>
      <c r="J4600" s="14">
        <v>1</v>
      </c>
      <c r="K4600" s="14">
        <f t="shared" si="71"/>
        <v>1</v>
      </c>
      <c r="L4600" s="14">
        <v>0.25</v>
      </c>
      <c r="M4600" s="14">
        <v>0.375</v>
      </c>
      <c r="N4600" s="21">
        <v>0.25</v>
      </c>
      <c r="O4600" s="21">
        <v>0.25</v>
      </c>
      <c r="P4600" s="26">
        <v>0.5</v>
      </c>
    </row>
    <row r="4601" spans="1:16" s="22" customFormat="1" x14ac:dyDescent="0.3">
      <c r="A4601" s="15">
        <v>44348</v>
      </c>
      <c r="B4601" s="15">
        <v>0</v>
      </c>
      <c r="C4601" s="13" t="s">
        <v>167</v>
      </c>
      <c r="D4601" s="14" t="s">
        <v>17</v>
      </c>
      <c r="E4601" s="14">
        <v>7</v>
      </c>
      <c r="F4601" s="14" t="s">
        <v>114</v>
      </c>
      <c r="G4601" s="14">
        <v>2</v>
      </c>
      <c r="H4601" s="14">
        <v>0</v>
      </c>
      <c r="I4601" s="14">
        <v>7</v>
      </c>
      <c r="J4601" s="14">
        <v>2</v>
      </c>
      <c r="K4601" s="14">
        <f t="shared" si="71"/>
        <v>0</v>
      </c>
      <c r="L4601" s="14">
        <v>0.20399999999999999</v>
      </c>
      <c r="M4601" s="14">
        <v>0.31</v>
      </c>
      <c r="N4601" s="21">
        <v>0.125</v>
      </c>
      <c r="O4601" s="21">
        <v>0.22900000000000001</v>
      </c>
      <c r="P4601" s="26">
        <v>0.6</v>
      </c>
    </row>
    <row r="4602" spans="1:16" s="22" customFormat="1" x14ac:dyDescent="0.3">
      <c r="A4602" s="15">
        <v>44377</v>
      </c>
      <c r="B4602" s="15">
        <v>0</v>
      </c>
      <c r="C4602" s="13" t="s">
        <v>167</v>
      </c>
      <c r="D4602" s="14" t="s">
        <v>17</v>
      </c>
      <c r="E4602" s="14">
        <v>2</v>
      </c>
      <c r="F4602" s="14" t="s">
        <v>118</v>
      </c>
      <c r="G4602" s="14">
        <v>4</v>
      </c>
      <c r="H4602" s="14">
        <v>0</v>
      </c>
      <c r="I4602" s="14">
        <v>9</v>
      </c>
      <c r="J4602" s="14">
        <v>2</v>
      </c>
      <c r="K4602" s="14">
        <f t="shared" si="71"/>
        <v>0</v>
      </c>
      <c r="L4602" s="14">
        <v>0.218</v>
      </c>
      <c r="M4602" s="14">
        <v>0.29699999999999999</v>
      </c>
      <c r="N4602" s="21">
        <v>0.36363636363636365</v>
      </c>
      <c r="O4602" s="21">
        <v>0.28599999999999998</v>
      </c>
      <c r="P4602" s="26">
        <v>0.6</v>
      </c>
    </row>
    <row r="4603" spans="1:16" s="22" customFormat="1" x14ac:dyDescent="0.3">
      <c r="A4603" s="15">
        <v>44290</v>
      </c>
      <c r="B4603" s="15">
        <v>0</v>
      </c>
      <c r="C4603" s="13" t="s">
        <v>244</v>
      </c>
      <c r="D4603" s="14" t="s">
        <v>17</v>
      </c>
      <c r="E4603" s="14">
        <v>7</v>
      </c>
      <c r="F4603" s="14" t="s">
        <v>118</v>
      </c>
      <c r="G4603" s="14">
        <v>4</v>
      </c>
      <c r="H4603" s="14">
        <v>1</v>
      </c>
      <c r="I4603" s="14">
        <v>0</v>
      </c>
      <c r="J4603" s="14">
        <v>0</v>
      </c>
      <c r="K4603" s="14">
        <f t="shared" si="71"/>
        <v>1</v>
      </c>
      <c r="L4603" s="14">
        <v>0.25</v>
      </c>
      <c r="M4603" s="14">
        <v>0.25</v>
      </c>
      <c r="N4603" s="21">
        <v>0</v>
      </c>
      <c r="O4603" s="21">
        <v>0</v>
      </c>
      <c r="P4603" s="26">
        <v>0</v>
      </c>
    </row>
    <row r="4604" spans="1:16" s="22" customFormat="1" x14ac:dyDescent="0.3">
      <c r="A4604" s="15">
        <v>44338</v>
      </c>
      <c r="B4604" s="15">
        <v>0</v>
      </c>
      <c r="C4604" s="13" t="s">
        <v>244</v>
      </c>
      <c r="D4604" s="14" t="s">
        <v>17</v>
      </c>
      <c r="E4604" s="14">
        <v>7</v>
      </c>
      <c r="F4604" s="14" t="s">
        <v>2</v>
      </c>
      <c r="G4604" s="14">
        <v>3</v>
      </c>
      <c r="H4604" s="14">
        <v>1</v>
      </c>
      <c r="I4604" s="14">
        <v>4</v>
      </c>
      <c r="J4604" s="14">
        <v>1</v>
      </c>
      <c r="K4604" s="14">
        <f t="shared" si="71"/>
        <v>1</v>
      </c>
      <c r="L4604" s="14">
        <v>0.29199999999999998</v>
      </c>
      <c r="M4604" s="14">
        <v>0.35799999999999998</v>
      </c>
      <c r="N4604" s="21">
        <v>0.2857142857142857</v>
      </c>
      <c r="O4604" s="21">
        <v>0.27300000000000002</v>
      </c>
      <c r="P4604" s="26">
        <v>0.7</v>
      </c>
    </row>
    <row r="4605" spans="1:16" s="22" customFormat="1" x14ac:dyDescent="0.3">
      <c r="A4605" s="15">
        <v>44339</v>
      </c>
      <c r="B4605" s="15">
        <v>0</v>
      </c>
      <c r="C4605" s="13" t="s">
        <v>244</v>
      </c>
      <c r="D4605" s="14" t="s">
        <v>17</v>
      </c>
      <c r="E4605" s="14">
        <v>6</v>
      </c>
      <c r="F4605" s="14" t="s">
        <v>118</v>
      </c>
      <c r="G4605" s="14">
        <v>2</v>
      </c>
      <c r="H4605" s="14">
        <v>1</v>
      </c>
      <c r="I4605" s="14">
        <v>7</v>
      </c>
      <c r="J4605" s="14">
        <v>2</v>
      </c>
      <c r="K4605" s="14">
        <f t="shared" si="71"/>
        <v>1</v>
      </c>
      <c r="L4605" s="14">
        <v>0.29599999999999999</v>
      </c>
      <c r="M4605" s="14">
        <v>0.36099999999999999</v>
      </c>
      <c r="N4605" s="21">
        <v>0.36842105263157893</v>
      </c>
      <c r="O4605" s="21">
        <v>0.27800000000000002</v>
      </c>
      <c r="P4605" s="26">
        <v>0.8</v>
      </c>
    </row>
    <row r="4606" spans="1:16" s="22" customFormat="1" x14ac:dyDescent="0.3">
      <c r="A4606" s="15">
        <v>44358</v>
      </c>
      <c r="B4606" s="15">
        <v>0</v>
      </c>
      <c r="C4606" s="13" t="s">
        <v>244</v>
      </c>
      <c r="D4606" s="14" t="s">
        <v>17</v>
      </c>
      <c r="E4606" s="14">
        <v>7</v>
      </c>
      <c r="F4606" s="14" t="s">
        <v>2</v>
      </c>
      <c r="G4606" s="14">
        <v>6</v>
      </c>
      <c r="H4606" s="14">
        <v>4</v>
      </c>
      <c r="I4606" s="14">
        <v>9</v>
      </c>
      <c r="J4606" s="14">
        <v>3</v>
      </c>
      <c r="K4606" s="14">
        <f t="shared" si="71"/>
        <v>1</v>
      </c>
      <c r="L4606" s="14">
        <v>0.29099999999999998</v>
      </c>
      <c r="M4606" s="14">
        <v>0.35099999999999998</v>
      </c>
      <c r="N4606" s="21">
        <v>0</v>
      </c>
      <c r="O4606" s="21">
        <v>0.15</v>
      </c>
      <c r="P4606" s="26">
        <v>0.2</v>
      </c>
    </row>
    <row r="4607" spans="1:16" s="22" customFormat="1" x14ac:dyDescent="0.3">
      <c r="A4607" s="15">
        <v>44359</v>
      </c>
      <c r="B4607" s="15">
        <v>0</v>
      </c>
      <c r="C4607" s="13" t="s">
        <v>244</v>
      </c>
      <c r="D4607" s="14" t="s">
        <v>17</v>
      </c>
      <c r="E4607" s="14">
        <v>7</v>
      </c>
      <c r="F4607" s="14" t="s">
        <v>114</v>
      </c>
      <c r="G4607" s="14">
        <v>3</v>
      </c>
      <c r="H4607" s="14">
        <v>1</v>
      </c>
      <c r="I4607" s="14">
        <v>15</v>
      </c>
      <c r="J4607" s="14">
        <v>7</v>
      </c>
      <c r="K4607" s="14">
        <f t="shared" si="71"/>
        <v>1</v>
      </c>
      <c r="L4607" s="14">
        <v>0.29199999999999998</v>
      </c>
      <c r="M4607" s="14">
        <v>0.35</v>
      </c>
      <c r="N4607" s="21">
        <v>0.4</v>
      </c>
      <c r="O4607" s="21">
        <v>0.318</v>
      </c>
      <c r="P4607" s="26">
        <v>0.3</v>
      </c>
    </row>
    <row r="4608" spans="1:16" s="22" customFormat="1" x14ac:dyDescent="0.3">
      <c r="A4608" s="15">
        <v>44304</v>
      </c>
      <c r="B4608" s="15">
        <v>0</v>
      </c>
      <c r="C4608" s="13" t="s">
        <v>199</v>
      </c>
      <c r="D4608" s="14" t="s">
        <v>17</v>
      </c>
      <c r="E4608" s="14">
        <v>4</v>
      </c>
      <c r="F4608" s="14" t="s">
        <v>124</v>
      </c>
      <c r="G4608" s="14">
        <v>0</v>
      </c>
      <c r="H4608" s="14">
        <v>0</v>
      </c>
      <c r="I4608" s="14">
        <v>0</v>
      </c>
      <c r="J4608" s="14">
        <v>0</v>
      </c>
      <c r="K4608" s="14">
        <f t="shared" si="71"/>
        <v>0</v>
      </c>
      <c r="L4608" s="14">
        <v>7.6999999999999999E-2</v>
      </c>
      <c r="M4608" s="14">
        <v>0.154</v>
      </c>
      <c r="N4608" s="21">
        <v>0</v>
      </c>
      <c r="O4608" s="21">
        <v>7.6999999999999999E-2</v>
      </c>
      <c r="P4608" s="26">
        <v>0.1</v>
      </c>
    </row>
    <row r="4609" spans="1:16" s="22" customFormat="1" x14ac:dyDescent="0.3">
      <c r="A4609" s="15">
        <v>44321</v>
      </c>
      <c r="B4609" s="15">
        <v>0</v>
      </c>
      <c r="C4609" s="13" t="s">
        <v>199</v>
      </c>
      <c r="D4609" s="14" t="s">
        <v>17</v>
      </c>
      <c r="E4609" s="14">
        <v>8</v>
      </c>
      <c r="F4609" s="14" t="s">
        <v>112</v>
      </c>
      <c r="G4609" s="14">
        <v>1</v>
      </c>
      <c r="H4609" s="14">
        <v>0</v>
      </c>
      <c r="I4609" s="14">
        <v>0</v>
      </c>
      <c r="J4609" s="14">
        <v>0</v>
      </c>
      <c r="K4609" s="14">
        <f t="shared" si="71"/>
        <v>0</v>
      </c>
      <c r="L4609" s="14">
        <v>0.14699999999999999</v>
      </c>
      <c r="M4609" s="14">
        <v>0.26500000000000001</v>
      </c>
      <c r="N4609" s="21">
        <v>0</v>
      </c>
      <c r="O4609" s="21">
        <v>0.158</v>
      </c>
      <c r="P4609" s="26">
        <v>0.2</v>
      </c>
    </row>
    <row r="4610" spans="1:16" s="22" customFormat="1" x14ac:dyDescent="0.3">
      <c r="A4610" s="15">
        <v>44322</v>
      </c>
      <c r="B4610" s="15">
        <v>0</v>
      </c>
      <c r="C4610" s="13" t="s">
        <v>199</v>
      </c>
      <c r="D4610" s="14" t="s">
        <v>17</v>
      </c>
      <c r="E4610" s="14">
        <v>5</v>
      </c>
      <c r="F4610" s="14" t="s">
        <v>122</v>
      </c>
      <c r="G4610" s="14">
        <v>0</v>
      </c>
      <c r="H4610" s="14">
        <v>0</v>
      </c>
      <c r="I4610" s="14">
        <v>1</v>
      </c>
      <c r="J4610" s="14">
        <v>0</v>
      </c>
      <c r="K4610" s="14">
        <f t="shared" ref="K4610:K4673" si="72">IF(H4610=0,0,1)</f>
        <v>0</v>
      </c>
      <c r="L4610" s="14">
        <v>0.14699999999999999</v>
      </c>
      <c r="M4610" s="14">
        <v>0.26500000000000001</v>
      </c>
      <c r="N4610" s="21">
        <v>0</v>
      </c>
      <c r="O4610" s="21">
        <v>0.17599999999999999</v>
      </c>
      <c r="P4610" s="26">
        <v>0.2</v>
      </c>
    </row>
    <row r="4611" spans="1:16" s="22" customFormat="1" x14ac:dyDescent="0.3">
      <c r="A4611" s="15">
        <v>44309</v>
      </c>
      <c r="B4611" s="15">
        <v>0</v>
      </c>
      <c r="C4611" s="13" t="s">
        <v>248</v>
      </c>
      <c r="D4611" s="14" t="s">
        <v>17</v>
      </c>
      <c r="E4611" s="14">
        <v>3</v>
      </c>
      <c r="F4611" s="14" t="s">
        <v>118</v>
      </c>
      <c r="G4611" s="14">
        <v>4</v>
      </c>
      <c r="H4611" s="14">
        <v>0</v>
      </c>
      <c r="I4611" s="14">
        <v>0</v>
      </c>
      <c r="J4611" s="14">
        <v>0</v>
      </c>
      <c r="K4611" s="14">
        <f t="shared" si="72"/>
        <v>0</v>
      </c>
      <c r="L4611" s="14">
        <v>0.36499999999999999</v>
      </c>
      <c r="M4611" s="14">
        <v>0.49199999999999999</v>
      </c>
      <c r="N4611" s="21">
        <v>0.33333333333333331</v>
      </c>
      <c r="O4611" s="21">
        <v>0.30599999999999999</v>
      </c>
      <c r="P4611" s="26">
        <v>0.8</v>
      </c>
    </row>
    <row r="4612" spans="1:16" s="22" customFormat="1" x14ac:dyDescent="0.3">
      <c r="A4612" s="15">
        <v>44310</v>
      </c>
      <c r="B4612" s="15">
        <v>0</v>
      </c>
      <c r="C4612" s="13" t="s">
        <v>248</v>
      </c>
      <c r="D4612" s="14" t="s">
        <v>17</v>
      </c>
      <c r="E4612" s="14">
        <v>3</v>
      </c>
      <c r="F4612" s="14" t="s">
        <v>118</v>
      </c>
      <c r="G4612" s="14">
        <v>5</v>
      </c>
      <c r="H4612" s="14">
        <v>2</v>
      </c>
      <c r="I4612" s="14">
        <v>4</v>
      </c>
      <c r="J4612" s="14">
        <v>0</v>
      </c>
      <c r="K4612" s="14">
        <f t="shared" si="72"/>
        <v>1</v>
      </c>
      <c r="L4612" s="14">
        <v>0.36799999999999999</v>
      </c>
      <c r="M4612" s="14">
        <v>0.48499999999999999</v>
      </c>
      <c r="N4612" s="21">
        <v>0.29411764705882354</v>
      </c>
      <c r="O4612" s="21">
        <v>0.27800000000000002</v>
      </c>
      <c r="P4612" s="26">
        <v>0.7</v>
      </c>
    </row>
    <row r="4613" spans="1:16" s="22" customFormat="1" x14ac:dyDescent="0.3">
      <c r="A4613" s="15">
        <v>44311</v>
      </c>
      <c r="B4613" s="15">
        <v>0</v>
      </c>
      <c r="C4613" s="13" t="s">
        <v>248</v>
      </c>
      <c r="D4613" s="14" t="s">
        <v>17</v>
      </c>
      <c r="E4613" s="14">
        <v>3</v>
      </c>
      <c r="F4613" s="14" t="s">
        <v>118</v>
      </c>
      <c r="G4613" s="14">
        <v>5</v>
      </c>
      <c r="H4613" s="14">
        <v>1</v>
      </c>
      <c r="I4613" s="14">
        <v>9</v>
      </c>
      <c r="J4613" s="14">
        <v>2</v>
      </c>
      <c r="K4613" s="14">
        <f t="shared" si="72"/>
        <v>1</v>
      </c>
      <c r="L4613" s="14">
        <v>0.35599999999999998</v>
      </c>
      <c r="M4613" s="14">
        <v>0.46600000000000003</v>
      </c>
      <c r="N4613" s="21">
        <v>0.33333333333333331</v>
      </c>
      <c r="O4613" s="21">
        <v>0.27800000000000002</v>
      </c>
      <c r="P4613" s="26">
        <v>0.7</v>
      </c>
    </row>
    <row r="4614" spans="1:16" s="22" customFormat="1" x14ac:dyDescent="0.3">
      <c r="A4614" s="15">
        <v>44330</v>
      </c>
      <c r="B4614" s="15">
        <v>0</v>
      </c>
      <c r="C4614" s="13" t="s">
        <v>248</v>
      </c>
      <c r="D4614" s="14" t="s">
        <v>17</v>
      </c>
      <c r="E4614" s="14">
        <v>4</v>
      </c>
      <c r="F4614" s="14" t="s">
        <v>118</v>
      </c>
      <c r="G4614" s="14">
        <v>3</v>
      </c>
      <c r="H4614" s="14">
        <v>1</v>
      </c>
      <c r="I4614" s="14">
        <v>14</v>
      </c>
      <c r="J4614" s="14">
        <v>3</v>
      </c>
      <c r="K4614" s="14">
        <f t="shared" si="72"/>
        <v>1</v>
      </c>
      <c r="L4614" s="14">
        <v>0.312</v>
      </c>
      <c r="M4614" s="14">
        <v>0.40799999999999997</v>
      </c>
      <c r="N4614" s="21">
        <v>0.30769230769230771</v>
      </c>
      <c r="O4614" s="21">
        <v>0.314</v>
      </c>
      <c r="P4614" s="26">
        <v>0.6</v>
      </c>
    </row>
    <row r="4615" spans="1:16" s="22" customFormat="1" x14ac:dyDescent="0.3">
      <c r="A4615" s="15">
        <v>44331</v>
      </c>
      <c r="B4615" s="15">
        <v>0</v>
      </c>
      <c r="C4615" s="13" t="s">
        <v>248</v>
      </c>
      <c r="D4615" s="14" t="s">
        <v>17</v>
      </c>
      <c r="E4615" s="14">
        <v>2</v>
      </c>
      <c r="F4615" s="14" t="s">
        <v>118</v>
      </c>
      <c r="G4615" s="14">
        <v>4</v>
      </c>
      <c r="H4615" s="14">
        <v>1</v>
      </c>
      <c r="I4615" s="14">
        <v>17</v>
      </c>
      <c r="J4615" s="14">
        <v>4</v>
      </c>
      <c r="K4615" s="14">
        <f t="shared" si="72"/>
        <v>1</v>
      </c>
      <c r="L4615" s="14">
        <v>0.31</v>
      </c>
      <c r="M4615" s="14">
        <v>0.40300000000000002</v>
      </c>
      <c r="N4615" s="21">
        <v>0.25</v>
      </c>
      <c r="O4615" s="21">
        <v>0.35299999999999998</v>
      </c>
      <c r="P4615" s="26">
        <v>0.7</v>
      </c>
    </row>
    <row r="4616" spans="1:16" s="22" customFormat="1" x14ac:dyDescent="0.3">
      <c r="A4616" s="15">
        <v>44351</v>
      </c>
      <c r="B4616" s="15">
        <v>0</v>
      </c>
      <c r="C4616" s="13" t="s">
        <v>248</v>
      </c>
      <c r="D4616" s="14" t="s">
        <v>17</v>
      </c>
      <c r="E4616" s="14">
        <v>3</v>
      </c>
      <c r="F4616" s="14" t="s">
        <v>118</v>
      </c>
      <c r="G4616" s="14">
        <v>4</v>
      </c>
      <c r="H4616" s="14">
        <v>1</v>
      </c>
      <c r="I4616" s="14">
        <v>21</v>
      </c>
      <c r="J4616" s="14">
        <v>5</v>
      </c>
      <c r="K4616" s="14">
        <f t="shared" si="72"/>
        <v>1</v>
      </c>
      <c r="L4616" s="14">
        <v>0.317</v>
      </c>
      <c r="M4616" s="14">
        <v>0.41</v>
      </c>
      <c r="N4616" s="21">
        <v>0.3888888888888889</v>
      </c>
      <c r="O4616" s="21">
        <v>0.308</v>
      </c>
      <c r="P4616" s="26">
        <v>0.9</v>
      </c>
    </row>
    <row r="4617" spans="1:16" s="22" customFormat="1" x14ac:dyDescent="0.3">
      <c r="A4617" s="15">
        <v>44352</v>
      </c>
      <c r="B4617" s="15">
        <v>0</v>
      </c>
      <c r="C4617" s="13" t="s">
        <v>248</v>
      </c>
      <c r="D4617" s="14" t="s">
        <v>17</v>
      </c>
      <c r="E4617" s="14">
        <v>3</v>
      </c>
      <c r="F4617" s="14" t="s">
        <v>118</v>
      </c>
      <c r="G4617" s="14">
        <v>4</v>
      </c>
      <c r="H4617" s="14">
        <v>1</v>
      </c>
      <c r="I4617" s="14">
        <v>25</v>
      </c>
      <c r="J4617" s="14">
        <v>6</v>
      </c>
      <c r="K4617" s="14">
        <f t="shared" si="72"/>
        <v>1</v>
      </c>
      <c r="L4617" s="14">
        <v>0.316</v>
      </c>
      <c r="M4617" s="14">
        <v>0.40600000000000003</v>
      </c>
      <c r="N4617" s="21">
        <v>0.27777777777777779</v>
      </c>
      <c r="O4617" s="21">
        <v>0.308</v>
      </c>
      <c r="P4617" s="26">
        <v>0.9</v>
      </c>
    </row>
    <row r="4618" spans="1:16" s="22" customFormat="1" x14ac:dyDescent="0.3">
      <c r="A4618" s="15">
        <v>44353</v>
      </c>
      <c r="B4618" s="15">
        <v>0</v>
      </c>
      <c r="C4618" s="13" t="s">
        <v>248</v>
      </c>
      <c r="D4618" s="14" t="s">
        <v>17</v>
      </c>
      <c r="E4618" s="14">
        <v>3</v>
      </c>
      <c r="F4618" s="14" t="s">
        <v>7</v>
      </c>
      <c r="G4618" s="14">
        <v>5</v>
      </c>
      <c r="H4618" s="14">
        <v>2</v>
      </c>
      <c r="I4618" s="14">
        <v>29</v>
      </c>
      <c r="J4618" s="14">
        <v>7</v>
      </c>
      <c r="K4618" s="14">
        <f t="shared" si="72"/>
        <v>1</v>
      </c>
      <c r="L4618" s="14">
        <v>0.318</v>
      </c>
      <c r="M4618" s="14">
        <v>0.41099999999999998</v>
      </c>
      <c r="N4618" s="21">
        <v>0.26315789473684209</v>
      </c>
      <c r="O4618" s="21">
        <v>0.308</v>
      </c>
      <c r="P4618" s="26">
        <v>0.9</v>
      </c>
    </row>
    <row r="4619" spans="1:16" s="22" customFormat="1" x14ac:dyDescent="0.3">
      <c r="A4619" s="15">
        <v>44299</v>
      </c>
      <c r="B4619" s="15">
        <v>0</v>
      </c>
      <c r="C4619" s="13" t="s">
        <v>264</v>
      </c>
      <c r="D4619" s="14" t="s">
        <v>17</v>
      </c>
      <c r="E4619" s="14">
        <v>8</v>
      </c>
      <c r="F4619" s="14" t="s">
        <v>114</v>
      </c>
      <c r="G4619" s="14">
        <v>4</v>
      </c>
      <c r="H4619" s="14">
        <v>1</v>
      </c>
      <c r="I4619" s="14">
        <v>0</v>
      </c>
      <c r="J4619" s="14">
        <v>0</v>
      </c>
      <c r="K4619" s="14">
        <f t="shared" si="72"/>
        <v>1</v>
      </c>
      <c r="L4619" s="14">
        <v>0.21099999999999999</v>
      </c>
      <c r="M4619" s="14">
        <v>0.26300000000000001</v>
      </c>
      <c r="N4619" s="21">
        <v>0.1111111111111111</v>
      </c>
      <c r="O4619" s="21">
        <v>0.2</v>
      </c>
      <c r="P4619" s="26">
        <v>0.43</v>
      </c>
    </row>
    <row r="4620" spans="1:16" s="22" customFormat="1" x14ac:dyDescent="0.3">
      <c r="A4620" s="15">
        <v>44300</v>
      </c>
      <c r="B4620" s="15">
        <v>0</v>
      </c>
      <c r="C4620" s="13" t="s">
        <v>264</v>
      </c>
      <c r="D4620" s="14" t="s">
        <v>17</v>
      </c>
      <c r="E4620" s="14">
        <v>8</v>
      </c>
      <c r="F4620" s="14" t="s">
        <v>114</v>
      </c>
      <c r="G4620" s="14">
        <v>2</v>
      </c>
      <c r="H4620" s="14">
        <v>0</v>
      </c>
      <c r="I4620" s="14">
        <v>4</v>
      </c>
      <c r="J4620" s="14">
        <v>1</v>
      </c>
      <c r="K4620" s="14">
        <f t="shared" si="72"/>
        <v>0</v>
      </c>
      <c r="L4620" s="14">
        <v>0.19</v>
      </c>
      <c r="M4620" s="14">
        <v>0.23799999999999999</v>
      </c>
      <c r="N4620" s="21">
        <v>0.2</v>
      </c>
      <c r="O4620" s="21">
        <v>0.21099999999999999</v>
      </c>
      <c r="P4620" s="26">
        <v>0.5</v>
      </c>
    </row>
    <row r="4621" spans="1:16" s="22" customFormat="1" x14ac:dyDescent="0.3">
      <c r="A4621" s="15">
        <v>44301</v>
      </c>
      <c r="B4621" s="15">
        <v>0</v>
      </c>
      <c r="C4621" s="13" t="s">
        <v>264</v>
      </c>
      <c r="D4621" s="14" t="s">
        <v>17</v>
      </c>
      <c r="E4621" s="14">
        <v>4</v>
      </c>
      <c r="F4621" s="14" t="s">
        <v>114</v>
      </c>
      <c r="G4621" s="14">
        <v>2</v>
      </c>
      <c r="H4621" s="14">
        <v>0</v>
      </c>
      <c r="I4621" s="14">
        <v>6</v>
      </c>
      <c r="J4621" s="14">
        <v>1</v>
      </c>
      <c r="K4621" s="14">
        <f t="shared" si="72"/>
        <v>0</v>
      </c>
      <c r="L4621" s="14">
        <v>0.17399999999999999</v>
      </c>
      <c r="M4621" s="14">
        <v>0.217</v>
      </c>
      <c r="N4621" s="21">
        <v>0.2</v>
      </c>
      <c r="O4621" s="21">
        <v>0.19</v>
      </c>
      <c r="P4621" s="26">
        <v>0.44</v>
      </c>
    </row>
    <row r="4622" spans="1:16" s="22" customFormat="1" x14ac:dyDescent="0.3">
      <c r="A4622" s="15">
        <v>44334</v>
      </c>
      <c r="B4622" s="15">
        <v>0</v>
      </c>
      <c r="C4622" s="13" t="s">
        <v>264</v>
      </c>
      <c r="D4622" s="14" t="s">
        <v>17</v>
      </c>
      <c r="E4622" s="14">
        <v>2</v>
      </c>
      <c r="F4622" s="14" t="s">
        <v>114</v>
      </c>
      <c r="G4622" s="14">
        <v>3</v>
      </c>
      <c r="H4622" s="14">
        <v>0</v>
      </c>
      <c r="I4622" s="14">
        <v>8</v>
      </c>
      <c r="J4622" s="14">
        <v>1</v>
      </c>
      <c r="K4622" s="14">
        <f t="shared" si="72"/>
        <v>0</v>
      </c>
      <c r="L4622" s="14">
        <v>0.125</v>
      </c>
      <c r="M4622" s="14">
        <v>0.156</v>
      </c>
      <c r="N4622" s="21">
        <v>0</v>
      </c>
      <c r="O4622" s="21">
        <v>0.111</v>
      </c>
      <c r="P4622" s="26">
        <v>0.2</v>
      </c>
    </row>
    <row r="4623" spans="1:16" s="22" customFormat="1" x14ac:dyDescent="0.3">
      <c r="A4623" s="15">
        <v>44335</v>
      </c>
      <c r="B4623" s="15">
        <v>0</v>
      </c>
      <c r="C4623" s="13" t="s">
        <v>264</v>
      </c>
      <c r="D4623" s="14" t="s">
        <v>17</v>
      </c>
      <c r="E4623" s="14">
        <v>6</v>
      </c>
      <c r="F4623" s="14" t="s">
        <v>115</v>
      </c>
      <c r="G4623" s="14">
        <v>0</v>
      </c>
      <c r="H4623" s="14">
        <v>0</v>
      </c>
      <c r="I4623" s="14">
        <v>11</v>
      </c>
      <c r="J4623" s="14">
        <v>1</v>
      </c>
      <c r="K4623" s="14">
        <f t="shared" si="72"/>
        <v>0</v>
      </c>
      <c r="L4623" s="14">
        <v>0.125</v>
      </c>
      <c r="M4623" s="14">
        <v>0.156</v>
      </c>
      <c r="N4623" s="21">
        <v>0</v>
      </c>
      <c r="O4623" s="21">
        <v>9.5000000000000001E-2</v>
      </c>
      <c r="P4623" s="26">
        <v>0.2</v>
      </c>
    </row>
    <row r="4624" spans="1:16" s="22" customFormat="1" x14ac:dyDescent="0.3">
      <c r="A4624" s="15">
        <v>44365</v>
      </c>
      <c r="B4624" s="15">
        <v>0</v>
      </c>
      <c r="C4624" s="13" t="s">
        <v>264</v>
      </c>
      <c r="D4624" s="14" t="s">
        <v>17</v>
      </c>
      <c r="E4624" s="14">
        <v>6</v>
      </c>
      <c r="F4624" s="14" t="s">
        <v>112</v>
      </c>
      <c r="G4624" s="14">
        <v>2</v>
      </c>
      <c r="H4624" s="14">
        <v>0</v>
      </c>
      <c r="I4624" s="14">
        <v>11</v>
      </c>
      <c r="J4624" s="14">
        <v>1</v>
      </c>
      <c r="K4624" s="14">
        <f t="shared" si="72"/>
        <v>0</v>
      </c>
      <c r="L4624" s="14">
        <v>0.182</v>
      </c>
      <c r="M4624" s="14">
        <v>0.23400000000000001</v>
      </c>
      <c r="N4624" s="21">
        <v>7.1428571428571425E-2</v>
      </c>
      <c r="O4624" s="21">
        <v>0.111</v>
      </c>
      <c r="P4624" s="26">
        <v>0.2</v>
      </c>
    </row>
    <row r="4625" spans="1:16" s="22" customFormat="1" x14ac:dyDescent="0.3">
      <c r="A4625" s="15">
        <v>44366</v>
      </c>
      <c r="B4625" s="15">
        <v>0</v>
      </c>
      <c r="C4625" s="13" t="s">
        <v>264</v>
      </c>
      <c r="D4625" s="14" t="s">
        <v>17</v>
      </c>
      <c r="E4625" s="14">
        <v>3</v>
      </c>
      <c r="F4625" s="14" t="s">
        <v>114</v>
      </c>
      <c r="G4625" s="14">
        <v>1</v>
      </c>
      <c r="H4625" s="14">
        <v>1</v>
      </c>
      <c r="I4625" s="14">
        <v>13</v>
      </c>
      <c r="J4625" s="14">
        <v>1</v>
      </c>
      <c r="K4625" s="14">
        <f t="shared" si="72"/>
        <v>1</v>
      </c>
      <c r="L4625" s="14">
        <v>0.192</v>
      </c>
      <c r="M4625" s="14">
        <v>0.28199999999999997</v>
      </c>
      <c r="N4625" s="21">
        <v>0</v>
      </c>
      <c r="O4625" s="21">
        <v>0.115</v>
      </c>
      <c r="P4625" s="26">
        <v>0.2</v>
      </c>
    </row>
    <row r="4626" spans="1:16" s="22" customFormat="1" x14ac:dyDescent="0.3">
      <c r="A4626" s="15">
        <v>44367</v>
      </c>
      <c r="B4626" s="15">
        <v>0</v>
      </c>
      <c r="C4626" s="13" t="s">
        <v>264</v>
      </c>
      <c r="D4626" s="14" t="s">
        <v>17</v>
      </c>
      <c r="E4626" s="14">
        <v>9</v>
      </c>
      <c r="F4626" s="14" t="s">
        <v>114</v>
      </c>
      <c r="G4626" s="14">
        <v>2</v>
      </c>
      <c r="H4626" s="14">
        <v>0</v>
      </c>
      <c r="I4626" s="14">
        <v>14</v>
      </c>
      <c r="J4626" s="14">
        <v>2</v>
      </c>
      <c r="K4626" s="14">
        <f t="shared" si="72"/>
        <v>0</v>
      </c>
      <c r="L4626" s="14">
        <v>0.188</v>
      </c>
      <c r="M4626" s="14">
        <v>0.27500000000000002</v>
      </c>
      <c r="N4626" s="21">
        <v>8.3333333333333329E-2</v>
      </c>
      <c r="O4626" s="21">
        <v>0.16</v>
      </c>
      <c r="P4626" s="26">
        <v>0.3</v>
      </c>
    </row>
    <row r="4627" spans="1:16" s="22" customFormat="1" x14ac:dyDescent="0.3">
      <c r="A4627" s="15">
        <v>44290</v>
      </c>
      <c r="B4627" s="15">
        <v>0</v>
      </c>
      <c r="C4627" s="13" t="s">
        <v>239</v>
      </c>
      <c r="D4627" s="14" t="s">
        <v>17</v>
      </c>
      <c r="E4627" s="14">
        <v>1</v>
      </c>
      <c r="F4627" s="14" t="s">
        <v>120</v>
      </c>
      <c r="G4627" s="14">
        <v>2</v>
      </c>
      <c r="H4627" s="14">
        <v>0</v>
      </c>
      <c r="I4627" s="14">
        <v>0</v>
      </c>
      <c r="J4627" s="14">
        <v>0</v>
      </c>
      <c r="K4627" s="14">
        <f t="shared" si="72"/>
        <v>0</v>
      </c>
      <c r="L4627" s="14">
        <v>0</v>
      </c>
      <c r="M4627" s="14">
        <v>0</v>
      </c>
      <c r="N4627" s="21">
        <v>0</v>
      </c>
      <c r="O4627" s="21">
        <v>0</v>
      </c>
      <c r="P4627" s="26">
        <v>0</v>
      </c>
    </row>
    <row r="4628" spans="1:16" s="22" customFormat="1" x14ac:dyDescent="0.3">
      <c r="A4628" s="15">
        <v>44337</v>
      </c>
      <c r="B4628" s="15">
        <v>0</v>
      </c>
      <c r="C4628" s="13" t="s">
        <v>239</v>
      </c>
      <c r="D4628" s="14" t="s">
        <v>17</v>
      </c>
      <c r="E4628" s="14">
        <v>1</v>
      </c>
      <c r="F4628" s="14" t="s">
        <v>120</v>
      </c>
      <c r="G4628" s="14">
        <v>5</v>
      </c>
      <c r="H4628" s="14">
        <v>2</v>
      </c>
      <c r="I4628" s="14">
        <v>2</v>
      </c>
      <c r="J4628" s="14">
        <v>0</v>
      </c>
      <c r="K4628" s="14">
        <f t="shared" si="72"/>
        <v>1</v>
      </c>
      <c r="L4628" s="14">
        <v>0.28100000000000003</v>
      </c>
      <c r="M4628" s="14">
        <v>0.36299999999999999</v>
      </c>
      <c r="N4628" s="21">
        <v>0.26666666666666666</v>
      </c>
      <c r="O4628" s="21">
        <v>0.29399999999999998</v>
      </c>
      <c r="P4628" s="26">
        <v>0.8</v>
      </c>
    </row>
    <row r="4629" spans="1:16" s="22" customFormat="1" x14ac:dyDescent="0.3">
      <c r="A4629" s="15">
        <v>44338</v>
      </c>
      <c r="B4629" s="15">
        <v>0</v>
      </c>
      <c r="C4629" s="13" t="s">
        <v>239</v>
      </c>
      <c r="D4629" s="14" t="s">
        <v>17</v>
      </c>
      <c r="E4629" s="14">
        <v>1</v>
      </c>
      <c r="F4629" s="14" t="s">
        <v>7</v>
      </c>
      <c r="G4629" s="14">
        <v>2</v>
      </c>
      <c r="H4629" s="14">
        <v>0</v>
      </c>
      <c r="I4629" s="14">
        <v>7</v>
      </c>
      <c r="J4629" s="14">
        <v>2</v>
      </c>
      <c r="K4629" s="14">
        <f t="shared" si="72"/>
        <v>0</v>
      </c>
      <c r="L4629" s="14">
        <v>0.27700000000000002</v>
      </c>
      <c r="M4629" s="14">
        <v>0.35799999999999998</v>
      </c>
      <c r="N4629" s="21">
        <v>0.29411764705882354</v>
      </c>
      <c r="O4629" s="21">
        <v>0.27800000000000002</v>
      </c>
      <c r="P4629" s="26">
        <v>0.8</v>
      </c>
    </row>
    <row r="4630" spans="1:16" s="22" customFormat="1" x14ac:dyDescent="0.3">
      <c r="A4630" s="15">
        <v>44339</v>
      </c>
      <c r="B4630" s="15">
        <v>0</v>
      </c>
      <c r="C4630" s="13" t="s">
        <v>239</v>
      </c>
      <c r="D4630" s="14" t="s">
        <v>17</v>
      </c>
      <c r="E4630" s="14">
        <v>1</v>
      </c>
      <c r="F4630" s="14" t="s">
        <v>120</v>
      </c>
      <c r="G4630" s="14">
        <v>5</v>
      </c>
      <c r="H4630" s="14">
        <v>0</v>
      </c>
      <c r="I4630" s="14">
        <v>9</v>
      </c>
      <c r="J4630" s="14">
        <v>2</v>
      </c>
      <c r="K4630" s="14">
        <f t="shared" si="72"/>
        <v>0</v>
      </c>
      <c r="L4630" s="14">
        <v>0.26800000000000002</v>
      </c>
      <c r="M4630" s="14">
        <v>0.34499999999999997</v>
      </c>
      <c r="N4630" s="21">
        <v>0.2857142857142857</v>
      </c>
      <c r="O4630" s="21">
        <v>0.25700000000000001</v>
      </c>
      <c r="P4630" s="26">
        <v>0.7</v>
      </c>
    </row>
    <row r="4631" spans="1:16" s="22" customFormat="1" x14ac:dyDescent="0.3">
      <c r="A4631" s="15">
        <v>44358</v>
      </c>
      <c r="B4631" s="15">
        <v>0</v>
      </c>
      <c r="C4631" s="13" t="s">
        <v>239</v>
      </c>
      <c r="D4631" s="14" t="s">
        <v>17</v>
      </c>
      <c r="E4631" s="14">
        <v>1</v>
      </c>
      <c r="F4631" s="14" t="s">
        <v>7</v>
      </c>
      <c r="G4631" s="14">
        <v>5</v>
      </c>
      <c r="H4631" s="14">
        <v>2</v>
      </c>
      <c r="I4631" s="14">
        <v>14</v>
      </c>
      <c r="J4631" s="14">
        <v>2</v>
      </c>
      <c r="K4631" s="14">
        <f t="shared" si="72"/>
        <v>1</v>
      </c>
      <c r="L4631" s="14">
        <v>0.28299999999999997</v>
      </c>
      <c r="M4631" s="14">
        <v>0.38900000000000001</v>
      </c>
      <c r="N4631" s="21">
        <v>0.2</v>
      </c>
      <c r="O4631" s="21">
        <v>0.28199999999999997</v>
      </c>
      <c r="P4631" s="26">
        <v>0.8</v>
      </c>
    </row>
    <row r="4632" spans="1:16" s="22" customFormat="1" x14ac:dyDescent="0.3">
      <c r="A4632" s="15">
        <v>44359</v>
      </c>
      <c r="B4632" s="15">
        <v>0</v>
      </c>
      <c r="C4632" s="13" t="s">
        <v>239</v>
      </c>
      <c r="D4632" s="14" t="s">
        <v>17</v>
      </c>
      <c r="E4632" s="14">
        <v>1</v>
      </c>
      <c r="F4632" s="14" t="s">
        <v>120</v>
      </c>
      <c r="G4632" s="14">
        <v>5</v>
      </c>
      <c r="H4632" s="14">
        <v>2</v>
      </c>
      <c r="I4632" s="14">
        <v>19</v>
      </c>
      <c r="J4632" s="14">
        <v>4</v>
      </c>
      <c r="K4632" s="14">
        <f t="shared" si="72"/>
        <v>1</v>
      </c>
      <c r="L4632" s="14">
        <v>0.28599999999999998</v>
      </c>
      <c r="M4632" s="14">
        <v>0.40400000000000003</v>
      </c>
      <c r="N4632" s="21">
        <v>0.2</v>
      </c>
      <c r="O4632" s="21">
        <v>0.29299999999999998</v>
      </c>
      <c r="P4632" s="26">
        <v>0.8</v>
      </c>
    </row>
    <row r="4633" spans="1:16" s="22" customFormat="1" x14ac:dyDescent="0.3">
      <c r="A4633" s="15">
        <v>44360</v>
      </c>
      <c r="B4633" s="15">
        <v>0</v>
      </c>
      <c r="C4633" s="13" t="s">
        <v>239</v>
      </c>
      <c r="D4633" s="14" t="s">
        <v>17</v>
      </c>
      <c r="E4633" s="14">
        <v>1</v>
      </c>
      <c r="F4633" s="14" t="s">
        <v>120</v>
      </c>
      <c r="G4633" s="14">
        <v>4</v>
      </c>
      <c r="H4633" s="14">
        <v>2</v>
      </c>
      <c r="I4633" s="14">
        <v>24</v>
      </c>
      <c r="J4633" s="14">
        <v>6</v>
      </c>
      <c r="K4633" s="14">
        <f t="shared" si="72"/>
        <v>1</v>
      </c>
      <c r="L4633" s="14">
        <v>0.28999999999999998</v>
      </c>
      <c r="M4633" s="14">
        <v>0.41099999999999998</v>
      </c>
      <c r="N4633" s="21">
        <v>0.26315789473684209</v>
      </c>
      <c r="O4633" s="21">
        <v>0.26200000000000001</v>
      </c>
      <c r="P4633" s="26">
        <v>0.8</v>
      </c>
    </row>
    <row r="4634" spans="1:16" s="22" customFormat="1" x14ac:dyDescent="0.3">
      <c r="A4634" s="15">
        <v>44372</v>
      </c>
      <c r="B4634" s="15">
        <v>0</v>
      </c>
      <c r="C4634" s="13" t="s">
        <v>239</v>
      </c>
      <c r="D4634" s="14" t="s">
        <v>17</v>
      </c>
      <c r="E4634" s="14">
        <v>1</v>
      </c>
      <c r="F4634" s="14" t="s">
        <v>120</v>
      </c>
      <c r="G4634" s="14">
        <v>3</v>
      </c>
      <c r="H4634" s="14">
        <v>0</v>
      </c>
      <c r="I4634" s="14">
        <v>28</v>
      </c>
      <c r="J4634" s="14">
        <v>8</v>
      </c>
      <c r="K4634" s="14">
        <f t="shared" si="72"/>
        <v>0</v>
      </c>
      <c r="L4634" s="14">
        <v>0.29299999999999998</v>
      </c>
      <c r="M4634" s="14">
        <v>0.434</v>
      </c>
      <c r="N4634" s="21">
        <v>0.29411764705882354</v>
      </c>
      <c r="O4634" s="21">
        <v>0.34399999999999997</v>
      </c>
      <c r="P4634" s="26">
        <v>0.8</v>
      </c>
    </row>
    <row r="4635" spans="1:16" s="22" customFormat="1" x14ac:dyDescent="0.3">
      <c r="A4635" s="15">
        <v>44373</v>
      </c>
      <c r="B4635" s="15">
        <v>0</v>
      </c>
      <c r="C4635" s="13" t="s">
        <v>239</v>
      </c>
      <c r="D4635" s="14" t="s">
        <v>17</v>
      </c>
      <c r="E4635" s="14">
        <v>1</v>
      </c>
      <c r="F4635" s="14" t="s">
        <v>120</v>
      </c>
      <c r="G4635" s="14">
        <v>2</v>
      </c>
      <c r="H4635" s="14">
        <v>0</v>
      </c>
      <c r="I4635" s="14">
        <v>31</v>
      </c>
      <c r="J4635" s="14">
        <v>8</v>
      </c>
      <c r="K4635" s="14">
        <f t="shared" si="72"/>
        <v>0</v>
      </c>
      <c r="L4635" s="14">
        <v>0.29099999999999998</v>
      </c>
      <c r="M4635" s="14">
        <v>0.43</v>
      </c>
      <c r="N4635" s="21">
        <v>0.25</v>
      </c>
      <c r="O4635" s="21">
        <v>0.28100000000000003</v>
      </c>
      <c r="P4635" s="26">
        <v>0.7</v>
      </c>
    </row>
    <row r="4636" spans="1:16" s="22" customFormat="1" x14ac:dyDescent="0.3">
      <c r="A4636" s="15">
        <v>44374</v>
      </c>
      <c r="B4636" s="15">
        <v>0</v>
      </c>
      <c r="C4636" s="13" t="s">
        <v>239</v>
      </c>
      <c r="D4636" s="14" t="s">
        <v>17</v>
      </c>
      <c r="E4636" s="14">
        <v>1</v>
      </c>
      <c r="F4636" s="14" t="s">
        <v>120</v>
      </c>
      <c r="G4636" s="14">
        <v>3</v>
      </c>
      <c r="H4636" s="14">
        <v>2</v>
      </c>
      <c r="I4636" s="14">
        <v>33</v>
      </c>
      <c r="J4636" s="14">
        <v>8</v>
      </c>
      <c r="K4636" s="14">
        <f t="shared" si="72"/>
        <v>1</v>
      </c>
      <c r="L4636" s="14">
        <v>0.29599999999999999</v>
      </c>
      <c r="M4636" s="14">
        <v>0.433</v>
      </c>
      <c r="N4636" s="21">
        <v>0.1875</v>
      </c>
      <c r="O4636" s="21">
        <v>0.219</v>
      </c>
      <c r="P4636" s="26">
        <v>0.6</v>
      </c>
    </row>
    <row r="4637" spans="1:16" s="22" customFormat="1" x14ac:dyDescent="0.3">
      <c r="A4637" s="15">
        <v>44292</v>
      </c>
      <c r="B4637" s="15">
        <v>0</v>
      </c>
      <c r="C4637" s="13" t="s">
        <v>165</v>
      </c>
      <c r="D4637" s="14" t="s">
        <v>17</v>
      </c>
      <c r="E4637" s="14">
        <v>8</v>
      </c>
      <c r="F4637" s="14" t="s">
        <v>120</v>
      </c>
      <c r="G4637" s="14">
        <v>2</v>
      </c>
      <c r="H4637" s="14">
        <v>1</v>
      </c>
      <c r="I4637" s="14">
        <v>0</v>
      </c>
      <c r="J4637" s="14">
        <v>0</v>
      </c>
      <c r="K4637" s="14">
        <f t="shared" si="72"/>
        <v>1</v>
      </c>
      <c r="L4637" s="14">
        <v>0.33300000000000002</v>
      </c>
      <c r="M4637" s="14">
        <v>0.33300000000000002</v>
      </c>
      <c r="N4637" s="21">
        <v>0</v>
      </c>
      <c r="O4637" s="21">
        <v>0</v>
      </c>
      <c r="P4637" s="26">
        <v>0</v>
      </c>
    </row>
    <row r="4638" spans="1:16" s="22" customFormat="1" x14ac:dyDescent="0.3">
      <c r="A4638" s="15">
        <v>44293</v>
      </c>
      <c r="B4638" s="15">
        <v>0</v>
      </c>
      <c r="C4638" s="13" t="s">
        <v>165</v>
      </c>
      <c r="D4638" s="14" t="s">
        <v>17</v>
      </c>
      <c r="E4638" s="14">
        <v>9</v>
      </c>
      <c r="F4638" s="14" t="s">
        <v>120</v>
      </c>
      <c r="G4638" s="14">
        <v>3</v>
      </c>
      <c r="H4638" s="14">
        <v>0</v>
      </c>
      <c r="I4638" s="14">
        <v>2</v>
      </c>
      <c r="J4638" s="14">
        <v>1</v>
      </c>
      <c r="K4638" s="14">
        <f t="shared" si="72"/>
        <v>0</v>
      </c>
      <c r="L4638" s="14">
        <v>0.16700000000000001</v>
      </c>
      <c r="M4638" s="14">
        <v>0.16700000000000001</v>
      </c>
      <c r="N4638" s="21">
        <v>0.33333333333333331</v>
      </c>
      <c r="O4638" s="21">
        <v>0.33300000000000002</v>
      </c>
      <c r="P4638" s="26">
        <v>0.5</v>
      </c>
    </row>
    <row r="4639" spans="1:16" s="22" customFormat="1" x14ac:dyDescent="0.3">
      <c r="A4639" s="15">
        <v>44294</v>
      </c>
      <c r="B4639" s="15">
        <v>0</v>
      </c>
      <c r="C4639" s="13" t="s">
        <v>165</v>
      </c>
      <c r="D4639" s="14" t="s">
        <v>17</v>
      </c>
      <c r="E4639" s="14">
        <v>9</v>
      </c>
      <c r="F4639" s="14" t="s">
        <v>120</v>
      </c>
      <c r="G4639" s="14">
        <v>4</v>
      </c>
      <c r="H4639" s="14">
        <v>2</v>
      </c>
      <c r="I4639" s="14">
        <v>5</v>
      </c>
      <c r="J4639" s="14">
        <v>1</v>
      </c>
      <c r="K4639" s="14">
        <f t="shared" si="72"/>
        <v>1</v>
      </c>
      <c r="L4639" s="14">
        <v>0.3</v>
      </c>
      <c r="M4639" s="14">
        <v>0.4</v>
      </c>
      <c r="N4639" s="21">
        <v>0.16666666666666666</v>
      </c>
      <c r="O4639" s="21">
        <v>0.16700000000000001</v>
      </c>
      <c r="P4639" s="26">
        <v>0.33</v>
      </c>
    </row>
    <row r="4640" spans="1:16" s="22" customFormat="1" x14ac:dyDescent="0.3">
      <c r="A4640" s="15">
        <v>44348</v>
      </c>
      <c r="B4640" s="15">
        <v>0</v>
      </c>
      <c r="C4640" s="13" t="s">
        <v>165</v>
      </c>
      <c r="D4640" s="14" t="s">
        <v>17</v>
      </c>
      <c r="E4640" s="14">
        <v>9</v>
      </c>
      <c r="F4640" s="14" t="s">
        <v>120</v>
      </c>
      <c r="G4640" s="14">
        <v>1</v>
      </c>
      <c r="H4640" s="14">
        <v>0</v>
      </c>
      <c r="I4640" s="14">
        <v>9</v>
      </c>
      <c r="J4640" s="14">
        <v>3</v>
      </c>
      <c r="K4640" s="14">
        <f t="shared" si="72"/>
        <v>0</v>
      </c>
      <c r="L4640" s="14">
        <v>0.23300000000000001</v>
      </c>
      <c r="M4640" s="14">
        <v>0.35</v>
      </c>
      <c r="N4640" s="21">
        <v>0.13333333333333333</v>
      </c>
      <c r="O4640" s="21">
        <v>0.182</v>
      </c>
      <c r="P4640" s="26">
        <v>0.3</v>
      </c>
    </row>
    <row r="4641" spans="1:16" s="22" customFormat="1" x14ac:dyDescent="0.3">
      <c r="A4641" s="15">
        <v>44349</v>
      </c>
      <c r="B4641" s="15">
        <v>0</v>
      </c>
      <c r="C4641" s="13" t="s">
        <v>165</v>
      </c>
      <c r="D4641" s="14" t="s">
        <v>17</v>
      </c>
      <c r="E4641" s="14">
        <v>9</v>
      </c>
      <c r="F4641" s="14" t="s">
        <v>120</v>
      </c>
      <c r="G4641" s="14">
        <v>2</v>
      </c>
      <c r="H4641" s="14">
        <v>0</v>
      </c>
      <c r="I4641" s="14">
        <v>10</v>
      </c>
      <c r="J4641" s="14">
        <v>3</v>
      </c>
      <c r="K4641" s="14">
        <f t="shared" si="72"/>
        <v>0</v>
      </c>
      <c r="L4641" s="14">
        <v>0.23</v>
      </c>
      <c r="M4641" s="14">
        <v>0.34399999999999997</v>
      </c>
      <c r="N4641" s="21">
        <v>0.15384615384615385</v>
      </c>
      <c r="O4641" s="21">
        <v>0.10299999999999999</v>
      </c>
      <c r="P4641" s="26">
        <v>0.2</v>
      </c>
    </row>
    <row r="4642" spans="1:16" s="22" customFormat="1" x14ac:dyDescent="0.3">
      <c r="A4642" s="15">
        <v>44338</v>
      </c>
      <c r="B4642" s="15">
        <v>0</v>
      </c>
      <c r="C4642" s="13" t="s">
        <v>245</v>
      </c>
      <c r="D4642" s="14" t="s">
        <v>17</v>
      </c>
      <c r="E4642" s="14">
        <v>5</v>
      </c>
      <c r="F4642" s="14" t="s">
        <v>118</v>
      </c>
      <c r="G4642" s="14">
        <v>4</v>
      </c>
      <c r="H4642" s="14">
        <v>0</v>
      </c>
      <c r="I4642" s="14">
        <v>0</v>
      </c>
      <c r="J4642" s="14">
        <v>0</v>
      </c>
      <c r="K4642" s="14">
        <f t="shared" si="72"/>
        <v>0</v>
      </c>
      <c r="L4642" s="14">
        <v>0.23799999999999999</v>
      </c>
      <c r="M4642" s="14">
        <v>0.28599999999999998</v>
      </c>
      <c r="N4642" s="21">
        <v>0.2</v>
      </c>
      <c r="O4642" s="21">
        <v>0.3</v>
      </c>
      <c r="P4642" s="26">
        <v>0.7</v>
      </c>
    </row>
    <row r="4643" spans="1:16" s="22" customFormat="1" x14ac:dyDescent="0.3">
      <c r="A4643" s="15">
        <v>44358</v>
      </c>
      <c r="B4643" s="15">
        <v>0</v>
      </c>
      <c r="C4643" s="13" t="s">
        <v>245</v>
      </c>
      <c r="D4643" s="14" t="s">
        <v>17</v>
      </c>
      <c r="E4643" s="14">
        <v>5</v>
      </c>
      <c r="F4643" s="14" t="s">
        <v>118</v>
      </c>
      <c r="G4643" s="14">
        <v>4</v>
      </c>
      <c r="H4643" s="14">
        <v>2</v>
      </c>
      <c r="I4643" s="14">
        <v>4</v>
      </c>
      <c r="J4643" s="14">
        <v>0</v>
      </c>
      <c r="K4643" s="14">
        <f t="shared" si="72"/>
        <v>1</v>
      </c>
      <c r="L4643" s="14">
        <v>0.222</v>
      </c>
      <c r="M4643" s="14">
        <v>0.27200000000000002</v>
      </c>
      <c r="N4643" s="21">
        <v>9.0909090909090912E-2</v>
      </c>
      <c r="O4643" s="21">
        <v>0.115</v>
      </c>
      <c r="P4643" s="26">
        <v>0.3</v>
      </c>
    </row>
    <row r="4644" spans="1:16" s="22" customFormat="1" x14ac:dyDescent="0.3">
      <c r="A4644" s="15">
        <v>44359</v>
      </c>
      <c r="B4644" s="15">
        <v>0</v>
      </c>
      <c r="C4644" s="13" t="s">
        <v>245</v>
      </c>
      <c r="D4644" s="14" t="s">
        <v>17</v>
      </c>
      <c r="E4644" s="14">
        <v>5</v>
      </c>
      <c r="F4644" s="14" t="s">
        <v>118</v>
      </c>
      <c r="G4644" s="14">
        <v>5</v>
      </c>
      <c r="H4644" s="14">
        <v>1</v>
      </c>
      <c r="I4644" s="14">
        <v>8</v>
      </c>
      <c r="J4644" s="14">
        <v>2</v>
      </c>
      <c r="K4644" s="14">
        <f t="shared" si="72"/>
        <v>1</v>
      </c>
      <c r="L4644" s="14">
        <v>0.221</v>
      </c>
      <c r="M4644" s="14">
        <v>0.26700000000000002</v>
      </c>
      <c r="N4644" s="21">
        <v>0.25</v>
      </c>
      <c r="O4644" s="21">
        <v>0.154</v>
      </c>
      <c r="P4644" s="26">
        <v>0.3</v>
      </c>
    </row>
    <row r="4645" spans="1:16" s="22" customFormat="1" x14ac:dyDescent="0.3">
      <c r="A4645" s="15">
        <v>44360</v>
      </c>
      <c r="B4645" s="15">
        <v>0</v>
      </c>
      <c r="C4645" s="13" t="s">
        <v>245</v>
      </c>
      <c r="D4645" s="14" t="s">
        <v>17</v>
      </c>
      <c r="E4645" s="14">
        <v>5</v>
      </c>
      <c r="F4645" s="14" t="s">
        <v>118</v>
      </c>
      <c r="G4645" s="14">
        <v>4</v>
      </c>
      <c r="H4645" s="14">
        <v>2</v>
      </c>
      <c r="I4645" s="14">
        <v>13</v>
      </c>
      <c r="J4645" s="14">
        <v>3</v>
      </c>
      <c r="K4645" s="14">
        <f t="shared" si="72"/>
        <v>1</v>
      </c>
      <c r="L4645" s="14">
        <v>0.23300000000000001</v>
      </c>
      <c r="M4645" s="14">
        <v>0.3</v>
      </c>
      <c r="N4645" s="21">
        <v>0.25</v>
      </c>
      <c r="O4645" s="21">
        <v>0.14799999999999999</v>
      </c>
      <c r="P4645" s="26">
        <v>0.3</v>
      </c>
    </row>
    <row r="4646" spans="1:16" s="22" customFormat="1" x14ac:dyDescent="0.3">
      <c r="A4646" s="15">
        <v>44372</v>
      </c>
      <c r="B4646" s="15">
        <v>0</v>
      </c>
      <c r="C4646" s="13" t="s">
        <v>245</v>
      </c>
      <c r="D4646" s="14" t="s">
        <v>17</v>
      </c>
      <c r="E4646" s="14">
        <v>5</v>
      </c>
      <c r="F4646" s="14" t="s">
        <v>118</v>
      </c>
      <c r="G4646" s="14">
        <v>2</v>
      </c>
      <c r="H4646" s="14">
        <v>1</v>
      </c>
      <c r="I4646" s="14">
        <v>17</v>
      </c>
      <c r="J4646" s="14">
        <v>5</v>
      </c>
      <c r="K4646" s="14">
        <f t="shared" si="72"/>
        <v>1</v>
      </c>
      <c r="L4646" s="14">
        <v>0.252</v>
      </c>
      <c r="M4646" s="14">
        <v>0.32300000000000001</v>
      </c>
      <c r="N4646" s="21">
        <v>0.22222222222222221</v>
      </c>
      <c r="O4646" s="21">
        <v>0.28599999999999998</v>
      </c>
      <c r="P4646" s="26">
        <v>0.8</v>
      </c>
    </row>
    <row r="4647" spans="1:16" s="22" customFormat="1" x14ac:dyDescent="0.3">
      <c r="A4647" s="15">
        <v>44373</v>
      </c>
      <c r="B4647" s="15">
        <v>0</v>
      </c>
      <c r="C4647" s="13" t="s">
        <v>245</v>
      </c>
      <c r="D4647" s="14" t="s">
        <v>17</v>
      </c>
      <c r="E4647" s="14">
        <v>5</v>
      </c>
      <c r="F4647" s="14" t="s">
        <v>118</v>
      </c>
      <c r="G4647" s="14">
        <v>3</v>
      </c>
      <c r="H4647" s="14">
        <v>0</v>
      </c>
      <c r="I4647" s="14">
        <v>19</v>
      </c>
      <c r="J4647" s="14">
        <v>6</v>
      </c>
      <c r="K4647" s="14">
        <f t="shared" si="72"/>
        <v>0</v>
      </c>
      <c r="L4647" s="14">
        <v>0.246</v>
      </c>
      <c r="M4647" s="14">
        <v>0.315</v>
      </c>
      <c r="N4647" s="21">
        <v>0.1875</v>
      </c>
      <c r="O4647" s="21">
        <v>0.29399999999999998</v>
      </c>
      <c r="P4647" s="26">
        <v>0.8</v>
      </c>
    </row>
    <row r="4648" spans="1:16" s="22" customFormat="1" x14ac:dyDescent="0.3">
      <c r="A4648" s="15">
        <v>44374</v>
      </c>
      <c r="B4648" s="15">
        <v>0</v>
      </c>
      <c r="C4648" s="13" t="s">
        <v>245</v>
      </c>
      <c r="D4648" s="14" t="s">
        <v>17</v>
      </c>
      <c r="E4648" s="14">
        <v>5</v>
      </c>
      <c r="F4648" s="14" t="s">
        <v>118</v>
      </c>
      <c r="G4648" s="14">
        <v>3</v>
      </c>
      <c r="H4648" s="14">
        <v>0</v>
      </c>
      <c r="I4648" s="14">
        <v>22</v>
      </c>
      <c r="J4648" s="14">
        <v>6</v>
      </c>
      <c r="K4648" s="14">
        <f t="shared" si="72"/>
        <v>0</v>
      </c>
      <c r="L4648" s="14">
        <v>0.24099999999999999</v>
      </c>
      <c r="M4648" s="14">
        <v>0.308</v>
      </c>
      <c r="N4648" s="21">
        <v>0.1875</v>
      </c>
      <c r="O4648" s="21">
        <v>0.27300000000000002</v>
      </c>
      <c r="P4648" s="26">
        <v>0.7</v>
      </c>
    </row>
    <row r="4649" spans="1:16" s="22" customFormat="1" x14ac:dyDescent="0.3">
      <c r="A4649" s="15">
        <v>44309</v>
      </c>
      <c r="B4649" s="15">
        <v>0</v>
      </c>
      <c r="C4649" s="13" t="s">
        <v>249</v>
      </c>
      <c r="D4649" s="14" t="s">
        <v>17</v>
      </c>
      <c r="E4649" s="14">
        <v>5</v>
      </c>
      <c r="F4649" s="14" t="s">
        <v>114</v>
      </c>
      <c r="G4649" s="14">
        <v>4</v>
      </c>
      <c r="H4649" s="14">
        <v>3</v>
      </c>
      <c r="I4649" s="14">
        <v>0</v>
      </c>
      <c r="J4649" s="14">
        <v>0</v>
      </c>
      <c r="K4649" s="14">
        <f t="shared" si="72"/>
        <v>1</v>
      </c>
      <c r="L4649" s="14">
        <v>0.34</v>
      </c>
      <c r="M4649" s="14">
        <v>0.52800000000000002</v>
      </c>
      <c r="N4649" s="21">
        <v>0.26666666666666666</v>
      </c>
      <c r="O4649" s="21">
        <v>0.29699999999999999</v>
      </c>
      <c r="P4649" s="26">
        <v>0.7</v>
      </c>
    </row>
    <row r="4650" spans="1:16" s="22" customFormat="1" x14ac:dyDescent="0.3">
      <c r="A4650" s="15">
        <v>44310</v>
      </c>
      <c r="B4650" s="15">
        <v>0</v>
      </c>
      <c r="C4650" s="13" t="s">
        <v>249</v>
      </c>
      <c r="D4650" s="14" t="s">
        <v>17</v>
      </c>
      <c r="E4650" s="14">
        <v>5</v>
      </c>
      <c r="F4650" s="14" t="s">
        <v>124</v>
      </c>
      <c r="G4650" s="14">
        <v>5</v>
      </c>
      <c r="H4650" s="14">
        <v>1</v>
      </c>
      <c r="I4650" s="14">
        <v>4</v>
      </c>
      <c r="J4650" s="14">
        <v>3</v>
      </c>
      <c r="K4650" s="14">
        <f t="shared" si="72"/>
        <v>1</v>
      </c>
      <c r="L4650" s="14">
        <v>0.32800000000000001</v>
      </c>
      <c r="M4650" s="14">
        <v>0.5</v>
      </c>
      <c r="N4650" s="21">
        <v>0.42857142857142855</v>
      </c>
      <c r="O4650" s="21">
        <v>0.378</v>
      </c>
      <c r="P4650" s="26">
        <v>0.8</v>
      </c>
    </row>
    <row r="4651" spans="1:16" s="22" customFormat="1" x14ac:dyDescent="0.3">
      <c r="A4651" s="15">
        <v>44311</v>
      </c>
      <c r="B4651" s="15">
        <v>0</v>
      </c>
      <c r="C4651" s="13" t="s">
        <v>249</v>
      </c>
      <c r="D4651" s="14" t="s">
        <v>17</v>
      </c>
      <c r="E4651" s="14">
        <v>5</v>
      </c>
      <c r="F4651" s="14" t="s">
        <v>114</v>
      </c>
      <c r="G4651" s="14">
        <v>5</v>
      </c>
      <c r="H4651" s="14">
        <v>1</v>
      </c>
      <c r="I4651" s="14">
        <v>9</v>
      </c>
      <c r="J4651" s="14">
        <v>4</v>
      </c>
      <c r="K4651" s="14">
        <f t="shared" si="72"/>
        <v>1</v>
      </c>
      <c r="L4651" s="14">
        <v>0.317</v>
      </c>
      <c r="M4651" s="14">
        <v>0.52400000000000002</v>
      </c>
      <c r="N4651" s="21">
        <v>0.4</v>
      </c>
      <c r="O4651" s="21">
        <v>0.35899999999999999</v>
      </c>
      <c r="P4651" s="26">
        <v>0.8</v>
      </c>
    </row>
    <row r="4652" spans="1:16" s="22" customFormat="1" x14ac:dyDescent="0.3">
      <c r="A4652" s="15">
        <v>44330</v>
      </c>
      <c r="B4652" s="15">
        <v>0</v>
      </c>
      <c r="C4652" s="13" t="s">
        <v>249</v>
      </c>
      <c r="D4652" s="14" t="s">
        <v>17</v>
      </c>
      <c r="E4652" s="14">
        <v>1</v>
      </c>
      <c r="F4652" s="14" t="s">
        <v>114</v>
      </c>
      <c r="G4652" s="14">
        <v>4</v>
      </c>
      <c r="H4652" s="14">
        <v>2</v>
      </c>
      <c r="I4652" s="14">
        <v>14</v>
      </c>
      <c r="J4652" s="14">
        <v>5</v>
      </c>
      <c r="K4652" s="14">
        <f t="shared" si="72"/>
        <v>1</v>
      </c>
      <c r="L4652" s="14">
        <v>0.308</v>
      </c>
      <c r="M4652" s="14">
        <v>0.504</v>
      </c>
      <c r="N4652" s="21">
        <v>0.25</v>
      </c>
      <c r="O4652" s="21">
        <v>0.308</v>
      </c>
      <c r="P4652" s="26">
        <v>0.7</v>
      </c>
    </row>
    <row r="4653" spans="1:16" s="22" customFormat="1" x14ac:dyDescent="0.3">
      <c r="A4653" s="15">
        <v>44331</v>
      </c>
      <c r="B4653" s="15">
        <v>0</v>
      </c>
      <c r="C4653" s="13" t="s">
        <v>249</v>
      </c>
      <c r="D4653" s="14" t="s">
        <v>17</v>
      </c>
      <c r="E4653" s="14">
        <v>1</v>
      </c>
      <c r="F4653" s="14" t="s">
        <v>114</v>
      </c>
      <c r="G4653" s="14">
        <v>4</v>
      </c>
      <c r="H4653" s="14">
        <v>1</v>
      </c>
      <c r="I4653" s="14">
        <v>18</v>
      </c>
      <c r="J4653" s="14">
        <v>7</v>
      </c>
      <c r="K4653" s="14">
        <f t="shared" si="72"/>
        <v>1</v>
      </c>
      <c r="L4653" s="14">
        <v>0.30599999999999999</v>
      </c>
      <c r="M4653" s="14">
        <v>0.496</v>
      </c>
      <c r="N4653" s="21">
        <v>0.35</v>
      </c>
      <c r="O4653" s="21">
        <v>0.33300000000000002</v>
      </c>
      <c r="P4653" s="26">
        <v>0.7</v>
      </c>
    </row>
    <row r="4654" spans="1:16" s="22" customFormat="1" x14ac:dyDescent="0.3">
      <c r="A4654" s="15">
        <v>44351</v>
      </c>
      <c r="B4654" s="15">
        <v>0</v>
      </c>
      <c r="C4654" s="13" t="s">
        <v>249</v>
      </c>
      <c r="D4654" s="14" t="s">
        <v>17</v>
      </c>
      <c r="E4654" s="14">
        <v>4</v>
      </c>
      <c r="F4654" s="14" t="s">
        <v>124</v>
      </c>
      <c r="G4654" s="14">
        <v>3</v>
      </c>
      <c r="H4654" s="14">
        <v>1</v>
      </c>
      <c r="I4654" s="14">
        <v>22</v>
      </c>
      <c r="J4654" s="14">
        <v>8</v>
      </c>
      <c r="K4654" s="14">
        <f t="shared" si="72"/>
        <v>1</v>
      </c>
      <c r="L4654" s="14">
        <v>0.28000000000000003</v>
      </c>
      <c r="M4654" s="14">
        <v>0.44</v>
      </c>
      <c r="N4654" s="21">
        <v>0.17647058823529413</v>
      </c>
      <c r="O4654" s="21">
        <v>0.2</v>
      </c>
      <c r="P4654" s="26">
        <v>0.4</v>
      </c>
    </row>
    <row r="4655" spans="1:16" s="22" customFormat="1" x14ac:dyDescent="0.3">
      <c r="A4655" s="15">
        <v>44352</v>
      </c>
      <c r="B4655" s="15">
        <v>0</v>
      </c>
      <c r="C4655" s="13" t="s">
        <v>249</v>
      </c>
      <c r="D4655" s="14" t="s">
        <v>17</v>
      </c>
      <c r="E4655" s="14">
        <v>4</v>
      </c>
      <c r="F4655" s="14" t="s">
        <v>7</v>
      </c>
      <c r="G4655" s="14">
        <v>4</v>
      </c>
      <c r="H4655" s="14">
        <v>2</v>
      </c>
      <c r="I4655" s="14">
        <v>25</v>
      </c>
      <c r="J4655" s="14">
        <v>9</v>
      </c>
      <c r="K4655" s="14">
        <f t="shared" si="72"/>
        <v>1</v>
      </c>
      <c r="L4655" s="14">
        <v>0.28499999999999998</v>
      </c>
      <c r="M4655" s="14">
        <v>0.442</v>
      </c>
      <c r="N4655" s="21">
        <v>0.23529411764705882</v>
      </c>
      <c r="O4655" s="21">
        <v>0.23499999999999999</v>
      </c>
      <c r="P4655" s="26">
        <v>0.5</v>
      </c>
    </row>
    <row r="4656" spans="1:16" s="22" customFormat="1" x14ac:dyDescent="0.3">
      <c r="A4656" s="15">
        <v>44353</v>
      </c>
      <c r="B4656" s="15">
        <v>0</v>
      </c>
      <c r="C4656" s="13" t="s">
        <v>249</v>
      </c>
      <c r="D4656" s="14" t="s">
        <v>17</v>
      </c>
      <c r="E4656" s="14">
        <v>4</v>
      </c>
      <c r="F4656" s="14" t="s">
        <v>124</v>
      </c>
      <c r="G4656" s="14">
        <v>6</v>
      </c>
      <c r="H4656" s="14">
        <v>2</v>
      </c>
      <c r="I4656" s="14">
        <v>29</v>
      </c>
      <c r="J4656" s="14">
        <v>11</v>
      </c>
      <c r="K4656" s="14">
        <f t="shared" si="72"/>
        <v>1</v>
      </c>
      <c r="L4656" s="14">
        <v>0.28699999999999998</v>
      </c>
      <c r="M4656" s="14">
        <v>0.438</v>
      </c>
      <c r="N4656" s="21">
        <v>0.3</v>
      </c>
      <c r="O4656" s="21">
        <v>0.23499999999999999</v>
      </c>
      <c r="P4656" s="26">
        <v>0.5</v>
      </c>
    </row>
    <row r="4657" spans="1:16" s="22" customFormat="1" x14ac:dyDescent="0.3">
      <c r="A4657" s="15">
        <v>44292</v>
      </c>
      <c r="B4657" s="15">
        <v>0</v>
      </c>
      <c r="C4657" s="13" t="s">
        <v>163</v>
      </c>
      <c r="D4657" s="14" t="s">
        <v>17</v>
      </c>
      <c r="E4657" s="14">
        <v>5</v>
      </c>
      <c r="F4657" s="14" t="s">
        <v>7</v>
      </c>
      <c r="G4657" s="14">
        <v>4</v>
      </c>
      <c r="H4657" s="14">
        <v>0</v>
      </c>
      <c r="I4657" s="14">
        <v>0</v>
      </c>
      <c r="J4657" s="14">
        <v>0</v>
      </c>
      <c r="K4657" s="14">
        <f t="shared" si="72"/>
        <v>0</v>
      </c>
      <c r="L4657" s="14">
        <v>0.125</v>
      </c>
      <c r="M4657" s="14">
        <v>0.125</v>
      </c>
      <c r="N4657" s="21">
        <v>0.25</v>
      </c>
      <c r="O4657" s="21">
        <v>0.25</v>
      </c>
      <c r="P4657" s="26">
        <v>1</v>
      </c>
    </row>
    <row r="4658" spans="1:16" s="22" customFormat="1" x14ac:dyDescent="0.3">
      <c r="A4658" s="15">
        <v>44293</v>
      </c>
      <c r="B4658" s="15">
        <v>0</v>
      </c>
      <c r="C4658" s="13" t="s">
        <v>163</v>
      </c>
      <c r="D4658" s="14" t="s">
        <v>17</v>
      </c>
      <c r="E4658" s="14">
        <v>5</v>
      </c>
      <c r="F4658" s="14" t="s">
        <v>7</v>
      </c>
      <c r="G4658" s="14">
        <v>5</v>
      </c>
      <c r="H4658" s="14">
        <v>0</v>
      </c>
      <c r="I4658" s="14">
        <v>4</v>
      </c>
      <c r="J4658" s="14">
        <v>0</v>
      </c>
      <c r="K4658" s="14">
        <f t="shared" si="72"/>
        <v>0</v>
      </c>
      <c r="L4658" s="14">
        <v>7.6999999999999999E-2</v>
      </c>
      <c r="M4658" s="14">
        <v>7.6999999999999999E-2</v>
      </c>
      <c r="N4658" s="21">
        <v>0.125</v>
      </c>
      <c r="O4658" s="21">
        <v>0.125</v>
      </c>
      <c r="P4658" s="26">
        <v>0.5</v>
      </c>
    </row>
    <row r="4659" spans="1:16" s="22" customFormat="1" x14ac:dyDescent="0.3">
      <c r="A4659" s="15">
        <v>44294</v>
      </c>
      <c r="B4659" s="15">
        <v>0</v>
      </c>
      <c r="C4659" s="13" t="s">
        <v>163</v>
      </c>
      <c r="D4659" s="14" t="s">
        <v>17</v>
      </c>
      <c r="E4659" s="14">
        <v>3</v>
      </c>
      <c r="F4659" s="14" t="s">
        <v>112</v>
      </c>
      <c r="G4659" s="14">
        <v>1</v>
      </c>
      <c r="H4659" s="14">
        <v>0</v>
      </c>
      <c r="I4659" s="14">
        <v>9</v>
      </c>
      <c r="J4659" s="14">
        <v>0</v>
      </c>
      <c r="K4659" s="14">
        <f t="shared" si="72"/>
        <v>0</v>
      </c>
      <c r="L4659" s="14">
        <v>7.0999999999999994E-2</v>
      </c>
      <c r="M4659" s="14">
        <v>7.0999999999999994E-2</v>
      </c>
      <c r="N4659" s="21">
        <v>7.6923076923076927E-2</v>
      </c>
      <c r="O4659" s="21">
        <v>7.6999999999999999E-2</v>
      </c>
      <c r="P4659" s="26">
        <v>0.33</v>
      </c>
    </row>
    <row r="4660" spans="1:16" s="22" customFormat="1" x14ac:dyDescent="0.3">
      <c r="A4660" s="15">
        <v>44348</v>
      </c>
      <c r="B4660" s="15">
        <v>0</v>
      </c>
      <c r="C4660" s="13" t="s">
        <v>163</v>
      </c>
      <c r="D4660" s="14" t="s">
        <v>17</v>
      </c>
      <c r="E4660" s="14">
        <v>4</v>
      </c>
      <c r="F4660" s="14" t="s">
        <v>7</v>
      </c>
      <c r="G4660" s="14">
        <v>3</v>
      </c>
      <c r="H4660" s="14">
        <v>0</v>
      </c>
      <c r="I4660" s="14">
        <v>10</v>
      </c>
      <c r="J4660" s="14">
        <v>0</v>
      </c>
      <c r="K4660" s="14">
        <f t="shared" si="72"/>
        <v>0</v>
      </c>
      <c r="L4660" s="14">
        <v>0.28899999999999998</v>
      </c>
      <c r="M4660" s="14">
        <v>0.48899999999999999</v>
      </c>
      <c r="N4660" s="21">
        <v>0.47619047619047616</v>
      </c>
      <c r="O4660" s="21">
        <v>0.3</v>
      </c>
      <c r="P4660" s="26">
        <v>0.6</v>
      </c>
    </row>
    <row r="4661" spans="1:16" s="22" customFormat="1" x14ac:dyDescent="0.3">
      <c r="A4661" s="15">
        <v>44349</v>
      </c>
      <c r="B4661" s="15">
        <v>0</v>
      </c>
      <c r="C4661" s="13" t="s">
        <v>163</v>
      </c>
      <c r="D4661" s="14" t="s">
        <v>17</v>
      </c>
      <c r="E4661" s="14">
        <v>4</v>
      </c>
      <c r="F4661" s="14" t="s">
        <v>2</v>
      </c>
      <c r="G4661" s="14">
        <v>2</v>
      </c>
      <c r="H4661" s="14">
        <v>1</v>
      </c>
      <c r="I4661" s="14">
        <v>13</v>
      </c>
      <c r="J4661" s="14">
        <v>0</v>
      </c>
      <c r="K4661" s="14">
        <f t="shared" si="72"/>
        <v>1</v>
      </c>
      <c r="L4661" s="14">
        <v>0.29199999999999998</v>
      </c>
      <c r="M4661" s="14">
        <v>0.48899999999999999</v>
      </c>
      <c r="N4661" s="21">
        <v>0.35</v>
      </c>
      <c r="O4661" s="21">
        <v>0.29299999999999998</v>
      </c>
      <c r="P4661" s="26">
        <v>0.6</v>
      </c>
    </row>
    <row r="4662" spans="1:16" s="22" customFormat="1" x14ac:dyDescent="0.3">
      <c r="A4662" s="15">
        <v>44377</v>
      </c>
      <c r="B4662" s="15">
        <v>0</v>
      </c>
      <c r="C4662" s="13" t="s">
        <v>163</v>
      </c>
      <c r="D4662" s="14" t="s">
        <v>17</v>
      </c>
      <c r="E4662" s="14">
        <v>4</v>
      </c>
      <c r="F4662" s="14" t="s">
        <v>2</v>
      </c>
      <c r="G4662" s="14">
        <v>3</v>
      </c>
      <c r="H4662" s="14">
        <v>1</v>
      </c>
      <c r="I4662" s="14">
        <v>15</v>
      </c>
      <c r="J4662" s="14">
        <v>1</v>
      </c>
      <c r="K4662" s="14">
        <f t="shared" si="72"/>
        <v>1</v>
      </c>
      <c r="L4662" s="14">
        <v>0.316</v>
      </c>
      <c r="M4662" s="14">
        <v>0.53800000000000003</v>
      </c>
      <c r="N4662" s="21">
        <v>0.47368421052631576</v>
      </c>
      <c r="O4662" s="21">
        <v>0.41</v>
      </c>
      <c r="P4662" s="26">
        <v>0.9</v>
      </c>
    </row>
    <row r="4663" spans="1:16" s="22" customFormat="1" x14ac:dyDescent="0.3">
      <c r="A4663" s="15">
        <v>44316</v>
      </c>
      <c r="B4663" s="15">
        <v>0</v>
      </c>
      <c r="C4663" s="13" t="s">
        <v>217</v>
      </c>
      <c r="D4663" s="14" t="s">
        <v>17</v>
      </c>
      <c r="E4663" s="14">
        <v>1</v>
      </c>
      <c r="F4663" s="14" t="s">
        <v>2</v>
      </c>
      <c r="G4663" s="14">
        <v>4</v>
      </c>
      <c r="H4663" s="14">
        <v>1</v>
      </c>
      <c r="I4663" s="14">
        <v>0</v>
      </c>
      <c r="J4663" s="14">
        <v>0</v>
      </c>
      <c r="K4663" s="14">
        <f t="shared" si="72"/>
        <v>1</v>
      </c>
      <c r="L4663" s="14">
        <v>0.29599999999999999</v>
      </c>
      <c r="M4663" s="14">
        <v>0.38800000000000001</v>
      </c>
      <c r="N4663" s="21">
        <v>0.3888888888888889</v>
      </c>
      <c r="O4663" s="21">
        <v>0.33300000000000002</v>
      </c>
      <c r="P4663" s="26">
        <v>0.9</v>
      </c>
    </row>
    <row r="4664" spans="1:16" s="22" customFormat="1" x14ac:dyDescent="0.3">
      <c r="A4664" s="15">
        <v>44317</v>
      </c>
      <c r="B4664" s="15">
        <v>0</v>
      </c>
      <c r="C4664" s="13" t="s">
        <v>217</v>
      </c>
      <c r="D4664" s="14" t="s">
        <v>17</v>
      </c>
      <c r="E4664" s="14">
        <v>1</v>
      </c>
      <c r="F4664" s="14" t="s">
        <v>2</v>
      </c>
      <c r="G4664" s="14">
        <v>4</v>
      </c>
      <c r="H4664" s="14">
        <v>0</v>
      </c>
      <c r="I4664" s="14">
        <v>4</v>
      </c>
      <c r="J4664" s="14">
        <v>1</v>
      </c>
      <c r="K4664" s="14">
        <f t="shared" si="72"/>
        <v>0</v>
      </c>
      <c r="L4664" s="14">
        <v>0.28399999999999997</v>
      </c>
      <c r="M4664" s="14">
        <v>0.373</v>
      </c>
      <c r="N4664" s="21">
        <v>0.31578947368421051</v>
      </c>
      <c r="O4664" s="21">
        <v>0.317</v>
      </c>
      <c r="P4664" s="26">
        <v>0.9</v>
      </c>
    </row>
    <row r="4665" spans="1:16" s="22" customFormat="1" x14ac:dyDescent="0.3">
      <c r="A4665" s="15">
        <v>44318</v>
      </c>
      <c r="B4665" s="15">
        <v>0</v>
      </c>
      <c r="C4665" s="13" t="s">
        <v>217</v>
      </c>
      <c r="D4665" s="14" t="s">
        <v>17</v>
      </c>
      <c r="E4665" s="14">
        <v>1</v>
      </c>
      <c r="F4665" s="14" t="s">
        <v>2</v>
      </c>
      <c r="G4665" s="14">
        <v>5</v>
      </c>
      <c r="H4665" s="14">
        <v>2</v>
      </c>
      <c r="I4665" s="14">
        <v>8</v>
      </c>
      <c r="J4665" s="14">
        <v>1</v>
      </c>
      <c r="K4665" s="14">
        <f t="shared" si="72"/>
        <v>1</v>
      </c>
      <c r="L4665" s="14">
        <v>0.28999999999999998</v>
      </c>
      <c r="M4665" s="14">
        <v>0.374</v>
      </c>
      <c r="N4665" s="21">
        <v>0.21052631578947367</v>
      </c>
      <c r="O4665" s="21">
        <v>0.308</v>
      </c>
      <c r="P4665" s="26">
        <v>0.8</v>
      </c>
    </row>
    <row r="4666" spans="1:16" s="22" customFormat="1" x14ac:dyDescent="0.3">
      <c r="A4666" s="15">
        <v>44344</v>
      </c>
      <c r="B4666" s="15">
        <v>0</v>
      </c>
      <c r="C4666" s="13" t="s">
        <v>217</v>
      </c>
      <c r="D4666" s="14" t="s">
        <v>17</v>
      </c>
      <c r="E4666" s="14">
        <v>1</v>
      </c>
      <c r="F4666" s="14" t="s">
        <v>2</v>
      </c>
      <c r="G4666" s="14">
        <v>5</v>
      </c>
      <c r="H4666" s="14">
        <v>1</v>
      </c>
      <c r="I4666" s="14">
        <v>13</v>
      </c>
      <c r="J4666" s="14">
        <v>3</v>
      </c>
      <c r="K4666" s="14">
        <f t="shared" si="72"/>
        <v>1</v>
      </c>
      <c r="L4666" s="14">
        <v>0.33500000000000002</v>
      </c>
      <c r="M4666" s="14">
        <v>0.42699999999999999</v>
      </c>
      <c r="N4666" s="21">
        <v>0.31818181818181818</v>
      </c>
      <c r="O4666" s="21">
        <v>0.40899999999999997</v>
      </c>
      <c r="P4666" s="26">
        <v>0.7</v>
      </c>
    </row>
    <row r="4667" spans="1:16" s="22" customFormat="1" x14ac:dyDescent="0.3">
      <c r="A4667" s="15">
        <v>44345</v>
      </c>
      <c r="B4667" s="15">
        <v>0</v>
      </c>
      <c r="C4667" s="13" t="s">
        <v>217</v>
      </c>
      <c r="D4667" s="14" t="s">
        <v>17</v>
      </c>
      <c r="E4667" s="14">
        <v>1</v>
      </c>
      <c r="F4667" s="14" t="s">
        <v>2</v>
      </c>
      <c r="G4667" s="14">
        <v>5</v>
      </c>
      <c r="H4667" s="14">
        <v>1</v>
      </c>
      <c r="I4667" s="14">
        <v>18</v>
      </c>
      <c r="J4667" s="14">
        <v>4</v>
      </c>
      <c r="K4667" s="14">
        <f t="shared" si="72"/>
        <v>1</v>
      </c>
      <c r="L4667" s="14">
        <v>0.33200000000000002</v>
      </c>
      <c r="M4667" s="14">
        <v>0.42099999999999999</v>
      </c>
      <c r="N4667" s="21">
        <v>0.36363636363636365</v>
      </c>
      <c r="O4667" s="21">
        <v>0.39100000000000001</v>
      </c>
      <c r="P4667" s="26">
        <v>0.7</v>
      </c>
    </row>
    <row r="4668" spans="1:16" s="22" customFormat="1" x14ac:dyDescent="0.3">
      <c r="A4668" s="15">
        <v>44346</v>
      </c>
      <c r="B4668" s="15">
        <v>0</v>
      </c>
      <c r="C4668" s="13" t="s">
        <v>217</v>
      </c>
      <c r="D4668" s="14" t="s">
        <v>17</v>
      </c>
      <c r="E4668" s="14">
        <v>1</v>
      </c>
      <c r="F4668" s="14" t="s">
        <v>2</v>
      </c>
      <c r="G4668" s="14">
        <v>3</v>
      </c>
      <c r="H4668" s="14">
        <v>1</v>
      </c>
      <c r="I4668" s="14">
        <v>23</v>
      </c>
      <c r="J4668" s="14">
        <v>5</v>
      </c>
      <c r="K4668" s="14">
        <f t="shared" si="72"/>
        <v>1</v>
      </c>
      <c r="L4668" s="14">
        <v>0.33200000000000002</v>
      </c>
      <c r="M4668" s="14">
        <v>0.42</v>
      </c>
      <c r="N4668" s="21">
        <v>0.27272727272727271</v>
      </c>
      <c r="O4668" s="21">
        <v>0.34799999999999998</v>
      </c>
      <c r="P4668" s="26">
        <v>0.7</v>
      </c>
    </row>
    <row r="4669" spans="1:16" s="22" customFormat="1" x14ac:dyDescent="0.3">
      <c r="A4669" s="15">
        <v>44369</v>
      </c>
      <c r="B4669" s="15">
        <v>0</v>
      </c>
      <c r="C4669" s="13" t="s">
        <v>217</v>
      </c>
      <c r="D4669" s="14" t="s">
        <v>17</v>
      </c>
      <c r="E4669" s="14">
        <v>1</v>
      </c>
      <c r="F4669" s="14" t="s">
        <v>2</v>
      </c>
      <c r="G4669" s="14">
        <v>4</v>
      </c>
      <c r="H4669" s="14">
        <v>0</v>
      </c>
      <c r="I4669" s="14">
        <v>26</v>
      </c>
      <c r="J4669" s="14">
        <v>6</v>
      </c>
      <c r="K4669" s="14">
        <f t="shared" si="72"/>
        <v>0</v>
      </c>
      <c r="L4669" s="14">
        <v>0.31900000000000001</v>
      </c>
      <c r="M4669" s="14">
        <v>0.40899999999999997</v>
      </c>
      <c r="N4669" s="21">
        <v>0.41176470588235292</v>
      </c>
      <c r="O4669" s="21">
        <v>0.308</v>
      </c>
      <c r="P4669" s="26">
        <v>0.9</v>
      </c>
    </row>
    <row r="4670" spans="1:16" s="22" customFormat="1" x14ac:dyDescent="0.3">
      <c r="A4670" s="15">
        <v>44370</v>
      </c>
      <c r="B4670" s="15">
        <v>0</v>
      </c>
      <c r="C4670" s="13" t="s">
        <v>217</v>
      </c>
      <c r="D4670" s="14" t="s">
        <v>17</v>
      </c>
      <c r="E4670" s="14">
        <v>1</v>
      </c>
      <c r="F4670" s="14" t="s">
        <v>2</v>
      </c>
      <c r="G4670" s="14">
        <v>4</v>
      </c>
      <c r="H4670" s="14">
        <v>0</v>
      </c>
      <c r="I4670" s="14">
        <v>30</v>
      </c>
      <c r="J4670" s="14">
        <v>6</v>
      </c>
      <c r="K4670" s="14">
        <f t="shared" si="72"/>
        <v>0</v>
      </c>
      <c r="L4670" s="14">
        <v>0.314</v>
      </c>
      <c r="M4670" s="14">
        <v>0.40200000000000002</v>
      </c>
      <c r="N4670" s="21">
        <v>0.33333333333333331</v>
      </c>
      <c r="O4670" s="21">
        <v>0.28899999999999998</v>
      </c>
      <c r="P4670" s="26">
        <v>0.8</v>
      </c>
    </row>
    <row r="4671" spans="1:16" s="22" customFormat="1" x14ac:dyDescent="0.3">
      <c r="A4671" s="15">
        <v>44371</v>
      </c>
      <c r="B4671" s="15">
        <v>0</v>
      </c>
      <c r="C4671" s="13" t="s">
        <v>217</v>
      </c>
      <c r="D4671" s="14" t="s">
        <v>17</v>
      </c>
      <c r="E4671" s="14">
        <v>1</v>
      </c>
      <c r="F4671" s="14" t="s">
        <v>2</v>
      </c>
      <c r="G4671" s="14">
        <v>4</v>
      </c>
      <c r="H4671" s="14">
        <v>1</v>
      </c>
      <c r="I4671" s="14">
        <v>34</v>
      </c>
      <c r="J4671" s="14">
        <v>6</v>
      </c>
      <c r="K4671" s="14">
        <f t="shared" si="72"/>
        <v>1</v>
      </c>
      <c r="L4671" s="14">
        <v>0.313</v>
      </c>
      <c r="M4671" s="14">
        <v>0.40400000000000003</v>
      </c>
      <c r="N4671" s="21">
        <v>0.26315789473684209</v>
      </c>
      <c r="O4671" s="21">
        <v>0.27</v>
      </c>
      <c r="P4671" s="26">
        <v>0.7</v>
      </c>
    </row>
    <row r="4672" spans="1:16" s="22" customFormat="1" x14ac:dyDescent="0.3">
      <c r="A4672" s="15">
        <v>44290</v>
      </c>
      <c r="B4672" s="15">
        <v>0</v>
      </c>
      <c r="C4672" s="13" t="s">
        <v>243</v>
      </c>
      <c r="D4672" s="14" t="s">
        <v>17</v>
      </c>
      <c r="E4672" s="14">
        <v>8</v>
      </c>
      <c r="F4672" s="14" t="s">
        <v>111</v>
      </c>
      <c r="G4672" s="14">
        <v>2</v>
      </c>
      <c r="H4672" s="14">
        <v>1</v>
      </c>
      <c r="I4672" s="14">
        <v>0</v>
      </c>
      <c r="J4672" s="14">
        <v>0</v>
      </c>
      <c r="K4672" s="14">
        <f t="shared" si="72"/>
        <v>1</v>
      </c>
      <c r="L4672" s="14">
        <v>0.5</v>
      </c>
      <c r="M4672" s="14">
        <v>0.5</v>
      </c>
      <c r="N4672" s="21">
        <v>0</v>
      </c>
      <c r="O4672" s="21">
        <v>0</v>
      </c>
      <c r="P4672" s="26">
        <v>0</v>
      </c>
    </row>
    <row r="4673" spans="1:16" s="22" customFormat="1" x14ac:dyDescent="0.3">
      <c r="A4673" s="15">
        <v>44337</v>
      </c>
      <c r="B4673" s="15">
        <v>0</v>
      </c>
      <c r="C4673" s="13" t="s">
        <v>243</v>
      </c>
      <c r="D4673" s="14" t="s">
        <v>17</v>
      </c>
      <c r="E4673" s="14">
        <v>2</v>
      </c>
      <c r="F4673" s="14" t="s">
        <v>111</v>
      </c>
      <c r="G4673" s="14">
        <v>4</v>
      </c>
      <c r="H4673" s="14">
        <v>0</v>
      </c>
      <c r="I4673" s="14">
        <v>2</v>
      </c>
      <c r="J4673" s="14">
        <v>1</v>
      </c>
      <c r="K4673" s="14">
        <f t="shared" si="72"/>
        <v>0</v>
      </c>
      <c r="L4673" s="14">
        <v>0.23499999999999999</v>
      </c>
      <c r="M4673" s="14">
        <v>0.318</v>
      </c>
      <c r="N4673" s="21">
        <v>0.33333333333333331</v>
      </c>
      <c r="O4673" s="21">
        <v>0.25</v>
      </c>
      <c r="P4673" s="26">
        <v>0.6</v>
      </c>
    </row>
    <row r="4674" spans="1:16" s="22" customFormat="1" x14ac:dyDescent="0.3">
      <c r="A4674" s="15">
        <v>44338</v>
      </c>
      <c r="B4674" s="15">
        <v>0</v>
      </c>
      <c r="C4674" s="13" t="s">
        <v>243</v>
      </c>
      <c r="D4674" s="14" t="s">
        <v>17</v>
      </c>
      <c r="E4674" s="14">
        <v>2</v>
      </c>
      <c r="F4674" s="14" t="s">
        <v>111</v>
      </c>
      <c r="G4674" s="14">
        <v>3</v>
      </c>
      <c r="H4674" s="14">
        <v>0</v>
      </c>
      <c r="I4674" s="14">
        <v>6</v>
      </c>
      <c r="J4674" s="14">
        <v>1</v>
      </c>
      <c r="K4674" s="14">
        <f t="shared" ref="K4674:K4737" si="73">IF(H4674=0,0,1)</f>
        <v>0</v>
      </c>
      <c r="L4674" s="14">
        <v>0.22700000000000001</v>
      </c>
      <c r="M4674" s="14">
        <v>0.307</v>
      </c>
      <c r="N4674" s="21">
        <v>0.25</v>
      </c>
      <c r="O4674" s="21">
        <v>0.20699999999999999</v>
      </c>
      <c r="P4674" s="26">
        <v>0.5</v>
      </c>
    </row>
    <row r="4675" spans="1:16" s="22" customFormat="1" x14ac:dyDescent="0.3">
      <c r="A4675" s="15">
        <v>44358</v>
      </c>
      <c r="B4675" s="15">
        <v>0</v>
      </c>
      <c r="C4675" s="13" t="s">
        <v>243</v>
      </c>
      <c r="D4675" s="14" t="s">
        <v>17</v>
      </c>
      <c r="E4675" s="14">
        <v>2</v>
      </c>
      <c r="F4675" s="14" t="s">
        <v>111</v>
      </c>
      <c r="G4675" s="14">
        <v>3</v>
      </c>
      <c r="H4675" s="14">
        <v>0</v>
      </c>
      <c r="I4675" s="14">
        <v>9</v>
      </c>
      <c r="J4675" s="14">
        <v>1</v>
      </c>
      <c r="K4675" s="14">
        <f t="shared" si="73"/>
        <v>0</v>
      </c>
      <c r="L4675" s="14">
        <v>0.22</v>
      </c>
      <c r="M4675" s="14">
        <v>0.30299999999999999</v>
      </c>
      <c r="N4675" s="21">
        <v>0.3125</v>
      </c>
      <c r="O4675" s="21">
        <v>0.22900000000000001</v>
      </c>
      <c r="P4675" s="26">
        <v>0.7</v>
      </c>
    </row>
    <row r="4676" spans="1:16" s="22" customFormat="1" x14ac:dyDescent="0.3">
      <c r="A4676" s="15">
        <v>44360</v>
      </c>
      <c r="B4676" s="15">
        <v>0</v>
      </c>
      <c r="C4676" s="13" t="s">
        <v>243</v>
      </c>
      <c r="D4676" s="14" t="s">
        <v>17</v>
      </c>
      <c r="E4676" s="14">
        <v>2</v>
      </c>
      <c r="F4676" s="14" t="s">
        <v>111</v>
      </c>
      <c r="G4676" s="14">
        <v>2</v>
      </c>
      <c r="H4676" s="14">
        <v>0</v>
      </c>
      <c r="I4676" s="14">
        <v>12</v>
      </c>
      <c r="J4676" s="14">
        <v>1</v>
      </c>
      <c r="K4676" s="14">
        <f t="shared" si="73"/>
        <v>0</v>
      </c>
      <c r="L4676" s="14">
        <v>0.216</v>
      </c>
      <c r="M4676" s="14">
        <v>0.29899999999999999</v>
      </c>
      <c r="N4676" s="21">
        <v>0.26666666666666666</v>
      </c>
      <c r="O4676" s="21">
        <v>0.2</v>
      </c>
      <c r="P4676" s="26">
        <v>0.6</v>
      </c>
    </row>
    <row r="4677" spans="1:16" s="22" customFormat="1" x14ac:dyDescent="0.3">
      <c r="A4677" s="15">
        <v>44372</v>
      </c>
      <c r="B4677" s="15">
        <v>0</v>
      </c>
      <c r="C4677" s="13" t="s">
        <v>243</v>
      </c>
      <c r="D4677" s="14" t="s">
        <v>17</v>
      </c>
      <c r="E4677" s="14">
        <v>2</v>
      </c>
      <c r="F4677" s="14" t="s">
        <v>111</v>
      </c>
      <c r="G4677" s="14">
        <v>2</v>
      </c>
      <c r="H4677" s="14">
        <v>0</v>
      </c>
      <c r="I4677" s="14">
        <v>14</v>
      </c>
      <c r="J4677" s="14">
        <v>1</v>
      </c>
      <c r="K4677" s="14">
        <f t="shared" si="73"/>
        <v>0</v>
      </c>
      <c r="L4677" s="14">
        <v>0.214</v>
      </c>
      <c r="M4677" s="14">
        <v>0.28899999999999998</v>
      </c>
      <c r="N4677" s="21">
        <v>0.22222222222222221</v>
      </c>
      <c r="O4677" s="21">
        <v>0.2</v>
      </c>
      <c r="P4677" s="26">
        <v>0.3</v>
      </c>
    </row>
    <row r="4678" spans="1:16" s="22" customFormat="1" x14ac:dyDescent="0.3">
      <c r="A4678" s="15">
        <v>44373</v>
      </c>
      <c r="B4678" s="15">
        <v>0</v>
      </c>
      <c r="C4678" s="13" t="s">
        <v>243</v>
      </c>
      <c r="D4678" s="14" t="s">
        <v>17</v>
      </c>
      <c r="E4678" s="14">
        <v>2</v>
      </c>
      <c r="F4678" s="14" t="s">
        <v>111</v>
      </c>
      <c r="G4678" s="14">
        <v>2</v>
      </c>
      <c r="H4678" s="14">
        <v>1</v>
      </c>
      <c r="I4678" s="14">
        <v>16</v>
      </c>
      <c r="J4678" s="14">
        <v>1</v>
      </c>
      <c r="K4678" s="14">
        <f t="shared" si="73"/>
        <v>1</v>
      </c>
      <c r="L4678" s="14">
        <v>0.217</v>
      </c>
      <c r="M4678" s="14">
        <v>0.29199999999999998</v>
      </c>
      <c r="N4678" s="21">
        <v>0.25</v>
      </c>
      <c r="O4678" s="21">
        <v>0.2</v>
      </c>
      <c r="P4678" s="26">
        <v>0.3</v>
      </c>
    </row>
    <row r="4679" spans="1:16" s="22" customFormat="1" x14ac:dyDescent="0.3">
      <c r="A4679" s="15">
        <v>44374</v>
      </c>
      <c r="B4679" s="15">
        <v>0</v>
      </c>
      <c r="C4679" s="13" t="s">
        <v>243</v>
      </c>
      <c r="D4679" s="14" t="s">
        <v>17</v>
      </c>
      <c r="E4679" s="14">
        <v>2</v>
      </c>
      <c r="F4679" s="14" t="s">
        <v>111</v>
      </c>
      <c r="G4679" s="14">
        <v>3</v>
      </c>
      <c r="H4679" s="14">
        <v>0</v>
      </c>
      <c r="I4679" s="14">
        <v>18</v>
      </c>
      <c r="J4679" s="14">
        <v>2</v>
      </c>
      <c r="K4679" s="14">
        <f t="shared" si="73"/>
        <v>0</v>
      </c>
      <c r="L4679" s="14">
        <v>0.21299999999999999</v>
      </c>
      <c r="M4679" s="14">
        <v>0.28699999999999998</v>
      </c>
      <c r="N4679" s="21">
        <v>0.21428571428571427</v>
      </c>
      <c r="O4679" s="21">
        <v>0.222</v>
      </c>
      <c r="P4679" s="26">
        <v>0.4</v>
      </c>
    </row>
    <row r="4680" spans="1:16" s="22" customFormat="1" x14ac:dyDescent="0.3">
      <c r="A4680" s="15">
        <v>44313</v>
      </c>
      <c r="B4680" s="15">
        <v>0</v>
      </c>
      <c r="C4680" s="13" t="s">
        <v>286</v>
      </c>
      <c r="D4680" s="14" t="s">
        <v>17</v>
      </c>
      <c r="E4680" s="14">
        <v>3</v>
      </c>
      <c r="F4680" s="14" t="s">
        <v>122</v>
      </c>
      <c r="G4680" s="14">
        <v>2</v>
      </c>
      <c r="H4680" s="14">
        <v>1</v>
      </c>
      <c r="I4680" s="14">
        <v>0</v>
      </c>
      <c r="J4680" s="14">
        <v>0</v>
      </c>
      <c r="K4680" s="14">
        <f t="shared" si="73"/>
        <v>1</v>
      </c>
      <c r="L4680" s="14">
        <v>0.254</v>
      </c>
      <c r="M4680" s="14">
        <v>0.49299999999999999</v>
      </c>
      <c r="N4680" s="21">
        <v>0.29411764705882354</v>
      </c>
      <c r="O4680" s="21">
        <v>0.25700000000000001</v>
      </c>
      <c r="P4680" s="26">
        <v>0.6</v>
      </c>
    </row>
    <row r="4681" spans="1:16" s="22" customFormat="1" x14ac:dyDescent="0.3">
      <c r="A4681" s="15">
        <v>44314</v>
      </c>
      <c r="B4681" s="15">
        <v>0</v>
      </c>
      <c r="C4681" s="13" t="s">
        <v>286</v>
      </c>
      <c r="D4681" s="14" t="s">
        <v>17</v>
      </c>
      <c r="E4681" s="14">
        <v>3</v>
      </c>
      <c r="F4681" s="14" t="s">
        <v>122</v>
      </c>
      <c r="G4681" s="14">
        <v>3</v>
      </c>
      <c r="H4681" s="14">
        <v>1</v>
      </c>
      <c r="I4681" s="14">
        <v>2</v>
      </c>
      <c r="J4681" s="14">
        <v>1</v>
      </c>
      <c r="K4681" s="14">
        <f t="shared" si="73"/>
        <v>1</v>
      </c>
      <c r="L4681" s="14">
        <v>0.25700000000000001</v>
      </c>
      <c r="M4681" s="14">
        <v>0.48599999999999999</v>
      </c>
      <c r="N4681" s="21">
        <v>0.33333333333333331</v>
      </c>
      <c r="O4681" s="21">
        <v>0.24199999999999999</v>
      </c>
      <c r="P4681" s="26">
        <v>0.6</v>
      </c>
    </row>
    <row r="4682" spans="1:16" s="22" customFormat="1" x14ac:dyDescent="0.3">
      <c r="A4682" s="15">
        <v>44315</v>
      </c>
      <c r="B4682" s="15">
        <v>0</v>
      </c>
      <c r="C4682" s="13" t="s">
        <v>286</v>
      </c>
      <c r="D4682" s="14" t="s">
        <v>17</v>
      </c>
      <c r="E4682" s="14">
        <v>3</v>
      </c>
      <c r="F4682" s="14" t="s">
        <v>122</v>
      </c>
      <c r="G4682" s="14">
        <v>2</v>
      </c>
      <c r="H4682" s="14">
        <v>1</v>
      </c>
      <c r="I4682" s="14">
        <v>5</v>
      </c>
      <c r="J4682" s="14">
        <v>2</v>
      </c>
      <c r="K4682" s="14">
        <f t="shared" si="73"/>
        <v>1</v>
      </c>
      <c r="L4682" s="14">
        <v>0.26400000000000001</v>
      </c>
      <c r="M4682" s="14">
        <v>0.48599999999999999</v>
      </c>
      <c r="N4682" s="21">
        <v>0.4375</v>
      </c>
      <c r="O4682" s="21">
        <v>0.24199999999999999</v>
      </c>
      <c r="P4682" s="26">
        <v>0.6</v>
      </c>
    </row>
    <row r="4683" spans="1:16" s="22" customFormat="1" x14ac:dyDescent="0.3">
      <c r="A4683" s="15">
        <v>44342</v>
      </c>
      <c r="B4683" s="15">
        <v>0</v>
      </c>
      <c r="C4683" s="13" t="s">
        <v>286</v>
      </c>
      <c r="D4683" s="14" t="s">
        <v>17</v>
      </c>
      <c r="E4683" s="14">
        <v>4</v>
      </c>
      <c r="F4683" s="14" t="s">
        <v>122</v>
      </c>
      <c r="G4683" s="14">
        <v>4</v>
      </c>
      <c r="H4683" s="14">
        <v>0</v>
      </c>
      <c r="I4683" s="14">
        <v>7</v>
      </c>
      <c r="J4683" s="14">
        <v>3</v>
      </c>
      <c r="K4683" s="14">
        <f t="shared" si="73"/>
        <v>0</v>
      </c>
      <c r="L4683" s="14">
        <v>0.30099999999999999</v>
      </c>
      <c r="M4683" s="14">
        <v>0.59599999999999997</v>
      </c>
      <c r="N4683" s="21">
        <v>0.35294117647058826</v>
      </c>
      <c r="O4683" s="21">
        <v>0.45500000000000002</v>
      </c>
      <c r="P4683" s="26">
        <v>0.8</v>
      </c>
    </row>
    <row r="4684" spans="1:16" s="22" customFormat="1" x14ac:dyDescent="0.3">
      <c r="A4684" s="15">
        <v>44343</v>
      </c>
      <c r="B4684" s="15">
        <v>0</v>
      </c>
      <c r="C4684" s="13" t="s">
        <v>286</v>
      </c>
      <c r="D4684" s="14" t="s">
        <v>17</v>
      </c>
      <c r="E4684" s="14">
        <v>4</v>
      </c>
      <c r="F4684" s="14" t="s">
        <v>122</v>
      </c>
      <c r="G4684" s="14">
        <v>4</v>
      </c>
      <c r="H4684" s="14">
        <v>1</v>
      </c>
      <c r="I4684" s="14">
        <v>11</v>
      </c>
      <c r="J4684" s="14">
        <v>3</v>
      </c>
      <c r="K4684" s="14">
        <f t="shared" si="73"/>
        <v>1</v>
      </c>
      <c r="L4684" s="14">
        <v>0.3</v>
      </c>
      <c r="M4684" s="14">
        <v>0.58599999999999997</v>
      </c>
      <c r="N4684" s="21">
        <v>0.35294117647058826</v>
      </c>
      <c r="O4684" s="21">
        <v>0.4</v>
      </c>
      <c r="P4684" s="26">
        <v>0.7</v>
      </c>
    </row>
    <row r="4685" spans="1:16" s="22" customFormat="1" x14ac:dyDescent="0.3">
      <c r="A4685" s="15">
        <v>44355</v>
      </c>
      <c r="B4685" s="15">
        <v>0</v>
      </c>
      <c r="C4685" s="13" t="s">
        <v>286</v>
      </c>
      <c r="D4685" s="14" t="s">
        <v>17</v>
      </c>
      <c r="E4685" s="14">
        <v>6</v>
      </c>
      <c r="F4685" s="14" t="s">
        <v>122</v>
      </c>
      <c r="G4685" s="14">
        <v>4</v>
      </c>
      <c r="H4685" s="14">
        <v>1</v>
      </c>
      <c r="I4685" s="14">
        <v>15</v>
      </c>
      <c r="J4685" s="14">
        <v>4</v>
      </c>
      <c r="K4685" s="14">
        <f t="shared" si="73"/>
        <v>1</v>
      </c>
      <c r="L4685" s="14">
        <v>0.29299999999999998</v>
      </c>
      <c r="M4685" s="14">
        <v>0.57299999999999995</v>
      </c>
      <c r="N4685" s="21">
        <v>0.1875</v>
      </c>
      <c r="O4685" s="21">
        <v>0.25800000000000001</v>
      </c>
      <c r="P4685" s="26">
        <v>0.5</v>
      </c>
    </row>
    <row r="4686" spans="1:16" s="22" customFormat="1" x14ac:dyDescent="0.3">
      <c r="A4686" s="15">
        <v>44356</v>
      </c>
      <c r="B4686" s="15">
        <v>0</v>
      </c>
      <c r="C4686" s="13" t="s">
        <v>286</v>
      </c>
      <c r="D4686" s="14" t="s">
        <v>17</v>
      </c>
      <c r="E4686" s="14">
        <v>3</v>
      </c>
      <c r="F4686" s="14" t="s">
        <v>122</v>
      </c>
      <c r="G4686" s="14">
        <v>3</v>
      </c>
      <c r="H4686" s="14">
        <v>1</v>
      </c>
      <c r="I4686" s="14">
        <v>19</v>
      </c>
      <c r="J4686" s="14">
        <v>5</v>
      </c>
      <c r="K4686" s="14">
        <f t="shared" si="73"/>
        <v>1</v>
      </c>
      <c r="L4686" s="14">
        <v>0.29299999999999998</v>
      </c>
      <c r="M4686" s="14">
        <v>0.57499999999999996</v>
      </c>
      <c r="N4686" s="21">
        <v>0.23529411764705882</v>
      </c>
      <c r="O4686" s="21">
        <v>0.219</v>
      </c>
      <c r="P4686" s="26">
        <v>0.5</v>
      </c>
    </row>
    <row r="4687" spans="1:16" s="22" customFormat="1" x14ac:dyDescent="0.3">
      <c r="A4687" s="15">
        <v>44342</v>
      </c>
      <c r="B4687" s="15">
        <v>0</v>
      </c>
      <c r="C4687" s="13" t="s">
        <v>289</v>
      </c>
      <c r="D4687" s="14" t="s">
        <v>17</v>
      </c>
      <c r="E4687" s="14">
        <v>9</v>
      </c>
      <c r="F4687" s="14" t="s">
        <v>112</v>
      </c>
      <c r="G4687" s="14">
        <v>1</v>
      </c>
      <c r="H4687" s="14">
        <v>0</v>
      </c>
      <c r="I4687" s="14">
        <v>0</v>
      </c>
      <c r="J4687" s="14">
        <v>0</v>
      </c>
      <c r="K4687" s="14">
        <f t="shared" si="73"/>
        <v>0</v>
      </c>
      <c r="L4687" s="14">
        <v>0.35499999999999998</v>
      </c>
      <c r="M4687" s="14">
        <v>0.59199999999999997</v>
      </c>
      <c r="N4687" s="21">
        <v>0.33333333333333331</v>
      </c>
      <c r="O4687" s="21">
        <v>0.35499999999999998</v>
      </c>
      <c r="P4687" s="26">
        <v>0.7</v>
      </c>
    </row>
    <row r="4688" spans="1:16" s="22" customFormat="1" x14ac:dyDescent="0.3">
      <c r="A4688" s="15">
        <v>44343</v>
      </c>
      <c r="B4688" s="15">
        <v>0</v>
      </c>
      <c r="C4688" s="13" t="s">
        <v>289</v>
      </c>
      <c r="D4688" s="14" t="s">
        <v>17</v>
      </c>
      <c r="E4688" s="14">
        <v>6</v>
      </c>
      <c r="F4688" s="14" t="s">
        <v>112</v>
      </c>
      <c r="G4688" s="14">
        <v>1</v>
      </c>
      <c r="H4688" s="14">
        <v>0</v>
      </c>
      <c r="I4688" s="14">
        <v>1</v>
      </c>
      <c r="J4688" s="14">
        <v>0</v>
      </c>
      <c r="K4688" s="14">
        <f t="shared" si="73"/>
        <v>0</v>
      </c>
      <c r="L4688" s="14">
        <v>0.35099999999999998</v>
      </c>
      <c r="M4688" s="14">
        <v>0.58399999999999996</v>
      </c>
      <c r="N4688" s="21">
        <v>0.33333333333333331</v>
      </c>
      <c r="O4688" s="21">
        <v>0.35699999999999998</v>
      </c>
      <c r="P4688" s="26">
        <v>0.6</v>
      </c>
    </row>
    <row r="4689" spans="1:16" s="22" customFormat="1" x14ac:dyDescent="0.3">
      <c r="A4689" s="15">
        <v>44355</v>
      </c>
      <c r="B4689" s="15">
        <v>0</v>
      </c>
      <c r="C4689" s="13" t="s">
        <v>289</v>
      </c>
      <c r="D4689" s="14" t="s">
        <v>17</v>
      </c>
      <c r="E4689" s="14">
        <v>5</v>
      </c>
      <c r="F4689" s="14" t="s">
        <v>120</v>
      </c>
      <c r="G4689" s="14">
        <v>3</v>
      </c>
      <c r="H4689" s="14">
        <v>1</v>
      </c>
      <c r="I4689" s="14">
        <v>2</v>
      </c>
      <c r="J4689" s="14">
        <v>0</v>
      </c>
      <c r="K4689" s="14">
        <f t="shared" si="73"/>
        <v>1</v>
      </c>
      <c r="L4689" s="14">
        <v>0.313</v>
      </c>
      <c r="M4689" s="14">
        <v>0.48199999999999998</v>
      </c>
      <c r="N4689" s="21">
        <v>0.21052631578947367</v>
      </c>
      <c r="O4689" s="21">
        <v>0.20599999999999999</v>
      </c>
      <c r="P4689" s="26">
        <v>0.6</v>
      </c>
    </row>
    <row r="4690" spans="1:16" s="22" customFormat="1" x14ac:dyDescent="0.3">
      <c r="A4690" s="15">
        <v>44356</v>
      </c>
      <c r="B4690" s="15">
        <v>0</v>
      </c>
      <c r="C4690" s="13" t="s">
        <v>289</v>
      </c>
      <c r="D4690" s="14" t="s">
        <v>17</v>
      </c>
      <c r="E4690" s="14">
        <v>5</v>
      </c>
      <c r="F4690" s="14" t="s">
        <v>120</v>
      </c>
      <c r="G4690" s="14">
        <v>3</v>
      </c>
      <c r="H4690" s="14">
        <v>0</v>
      </c>
      <c r="I4690" s="14">
        <v>5</v>
      </c>
      <c r="J4690" s="14">
        <v>1</v>
      </c>
      <c r="K4690" s="14">
        <f t="shared" si="73"/>
        <v>0</v>
      </c>
      <c r="L4690" s="14">
        <v>0.30399999999999999</v>
      </c>
      <c r="M4690" s="14">
        <v>0.47</v>
      </c>
      <c r="N4690" s="21">
        <v>0.21052631578947367</v>
      </c>
      <c r="O4690" s="21">
        <v>0.222</v>
      </c>
      <c r="P4690" s="26">
        <v>0.7</v>
      </c>
    </row>
    <row r="4691" spans="1:16" s="22" customFormat="1" x14ac:dyDescent="0.3">
      <c r="A4691" s="15">
        <v>44342</v>
      </c>
      <c r="B4691" s="15">
        <v>0</v>
      </c>
      <c r="C4691" s="13" t="s">
        <v>287</v>
      </c>
      <c r="D4691" s="14" t="s">
        <v>17</v>
      </c>
      <c r="E4691" s="14">
        <v>1</v>
      </c>
      <c r="F4691" s="14" t="s">
        <v>114</v>
      </c>
      <c r="G4691" s="14">
        <v>5</v>
      </c>
      <c r="H4691" s="14">
        <v>1</v>
      </c>
      <c r="I4691" s="14">
        <v>0</v>
      </c>
      <c r="J4691" s="14">
        <v>0</v>
      </c>
      <c r="K4691" s="14">
        <f t="shared" si="73"/>
        <v>1</v>
      </c>
      <c r="L4691" s="14">
        <v>0.253</v>
      </c>
      <c r="M4691" s="14">
        <v>0.379</v>
      </c>
      <c r="N4691" s="21">
        <v>0.43478260869565216</v>
      </c>
      <c r="O4691" s="21">
        <v>0.372</v>
      </c>
      <c r="P4691" s="26">
        <v>0.8</v>
      </c>
    </row>
    <row r="4692" spans="1:16" s="22" customFormat="1" x14ac:dyDescent="0.3">
      <c r="A4692" s="15">
        <v>44343</v>
      </c>
      <c r="B4692" s="15">
        <v>0</v>
      </c>
      <c r="C4692" s="13" t="s">
        <v>287</v>
      </c>
      <c r="D4692" s="14" t="s">
        <v>17</v>
      </c>
      <c r="E4692" s="14">
        <v>1</v>
      </c>
      <c r="F4692" s="14" t="s">
        <v>114</v>
      </c>
      <c r="G4692" s="14">
        <v>5</v>
      </c>
      <c r="H4692" s="14">
        <v>1</v>
      </c>
      <c r="I4692" s="14">
        <v>5</v>
      </c>
      <c r="J4692" s="14">
        <v>1</v>
      </c>
      <c r="K4692" s="14">
        <f t="shared" si="73"/>
        <v>1</v>
      </c>
      <c r="L4692" s="14">
        <v>0.25</v>
      </c>
      <c r="M4692" s="14">
        <v>0.37</v>
      </c>
      <c r="N4692" s="21">
        <v>0.43478260869565216</v>
      </c>
      <c r="O4692" s="21">
        <v>0.34100000000000003</v>
      </c>
      <c r="P4692" s="26">
        <v>0.8</v>
      </c>
    </row>
    <row r="4693" spans="1:16" s="22" customFormat="1" x14ac:dyDescent="0.3">
      <c r="A4693" s="15">
        <v>44355</v>
      </c>
      <c r="B4693" s="15">
        <v>0</v>
      </c>
      <c r="C4693" s="13" t="s">
        <v>287</v>
      </c>
      <c r="D4693" s="14" t="s">
        <v>17</v>
      </c>
      <c r="E4693" s="14">
        <v>1</v>
      </c>
      <c r="F4693" s="14" t="s">
        <v>114</v>
      </c>
      <c r="G4693" s="14">
        <v>5</v>
      </c>
      <c r="H4693" s="14">
        <v>1</v>
      </c>
      <c r="I4693" s="14">
        <v>10</v>
      </c>
      <c r="J4693" s="14">
        <v>2</v>
      </c>
      <c r="K4693" s="14">
        <f t="shared" si="73"/>
        <v>1</v>
      </c>
      <c r="L4693" s="14">
        <v>0.23699999999999999</v>
      </c>
      <c r="M4693" s="14">
        <v>0.35099999999999998</v>
      </c>
      <c r="N4693" s="21">
        <v>0.16666666666666666</v>
      </c>
      <c r="O4693" s="21">
        <v>0.19400000000000001</v>
      </c>
      <c r="P4693" s="26">
        <v>0.6</v>
      </c>
    </row>
    <row r="4694" spans="1:16" s="22" customFormat="1" x14ac:dyDescent="0.3">
      <c r="A4694" s="15">
        <v>44356</v>
      </c>
      <c r="B4694" s="15">
        <v>0</v>
      </c>
      <c r="C4694" s="13" t="s">
        <v>287</v>
      </c>
      <c r="D4694" s="14" t="s">
        <v>17</v>
      </c>
      <c r="E4694" s="14">
        <v>1</v>
      </c>
      <c r="F4694" s="14" t="s">
        <v>114</v>
      </c>
      <c r="G4694" s="14">
        <v>4</v>
      </c>
      <c r="H4694" s="14">
        <v>1</v>
      </c>
      <c r="I4694" s="14">
        <v>15</v>
      </c>
      <c r="J4694" s="14">
        <v>3</v>
      </c>
      <c r="K4694" s="14">
        <f t="shared" si="73"/>
        <v>1</v>
      </c>
      <c r="L4694" s="14">
        <v>0.23699999999999999</v>
      </c>
      <c r="M4694" s="14">
        <v>0.34799999999999998</v>
      </c>
      <c r="N4694" s="21">
        <v>0.17647058823529413</v>
      </c>
      <c r="O4694" s="21">
        <v>0.19400000000000001</v>
      </c>
      <c r="P4694" s="26">
        <v>0.6</v>
      </c>
    </row>
    <row r="4695" spans="1:16" s="22" customFormat="1" x14ac:dyDescent="0.3">
      <c r="A4695" s="15">
        <v>44317</v>
      </c>
      <c r="B4695" s="15">
        <v>0</v>
      </c>
      <c r="C4695" s="13" t="s">
        <v>223</v>
      </c>
      <c r="D4695" s="14" t="s">
        <v>17</v>
      </c>
      <c r="E4695" s="14">
        <v>4</v>
      </c>
      <c r="F4695" s="14" t="s">
        <v>7</v>
      </c>
      <c r="G4695" s="14">
        <v>1</v>
      </c>
      <c r="H4695" s="14">
        <v>0</v>
      </c>
      <c r="I4695" s="14">
        <v>0</v>
      </c>
      <c r="J4695" s="14">
        <v>0</v>
      </c>
      <c r="K4695" s="14">
        <f t="shared" si="73"/>
        <v>0</v>
      </c>
      <c r="L4695" s="14">
        <v>0.20699999999999999</v>
      </c>
      <c r="M4695" s="14">
        <v>0.34499999999999997</v>
      </c>
      <c r="N4695" s="21">
        <v>5.2631578947368418E-2</v>
      </c>
      <c r="O4695" s="21">
        <v>0.189</v>
      </c>
      <c r="P4695" s="26">
        <v>0.6</v>
      </c>
    </row>
    <row r="4696" spans="1:16" s="22" customFormat="1" x14ac:dyDescent="0.3">
      <c r="A4696" s="15">
        <v>44318</v>
      </c>
      <c r="B4696" s="15">
        <v>0</v>
      </c>
      <c r="C4696" s="13" t="s">
        <v>223</v>
      </c>
      <c r="D4696" s="14" t="s">
        <v>17</v>
      </c>
      <c r="E4696" s="14">
        <v>4</v>
      </c>
      <c r="F4696" s="14" t="s">
        <v>7</v>
      </c>
      <c r="G4696" s="14">
        <v>3</v>
      </c>
      <c r="H4696" s="14">
        <v>0</v>
      </c>
      <c r="I4696" s="14">
        <v>1</v>
      </c>
      <c r="J4696" s="14">
        <v>0</v>
      </c>
      <c r="K4696" s="14">
        <f t="shared" si="73"/>
        <v>0</v>
      </c>
      <c r="L4696" s="14">
        <v>0.2</v>
      </c>
      <c r="M4696" s="14">
        <v>0.33300000000000002</v>
      </c>
      <c r="N4696" s="21">
        <v>6.25E-2</v>
      </c>
      <c r="O4696" s="21">
        <v>0.17599999999999999</v>
      </c>
      <c r="P4696" s="26">
        <v>0.5</v>
      </c>
    </row>
    <row r="4697" spans="1:16" s="22" customFormat="1" x14ac:dyDescent="0.3">
      <c r="A4697" s="15">
        <v>44313</v>
      </c>
      <c r="B4697" s="15">
        <v>0</v>
      </c>
      <c r="C4697" s="13" t="s">
        <v>285</v>
      </c>
      <c r="D4697" s="14" t="s">
        <v>17</v>
      </c>
      <c r="E4697" s="14">
        <v>2</v>
      </c>
      <c r="F4697" s="14" t="s">
        <v>2</v>
      </c>
      <c r="G4697" s="14">
        <v>3</v>
      </c>
      <c r="H4697" s="14">
        <v>1</v>
      </c>
      <c r="I4697" s="14">
        <v>0</v>
      </c>
      <c r="J4697" s="14">
        <v>0</v>
      </c>
      <c r="K4697" s="14">
        <f t="shared" si="73"/>
        <v>1</v>
      </c>
      <c r="L4697" s="14">
        <v>0.20899999999999999</v>
      </c>
      <c r="M4697" s="14">
        <v>0.433</v>
      </c>
      <c r="N4697" s="21">
        <v>0.1875</v>
      </c>
      <c r="O4697" s="21">
        <v>0.216</v>
      </c>
      <c r="P4697" s="26">
        <v>0.6</v>
      </c>
    </row>
    <row r="4698" spans="1:16" s="22" customFormat="1" x14ac:dyDescent="0.3">
      <c r="A4698" s="15">
        <v>44314</v>
      </c>
      <c r="B4698" s="15">
        <v>0</v>
      </c>
      <c r="C4698" s="13" t="s">
        <v>285</v>
      </c>
      <c r="D4698" s="14" t="s">
        <v>17</v>
      </c>
      <c r="E4698" s="14">
        <v>2</v>
      </c>
      <c r="F4698" s="14" t="s">
        <v>2</v>
      </c>
      <c r="G4698" s="14">
        <v>4</v>
      </c>
      <c r="H4698" s="14">
        <v>1</v>
      </c>
      <c r="I4698" s="14">
        <v>3</v>
      </c>
      <c r="J4698" s="14">
        <v>1</v>
      </c>
      <c r="K4698" s="14">
        <f t="shared" si="73"/>
        <v>1</v>
      </c>
      <c r="L4698" s="14">
        <v>0.21099999999999999</v>
      </c>
      <c r="M4698" s="14">
        <v>0.42299999999999999</v>
      </c>
      <c r="N4698" s="21">
        <v>0.1875</v>
      </c>
      <c r="O4698" s="21">
        <v>0.24299999999999999</v>
      </c>
      <c r="P4698" s="26">
        <v>0.7</v>
      </c>
    </row>
    <row r="4699" spans="1:16" s="22" customFormat="1" x14ac:dyDescent="0.3">
      <c r="A4699" s="15">
        <v>44315</v>
      </c>
      <c r="B4699" s="15">
        <v>0</v>
      </c>
      <c r="C4699" s="13" t="s">
        <v>285</v>
      </c>
      <c r="D4699" s="14" t="s">
        <v>17</v>
      </c>
      <c r="E4699" s="14">
        <v>2</v>
      </c>
      <c r="F4699" s="14" t="s">
        <v>7</v>
      </c>
      <c r="G4699" s="14">
        <v>3</v>
      </c>
      <c r="H4699" s="14">
        <v>1</v>
      </c>
      <c r="I4699" s="14">
        <v>7</v>
      </c>
      <c r="J4699" s="14">
        <v>2</v>
      </c>
      <c r="K4699" s="14">
        <f t="shared" si="73"/>
        <v>1</v>
      </c>
      <c r="L4699" s="14">
        <v>0.216</v>
      </c>
      <c r="M4699" s="14">
        <v>0.41899999999999998</v>
      </c>
      <c r="N4699" s="21">
        <v>0.17647058823529413</v>
      </c>
      <c r="O4699" s="21">
        <v>0.24299999999999999</v>
      </c>
      <c r="P4699" s="26">
        <v>0.7</v>
      </c>
    </row>
    <row r="4700" spans="1:16" s="22" customFormat="1" x14ac:dyDescent="0.3">
      <c r="A4700" s="15">
        <v>44342</v>
      </c>
      <c r="B4700" s="15">
        <v>0</v>
      </c>
      <c r="C4700" s="13" t="s">
        <v>285</v>
      </c>
      <c r="D4700" s="14" t="s">
        <v>17</v>
      </c>
      <c r="E4700" s="14">
        <v>3</v>
      </c>
      <c r="F4700" s="14" t="s">
        <v>7</v>
      </c>
      <c r="G4700" s="14">
        <v>3</v>
      </c>
      <c r="H4700" s="14">
        <v>0</v>
      </c>
      <c r="I4700" s="14">
        <v>10</v>
      </c>
      <c r="J4700" s="14">
        <v>3</v>
      </c>
      <c r="K4700" s="14">
        <f t="shared" si="73"/>
        <v>0</v>
      </c>
      <c r="L4700" s="14">
        <v>0.223</v>
      </c>
      <c r="M4700" s="14">
        <v>0.41699999999999998</v>
      </c>
      <c r="N4700" s="21">
        <v>0.3125</v>
      </c>
      <c r="O4700" s="21">
        <v>0.27800000000000002</v>
      </c>
      <c r="P4700" s="26">
        <v>0.7</v>
      </c>
    </row>
    <row r="4701" spans="1:16" s="22" customFormat="1" x14ac:dyDescent="0.3">
      <c r="A4701" s="15">
        <v>44343</v>
      </c>
      <c r="B4701" s="15">
        <v>0</v>
      </c>
      <c r="C4701" s="13" t="s">
        <v>285</v>
      </c>
      <c r="D4701" s="14" t="s">
        <v>17</v>
      </c>
      <c r="E4701" s="14">
        <v>3</v>
      </c>
      <c r="F4701" s="14" t="s">
        <v>7</v>
      </c>
      <c r="G4701" s="14">
        <v>3</v>
      </c>
      <c r="H4701" s="14">
        <v>1</v>
      </c>
      <c r="I4701" s="14">
        <v>13</v>
      </c>
      <c r="J4701" s="14">
        <v>3</v>
      </c>
      <c r="K4701" s="14">
        <f t="shared" si="73"/>
        <v>1</v>
      </c>
      <c r="L4701" s="14">
        <v>0.22500000000000001</v>
      </c>
      <c r="M4701" s="14">
        <v>0.41499999999999998</v>
      </c>
      <c r="N4701" s="21">
        <v>0.2</v>
      </c>
      <c r="O4701" s="21">
        <v>0.27800000000000002</v>
      </c>
      <c r="P4701" s="26">
        <v>0.7</v>
      </c>
    </row>
    <row r="4702" spans="1:16" s="22" customFormat="1" x14ac:dyDescent="0.3">
      <c r="A4702" s="15">
        <v>44355</v>
      </c>
      <c r="B4702" s="15">
        <v>0</v>
      </c>
      <c r="C4702" s="13" t="s">
        <v>285</v>
      </c>
      <c r="D4702" s="14" t="s">
        <v>17</v>
      </c>
      <c r="E4702" s="14">
        <v>3</v>
      </c>
      <c r="F4702" s="14" t="s">
        <v>2</v>
      </c>
      <c r="G4702" s="14">
        <v>3</v>
      </c>
      <c r="H4702" s="14">
        <v>0</v>
      </c>
      <c r="I4702" s="14">
        <v>16</v>
      </c>
      <c r="J4702" s="14">
        <v>4</v>
      </c>
      <c r="K4702" s="14">
        <f t="shared" si="73"/>
        <v>0</v>
      </c>
      <c r="L4702" s="14">
        <v>0.26300000000000001</v>
      </c>
      <c r="M4702" s="14">
        <v>0.443</v>
      </c>
      <c r="N4702" s="21">
        <v>0.55555555555555558</v>
      </c>
      <c r="O4702" s="21">
        <v>0.40600000000000003</v>
      </c>
      <c r="P4702" s="26">
        <v>0.7</v>
      </c>
    </row>
    <row r="4703" spans="1:16" s="22" customFormat="1" x14ac:dyDescent="0.3">
      <c r="A4703" s="15">
        <v>44310</v>
      </c>
      <c r="B4703" s="15">
        <v>0</v>
      </c>
      <c r="C4703" s="13" t="s">
        <v>254</v>
      </c>
      <c r="D4703" s="14" t="s">
        <v>17</v>
      </c>
      <c r="E4703" s="14">
        <v>9</v>
      </c>
      <c r="F4703" s="14" t="s">
        <v>114</v>
      </c>
      <c r="G4703" s="14">
        <v>1</v>
      </c>
      <c r="H4703" s="14">
        <v>0</v>
      </c>
      <c r="I4703" s="14">
        <v>0</v>
      </c>
      <c r="J4703" s="14">
        <v>0</v>
      </c>
      <c r="K4703" s="14">
        <f t="shared" si="73"/>
        <v>0</v>
      </c>
      <c r="L4703" s="14">
        <v>0.36</v>
      </c>
      <c r="M4703" s="14">
        <v>0.4</v>
      </c>
      <c r="N4703" s="21">
        <v>0.25</v>
      </c>
      <c r="O4703" s="21">
        <v>0.375</v>
      </c>
      <c r="P4703" s="26">
        <v>0.5</v>
      </c>
    </row>
    <row r="4704" spans="1:16" s="22" customFormat="1" x14ac:dyDescent="0.3">
      <c r="A4704" s="15">
        <v>44351</v>
      </c>
      <c r="B4704" s="15">
        <v>0</v>
      </c>
      <c r="C4704" s="13" t="s">
        <v>254</v>
      </c>
      <c r="D4704" s="14" t="s">
        <v>17</v>
      </c>
      <c r="E4704" s="14">
        <v>2</v>
      </c>
      <c r="F4704" s="14" t="s">
        <v>7</v>
      </c>
      <c r="G4704" s="14">
        <v>5</v>
      </c>
      <c r="H4704" s="14">
        <v>2</v>
      </c>
      <c r="I4704" s="14">
        <v>1</v>
      </c>
      <c r="J4704" s="14">
        <v>0</v>
      </c>
      <c r="K4704" s="14">
        <f t="shared" si="73"/>
        <v>1</v>
      </c>
      <c r="L4704" s="14">
        <v>0.27100000000000002</v>
      </c>
      <c r="M4704" s="14">
        <v>0.41399999999999998</v>
      </c>
      <c r="N4704" s="21">
        <v>0.22222222222222221</v>
      </c>
      <c r="O4704" s="21">
        <v>0.24099999999999999</v>
      </c>
      <c r="P4704" s="26">
        <v>0.5</v>
      </c>
    </row>
    <row r="4705" spans="1:16" s="22" customFormat="1" x14ac:dyDescent="0.3">
      <c r="A4705" s="15">
        <v>44352</v>
      </c>
      <c r="B4705" s="15">
        <v>0</v>
      </c>
      <c r="C4705" s="13" t="s">
        <v>254</v>
      </c>
      <c r="D4705" s="14" t="s">
        <v>17</v>
      </c>
      <c r="E4705" s="14">
        <v>2</v>
      </c>
      <c r="F4705" s="14" t="s">
        <v>2</v>
      </c>
      <c r="G4705" s="14">
        <v>3</v>
      </c>
      <c r="H4705" s="14">
        <v>0</v>
      </c>
      <c r="I4705" s="14">
        <v>6</v>
      </c>
      <c r="J4705" s="14">
        <v>2</v>
      </c>
      <c r="K4705" s="14">
        <f t="shared" si="73"/>
        <v>0</v>
      </c>
      <c r="L4705" s="14">
        <v>0.26</v>
      </c>
      <c r="M4705" s="14">
        <v>0.39700000000000002</v>
      </c>
      <c r="N4705" s="21">
        <v>0.25</v>
      </c>
      <c r="O4705" s="21">
        <v>0.26500000000000001</v>
      </c>
      <c r="P4705" s="26">
        <v>0.6</v>
      </c>
    </row>
    <row r="4706" spans="1:16" s="22" customFormat="1" x14ac:dyDescent="0.3">
      <c r="A4706" s="15">
        <v>44353</v>
      </c>
      <c r="B4706" s="15">
        <v>0</v>
      </c>
      <c r="C4706" s="13" t="s">
        <v>254</v>
      </c>
      <c r="D4706" s="14" t="s">
        <v>17</v>
      </c>
      <c r="E4706" s="14">
        <v>2</v>
      </c>
      <c r="F4706" s="14" t="s">
        <v>118</v>
      </c>
      <c r="G4706" s="14">
        <v>5</v>
      </c>
      <c r="H4706" s="14">
        <v>4</v>
      </c>
      <c r="I4706" s="14">
        <v>9</v>
      </c>
      <c r="J4706" s="14">
        <v>2</v>
      </c>
      <c r="K4706" s="14">
        <f t="shared" si="73"/>
        <v>1</v>
      </c>
      <c r="L4706" s="14">
        <v>0.29499999999999998</v>
      </c>
      <c r="M4706" s="14">
        <v>0.436</v>
      </c>
      <c r="N4706" s="21">
        <v>0.15789473684210525</v>
      </c>
      <c r="O4706" s="21">
        <v>0.24199999999999999</v>
      </c>
      <c r="P4706" s="26">
        <v>0.5</v>
      </c>
    </row>
    <row r="4707" spans="1:16" s="22" customFormat="1" x14ac:dyDescent="0.3">
      <c r="A4707" s="15">
        <v>44316</v>
      </c>
      <c r="B4707" s="15">
        <v>0</v>
      </c>
      <c r="C4707" s="13" t="s">
        <v>219</v>
      </c>
      <c r="D4707" s="14" t="s">
        <v>17</v>
      </c>
      <c r="E4707" s="14">
        <v>2</v>
      </c>
      <c r="F4707" s="14" t="s">
        <v>124</v>
      </c>
      <c r="G4707" s="14">
        <v>3</v>
      </c>
      <c r="H4707" s="14">
        <v>1</v>
      </c>
      <c r="I4707" s="14">
        <v>0</v>
      </c>
      <c r="J4707" s="14">
        <v>0</v>
      </c>
      <c r="K4707" s="14">
        <f t="shared" si="73"/>
        <v>1</v>
      </c>
      <c r="L4707" s="14">
        <v>0.23499999999999999</v>
      </c>
      <c r="M4707" s="14">
        <v>0.28599999999999998</v>
      </c>
      <c r="N4707" s="21">
        <v>0.4</v>
      </c>
      <c r="O4707" s="21">
        <v>0.28599999999999998</v>
      </c>
      <c r="P4707" s="26">
        <v>0.7</v>
      </c>
    </row>
    <row r="4708" spans="1:16" s="22" customFormat="1" x14ac:dyDescent="0.3">
      <c r="A4708" s="15">
        <v>44317</v>
      </c>
      <c r="B4708" s="15">
        <v>0</v>
      </c>
      <c r="C4708" s="13" t="s">
        <v>219</v>
      </c>
      <c r="D4708" s="14" t="s">
        <v>17</v>
      </c>
      <c r="E4708" s="14">
        <v>3</v>
      </c>
      <c r="F4708" s="14" t="s">
        <v>124</v>
      </c>
      <c r="G4708" s="14">
        <v>4</v>
      </c>
      <c r="H4708" s="14">
        <v>1</v>
      </c>
      <c r="I4708" s="14">
        <v>3</v>
      </c>
      <c r="J4708" s="14">
        <v>1</v>
      </c>
      <c r="K4708" s="14">
        <f t="shared" si="73"/>
        <v>1</v>
      </c>
      <c r="L4708" s="14">
        <v>0.23499999999999999</v>
      </c>
      <c r="M4708" s="14">
        <v>0.29399999999999998</v>
      </c>
      <c r="N4708" s="21">
        <v>0.27777777777777779</v>
      </c>
      <c r="O4708" s="21">
        <v>0.317</v>
      </c>
      <c r="P4708" s="26">
        <v>0.8</v>
      </c>
    </row>
    <row r="4709" spans="1:16" s="22" customFormat="1" x14ac:dyDescent="0.3">
      <c r="A4709" s="15">
        <v>44318</v>
      </c>
      <c r="B4709" s="15">
        <v>0</v>
      </c>
      <c r="C4709" s="13" t="s">
        <v>219</v>
      </c>
      <c r="D4709" s="14" t="s">
        <v>17</v>
      </c>
      <c r="E4709" s="14">
        <v>3</v>
      </c>
      <c r="F4709" s="14" t="s">
        <v>124</v>
      </c>
      <c r="G4709" s="14">
        <v>4</v>
      </c>
      <c r="H4709" s="14">
        <v>2</v>
      </c>
      <c r="I4709" s="14">
        <v>7</v>
      </c>
      <c r="J4709" s="14">
        <v>2</v>
      </c>
      <c r="K4709" s="14">
        <f t="shared" si="73"/>
        <v>1</v>
      </c>
      <c r="L4709" s="14">
        <v>0.245</v>
      </c>
      <c r="M4709" s="14">
        <v>0.32100000000000001</v>
      </c>
      <c r="N4709" s="21">
        <v>0.23529411764705882</v>
      </c>
      <c r="O4709" s="21">
        <v>0.317</v>
      </c>
      <c r="P4709" s="26">
        <v>0.8</v>
      </c>
    </row>
    <row r="4710" spans="1:16" s="22" customFormat="1" x14ac:dyDescent="0.3">
      <c r="A4710" s="15">
        <v>44344</v>
      </c>
      <c r="B4710" s="15">
        <v>0</v>
      </c>
      <c r="C4710" s="13" t="s">
        <v>219</v>
      </c>
      <c r="D4710" s="14" t="s">
        <v>17</v>
      </c>
      <c r="E4710" s="14">
        <v>3</v>
      </c>
      <c r="F4710" s="14" t="s">
        <v>118</v>
      </c>
      <c r="G4710" s="14">
        <v>6</v>
      </c>
      <c r="H4710" s="14">
        <v>2</v>
      </c>
      <c r="I4710" s="14">
        <v>11</v>
      </c>
      <c r="J4710" s="14">
        <v>4</v>
      </c>
      <c r="K4710" s="14">
        <f t="shared" si="73"/>
        <v>1</v>
      </c>
      <c r="L4710" s="14">
        <v>0.26400000000000001</v>
      </c>
      <c r="M4710" s="14">
        <v>0.379</v>
      </c>
      <c r="N4710" s="21">
        <v>0.23529411764705882</v>
      </c>
      <c r="O4710" s="21">
        <v>0.14299999999999999</v>
      </c>
      <c r="P4710" s="26">
        <v>0.4</v>
      </c>
    </row>
    <row r="4711" spans="1:16" s="22" customFormat="1" x14ac:dyDescent="0.3">
      <c r="A4711" s="15">
        <v>44345</v>
      </c>
      <c r="B4711" s="15">
        <v>0</v>
      </c>
      <c r="C4711" s="13" t="s">
        <v>219</v>
      </c>
      <c r="D4711" s="14" t="s">
        <v>17</v>
      </c>
      <c r="E4711" s="14">
        <v>3</v>
      </c>
      <c r="F4711" s="14" t="s">
        <v>118</v>
      </c>
      <c r="G4711" s="14">
        <v>5</v>
      </c>
      <c r="H4711" s="14">
        <v>2</v>
      </c>
      <c r="I4711" s="14">
        <v>17</v>
      </c>
      <c r="J4711" s="14">
        <v>6</v>
      </c>
      <c r="K4711" s="14">
        <f t="shared" si="73"/>
        <v>1</v>
      </c>
      <c r="L4711" s="14">
        <v>0.26800000000000002</v>
      </c>
      <c r="M4711" s="14">
        <v>0.38</v>
      </c>
      <c r="N4711" s="21">
        <v>0.31578947368421051</v>
      </c>
      <c r="O4711" s="21">
        <v>0.184</v>
      </c>
      <c r="P4711" s="26">
        <v>0.5</v>
      </c>
    </row>
    <row r="4712" spans="1:16" s="22" customFormat="1" x14ac:dyDescent="0.3">
      <c r="A4712" s="15">
        <v>44346</v>
      </c>
      <c r="B4712" s="15">
        <v>0</v>
      </c>
      <c r="C4712" s="13" t="s">
        <v>219</v>
      </c>
      <c r="D4712" s="14" t="s">
        <v>17</v>
      </c>
      <c r="E4712" s="14">
        <v>3</v>
      </c>
      <c r="F4712" s="14" t="s">
        <v>124</v>
      </c>
      <c r="G4712" s="14">
        <v>4</v>
      </c>
      <c r="H4712" s="14">
        <v>1</v>
      </c>
      <c r="I4712" s="14">
        <v>22</v>
      </c>
      <c r="J4712" s="14">
        <v>8</v>
      </c>
      <c r="K4712" s="14">
        <f t="shared" si="73"/>
        <v>1</v>
      </c>
      <c r="L4712" s="14">
        <v>0.26800000000000002</v>
      </c>
      <c r="M4712" s="14">
        <v>0.377</v>
      </c>
      <c r="N4712" s="21">
        <v>0.33333333333333331</v>
      </c>
      <c r="O4712" s="21">
        <v>0.2</v>
      </c>
      <c r="P4712" s="26">
        <v>0.5</v>
      </c>
    </row>
    <row r="4713" spans="1:16" s="22" customFormat="1" x14ac:dyDescent="0.3">
      <c r="A4713" s="15">
        <v>44299</v>
      </c>
      <c r="B4713" s="15">
        <v>0</v>
      </c>
      <c r="C4713" s="13" t="s">
        <v>257</v>
      </c>
      <c r="D4713" s="14" t="s">
        <v>17</v>
      </c>
      <c r="E4713" s="14">
        <v>2</v>
      </c>
      <c r="F4713" s="14" t="s">
        <v>7</v>
      </c>
      <c r="G4713" s="14">
        <v>4</v>
      </c>
      <c r="H4713" s="14">
        <v>2</v>
      </c>
      <c r="I4713" s="14">
        <v>0</v>
      </c>
      <c r="J4713" s="14">
        <v>0</v>
      </c>
      <c r="K4713" s="14">
        <f t="shared" si="73"/>
        <v>1</v>
      </c>
      <c r="L4713" s="14">
        <v>0.28999999999999998</v>
      </c>
      <c r="M4713" s="14">
        <v>0.38700000000000001</v>
      </c>
      <c r="N4713" s="21">
        <v>0.2857142857142857</v>
      </c>
      <c r="O4713" s="21">
        <v>0.25900000000000001</v>
      </c>
      <c r="P4713" s="26">
        <v>0.56999999999999995</v>
      </c>
    </row>
    <row r="4714" spans="1:16" s="22" customFormat="1" x14ac:dyDescent="0.3">
      <c r="A4714" s="15">
        <v>44300</v>
      </c>
      <c r="B4714" s="15">
        <v>0</v>
      </c>
      <c r="C4714" s="13" t="s">
        <v>257</v>
      </c>
      <c r="D4714" s="14" t="s">
        <v>17</v>
      </c>
      <c r="E4714" s="14">
        <v>2</v>
      </c>
      <c r="F4714" s="14" t="s">
        <v>7</v>
      </c>
      <c r="G4714" s="14">
        <v>4</v>
      </c>
      <c r="H4714" s="14">
        <v>1</v>
      </c>
      <c r="I4714" s="14">
        <v>4</v>
      </c>
      <c r="J4714" s="14">
        <v>2</v>
      </c>
      <c r="K4714" s="14">
        <f t="shared" si="73"/>
        <v>1</v>
      </c>
      <c r="L4714" s="14">
        <v>0.28599999999999998</v>
      </c>
      <c r="M4714" s="14">
        <v>0.371</v>
      </c>
      <c r="N4714" s="21">
        <v>0.27272727272727271</v>
      </c>
      <c r="O4714" s="21">
        <v>0.28999999999999998</v>
      </c>
      <c r="P4714" s="26">
        <v>0.63</v>
      </c>
    </row>
    <row r="4715" spans="1:16" s="22" customFormat="1" x14ac:dyDescent="0.3">
      <c r="A4715" s="15">
        <v>44301</v>
      </c>
      <c r="B4715" s="15">
        <v>0</v>
      </c>
      <c r="C4715" s="13" t="s">
        <v>257</v>
      </c>
      <c r="D4715" s="14" t="s">
        <v>17</v>
      </c>
      <c r="E4715" s="14">
        <v>2</v>
      </c>
      <c r="F4715" s="14" t="s">
        <v>7</v>
      </c>
      <c r="G4715" s="14">
        <v>4</v>
      </c>
      <c r="H4715" s="14">
        <v>2</v>
      </c>
      <c r="I4715" s="14">
        <v>8</v>
      </c>
      <c r="J4715" s="14">
        <v>3</v>
      </c>
      <c r="K4715" s="14">
        <f t="shared" si="73"/>
        <v>1</v>
      </c>
      <c r="L4715" s="14">
        <v>0.308</v>
      </c>
      <c r="M4715" s="14">
        <v>0.38500000000000001</v>
      </c>
      <c r="N4715" s="21">
        <v>0.30434782608695654</v>
      </c>
      <c r="O4715" s="21">
        <v>0.28599999999999998</v>
      </c>
      <c r="P4715" s="26">
        <v>0.67</v>
      </c>
    </row>
    <row r="4716" spans="1:16" s="22" customFormat="1" x14ac:dyDescent="0.3">
      <c r="A4716" s="15">
        <v>44335</v>
      </c>
      <c r="B4716" s="15">
        <v>0</v>
      </c>
      <c r="C4716" s="13" t="s">
        <v>257</v>
      </c>
      <c r="D4716" s="14" t="s">
        <v>17</v>
      </c>
      <c r="E4716" s="14">
        <v>2</v>
      </c>
      <c r="F4716" s="14" t="s">
        <v>7</v>
      </c>
      <c r="G4716" s="14">
        <v>4</v>
      </c>
      <c r="H4716" s="14">
        <v>1</v>
      </c>
      <c r="I4716" s="14">
        <v>12</v>
      </c>
      <c r="J4716" s="14">
        <v>5</v>
      </c>
      <c r="K4716" s="14">
        <f t="shared" si="73"/>
        <v>1</v>
      </c>
      <c r="L4716" s="14">
        <v>0.33600000000000002</v>
      </c>
      <c r="M4716" s="14">
        <v>0.497</v>
      </c>
      <c r="N4716" s="21">
        <v>0.36842105263157893</v>
      </c>
      <c r="O4716" s="21">
        <v>0.38100000000000001</v>
      </c>
      <c r="P4716" s="26">
        <v>0.9</v>
      </c>
    </row>
    <row r="4717" spans="1:16" s="22" customFormat="1" x14ac:dyDescent="0.3">
      <c r="A4717" s="15">
        <v>44365</v>
      </c>
      <c r="B4717" s="15">
        <v>0</v>
      </c>
      <c r="C4717" s="13" t="s">
        <v>257</v>
      </c>
      <c r="D4717" s="14" t="s">
        <v>17</v>
      </c>
      <c r="E4717" s="14">
        <v>2</v>
      </c>
      <c r="F4717" s="14" t="s">
        <v>7</v>
      </c>
      <c r="G4717" s="14">
        <v>5</v>
      </c>
      <c r="H4717" s="14">
        <v>2</v>
      </c>
      <c r="I4717" s="14">
        <v>16</v>
      </c>
      <c r="J4717" s="14">
        <v>6</v>
      </c>
      <c r="K4717" s="14">
        <f t="shared" si="73"/>
        <v>1</v>
      </c>
      <c r="L4717" s="14">
        <v>0.33</v>
      </c>
      <c r="M4717" s="14">
        <v>0.48699999999999999</v>
      </c>
      <c r="N4717" s="21">
        <v>0.31578947368421051</v>
      </c>
      <c r="O4717" s="21">
        <v>0.28899999999999998</v>
      </c>
      <c r="P4717" s="26">
        <v>0.8</v>
      </c>
    </row>
    <row r="4718" spans="1:16" s="22" customFormat="1" x14ac:dyDescent="0.3">
      <c r="A4718" s="15">
        <v>44366</v>
      </c>
      <c r="B4718" s="15">
        <v>1</v>
      </c>
      <c r="C4718" s="13" t="s">
        <v>257</v>
      </c>
      <c r="D4718" s="14" t="s">
        <v>17</v>
      </c>
      <c r="E4718" s="14">
        <v>2</v>
      </c>
      <c r="F4718" s="14" t="s">
        <v>7</v>
      </c>
      <c r="G4718" s="14">
        <v>4</v>
      </c>
      <c r="H4718" s="14">
        <v>1</v>
      </c>
      <c r="I4718" s="14">
        <v>21</v>
      </c>
      <c r="J4718" s="14">
        <v>8</v>
      </c>
      <c r="K4718" s="14">
        <f t="shared" si="73"/>
        <v>1</v>
      </c>
      <c r="L4718" s="14">
        <v>0.32900000000000001</v>
      </c>
      <c r="M4718" s="14">
        <v>0.48299999999999998</v>
      </c>
      <c r="N4718" s="21">
        <v>0.31818181818181818</v>
      </c>
      <c r="O4718" s="21">
        <v>0.28199999999999997</v>
      </c>
      <c r="P4718" s="26">
        <v>0.8</v>
      </c>
    </row>
    <row r="4719" spans="1:16" s="22" customFormat="1" x14ac:dyDescent="0.3">
      <c r="A4719" s="15">
        <v>44366</v>
      </c>
      <c r="B4719" s="15">
        <v>2</v>
      </c>
      <c r="C4719" s="13" t="s">
        <v>257</v>
      </c>
      <c r="D4719" s="14" t="s">
        <v>17</v>
      </c>
      <c r="E4719" s="14">
        <v>2</v>
      </c>
      <c r="F4719" s="14" t="s">
        <v>7</v>
      </c>
      <c r="G4719" s="14">
        <v>3</v>
      </c>
      <c r="H4719" s="14">
        <v>2</v>
      </c>
      <c r="I4719" s="14">
        <v>25</v>
      </c>
      <c r="J4719" s="14">
        <v>9</v>
      </c>
      <c r="K4719" s="14">
        <f t="shared" si="73"/>
        <v>1</v>
      </c>
      <c r="L4719" s="14">
        <v>0.33300000000000002</v>
      </c>
      <c r="M4719" s="14">
        <v>0.48499999999999999</v>
      </c>
      <c r="N4719" s="21">
        <v>0.31818181818181818</v>
      </c>
      <c r="O4719" s="21">
        <v>0.3</v>
      </c>
      <c r="P4719" s="26">
        <v>0.9</v>
      </c>
    </row>
    <row r="4720" spans="1:16" s="22" customFormat="1" x14ac:dyDescent="0.3">
      <c r="A4720" s="15">
        <v>44367</v>
      </c>
      <c r="B4720" s="15">
        <v>0</v>
      </c>
      <c r="C4720" s="13" t="s">
        <v>257</v>
      </c>
      <c r="D4720" s="14" t="s">
        <v>17</v>
      </c>
      <c r="E4720" s="14">
        <v>2</v>
      </c>
      <c r="F4720" s="14" t="s">
        <v>7</v>
      </c>
      <c r="G4720" s="14">
        <v>3</v>
      </c>
      <c r="H4720" s="14">
        <v>2</v>
      </c>
      <c r="I4720" s="14">
        <v>28</v>
      </c>
      <c r="J4720" s="14">
        <v>11</v>
      </c>
      <c r="K4720" s="14">
        <f t="shared" si="73"/>
        <v>1</v>
      </c>
      <c r="L4720" s="14">
        <v>0.33800000000000002</v>
      </c>
      <c r="M4720" s="14">
        <v>0.48799999999999999</v>
      </c>
      <c r="N4720" s="21">
        <v>0.35</v>
      </c>
      <c r="O4720" s="21">
        <v>0.33300000000000002</v>
      </c>
      <c r="P4720" s="26">
        <v>0.9</v>
      </c>
    </row>
    <row r="4721" spans="1:16" s="22" customFormat="1" x14ac:dyDescent="0.3">
      <c r="A4721" s="15">
        <v>44295</v>
      </c>
      <c r="B4721" s="15">
        <v>0</v>
      </c>
      <c r="C4721" s="13" t="s">
        <v>275</v>
      </c>
      <c r="D4721" s="14" t="s">
        <v>17</v>
      </c>
      <c r="E4721" s="14">
        <v>4</v>
      </c>
      <c r="F4721" s="14" t="s">
        <v>118</v>
      </c>
      <c r="G4721" s="14">
        <v>4</v>
      </c>
      <c r="H4721" s="14">
        <v>0</v>
      </c>
      <c r="I4721" s="14">
        <v>0</v>
      </c>
      <c r="J4721" s="14">
        <v>0</v>
      </c>
      <c r="K4721" s="14">
        <f t="shared" si="73"/>
        <v>0</v>
      </c>
      <c r="L4721" s="14">
        <v>0.20799999999999999</v>
      </c>
      <c r="M4721" s="14">
        <v>0.20799999999999999</v>
      </c>
      <c r="N4721" s="21">
        <v>0.25</v>
      </c>
      <c r="O4721" s="21">
        <v>0.25</v>
      </c>
      <c r="P4721" s="26">
        <v>0.6</v>
      </c>
    </row>
    <row r="4722" spans="1:16" s="22" customFormat="1" x14ac:dyDescent="0.3">
      <c r="A4722" s="15">
        <v>44296</v>
      </c>
      <c r="B4722" s="15">
        <v>0</v>
      </c>
      <c r="C4722" s="13" t="s">
        <v>275</v>
      </c>
      <c r="D4722" s="14" t="s">
        <v>17</v>
      </c>
      <c r="E4722" s="14">
        <v>4</v>
      </c>
      <c r="F4722" s="14" t="s">
        <v>118</v>
      </c>
      <c r="G4722" s="14">
        <v>4</v>
      </c>
      <c r="H4722" s="14">
        <v>2</v>
      </c>
      <c r="I4722" s="14">
        <v>4</v>
      </c>
      <c r="J4722" s="14">
        <v>0</v>
      </c>
      <c r="K4722" s="14">
        <f t="shared" si="73"/>
        <v>1</v>
      </c>
      <c r="L4722" s="14">
        <v>0.25</v>
      </c>
      <c r="M4722" s="14">
        <v>0.35699999999999998</v>
      </c>
      <c r="N4722" s="21">
        <v>0.2</v>
      </c>
      <c r="O4722" s="21">
        <v>0.20799999999999999</v>
      </c>
      <c r="P4722" s="26">
        <v>0.5</v>
      </c>
    </row>
    <row r="4723" spans="1:16" s="22" customFormat="1" x14ac:dyDescent="0.3">
      <c r="A4723" s="15">
        <v>44297</v>
      </c>
      <c r="B4723" s="15">
        <v>0</v>
      </c>
      <c r="C4723" s="13" t="s">
        <v>275</v>
      </c>
      <c r="D4723" s="14" t="s">
        <v>17</v>
      </c>
      <c r="E4723" s="14">
        <v>4</v>
      </c>
      <c r="F4723" s="14" t="s">
        <v>118</v>
      </c>
      <c r="G4723" s="14">
        <v>4</v>
      </c>
      <c r="H4723" s="14">
        <v>2</v>
      </c>
      <c r="I4723" s="14">
        <v>8</v>
      </c>
      <c r="J4723" s="14">
        <v>2</v>
      </c>
      <c r="K4723" s="14">
        <f t="shared" si="73"/>
        <v>1</v>
      </c>
      <c r="L4723" s="14">
        <v>0.28100000000000003</v>
      </c>
      <c r="M4723" s="14">
        <v>0.46899999999999997</v>
      </c>
      <c r="N4723" s="21">
        <v>0.3</v>
      </c>
      <c r="O4723" s="21">
        <v>0.25</v>
      </c>
      <c r="P4723" s="26">
        <v>0.56999999999999995</v>
      </c>
    </row>
    <row r="4724" spans="1:16" s="22" customFormat="1" x14ac:dyDescent="0.3">
      <c r="A4724" s="15">
        <v>44327</v>
      </c>
      <c r="B4724" s="15">
        <v>0</v>
      </c>
      <c r="C4724" s="13" t="s">
        <v>275</v>
      </c>
      <c r="D4724" s="14" t="s">
        <v>17</v>
      </c>
      <c r="E4724" s="14">
        <v>3</v>
      </c>
      <c r="F4724" s="14" t="s">
        <v>7</v>
      </c>
      <c r="G4724" s="14">
        <v>4</v>
      </c>
      <c r="H4724" s="14">
        <v>3</v>
      </c>
      <c r="I4724" s="14">
        <v>12</v>
      </c>
      <c r="J4724" s="14">
        <v>4</v>
      </c>
      <c r="K4724" s="14">
        <f t="shared" si="73"/>
        <v>1</v>
      </c>
      <c r="L4724" s="14">
        <v>0.36899999999999999</v>
      </c>
      <c r="M4724" s="14">
        <v>0.69199999999999995</v>
      </c>
      <c r="N4724" s="21">
        <v>0.36363636363636365</v>
      </c>
      <c r="O4724" s="21">
        <v>0.41899999999999998</v>
      </c>
      <c r="P4724" s="26">
        <v>0.9</v>
      </c>
    </row>
    <row r="4725" spans="1:16" s="22" customFormat="1" x14ac:dyDescent="0.3">
      <c r="A4725" s="15">
        <v>44328</v>
      </c>
      <c r="B4725" s="15">
        <v>0</v>
      </c>
      <c r="C4725" s="13" t="s">
        <v>275</v>
      </c>
      <c r="D4725" s="14" t="s">
        <v>17</v>
      </c>
      <c r="E4725" s="14">
        <v>3</v>
      </c>
      <c r="F4725" s="14" t="s">
        <v>7</v>
      </c>
      <c r="G4725" s="14">
        <v>4</v>
      </c>
      <c r="H4725" s="14">
        <v>1</v>
      </c>
      <c r="I4725" s="14">
        <v>16</v>
      </c>
      <c r="J4725" s="14">
        <v>7</v>
      </c>
      <c r="K4725" s="14">
        <f t="shared" si="73"/>
        <v>1</v>
      </c>
      <c r="L4725" s="14">
        <v>0.36599999999999999</v>
      </c>
      <c r="M4725" s="14">
        <v>0.67900000000000005</v>
      </c>
      <c r="N4725" s="21">
        <v>0.47619047619047616</v>
      </c>
      <c r="O4725" s="21">
        <v>0.42899999999999999</v>
      </c>
      <c r="P4725" s="26">
        <v>0.9</v>
      </c>
    </row>
    <row r="4726" spans="1:16" s="22" customFormat="1" x14ac:dyDescent="0.3">
      <c r="A4726" s="15">
        <v>44329</v>
      </c>
      <c r="B4726" s="15">
        <v>0</v>
      </c>
      <c r="C4726" s="13" t="s">
        <v>275</v>
      </c>
      <c r="D4726" s="14" t="s">
        <v>17</v>
      </c>
      <c r="E4726" s="14">
        <v>3</v>
      </c>
      <c r="F4726" s="14" t="s">
        <v>7</v>
      </c>
      <c r="G4726" s="14">
        <v>4</v>
      </c>
      <c r="H4726" s="14">
        <v>2</v>
      </c>
      <c r="I4726" s="14">
        <v>20</v>
      </c>
      <c r="J4726" s="14">
        <v>8</v>
      </c>
      <c r="K4726" s="14">
        <f t="shared" si="73"/>
        <v>1</v>
      </c>
      <c r="L4726" s="14">
        <v>0.37</v>
      </c>
      <c r="M4726" s="14">
        <v>0.67400000000000004</v>
      </c>
      <c r="N4726" s="21">
        <v>0.42857142857142855</v>
      </c>
      <c r="O4726" s="21">
        <v>0.42899999999999999</v>
      </c>
      <c r="P4726" s="26">
        <v>0.9</v>
      </c>
    </row>
    <row r="4727" spans="1:16" s="22" customFormat="1" x14ac:dyDescent="0.3">
      <c r="A4727" s="15">
        <v>44290</v>
      </c>
      <c r="B4727" s="15">
        <v>0</v>
      </c>
      <c r="C4727" s="13" t="s">
        <v>240</v>
      </c>
      <c r="D4727" s="14" t="s">
        <v>17</v>
      </c>
      <c r="E4727" s="14">
        <v>3</v>
      </c>
      <c r="F4727" s="14" t="s">
        <v>31</v>
      </c>
      <c r="G4727" s="14">
        <v>4</v>
      </c>
      <c r="H4727" s="14">
        <v>0</v>
      </c>
      <c r="I4727" s="14">
        <v>0</v>
      </c>
      <c r="J4727" s="14">
        <v>0</v>
      </c>
      <c r="K4727" s="14">
        <f t="shared" si="73"/>
        <v>0</v>
      </c>
      <c r="L4727" s="14">
        <v>0</v>
      </c>
      <c r="M4727" s="14">
        <v>0</v>
      </c>
      <c r="N4727" s="21">
        <v>0</v>
      </c>
      <c r="O4727" s="21">
        <v>0</v>
      </c>
      <c r="P4727" s="26">
        <v>0</v>
      </c>
    </row>
    <row r="4728" spans="1:16" s="22" customFormat="1" x14ac:dyDescent="0.3">
      <c r="A4728" s="15">
        <v>44337</v>
      </c>
      <c r="B4728" s="15">
        <v>0</v>
      </c>
      <c r="C4728" s="13" t="s">
        <v>240</v>
      </c>
      <c r="D4728" s="14" t="s">
        <v>17</v>
      </c>
      <c r="E4728" s="14">
        <v>3</v>
      </c>
      <c r="F4728" s="14" t="s">
        <v>31</v>
      </c>
      <c r="G4728" s="14">
        <v>4</v>
      </c>
      <c r="H4728" s="14">
        <v>0</v>
      </c>
      <c r="I4728" s="14">
        <v>4</v>
      </c>
      <c r="J4728" s="14">
        <v>0</v>
      </c>
      <c r="K4728" s="14">
        <f t="shared" si="73"/>
        <v>0</v>
      </c>
      <c r="L4728" s="14">
        <v>0.28999999999999998</v>
      </c>
      <c r="M4728" s="14">
        <v>0.42</v>
      </c>
      <c r="N4728" s="21">
        <v>0.35</v>
      </c>
      <c r="O4728" s="21">
        <v>0.314</v>
      </c>
      <c r="P4728" s="26">
        <v>0.8</v>
      </c>
    </row>
    <row r="4729" spans="1:16" s="22" customFormat="1" x14ac:dyDescent="0.3">
      <c r="A4729" s="15">
        <v>44338</v>
      </c>
      <c r="B4729" s="15">
        <v>0</v>
      </c>
      <c r="C4729" s="13" t="s">
        <v>240</v>
      </c>
      <c r="D4729" s="14" t="s">
        <v>17</v>
      </c>
      <c r="E4729" s="14">
        <v>3</v>
      </c>
      <c r="F4729" s="14" t="s">
        <v>31</v>
      </c>
      <c r="G4729" s="14">
        <v>4</v>
      </c>
      <c r="H4729" s="14">
        <v>0</v>
      </c>
      <c r="I4729" s="14">
        <v>8</v>
      </c>
      <c r="J4729" s="14">
        <v>0</v>
      </c>
      <c r="K4729" s="14">
        <f t="shared" si="73"/>
        <v>0</v>
      </c>
      <c r="L4729" s="14">
        <v>0.28199999999999997</v>
      </c>
      <c r="M4729" s="14">
        <v>0.40799999999999997</v>
      </c>
      <c r="N4729" s="21">
        <v>0.25</v>
      </c>
      <c r="O4729" s="21">
        <v>0.30599999999999999</v>
      </c>
      <c r="P4729" s="26">
        <v>0.8</v>
      </c>
    </row>
    <row r="4730" spans="1:16" s="22" customFormat="1" x14ac:dyDescent="0.3">
      <c r="A4730" s="15">
        <v>44358</v>
      </c>
      <c r="B4730" s="15">
        <v>0</v>
      </c>
      <c r="C4730" s="13" t="s">
        <v>240</v>
      </c>
      <c r="D4730" s="14" t="s">
        <v>17</v>
      </c>
      <c r="E4730" s="14">
        <v>3</v>
      </c>
      <c r="F4730" s="14" t="s">
        <v>31</v>
      </c>
      <c r="G4730" s="14">
        <v>6</v>
      </c>
      <c r="H4730" s="14">
        <v>3</v>
      </c>
      <c r="I4730" s="14">
        <v>12</v>
      </c>
      <c r="J4730" s="14">
        <v>0</v>
      </c>
      <c r="K4730" s="14">
        <f t="shared" si="73"/>
        <v>1</v>
      </c>
      <c r="L4730" s="14">
        <v>0.28899999999999998</v>
      </c>
      <c r="M4730" s="14">
        <v>0.42099999999999999</v>
      </c>
      <c r="N4730" s="21">
        <v>0.4</v>
      </c>
      <c r="O4730" s="21">
        <v>0.27500000000000002</v>
      </c>
      <c r="P4730" s="26">
        <v>0.6</v>
      </c>
    </row>
    <row r="4731" spans="1:16" s="22" customFormat="1" x14ac:dyDescent="0.3">
      <c r="A4731" s="15">
        <v>44359</v>
      </c>
      <c r="B4731" s="15">
        <v>0</v>
      </c>
      <c r="C4731" s="13" t="s">
        <v>240</v>
      </c>
      <c r="D4731" s="14" t="s">
        <v>17</v>
      </c>
      <c r="E4731" s="14">
        <v>3</v>
      </c>
      <c r="F4731" s="14" t="s">
        <v>7</v>
      </c>
      <c r="G4731" s="14">
        <v>5</v>
      </c>
      <c r="H4731" s="14">
        <v>2</v>
      </c>
      <c r="I4731" s="14">
        <v>18</v>
      </c>
      <c r="J4731" s="14">
        <v>3</v>
      </c>
      <c r="K4731" s="14">
        <f t="shared" si="73"/>
        <v>1</v>
      </c>
      <c r="L4731" s="14">
        <v>0.29199999999999998</v>
      </c>
      <c r="M4731" s="14">
        <v>0.42599999999999999</v>
      </c>
      <c r="N4731" s="21">
        <v>0.36363636363636365</v>
      </c>
      <c r="O4731" s="21">
        <v>0.34100000000000003</v>
      </c>
      <c r="P4731" s="26">
        <v>0.7</v>
      </c>
    </row>
    <row r="4732" spans="1:16" s="22" customFormat="1" x14ac:dyDescent="0.3">
      <c r="A4732" s="15">
        <v>44360</v>
      </c>
      <c r="B4732" s="15">
        <v>0</v>
      </c>
      <c r="C4732" s="13" t="s">
        <v>240</v>
      </c>
      <c r="D4732" s="14" t="s">
        <v>17</v>
      </c>
      <c r="E4732" s="14">
        <v>3</v>
      </c>
      <c r="F4732" s="14" t="s">
        <v>31</v>
      </c>
      <c r="G4732" s="14">
        <v>5</v>
      </c>
      <c r="H4732" s="14">
        <v>2</v>
      </c>
      <c r="I4732" s="14">
        <v>23</v>
      </c>
      <c r="J4732" s="14">
        <v>5</v>
      </c>
      <c r="K4732" s="14">
        <f t="shared" si="73"/>
        <v>1</v>
      </c>
      <c r="L4732" s="14">
        <v>0.29499999999999998</v>
      </c>
      <c r="M4732" s="14">
        <v>0.43</v>
      </c>
      <c r="N4732" s="21">
        <v>0.31818181818181818</v>
      </c>
      <c r="O4732" s="21">
        <v>0.38100000000000001</v>
      </c>
      <c r="P4732" s="26">
        <v>0.8</v>
      </c>
    </row>
    <row r="4733" spans="1:16" s="22" customFormat="1" x14ac:dyDescent="0.3">
      <c r="A4733" s="15">
        <v>44372</v>
      </c>
      <c r="B4733" s="15">
        <v>0</v>
      </c>
      <c r="C4733" s="13" t="s">
        <v>240</v>
      </c>
      <c r="D4733" s="14" t="s">
        <v>17</v>
      </c>
      <c r="E4733" s="14">
        <v>3</v>
      </c>
      <c r="F4733" s="14" t="s">
        <v>31</v>
      </c>
      <c r="G4733" s="14">
        <v>2</v>
      </c>
      <c r="H4733" s="14">
        <v>1</v>
      </c>
      <c r="I4733" s="14">
        <v>28</v>
      </c>
      <c r="J4733" s="14">
        <v>7</v>
      </c>
      <c r="K4733" s="14">
        <f t="shared" si="73"/>
        <v>1</v>
      </c>
      <c r="L4733" s="14">
        <v>0.28999999999999998</v>
      </c>
      <c r="M4733" s="14">
        <v>0.433</v>
      </c>
      <c r="N4733" s="21">
        <v>0.25</v>
      </c>
      <c r="O4733" s="21">
        <v>0.25</v>
      </c>
      <c r="P4733" s="26">
        <v>0.6</v>
      </c>
    </row>
    <row r="4734" spans="1:16" s="22" customFormat="1" x14ac:dyDescent="0.3">
      <c r="A4734" s="15">
        <v>44373</v>
      </c>
      <c r="B4734" s="15">
        <v>0</v>
      </c>
      <c r="C4734" s="13" t="s">
        <v>240</v>
      </c>
      <c r="D4734" s="14" t="s">
        <v>17</v>
      </c>
      <c r="E4734" s="14">
        <v>3</v>
      </c>
      <c r="F4734" s="14" t="s">
        <v>31</v>
      </c>
      <c r="G4734" s="14">
        <v>3</v>
      </c>
      <c r="H4734" s="14">
        <v>0</v>
      </c>
      <c r="I4734" s="14">
        <v>30</v>
      </c>
      <c r="J4734" s="14">
        <v>8</v>
      </c>
      <c r="K4734" s="14">
        <f t="shared" si="73"/>
        <v>0</v>
      </c>
      <c r="L4734" s="14">
        <v>0.28599999999999998</v>
      </c>
      <c r="M4734" s="14">
        <v>0.42699999999999999</v>
      </c>
      <c r="N4734" s="21">
        <v>0.21428571428571427</v>
      </c>
      <c r="O4734" s="21">
        <v>0.29399999999999998</v>
      </c>
      <c r="P4734" s="26">
        <v>0.7</v>
      </c>
    </row>
    <row r="4735" spans="1:16" s="22" customFormat="1" x14ac:dyDescent="0.3">
      <c r="A4735" s="15">
        <v>44374</v>
      </c>
      <c r="B4735" s="15">
        <v>0</v>
      </c>
      <c r="C4735" s="13" t="s">
        <v>240</v>
      </c>
      <c r="D4735" s="14" t="s">
        <v>17</v>
      </c>
      <c r="E4735" s="14">
        <v>3</v>
      </c>
      <c r="F4735" s="14" t="s">
        <v>31</v>
      </c>
      <c r="G4735" s="14">
        <v>3</v>
      </c>
      <c r="H4735" s="14">
        <v>2</v>
      </c>
      <c r="I4735" s="14">
        <v>33</v>
      </c>
      <c r="J4735" s="14">
        <v>8</v>
      </c>
      <c r="K4735" s="14">
        <f t="shared" si="73"/>
        <v>1</v>
      </c>
      <c r="L4735" s="14">
        <v>0.29099999999999998</v>
      </c>
      <c r="M4735" s="14">
        <v>0.43</v>
      </c>
      <c r="N4735" s="21">
        <v>0.21428571428571427</v>
      </c>
      <c r="O4735" s="21">
        <v>0.219</v>
      </c>
      <c r="P4735" s="26">
        <v>0.6</v>
      </c>
    </row>
    <row r="4736" spans="1:16" s="22" customFormat="1" x14ac:dyDescent="0.3">
      <c r="A4736" s="15">
        <v>44309</v>
      </c>
      <c r="B4736" s="15">
        <v>0</v>
      </c>
      <c r="C4736" s="13" t="s">
        <v>252</v>
      </c>
      <c r="D4736" s="14" t="s">
        <v>17</v>
      </c>
      <c r="E4736" s="14">
        <v>7</v>
      </c>
      <c r="F4736" s="14" t="s">
        <v>122</v>
      </c>
      <c r="G4736" s="14">
        <v>4</v>
      </c>
      <c r="H4736" s="14">
        <v>2</v>
      </c>
      <c r="I4736" s="14">
        <v>0</v>
      </c>
      <c r="J4736" s="14">
        <v>0</v>
      </c>
      <c r="K4736" s="14">
        <f t="shared" si="73"/>
        <v>1</v>
      </c>
      <c r="L4736" s="14">
        <v>0.29299999999999998</v>
      </c>
      <c r="M4736" s="14">
        <v>0.48299999999999998</v>
      </c>
      <c r="N4736" s="21">
        <v>0.23076923076923078</v>
      </c>
      <c r="O4736" s="21">
        <v>0.26700000000000002</v>
      </c>
      <c r="P4736" s="26">
        <v>0.5</v>
      </c>
    </row>
    <row r="4737" spans="1:16" s="22" customFormat="1" x14ac:dyDescent="0.3">
      <c r="A4737" s="15">
        <v>44310</v>
      </c>
      <c r="B4737" s="15">
        <v>0</v>
      </c>
      <c r="C4737" s="13" t="s">
        <v>252</v>
      </c>
      <c r="D4737" s="14" t="s">
        <v>17</v>
      </c>
      <c r="E4737" s="14">
        <v>6</v>
      </c>
      <c r="F4737" s="14" t="s">
        <v>122</v>
      </c>
      <c r="G4737" s="14">
        <v>4</v>
      </c>
      <c r="H4737" s="14">
        <v>1</v>
      </c>
      <c r="I4737" s="14">
        <v>4</v>
      </c>
      <c r="J4737" s="14">
        <v>2</v>
      </c>
      <c r="K4737" s="14">
        <f t="shared" si="73"/>
        <v>1</v>
      </c>
      <c r="L4737" s="14">
        <v>0.28999999999999998</v>
      </c>
      <c r="M4737" s="14">
        <v>0.48399999999999999</v>
      </c>
      <c r="N4737" s="21">
        <v>0.21428571428571427</v>
      </c>
      <c r="O4737" s="21">
        <v>0.26700000000000002</v>
      </c>
      <c r="P4737" s="26">
        <v>0.5</v>
      </c>
    </row>
    <row r="4738" spans="1:16" s="22" customFormat="1" x14ac:dyDescent="0.3">
      <c r="A4738" s="15">
        <v>44311</v>
      </c>
      <c r="B4738" s="15">
        <v>0</v>
      </c>
      <c r="C4738" s="13" t="s">
        <v>252</v>
      </c>
      <c r="D4738" s="14" t="s">
        <v>17</v>
      </c>
      <c r="E4738" s="14">
        <v>7</v>
      </c>
      <c r="F4738" s="14" t="s">
        <v>122</v>
      </c>
      <c r="G4738" s="14">
        <v>3</v>
      </c>
      <c r="H4738" s="14">
        <v>1</v>
      </c>
      <c r="I4738" s="14">
        <v>8</v>
      </c>
      <c r="J4738" s="14">
        <v>3</v>
      </c>
      <c r="K4738" s="14">
        <f t="shared" ref="K4738:K4801" si="74">IF(H4738=0,0,1)</f>
        <v>1</v>
      </c>
      <c r="L4738" s="14">
        <v>0.29199999999999998</v>
      </c>
      <c r="M4738" s="14">
        <v>0.47699999999999998</v>
      </c>
      <c r="N4738" s="21">
        <v>0.23529411764705882</v>
      </c>
      <c r="O4738" s="21">
        <v>0.25800000000000001</v>
      </c>
      <c r="P4738" s="26">
        <v>0.5</v>
      </c>
    </row>
    <row r="4739" spans="1:16" s="22" customFormat="1" x14ac:dyDescent="0.3">
      <c r="A4739" s="15">
        <v>44330</v>
      </c>
      <c r="B4739" s="15">
        <v>0</v>
      </c>
      <c r="C4739" s="13" t="s">
        <v>252</v>
      </c>
      <c r="D4739" s="14" t="s">
        <v>17</v>
      </c>
      <c r="E4739" s="14">
        <v>5</v>
      </c>
      <c r="F4739" s="14" t="s">
        <v>122</v>
      </c>
      <c r="G4739" s="14">
        <v>3</v>
      </c>
      <c r="H4739" s="14">
        <v>0</v>
      </c>
      <c r="I4739" s="14">
        <v>11</v>
      </c>
      <c r="J4739" s="14">
        <v>4</v>
      </c>
      <c r="K4739" s="14">
        <f t="shared" si="74"/>
        <v>0</v>
      </c>
      <c r="L4739" s="14">
        <v>0.27300000000000002</v>
      </c>
      <c r="M4739" s="14">
        <v>0.46400000000000002</v>
      </c>
      <c r="N4739" s="21">
        <v>0.27272727272727271</v>
      </c>
      <c r="O4739" s="21">
        <v>0.22900000000000001</v>
      </c>
      <c r="P4739" s="26">
        <v>0.5</v>
      </c>
    </row>
    <row r="4740" spans="1:16" s="22" customFormat="1" x14ac:dyDescent="0.3">
      <c r="A4740" s="15">
        <v>44331</v>
      </c>
      <c r="B4740" s="15">
        <v>0</v>
      </c>
      <c r="C4740" s="13" t="s">
        <v>252</v>
      </c>
      <c r="D4740" s="14" t="s">
        <v>17</v>
      </c>
      <c r="E4740" s="14">
        <v>6</v>
      </c>
      <c r="F4740" s="14" t="s">
        <v>122</v>
      </c>
      <c r="G4740" s="14">
        <v>4</v>
      </c>
      <c r="H4740" s="14">
        <v>0</v>
      </c>
      <c r="I4740" s="14">
        <v>14</v>
      </c>
      <c r="J4740" s="14">
        <v>4</v>
      </c>
      <c r="K4740" s="14">
        <f t="shared" si="74"/>
        <v>0</v>
      </c>
      <c r="L4740" s="14">
        <v>0.26300000000000001</v>
      </c>
      <c r="M4740" s="14">
        <v>0.44700000000000001</v>
      </c>
      <c r="N4740" s="21">
        <v>0.2857142857142857</v>
      </c>
      <c r="O4740" s="21">
        <v>0.23499999999999999</v>
      </c>
      <c r="P4740" s="26">
        <v>0.5</v>
      </c>
    </row>
    <row r="4741" spans="1:16" s="22" customFormat="1" x14ac:dyDescent="0.3">
      <c r="A4741" s="15">
        <v>44351</v>
      </c>
      <c r="B4741" s="15">
        <v>0</v>
      </c>
      <c r="C4741" s="13" t="s">
        <v>252</v>
      </c>
      <c r="D4741" s="14" t="s">
        <v>17</v>
      </c>
      <c r="E4741" s="14">
        <v>5</v>
      </c>
      <c r="F4741" s="14" t="s">
        <v>122</v>
      </c>
      <c r="G4741" s="14">
        <v>1</v>
      </c>
      <c r="H4741" s="14">
        <v>0</v>
      </c>
      <c r="I4741" s="14">
        <v>18</v>
      </c>
      <c r="J4741" s="14">
        <v>4</v>
      </c>
      <c r="K4741" s="14">
        <f t="shared" si="74"/>
        <v>0</v>
      </c>
      <c r="L4741" s="14">
        <v>0.23699999999999999</v>
      </c>
      <c r="M4741" s="14">
        <v>0.40400000000000003</v>
      </c>
      <c r="N4741" s="21">
        <v>0.17647058823529413</v>
      </c>
      <c r="O4741" s="21">
        <v>0.20599999999999999</v>
      </c>
      <c r="P4741" s="26">
        <v>0.5</v>
      </c>
    </row>
    <row r="4742" spans="1:16" s="22" customFormat="1" x14ac:dyDescent="0.3">
      <c r="A4742" s="15">
        <v>44352</v>
      </c>
      <c r="B4742" s="15">
        <v>0</v>
      </c>
      <c r="C4742" s="13" t="s">
        <v>252</v>
      </c>
      <c r="D4742" s="14" t="s">
        <v>17</v>
      </c>
      <c r="E4742" s="14">
        <v>6</v>
      </c>
      <c r="F4742" s="14" t="s">
        <v>112</v>
      </c>
      <c r="G4742" s="14">
        <v>1</v>
      </c>
      <c r="H4742" s="14">
        <v>1</v>
      </c>
      <c r="I4742" s="14">
        <v>19</v>
      </c>
      <c r="J4742" s="14">
        <v>4</v>
      </c>
      <c r="K4742" s="14">
        <f t="shared" si="74"/>
        <v>1</v>
      </c>
      <c r="L4742" s="14">
        <v>0.24199999999999999</v>
      </c>
      <c r="M4742" s="14">
        <v>0.40799999999999997</v>
      </c>
      <c r="N4742" s="21">
        <v>0.21428571428571427</v>
      </c>
      <c r="O4742" s="21">
        <v>0.16700000000000001</v>
      </c>
      <c r="P4742" s="26">
        <v>0.4</v>
      </c>
    </row>
    <row r="4743" spans="1:16" s="22" customFormat="1" x14ac:dyDescent="0.3">
      <c r="A4743" s="15">
        <v>44353</v>
      </c>
      <c r="B4743" s="15">
        <v>0</v>
      </c>
      <c r="C4743" s="13" t="s">
        <v>252</v>
      </c>
      <c r="D4743" s="14" t="s">
        <v>17</v>
      </c>
      <c r="E4743" s="14">
        <v>7</v>
      </c>
      <c r="F4743" s="14" t="s">
        <v>122</v>
      </c>
      <c r="G4743" s="14">
        <v>4</v>
      </c>
      <c r="H4743" s="14">
        <v>1</v>
      </c>
      <c r="I4743" s="14">
        <v>20</v>
      </c>
      <c r="J4743" s="14">
        <v>5</v>
      </c>
      <c r="K4743" s="14">
        <f t="shared" si="74"/>
        <v>1</v>
      </c>
      <c r="L4743" s="14">
        <v>0.24199999999999999</v>
      </c>
      <c r="M4743" s="14">
        <v>0.40400000000000003</v>
      </c>
      <c r="N4743" s="21">
        <v>0.36363636363636365</v>
      </c>
      <c r="O4743" s="21">
        <v>0.17899999999999999</v>
      </c>
      <c r="P4743" s="26">
        <v>0.4</v>
      </c>
    </row>
    <row r="4744" spans="1:16" s="22" customFormat="1" x14ac:dyDescent="0.3">
      <c r="A4744" s="15">
        <v>44313</v>
      </c>
      <c r="B4744" s="15">
        <v>0</v>
      </c>
      <c r="C4744" s="13" t="s">
        <v>288</v>
      </c>
      <c r="D4744" s="14" t="s">
        <v>17</v>
      </c>
      <c r="E4744" s="14">
        <v>5</v>
      </c>
      <c r="F4744" s="14" t="s">
        <v>118</v>
      </c>
      <c r="G4744" s="14">
        <v>4</v>
      </c>
      <c r="H4744" s="14">
        <v>3</v>
      </c>
      <c r="I4744" s="14">
        <v>0</v>
      </c>
      <c r="J4744" s="14">
        <v>0</v>
      </c>
      <c r="K4744" s="14">
        <f t="shared" si="74"/>
        <v>1</v>
      </c>
      <c r="L4744" s="14">
        <v>0.25</v>
      </c>
      <c r="M4744" s="14">
        <v>0.40600000000000003</v>
      </c>
      <c r="N4744" s="21">
        <v>0.15</v>
      </c>
      <c r="O4744" s="21">
        <v>0.23499999999999999</v>
      </c>
      <c r="P4744" s="26">
        <v>0.6</v>
      </c>
    </row>
    <row r="4745" spans="1:16" s="22" customFormat="1" x14ac:dyDescent="0.3">
      <c r="A4745" s="15">
        <v>44314</v>
      </c>
      <c r="B4745" s="15">
        <v>0</v>
      </c>
      <c r="C4745" s="13" t="s">
        <v>288</v>
      </c>
      <c r="D4745" s="14" t="s">
        <v>17</v>
      </c>
      <c r="E4745" s="14">
        <v>5</v>
      </c>
      <c r="F4745" s="14" t="s">
        <v>118</v>
      </c>
      <c r="G4745" s="14">
        <v>3</v>
      </c>
      <c r="H4745" s="14">
        <v>2</v>
      </c>
      <c r="I4745" s="14">
        <v>4</v>
      </c>
      <c r="J4745" s="14">
        <v>3</v>
      </c>
      <c r="K4745" s="14">
        <f t="shared" si="74"/>
        <v>1</v>
      </c>
      <c r="L4745" s="14">
        <v>0.26900000000000002</v>
      </c>
      <c r="M4745" s="14">
        <v>0.433</v>
      </c>
      <c r="N4745" s="21">
        <v>0.23809523809523808</v>
      </c>
      <c r="O4745" s="21">
        <v>0.28899999999999998</v>
      </c>
      <c r="P4745" s="26">
        <v>0.7</v>
      </c>
    </row>
    <row r="4746" spans="1:16" s="22" customFormat="1" x14ac:dyDescent="0.3">
      <c r="A4746" s="15">
        <v>44315</v>
      </c>
      <c r="B4746" s="15">
        <v>0</v>
      </c>
      <c r="C4746" s="13" t="s">
        <v>288</v>
      </c>
      <c r="D4746" s="14" t="s">
        <v>17</v>
      </c>
      <c r="E4746" s="14">
        <v>5</v>
      </c>
      <c r="F4746" s="14" t="s">
        <v>118</v>
      </c>
      <c r="G4746" s="14">
        <v>4</v>
      </c>
      <c r="H4746" s="14">
        <v>0</v>
      </c>
      <c r="I4746" s="14">
        <v>7</v>
      </c>
      <c r="J4746" s="14">
        <v>5</v>
      </c>
      <c r="K4746" s="14">
        <f t="shared" si="74"/>
        <v>0</v>
      </c>
      <c r="L4746" s="14">
        <v>0.254</v>
      </c>
      <c r="M4746" s="14">
        <v>0.40799999999999997</v>
      </c>
      <c r="N4746" s="21">
        <v>0.36842105263157893</v>
      </c>
      <c r="O4746" s="21">
        <v>0.316</v>
      </c>
      <c r="P4746" s="26">
        <v>0.7</v>
      </c>
    </row>
    <row r="4747" spans="1:16" s="22" customFormat="1" x14ac:dyDescent="0.3">
      <c r="A4747" s="15">
        <v>44342</v>
      </c>
      <c r="B4747" s="15">
        <v>0</v>
      </c>
      <c r="C4747" s="13" t="s">
        <v>288</v>
      </c>
      <c r="D4747" s="14" t="s">
        <v>17</v>
      </c>
      <c r="E4747" s="14">
        <v>5</v>
      </c>
      <c r="F4747" s="14" t="s">
        <v>2</v>
      </c>
      <c r="G4747" s="14">
        <v>4</v>
      </c>
      <c r="H4747" s="14">
        <v>2</v>
      </c>
      <c r="I4747" s="14">
        <v>11</v>
      </c>
      <c r="J4747" s="14">
        <v>5</v>
      </c>
      <c r="K4747" s="14">
        <f t="shared" si="74"/>
        <v>1</v>
      </c>
      <c r="L4747" s="14">
        <v>0.26400000000000001</v>
      </c>
      <c r="M4747" s="14">
        <v>0.436</v>
      </c>
      <c r="N4747" s="21">
        <v>0.29411764705882354</v>
      </c>
      <c r="O4747" s="21">
        <v>0.21099999999999999</v>
      </c>
      <c r="P4747" s="26">
        <v>0.5</v>
      </c>
    </row>
    <row r="4748" spans="1:16" s="22" customFormat="1" x14ac:dyDescent="0.3">
      <c r="A4748" s="15">
        <v>44343</v>
      </c>
      <c r="B4748" s="15">
        <v>0</v>
      </c>
      <c r="C4748" s="13" t="s">
        <v>288</v>
      </c>
      <c r="D4748" s="14" t="s">
        <v>17</v>
      </c>
      <c r="E4748" s="14">
        <v>5</v>
      </c>
      <c r="F4748" s="14" t="s">
        <v>2</v>
      </c>
      <c r="G4748" s="14">
        <v>4</v>
      </c>
      <c r="H4748" s="14">
        <v>0</v>
      </c>
      <c r="I4748" s="14">
        <v>15</v>
      </c>
      <c r="J4748" s="14">
        <v>7</v>
      </c>
      <c r="K4748" s="14">
        <f t="shared" si="74"/>
        <v>0</v>
      </c>
      <c r="L4748" s="14">
        <v>0.25700000000000001</v>
      </c>
      <c r="M4748" s="14">
        <v>0.42399999999999999</v>
      </c>
      <c r="N4748" s="21">
        <v>0.29411764705882354</v>
      </c>
      <c r="O4748" s="21">
        <v>0.26300000000000001</v>
      </c>
      <c r="P4748" s="26">
        <v>0.6</v>
      </c>
    </row>
    <row r="4749" spans="1:16" s="22" customFormat="1" x14ac:dyDescent="0.3">
      <c r="A4749" s="15">
        <v>44355</v>
      </c>
      <c r="B4749" s="15">
        <v>0</v>
      </c>
      <c r="C4749" s="13" t="s">
        <v>288</v>
      </c>
      <c r="D4749" s="14" t="s">
        <v>17</v>
      </c>
      <c r="E4749" s="14">
        <v>7</v>
      </c>
      <c r="F4749" s="14" t="s">
        <v>118</v>
      </c>
      <c r="G4749" s="14">
        <v>3</v>
      </c>
      <c r="H4749" s="14">
        <v>0</v>
      </c>
      <c r="I4749" s="14">
        <v>19</v>
      </c>
      <c r="J4749" s="14">
        <v>7</v>
      </c>
      <c r="K4749" s="14">
        <f t="shared" si="74"/>
        <v>0</v>
      </c>
      <c r="L4749" s="14">
        <v>0.24399999999999999</v>
      </c>
      <c r="M4749" s="14">
        <v>0.39400000000000002</v>
      </c>
      <c r="N4749" s="21">
        <v>0.15384615384615385</v>
      </c>
      <c r="O4749" s="21">
        <v>0.23300000000000001</v>
      </c>
      <c r="P4749" s="26">
        <v>0.5</v>
      </c>
    </row>
    <row r="4750" spans="1:16" s="22" customFormat="1" x14ac:dyDescent="0.3">
      <c r="A4750" s="15">
        <v>44356</v>
      </c>
      <c r="B4750" s="15">
        <v>0</v>
      </c>
      <c r="C4750" s="13" t="s">
        <v>288</v>
      </c>
      <c r="D4750" s="14" t="s">
        <v>17</v>
      </c>
      <c r="E4750" s="14">
        <v>7</v>
      </c>
      <c r="F4750" s="14" t="s">
        <v>2</v>
      </c>
      <c r="G4750" s="14">
        <v>4</v>
      </c>
      <c r="H4750" s="14">
        <v>2</v>
      </c>
      <c r="I4750" s="14">
        <v>22</v>
      </c>
      <c r="J4750" s="14">
        <v>7</v>
      </c>
      <c r="K4750" s="14">
        <f t="shared" si="74"/>
        <v>1</v>
      </c>
      <c r="L4750" s="14">
        <v>0.25</v>
      </c>
      <c r="M4750" s="14">
        <v>0.41499999999999998</v>
      </c>
      <c r="N4750" s="21">
        <v>0.15384615384615385</v>
      </c>
      <c r="O4750" s="21">
        <v>0.20699999999999999</v>
      </c>
      <c r="P4750" s="26">
        <v>0.4</v>
      </c>
    </row>
    <row r="4751" spans="1:16" s="22" customFormat="1" x14ac:dyDescent="0.3">
      <c r="A4751" s="15">
        <v>44299</v>
      </c>
      <c r="B4751" s="15">
        <v>0</v>
      </c>
      <c r="C4751" s="13" t="s">
        <v>259</v>
      </c>
      <c r="D4751" s="14" t="s">
        <v>17</v>
      </c>
      <c r="E4751" s="14">
        <v>1</v>
      </c>
      <c r="F4751" s="14" t="s">
        <v>122</v>
      </c>
      <c r="G4751" s="14">
        <v>5</v>
      </c>
      <c r="H4751" s="14">
        <v>2</v>
      </c>
      <c r="I4751" s="14">
        <v>0</v>
      </c>
      <c r="J4751" s="14">
        <v>0</v>
      </c>
      <c r="K4751" s="14">
        <f t="shared" si="74"/>
        <v>1</v>
      </c>
      <c r="L4751" s="14">
        <v>0.38200000000000001</v>
      </c>
      <c r="M4751" s="14">
        <v>0.41199999999999998</v>
      </c>
      <c r="N4751" s="21">
        <v>0.2857142857142857</v>
      </c>
      <c r="O4751" s="21">
        <v>0.379</v>
      </c>
      <c r="P4751" s="26">
        <v>0.86</v>
      </c>
    </row>
    <row r="4752" spans="1:16" s="22" customFormat="1" x14ac:dyDescent="0.3">
      <c r="A4752" s="15">
        <v>44300</v>
      </c>
      <c r="B4752" s="15">
        <v>0</v>
      </c>
      <c r="C4752" s="13" t="s">
        <v>259</v>
      </c>
      <c r="D4752" s="14" t="s">
        <v>17</v>
      </c>
      <c r="E4752" s="14">
        <v>1</v>
      </c>
      <c r="F4752" s="14" t="s">
        <v>122</v>
      </c>
      <c r="G4752" s="14">
        <v>4</v>
      </c>
      <c r="H4752" s="14">
        <v>1</v>
      </c>
      <c r="I4752" s="14">
        <v>5</v>
      </c>
      <c r="J4752" s="14">
        <v>2</v>
      </c>
      <c r="K4752" s="14">
        <f t="shared" si="74"/>
        <v>1</v>
      </c>
      <c r="L4752" s="14">
        <v>0.36799999999999999</v>
      </c>
      <c r="M4752" s="14">
        <v>0.39500000000000002</v>
      </c>
      <c r="N4752" s="21">
        <v>0.31818181818181818</v>
      </c>
      <c r="O4752" s="21">
        <v>0.38200000000000001</v>
      </c>
      <c r="P4752" s="26">
        <v>0.88</v>
      </c>
    </row>
    <row r="4753" spans="1:16" s="22" customFormat="1" x14ac:dyDescent="0.3">
      <c r="A4753" s="15">
        <v>44301</v>
      </c>
      <c r="B4753" s="15">
        <v>0</v>
      </c>
      <c r="C4753" s="13" t="s">
        <v>259</v>
      </c>
      <c r="D4753" s="14" t="s">
        <v>17</v>
      </c>
      <c r="E4753" s="14">
        <v>1</v>
      </c>
      <c r="F4753" s="14" t="s">
        <v>122</v>
      </c>
      <c r="G4753" s="14">
        <v>4</v>
      </c>
      <c r="H4753" s="14">
        <v>0</v>
      </c>
      <c r="I4753" s="14">
        <v>9</v>
      </c>
      <c r="J4753" s="14">
        <v>3</v>
      </c>
      <c r="K4753" s="14">
        <f t="shared" si="74"/>
        <v>0</v>
      </c>
      <c r="L4753" s="14">
        <v>0.33300000000000002</v>
      </c>
      <c r="M4753" s="14">
        <v>0.35699999999999998</v>
      </c>
      <c r="N4753" s="21">
        <v>0.36363636363636365</v>
      </c>
      <c r="O4753" s="21">
        <v>0.36799999999999999</v>
      </c>
      <c r="P4753" s="26">
        <v>0.89</v>
      </c>
    </row>
    <row r="4754" spans="1:16" s="22" customFormat="1" x14ac:dyDescent="0.3">
      <c r="A4754" s="15">
        <v>44334</v>
      </c>
      <c r="B4754" s="15">
        <v>0</v>
      </c>
      <c r="C4754" s="13" t="s">
        <v>259</v>
      </c>
      <c r="D4754" s="14" t="s">
        <v>17</v>
      </c>
      <c r="E4754" s="14">
        <v>1</v>
      </c>
      <c r="F4754" s="14" t="s">
        <v>122</v>
      </c>
      <c r="G4754" s="14">
        <v>4</v>
      </c>
      <c r="H4754" s="14">
        <v>0</v>
      </c>
      <c r="I4754" s="14">
        <v>13</v>
      </c>
      <c r="J4754" s="14">
        <v>3</v>
      </c>
      <c r="K4754" s="14">
        <f t="shared" si="74"/>
        <v>0</v>
      </c>
      <c r="L4754" s="14">
        <v>0.34300000000000003</v>
      </c>
      <c r="M4754" s="14">
        <v>0.43099999999999999</v>
      </c>
      <c r="N4754" s="21">
        <v>0.47058823529411764</v>
      </c>
      <c r="O4754" s="21">
        <v>0.375</v>
      </c>
      <c r="P4754" s="26">
        <v>0.8</v>
      </c>
    </row>
    <row r="4755" spans="1:16" s="22" customFormat="1" x14ac:dyDescent="0.3">
      <c r="A4755" s="15">
        <v>44335</v>
      </c>
      <c r="B4755" s="15">
        <v>0</v>
      </c>
      <c r="C4755" s="13" t="s">
        <v>259</v>
      </c>
      <c r="D4755" s="14" t="s">
        <v>17</v>
      </c>
      <c r="E4755" s="14">
        <v>1</v>
      </c>
      <c r="F4755" s="14" t="s">
        <v>122</v>
      </c>
      <c r="G4755" s="14">
        <v>5</v>
      </c>
      <c r="H4755" s="14">
        <v>2</v>
      </c>
      <c r="I4755" s="14">
        <v>17</v>
      </c>
      <c r="J4755" s="14">
        <v>3</v>
      </c>
      <c r="K4755" s="14">
        <f t="shared" si="74"/>
        <v>1</v>
      </c>
      <c r="L4755" s="14">
        <v>0.34499999999999997</v>
      </c>
      <c r="M4755" s="14">
        <v>0.45100000000000001</v>
      </c>
      <c r="N4755" s="21">
        <v>0.3125</v>
      </c>
      <c r="O4755" s="21">
        <v>0.34300000000000003</v>
      </c>
      <c r="P4755" s="26">
        <v>0.8</v>
      </c>
    </row>
    <row r="4756" spans="1:16" s="22" customFormat="1" x14ac:dyDescent="0.3">
      <c r="A4756" s="15">
        <v>44365</v>
      </c>
      <c r="B4756" s="15">
        <v>0</v>
      </c>
      <c r="C4756" s="13" t="s">
        <v>259</v>
      </c>
      <c r="D4756" s="14" t="s">
        <v>17</v>
      </c>
      <c r="E4756" s="14">
        <v>1</v>
      </c>
      <c r="F4756" s="14" t="s">
        <v>122</v>
      </c>
      <c r="G4756" s="14">
        <v>5</v>
      </c>
      <c r="H4756" s="14">
        <v>3</v>
      </c>
      <c r="I4756" s="14">
        <v>22</v>
      </c>
      <c r="J4756" s="14">
        <v>5</v>
      </c>
      <c r="K4756" s="14">
        <f t="shared" si="74"/>
        <v>1</v>
      </c>
      <c r="L4756" s="14">
        <v>0.32700000000000001</v>
      </c>
      <c r="M4756" s="14">
        <v>0.442</v>
      </c>
      <c r="N4756" s="21">
        <v>0.27272727272727271</v>
      </c>
      <c r="O4756" s="21">
        <v>0.33300000000000002</v>
      </c>
      <c r="P4756" s="26">
        <v>0.8</v>
      </c>
    </row>
    <row r="4757" spans="1:16" s="22" customFormat="1" x14ac:dyDescent="0.3">
      <c r="A4757" s="15">
        <v>44366</v>
      </c>
      <c r="B4757" s="15">
        <v>1</v>
      </c>
      <c r="C4757" s="13" t="s">
        <v>259</v>
      </c>
      <c r="D4757" s="14" t="s">
        <v>17</v>
      </c>
      <c r="E4757" s="14">
        <v>1</v>
      </c>
      <c r="F4757" s="14" t="s">
        <v>122</v>
      </c>
      <c r="G4757" s="14">
        <v>3</v>
      </c>
      <c r="H4757" s="14">
        <v>1</v>
      </c>
      <c r="I4757" s="14">
        <v>27</v>
      </c>
      <c r="J4757" s="14">
        <v>8</v>
      </c>
      <c r="K4757" s="14">
        <f t="shared" si="74"/>
        <v>1</v>
      </c>
      <c r="L4757" s="14">
        <v>0.32800000000000001</v>
      </c>
      <c r="M4757" s="14">
        <v>0.44500000000000001</v>
      </c>
      <c r="N4757" s="21">
        <v>0.30434782608695654</v>
      </c>
      <c r="O4757" s="21">
        <v>0.35</v>
      </c>
      <c r="P4757" s="26">
        <v>0.8</v>
      </c>
    </row>
    <row r="4758" spans="1:16" s="22" customFormat="1" x14ac:dyDescent="0.3">
      <c r="A4758" s="15">
        <v>44366</v>
      </c>
      <c r="B4758" s="15">
        <v>2</v>
      </c>
      <c r="C4758" s="13" t="s">
        <v>259</v>
      </c>
      <c r="D4758" s="14" t="s">
        <v>17</v>
      </c>
      <c r="E4758" s="14">
        <v>8</v>
      </c>
      <c r="F4758" s="14" t="s">
        <v>112</v>
      </c>
      <c r="G4758" s="14">
        <v>2</v>
      </c>
      <c r="H4758" s="14">
        <v>0</v>
      </c>
      <c r="I4758" s="14">
        <v>30</v>
      </c>
      <c r="J4758" s="14">
        <v>9</v>
      </c>
      <c r="K4758" s="14">
        <f t="shared" si="74"/>
        <v>0</v>
      </c>
      <c r="L4758" s="14">
        <v>0.32500000000000001</v>
      </c>
      <c r="M4758" s="14">
        <v>0.442</v>
      </c>
      <c r="N4758" s="21">
        <v>0.36363636363636365</v>
      </c>
      <c r="O4758" s="21">
        <v>0.35699999999999998</v>
      </c>
      <c r="P4758" s="26">
        <v>0.9</v>
      </c>
    </row>
    <row r="4759" spans="1:16" s="22" customFormat="1" x14ac:dyDescent="0.3">
      <c r="A4759" s="15">
        <v>44367</v>
      </c>
      <c r="B4759" s="15">
        <v>0</v>
      </c>
      <c r="C4759" s="13" t="s">
        <v>259</v>
      </c>
      <c r="D4759" s="14" t="s">
        <v>17</v>
      </c>
      <c r="E4759" s="14">
        <v>1</v>
      </c>
      <c r="F4759" s="14" t="s">
        <v>122</v>
      </c>
      <c r="G4759" s="14">
        <v>4</v>
      </c>
      <c r="H4759" s="14">
        <v>0</v>
      </c>
      <c r="I4759" s="14">
        <v>32</v>
      </c>
      <c r="J4759" s="14">
        <v>9</v>
      </c>
      <c r="K4759" s="14">
        <f t="shared" si="74"/>
        <v>0</v>
      </c>
      <c r="L4759" s="14">
        <v>0.31900000000000001</v>
      </c>
      <c r="M4759" s="14">
        <v>0.434</v>
      </c>
      <c r="N4759" s="21">
        <v>0.36842105263157893</v>
      </c>
      <c r="O4759" s="21">
        <v>0.3</v>
      </c>
      <c r="P4759" s="26">
        <v>0.8</v>
      </c>
    </row>
    <row r="4760" spans="1:16" s="22" customFormat="1" x14ac:dyDescent="0.3">
      <c r="A4760" s="15">
        <v>44292</v>
      </c>
      <c r="B4760" s="15">
        <v>0</v>
      </c>
      <c r="C4760" s="13" t="s">
        <v>159</v>
      </c>
      <c r="D4760" s="14" t="s">
        <v>17</v>
      </c>
      <c r="E4760" s="14">
        <v>1</v>
      </c>
      <c r="F4760" s="14" t="s">
        <v>114</v>
      </c>
      <c r="G4760" s="14">
        <v>3</v>
      </c>
      <c r="H4760" s="14">
        <v>0</v>
      </c>
      <c r="I4760" s="14">
        <v>0</v>
      </c>
      <c r="J4760" s="14">
        <v>0</v>
      </c>
      <c r="K4760" s="14">
        <f t="shared" si="74"/>
        <v>0</v>
      </c>
      <c r="L4760" s="14">
        <v>0.28599999999999998</v>
      </c>
      <c r="M4760" s="14">
        <v>0.42899999999999999</v>
      </c>
      <c r="N4760" s="21">
        <v>0.5</v>
      </c>
      <c r="O4760" s="21">
        <v>0.5</v>
      </c>
      <c r="P4760" s="26">
        <v>1</v>
      </c>
    </row>
    <row r="4761" spans="1:16" s="22" customFormat="1" x14ac:dyDescent="0.3">
      <c r="A4761" s="15">
        <v>44293</v>
      </c>
      <c r="B4761" s="15">
        <v>0</v>
      </c>
      <c r="C4761" s="13" t="s">
        <v>159</v>
      </c>
      <c r="D4761" s="14" t="s">
        <v>17</v>
      </c>
      <c r="E4761" s="14">
        <v>1</v>
      </c>
      <c r="F4761" s="14" t="s">
        <v>2</v>
      </c>
      <c r="G4761" s="14">
        <v>4</v>
      </c>
      <c r="H4761" s="14">
        <v>2</v>
      </c>
      <c r="I4761" s="14">
        <v>3</v>
      </c>
      <c r="J4761" s="14">
        <v>0</v>
      </c>
      <c r="K4761" s="14">
        <f t="shared" si="74"/>
        <v>1</v>
      </c>
      <c r="L4761" s="14">
        <v>0.36399999999999999</v>
      </c>
      <c r="M4761" s="14">
        <v>0.45500000000000002</v>
      </c>
      <c r="N4761" s="21">
        <v>0.2857142857142857</v>
      </c>
      <c r="O4761" s="21">
        <v>0.28599999999999998</v>
      </c>
      <c r="P4761" s="26">
        <v>0.5</v>
      </c>
    </row>
    <row r="4762" spans="1:16" s="22" customFormat="1" x14ac:dyDescent="0.3">
      <c r="A4762" s="15">
        <v>44294</v>
      </c>
      <c r="B4762" s="15">
        <v>0</v>
      </c>
      <c r="C4762" s="13" t="s">
        <v>159</v>
      </c>
      <c r="D4762" s="14" t="s">
        <v>17</v>
      </c>
      <c r="E4762" s="14">
        <v>1</v>
      </c>
      <c r="F4762" s="14" t="s">
        <v>114</v>
      </c>
      <c r="G4762" s="14">
        <v>5</v>
      </c>
      <c r="H4762" s="14">
        <v>2</v>
      </c>
      <c r="I4762" s="14">
        <v>7</v>
      </c>
      <c r="J4762" s="14">
        <v>2</v>
      </c>
      <c r="K4762" s="14">
        <f t="shared" si="74"/>
        <v>1</v>
      </c>
      <c r="L4762" s="14">
        <v>0.375</v>
      </c>
      <c r="M4762" s="14">
        <v>0.438</v>
      </c>
      <c r="N4762" s="21">
        <v>0.36363636363636365</v>
      </c>
      <c r="O4762" s="21">
        <v>0.36399999999999999</v>
      </c>
      <c r="P4762" s="26">
        <v>0.67</v>
      </c>
    </row>
    <row r="4763" spans="1:16" s="22" customFormat="1" x14ac:dyDescent="0.3">
      <c r="A4763" s="15">
        <v>44348</v>
      </c>
      <c r="B4763" s="15">
        <v>0</v>
      </c>
      <c r="C4763" s="13" t="s">
        <v>159</v>
      </c>
      <c r="D4763" s="14" t="s">
        <v>17</v>
      </c>
      <c r="E4763" s="14">
        <v>1</v>
      </c>
      <c r="F4763" s="14" t="s">
        <v>2</v>
      </c>
      <c r="G4763" s="14">
        <v>3</v>
      </c>
      <c r="H4763" s="14">
        <v>0</v>
      </c>
      <c r="I4763" s="14">
        <v>12</v>
      </c>
      <c r="J4763" s="14">
        <v>4</v>
      </c>
      <c r="K4763" s="14">
        <f t="shared" si="74"/>
        <v>0</v>
      </c>
      <c r="L4763" s="14">
        <v>0.30599999999999999</v>
      </c>
      <c r="M4763" s="14">
        <v>0.41599999999999998</v>
      </c>
      <c r="N4763" s="21">
        <v>0.35714285714285715</v>
      </c>
      <c r="O4763" s="21">
        <v>0.34399999999999997</v>
      </c>
      <c r="P4763" s="26">
        <v>0.5</v>
      </c>
    </row>
    <row r="4764" spans="1:16" s="22" customFormat="1" x14ac:dyDescent="0.3">
      <c r="A4764" s="15">
        <v>44349</v>
      </c>
      <c r="B4764" s="15">
        <v>0</v>
      </c>
      <c r="C4764" s="13" t="s">
        <v>159</v>
      </c>
      <c r="D4764" s="14" t="s">
        <v>17</v>
      </c>
      <c r="E4764" s="14">
        <v>1</v>
      </c>
      <c r="F4764" s="14" t="s">
        <v>114</v>
      </c>
      <c r="G4764" s="14">
        <v>4</v>
      </c>
      <c r="H4764" s="14">
        <v>1</v>
      </c>
      <c r="I4764" s="14">
        <v>15</v>
      </c>
      <c r="J4764" s="14">
        <v>4</v>
      </c>
      <c r="K4764" s="14">
        <f t="shared" si="74"/>
        <v>1</v>
      </c>
      <c r="L4764" s="14">
        <v>0.30499999999999999</v>
      </c>
      <c r="M4764" s="14">
        <v>0.41199999999999998</v>
      </c>
      <c r="N4764" s="21">
        <v>0.23076923076923078</v>
      </c>
      <c r="O4764" s="21">
        <v>0.31</v>
      </c>
      <c r="P4764" s="26">
        <v>0.4</v>
      </c>
    </row>
    <row r="4765" spans="1:16" s="22" customFormat="1" x14ac:dyDescent="0.3">
      <c r="A4765" s="15">
        <v>44377</v>
      </c>
      <c r="B4765" s="15">
        <v>0</v>
      </c>
      <c r="C4765" s="13" t="s">
        <v>159</v>
      </c>
      <c r="D4765" s="14" t="s">
        <v>17</v>
      </c>
      <c r="E4765" s="14">
        <v>1</v>
      </c>
      <c r="F4765" s="14" t="s">
        <v>114</v>
      </c>
      <c r="G4765" s="14">
        <v>4</v>
      </c>
      <c r="H4765" s="14">
        <v>2</v>
      </c>
      <c r="I4765" s="14">
        <v>19</v>
      </c>
      <c r="J4765" s="14">
        <v>5</v>
      </c>
      <c r="K4765" s="14">
        <f t="shared" si="74"/>
        <v>1</v>
      </c>
      <c r="L4765" s="14">
        <v>0.33600000000000002</v>
      </c>
      <c r="M4765" s="14">
        <v>0.439</v>
      </c>
      <c r="N4765" s="21">
        <v>0.43478260869565216</v>
      </c>
      <c r="O4765" s="21">
        <v>0.46200000000000002</v>
      </c>
      <c r="P4765" s="26">
        <v>1</v>
      </c>
    </row>
    <row r="4766" spans="1:16" s="22" customFormat="1" x14ac:dyDescent="0.3">
      <c r="A4766" s="15">
        <v>44290</v>
      </c>
      <c r="B4766" s="15">
        <v>0</v>
      </c>
      <c r="C4766" s="13" t="s">
        <v>242</v>
      </c>
      <c r="D4766" s="14" t="s">
        <v>17</v>
      </c>
      <c r="E4766" s="14">
        <v>4</v>
      </c>
      <c r="F4766" s="14" t="s">
        <v>124</v>
      </c>
      <c r="G4766" s="14">
        <v>4</v>
      </c>
      <c r="H4766" s="14">
        <v>2</v>
      </c>
      <c r="I4766" s="14">
        <v>0</v>
      </c>
      <c r="J4766" s="14">
        <v>0</v>
      </c>
      <c r="K4766" s="14">
        <f t="shared" si="74"/>
        <v>1</v>
      </c>
      <c r="L4766" s="14">
        <v>0.5</v>
      </c>
      <c r="M4766" s="14">
        <v>0.5</v>
      </c>
      <c r="N4766" s="21">
        <v>0</v>
      </c>
      <c r="O4766" s="21">
        <v>0</v>
      </c>
      <c r="P4766" s="26">
        <v>0</v>
      </c>
    </row>
    <row r="4767" spans="1:16" s="22" customFormat="1" x14ac:dyDescent="0.3">
      <c r="A4767" s="15">
        <v>44337</v>
      </c>
      <c r="B4767" s="15">
        <v>0</v>
      </c>
      <c r="C4767" s="13" t="s">
        <v>242</v>
      </c>
      <c r="D4767" s="14" t="s">
        <v>17</v>
      </c>
      <c r="E4767" s="14">
        <v>6</v>
      </c>
      <c r="F4767" s="14" t="s">
        <v>124</v>
      </c>
      <c r="G4767" s="14">
        <v>4</v>
      </c>
      <c r="H4767" s="14">
        <v>1</v>
      </c>
      <c r="I4767" s="14">
        <v>4</v>
      </c>
      <c r="J4767" s="14">
        <v>2</v>
      </c>
      <c r="K4767" s="14">
        <f t="shared" si="74"/>
        <v>1</v>
      </c>
      <c r="L4767" s="14">
        <v>0.25800000000000001</v>
      </c>
      <c r="M4767" s="14">
        <v>0.36699999999999999</v>
      </c>
      <c r="N4767" s="21">
        <v>0.26315789473684209</v>
      </c>
      <c r="O4767" s="21">
        <v>0.28899999999999998</v>
      </c>
      <c r="P4767" s="26">
        <v>0.8</v>
      </c>
    </row>
    <row r="4768" spans="1:16" s="22" customFormat="1" x14ac:dyDescent="0.3">
      <c r="A4768" s="15">
        <v>44338</v>
      </c>
      <c r="B4768" s="15">
        <v>0</v>
      </c>
      <c r="C4768" s="13" t="s">
        <v>242</v>
      </c>
      <c r="D4768" s="14" t="s">
        <v>17</v>
      </c>
      <c r="E4768" s="14">
        <v>6</v>
      </c>
      <c r="F4768" s="14" t="s">
        <v>124</v>
      </c>
      <c r="G4768" s="14">
        <v>3</v>
      </c>
      <c r="H4768" s="14">
        <v>2</v>
      </c>
      <c r="I4768" s="14">
        <v>8</v>
      </c>
      <c r="J4768" s="14">
        <v>3</v>
      </c>
      <c r="K4768" s="14">
        <f t="shared" si="74"/>
        <v>1</v>
      </c>
      <c r="L4768" s="14">
        <v>0.26700000000000002</v>
      </c>
      <c r="M4768" s="14">
        <v>0.39700000000000002</v>
      </c>
      <c r="N4768" s="21">
        <v>0.21052631578947367</v>
      </c>
      <c r="O4768" s="21">
        <v>0.26300000000000001</v>
      </c>
      <c r="P4768" s="26">
        <v>0.8</v>
      </c>
    </row>
    <row r="4769" spans="1:16" s="22" customFormat="1" x14ac:dyDescent="0.3">
      <c r="A4769" s="15">
        <v>44339</v>
      </c>
      <c r="B4769" s="15">
        <v>0</v>
      </c>
      <c r="C4769" s="13" t="s">
        <v>242</v>
      </c>
      <c r="D4769" s="14" t="s">
        <v>17</v>
      </c>
      <c r="E4769" s="14">
        <v>5</v>
      </c>
      <c r="F4769" s="14" t="s">
        <v>124</v>
      </c>
      <c r="G4769" s="14">
        <v>3</v>
      </c>
      <c r="H4769" s="14">
        <v>2</v>
      </c>
      <c r="I4769" s="14">
        <v>11</v>
      </c>
      <c r="J4769" s="14">
        <v>5</v>
      </c>
      <c r="K4769" s="14">
        <f t="shared" si="74"/>
        <v>1</v>
      </c>
      <c r="L4769" s="14">
        <v>0.27600000000000002</v>
      </c>
      <c r="M4769" s="14">
        <v>0.40300000000000002</v>
      </c>
      <c r="N4769" s="21">
        <v>0.33333333333333331</v>
      </c>
      <c r="O4769" s="21">
        <v>0.29699999999999999</v>
      </c>
      <c r="P4769" s="26">
        <v>0.8</v>
      </c>
    </row>
    <row r="4770" spans="1:16" s="22" customFormat="1" x14ac:dyDescent="0.3">
      <c r="A4770" s="15">
        <v>44358</v>
      </c>
      <c r="B4770" s="15">
        <v>0</v>
      </c>
      <c r="C4770" s="13" t="s">
        <v>242</v>
      </c>
      <c r="D4770" s="14" t="s">
        <v>17</v>
      </c>
      <c r="E4770" s="14">
        <v>6</v>
      </c>
      <c r="F4770" s="14" t="s">
        <v>124</v>
      </c>
      <c r="G4770" s="14">
        <v>6</v>
      </c>
      <c r="H4770" s="14">
        <v>2</v>
      </c>
      <c r="I4770" s="14">
        <v>14</v>
      </c>
      <c r="J4770" s="14">
        <v>7</v>
      </c>
      <c r="K4770" s="14">
        <f t="shared" si="74"/>
        <v>1</v>
      </c>
      <c r="L4770" s="14">
        <v>0.26500000000000001</v>
      </c>
      <c r="M4770" s="14">
        <v>0.38400000000000001</v>
      </c>
      <c r="N4770" s="21">
        <v>0.16666666666666666</v>
      </c>
      <c r="O4770" s="21">
        <v>0.216</v>
      </c>
      <c r="P4770" s="26">
        <v>0.6</v>
      </c>
    </row>
    <row r="4771" spans="1:16" s="22" customFormat="1" x14ac:dyDescent="0.3">
      <c r="A4771" s="15">
        <v>44359</v>
      </c>
      <c r="B4771" s="15">
        <v>0</v>
      </c>
      <c r="C4771" s="13" t="s">
        <v>242</v>
      </c>
      <c r="D4771" s="14" t="s">
        <v>17</v>
      </c>
      <c r="E4771" s="14">
        <v>6</v>
      </c>
      <c r="F4771" s="14" t="s">
        <v>124</v>
      </c>
      <c r="G4771" s="14">
        <v>3</v>
      </c>
      <c r="H4771" s="14">
        <v>2</v>
      </c>
      <c r="I4771" s="14">
        <v>20</v>
      </c>
      <c r="J4771" s="14">
        <v>9</v>
      </c>
      <c r="K4771" s="14">
        <f t="shared" si="74"/>
        <v>1</v>
      </c>
      <c r="L4771" s="14">
        <v>0.27100000000000002</v>
      </c>
      <c r="M4771" s="14">
        <v>0.39400000000000002</v>
      </c>
      <c r="N4771" s="21">
        <v>0.2</v>
      </c>
      <c r="O4771" s="21">
        <v>0.25</v>
      </c>
      <c r="P4771" s="26">
        <v>0.7</v>
      </c>
    </row>
    <row r="4772" spans="1:16" s="22" customFormat="1" x14ac:dyDescent="0.3">
      <c r="A4772" s="15">
        <v>44360</v>
      </c>
      <c r="B4772" s="15">
        <v>0</v>
      </c>
      <c r="C4772" s="13" t="s">
        <v>242</v>
      </c>
      <c r="D4772" s="14" t="s">
        <v>17</v>
      </c>
      <c r="E4772" s="14">
        <v>6</v>
      </c>
      <c r="F4772" s="14" t="s">
        <v>124</v>
      </c>
      <c r="G4772" s="14">
        <v>4</v>
      </c>
      <c r="H4772" s="14">
        <v>0</v>
      </c>
      <c r="I4772" s="14">
        <v>23</v>
      </c>
      <c r="J4772" s="14">
        <v>11</v>
      </c>
      <c r="K4772" s="14">
        <f t="shared" si="74"/>
        <v>0</v>
      </c>
      <c r="L4772" s="14">
        <v>0.26600000000000001</v>
      </c>
      <c r="M4772" s="14">
        <v>0.38500000000000001</v>
      </c>
      <c r="N4772" s="21">
        <v>0.35294117647058826</v>
      </c>
      <c r="O4772" s="21">
        <v>0.25600000000000001</v>
      </c>
      <c r="P4772" s="26">
        <v>0.7</v>
      </c>
    </row>
    <row r="4773" spans="1:16" s="22" customFormat="1" x14ac:dyDescent="0.3">
      <c r="A4773" s="15">
        <v>44372</v>
      </c>
      <c r="B4773" s="15">
        <v>0</v>
      </c>
      <c r="C4773" s="13" t="s">
        <v>242</v>
      </c>
      <c r="D4773" s="14" t="s">
        <v>17</v>
      </c>
      <c r="E4773" s="14">
        <v>6</v>
      </c>
      <c r="F4773" s="14" t="s">
        <v>124</v>
      </c>
      <c r="G4773" s="14">
        <v>2</v>
      </c>
      <c r="H4773" s="14">
        <v>0</v>
      </c>
      <c r="I4773" s="14">
        <v>27</v>
      </c>
      <c r="J4773" s="14">
        <v>11</v>
      </c>
      <c r="K4773" s="14">
        <f t="shared" si="74"/>
        <v>0</v>
      </c>
      <c r="L4773" s="14">
        <v>0.252</v>
      </c>
      <c r="M4773" s="14">
        <v>0.38300000000000001</v>
      </c>
      <c r="N4773" s="21">
        <v>0.17647058823529413</v>
      </c>
      <c r="O4773" s="21">
        <v>0.19400000000000001</v>
      </c>
      <c r="P4773" s="26">
        <v>0.5</v>
      </c>
    </row>
    <row r="4774" spans="1:16" s="22" customFormat="1" x14ac:dyDescent="0.3">
      <c r="A4774" s="15">
        <v>44373</v>
      </c>
      <c r="B4774" s="15">
        <v>0</v>
      </c>
      <c r="C4774" s="13" t="s">
        <v>242</v>
      </c>
      <c r="D4774" s="14" t="s">
        <v>17</v>
      </c>
      <c r="E4774" s="14">
        <v>6</v>
      </c>
      <c r="F4774" s="14" t="s">
        <v>124</v>
      </c>
      <c r="G4774" s="14">
        <v>4</v>
      </c>
      <c r="H4774" s="14">
        <v>2</v>
      </c>
      <c r="I4774" s="14">
        <v>29</v>
      </c>
      <c r="J4774" s="14">
        <v>11</v>
      </c>
      <c r="K4774" s="14">
        <f t="shared" si="74"/>
        <v>1</v>
      </c>
      <c r="L4774" s="14">
        <v>0.25600000000000001</v>
      </c>
      <c r="M4774" s="14">
        <v>0.38500000000000001</v>
      </c>
      <c r="N4774" s="21">
        <v>7.1428571428571425E-2</v>
      </c>
      <c r="O4774" s="21">
        <v>0.20599999999999999</v>
      </c>
      <c r="P4774" s="26">
        <v>0.5</v>
      </c>
    </row>
    <row r="4775" spans="1:16" s="22" customFormat="1" x14ac:dyDescent="0.3">
      <c r="A4775" s="15">
        <v>44374</v>
      </c>
      <c r="B4775" s="15">
        <v>0</v>
      </c>
      <c r="C4775" s="13" t="s">
        <v>242</v>
      </c>
      <c r="D4775" s="14" t="s">
        <v>17</v>
      </c>
      <c r="E4775" s="14">
        <v>6</v>
      </c>
      <c r="F4775" s="14" t="s">
        <v>124</v>
      </c>
      <c r="G4775" s="14">
        <v>3</v>
      </c>
      <c r="H4775" s="14">
        <v>1</v>
      </c>
      <c r="I4775" s="14">
        <v>33</v>
      </c>
      <c r="J4775" s="14">
        <v>13</v>
      </c>
      <c r="K4775" s="14">
        <f t="shared" si="74"/>
        <v>1</v>
      </c>
      <c r="L4775" s="14">
        <v>0.25700000000000001</v>
      </c>
      <c r="M4775" s="14">
        <v>0.38400000000000001</v>
      </c>
      <c r="N4775" s="21">
        <v>0.14285714285714285</v>
      </c>
      <c r="O4775" s="21">
        <v>0.23499999999999999</v>
      </c>
      <c r="P4775" s="26">
        <v>0.5</v>
      </c>
    </row>
    <row r="4776" spans="1:16" s="22" customFormat="1" x14ac:dyDescent="0.3">
      <c r="A4776" s="15">
        <v>44310</v>
      </c>
      <c r="B4776" s="15">
        <v>0</v>
      </c>
      <c r="C4776" s="13" t="s">
        <v>279</v>
      </c>
      <c r="D4776" s="14" t="s">
        <v>79</v>
      </c>
      <c r="E4776" s="14">
        <v>4</v>
      </c>
      <c r="F4776" s="14" t="s">
        <v>111</v>
      </c>
      <c r="G4776" s="14">
        <v>4</v>
      </c>
      <c r="H4776" s="14">
        <v>2</v>
      </c>
      <c r="I4776" s="14">
        <v>0</v>
      </c>
      <c r="J4776" s="14">
        <v>0</v>
      </c>
      <c r="K4776" s="14">
        <f t="shared" si="74"/>
        <v>1</v>
      </c>
      <c r="L4776" s="14">
        <v>0.39700000000000002</v>
      </c>
      <c r="M4776" s="14">
        <v>0.60299999999999998</v>
      </c>
      <c r="N4776" s="21">
        <v>0.47619047619047616</v>
      </c>
      <c r="O4776" s="21">
        <v>0.432</v>
      </c>
      <c r="P4776" s="26">
        <v>0.8</v>
      </c>
    </row>
    <row r="4777" spans="1:16" s="22" customFormat="1" x14ac:dyDescent="0.3">
      <c r="A4777" s="15">
        <v>44311</v>
      </c>
      <c r="B4777" s="15">
        <v>0</v>
      </c>
      <c r="C4777" s="13" t="s">
        <v>279</v>
      </c>
      <c r="D4777" s="14" t="s">
        <v>79</v>
      </c>
      <c r="E4777" s="14">
        <v>4</v>
      </c>
      <c r="F4777" s="14" t="s">
        <v>111</v>
      </c>
      <c r="G4777" s="14">
        <v>4</v>
      </c>
      <c r="H4777" s="14">
        <v>2</v>
      </c>
      <c r="I4777" s="14">
        <v>4</v>
      </c>
      <c r="J4777" s="14">
        <v>2</v>
      </c>
      <c r="K4777" s="14">
        <f t="shared" si="74"/>
        <v>1</v>
      </c>
      <c r="L4777" s="14">
        <v>0.40300000000000002</v>
      </c>
      <c r="M4777" s="14">
        <v>0.59699999999999998</v>
      </c>
      <c r="N4777" s="21">
        <v>0.42857142857142855</v>
      </c>
      <c r="O4777" s="21">
        <v>0.432</v>
      </c>
      <c r="P4777" s="26">
        <v>0.8</v>
      </c>
    </row>
    <row r="4778" spans="1:16" s="22" customFormat="1" x14ac:dyDescent="0.3">
      <c r="A4778" s="15">
        <v>44337</v>
      </c>
      <c r="B4778" s="15">
        <v>0</v>
      </c>
      <c r="C4778" s="13" t="s">
        <v>279</v>
      </c>
      <c r="D4778" s="14" t="s">
        <v>79</v>
      </c>
      <c r="E4778" s="14">
        <v>5</v>
      </c>
      <c r="F4778" s="14" t="s">
        <v>111</v>
      </c>
      <c r="G4778" s="14">
        <v>3</v>
      </c>
      <c r="H4778" s="14">
        <v>0</v>
      </c>
      <c r="I4778" s="14">
        <v>8</v>
      </c>
      <c r="J4778" s="14">
        <v>4</v>
      </c>
      <c r="K4778" s="14">
        <f t="shared" si="74"/>
        <v>0</v>
      </c>
      <c r="L4778" s="14">
        <v>0.34200000000000003</v>
      </c>
      <c r="M4778" s="14">
        <v>0.52500000000000002</v>
      </c>
      <c r="N4778" s="21">
        <v>0.35294117647058826</v>
      </c>
      <c r="O4778" s="21">
        <v>0.24099999999999999</v>
      </c>
      <c r="P4778" s="26">
        <v>0.5</v>
      </c>
    </row>
    <row r="4779" spans="1:16" s="22" customFormat="1" x14ac:dyDescent="0.3">
      <c r="A4779" s="15">
        <v>44339</v>
      </c>
      <c r="B4779" s="15">
        <v>0</v>
      </c>
      <c r="C4779" s="13" t="s">
        <v>279</v>
      </c>
      <c r="D4779" s="14" t="s">
        <v>79</v>
      </c>
      <c r="E4779" s="14">
        <v>4</v>
      </c>
      <c r="F4779" s="14" t="s">
        <v>111</v>
      </c>
      <c r="G4779" s="14">
        <v>3</v>
      </c>
      <c r="H4779" s="14">
        <v>1</v>
      </c>
      <c r="I4779" s="14">
        <v>11</v>
      </c>
      <c r="J4779" s="14">
        <v>4</v>
      </c>
      <c r="K4779" s="14">
        <f t="shared" si="74"/>
        <v>1</v>
      </c>
      <c r="L4779" s="14">
        <v>0.34100000000000003</v>
      </c>
      <c r="M4779" s="14">
        <v>0.52</v>
      </c>
      <c r="N4779" s="21">
        <v>0.25</v>
      </c>
      <c r="O4779" s="21">
        <v>0.22600000000000001</v>
      </c>
      <c r="P4779" s="26">
        <v>0.5</v>
      </c>
    </row>
    <row r="4780" spans="1:16" s="22" customFormat="1" x14ac:dyDescent="0.3">
      <c r="A4780" s="15">
        <v>44355</v>
      </c>
      <c r="B4780" s="15">
        <v>0</v>
      </c>
      <c r="C4780" s="13" t="s">
        <v>279</v>
      </c>
      <c r="D4780" s="14" t="s">
        <v>79</v>
      </c>
      <c r="E4780" s="14">
        <v>4</v>
      </c>
      <c r="F4780" s="14" t="s">
        <v>111</v>
      </c>
      <c r="G4780" s="14">
        <v>4</v>
      </c>
      <c r="H4780" s="14">
        <v>2</v>
      </c>
      <c r="I4780" s="14">
        <v>14</v>
      </c>
      <c r="J4780" s="14">
        <v>5</v>
      </c>
      <c r="K4780" s="14">
        <f t="shared" si="74"/>
        <v>1</v>
      </c>
      <c r="L4780" s="14">
        <v>0.35799999999999998</v>
      </c>
      <c r="M4780" s="14">
        <v>0.53</v>
      </c>
      <c r="N4780" s="21">
        <v>0.42857142857142855</v>
      </c>
      <c r="O4780" s="21">
        <v>0.35299999999999998</v>
      </c>
      <c r="P4780" s="26">
        <v>0.8</v>
      </c>
    </row>
    <row r="4781" spans="1:16" s="22" customFormat="1" x14ac:dyDescent="0.3">
      <c r="A4781" s="15">
        <v>44356</v>
      </c>
      <c r="B4781" s="15">
        <v>0</v>
      </c>
      <c r="C4781" s="13" t="s">
        <v>279</v>
      </c>
      <c r="D4781" s="14" t="s">
        <v>79</v>
      </c>
      <c r="E4781" s="14">
        <v>5</v>
      </c>
      <c r="F4781" s="14" t="s">
        <v>111</v>
      </c>
      <c r="G4781" s="14">
        <v>3</v>
      </c>
      <c r="H4781" s="14">
        <v>0</v>
      </c>
      <c r="I4781" s="14">
        <v>18</v>
      </c>
      <c r="J4781" s="14">
        <v>7</v>
      </c>
      <c r="K4781" s="14">
        <f t="shared" si="74"/>
        <v>0</v>
      </c>
      <c r="L4781" s="14">
        <v>0.35099999999999998</v>
      </c>
      <c r="M4781" s="14">
        <v>0.51900000000000002</v>
      </c>
      <c r="N4781" s="21">
        <v>0.46666666666666667</v>
      </c>
      <c r="O4781" s="21">
        <v>0.38200000000000001</v>
      </c>
      <c r="P4781" s="26">
        <v>0.8</v>
      </c>
    </row>
    <row r="4782" spans="1:16" s="22" customFormat="1" x14ac:dyDescent="0.3">
      <c r="A4782" s="15">
        <v>44357</v>
      </c>
      <c r="B4782" s="15">
        <v>0</v>
      </c>
      <c r="C4782" s="13" t="s">
        <v>279</v>
      </c>
      <c r="D4782" s="14" t="s">
        <v>79</v>
      </c>
      <c r="E4782" s="14">
        <v>4</v>
      </c>
      <c r="F4782" s="14" t="s">
        <v>111</v>
      </c>
      <c r="G4782" s="14">
        <v>4</v>
      </c>
      <c r="H4782" s="14">
        <v>2</v>
      </c>
      <c r="I4782" s="14">
        <v>21</v>
      </c>
      <c r="J4782" s="14">
        <v>7</v>
      </c>
      <c r="K4782" s="14">
        <f t="shared" si="74"/>
        <v>1</v>
      </c>
      <c r="L4782" s="14">
        <v>0.35399999999999998</v>
      </c>
      <c r="M4782" s="14">
        <v>0.51900000000000002</v>
      </c>
      <c r="N4782" s="21">
        <v>0.41176470588235292</v>
      </c>
      <c r="O4782" s="21">
        <v>0.38200000000000001</v>
      </c>
      <c r="P4782" s="26">
        <v>0.8</v>
      </c>
    </row>
    <row r="4783" spans="1:16" s="22" customFormat="1" x14ac:dyDescent="0.3">
      <c r="A4783" s="15">
        <v>44316</v>
      </c>
      <c r="B4783" s="15">
        <v>0</v>
      </c>
      <c r="C4783" s="13" t="s">
        <v>266</v>
      </c>
      <c r="D4783" s="14" t="s">
        <v>79</v>
      </c>
      <c r="E4783" s="14">
        <v>3</v>
      </c>
      <c r="F4783" s="14" t="s">
        <v>124</v>
      </c>
      <c r="G4783" s="14">
        <v>2</v>
      </c>
      <c r="H4783" s="14">
        <v>2</v>
      </c>
      <c r="I4783" s="14">
        <v>0</v>
      </c>
      <c r="J4783" s="14">
        <v>0</v>
      </c>
      <c r="K4783" s="14">
        <f t="shared" si="74"/>
        <v>1</v>
      </c>
      <c r="L4783" s="14">
        <v>0.40699999999999997</v>
      </c>
      <c r="M4783" s="14">
        <v>0.53800000000000003</v>
      </c>
      <c r="N4783" s="21">
        <v>0.36363636363636365</v>
      </c>
      <c r="O4783" s="21">
        <v>0.38600000000000001</v>
      </c>
      <c r="P4783" s="26">
        <v>1</v>
      </c>
    </row>
    <row r="4784" spans="1:16" s="22" customFormat="1" x14ac:dyDescent="0.3">
      <c r="A4784" s="15">
        <v>44317</v>
      </c>
      <c r="B4784" s="15">
        <v>0</v>
      </c>
      <c r="C4784" s="13" t="s">
        <v>266</v>
      </c>
      <c r="D4784" s="14" t="s">
        <v>79</v>
      </c>
      <c r="E4784" s="14">
        <v>3</v>
      </c>
      <c r="F4784" s="14" t="s">
        <v>124</v>
      </c>
      <c r="G4784" s="14">
        <v>3</v>
      </c>
      <c r="H4784" s="14">
        <v>2</v>
      </c>
      <c r="I4784" s="14">
        <v>2</v>
      </c>
      <c r="J4784" s="14">
        <v>2</v>
      </c>
      <c r="K4784" s="14">
        <f t="shared" si="74"/>
        <v>1</v>
      </c>
      <c r="L4784" s="14">
        <v>0.41499999999999998</v>
      </c>
      <c r="M4784" s="14">
        <v>0.54300000000000004</v>
      </c>
      <c r="N4784" s="21">
        <v>0.4</v>
      </c>
      <c r="O4784" s="21">
        <v>0.42899999999999999</v>
      </c>
      <c r="P4784" s="26">
        <v>1</v>
      </c>
    </row>
    <row r="4785" spans="1:16" s="22" customFormat="1" x14ac:dyDescent="0.3">
      <c r="A4785" s="15">
        <v>44318</v>
      </c>
      <c r="B4785" s="15">
        <v>0</v>
      </c>
      <c r="C4785" s="13" t="s">
        <v>266</v>
      </c>
      <c r="D4785" s="14" t="s">
        <v>79</v>
      </c>
      <c r="E4785" s="14">
        <v>3</v>
      </c>
      <c r="F4785" s="14" t="s">
        <v>124</v>
      </c>
      <c r="G4785" s="14">
        <v>4</v>
      </c>
      <c r="H4785" s="14">
        <v>2</v>
      </c>
      <c r="I4785" s="14">
        <v>5</v>
      </c>
      <c r="J4785" s="14">
        <v>4</v>
      </c>
      <c r="K4785" s="14">
        <f t="shared" si="74"/>
        <v>1</v>
      </c>
      <c r="L4785" s="14">
        <v>0.41799999999999998</v>
      </c>
      <c r="M4785" s="14">
        <v>0.55100000000000005</v>
      </c>
      <c r="N4785" s="21">
        <v>0.47368421052631576</v>
      </c>
      <c r="O4785" s="21">
        <v>0.46300000000000002</v>
      </c>
      <c r="P4785" s="26">
        <v>1</v>
      </c>
    </row>
    <row r="4786" spans="1:16" s="22" customFormat="1" x14ac:dyDescent="0.3">
      <c r="A4786" s="15">
        <v>44344</v>
      </c>
      <c r="B4786" s="15">
        <v>0</v>
      </c>
      <c r="C4786" s="13" t="s">
        <v>266</v>
      </c>
      <c r="D4786" s="14" t="s">
        <v>79</v>
      </c>
      <c r="E4786" s="14">
        <v>3</v>
      </c>
      <c r="F4786" s="14" t="s">
        <v>124</v>
      </c>
      <c r="G4786" s="14">
        <v>3</v>
      </c>
      <c r="H4786" s="14">
        <v>2</v>
      </c>
      <c r="I4786" s="14">
        <v>9</v>
      </c>
      <c r="J4786" s="14">
        <v>6</v>
      </c>
      <c r="K4786" s="14">
        <f t="shared" si="74"/>
        <v>1</v>
      </c>
      <c r="L4786" s="14">
        <v>0.40899999999999997</v>
      </c>
      <c r="M4786" s="14">
        <v>0.59099999999999997</v>
      </c>
      <c r="N4786" s="21">
        <v>0.29411764705882354</v>
      </c>
      <c r="O4786" s="21">
        <v>0.40500000000000003</v>
      </c>
      <c r="P4786" s="26">
        <v>0.7</v>
      </c>
    </row>
    <row r="4787" spans="1:16" s="22" customFormat="1" x14ac:dyDescent="0.3">
      <c r="A4787" s="15">
        <v>44345</v>
      </c>
      <c r="B4787" s="15">
        <v>0</v>
      </c>
      <c r="C4787" s="13" t="s">
        <v>266</v>
      </c>
      <c r="D4787" s="14" t="s">
        <v>79</v>
      </c>
      <c r="E4787" s="14">
        <v>3</v>
      </c>
      <c r="F4787" s="14" t="s">
        <v>124</v>
      </c>
      <c r="G4787" s="14">
        <v>3</v>
      </c>
      <c r="H4787" s="14">
        <v>1</v>
      </c>
      <c r="I4787" s="14">
        <v>12</v>
      </c>
      <c r="J4787" s="14">
        <v>8</v>
      </c>
      <c r="K4787" s="14">
        <f t="shared" si="74"/>
        <v>1</v>
      </c>
      <c r="L4787" s="14">
        <v>0.40699999999999997</v>
      </c>
      <c r="M4787" s="14">
        <v>0.58699999999999997</v>
      </c>
      <c r="N4787" s="21">
        <v>0.35294117647058826</v>
      </c>
      <c r="O4787" s="21">
        <v>0.45900000000000002</v>
      </c>
      <c r="P4787" s="26">
        <v>0.8</v>
      </c>
    </row>
    <row r="4788" spans="1:16" s="22" customFormat="1" x14ac:dyDescent="0.3">
      <c r="A4788" s="15">
        <v>44346</v>
      </c>
      <c r="B4788" s="15">
        <v>0</v>
      </c>
      <c r="C4788" s="13" t="s">
        <v>266</v>
      </c>
      <c r="D4788" s="14" t="s">
        <v>79</v>
      </c>
      <c r="E4788" s="14">
        <v>3</v>
      </c>
      <c r="F4788" s="14" t="s">
        <v>124</v>
      </c>
      <c r="G4788" s="14">
        <v>3</v>
      </c>
      <c r="H4788" s="14">
        <v>2</v>
      </c>
      <c r="I4788" s="14">
        <v>15</v>
      </c>
      <c r="J4788" s="14">
        <v>9</v>
      </c>
      <c r="K4788" s="14">
        <f t="shared" si="74"/>
        <v>1</v>
      </c>
      <c r="L4788" s="14">
        <v>0.41199999999999998</v>
      </c>
      <c r="M4788" s="14">
        <v>0.58799999999999997</v>
      </c>
      <c r="N4788" s="21">
        <v>0.41176470588235292</v>
      </c>
      <c r="O4788" s="21">
        <v>0.45700000000000002</v>
      </c>
      <c r="P4788" s="26">
        <v>0.8</v>
      </c>
    </row>
    <row r="4789" spans="1:16" s="22" customFormat="1" x14ac:dyDescent="0.3">
      <c r="A4789" s="15">
        <v>44369</v>
      </c>
      <c r="B4789" s="15">
        <v>0</v>
      </c>
      <c r="C4789" s="13" t="s">
        <v>266</v>
      </c>
      <c r="D4789" s="14" t="s">
        <v>79</v>
      </c>
      <c r="E4789" s="14">
        <v>3</v>
      </c>
      <c r="F4789" s="14" t="s">
        <v>124</v>
      </c>
      <c r="G4789" s="14">
        <v>3</v>
      </c>
      <c r="H4789" s="14">
        <v>1</v>
      </c>
      <c r="I4789" s="14">
        <v>18</v>
      </c>
      <c r="J4789" s="14">
        <v>11</v>
      </c>
      <c r="K4789" s="14">
        <f t="shared" si="74"/>
        <v>1</v>
      </c>
      <c r="L4789" s="14">
        <v>0.39700000000000002</v>
      </c>
      <c r="M4789" s="14">
        <v>0.55600000000000005</v>
      </c>
      <c r="N4789" s="21">
        <v>0.25</v>
      </c>
      <c r="O4789" s="21">
        <v>0.35099999999999998</v>
      </c>
      <c r="P4789" s="26">
        <v>0.7</v>
      </c>
    </row>
    <row r="4790" spans="1:16" s="22" customFormat="1" x14ac:dyDescent="0.3">
      <c r="A4790" s="15">
        <v>44370</v>
      </c>
      <c r="B4790" s="15">
        <v>0</v>
      </c>
      <c r="C4790" s="13" t="s">
        <v>266</v>
      </c>
      <c r="D4790" s="14" t="s">
        <v>79</v>
      </c>
      <c r="E4790" s="14">
        <v>3</v>
      </c>
      <c r="F4790" s="14" t="s">
        <v>124</v>
      </c>
      <c r="G4790" s="14">
        <v>3</v>
      </c>
      <c r="H4790" s="14">
        <v>1</v>
      </c>
      <c r="I4790" s="14">
        <v>21</v>
      </c>
      <c r="J4790" s="14">
        <v>12</v>
      </c>
      <c r="K4790" s="14">
        <f t="shared" si="74"/>
        <v>1</v>
      </c>
      <c r="L4790" s="14">
        <v>0.39700000000000002</v>
      </c>
      <c r="M4790" s="14">
        <v>0.55300000000000005</v>
      </c>
      <c r="N4790" s="21">
        <v>0.25</v>
      </c>
      <c r="O4790" s="21">
        <v>0.34300000000000003</v>
      </c>
      <c r="P4790" s="26">
        <v>0.7</v>
      </c>
    </row>
    <row r="4791" spans="1:16" s="22" customFormat="1" x14ac:dyDescent="0.3">
      <c r="A4791" s="15">
        <v>44371</v>
      </c>
      <c r="B4791" s="15">
        <v>0</v>
      </c>
      <c r="C4791" s="13" t="s">
        <v>266</v>
      </c>
      <c r="D4791" s="14" t="s">
        <v>79</v>
      </c>
      <c r="E4791" s="14">
        <v>3</v>
      </c>
      <c r="F4791" s="14" t="s">
        <v>124</v>
      </c>
      <c r="G4791" s="14">
        <v>1</v>
      </c>
      <c r="H4791" s="14">
        <v>0</v>
      </c>
      <c r="I4791" s="14">
        <v>24</v>
      </c>
      <c r="J4791" s="14">
        <v>13</v>
      </c>
      <c r="K4791" s="14">
        <f t="shared" si="74"/>
        <v>0</v>
      </c>
      <c r="L4791" s="14">
        <v>0.39500000000000002</v>
      </c>
      <c r="M4791" s="14">
        <v>0.55000000000000004</v>
      </c>
      <c r="N4791" s="21">
        <v>0.33333333333333331</v>
      </c>
      <c r="O4791" s="21">
        <v>0.39400000000000002</v>
      </c>
      <c r="P4791" s="26">
        <v>0.8</v>
      </c>
    </row>
    <row r="4792" spans="1:16" s="22" customFormat="1" x14ac:dyDescent="0.3">
      <c r="A4792" s="15">
        <v>44324</v>
      </c>
      <c r="B4792" s="15">
        <v>0</v>
      </c>
      <c r="C4792" s="13" t="s">
        <v>263</v>
      </c>
      <c r="D4792" s="14" t="s">
        <v>79</v>
      </c>
      <c r="E4792" s="14">
        <v>7</v>
      </c>
      <c r="F4792" s="14" t="s">
        <v>120</v>
      </c>
      <c r="G4792" s="14">
        <v>3</v>
      </c>
      <c r="H4792" s="14">
        <v>0</v>
      </c>
      <c r="I4792" s="14">
        <v>0</v>
      </c>
      <c r="J4792" s="14">
        <v>0</v>
      </c>
      <c r="K4792" s="14">
        <f t="shared" si="74"/>
        <v>0</v>
      </c>
      <c r="L4792" s="14">
        <v>0.14299999999999999</v>
      </c>
      <c r="M4792" s="14">
        <v>0.57099999999999995</v>
      </c>
      <c r="N4792" s="21">
        <v>0.25</v>
      </c>
      <c r="O4792" s="21">
        <v>0.25</v>
      </c>
      <c r="P4792" s="26">
        <v>1</v>
      </c>
    </row>
    <row r="4793" spans="1:16" s="22" customFormat="1" x14ac:dyDescent="0.3">
      <c r="A4793" s="15">
        <v>44325</v>
      </c>
      <c r="B4793" s="15">
        <v>1</v>
      </c>
      <c r="C4793" s="13" t="s">
        <v>263</v>
      </c>
      <c r="D4793" s="14" t="s">
        <v>79</v>
      </c>
      <c r="E4793" s="14">
        <v>1</v>
      </c>
      <c r="F4793" s="14" t="s">
        <v>120</v>
      </c>
      <c r="G4793" s="14">
        <v>0</v>
      </c>
      <c r="H4793" s="14">
        <v>0</v>
      </c>
      <c r="I4793" s="14">
        <v>3</v>
      </c>
      <c r="J4793" s="14">
        <v>0</v>
      </c>
      <c r="K4793" s="14">
        <f t="shared" si="74"/>
        <v>0</v>
      </c>
      <c r="L4793" s="14">
        <v>0.14299999999999999</v>
      </c>
      <c r="M4793" s="14">
        <v>0.57099999999999995</v>
      </c>
      <c r="N4793" s="21">
        <v>0.14285714285714285</v>
      </c>
      <c r="O4793" s="21">
        <v>0.14299999999999999</v>
      </c>
      <c r="P4793" s="26">
        <v>0.5</v>
      </c>
    </row>
    <row r="4794" spans="1:16" s="22" customFormat="1" x14ac:dyDescent="0.3">
      <c r="A4794" s="15">
        <v>44325</v>
      </c>
      <c r="B4794" s="15">
        <v>2</v>
      </c>
      <c r="C4794" s="13" t="s">
        <v>263</v>
      </c>
      <c r="D4794" s="14" t="s">
        <v>79</v>
      </c>
      <c r="E4794" s="14">
        <v>2</v>
      </c>
      <c r="F4794" s="14" t="s">
        <v>120</v>
      </c>
      <c r="G4794" s="14">
        <v>2</v>
      </c>
      <c r="H4794" s="14">
        <v>0</v>
      </c>
      <c r="I4794" s="14">
        <v>3</v>
      </c>
      <c r="J4794" s="14">
        <v>0</v>
      </c>
      <c r="K4794" s="14">
        <f t="shared" si="74"/>
        <v>0</v>
      </c>
      <c r="L4794" s="14">
        <v>0.111</v>
      </c>
      <c r="M4794" s="14">
        <v>0.44400000000000001</v>
      </c>
      <c r="N4794" s="21">
        <v>0.14285714285714285</v>
      </c>
      <c r="O4794" s="21">
        <v>0.14299999999999999</v>
      </c>
      <c r="P4794" s="26">
        <v>0.33</v>
      </c>
    </row>
    <row r="4795" spans="1:16" s="22" customFormat="1" x14ac:dyDescent="0.3">
      <c r="A4795" s="15">
        <v>44295</v>
      </c>
      <c r="B4795" s="15">
        <v>0</v>
      </c>
      <c r="C4795" s="13" t="s">
        <v>125</v>
      </c>
      <c r="D4795" s="14" t="s">
        <v>79</v>
      </c>
      <c r="E4795" s="14">
        <v>6</v>
      </c>
      <c r="F4795" s="14" t="s">
        <v>124</v>
      </c>
      <c r="G4795" s="14">
        <v>3</v>
      </c>
      <c r="H4795" s="14">
        <v>1</v>
      </c>
      <c r="I4795" s="14">
        <v>0</v>
      </c>
      <c r="J4795" s="14">
        <v>0</v>
      </c>
      <c r="K4795" s="14">
        <f t="shared" si="74"/>
        <v>1</v>
      </c>
      <c r="L4795" s="14">
        <v>0.29399999999999998</v>
      </c>
      <c r="M4795" s="14">
        <v>0.35299999999999998</v>
      </c>
      <c r="N4795" s="21">
        <v>0.2857142857142857</v>
      </c>
      <c r="O4795" s="21">
        <v>0.28599999999999998</v>
      </c>
      <c r="P4795" s="26">
        <v>0.75</v>
      </c>
    </row>
    <row r="4796" spans="1:16" s="22" customFormat="1" x14ac:dyDescent="0.3">
      <c r="A4796" s="15">
        <v>44296</v>
      </c>
      <c r="B4796" s="15">
        <v>0</v>
      </c>
      <c r="C4796" s="13" t="s">
        <v>125</v>
      </c>
      <c r="D4796" s="14" t="s">
        <v>79</v>
      </c>
      <c r="E4796" s="14">
        <v>7</v>
      </c>
      <c r="F4796" s="14" t="s">
        <v>124</v>
      </c>
      <c r="G4796" s="14">
        <v>3</v>
      </c>
      <c r="H4796" s="14">
        <v>0</v>
      </c>
      <c r="I4796" s="14">
        <v>3</v>
      </c>
      <c r="J4796" s="14">
        <v>1</v>
      </c>
      <c r="K4796" s="14">
        <f t="shared" si="74"/>
        <v>0</v>
      </c>
      <c r="L4796" s="14">
        <v>0.25</v>
      </c>
      <c r="M4796" s="14">
        <v>0.3</v>
      </c>
      <c r="N4796" s="21">
        <v>0.29411764705882354</v>
      </c>
      <c r="O4796" s="21">
        <v>0.29399999999999998</v>
      </c>
      <c r="P4796" s="26">
        <v>0.8</v>
      </c>
    </row>
    <row r="4797" spans="1:16" s="22" customFormat="1" x14ac:dyDescent="0.3">
      <c r="A4797" s="15">
        <v>44297</v>
      </c>
      <c r="B4797" s="15">
        <v>0</v>
      </c>
      <c r="C4797" s="13" t="s">
        <v>125</v>
      </c>
      <c r="D4797" s="14" t="s">
        <v>79</v>
      </c>
      <c r="E4797" s="14">
        <v>7</v>
      </c>
      <c r="F4797" s="14" t="s">
        <v>124</v>
      </c>
      <c r="G4797" s="14">
        <v>2</v>
      </c>
      <c r="H4797" s="14">
        <v>0</v>
      </c>
      <c r="I4797" s="14">
        <v>6</v>
      </c>
      <c r="J4797" s="14">
        <v>1</v>
      </c>
      <c r="K4797" s="14">
        <f t="shared" si="74"/>
        <v>0</v>
      </c>
      <c r="L4797" s="14">
        <v>0.22700000000000001</v>
      </c>
      <c r="M4797" s="14">
        <v>0.27300000000000002</v>
      </c>
      <c r="N4797" s="21">
        <v>0.3125</v>
      </c>
      <c r="O4797" s="21">
        <v>0.25</v>
      </c>
      <c r="P4797" s="26">
        <v>0.67</v>
      </c>
    </row>
    <row r="4798" spans="1:16" s="22" customFormat="1" x14ac:dyDescent="0.3">
      <c r="A4798" s="15">
        <v>44330</v>
      </c>
      <c r="B4798" s="15">
        <v>0</v>
      </c>
      <c r="C4798" s="13" t="s">
        <v>125</v>
      </c>
      <c r="D4798" s="14" t="s">
        <v>79</v>
      </c>
      <c r="E4798" s="14">
        <v>6</v>
      </c>
      <c r="F4798" s="14" t="s">
        <v>124</v>
      </c>
      <c r="G4798" s="14">
        <v>3</v>
      </c>
      <c r="H4798" s="14">
        <v>2</v>
      </c>
      <c r="I4798" s="14">
        <v>8</v>
      </c>
      <c r="J4798" s="14">
        <v>1</v>
      </c>
      <c r="K4798" s="14">
        <f t="shared" si="74"/>
        <v>1</v>
      </c>
      <c r="L4798" s="14">
        <v>0.24099999999999999</v>
      </c>
      <c r="M4798" s="14">
        <v>0.37</v>
      </c>
      <c r="N4798" s="21">
        <v>0.1111111111111111</v>
      </c>
      <c r="O4798" s="21">
        <v>0.17599999999999999</v>
      </c>
      <c r="P4798" s="26">
        <v>0.4</v>
      </c>
    </row>
    <row r="4799" spans="1:16" s="22" customFormat="1" x14ac:dyDescent="0.3">
      <c r="A4799" s="15">
        <v>44331</v>
      </c>
      <c r="B4799" s="15">
        <v>0</v>
      </c>
      <c r="C4799" s="13" t="s">
        <v>125</v>
      </c>
      <c r="D4799" s="14" t="s">
        <v>79</v>
      </c>
      <c r="E4799" s="14">
        <v>6</v>
      </c>
      <c r="F4799" s="14" t="s">
        <v>124</v>
      </c>
      <c r="G4799" s="14">
        <v>2</v>
      </c>
      <c r="H4799" s="14">
        <v>0</v>
      </c>
      <c r="I4799" s="14">
        <v>11</v>
      </c>
      <c r="J4799" s="14">
        <v>3</v>
      </c>
      <c r="K4799" s="14">
        <f t="shared" si="74"/>
        <v>0</v>
      </c>
      <c r="L4799" s="14">
        <v>0.23200000000000001</v>
      </c>
      <c r="M4799" s="14">
        <v>0.35699999999999998</v>
      </c>
      <c r="N4799" s="21">
        <v>0.25</v>
      </c>
      <c r="O4799" s="21">
        <v>0.23499999999999999</v>
      </c>
      <c r="P4799" s="26">
        <v>0.5</v>
      </c>
    </row>
    <row r="4800" spans="1:16" s="22" customFormat="1" x14ac:dyDescent="0.3">
      <c r="A4800" s="15">
        <v>44376</v>
      </c>
      <c r="B4800" s="15">
        <v>0</v>
      </c>
      <c r="C4800" s="13" t="s">
        <v>125</v>
      </c>
      <c r="D4800" s="14" t="s">
        <v>79</v>
      </c>
      <c r="E4800" s="14">
        <v>8</v>
      </c>
      <c r="F4800" s="14" t="s">
        <v>124</v>
      </c>
      <c r="G4800" s="14">
        <v>4</v>
      </c>
      <c r="H4800" s="14">
        <v>2</v>
      </c>
      <c r="I4800" s="14">
        <v>13</v>
      </c>
      <c r="J4800" s="14">
        <v>3</v>
      </c>
      <c r="K4800" s="14">
        <f t="shared" si="74"/>
        <v>1</v>
      </c>
      <c r="L4800" s="14">
        <v>0.26300000000000001</v>
      </c>
      <c r="M4800" s="14">
        <v>0.40699999999999997</v>
      </c>
      <c r="N4800" s="21">
        <v>0.26666666666666666</v>
      </c>
      <c r="O4800" s="21">
        <v>0.25</v>
      </c>
      <c r="P4800" s="26">
        <v>0.6</v>
      </c>
    </row>
    <row r="4801" spans="1:16" s="22" customFormat="1" x14ac:dyDescent="0.3">
      <c r="A4801" s="15">
        <v>44309</v>
      </c>
      <c r="B4801" s="15">
        <v>0</v>
      </c>
      <c r="C4801" s="13" t="s">
        <v>276</v>
      </c>
      <c r="D4801" s="14" t="s">
        <v>79</v>
      </c>
      <c r="E4801" s="14">
        <v>2</v>
      </c>
      <c r="F4801" s="14" t="s">
        <v>2</v>
      </c>
      <c r="G4801" s="14">
        <v>4</v>
      </c>
      <c r="H4801" s="14">
        <v>0</v>
      </c>
      <c r="I4801" s="14">
        <v>0</v>
      </c>
      <c r="J4801" s="14">
        <v>0</v>
      </c>
      <c r="K4801" s="14">
        <f t="shared" si="74"/>
        <v>0</v>
      </c>
      <c r="L4801" s="14">
        <v>0.34899999999999998</v>
      </c>
      <c r="M4801" s="14">
        <v>0.60299999999999998</v>
      </c>
      <c r="N4801" s="21">
        <v>0.26666666666666666</v>
      </c>
      <c r="O4801" s="21">
        <v>0.34399999999999997</v>
      </c>
      <c r="P4801" s="26">
        <v>0.6</v>
      </c>
    </row>
    <row r="4802" spans="1:16" s="22" customFormat="1" x14ac:dyDescent="0.3">
      <c r="A4802" s="15">
        <v>44310</v>
      </c>
      <c r="B4802" s="15">
        <v>0</v>
      </c>
      <c r="C4802" s="13" t="s">
        <v>276</v>
      </c>
      <c r="D4802" s="14" t="s">
        <v>79</v>
      </c>
      <c r="E4802" s="14">
        <v>2</v>
      </c>
      <c r="F4802" s="14" t="s">
        <v>2</v>
      </c>
      <c r="G4802" s="14">
        <v>4</v>
      </c>
      <c r="H4802" s="14">
        <v>3</v>
      </c>
      <c r="I4802" s="14">
        <v>4</v>
      </c>
      <c r="J4802" s="14">
        <v>0</v>
      </c>
      <c r="K4802" s="14">
        <f t="shared" ref="K4802:K4865" si="75">IF(H4802=0,0,1)</f>
        <v>1</v>
      </c>
      <c r="L4802" s="14">
        <v>0.373</v>
      </c>
      <c r="M4802" s="14">
        <v>0.61199999999999999</v>
      </c>
      <c r="N4802" s="21">
        <v>0.16666666666666666</v>
      </c>
      <c r="O4802" s="21">
        <v>0.313</v>
      </c>
      <c r="P4802" s="26">
        <v>0.5</v>
      </c>
    </row>
    <row r="4803" spans="1:16" s="22" customFormat="1" x14ac:dyDescent="0.3">
      <c r="A4803" s="15">
        <v>44311</v>
      </c>
      <c r="B4803" s="15">
        <v>0</v>
      </c>
      <c r="C4803" s="13" t="s">
        <v>276</v>
      </c>
      <c r="D4803" s="14" t="s">
        <v>79</v>
      </c>
      <c r="E4803" s="14">
        <v>2</v>
      </c>
      <c r="F4803" s="14" t="s">
        <v>2</v>
      </c>
      <c r="G4803" s="14">
        <v>5</v>
      </c>
      <c r="H4803" s="14">
        <v>1</v>
      </c>
      <c r="I4803" s="14">
        <v>8</v>
      </c>
      <c r="J4803" s="14">
        <v>3</v>
      </c>
      <c r="K4803" s="14">
        <f t="shared" si="75"/>
        <v>1</v>
      </c>
      <c r="L4803" s="14">
        <v>0.36099999999999999</v>
      </c>
      <c r="M4803" s="14">
        <v>0.59699999999999998</v>
      </c>
      <c r="N4803" s="21">
        <v>0.21052631578947367</v>
      </c>
      <c r="O4803" s="21">
        <v>0.38200000000000001</v>
      </c>
      <c r="P4803" s="26">
        <v>0.6</v>
      </c>
    </row>
    <row r="4804" spans="1:16" s="22" customFormat="1" x14ac:dyDescent="0.3">
      <c r="A4804" s="15">
        <v>44337</v>
      </c>
      <c r="B4804" s="15">
        <v>0</v>
      </c>
      <c r="C4804" s="13" t="s">
        <v>276</v>
      </c>
      <c r="D4804" s="14" t="s">
        <v>79</v>
      </c>
      <c r="E4804" s="14">
        <v>2</v>
      </c>
      <c r="F4804" s="14" t="s">
        <v>2</v>
      </c>
      <c r="G4804" s="14">
        <v>4</v>
      </c>
      <c r="H4804" s="14">
        <v>2</v>
      </c>
      <c r="I4804" s="14">
        <v>13</v>
      </c>
      <c r="J4804" s="14">
        <v>4</v>
      </c>
      <c r="K4804" s="14">
        <f t="shared" si="75"/>
        <v>1</v>
      </c>
      <c r="L4804" s="14">
        <v>0.30399999999999999</v>
      </c>
      <c r="M4804" s="14">
        <v>0.50700000000000001</v>
      </c>
      <c r="N4804" s="21">
        <v>0.11764705882352941</v>
      </c>
      <c r="O4804" s="21">
        <v>0.16200000000000001</v>
      </c>
      <c r="P4804" s="26">
        <v>0.4</v>
      </c>
    </row>
    <row r="4805" spans="1:16" s="22" customFormat="1" x14ac:dyDescent="0.3">
      <c r="A4805" s="15">
        <v>44338</v>
      </c>
      <c r="B4805" s="15">
        <v>0</v>
      </c>
      <c r="C4805" s="13" t="s">
        <v>276</v>
      </c>
      <c r="D4805" s="14" t="s">
        <v>79</v>
      </c>
      <c r="E4805" s="14">
        <v>2</v>
      </c>
      <c r="F4805" s="14" t="s">
        <v>2</v>
      </c>
      <c r="G4805" s="14">
        <v>4</v>
      </c>
      <c r="H4805" s="14">
        <v>1</v>
      </c>
      <c r="I4805" s="14">
        <v>17</v>
      </c>
      <c r="J4805" s="14">
        <v>6</v>
      </c>
      <c r="K4805" s="14">
        <f t="shared" si="75"/>
        <v>1</v>
      </c>
      <c r="L4805" s="14">
        <v>0.30299999999999999</v>
      </c>
      <c r="M4805" s="14">
        <v>0.5</v>
      </c>
      <c r="N4805" s="21">
        <v>0.17647058823529413</v>
      </c>
      <c r="O4805" s="21">
        <v>0.13900000000000001</v>
      </c>
      <c r="P4805" s="26">
        <v>0.4</v>
      </c>
    </row>
    <row r="4806" spans="1:16" s="22" customFormat="1" x14ac:dyDescent="0.3">
      <c r="A4806" s="15">
        <v>44339</v>
      </c>
      <c r="B4806" s="15">
        <v>0</v>
      </c>
      <c r="C4806" s="13" t="s">
        <v>276</v>
      </c>
      <c r="D4806" s="14" t="s">
        <v>79</v>
      </c>
      <c r="E4806" s="14">
        <v>2</v>
      </c>
      <c r="F4806" s="14" t="s">
        <v>2</v>
      </c>
      <c r="G4806" s="14">
        <v>4</v>
      </c>
      <c r="H4806" s="14">
        <v>1</v>
      </c>
      <c r="I4806" s="14">
        <v>21</v>
      </c>
      <c r="J4806" s="14">
        <v>7</v>
      </c>
      <c r="K4806" s="14">
        <f t="shared" si="75"/>
        <v>1</v>
      </c>
      <c r="L4806" s="14">
        <v>0.30099999999999999</v>
      </c>
      <c r="M4806" s="14">
        <v>0.50600000000000001</v>
      </c>
      <c r="N4806" s="21">
        <v>0.22222222222222221</v>
      </c>
      <c r="O4806" s="21">
        <v>0.13900000000000001</v>
      </c>
      <c r="P4806" s="26">
        <v>0.4</v>
      </c>
    </row>
    <row r="4807" spans="1:16" s="22" customFormat="1" x14ac:dyDescent="0.3">
      <c r="A4807" s="15">
        <v>44355</v>
      </c>
      <c r="B4807" s="15">
        <v>0</v>
      </c>
      <c r="C4807" s="13" t="s">
        <v>276</v>
      </c>
      <c r="D4807" s="14" t="s">
        <v>79</v>
      </c>
      <c r="E4807" s="14">
        <v>3</v>
      </c>
      <c r="F4807" s="14" t="s">
        <v>2</v>
      </c>
      <c r="G4807" s="14">
        <v>4</v>
      </c>
      <c r="H4807" s="14">
        <v>0</v>
      </c>
      <c r="I4807" s="14">
        <v>25</v>
      </c>
      <c r="J4807" s="14">
        <v>8</v>
      </c>
      <c r="K4807" s="14">
        <f t="shared" si="75"/>
        <v>0</v>
      </c>
      <c r="L4807" s="14">
        <v>0.27900000000000003</v>
      </c>
      <c r="M4807" s="14">
        <v>0.44700000000000001</v>
      </c>
      <c r="N4807" s="21">
        <v>0.13636363636363635</v>
      </c>
      <c r="O4807" s="21">
        <v>0.222</v>
      </c>
      <c r="P4807" s="26">
        <v>0.8</v>
      </c>
    </row>
    <row r="4808" spans="1:16" s="22" customFormat="1" x14ac:dyDescent="0.3">
      <c r="A4808" s="15">
        <v>44356</v>
      </c>
      <c r="B4808" s="15">
        <v>0</v>
      </c>
      <c r="C4808" s="13" t="s">
        <v>276</v>
      </c>
      <c r="D4808" s="14" t="s">
        <v>79</v>
      </c>
      <c r="E4808" s="14">
        <v>3</v>
      </c>
      <c r="F4808" s="14" t="s">
        <v>2</v>
      </c>
      <c r="G4808" s="14">
        <v>5</v>
      </c>
      <c r="H4808" s="14">
        <v>3</v>
      </c>
      <c r="I4808" s="14">
        <v>29</v>
      </c>
      <c r="J4808" s="14">
        <v>8</v>
      </c>
      <c r="K4808" s="14">
        <f t="shared" si="75"/>
        <v>1</v>
      </c>
      <c r="L4808" s="14">
        <v>0.28699999999999998</v>
      </c>
      <c r="M4808" s="14">
        <v>0.46500000000000002</v>
      </c>
      <c r="N4808" s="21">
        <v>0.14285714285714285</v>
      </c>
      <c r="O4808" s="21">
        <v>0.2</v>
      </c>
      <c r="P4808" s="26">
        <v>0.7</v>
      </c>
    </row>
    <row r="4809" spans="1:16" s="22" customFormat="1" x14ac:dyDescent="0.3">
      <c r="A4809" s="15">
        <v>44357</v>
      </c>
      <c r="B4809" s="15">
        <v>0</v>
      </c>
      <c r="C4809" s="13" t="s">
        <v>276</v>
      </c>
      <c r="D4809" s="14" t="s">
        <v>79</v>
      </c>
      <c r="E4809" s="14">
        <v>3</v>
      </c>
      <c r="F4809" s="14" t="s">
        <v>2</v>
      </c>
      <c r="G4809" s="14">
        <v>4</v>
      </c>
      <c r="H4809" s="14">
        <v>1</v>
      </c>
      <c r="I4809" s="14">
        <v>34</v>
      </c>
      <c r="J4809" s="14">
        <v>11</v>
      </c>
      <c r="K4809" s="14">
        <f t="shared" si="75"/>
        <v>1</v>
      </c>
      <c r="L4809" s="14">
        <v>0.28599999999999998</v>
      </c>
      <c r="M4809" s="14">
        <v>0.47599999999999998</v>
      </c>
      <c r="N4809" s="21">
        <v>0.23809523809523808</v>
      </c>
      <c r="O4809" s="21">
        <v>0.23899999999999999</v>
      </c>
      <c r="P4809" s="26">
        <v>0.7</v>
      </c>
    </row>
    <row r="4810" spans="1:16" s="22" customFormat="1" x14ac:dyDescent="0.3">
      <c r="A4810" s="15">
        <v>44295</v>
      </c>
      <c r="B4810" s="15">
        <v>0</v>
      </c>
      <c r="C4810" s="13" t="s">
        <v>126</v>
      </c>
      <c r="D4810" s="14" t="s">
        <v>79</v>
      </c>
      <c r="E4810" s="14">
        <v>2</v>
      </c>
      <c r="F4810" s="14" t="s">
        <v>115</v>
      </c>
      <c r="G4810" s="14">
        <v>1</v>
      </c>
      <c r="H4810" s="14">
        <v>0</v>
      </c>
      <c r="I4810" s="14">
        <v>0</v>
      </c>
      <c r="J4810" s="14">
        <v>0</v>
      </c>
      <c r="K4810" s="14">
        <f t="shared" si="75"/>
        <v>0</v>
      </c>
      <c r="L4810" s="14">
        <v>0</v>
      </c>
      <c r="M4810" s="14">
        <v>0</v>
      </c>
      <c r="N4810" s="21">
        <v>0</v>
      </c>
      <c r="O4810" s="21">
        <v>0</v>
      </c>
      <c r="P4810" s="26">
        <v>0</v>
      </c>
    </row>
    <row r="4811" spans="1:16" s="22" customFormat="1" x14ac:dyDescent="0.3">
      <c r="A4811" s="15">
        <v>44296</v>
      </c>
      <c r="B4811" s="15">
        <v>0</v>
      </c>
      <c r="C4811" s="13" t="s">
        <v>126</v>
      </c>
      <c r="D4811" s="14" t="s">
        <v>79</v>
      </c>
      <c r="E4811" s="14">
        <v>6</v>
      </c>
      <c r="F4811" s="14" t="s">
        <v>2</v>
      </c>
      <c r="G4811" s="14">
        <v>1</v>
      </c>
      <c r="H4811" s="14">
        <v>0</v>
      </c>
      <c r="I4811" s="14">
        <v>1</v>
      </c>
      <c r="J4811" s="14">
        <v>0</v>
      </c>
      <c r="K4811" s="14">
        <f t="shared" si="75"/>
        <v>0</v>
      </c>
      <c r="L4811" s="14">
        <v>0</v>
      </c>
      <c r="M4811" s="14">
        <v>0</v>
      </c>
      <c r="N4811" s="21">
        <v>0</v>
      </c>
      <c r="O4811" s="21">
        <v>0</v>
      </c>
      <c r="P4811" s="26">
        <v>0</v>
      </c>
    </row>
    <row r="4812" spans="1:16" s="22" customFormat="1" x14ac:dyDescent="0.3">
      <c r="A4812" s="15">
        <v>44297</v>
      </c>
      <c r="B4812" s="15">
        <v>0</v>
      </c>
      <c r="C4812" s="13" t="s">
        <v>126</v>
      </c>
      <c r="D4812" s="14" t="s">
        <v>79</v>
      </c>
      <c r="E4812" s="14">
        <v>2</v>
      </c>
      <c r="F4812" s="14" t="s">
        <v>118</v>
      </c>
      <c r="G4812" s="14">
        <v>1</v>
      </c>
      <c r="H4812" s="14">
        <v>0</v>
      </c>
      <c r="I4812" s="14">
        <v>2</v>
      </c>
      <c r="J4812" s="14">
        <v>0</v>
      </c>
      <c r="K4812" s="14">
        <f t="shared" si="75"/>
        <v>0</v>
      </c>
      <c r="L4812" s="14">
        <v>0</v>
      </c>
      <c r="M4812" s="14">
        <v>0</v>
      </c>
      <c r="N4812" s="21">
        <v>0</v>
      </c>
      <c r="O4812" s="21">
        <v>0</v>
      </c>
      <c r="P4812" s="26">
        <v>0</v>
      </c>
    </row>
    <row r="4813" spans="1:16" s="22" customFormat="1" x14ac:dyDescent="0.3">
      <c r="A4813" s="15">
        <v>44330</v>
      </c>
      <c r="B4813" s="15">
        <v>0</v>
      </c>
      <c r="C4813" s="13" t="s">
        <v>126</v>
      </c>
      <c r="D4813" s="14" t="s">
        <v>79</v>
      </c>
      <c r="E4813" s="14">
        <v>2</v>
      </c>
      <c r="F4813" s="14" t="s">
        <v>118</v>
      </c>
      <c r="G4813" s="14">
        <v>4</v>
      </c>
      <c r="H4813" s="14">
        <v>1</v>
      </c>
      <c r="I4813" s="14">
        <v>3</v>
      </c>
      <c r="J4813" s="14">
        <v>0</v>
      </c>
      <c r="K4813" s="14">
        <f t="shared" si="75"/>
        <v>1</v>
      </c>
      <c r="L4813" s="14">
        <v>0.216</v>
      </c>
      <c r="M4813" s="14">
        <v>0.40500000000000003</v>
      </c>
      <c r="N4813" s="21">
        <v>0.35294117647058826</v>
      </c>
      <c r="O4813" s="21">
        <v>0.29199999999999998</v>
      </c>
      <c r="P4813" s="26">
        <v>0.5</v>
      </c>
    </row>
    <row r="4814" spans="1:16" s="22" customFormat="1" x14ac:dyDescent="0.3">
      <c r="A4814" s="15">
        <v>44331</v>
      </c>
      <c r="B4814" s="15">
        <v>0</v>
      </c>
      <c r="C4814" s="13" t="s">
        <v>126</v>
      </c>
      <c r="D4814" s="14" t="s">
        <v>79</v>
      </c>
      <c r="E4814" s="14">
        <v>2</v>
      </c>
      <c r="F4814" s="14" t="s">
        <v>2</v>
      </c>
      <c r="G4814" s="14">
        <v>5</v>
      </c>
      <c r="H4814" s="14">
        <v>2</v>
      </c>
      <c r="I4814" s="14">
        <v>7</v>
      </c>
      <c r="J4814" s="14">
        <v>1</v>
      </c>
      <c r="K4814" s="14">
        <f t="shared" si="75"/>
        <v>1</v>
      </c>
      <c r="L4814" s="14">
        <v>0.22800000000000001</v>
      </c>
      <c r="M4814" s="14">
        <v>0.443</v>
      </c>
      <c r="N4814" s="21">
        <v>0.25</v>
      </c>
      <c r="O4814" s="21">
        <v>0.29599999999999999</v>
      </c>
      <c r="P4814" s="26">
        <v>0.6</v>
      </c>
    </row>
    <row r="4815" spans="1:16" s="22" customFormat="1" x14ac:dyDescent="0.3">
      <c r="A4815" s="15">
        <v>44376</v>
      </c>
      <c r="B4815" s="15">
        <v>0</v>
      </c>
      <c r="C4815" s="13" t="s">
        <v>126</v>
      </c>
      <c r="D4815" s="14" t="s">
        <v>79</v>
      </c>
      <c r="E4815" s="14">
        <v>2</v>
      </c>
      <c r="F4815" s="14" t="s">
        <v>7</v>
      </c>
      <c r="G4815" s="14">
        <v>4</v>
      </c>
      <c r="H4815" s="14">
        <v>1</v>
      </c>
      <c r="I4815" s="14">
        <v>12</v>
      </c>
      <c r="J4815" s="14">
        <v>3</v>
      </c>
      <c r="K4815" s="14">
        <f t="shared" si="75"/>
        <v>1</v>
      </c>
      <c r="L4815" s="14">
        <v>0.27300000000000002</v>
      </c>
      <c r="M4815" s="14">
        <v>0.496</v>
      </c>
      <c r="N4815" s="21">
        <v>0.4</v>
      </c>
      <c r="O4815" s="21">
        <v>0.40699999999999997</v>
      </c>
      <c r="P4815" s="26">
        <v>0.9</v>
      </c>
    </row>
    <row r="4816" spans="1:16" s="22" customFormat="1" x14ac:dyDescent="0.3">
      <c r="A4816" s="15">
        <v>44306</v>
      </c>
      <c r="B4816" s="15">
        <v>0</v>
      </c>
      <c r="C4816" s="13" t="s">
        <v>162</v>
      </c>
      <c r="D4816" s="14" t="s">
        <v>79</v>
      </c>
      <c r="E4816" s="14">
        <v>6</v>
      </c>
      <c r="F4816" s="14" t="s">
        <v>122</v>
      </c>
      <c r="G4816" s="14">
        <v>4</v>
      </c>
      <c r="H4816" s="14">
        <v>2</v>
      </c>
      <c r="I4816" s="14">
        <v>0</v>
      </c>
      <c r="J4816" s="14">
        <v>0</v>
      </c>
      <c r="K4816" s="14">
        <f t="shared" si="75"/>
        <v>1</v>
      </c>
      <c r="L4816" s="14">
        <v>0.182</v>
      </c>
      <c r="M4816" s="14">
        <v>0.27300000000000002</v>
      </c>
      <c r="N4816" s="21">
        <v>0.13333333333333333</v>
      </c>
      <c r="O4816" s="21">
        <v>0.129</v>
      </c>
      <c r="P4816" s="26">
        <v>0.3</v>
      </c>
    </row>
    <row r="4817" spans="1:16" s="22" customFormat="1" x14ac:dyDescent="0.3">
      <c r="A4817" s="15">
        <v>44307</v>
      </c>
      <c r="B4817" s="15">
        <v>0</v>
      </c>
      <c r="C4817" s="13" t="s">
        <v>162</v>
      </c>
      <c r="D4817" s="14" t="s">
        <v>79</v>
      </c>
      <c r="E4817" s="14">
        <v>6</v>
      </c>
      <c r="F4817" s="14" t="s">
        <v>122</v>
      </c>
      <c r="G4817" s="14">
        <v>4</v>
      </c>
      <c r="H4817" s="14">
        <v>0</v>
      </c>
      <c r="I4817" s="14">
        <v>4</v>
      </c>
      <c r="J4817" s="14">
        <v>2</v>
      </c>
      <c r="K4817" s="14">
        <f t="shared" si="75"/>
        <v>0</v>
      </c>
      <c r="L4817" s="14">
        <v>0.16700000000000001</v>
      </c>
      <c r="M4817" s="14">
        <v>0.25</v>
      </c>
      <c r="N4817" s="21">
        <v>0.2</v>
      </c>
      <c r="O4817" s="21">
        <v>0.188</v>
      </c>
      <c r="P4817" s="26">
        <v>0.4</v>
      </c>
    </row>
    <row r="4818" spans="1:16" s="22" customFormat="1" x14ac:dyDescent="0.3">
      <c r="A4818" s="15">
        <v>44308</v>
      </c>
      <c r="B4818" s="15">
        <v>0</v>
      </c>
      <c r="C4818" s="13" t="s">
        <v>162</v>
      </c>
      <c r="D4818" s="14" t="s">
        <v>79</v>
      </c>
      <c r="E4818" s="14">
        <v>6</v>
      </c>
      <c r="F4818" s="14" t="s">
        <v>122</v>
      </c>
      <c r="G4818" s="14">
        <v>5</v>
      </c>
      <c r="H4818" s="14">
        <v>2</v>
      </c>
      <c r="I4818" s="14">
        <v>8</v>
      </c>
      <c r="J4818" s="14">
        <v>2</v>
      </c>
      <c r="K4818" s="14">
        <f t="shared" si="75"/>
        <v>1</v>
      </c>
      <c r="L4818" s="14">
        <v>0.189</v>
      </c>
      <c r="M4818" s="14">
        <v>0.32100000000000001</v>
      </c>
      <c r="N4818" s="21">
        <v>0.13333333333333333</v>
      </c>
      <c r="O4818" s="21">
        <v>0.125</v>
      </c>
      <c r="P4818" s="26">
        <v>0.3</v>
      </c>
    </row>
    <row r="4819" spans="1:16" s="22" customFormat="1" x14ac:dyDescent="0.3">
      <c r="A4819" s="15">
        <v>44327</v>
      </c>
      <c r="B4819" s="15">
        <v>0</v>
      </c>
      <c r="C4819" s="13" t="s">
        <v>162</v>
      </c>
      <c r="D4819" s="14" t="s">
        <v>79</v>
      </c>
      <c r="E4819" s="14">
        <v>6</v>
      </c>
      <c r="F4819" s="14" t="s">
        <v>122</v>
      </c>
      <c r="G4819" s="14">
        <v>4</v>
      </c>
      <c r="H4819" s="14">
        <v>0</v>
      </c>
      <c r="I4819" s="14">
        <v>13</v>
      </c>
      <c r="J4819" s="14">
        <v>4</v>
      </c>
      <c r="K4819" s="14">
        <f t="shared" si="75"/>
        <v>0</v>
      </c>
      <c r="L4819" s="14">
        <v>0.20799999999999999</v>
      </c>
      <c r="M4819" s="14">
        <v>0.34699999999999998</v>
      </c>
      <c r="N4819" s="21">
        <v>0.2857142857142857</v>
      </c>
      <c r="O4819" s="21">
        <v>0.26700000000000002</v>
      </c>
      <c r="P4819" s="26">
        <v>0.8</v>
      </c>
    </row>
    <row r="4820" spans="1:16" s="22" customFormat="1" x14ac:dyDescent="0.3">
      <c r="A4820" s="15">
        <v>44328</v>
      </c>
      <c r="B4820" s="15">
        <v>0</v>
      </c>
      <c r="C4820" s="13" t="s">
        <v>162</v>
      </c>
      <c r="D4820" s="14" t="s">
        <v>79</v>
      </c>
      <c r="E4820" s="14">
        <v>5</v>
      </c>
      <c r="F4820" s="14" t="s">
        <v>122</v>
      </c>
      <c r="G4820" s="14">
        <v>4</v>
      </c>
      <c r="H4820" s="14">
        <v>1</v>
      </c>
      <c r="I4820" s="14">
        <v>17</v>
      </c>
      <c r="J4820" s="14">
        <v>4</v>
      </c>
      <c r="K4820" s="14">
        <f t="shared" si="75"/>
        <v>1</v>
      </c>
      <c r="L4820" s="14">
        <v>0.21</v>
      </c>
      <c r="M4820" s="14">
        <v>0.34300000000000003</v>
      </c>
      <c r="N4820" s="21">
        <v>0.2</v>
      </c>
      <c r="O4820" s="21">
        <v>0.25800000000000001</v>
      </c>
      <c r="P4820" s="26">
        <v>0.8</v>
      </c>
    </row>
    <row r="4821" spans="1:16" s="22" customFormat="1" x14ac:dyDescent="0.3">
      <c r="A4821" s="15">
        <v>44329</v>
      </c>
      <c r="B4821" s="15">
        <v>0</v>
      </c>
      <c r="C4821" s="13" t="s">
        <v>162</v>
      </c>
      <c r="D4821" s="14" t="s">
        <v>79</v>
      </c>
      <c r="E4821" s="14">
        <v>7</v>
      </c>
      <c r="F4821" s="14" t="s">
        <v>122</v>
      </c>
      <c r="G4821" s="14">
        <v>4</v>
      </c>
      <c r="H4821" s="14">
        <v>0</v>
      </c>
      <c r="I4821" s="14">
        <v>21</v>
      </c>
      <c r="J4821" s="14">
        <v>5</v>
      </c>
      <c r="K4821" s="14">
        <f t="shared" si="75"/>
        <v>0</v>
      </c>
      <c r="L4821" s="14">
        <v>0.20200000000000001</v>
      </c>
      <c r="M4821" s="14">
        <v>0.33</v>
      </c>
      <c r="N4821" s="21">
        <v>0.1875</v>
      </c>
      <c r="O4821" s="21">
        <v>0.25</v>
      </c>
      <c r="P4821" s="26">
        <v>0.8</v>
      </c>
    </row>
    <row r="4822" spans="1:16" s="22" customFormat="1" x14ac:dyDescent="0.3">
      <c r="A4822" s="15">
        <v>44351</v>
      </c>
      <c r="B4822" s="15">
        <v>0</v>
      </c>
      <c r="C4822" s="13" t="s">
        <v>162</v>
      </c>
      <c r="D4822" s="14" t="s">
        <v>79</v>
      </c>
      <c r="E4822" s="14">
        <v>7</v>
      </c>
      <c r="F4822" s="14" t="s">
        <v>122</v>
      </c>
      <c r="G4822" s="14">
        <v>3</v>
      </c>
      <c r="H4822" s="14">
        <v>1</v>
      </c>
      <c r="I4822" s="14">
        <v>25</v>
      </c>
      <c r="J4822" s="14">
        <v>5</v>
      </c>
      <c r="K4822" s="14">
        <f t="shared" si="75"/>
        <v>1</v>
      </c>
      <c r="L4822" s="14">
        <v>0.20799999999999999</v>
      </c>
      <c r="M4822" s="14">
        <v>0.32200000000000001</v>
      </c>
      <c r="N4822" s="21">
        <v>0.38461538461538464</v>
      </c>
      <c r="O4822" s="21">
        <v>0.25</v>
      </c>
      <c r="P4822" s="26">
        <v>0.5</v>
      </c>
    </row>
    <row r="4823" spans="1:16" s="22" customFormat="1" x14ac:dyDescent="0.3">
      <c r="A4823" s="15">
        <v>44352</v>
      </c>
      <c r="B4823" s="15">
        <v>0</v>
      </c>
      <c r="C4823" s="13" t="s">
        <v>162</v>
      </c>
      <c r="D4823" s="14" t="s">
        <v>79</v>
      </c>
      <c r="E4823" s="14">
        <v>7</v>
      </c>
      <c r="F4823" s="14" t="s">
        <v>122</v>
      </c>
      <c r="G4823" s="14">
        <v>5</v>
      </c>
      <c r="H4823" s="14">
        <v>1</v>
      </c>
      <c r="I4823" s="14">
        <v>28</v>
      </c>
      <c r="J4823" s="14">
        <v>6</v>
      </c>
      <c r="K4823" s="14">
        <f t="shared" si="75"/>
        <v>1</v>
      </c>
      <c r="L4823" s="14">
        <v>0.20799999999999999</v>
      </c>
      <c r="M4823" s="14">
        <v>0.318</v>
      </c>
      <c r="N4823" s="21">
        <v>0.2857142857142857</v>
      </c>
      <c r="O4823" s="21">
        <v>0.27600000000000002</v>
      </c>
      <c r="P4823" s="26">
        <v>0.6</v>
      </c>
    </row>
    <row r="4824" spans="1:16" s="22" customFormat="1" x14ac:dyDescent="0.3">
      <c r="A4824" s="15">
        <v>44353</v>
      </c>
      <c r="B4824" s="15">
        <v>0</v>
      </c>
      <c r="C4824" s="13" t="s">
        <v>162</v>
      </c>
      <c r="D4824" s="14" t="s">
        <v>79</v>
      </c>
      <c r="E4824" s="14">
        <v>6</v>
      </c>
      <c r="F4824" s="14" t="s">
        <v>122</v>
      </c>
      <c r="G4824" s="14">
        <v>4</v>
      </c>
      <c r="H4824" s="14">
        <v>1</v>
      </c>
      <c r="I4824" s="14">
        <v>33</v>
      </c>
      <c r="J4824" s="14">
        <v>7</v>
      </c>
      <c r="K4824" s="14">
        <f t="shared" si="75"/>
        <v>1</v>
      </c>
      <c r="L4824" s="14">
        <v>0.20899999999999999</v>
      </c>
      <c r="M4824" s="14">
        <v>0.316</v>
      </c>
      <c r="N4824" s="21">
        <v>0.1875</v>
      </c>
      <c r="O4824" s="21">
        <v>0.3</v>
      </c>
      <c r="P4824" s="26">
        <v>0.7</v>
      </c>
    </row>
    <row r="4825" spans="1:16" s="22" customFormat="1" x14ac:dyDescent="0.3">
      <c r="A4825" s="15">
        <v>44365</v>
      </c>
      <c r="B4825" s="15">
        <v>0</v>
      </c>
      <c r="C4825" s="13" t="s">
        <v>162</v>
      </c>
      <c r="D4825" s="14" t="s">
        <v>79</v>
      </c>
      <c r="E4825" s="14">
        <v>5</v>
      </c>
      <c r="F4825" s="14" t="s">
        <v>122</v>
      </c>
      <c r="G4825" s="14">
        <v>3</v>
      </c>
      <c r="H4825" s="14">
        <v>0</v>
      </c>
      <c r="I4825" s="14">
        <v>37</v>
      </c>
      <c r="J4825" s="14">
        <v>8</v>
      </c>
      <c r="K4825" s="14">
        <f t="shared" si="75"/>
        <v>0</v>
      </c>
      <c r="L4825" s="14">
        <v>0.20699999999999999</v>
      </c>
      <c r="M4825" s="14">
        <v>0.32100000000000001</v>
      </c>
      <c r="N4825" s="21">
        <v>0.15789473684210525</v>
      </c>
      <c r="O4825" s="21">
        <v>0.222</v>
      </c>
      <c r="P4825" s="26">
        <v>0.6</v>
      </c>
    </row>
    <row r="4826" spans="1:16" s="22" customFormat="1" x14ac:dyDescent="0.3">
      <c r="A4826" s="15">
        <v>44366</v>
      </c>
      <c r="B4826" s="15">
        <v>0</v>
      </c>
      <c r="C4826" s="13" t="s">
        <v>162</v>
      </c>
      <c r="D4826" s="14" t="s">
        <v>79</v>
      </c>
      <c r="E4826" s="14">
        <v>6</v>
      </c>
      <c r="F4826" s="14" t="s">
        <v>122</v>
      </c>
      <c r="G4826" s="14">
        <v>4</v>
      </c>
      <c r="H4826" s="14">
        <v>0</v>
      </c>
      <c r="I4826" s="14">
        <v>40</v>
      </c>
      <c r="J4826" s="14">
        <v>8</v>
      </c>
      <c r="K4826" s="14">
        <f t="shared" si="75"/>
        <v>0</v>
      </c>
      <c r="L4826" s="14">
        <v>0.20300000000000001</v>
      </c>
      <c r="M4826" s="14">
        <v>0.315</v>
      </c>
      <c r="N4826" s="21">
        <v>0.10526315789473684</v>
      </c>
      <c r="O4826" s="21">
        <v>0.2</v>
      </c>
      <c r="P4826" s="26">
        <v>0.5</v>
      </c>
    </row>
    <row r="4827" spans="1:16" s="22" customFormat="1" x14ac:dyDescent="0.3">
      <c r="A4827" s="15">
        <v>44360</v>
      </c>
      <c r="B4827" s="15">
        <v>1</v>
      </c>
      <c r="C4827" s="13" t="s">
        <v>256</v>
      </c>
      <c r="D4827" s="14" t="s">
        <v>79</v>
      </c>
      <c r="E4827" s="14">
        <v>5</v>
      </c>
      <c r="F4827" s="14" t="s">
        <v>112</v>
      </c>
      <c r="G4827" s="14">
        <v>3</v>
      </c>
      <c r="H4827" s="14">
        <v>2</v>
      </c>
      <c r="I4827" s="14">
        <v>0</v>
      </c>
      <c r="J4827" s="14">
        <v>0</v>
      </c>
      <c r="K4827" s="14">
        <f t="shared" si="75"/>
        <v>1</v>
      </c>
      <c r="L4827" s="14">
        <v>0.26700000000000002</v>
      </c>
      <c r="M4827" s="14">
        <v>0.38700000000000001</v>
      </c>
      <c r="N4827" s="21">
        <v>0.3</v>
      </c>
      <c r="O4827" s="21">
        <v>0.3</v>
      </c>
      <c r="P4827" s="26">
        <v>0.6</v>
      </c>
    </row>
    <row r="4828" spans="1:16" s="22" customFormat="1" x14ac:dyDescent="0.3">
      <c r="A4828" s="15">
        <v>44360</v>
      </c>
      <c r="B4828" s="15">
        <v>2</v>
      </c>
      <c r="C4828" s="13" t="s">
        <v>256</v>
      </c>
      <c r="D4828" s="14" t="s">
        <v>79</v>
      </c>
      <c r="E4828" s="14">
        <v>7</v>
      </c>
      <c r="F4828" s="14" t="s">
        <v>122</v>
      </c>
      <c r="G4828" s="14">
        <v>5</v>
      </c>
      <c r="H4828" s="14">
        <v>2</v>
      </c>
      <c r="I4828" s="14">
        <v>3</v>
      </c>
      <c r="J4828" s="14">
        <v>2</v>
      </c>
      <c r="K4828" s="14">
        <f t="shared" si="75"/>
        <v>1</v>
      </c>
      <c r="L4828" s="14">
        <v>0.27500000000000002</v>
      </c>
      <c r="M4828" s="14">
        <v>0.38800000000000001</v>
      </c>
      <c r="N4828" s="21">
        <v>0.42105263157894735</v>
      </c>
      <c r="O4828" s="21">
        <v>0.35</v>
      </c>
      <c r="P4828" s="26">
        <v>0.7</v>
      </c>
    </row>
    <row r="4829" spans="1:16" s="22" customFormat="1" x14ac:dyDescent="0.3">
      <c r="A4829" s="15">
        <v>44313</v>
      </c>
      <c r="B4829" s="15">
        <v>0</v>
      </c>
      <c r="C4829" s="13" t="s">
        <v>247</v>
      </c>
      <c r="D4829" s="14" t="s">
        <v>79</v>
      </c>
      <c r="E4829" s="14">
        <v>6</v>
      </c>
      <c r="F4829" s="14" t="s">
        <v>118</v>
      </c>
      <c r="G4829" s="14">
        <v>4</v>
      </c>
      <c r="H4829" s="14">
        <v>1</v>
      </c>
      <c r="I4829" s="14">
        <v>0</v>
      </c>
      <c r="J4829" s="14">
        <v>0</v>
      </c>
      <c r="K4829" s="14">
        <f t="shared" si="75"/>
        <v>1</v>
      </c>
      <c r="L4829" s="14">
        <v>0.27600000000000002</v>
      </c>
      <c r="M4829" s="14">
        <v>0.379</v>
      </c>
      <c r="N4829" s="21">
        <v>0.42857142857142855</v>
      </c>
      <c r="O4829" s="21">
        <v>0.28000000000000003</v>
      </c>
      <c r="P4829" s="26">
        <v>0.44</v>
      </c>
    </row>
    <row r="4830" spans="1:16" s="22" customFormat="1" x14ac:dyDescent="0.3">
      <c r="A4830" s="15">
        <v>44314</v>
      </c>
      <c r="B4830" s="15">
        <v>0</v>
      </c>
      <c r="C4830" s="13" t="s">
        <v>247</v>
      </c>
      <c r="D4830" s="14" t="s">
        <v>79</v>
      </c>
      <c r="E4830" s="14">
        <v>6</v>
      </c>
      <c r="F4830" s="14" t="s">
        <v>118</v>
      </c>
      <c r="G4830" s="14">
        <v>3</v>
      </c>
      <c r="H4830" s="14">
        <v>0</v>
      </c>
      <c r="I4830" s="14">
        <v>4</v>
      </c>
      <c r="J4830" s="14">
        <v>1</v>
      </c>
      <c r="K4830" s="14">
        <f t="shared" si="75"/>
        <v>0</v>
      </c>
      <c r="L4830" s="14">
        <v>0.25</v>
      </c>
      <c r="M4830" s="14">
        <v>0.34399999999999997</v>
      </c>
      <c r="N4830" s="21">
        <v>0.46666666666666667</v>
      </c>
      <c r="O4830" s="21">
        <v>0.27600000000000002</v>
      </c>
      <c r="P4830" s="26">
        <v>0.5</v>
      </c>
    </row>
    <row r="4831" spans="1:16" s="22" customFormat="1" x14ac:dyDescent="0.3">
      <c r="A4831" s="15">
        <v>44315</v>
      </c>
      <c r="B4831" s="15">
        <v>0</v>
      </c>
      <c r="C4831" s="13" t="s">
        <v>247</v>
      </c>
      <c r="D4831" s="14" t="s">
        <v>79</v>
      </c>
      <c r="E4831" s="14">
        <v>2</v>
      </c>
      <c r="F4831" s="14" t="s">
        <v>112</v>
      </c>
      <c r="G4831" s="14">
        <v>1</v>
      </c>
      <c r="H4831" s="14">
        <v>0</v>
      </c>
      <c r="I4831" s="14">
        <v>7</v>
      </c>
      <c r="J4831" s="14">
        <v>1</v>
      </c>
      <c r="K4831" s="14">
        <f t="shared" si="75"/>
        <v>0</v>
      </c>
      <c r="L4831" s="14">
        <v>0.24199999999999999</v>
      </c>
      <c r="M4831" s="14">
        <v>0.33300000000000002</v>
      </c>
      <c r="N4831" s="21">
        <v>0.4</v>
      </c>
      <c r="O4831" s="21">
        <v>0.26700000000000002</v>
      </c>
      <c r="P4831" s="26">
        <v>0.5</v>
      </c>
    </row>
    <row r="4832" spans="1:16" s="22" customFormat="1" x14ac:dyDescent="0.3">
      <c r="A4832" s="15">
        <v>44348</v>
      </c>
      <c r="B4832" s="15">
        <v>0</v>
      </c>
      <c r="C4832" s="13" t="s">
        <v>247</v>
      </c>
      <c r="D4832" s="14" t="s">
        <v>79</v>
      </c>
      <c r="E4832" s="14">
        <v>6</v>
      </c>
      <c r="F4832" s="14" t="s">
        <v>2</v>
      </c>
      <c r="G4832" s="14">
        <v>3</v>
      </c>
      <c r="H4832" s="14">
        <v>0</v>
      </c>
      <c r="I4832" s="14">
        <v>8</v>
      </c>
      <c r="J4832" s="14">
        <v>1</v>
      </c>
      <c r="K4832" s="14">
        <f t="shared" si="75"/>
        <v>0</v>
      </c>
      <c r="L4832" s="14">
        <v>0.23499999999999999</v>
      </c>
      <c r="M4832" s="14">
        <v>0.33800000000000002</v>
      </c>
      <c r="N4832" s="21">
        <v>0.16666666666666666</v>
      </c>
      <c r="O4832" s="21">
        <v>0.25</v>
      </c>
      <c r="P4832" s="26">
        <v>0.6</v>
      </c>
    </row>
    <row r="4833" spans="1:16" s="22" customFormat="1" x14ac:dyDescent="0.3">
      <c r="A4833" s="15">
        <v>44349</v>
      </c>
      <c r="B4833" s="15">
        <v>0</v>
      </c>
      <c r="C4833" s="13" t="s">
        <v>247</v>
      </c>
      <c r="D4833" s="14" t="s">
        <v>79</v>
      </c>
      <c r="E4833" s="14">
        <v>6</v>
      </c>
      <c r="F4833" s="14" t="s">
        <v>2</v>
      </c>
      <c r="G4833" s="14">
        <v>3</v>
      </c>
      <c r="H4833" s="14">
        <v>1</v>
      </c>
      <c r="I4833" s="14">
        <v>11</v>
      </c>
      <c r="J4833" s="14">
        <v>1</v>
      </c>
      <c r="K4833" s="14">
        <f t="shared" si="75"/>
        <v>1</v>
      </c>
      <c r="L4833" s="14">
        <v>0.23899999999999999</v>
      </c>
      <c r="M4833" s="14">
        <v>0.33800000000000002</v>
      </c>
      <c r="N4833" s="21">
        <v>0.18181818181818182</v>
      </c>
      <c r="O4833" s="21">
        <v>0.214</v>
      </c>
      <c r="P4833" s="26">
        <v>0.5</v>
      </c>
    </row>
    <row r="4834" spans="1:16" s="22" customFormat="1" x14ac:dyDescent="0.3">
      <c r="A4834" s="15">
        <v>44309</v>
      </c>
      <c r="B4834" s="15">
        <v>0</v>
      </c>
      <c r="C4834" s="13" t="s">
        <v>278</v>
      </c>
      <c r="D4834" s="14" t="s">
        <v>79</v>
      </c>
      <c r="E4834" s="14">
        <v>1</v>
      </c>
      <c r="F4834" s="14" t="s">
        <v>120</v>
      </c>
      <c r="G4834" s="14">
        <v>4</v>
      </c>
      <c r="H4834" s="14">
        <v>0</v>
      </c>
      <c r="I4834" s="14">
        <v>0</v>
      </c>
      <c r="J4834" s="14">
        <v>0</v>
      </c>
      <c r="K4834" s="14">
        <f t="shared" si="75"/>
        <v>0</v>
      </c>
      <c r="L4834" s="14">
        <v>0.217</v>
      </c>
      <c r="M4834" s="14">
        <v>0.26700000000000002</v>
      </c>
      <c r="N4834" s="21">
        <v>0.35714285714285715</v>
      </c>
      <c r="O4834" s="21">
        <v>0.22600000000000001</v>
      </c>
      <c r="P4834" s="26">
        <v>0.5</v>
      </c>
    </row>
    <row r="4835" spans="1:16" s="22" customFormat="1" x14ac:dyDescent="0.3">
      <c r="A4835" s="15">
        <v>44310</v>
      </c>
      <c r="B4835" s="15">
        <v>0</v>
      </c>
      <c r="C4835" s="13" t="s">
        <v>278</v>
      </c>
      <c r="D4835" s="14" t="s">
        <v>79</v>
      </c>
      <c r="E4835" s="14">
        <v>1</v>
      </c>
      <c r="F4835" s="14" t="s">
        <v>120</v>
      </c>
      <c r="G4835" s="14">
        <v>4</v>
      </c>
      <c r="H4835" s="14">
        <v>1</v>
      </c>
      <c r="I4835" s="14">
        <v>4</v>
      </c>
      <c r="J4835" s="14">
        <v>0</v>
      </c>
      <c r="K4835" s="14">
        <f t="shared" si="75"/>
        <v>1</v>
      </c>
      <c r="L4835" s="14">
        <v>0.219</v>
      </c>
      <c r="M4835" s="14">
        <v>0.26600000000000001</v>
      </c>
      <c r="N4835" s="21">
        <v>0.29411764705882354</v>
      </c>
      <c r="O4835" s="21">
        <v>0.182</v>
      </c>
      <c r="P4835" s="26">
        <v>0.4</v>
      </c>
    </row>
    <row r="4836" spans="1:16" s="22" customFormat="1" x14ac:dyDescent="0.3">
      <c r="A4836" s="15">
        <v>44311</v>
      </c>
      <c r="B4836" s="15">
        <v>0</v>
      </c>
      <c r="C4836" s="13" t="s">
        <v>278</v>
      </c>
      <c r="D4836" s="14" t="s">
        <v>79</v>
      </c>
      <c r="E4836" s="14">
        <v>9</v>
      </c>
      <c r="F4836" s="14" t="s">
        <v>120</v>
      </c>
      <c r="G4836" s="14">
        <v>4</v>
      </c>
      <c r="H4836" s="14">
        <v>0</v>
      </c>
      <c r="I4836" s="14">
        <v>8</v>
      </c>
      <c r="J4836" s="14">
        <v>1</v>
      </c>
      <c r="K4836" s="14">
        <f t="shared" si="75"/>
        <v>0</v>
      </c>
      <c r="L4836" s="14">
        <v>0.20599999999999999</v>
      </c>
      <c r="M4836" s="14">
        <v>0.25</v>
      </c>
      <c r="N4836" s="21">
        <v>0.3</v>
      </c>
      <c r="O4836" s="21">
        <v>0.17599999999999999</v>
      </c>
      <c r="P4836" s="26">
        <v>0.4</v>
      </c>
    </row>
    <row r="4837" spans="1:16" s="22" customFormat="1" x14ac:dyDescent="0.3">
      <c r="A4837" s="15">
        <v>44337</v>
      </c>
      <c r="B4837" s="15">
        <v>0</v>
      </c>
      <c r="C4837" s="13" t="s">
        <v>278</v>
      </c>
      <c r="D4837" s="14" t="s">
        <v>79</v>
      </c>
      <c r="E4837" s="14">
        <v>9</v>
      </c>
      <c r="F4837" s="14" t="s">
        <v>120</v>
      </c>
      <c r="G4837" s="14">
        <v>3</v>
      </c>
      <c r="H4837" s="14">
        <v>1</v>
      </c>
      <c r="I4837" s="14">
        <v>12</v>
      </c>
      <c r="J4837" s="14">
        <v>1</v>
      </c>
      <c r="K4837" s="14">
        <f t="shared" si="75"/>
        <v>1</v>
      </c>
      <c r="L4837" s="14">
        <v>0.19400000000000001</v>
      </c>
      <c r="M4837" s="14">
        <v>0.224</v>
      </c>
      <c r="N4837" s="21">
        <v>0</v>
      </c>
      <c r="O4837" s="21">
        <v>6.3E-2</v>
      </c>
      <c r="P4837" s="26">
        <v>0.1</v>
      </c>
    </row>
    <row r="4838" spans="1:16" s="22" customFormat="1" x14ac:dyDescent="0.3">
      <c r="A4838" s="15">
        <v>44338</v>
      </c>
      <c r="B4838" s="15">
        <v>0</v>
      </c>
      <c r="C4838" s="13" t="s">
        <v>278</v>
      </c>
      <c r="D4838" s="14" t="s">
        <v>79</v>
      </c>
      <c r="E4838" s="14">
        <v>6</v>
      </c>
      <c r="F4838" s="14" t="s">
        <v>120</v>
      </c>
      <c r="G4838" s="14">
        <v>3</v>
      </c>
      <c r="H4838" s="14">
        <v>2</v>
      </c>
      <c r="I4838" s="14">
        <v>15</v>
      </c>
      <c r="J4838" s="14">
        <v>2</v>
      </c>
      <c r="K4838" s="14">
        <f t="shared" si="75"/>
        <v>1</v>
      </c>
      <c r="L4838" s="14">
        <v>0.20399999999999999</v>
      </c>
      <c r="M4838" s="14">
        <v>0.23400000000000001</v>
      </c>
      <c r="N4838" s="21">
        <v>7.6923076923076927E-2</v>
      </c>
      <c r="O4838" s="21">
        <v>9.7000000000000003E-2</v>
      </c>
      <c r="P4838" s="26">
        <v>0.2</v>
      </c>
    </row>
    <row r="4839" spans="1:16" s="22" customFormat="1" x14ac:dyDescent="0.3">
      <c r="A4839" s="15">
        <v>44339</v>
      </c>
      <c r="B4839" s="15">
        <v>0</v>
      </c>
      <c r="C4839" s="13" t="s">
        <v>278</v>
      </c>
      <c r="D4839" s="14" t="s">
        <v>79</v>
      </c>
      <c r="E4839" s="14">
        <v>5</v>
      </c>
      <c r="F4839" s="14" t="s">
        <v>120</v>
      </c>
      <c r="G4839" s="14">
        <v>3</v>
      </c>
      <c r="H4839" s="14">
        <v>0</v>
      </c>
      <c r="I4839" s="14">
        <v>18</v>
      </c>
      <c r="J4839" s="14">
        <v>4</v>
      </c>
      <c r="K4839" s="14">
        <f t="shared" si="75"/>
        <v>0</v>
      </c>
      <c r="L4839" s="14">
        <v>0.2</v>
      </c>
      <c r="M4839" s="14">
        <v>0.22900000000000001</v>
      </c>
      <c r="N4839" s="21">
        <v>0.2</v>
      </c>
      <c r="O4839" s="21">
        <v>0.10299999999999999</v>
      </c>
      <c r="P4839" s="26">
        <v>0.2</v>
      </c>
    </row>
    <row r="4840" spans="1:16" s="22" customFormat="1" x14ac:dyDescent="0.3">
      <c r="A4840" s="15">
        <v>44355</v>
      </c>
      <c r="B4840" s="15">
        <v>0</v>
      </c>
      <c r="C4840" s="13" t="s">
        <v>278</v>
      </c>
      <c r="D4840" s="14" t="s">
        <v>79</v>
      </c>
      <c r="E4840" s="14">
        <v>9</v>
      </c>
      <c r="F4840" s="14" t="s">
        <v>120</v>
      </c>
      <c r="G4840" s="14">
        <v>3</v>
      </c>
      <c r="H4840" s="14">
        <v>1</v>
      </c>
      <c r="I4840" s="14">
        <v>21</v>
      </c>
      <c r="J4840" s="14">
        <v>4</v>
      </c>
      <c r="K4840" s="14">
        <f t="shared" si="75"/>
        <v>1</v>
      </c>
      <c r="L4840" s="14">
        <v>0.20499999999999999</v>
      </c>
      <c r="M4840" s="14">
        <v>0.23899999999999999</v>
      </c>
      <c r="N4840" s="21">
        <v>0.21052631578947367</v>
      </c>
      <c r="O4840" s="21">
        <v>0.19400000000000001</v>
      </c>
      <c r="P4840" s="26">
        <v>0.6</v>
      </c>
    </row>
    <row r="4841" spans="1:16" s="22" customFormat="1" x14ac:dyDescent="0.3">
      <c r="A4841" s="15">
        <v>44356</v>
      </c>
      <c r="B4841" s="15">
        <v>0</v>
      </c>
      <c r="C4841" s="13" t="s">
        <v>278</v>
      </c>
      <c r="D4841" s="14" t="s">
        <v>79</v>
      </c>
      <c r="E4841" s="14">
        <v>9</v>
      </c>
      <c r="F4841" s="14" t="s">
        <v>120</v>
      </c>
      <c r="G4841" s="14">
        <v>4</v>
      </c>
      <c r="H4841" s="14">
        <v>1</v>
      </c>
      <c r="I4841" s="14">
        <v>24</v>
      </c>
      <c r="J4841" s="14">
        <v>5</v>
      </c>
      <c r="K4841" s="14">
        <f t="shared" si="75"/>
        <v>1</v>
      </c>
      <c r="L4841" s="14">
        <v>0.20599999999999999</v>
      </c>
      <c r="M4841" s="14">
        <v>0.23899999999999999</v>
      </c>
      <c r="N4841" s="21">
        <v>0.21052631578947367</v>
      </c>
      <c r="O4841" s="21">
        <v>0.222</v>
      </c>
      <c r="P4841" s="26">
        <v>0.7</v>
      </c>
    </row>
    <row r="4842" spans="1:16" s="22" customFormat="1" x14ac:dyDescent="0.3">
      <c r="A4842" s="15">
        <v>44357</v>
      </c>
      <c r="B4842" s="15">
        <v>0</v>
      </c>
      <c r="C4842" s="13" t="s">
        <v>278</v>
      </c>
      <c r="D4842" s="14" t="s">
        <v>79</v>
      </c>
      <c r="E4842" s="14">
        <v>9</v>
      </c>
      <c r="F4842" s="14" t="s">
        <v>120</v>
      </c>
      <c r="G4842" s="14">
        <v>3</v>
      </c>
      <c r="H4842" s="14">
        <v>0</v>
      </c>
      <c r="I4842" s="14">
        <v>28</v>
      </c>
      <c r="J4842" s="14">
        <v>6</v>
      </c>
      <c r="K4842" s="14">
        <f t="shared" si="75"/>
        <v>0</v>
      </c>
      <c r="L4842" s="14">
        <v>0.20200000000000001</v>
      </c>
      <c r="M4842" s="14">
        <v>0.23499999999999999</v>
      </c>
      <c r="N4842" s="21">
        <v>0.22222222222222221</v>
      </c>
      <c r="O4842" s="21">
        <v>0.22900000000000001</v>
      </c>
      <c r="P4842" s="26">
        <v>0.7</v>
      </c>
    </row>
    <row r="4843" spans="1:16" s="22" customFormat="1" x14ac:dyDescent="0.3">
      <c r="A4843" s="15">
        <v>44302</v>
      </c>
      <c r="B4843" s="15">
        <v>0</v>
      </c>
      <c r="C4843" s="13" t="s">
        <v>292</v>
      </c>
      <c r="D4843" s="14" t="s">
        <v>79</v>
      </c>
      <c r="E4843" s="14">
        <v>7</v>
      </c>
      <c r="F4843" s="14" t="s">
        <v>31</v>
      </c>
      <c r="G4843" s="14">
        <v>2</v>
      </c>
      <c r="H4843" s="14">
        <v>0</v>
      </c>
      <c r="I4843" s="14">
        <v>0</v>
      </c>
      <c r="J4843" s="14">
        <v>0</v>
      </c>
      <c r="K4843" s="14">
        <f t="shared" si="75"/>
        <v>0</v>
      </c>
      <c r="L4843" s="14">
        <v>0.25</v>
      </c>
      <c r="M4843" s="14">
        <v>0.25</v>
      </c>
      <c r="N4843" s="21">
        <v>0.375</v>
      </c>
      <c r="O4843" s="21">
        <v>0.3</v>
      </c>
      <c r="P4843" s="26">
        <v>0.33</v>
      </c>
    </row>
    <row r="4844" spans="1:16" s="22" customFormat="1" x14ac:dyDescent="0.3">
      <c r="A4844" s="15">
        <v>44303</v>
      </c>
      <c r="B4844" s="15">
        <v>0</v>
      </c>
      <c r="C4844" s="13" t="s">
        <v>292</v>
      </c>
      <c r="D4844" s="14" t="s">
        <v>79</v>
      </c>
      <c r="E4844" s="14">
        <v>5</v>
      </c>
      <c r="F4844" s="14" t="s">
        <v>120</v>
      </c>
      <c r="G4844" s="14">
        <v>1</v>
      </c>
      <c r="H4844" s="14">
        <v>1</v>
      </c>
      <c r="I4844" s="14">
        <v>2</v>
      </c>
      <c r="J4844" s="14">
        <v>0</v>
      </c>
      <c r="K4844" s="14">
        <f t="shared" si="75"/>
        <v>1</v>
      </c>
      <c r="L4844" s="14">
        <v>0.308</v>
      </c>
      <c r="M4844" s="14">
        <v>0.308</v>
      </c>
      <c r="N4844" s="21">
        <v>0.3</v>
      </c>
      <c r="O4844" s="21">
        <v>0.25</v>
      </c>
      <c r="P4844" s="26">
        <v>0.28999999999999998</v>
      </c>
    </row>
    <row r="4845" spans="1:16" s="22" customFormat="1" x14ac:dyDescent="0.3">
      <c r="A4845" s="15">
        <v>44304</v>
      </c>
      <c r="B4845" s="15">
        <v>0</v>
      </c>
      <c r="C4845" s="13" t="s">
        <v>292</v>
      </c>
      <c r="D4845" s="14" t="s">
        <v>79</v>
      </c>
      <c r="E4845" s="14">
        <v>7</v>
      </c>
      <c r="F4845" s="14" t="s">
        <v>120</v>
      </c>
      <c r="G4845" s="14">
        <v>2</v>
      </c>
      <c r="H4845" s="14">
        <v>0</v>
      </c>
      <c r="I4845" s="14">
        <v>3</v>
      </c>
      <c r="J4845" s="14">
        <v>1</v>
      </c>
      <c r="K4845" s="14">
        <f t="shared" si="75"/>
        <v>0</v>
      </c>
      <c r="L4845" s="14">
        <v>0.26700000000000002</v>
      </c>
      <c r="M4845" s="14">
        <v>0.26700000000000002</v>
      </c>
      <c r="N4845" s="21">
        <v>0.36363636363636365</v>
      </c>
      <c r="O4845" s="21">
        <v>0.308</v>
      </c>
      <c r="P4845" s="26">
        <v>0.38</v>
      </c>
    </row>
    <row r="4846" spans="1:16" s="22" customFormat="1" x14ac:dyDescent="0.3">
      <c r="A4846" s="15">
        <v>44334</v>
      </c>
      <c r="B4846" s="15">
        <v>0</v>
      </c>
      <c r="C4846" s="13" t="s">
        <v>292</v>
      </c>
      <c r="D4846" s="14" t="s">
        <v>79</v>
      </c>
      <c r="E4846" s="14">
        <v>7</v>
      </c>
      <c r="F4846" s="14" t="s">
        <v>120</v>
      </c>
      <c r="G4846" s="14">
        <v>1</v>
      </c>
      <c r="H4846" s="14">
        <v>1</v>
      </c>
      <c r="I4846" s="14">
        <v>5</v>
      </c>
      <c r="J4846" s="14">
        <v>1</v>
      </c>
      <c r="K4846" s="14">
        <f t="shared" si="75"/>
        <v>1</v>
      </c>
      <c r="L4846" s="14">
        <v>0.28000000000000003</v>
      </c>
      <c r="M4846" s="14">
        <v>0.36</v>
      </c>
      <c r="N4846" s="21">
        <v>0.23076923076923078</v>
      </c>
      <c r="O4846" s="21">
        <v>0.33300000000000002</v>
      </c>
      <c r="P4846" s="26">
        <v>0.6</v>
      </c>
    </row>
    <row r="4847" spans="1:16" s="22" customFormat="1" x14ac:dyDescent="0.3">
      <c r="A4847" s="15">
        <v>44335</v>
      </c>
      <c r="B4847" s="15">
        <v>0</v>
      </c>
      <c r="C4847" s="13" t="s">
        <v>292</v>
      </c>
      <c r="D4847" s="14" t="s">
        <v>79</v>
      </c>
      <c r="E4847" s="14">
        <v>2</v>
      </c>
      <c r="F4847" s="14" t="s">
        <v>120</v>
      </c>
      <c r="G4847" s="14">
        <v>2</v>
      </c>
      <c r="H4847" s="14">
        <v>1</v>
      </c>
      <c r="I4847" s="14">
        <v>6</v>
      </c>
      <c r="J4847" s="14">
        <v>2</v>
      </c>
      <c r="K4847" s="14">
        <f t="shared" si="75"/>
        <v>1</v>
      </c>
      <c r="L4847" s="14">
        <v>0.28599999999999998</v>
      </c>
      <c r="M4847" s="14">
        <v>0.36399999999999999</v>
      </c>
      <c r="N4847" s="21">
        <v>0.36363636363636365</v>
      </c>
      <c r="O4847" s="21">
        <v>0.39300000000000002</v>
      </c>
      <c r="P4847" s="26">
        <v>0.7</v>
      </c>
    </row>
    <row r="4848" spans="1:16" s="22" customFormat="1" x14ac:dyDescent="0.3">
      <c r="A4848" s="15">
        <v>44363</v>
      </c>
      <c r="B4848" s="15">
        <v>1</v>
      </c>
      <c r="C4848" s="13" t="s">
        <v>292</v>
      </c>
      <c r="D4848" s="14" t="s">
        <v>79</v>
      </c>
      <c r="E4848" s="14">
        <v>4</v>
      </c>
      <c r="F4848" s="14" t="s">
        <v>115</v>
      </c>
      <c r="G4848" s="14">
        <v>1</v>
      </c>
      <c r="H4848" s="14">
        <v>0</v>
      </c>
      <c r="I4848" s="14">
        <v>8</v>
      </c>
      <c r="J4848" s="14">
        <v>3</v>
      </c>
      <c r="K4848" s="14">
        <f t="shared" si="75"/>
        <v>0</v>
      </c>
      <c r="L4848" s="14">
        <v>0.27900000000000003</v>
      </c>
      <c r="M4848" s="14">
        <v>0.375</v>
      </c>
      <c r="N4848" s="21">
        <v>0.25</v>
      </c>
      <c r="O4848" s="21">
        <v>0.2</v>
      </c>
      <c r="P4848" s="26">
        <v>0.2</v>
      </c>
    </row>
    <row r="4849" spans="1:16" s="22" customFormat="1" x14ac:dyDescent="0.3">
      <c r="A4849" s="15">
        <v>44363</v>
      </c>
      <c r="B4849" s="15">
        <v>2</v>
      </c>
      <c r="C4849" s="13" t="s">
        <v>292</v>
      </c>
      <c r="D4849" s="14" t="s">
        <v>79</v>
      </c>
      <c r="E4849" s="14">
        <v>7</v>
      </c>
      <c r="F4849" s="14" t="s">
        <v>31</v>
      </c>
      <c r="G4849" s="14">
        <v>2</v>
      </c>
      <c r="H4849" s="14">
        <v>0</v>
      </c>
      <c r="I4849" s="14">
        <v>9</v>
      </c>
      <c r="J4849" s="14">
        <v>3</v>
      </c>
      <c r="K4849" s="14">
        <f t="shared" si="75"/>
        <v>0</v>
      </c>
      <c r="L4849" s="14">
        <v>0.27400000000000002</v>
      </c>
      <c r="M4849" s="14">
        <v>0.36799999999999999</v>
      </c>
      <c r="N4849" s="21">
        <v>0.22222222222222221</v>
      </c>
      <c r="O4849" s="21">
        <v>0.11799999999999999</v>
      </c>
      <c r="P4849" s="26">
        <v>0.1</v>
      </c>
    </row>
    <row r="4850" spans="1:16" s="22" customFormat="1" x14ac:dyDescent="0.3">
      <c r="A4850" s="15">
        <v>44364</v>
      </c>
      <c r="B4850" s="15">
        <v>0</v>
      </c>
      <c r="C4850" s="13" t="s">
        <v>292</v>
      </c>
      <c r="D4850" s="14" t="s">
        <v>79</v>
      </c>
      <c r="E4850" s="14">
        <v>7</v>
      </c>
      <c r="F4850" s="14" t="s">
        <v>31</v>
      </c>
      <c r="G4850" s="14">
        <v>0</v>
      </c>
      <c r="H4850" s="14">
        <v>0</v>
      </c>
      <c r="I4850" s="14">
        <v>11</v>
      </c>
      <c r="J4850" s="14">
        <v>3</v>
      </c>
      <c r="K4850" s="14">
        <f t="shared" si="75"/>
        <v>0</v>
      </c>
      <c r="L4850" s="14">
        <v>0.27400000000000002</v>
      </c>
      <c r="M4850" s="14">
        <v>0.36799999999999999</v>
      </c>
      <c r="N4850" s="21">
        <v>0.22222222222222221</v>
      </c>
      <c r="O4850" s="21">
        <v>0.13300000000000001</v>
      </c>
      <c r="P4850" s="26">
        <v>0.1</v>
      </c>
    </row>
    <row r="4851" spans="1:16" s="22" customFormat="1" x14ac:dyDescent="0.3">
      <c r="A4851" s="15">
        <v>44294</v>
      </c>
      <c r="B4851" s="15">
        <v>0</v>
      </c>
      <c r="C4851" s="13" t="s">
        <v>198</v>
      </c>
      <c r="D4851" s="14" t="s">
        <v>79</v>
      </c>
      <c r="E4851" s="14">
        <v>5</v>
      </c>
      <c r="F4851" s="14" t="s">
        <v>122</v>
      </c>
      <c r="G4851" s="14">
        <v>3</v>
      </c>
      <c r="H4851" s="14">
        <v>1</v>
      </c>
      <c r="I4851" s="14">
        <v>0</v>
      </c>
      <c r="J4851" s="14">
        <v>0</v>
      </c>
      <c r="K4851" s="14">
        <f t="shared" si="75"/>
        <v>1</v>
      </c>
      <c r="L4851" s="14">
        <v>0.33300000000000002</v>
      </c>
      <c r="M4851" s="14">
        <v>0.66700000000000004</v>
      </c>
      <c r="N4851" s="21">
        <v>0</v>
      </c>
      <c r="O4851" s="21">
        <v>0</v>
      </c>
      <c r="P4851" s="26">
        <v>0</v>
      </c>
    </row>
    <row r="4852" spans="1:16" s="22" customFormat="1" x14ac:dyDescent="0.3">
      <c r="A4852" s="15">
        <v>44342</v>
      </c>
      <c r="B4852" s="15">
        <v>0</v>
      </c>
      <c r="C4852" s="13" t="s">
        <v>198</v>
      </c>
      <c r="D4852" s="14" t="s">
        <v>79</v>
      </c>
      <c r="E4852" s="14">
        <v>9</v>
      </c>
      <c r="F4852" s="14" t="s">
        <v>112</v>
      </c>
      <c r="G4852" s="14">
        <v>1</v>
      </c>
      <c r="H4852" s="14">
        <v>0</v>
      </c>
      <c r="I4852" s="14">
        <v>3</v>
      </c>
      <c r="J4852" s="14">
        <v>1</v>
      </c>
      <c r="K4852" s="14">
        <f t="shared" si="75"/>
        <v>0</v>
      </c>
      <c r="L4852" s="14">
        <v>0.252</v>
      </c>
      <c r="M4852" s="14">
        <v>0.38200000000000001</v>
      </c>
      <c r="N4852" s="21">
        <v>0.25</v>
      </c>
      <c r="O4852" s="21">
        <v>0.17399999999999999</v>
      </c>
      <c r="P4852" s="26">
        <v>0.4</v>
      </c>
    </row>
    <row r="4853" spans="1:16" s="22" customFormat="1" x14ac:dyDescent="0.3">
      <c r="A4853" s="15">
        <v>44343</v>
      </c>
      <c r="B4853" s="15">
        <v>0</v>
      </c>
      <c r="C4853" s="13" t="s">
        <v>198</v>
      </c>
      <c r="D4853" s="14" t="s">
        <v>79</v>
      </c>
      <c r="E4853" s="14">
        <v>9</v>
      </c>
      <c r="F4853" s="14" t="s">
        <v>112</v>
      </c>
      <c r="G4853" s="14">
        <v>1</v>
      </c>
      <c r="H4853" s="14">
        <v>0</v>
      </c>
      <c r="I4853" s="14">
        <v>4</v>
      </c>
      <c r="J4853" s="14">
        <v>1</v>
      </c>
      <c r="K4853" s="14">
        <f t="shared" si="75"/>
        <v>0</v>
      </c>
      <c r="L4853" s="14">
        <v>0.25</v>
      </c>
      <c r="M4853" s="14">
        <v>0.379</v>
      </c>
      <c r="N4853" s="21">
        <v>0.22222222222222221</v>
      </c>
      <c r="O4853" s="21">
        <v>0.19</v>
      </c>
      <c r="P4853" s="26">
        <v>0.4</v>
      </c>
    </row>
    <row r="4854" spans="1:16" s="22" customFormat="1" x14ac:dyDescent="0.3">
      <c r="A4854" s="15">
        <v>44324</v>
      </c>
      <c r="B4854" s="15">
        <v>0</v>
      </c>
      <c r="C4854" s="13" t="s">
        <v>261</v>
      </c>
      <c r="D4854" s="14" t="s">
        <v>79</v>
      </c>
      <c r="E4854" s="14">
        <v>6</v>
      </c>
      <c r="F4854" s="14" t="s">
        <v>2</v>
      </c>
      <c r="G4854" s="14">
        <v>5</v>
      </c>
      <c r="H4854" s="14">
        <v>2</v>
      </c>
      <c r="I4854" s="14">
        <v>0</v>
      </c>
      <c r="J4854" s="14">
        <v>0</v>
      </c>
      <c r="K4854" s="14">
        <f t="shared" si="75"/>
        <v>1</v>
      </c>
      <c r="L4854" s="14">
        <v>0.33300000000000002</v>
      </c>
      <c r="M4854" s="14">
        <v>0.40400000000000003</v>
      </c>
      <c r="N4854" s="21">
        <v>0.33333333333333331</v>
      </c>
      <c r="O4854" s="21">
        <v>0.28100000000000003</v>
      </c>
      <c r="P4854" s="26">
        <v>0.7</v>
      </c>
    </row>
    <row r="4855" spans="1:16" s="22" customFormat="1" x14ac:dyDescent="0.3">
      <c r="A4855" s="15">
        <v>44325</v>
      </c>
      <c r="B4855" s="15">
        <v>1</v>
      </c>
      <c r="C4855" s="13" t="s">
        <v>261</v>
      </c>
      <c r="D4855" s="14" t="s">
        <v>79</v>
      </c>
      <c r="E4855" s="14">
        <v>6</v>
      </c>
      <c r="F4855" s="14" t="s">
        <v>2</v>
      </c>
      <c r="G4855" s="14">
        <v>3</v>
      </c>
      <c r="H4855" s="14">
        <v>0</v>
      </c>
      <c r="I4855" s="14">
        <v>5</v>
      </c>
      <c r="J4855" s="14">
        <v>2</v>
      </c>
      <c r="K4855" s="14">
        <f t="shared" si="75"/>
        <v>0</v>
      </c>
      <c r="L4855" s="14">
        <v>0.317</v>
      </c>
      <c r="M4855" s="14">
        <v>0.38300000000000001</v>
      </c>
      <c r="N4855" s="21">
        <v>0.26666666666666666</v>
      </c>
      <c r="O4855" s="21">
        <v>0.29399999999999998</v>
      </c>
      <c r="P4855" s="26">
        <v>0.7</v>
      </c>
    </row>
    <row r="4856" spans="1:16" s="22" customFormat="1" x14ac:dyDescent="0.3">
      <c r="A4856" s="15">
        <v>44325</v>
      </c>
      <c r="B4856" s="15">
        <v>2</v>
      </c>
      <c r="C4856" s="13" t="s">
        <v>261</v>
      </c>
      <c r="D4856" s="14" t="s">
        <v>79</v>
      </c>
      <c r="E4856" s="14">
        <v>6</v>
      </c>
      <c r="F4856" s="14" t="s">
        <v>2</v>
      </c>
      <c r="G4856" s="14">
        <v>4</v>
      </c>
      <c r="H4856" s="14">
        <v>2</v>
      </c>
      <c r="I4856" s="14">
        <v>8</v>
      </c>
      <c r="J4856" s="14">
        <v>2</v>
      </c>
      <c r="K4856" s="14">
        <f t="shared" si="75"/>
        <v>1</v>
      </c>
      <c r="L4856" s="14">
        <v>0.32800000000000001</v>
      </c>
      <c r="M4856" s="14">
        <v>0.40600000000000003</v>
      </c>
      <c r="N4856" s="21">
        <v>0.25</v>
      </c>
      <c r="O4856" s="21">
        <v>0.25700000000000001</v>
      </c>
      <c r="P4856" s="26">
        <v>0.6</v>
      </c>
    </row>
    <row r="4857" spans="1:16" s="22" customFormat="1" x14ac:dyDescent="0.3">
      <c r="A4857" s="15">
        <v>44290</v>
      </c>
      <c r="B4857" s="15">
        <v>0</v>
      </c>
      <c r="C4857" s="13" t="s">
        <v>260</v>
      </c>
      <c r="D4857" s="14" t="s">
        <v>79</v>
      </c>
      <c r="E4857" s="14">
        <v>4</v>
      </c>
      <c r="F4857" s="14" t="s">
        <v>118</v>
      </c>
      <c r="G4857" s="14">
        <v>3</v>
      </c>
      <c r="H4857" s="14">
        <v>0</v>
      </c>
      <c r="I4857" s="14">
        <v>0</v>
      </c>
      <c r="J4857" s="14">
        <v>0</v>
      </c>
      <c r="K4857" s="14">
        <f t="shared" si="75"/>
        <v>0</v>
      </c>
      <c r="L4857" s="14">
        <v>0</v>
      </c>
      <c r="M4857" s="14">
        <v>0</v>
      </c>
      <c r="N4857" s="21">
        <v>0</v>
      </c>
      <c r="O4857" s="21">
        <v>0</v>
      </c>
      <c r="P4857" s="26">
        <v>0</v>
      </c>
    </row>
    <row r="4858" spans="1:16" s="22" customFormat="1" x14ac:dyDescent="0.3">
      <c r="A4858" s="15">
        <v>44324</v>
      </c>
      <c r="B4858" s="15">
        <v>0</v>
      </c>
      <c r="C4858" s="13" t="s">
        <v>260</v>
      </c>
      <c r="D4858" s="14" t="s">
        <v>79</v>
      </c>
      <c r="E4858" s="14">
        <v>4</v>
      </c>
      <c r="F4858" s="14" t="s">
        <v>118</v>
      </c>
      <c r="G4858" s="14">
        <v>6</v>
      </c>
      <c r="H4858" s="14">
        <v>4</v>
      </c>
      <c r="I4858" s="14">
        <v>3</v>
      </c>
      <c r="J4858" s="14">
        <v>0</v>
      </c>
      <c r="K4858" s="14">
        <f t="shared" si="75"/>
        <v>1</v>
      </c>
      <c r="L4858" s="14">
        <v>0.30099999999999999</v>
      </c>
      <c r="M4858" s="14">
        <v>0.60199999999999998</v>
      </c>
      <c r="N4858" s="21">
        <v>0.21428571428571427</v>
      </c>
      <c r="O4858" s="21">
        <v>0.36399999999999999</v>
      </c>
      <c r="P4858" s="26">
        <v>0.7</v>
      </c>
    </row>
    <row r="4859" spans="1:16" s="22" customFormat="1" x14ac:dyDescent="0.3">
      <c r="A4859" s="15">
        <v>44325</v>
      </c>
      <c r="B4859" s="15">
        <v>1</v>
      </c>
      <c r="C4859" s="13" t="s">
        <v>260</v>
      </c>
      <c r="D4859" s="14" t="s">
        <v>79</v>
      </c>
      <c r="E4859" s="14">
        <v>4</v>
      </c>
      <c r="F4859" s="14" t="s">
        <v>118</v>
      </c>
      <c r="G4859" s="14">
        <v>5</v>
      </c>
      <c r="H4859" s="14">
        <v>2</v>
      </c>
      <c r="I4859" s="14">
        <v>9</v>
      </c>
      <c r="J4859" s="14">
        <v>4</v>
      </c>
      <c r="K4859" s="14">
        <f t="shared" si="75"/>
        <v>1</v>
      </c>
      <c r="L4859" s="14">
        <v>0.30599999999999999</v>
      </c>
      <c r="M4859" s="14">
        <v>0.61199999999999999</v>
      </c>
      <c r="N4859" s="21">
        <v>0.36842105263157893</v>
      </c>
      <c r="O4859" s="21">
        <v>0.38200000000000001</v>
      </c>
      <c r="P4859" s="26">
        <v>0.7</v>
      </c>
    </row>
    <row r="4860" spans="1:16" s="22" customFormat="1" x14ac:dyDescent="0.3">
      <c r="A4860" s="15">
        <v>44325</v>
      </c>
      <c r="B4860" s="15">
        <v>2</v>
      </c>
      <c r="C4860" s="13" t="s">
        <v>260</v>
      </c>
      <c r="D4860" s="14" t="s">
        <v>79</v>
      </c>
      <c r="E4860" s="14">
        <v>4</v>
      </c>
      <c r="F4860" s="14" t="s">
        <v>118</v>
      </c>
      <c r="G4860" s="14">
        <v>4</v>
      </c>
      <c r="H4860" s="14">
        <v>2</v>
      </c>
      <c r="I4860" s="14">
        <v>14</v>
      </c>
      <c r="J4860" s="14">
        <v>6</v>
      </c>
      <c r="K4860" s="14">
        <f t="shared" si="75"/>
        <v>1</v>
      </c>
      <c r="L4860" s="14">
        <v>0.314</v>
      </c>
      <c r="M4860" s="14">
        <v>0.60799999999999998</v>
      </c>
      <c r="N4860" s="21">
        <v>0.42857142857142855</v>
      </c>
      <c r="O4860" s="21">
        <v>0.41699999999999998</v>
      </c>
      <c r="P4860" s="26">
        <v>0.8</v>
      </c>
    </row>
    <row r="4861" spans="1:16" s="22" customFormat="1" x14ac:dyDescent="0.3">
      <c r="A4861" s="15">
        <v>44310</v>
      </c>
      <c r="B4861" s="15">
        <v>0</v>
      </c>
      <c r="C4861" s="13" t="s">
        <v>282</v>
      </c>
      <c r="D4861" s="14" t="s">
        <v>79</v>
      </c>
      <c r="E4861" s="14">
        <v>9</v>
      </c>
      <c r="F4861" s="14" t="s">
        <v>31</v>
      </c>
      <c r="G4861" s="14">
        <v>4</v>
      </c>
      <c r="H4861" s="14">
        <v>0</v>
      </c>
      <c r="I4861" s="14">
        <v>0</v>
      </c>
      <c r="J4861" s="14">
        <v>0</v>
      </c>
      <c r="K4861" s="14">
        <f t="shared" si="75"/>
        <v>0</v>
      </c>
      <c r="L4861" s="14">
        <v>0.32400000000000001</v>
      </c>
      <c r="M4861" s="14">
        <v>0.41199999999999998</v>
      </c>
      <c r="N4861" s="21">
        <v>0.36842105263157893</v>
      </c>
      <c r="O4861" s="21">
        <v>0.39300000000000002</v>
      </c>
      <c r="P4861" s="26">
        <v>0.6</v>
      </c>
    </row>
    <row r="4862" spans="1:16" s="22" customFormat="1" x14ac:dyDescent="0.3">
      <c r="A4862" s="15">
        <v>44311</v>
      </c>
      <c r="B4862" s="15">
        <v>0</v>
      </c>
      <c r="C4862" s="13" t="s">
        <v>282</v>
      </c>
      <c r="D4862" s="14" t="s">
        <v>79</v>
      </c>
      <c r="E4862" s="14">
        <v>1</v>
      </c>
      <c r="F4862" s="14" t="s">
        <v>31</v>
      </c>
      <c r="G4862" s="14">
        <v>5</v>
      </c>
      <c r="H4862" s="14">
        <v>1</v>
      </c>
      <c r="I4862" s="14">
        <v>4</v>
      </c>
      <c r="J4862" s="14">
        <v>0</v>
      </c>
      <c r="K4862" s="14">
        <f t="shared" si="75"/>
        <v>1</v>
      </c>
      <c r="L4862" s="14">
        <v>0.308</v>
      </c>
      <c r="M4862" s="14">
        <v>0.38500000000000001</v>
      </c>
      <c r="N4862" s="21">
        <v>0.22222222222222221</v>
      </c>
      <c r="O4862" s="21">
        <v>0.3</v>
      </c>
      <c r="P4862" s="26">
        <v>0.5</v>
      </c>
    </row>
    <row r="4863" spans="1:16" s="22" customFormat="1" x14ac:dyDescent="0.3">
      <c r="A4863" s="15">
        <v>44337</v>
      </c>
      <c r="B4863" s="15">
        <v>0</v>
      </c>
      <c r="C4863" s="13" t="s">
        <v>282</v>
      </c>
      <c r="D4863" s="14" t="s">
        <v>79</v>
      </c>
      <c r="E4863" s="14">
        <v>8</v>
      </c>
      <c r="F4863" s="14" t="s">
        <v>31</v>
      </c>
      <c r="G4863" s="14">
        <v>3</v>
      </c>
      <c r="H4863" s="14">
        <v>1</v>
      </c>
      <c r="I4863" s="14">
        <v>9</v>
      </c>
      <c r="J4863" s="14">
        <v>1</v>
      </c>
      <c r="K4863" s="14">
        <f t="shared" si="75"/>
        <v>1</v>
      </c>
      <c r="L4863" s="14">
        <v>0.254</v>
      </c>
      <c r="M4863" s="14">
        <v>0.29599999999999999</v>
      </c>
      <c r="N4863" s="21">
        <v>9.0909090909090912E-2</v>
      </c>
      <c r="O4863" s="21">
        <v>0.158</v>
      </c>
      <c r="P4863" s="26">
        <v>0.3</v>
      </c>
    </row>
    <row r="4864" spans="1:16" s="22" customFormat="1" x14ac:dyDescent="0.3">
      <c r="A4864" s="15">
        <v>44338</v>
      </c>
      <c r="B4864" s="15">
        <v>0</v>
      </c>
      <c r="C4864" s="13" t="s">
        <v>282</v>
      </c>
      <c r="D4864" s="14" t="s">
        <v>79</v>
      </c>
      <c r="E4864" s="14">
        <v>8</v>
      </c>
      <c r="F4864" s="14" t="s">
        <v>31</v>
      </c>
      <c r="G4864" s="14">
        <v>1</v>
      </c>
      <c r="H4864" s="14">
        <v>0</v>
      </c>
      <c r="I4864" s="14">
        <v>12</v>
      </c>
      <c r="J4864" s="14">
        <v>2</v>
      </c>
      <c r="K4864" s="14">
        <f t="shared" si="75"/>
        <v>0</v>
      </c>
      <c r="L4864" s="14">
        <v>0.25</v>
      </c>
      <c r="M4864" s="14">
        <v>0.29199999999999998</v>
      </c>
      <c r="N4864" s="21">
        <v>0.1</v>
      </c>
      <c r="O4864" s="21">
        <v>0.182</v>
      </c>
      <c r="P4864" s="26">
        <v>0.4</v>
      </c>
    </row>
    <row r="4865" spans="1:16" s="22" customFormat="1" x14ac:dyDescent="0.3">
      <c r="A4865" s="15">
        <v>44339</v>
      </c>
      <c r="B4865" s="15">
        <v>0</v>
      </c>
      <c r="C4865" s="13" t="s">
        <v>282</v>
      </c>
      <c r="D4865" s="14" t="s">
        <v>79</v>
      </c>
      <c r="E4865" s="14">
        <v>9</v>
      </c>
      <c r="F4865" s="14" t="s">
        <v>31</v>
      </c>
      <c r="G4865" s="14">
        <v>4</v>
      </c>
      <c r="H4865" s="14">
        <v>2</v>
      </c>
      <c r="I4865" s="14">
        <v>13</v>
      </c>
      <c r="J4865" s="14">
        <v>2</v>
      </c>
      <c r="K4865" s="14">
        <f t="shared" si="75"/>
        <v>1</v>
      </c>
      <c r="L4865" s="14">
        <v>0.26300000000000001</v>
      </c>
      <c r="M4865" s="14">
        <v>0.30299999999999999</v>
      </c>
      <c r="N4865" s="21">
        <v>0.125</v>
      </c>
      <c r="O4865" s="21">
        <v>0.2</v>
      </c>
      <c r="P4865" s="26">
        <v>0.4</v>
      </c>
    </row>
    <row r="4866" spans="1:16" s="22" customFormat="1" x14ac:dyDescent="0.3">
      <c r="A4866" s="15">
        <v>44355</v>
      </c>
      <c r="B4866" s="15">
        <v>0</v>
      </c>
      <c r="C4866" s="13" t="s">
        <v>282</v>
      </c>
      <c r="D4866" s="14" t="s">
        <v>79</v>
      </c>
      <c r="E4866" s="14">
        <v>8</v>
      </c>
      <c r="F4866" s="14" t="s">
        <v>31</v>
      </c>
      <c r="G4866" s="14">
        <v>4</v>
      </c>
      <c r="H4866" s="14">
        <v>2</v>
      </c>
      <c r="I4866" s="14">
        <v>17</v>
      </c>
      <c r="J4866" s="14">
        <v>4</v>
      </c>
      <c r="K4866" s="14">
        <f t="shared" ref="K4866:K4929" si="76">IF(H4866=0,0,1)</f>
        <v>1</v>
      </c>
      <c r="L4866" s="14">
        <v>0.26300000000000001</v>
      </c>
      <c r="M4866" s="14">
        <v>0.33300000000000002</v>
      </c>
      <c r="N4866" s="21">
        <v>0.16666666666666666</v>
      </c>
      <c r="O4866" s="21">
        <v>0.26300000000000001</v>
      </c>
      <c r="P4866" s="26">
        <v>0.6</v>
      </c>
    </row>
    <row r="4867" spans="1:16" s="22" customFormat="1" x14ac:dyDescent="0.3">
      <c r="A4867" s="15">
        <v>44356</v>
      </c>
      <c r="B4867" s="15">
        <v>0</v>
      </c>
      <c r="C4867" s="13" t="s">
        <v>282</v>
      </c>
      <c r="D4867" s="14" t="s">
        <v>79</v>
      </c>
      <c r="E4867" s="14">
        <v>8</v>
      </c>
      <c r="F4867" s="14" t="s">
        <v>31</v>
      </c>
      <c r="G4867" s="14">
        <v>2</v>
      </c>
      <c r="H4867" s="14">
        <v>0</v>
      </c>
      <c r="I4867" s="14">
        <v>21</v>
      </c>
      <c r="J4867" s="14">
        <v>6</v>
      </c>
      <c r="K4867" s="14">
        <f t="shared" si="76"/>
        <v>0</v>
      </c>
      <c r="L4867" s="14">
        <v>0.25900000000000001</v>
      </c>
      <c r="M4867" s="14">
        <v>0.32800000000000001</v>
      </c>
      <c r="N4867" s="21">
        <v>0.25</v>
      </c>
      <c r="O4867" s="21">
        <v>0.26300000000000001</v>
      </c>
      <c r="P4867" s="26">
        <v>0.6</v>
      </c>
    </row>
    <row r="4868" spans="1:16" s="22" customFormat="1" x14ac:dyDescent="0.3">
      <c r="A4868" s="15">
        <v>44357</v>
      </c>
      <c r="B4868" s="15">
        <v>0</v>
      </c>
      <c r="C4868" s="13" t="s">
        <v>282</v>
      </c>
      <c r="D4868" s="14" t="s">
        <v>79</v>
      </c>
      <c r="E4868" s="14">
        <v>8</v>
      </c>
      <c r="F4868" s="14" t="s">
        <v>31</v>
      </c>
      <c r="G4868" s="14">
        <v>4</v>
      </c>
      <c r="H4868" s="14">
        <v>0</v>
      </c>
      <c r="I4868" s="14">
        <v>23</v>
      </c>
      <c r="J4868" s="14">
        <v>6</v>
      </c>
      <c r="K4868" s="14">
        <f t="shared" si="76"/>
        <v>0</v>
      </c>
      <c r="L4868" s="14">
        <v>0.25</v>
      </c>
      <c r="M4868" s="14">
        <v>0.317</v>
      </c>
      <c r="N4868" s="21">
        <v>0.27777777777777779</v>
      </c>
      <c r="O4868" s="21">
        <v>0.27800000000000002</v>
      </c>
      <c r="P4868" s="26">
        <v>0.6</v>
      </c>
    </row>
    <row r="4869" spans="1:16" s="22" customFormat="1" x14ac:dyDescent="0.3">
      <c r="A4869" s="15">
        <v>44337</v>
      </c>
      <c r="B4869" s="15">
        <v>0</v>
      </c>
      <c r="C4869" s="13" t="s">
        <v>283</v>
      </c>
      <c r="D4869" s="14" t="s">
        <v>79</v>
      </c>
      <c r="E4869" s="14">
        <v>7</v>
      </c>
      <c r="F4869" s="14" t="s">
        <v>118</v>
      </c>
      <c r="G4869" s="14">
        <v>4</v>
      </c>
      <c r="H4869" s="14">
        <v>2</v>
      </c>
      <c r="I4869" s="14">
        <v>0</v>
      </c>
      <c r="J4869" s="14">
        <v>0</v>
      </c>
      <c r="K4869" s="14">
        <f t="shared" si="76"/>
        <v>1</v>
      </c>
      <c r="L4869" s="14">
        <v>0.22800000000000001</v>
      </c>
      <c r="M4869" s="14">
        <v>0.36799999999999999</v>
      </c>
      <c r="N4869" s="21">
        <v>0.33333333333333331</v>
      </c>
      <c r="O4869" s="21">
        <v>0.25</v>
      </c>
      <c r="P4869" s="26">
        <v>0.1</v>
      </c>
    </row>
    <row r="4870" spans="1:16" s="22" customFormat="1" x14ac:dyDescent="0.3">
      <c r="A4870" s="15">
        <v>44338</v>
      </c>
      <c r="B4870" s="15">
        <v>0</v>
      </c>
      <c r="C4870" s="13" t="s">
        <v>283</v>
      </c>
      <c r="D4870" s="14" t="s">
        <v>79</v>
      </c>
      <c r="E4870" s="14">
        <v>7</v>
      </c>
      <c r="F4870" s="14" t="s">
        <v>118</v>
      </c>
      <c r="G4870" s="14">
        <v>4</v>
      </c>
      <c r="H4870" s="14">
        <v>2</v>
      </c>
      <c r="I4870" s="14">
        <v>4</v>
      </c>
      <c r="J4870" s="14">
        <v>2</v>
      </c>
      <c r="K4870" s="14">
        <f t="shared" si="76"/>
        <v>1</v>
      </c>
      <c r="L4870" s="14">
        <v>0.246</v>
      </c>
      <c r="M4870" s="14">
        <v>0.377</v>
      </c>
      <c r="N4870" s="21">
        <v>0.45454545454545453</v>
      </c>
      <c r="O4870" s="21">
        <v>0.313</v>
      </c>
      <c r="P4870" s="26">
        <v>0.2</v>
      </c>
    </row>
    <row r="4871" spans="1:16" s="22" customFormat="1" x14ac:dyDescent="0.3">
      <c r="A4871" s="15">
        <v>44339</v>
      </c>
      <c r="B4871" s="15">
        <v>0</v>
      </c>
      <c r="C4871" s="13" t="s">
        <v>283</v>
      </c>
      <c r="D4871" s="14" t="s">
        <v>79</v>
      </c>
      <c r="E4871" s="14">
        <v>7</v>
      </c>
      <c r="F4871" s="14" t="s">
        <v>118</v>
      </c>
      <c r="G4871" s="14">
        <v>3</v>
      </c>
      <c r="H4871" s="14">
        <v>2</v>
      </c>
      <c r="I4871" s="14">
        <v>8</v>
      </c>
      <c r="J4871" s="14">
        <v>4</v>
      </c>
      <c r="K4871" s="14">
        <f t="shared" si="76"/>
        <v>1</v>
      </c>
      <c r="L4871" s="14">
        <v>0.26600000000000001</v>
      </c>
      <c r="M4871" s="14">
        <v>0.438</v>
      </c>
      <c r="N4871" s="21">
        <v>0.5</v>
      </c>
      <c r="O4871" s="21">
        <v>0.36799999999999999</v>
      </c>
      <c r="P4871" s="26">
        <v>0.3</v>
      </c>
    </row>
    <row r="4872" spans="1:16" s="22" customFormat="1" x14ac:dyDescent="0.3">
      <c r="A4872" s="15">
        <v>44355</v>
      </c>
      <c r="B4872" s="15">
        <v>0</v>
      </c>
      <c r="C4872" s="13" t="s">
        <v>283</v>
      </c>
      <c r="D4872" s="14" t="s">
        <v>79</v>
      </c>
      <c r="E4872" s="14">
        <v>7</v>
      </c>
      <c r="F4872" s="14" t="s">
        <v>118</v>
      </c>
      <c r="G4872" s="14">
        <v>1</v>
      </c>
      <c r="H4872" s="14">
        <v>1</v>
      </c>
      <c r="I4872" s="14">
        <v>11</v>
      </c>
      <c r="J4872" s="14">
        <v>6</v>
      </c>
      <c r="K4872" s="14">
        <f t="shared" si="76"/>
        <v>1</v>
      </c>
      <c r="L4872" s="14">
        <v>0.30199999999999999</v>
      </c>
      <c r="M4872" s="14">
        <v>0.41699999999999998</v>
      </c>
      <c r="N4872" s="21">
        <v>0.2</v>
      </c>
      <c r="O4872" s="21">
        <v>0.35499999999999998</v>
      </c>
      <c r="P4872" s="26">
        <v>0.6</v>
      </c>
    </row>
    <row r="4873" spans="1:16" s="22" customFormat="1" x14ac:dyDescent="0.3">
      <c r="A4873" s="15">
        <v>44356</v>
      </c>
      <c r="B4873" s="15">
        <v>0</v>
      </c>
      <c r="C4873" s="13" t="s">
        <v>283</v>
      </c>
      <c r="D4873" s="14" t="s">
        <v>79</v>
      </c>
      <c r="E4873" s="14">
        <v>7</v>
      </c>
      <c r="F4873" s="14" t="s">
        <v>118</v>
      </c>
      <c r="G4873" s="14">
        <v>4</v>
      </c>
      <c r="H4873" s="14">
        <v>2</v>
      </c>
      <c r="I4873" s="14">
        <v>12</v>
      </c>
      <c r="J4873" s="14">
        <v>7</v>
      </c>
      <c r="K4873" s="14">
        <f t="shared" si="76"/>
        <v>1</v>
      </c>
      <c r="L4873" s="14">
        <v>0.31</v>
      </c>
      <c r="M4873" s="14">
        <v>0.42</v>
      </c>
      <c r="N4873" s="21">
        <v>0.33333333333333331</v>
      </c>
      <c r="O4873" s="21">
        <v>0.37</v>
      </c>
      <c r="P4873" s="26">
        <v>0.6</v>
      </c>
    </row>
    <row r="4874" spans="1:16" s="22" customFormat="1" x14ac:dyDescent="0.3">
      <c r="A4874" s="15">
        <v>44357</v>
      </c>
      <c r="B4874" s="15">
        <v>0</v>
      </c>
      <c r="C4874" s="13" t="s">
        <v>283</v>
      </c>
      <c r="D4874" s="14" t="s">
        <v>79</v>
      </c>
      <c r="E4874" s="14">
        <v>7</v>
      </c>
      <c r="F4874" s="14" t="s">
        <v>118</v>
      </c>
      <c r="G4874" s="14">
        <v>4</v>
      </c>
      <c r="H4874" s="14">
        <v>2</v>
      </c>
      <c r="I4874" s="14">
        <v>16</v>
      </c>
      <c r="J4874" s="14">
        <v>9</v>
      </c>
      <c r="K4874" s="14">
        <f t="shared" si="76"/>
        <v>1</v>
      </c>
      <c r="L4874" s="14">
        <v>0.317</v>
      </c>
      <c r="M4874" s="14">
        <v>0.42299999999999999</v>
      </c>
      <c r="N4874" s="21">
        <v>0.36363636363636365</v>
      </c>
      <c r="O4874" s="21">
        <v>0.40699999999999997</v>
      </c>
      <c r="P4874" s="26">
        <v>0.6</v>
      </c>
    </row>
    <row r="4875" spans="1:16" s="22" customFormat="1" x14ac:dyDescent="0.3">
      <c r="A4875" s="15">
        <v>44306</v>
      </c>
      <c r="B4875" s="15">
        <v>0</v>
      </c>
      <c r="C4875" s="13" t="s">
        <v>160</v>
      </c>
      <c r="D4875" s="14" t="s">
        <v>79</v>
      </c>
      <c r="E4875" s="14">
        <v>3</v>
      </c>
      <c r="F4875" s="14" t="s">
        <v>118</v>
      </c>
      <c r="G4875" s="14">
        <v>3</v>
      </c>
      <c r="H4875" s="14">
        <v>0</v>
      </c>
      <c r="I4875" s="14">
        <v>0</v>
      </c>
      <c r="J4875" s="14">
        <v>0</v>
      </c>
      <c r="K4875" s="14">
        <f t="shared" si="76"/>
        <v>0</v>
      </c>
      <c r="L4875" s="14">
        <v>0.245</v>
      </c>
      <c r="M4875" s="14">
        <v>0.36699999999999999</v>
      </c>
      <c r="N4875" s="21">
        <v>0.26315789473684209</v>
      </c>
      <c r="O4875" s="21">
        <v>0.26500000000000001</v>
      </c>
      <c r="P4875" s="26">
        <v>0.7</v>
      </c>
    </row>
    <row r="4876" spans="1:16" s="22" customFormat="1" x14ac:dyDescent="0.3">
      <c r="A4876" s="15">
        <v>44307</v>
      </c>
      <c r="B4876" s="15">
        <v>0</v>
      </c>
      <c r="C4876" s="13" t="s">
        <v>160</v>
      </c>
      <c r="D4876" s="14" t="s">
        <v>79</v>
      </c>
      <c r="E4876" s="14">
        <v>3</v>
      </c>
      <c r="F4876" s="14" t="s">
        <v>118</v>
      </c>
      <c r="G4876" s="14">
        <v>3</v>
      </c>
      <c r="H4876" s="14">
        <v>1</v>
      </c>
      <c r="I4876" s="14">
        <v>3</v>
      </c>
      <c r="J4876" s="14">
        <v>0</v>
      </c>
      <c r="K4876" s="14">
        <f t="shared" si="76"/>
        <v>1</v>
      </c>
      <c r="L4876" s="14">
        <v>0.25</v>
      </c>
      <c r="M4876" s="14">
        <v>0.38500000000000001</v>
      </c>
      <c r="N4876" s="21">
        <v>0.21052631578947367</v>
      </c>
      <c r="O4876" s="21">
        <v>0.25700000000000001</v>
      </c>
      <c r="P4876" s="26">
        <v>0.7</v>
      </c>
    </row>
    <row r="4877" spans="1:16" s="22" customFormat="1" x14ac:dyDescent="0.3">
      <c r="A4877" s="15">
        <v>44308</v>
      </c>
      <c r="B4877" s="15">
        <v>0</v>
      </c>
      <c r="C4877" s="13" t="s">
        <v>160</v>
      </c>
      <c r="D4877" s="14" t="s">
        <v>79</v>
      </c>
      <c r="E4877" s="14">
        <v>3</v>
      </c>
      <c r="F4877" s="14" t="s">
        <v>118</v>
      </c>
      <c r="G4877" s="14">
        <v>5</v>
      </c>
      <c r="H4877" s="14">
        <v>1</v>
      </c>
      <c r="I4877" s="14">
        <v>6</v>
      </c>
      <c r="J4877" s="14">
        <v>1</v>
      </c>
      <c r="K4877" s="14">
        <f t="shared" si="76"/>
        <v>1</v>
      </c>
      <c r="L4877" s="14">
        <v>0.246</v>
      </c>
      <c r="M4877" s="14">
        <v>0.36799999999999999</v>
      </c>
      <c r="N4877" s="21">
        <v>0.22222222222222221</v>
      </c>
      <c r="O4877" s="21">
        <v>0.23499999999999999</v>
      </c>
      <c r="P4877" s="26">
        <v>0.7</v>
      </c>
    </row>
    <row r="4878" spans="1:16" s="22" customFormat="1" x14ac:dyDescent="0.3">
      <c r="A4878" s="15">
        <v>44327</v>
      </c>
      <c r="B4878" s="15">
        <v>0</v>
      </c>
      <c r="C4878" s="13" t="s">
        <v>160</v>
      </c>
      <c r="D4878" s="14" t="s">
        <v>79</v>
      </c>
      <c r="E4878" s="14">
        <v>3</v>
      </c>
      <c r="F4878" s="14" t="s">
        <v>118</v>
      </c>
      <c r="G4878" s="14">
        <v>3</v>
      </c>
      <c r="H4878" s="14">
        <v>2</v>
      </c>
      <c r="I4878" s="14">
        <v>11</v>
      </c>
      <c r="J4878" s="14">
        <v>2</v>
      </c>
      <c r="K4878" s="14">
        <f t="shared" si="76"/>
        <v>1</v>
      </c>
      <c r="L4878" s="14">
        <v>0.34200000000000003</v>
      </c>
      <c r="M4878" s="14">
        <v>0.55900000000000005</v>
      </c>
      <c r="N4878" s="21">
        <v>0.52941176470588236</v>
      </c>
      <c r="O4878" s="21">
        <v>0.432</v>
      </c>
      <c r="P4878" s="26">
        <v>0.9</v>
      </c>
    </row>
    <row r="4879" spans="1:16" s="22" customFormat="1" x14ac:dyDescent="0.3">
      <c r="A4879" s="15">
        <v>44329</v>
      </c>
      <c r="B4879" s="15">
        <v>0</v>
      </c>
      <c r="C4879" s="13" t="s">
        <v>160</v>
      </c>
      <c r="D4879" s="14" t="s">
        <v>79</v>
      </c>
      <c r="E4879" s="14">
        <v>3</v>
      </c>
      <c r="F4879" s="14" t="s">
        <v>118</v>
      </c>
      <c r="G4879" s="14">
        <v>4</v>
      </c>
      <c r="H4879" s="14">
        <v>0</v>
      </c>
      <c r="I4879" s="14">
        <v>14</v>
      </c>
      <c r="J4879" s="14">
        <v>4</v>
      </c>
      <c r="K4879" s="14">
        <f t="shared" si="76"/>
        <v>0</v>
      </c>
      <c r="L4879" s="14">
        <v>0.33</v>
      </c>
      <c r="M4879" s="14">
        <v>0.53900000000000003</v>
      </c>
      <c r="N4879" s="21">
        <v>0.5</v>
      </c>
      <c r="O4879" s="21">
        <v>0.5</v>
      </c>
      <c r="P4879" s="26">
        <v>1</v>
      </c>
    </row>
    <row r="4880" spans="1:16" s="22" customFormat="1" x14ac:dyDescent="0.3">
      <c r="A4880" s="15">
        <v>44351</v>
      </c>
      <c r="B4880" s="15">
        <v>0</v>
      </c>
      <c r="C4880" s="13" t="s">
        <v>160</v>
      </c>
      <c r="D4880" s="14" t="s">
        <v>79</v>
      </c>
      <c r="E4880" s="14">
        <v>3</v>
      </c>
      <c r="F4880" s="14" t="s">
        <v>7</v>
      </c>
      <c r="G4880" s="14">
        <v>4</v>
      </c>
      <c r="H4880" s="14">
        <v>0</v>
      </c>
      <c r="I4880" s="14">
        <v>18</v>
      </c>
      <c r="J4880" s="14">
        <v>4</v>
      </c>
      <c r="K4880" s="14">
        <f t="shared" si="76"/>
        <v>0</v>
      </c>
      <c r="L4880" s="14">
        <v>0.32200000000000001</v>
      </c>
      <c r="M4880" s="14">
        <v>0.503</v>
      </c>
      <c r="N4880" s="21">
        <v>0.3888888888888889</v>
      </c>
      <c r="O4880" s="21">
        <v>0.375</v>
      </c>
      <c r="P4880" s="26">
        <v>1</v>
      </c>
    </row>
    <row r="4881" spans="1:16" s="22" customFormat="1" x14ac:dyDescent="0.3">
      <c r="A4881" s="15">
        <v>44352</v>
      </c>
      <c r="B4881" s="15">
        <v>0</v>
      </c>
      <c r="C4881" s="13" t="s">
        <v>160</v>
      </c>
      <c r="D4881" s="14" t="s">
        <v>79</v>
      </c>
      <c r="E4881" s="14">
        <v>3</v>
      </c>
      <c r="F4881" s="14" t="s">
        <v>118</v>
      </c>
      <c r="G4881" s="14">
        <v>3</v>
      </c>
      <c r="H4881" s="14">
        <v>1</v>
      </c>
      <c r="I4881" s="14">
        <v>22</v>
      </c>
      <c r="J4881" s="14">
        <v>4</v>
      </c>
      <c r="K4881" s="14">
        <f t="shared" si="76"/>
        <v>1</v>
      </c>
      <c r="L4881" s="14">
        <v>0.32200000000000001</v>
      </c>
      <c r="M4881" s="14">
        <v>0.50600000000000001</v>
      </c>
      <c r="N4881" s="21">
        <v>0.33333333333333331</v>
      </c>
      <c r="O4881" s="21">
        <v>0.35899999999999999</v>
      </c>
      <c r="P4881" s="26">
        <v>0.9</v>
      </c>
    </row>
    <row r="4882" spans="1:16" s="22" customFormat="1" x14ac:dyDescent="0.3">
      <c r="A4882" s="15">
        <v>44365</v>
      </c>
      <c r="B4882" s="15">
        <v>0</v>
      </c>
      <c r="C4882" s="13" t="s">
        <v>160</v>
      </c>
      <c r="D4882" s="14" t="s">
        <v>79</v>
      </c>
      <c r="E4882" s="14">
        <v>3</v>
      </c>
      <c r="F4882" s="14" t="s">
        <v>7</v>
      </c>
      <c r="G4882" s="14">
        <v>4</v>
      </c>
      <c r="H4882" s="14">
        <v>0</v>
      </c>
      <c r="I4882" s="14">
        <v>25</v>
      </c>
      <c r="J4882" s="14">
        <v>5</v>
      </c>
      <c r="K4882" s="14">
        <f t="shared" si="76"/>
        <v>0</v>
      </c>
      <c r="L4882" s="14">
        <v>0.30299999999999999</v>
      </c>
      <c r="M4882" s="14">
        <v>0.45900000000000002</v>
      </c>
      <c r="N4882" s="21">
        <v>0.19047619047619047</v>
      </c>
      <c r="O4882" s="21">
        <v>0.24299999999999999</v>
      </c>
      <c r="P4882" s="26">
        <v>0.7</v>
      </c>
    </row>
    <row r="4883" spans="1:16" s="22" customFormat="1" x14ac:dyDescent="0.3">
      <c r="A4883" s="15">
        <v>44366</v>
      </c>
      <c r="B4883" s="15">
        <v>0</v>
      </c>
      <c r="C4883" s="13" t="s">
        <v>160</v>
      </c>
      <c r="D4883" s="14" t="s">
        <v>79</v>
      </c>
      <c r="E4883" s="14">
        <v>3</v>
      </c>
      <c r="F4883" s="14" t="s">
        <v>7</v>
      </c>
      <c r="G4883" s="14">
        <v>3</v>
      </c>
      <c r="H4883" s="14">
        <v>1</v>
      </c>
      <c r="I4883" s="14">
        <v>29</v>
      </c>
      <c r="J4883" s="14">
        <v>5</v>
      </c>
      <c r="K4883" s="14">
        <f t="shared" si="76"/>
        <v>1</v>
      </c>
      <c r="L4883" s="14">
        <v>0.30299999999999999</v>
      </c>
      <c r="M4883" s="14">
        <v>0.47099999999999997</v>
      </c>
      <c r="N4883" s="21">
        <v>0.14285714285714285</v>
      </c>
      <c r="O4883" s="21">
        <v>0.21099999999999999</v>
      </c>
      <c r="P4883" s="26">
        <v>0.6</v>
      </c>
    </row>
    <row r="4884" spans="1:16" s="22" customFormat="1" x14ac:dyDescent="0.3">
      <c r="A4884" s="15">
        <v>44367</v>
      </c>
      <c r="B4884" s="15">
        <v>0</v>
      </c>
      <c r="C4884" s="13" t="s">
        <v>160</v>
      </c>
      <c r="D4884" s="14" t="s">
        <v>79</v>
      </c>
      <c r="E4884" s="14">
        <v>3</v>
      </c>
      <c r="F4884" s="14" t="s">
        <v>7</v>
      </c>
      <c r="G4884" s="14">
        <v>2</v>
      </c>
      <c r="H4884" s="14">
        <v>0</v>
      </c>
      <c r="I4884" s="14">
        <v>32</v>
      </c>
      <c r="J4884" s="14">
        <v>6</v>
      </c>
      <c r="K4884" s="14">
        <f t="shared" si="76"/>
        <v>0</v>
      </c>
      <c r="L4884" s="14">
        <v>0.3</v>
      </c>
      <c r="M4884" s="14">
        <v>0.46600000000000003</v>
      </c>
      <c r="N4884" s="21">
        <v>0.10526315789473684</v>
      </c>
      <c r="O4884" s="21">
        <v>0.23100000000000001</v>
      </c>
      <c r="P4884" s="26">
        <v>0.7</v>
      </c>
    </row>
    <row r="4885" spans="1:16" s="22" customFormat="1" x14ac:dyDescent="0.3">
      <c r="A4885" s="15">
        <v>44292</v>
      </c>
      <c r="B4885" s="15">
        <v>0</v>
      </c>
      <c r="C4885" s="13" t="s">
        <v>191</v>
      </c>
      <c r="D4885" s="14" t="s">
        <v>79</v>
      </c>
      <c r="E4885" s="14">
        <v>2</v>
      </c>
      <c r="F4885" s="14" t="s">
        <v>31</v>
      </c>
      <c r="G4885" s="14">
        <v>5</v>
      </c>
      <c r="H4885" s="14">
        <v>0</v>
      </c>
      <c r="I4885" s="14">
        <v>0</v>
      </c>
      <c r="J4885" s="14">
        <v>0</v>
      </c>
      <c r="K4885" s="14">
        <f t="shared" si="76"/>
        <v>0</v>
      </c>
      <c r="L4885" s="14">
        <v>0.308</v>
      </c>
      <c r="M4885" s="14">
        <v>0.38500000000000001</v>
      </c>
      <c r="N4885" s="21">
        <v>0.5</v>
      </c>
      <c r="O4885" s="21">
        <v>0.5</v>
      </c>
      <c r="P4885" s="26">
        <v>1</v>
      </c>
    </row>
    <row r="4886" spans="1:16" s="22" customFormat="1" x14ac:dyDescent="0.3">
      <c r="A4886" s="15">
        <v>44293</v>
      </c>
      <c r="B4886" s="15">
        <v>0</v>
      </c>
      <c r="C4886" s="13" t="s">
        <v>191</v>
      </c>
      <c r="D4886" s="14" t="s">
        <v>79</v>
      </c>
      <c r="E4886" s="14">
        <v>2</v>
      </c>
      <c r="F4886" s="14" t="s">
        <v>31</v>
      </c>
      <c r="G4886" s="14">
        <v>6</v>
      </c>
      <c r="H4886" s="14">
        <v>1</v>
      </c>
      <c r="I4886" s="14">
        <v>5</v>
      </c>
      <c r="J4886" s="14">
        <v>0</v>
      </c>
      <c r="K4886" s="14">
        <f t="shared" si="76"/>
        <v>1</v>
      </c>
      <c r="L4886" s="14">
        <v>0.26300000000000001</v>
      </c>
      <c r="M4886" s="14">
        <v>0.316</v>
      </c>
      <c r="N4886" s="21">
        <v>0.30769230769230771</v>
      </c>
      <c r="O4886" s="21">
        <v>0.308</v>
      </c>
      <c r="P4886" s="26">
        <v>0.67</v>
      </c>
    </row>
    <row r="4887" spans="1:16" s="22" customFormat="1" x14ac:dyDescent="0.3">
      <c r="A4887" s="15">
        <v>44294</v>
      </c>
      <c r="B4887" s="15">
        <v>0</v>
      </c>
      <c r="C4887" s="13" t="s">
        <v>191</v>
      </c>
      <c r="D4887" s="14" t="s">
        <v>79</v>
      </c>
      <c r="E4887" s="14">
        <v>2</v>
      </c>
      <c r="F4887" s="14" t="s">
        <v>31</v>
      </c>
      <c r="G4887" s="14">
        <v>4</v>
      </c>
      <c r="H4887" s="14">
        <v>1</v>
      </c>
      <c r="I4887" s="14">
        <v>11</v>
      </c>
      <c r="J4887" s="14">
        <v>1</v>
      </c>
      <c r="K4887" s="14">
        <f t="shared" si="76"/>
        <v>1</v>
      </c>
      <c r="L4887" s="14">
        <v>0.26100000000000001</v>
      </c>
      <c r="M4887" s="14">
        <v>0.30399999999999999</v>
      </c>
      <c r="N4887" s="21">
        <v>0.26315789473684209</v>
      </c>
      <c r="O4887" s="21">
        <v>0.26300000000000001</v>
      </c>
      <c r="P4887" s="26">
        <v>0.75</v>
      </c>
    </row>
    <row r="4888" spans="1:16" s="22" customFormat="1" x14ac:dyDescent="0.3">
      <c r="A4888" s="15">
        <v>44342</v>
      </c>
      <c r="B4888" s="15">
        <v>0</v>
      </c>
      <c r="C4888" s="13" t="s">
        <v>191</v>
      </c>
      <c r="D4888" s="14" t="s">
        <v>79</v>
      </c>
      <c r="E4888" s="14">
        <v>1</v>
      </c>
      <c r="F4888" s="14" t="s">
        <v>31</v>
      </c>
      <c r="G4888" s="14">
        <v>5</v>
      </c>
      <c r="H4888" s="14">
        <v>1</v>
      </c>
      <c r="I4888" s="14">
        <v>15</v>
      </c>
      <c r="J4888" s="14">
        <v>2</v>
      </c>
      <c r="K4888" s="14">
        <f t="shared" si="76"/>
        <v>1</v>
      </c>
      <c r="L4888" s="14">
        <v>0.28699999999999998</v>
      </c>
      <c r="M4888" s="14">
        <v>0.39200000000000002</v>
      </c>
      <c r="N4888" s="21">
        <v>0.6</v>
      </c>
      <c r="O4888" s="21">
        <v>0.34100000000000003</v>
      </c>
      <c r="P4888" s="26">
        <v>0.7</v>
      </c>
    </row>
    <row r="4889" spans="1:16" s="22" customFormat="1" x14ac:dyDescent="0.3">
      <c r="A4889" s="15">
        <v>44343</v>
      </c>
      <c r="B4889" s="15">
        <v>0</v>
      </c>
      <c r="C4889" s="13" t="s">
        <v>191</v>
      </c>
      <c r="D4889" s="14" t="s">
        <v>79</v>
      </c>
      <c r="E4889" s="14">
        <v>3</v>
      </c>
      <c r="F4889" s="14" t="s">
        <v>31</v>
      </c>
      <c r="G4889" s="14">
        <v>5</v>
      </c>
      <c r="H4889" s="14">
        <v>0</v>
      </c>
      <c r="I4889" s="14">
        <v>20</v>
      </c>
      <c r="J4889" s="14">
        <v>3</v>
      </c>
      <c r="K4889" s="14">
        <f t="shared" si="76"/>
        <v>0</v>
      </c>
      <c r="L4889" s="14">
        <v>0.27800000000000002</v>
      </c>
      <c r="M4889" s="14">
        <v>0.38100000000000001</v>
      </c>
      <c r="N4889" s="21">
        <v>0.45454545454545453</v>
      </c>
      <c r="O4889" s="21">
        <v>0.34899999999999998</v>
      </c>
      <c r="P4889" s="26">
        <v>0.8</v>
      </c>
    </row>
    <row r="4890" spans="1:16" s="22" customFormat="1" x14ac:dyDescent="0.3">
      <c r="A4890" s="15">
        <v>44372</v>
      </c>
      <c r="B4890" s="15">
        <v>0</v>
      </c>
      <c r="C4890" s="13" t="s">
        <v>191</v>
      </c>
      <c r="D4890" s="14" t="s">
        <v>79</v>
      </c>
      <c r="E4890" s="14">
        <v>2</v>
      </c>
      <c r="F4890" s="14" t="s">
        <v>31</v>
      </c>
      <c r="G4890" s="14">
        <v>5</v>
      </c>
      <c r="H4890" s="14">
        <v>2</v>
      </c>
      <c r="I4890" s="14">
        <v>25</v>
      </c>
      <c r="J4890" s="14">
        <v>3</v>
      </c>
      <c r="K4890" s="14">
        <f t="shared" si="76"/>
        <v>1</v>
      </c>
      <c r="L4890" s="14">
        <v>0.28999999999999998</v>
      </c>
      <c r="M4890" s="14">
        <v>0.373</v>
      </c>
      <c r="N4890" s="21">
        <v>0.4</v>
      </c>
      <c r="O4890" s="21">
        <v>0.34100000000000003</v>
      </c>
      <c r="P4890" s="26">
        <v>0.7</v>
      </c>
    </row>
    <row r="4891" spans="1:16" s="22" customFormat="1" x14ac:dyDescent="0.3">
      <c r="A4891" s="15">
        <v>44373</v>
      </c>
      <c r="B4891" s="15">
        <v>0</v>
      </c>
      <c r="C4891" s="13" t="s">
        <v>191</v>
      </c>
      <c r="D4891" s="14" t="s">
        <v>79</v>
      </c>
      <c r="E4891" s="14">
        <v>2</v>
      </c>
      <c r="F4891" s="14" t="s">
        <v>31</v>
      </c>
      <c r="G4891" s="14">
        <v>5</v>
      </c>
      <c r="H4891" s="14">
        <v>3</v>
      </c>
      <c r="I4891" s="14">
        <v>30</v>
      </c>
      <c r="J4891" s="14">
        <v>5</v>
      </c>
      <c r="K4891" s="14">
        <f t="shared" si="76"/>
        <v>1</v>
      </c>
      <c r="L4891" s="14">
        <v>0.29599999999999999</v>
      </c>
      <c r="M4891" s="14">
        <v>0.377</v>
      </c>
      <c r="N4891" s="21">
        <v>0.33333333333333331</v>
      </c>
      <c r="O4891" s="21">
        <v>0.38100000000000001</v>
      </c>
      <c r="P4891" s="26">
        <v>0.8</v>
      </c>
    </row>
    <row r="4892" spans="1:16" s="22" customFormat="1" x14ac:dyDescent="0.3">
      <c r="A4892" s="15">
        <v>44374</v>
      </c>
      <c r="B4892" s="15">
        <v>0</v>
      </c>
      <c r="C4892" s="13" t="s">
        <v>191</v>
      </c>
      <c r="D4892" s="14" t="s">
        <v>79</v>
      </c>
      <c r="E4892" s="14">
        <v>2</v>
      </c>
      <c r="F4892" s="14" t="s">
        <v>31</v>
      </c>
      <c r="G4892" s="14">
        <v>4</v>
      </c>
      <c r="H4892" s="14">
        <v>1</v>
      </c>
      <c r="I4892" s="14">
        <v>35</v>
      </c>
      <c r="J4892" s="14">
        <v>8</v>
      </c>
      <c r="K4892" s="14">
        <f t="shared" si="76"/>
        <v>1</v>
      </c>
      <c r="L4892" s="14">
        <v>0.29499999999999998</v>
      </c>
      <c r="M4892" s="14">
        <v>0.375</v>
      </c>
      <c r="N4892" s="21">
        <v>0.43478260869565216</v>
      </c>
      <c r="O4892" s="21">
        <v>0.39500000000000002</v>
      </c>
      <c r="P4892" s="26">
        <v>0.8</v>
      </c>
    </row>
    <row r="4893" spans="1:16" s="22" customFormat="1" x14ac:dyDescent="0.3">
      <c r="A4893" s="15">
        <v>44295</v>
      </c>
      <c r="B4893" s="15">
        <v>0</v>
      </c>
      <c r="C4893" s="13" t="s">
        <v>110</v>
      </c>
      <c r="D4893" s="14" t="s">
        <v>79</v>
      </c>
      <c r="E4893" s="14">
        <v>3</v>
      </c>
      <c r="F4893" s="14" t="s">
        <v>2</v>
      </c>
      <c r="G4893" s="14">
        <v>5</v>
      </c>
      <c r="H4893" s="14">
        <v>2</v>
      </c>
      <c r="I4893" s="14">
        <v>0</v>
      </c>
      <c r="J4893" s="14">
        <v>0</v>
      </c>
      <c r="K4893" s="14">
        <f t="shared" si="76"/>
        <v>1</v>
      </c>
      <c r="L4893" s="14">
        <v>0.42899999999999999</v>
      </c>
      <c r="M4893" s="14">
        <v>0.95199999999999996</v>
      </c>
      <c r="N4893" s="21">
        <v>0.4375</v>
      </c>
      <c r="O4893" s="21">
        <v>0.438</v>
      </c>
      <c r="P4893" s="26">
        <v>1</v>
      </c>
    </row>
    <row r="4894" spans="1:16" s="22" customFormat="1" x14ac:dyDescent="0.3">
      <c r="A4894" s="15">
        <v>44296</v>
      </c>
      <c r="B4894" s="15">
        <v>0</v>
      </c>
      <c r="C4894" s="13" t="s">
        <v>110</v>
      </c>
      <c r="D4894" s="14" t="s">
        <v>79</v>
      </c>
      <c r="E4894" s="14">
        <v>3</v>
      </c>
      <c r="F4894" s="14" t="s">
        <v>2</v>
      </c>
      <c r="G4894" s="14">
        <v>4</v>
      </c>
      <c r="H4894" s="14">
        <v>0</v>
      </c>
      <c r="I4894" s="14">
        <v>5</v>
      </c>
      <c r="J4894" s="14">
        <v>2</v>
      </c>
      <c r="K4894" s="14">
        <f t="shared" si="76"/>
        <v>0</v>
      </c>
      <c r="L4894" s="14">
        <v>0.36</v>
      </c>
      <c r="M4894" s="14">
        <v>0.8</v>
      </c>
      <c r="N4894" s="21">
        <v>0.42857142857142855</v>
      </c>
      <c r="O4894" s="21">
        <v>0.42899999999999999</v>
      </c>
      <c r="P4894" s="26">
        <v>1</v>
      </c>
    </row>
    <row r="4895" spans="1:16" s="22" customFormat="1" x14ac:dyDescent="0.3">
      <c r="A4895" s="15">
        <v>44297</v>
      </c>
      <c r="B4895" s="15">
        <v>0</v>
      </c>
      <c r="C4895" s="13" t="s">
        <v>110</v>
      </c>
      <c r="D4895" s="14" t="s">
        <v>79</v>
      </c>
      <c r="E4895" s="14">
        <v>3</v>
      </c>
      <c r="F4895" s="14" t="s">
        <v>2</v>
      </c>
      <c r="G4895" s="14">
        <v>5</v>
      </c>
      <c r="H4895" s="14">
        <v>1</v>
      </c>
      <c r="I4895" s="14">
        <v>9</v>
      </c>
      <c r="J4895" s="14">
        <v>2</v>
      </c>
      <c r="K4895" s="14">
        <f t="shared" si="76"/>
        <v>1</v>
      </c>
      <c r="L4895" s="14">
        <v>0.33300000000000002</v>
      </c>
      <c r="M4895" s="14">
        <v>0.73299999999999998</v>
      </c>
      <c r="N4895" s="21">
        <v>0.31818181818181818</v>
      </c>
      <c r="O4895" s="21">
        <v>0.36</v>
      </c>
      <c r="P4895" s="26">
        <v>0.83</v>
      </c>
    </row>
    <row r="4896" spans="1:16" s="22" customFormat="1" x14ac:dyDescent="0.3">
      <c r="A4896" s="15">
        <v>44330</v>
      </c>
      <c r="B4896" s="15">
        <v>0</v>
      </c>
      <c r="C4896" s="13" t="s">
        <v>110</v>
      </c>
      <c r="D4896" s="14" t="s">
        <v>79</v>
      </c>
      <c r="E4896" s="14">
        <v>3</v>
      </c>
      <c r="F4896" s="14" t="s">
        <v>2</v>
      </c>
      <c r="G4896" s="14">
        <v>3</v>
      </c>
      <c r="H4896" s="14">
        <v>1</v>
      </c>
      <c r="I4896" s="14">
        <v>14</v>
      </c>
      <c r="J4896" s="14">
        <v>3</v>
      </c>
      <c r="K4896" s="14">
        <f t="shared" si="76"/>
        <v>1</v>
      </c>
      <c r="L4896" s="14">
        <v>0.26600000000000001</v>
      </c>
      <c r="M4896" s="14">
        <v>0.54700000000000004</v>
      </c>
      <c r="N4896" s="21">
        <v>0.3</v>
      </c>
      <c r="O4896" s="21">
        <v>0.317</v>
      </c>
      <c r="P4896" s="26">
        <v>0.7</v>
      </c>
    </row>
    <row r="4897" spans="1:16" s="22" customFormat="1" x14ac:dyDescent="0.3">
      <c r="A4897" s="15">
        <v>44331</v>
      </c>
      <c r="B4897" s="15">
        <v>0</v>
      </c>
      <c r="C4897" s="13" t="s">
        <v>110</v>
      </c>
      <c r="D4897" s="14" t="s">
        <v>79</v>
      </c>
      <c r="E4897" s="14">
        <v>3</v>
      </c>
      <c r="F4897" s="14" t="s">
        <v>7</v>
      </c>
      <c r="G4897" s="14">
        <v>4</v>
      </c>
      <c r="H4897" s="14">
        <v>2</v>
      </c>
      <c r="I4897" s="14">
        <v>17</v>
      </c>
      <c r="J4897" s="14">
        <v>4</v>
      </c>
      <c r="K4897" s="14">
        <f t="shared" si="76"/>
        <v>1</v>
      </c>
      <c r="L4897" s="14">
        <v>0.27300000000000002</v>
      </c>
      <c r="M4897" s="14">
        <v>0.54500000000000004</v>
      </c>
      <c r="N4897" s="21">
        <v>0.31578947368421051</v>
      </c>
      <c r="O4897" s="21">
        <v>0.317</v>
      </c>
      <c r="P4897" s="26">
        <v>0.7</v>
      </c>
    </row>
    <row r="4898" spans="1:16" s="22" customFormat="1" x14ac:dyDescent="0.3">
      <c r="A4898" s="15">
        <v>44376</v>
      </c>
      <c r="B4898" s="15">
        <v>0</v>
      </c>
      <c r="C4898" s="13" t="s">
        <v>110</v>
      </c>
      <c r="D4898" s="14" t="s">
        <v>79</v>
      </c>
      <c r="E4898" s="14">
        <v>3</v>
      </c>
      <c r="F4898" s="14" t="s">
        <v>2</v>
      </c>
      <c r="G4898" s="14">
        <v>5</v>
      </c>
      <c r="H4898" s="14">
        <v>1</v>
      </c>
      <c r="I4898" s="14">
        <v>21</v>
      </c>
      <c r="J4898" s="14">
        <v>6</v>
      </c>
      <c r="K4898" s="14">
        <f t="shared" si="76"/>
        <v>1</v>
      </c>
      <c r="L4898" s="14">
        <v>0.28499999999999998</v>
      </c>
      <c r="M4898" s="14">
        <v>0.496</v>
      </c>
      <c r="N4898" s="21">
        <v>0.34782608695652173</v>
      </c>
      <c r="O4898" s="21">
        <v>0.30199999999999999</v>
      </c>
      <c r="P4898" s="26">
        <v>0.8</v>
      </c>
    </row>
    <row r="4899" spans="1:16" s="22" customFormat="1" x14ac:dyDescent="0.3">
      <c r="A4899" s="15">
        <v>44313</v>
      </c>
      <c r="B4899" s="15">
        <v>0</v>
      </c>
      <c r="C4899" s="13" t="s">
        <v>241</v>
      </c>
      <c r="D4899" s="14" t="s">
        <v>79</v>
      </c>
      <c r="E4899" s="14">
        <v>5</v>
      </c>
      <c r="F4899" s="14" t="s">
        <v>122</v>
      </c>
      <c r="G4899" s="14">
        <v>3</v>
      </c>
      <c r="H4899" s="14">
        <v>1</v>
      </c>
      <c r="I4899" s="14">
        <v>0</v>
      </c>
      <c r="J4899" s="14">
        <v>0</v>
      </c>
      <c r="K4899" s="14">
        <f t="shared" si="76"/>
        <v>1</v>
      </c>
      <c r="L4899" s="14">
        <v>0.32800000000000001</v>
      </c>
      <c r="M4899" s="14">
        <v>0.68700000000000006</v>
      </c>
      <c r="N4899" s="21">
        <v>0.35294117647058826</v>
      </c>
      <c r="O4899" s="21">
        <v>0.29699999999999999</v>
      </c>
      <c r="P4899" s="26">
        <v>0.6</v>
      </c>
    </row>
    <row r="4900" spans="1:16" s="22" customFormat="1" x14ac:dyDescent="0.3">
      <c r="A4900" s="15">
        <v>44314</v>
      </c>
      <c r="B4900" s="15">
        <v>0</v>
      </c>
      <c r="C4900" s="13" t="s">
        <v>241</v>
      </c>
      <c r="D4900" s="14" t="s">
        <v>79</v>
      </c>
      <c r="E4900" s="14">
        <v>4</v>
      </c>
      <c r="F4900" s="14" t="s">
        <v>122</v>
      </c>
      <c r="G4900" s="14">
        <v>3</v>
      </c>
      <c r="H4900" s="14">
        <v>1</v>
      </c>
      <c r="I4900" s="14">
        <v>3</v>
      </c>
      <c r="J4900" s="14">
        <v>1</v>
      </c>
      <c r="K4900" s="14">
        <f t="shared" si="76"/>
        <v>1</v>
      </c>
      <c r="L4900" s="14">
        <v>0.32900000000000001</v>
      </c>
      <c r="M4900" s="14">
        <v>0.67100000000000004</v>
      </c>
      <c r="N4900" s="21">
        <v>0.33333333333333331</v>
      </c>
      <c r="O4900" s="21">
        <v>0.27800000000000002</v>
      </c>
      <c r="P4900" s="26">
        <v>0.6</v>
      </c>
    </row>
    <row r="4901" spans="1:16" s="22" customFormat="1" x14ac:dyDescent="0.3">
      <c r="A4901" s="15">
        <v>44315</v>
      </c>
      <c r="B4901" s="15">
        <v>0</v>
      </c>
      <c r="C4901" s="13" t="s">
        <v>241</v>
      </c>
      <c r="D4901" s="14" t="s">
        <v>79</v>
      </c>
      <c r="E4901" s="14">
        <v>5</v>
      </c>
      <c r="F4901" s="14" t="s">
        <v>122</v>
      </c>
      <c r="G4901" s="14">
        <v>4</v>
      </c>
      <c r="H4901" s="14">
        <v>0</v>
      </c>
      <c r="I4901" s="14">
        <v>6</v>
      </c>
      <c r="J4901" s="14">
        <v>2</v>
      </c>
      <c r="K4901" s="14">
        <f t="shared" si="76"/>
        <v>0</v>
      </c>
      <c r="L4901" s="14">
        <v>0.311</v>
      </c>
      <c r="M4901" s="14">
        <v>0.63500000000000001</v>
      </c>
      <c r="N4901" s="21">
        <v>0.35294117647058826</v>
      </c>
      <c r="O4901" s="21">
        <v>0.30599999999999999</v>
      </c>
      <c r="P4901" s="26">
        <v>0.7</v>
      </c>
    </row>
    <row r="4902" spans="1:16" s="22" customFormat="1" x14ac:dyDescent="0.3">
      <c r="A4902" s="15">
        <v>44348</v>
      </c>
      <c r="B4902" s="15">
        <v>0</v>
      </c>
      <c r="C4902" s="13" t="s">
        <v>241</v>
      </c>
      <c r="D4902" s="14" t="s">
        <v>79</v>
      </c>
      <c r="E4902" s="14">
        <v>4</v>
      </c>
      <c r="F4902" s="14" t="s">
        <v>122</v>
      </c>
      <c r="G4902" s="14">
        <v>4</v>
      </c>
      <c r="H4902" s="14">
        <v>1</v>
      </c>
      <c r="I4902" s="14">
        <v>10</v>
      </c>
      <c r="J4902" s="14">
        <v>2</v>
      </c>
      <c r="K4902" s="14">
        <f t="shared" si="76"/>
        <v>1</v>
      </c>
      <c r="L4902" s="14">
        <v>0.27900000000000003</v>
      </c>
      <c r="M4902" s="14">
        <v>0.49099999999999999</v>
      </c>
      <c r="N4902" s="21">
        <v>0.25</v>
      </c>
      <c r="O4902" s="21">
        <v>0.23499999999999999</v>
      </c>
      <c r="P4902" s="26">
        <v>0.6</v>
      </c>
    </row>
    <row r="4903" spans="1:16" s="22" customFormat="1" x14ac:dyDescent="0.3">
      <c r="A4903" s="15">
        <v>44349</v>
      </c>
      <c r="B4903" s="15">
        <v>0</v>
      </c>
      <c r="C4903" s="13" t="s">
        <v>241</v>
      </c>
      <c r="D4903" s="14" t="s">
        <v>79</v>
      </c>
      <c r="E4903" s="14">
        <v>4</v>
      </c>
      <c r="F4903" s="14" t="s">
        <v>122</v>
      </c>
      <c r="G4903" s="14">
        <v>3</v>
      </c>
      <c r="H4903" s="14">
        <v>0</v>
      </c>
      <c r="I4903" s="14">
        <v>14</v>
      </c>
      <c r="J4903" s="14">
        <v>3</v>
      </c>
      <c r="K4903" s="14">
        <f t="shared" si="76"/>
        <v>0</v>
      </c>
      <c r="L4903" s="14">
        <v>0.27400000000000002</v>
      </c>
      <c r="M4903" s="14">
        <v>0.48199999999999998</v>
      </c>
      <c r="N4903" s="21">
        <v>0.2</v>
      </c>
      <c r="O4903" s="21">
        <v>0.23499999999999999</v>
      </c>
      <c r="P4903" s="26">
        <v>0.6</v>
      </c>
    </row>
    <row r="4904" spans="1:16" s="22" customFormat="1" x14ac:dyDescent="0.3">
      <c r="A4904" s="15">
        <v>44295</v>
      </c>
      <c r="B4904" s="15">
        <v>0</v>
      </c>
      <c r="C4904" s="13" t="s">
        <v>117</v>
      </c>
      <c r="D4904" s="14" t="s">
        <v>79</v>
      </c>
      <c r="E4904" s="14">
        <v>7</v>
      </c>
      <c r="F4904" s="14" t="s">
        <v>31</v>
      </c>
      <c r="G4904" s="14">
        <v>5</v>
      </c>
      <c r="H4904" s="14">
        <v>1</v>
      </c>
      <c r="I4904" s="14">
        <v>0</v>
      </c>
      <c r="J4904" s="14">
        <v>0</v>
      </c>
      <c r="K4904" s="14">
        <f t="shared" si="76"/>
        <v>1</v>
      </c>
      <c r="L4904" s="14">
        <v>0.2</v>
      </c>
      <c r="M4904" s="14">
        <v>0.2</v>
      </c>
      <c r="N4904" s="21">
        <v>0</v>
      </c>
      <c r="O4904" s="21">
        <v>0</v>
      </c>
      <c r="P4904" s="26">
        <v>0</v>
      </c>
    </row>
    <row r="4905" spans="1:16" s="22" customFormat="1" x14ac:dyDescent="0.3">
      <c r="A4905" s="15">
        <v>44296</v>
      </c>
      <c r="B4905" s="15">
        <v>0</v>
      </c>
      <c r="C4905" s="13" t="s">
        <v>117</v>
      </c>
      <c r="D4905" s="14" t="s">
        <v>79</v>
      </c>
      <c r="E4905" s="14">
        <v>6</v>
      </c>
      <c r="F4905" s="14" t="s">
        <v>31</v>
      </c>
      <c r="G4905" s="14">
        <v>3</v>
      </c>
      <c r="H4905" s="14">
        <v>1</v>
      </c>
      <c r="I4905" s="14">
        <v>5</v>
      </c>
      <c r="J4905" s="14">
        <v>1</v>
      </c>
      <c r="K4905" s="14">
        <f t="shared" si="76"/>
        <v>1</v>
      </c>
      <c r="L4905" s="14">
        <v>0.25</v>
      </c>
      <c r="M4905" s="14">
        <v>0.25</v>
      </c>
      <c r="N4905" s="21">
        <v>0.2</v>
      </c>
      <c r="O4905" s="21">
        <v>0.2</v>
      </c>
      <c r="P4905" s="26">
        <v>1</v>
      </c>
    </row>
    <row r="4906" spans="1:16" s="22" customFormat="1" x14ac:dyDescent="0.3">
      <c r="A4906" s="15">
        <v>44297</v>
      </c>
      <c r="B4906" s="15">
        <v>0</v>
      </c>
      <c r="C4906" s="13" t="s">
        <v>117</v>
      </c>
      <c r="D4906" s="14" t="s">
        <v>79</v>
      </c>
      <c r="E4906" s="14">
        <v>6</v>
      </c>
      <c r="F4906" s="14" t="s">
        <v>31</v>
      </c>
      <c r="G4906" s="14">
        <v>3</v>
      </c>
      <c r="H4906" s="14">
        <v>2</v>
      </c>
      <c r="I4906" s="14">
        <v>8</v>
      </c>
      <c r="J4906" s="14">
        <v>2</v>
      </c>
      <c r="K4906" s="14">
        <f t="shared" si="76"/>
        <v>1</v>
      </c>
      <c r="L4906" s="14">
        <v>0.36399999999999999</v>
      </c>
      <c r="M4906" s="14">
        <v>0.36399999999999999</v>
      </c>
      <c r="N4906" s="21">
        <v>0.25</v>
      </c>
      <c r="O4906" s="21">
        <v>0.25</v>
      </c>
      <c r="P4906" s="26">
        <v>1</v>
      </c>
    </row>
    <row r="4907" spans="1:16" s="22" customFormat="1" x14ac:dyDescent="0.3">
      <c r="A4907" s="15">
        <v>44330</v>
      </c>
      <c r="B4907" s="15">
        <v>0</v>
      </c>
      <c r="C4907" s="13" t="s">
        <v>117</v>
      </c>
      <c r="D4907" s="14" t="s">
        <v>79</v>
      </c>
      <c r="E4907" s="14">
        <v>7</v>
      </c>
      <c r="F4907" s="14" t="s">
        <v>31</v>
      </c>
      <c r="G4907" s="14">
        <v>3</v>
      </c>
      <c r="H4907" s="14">
        <v>2</v>
      </c>
      <c r="I4907" s="14">
        <v>11</v>
      </c>
      <c r="J4907" s="14">
        <v>4</v>
      </c>
      <c r="K4907" s="14">
        <f t="shared" si="76"/>
        <v>1</v>
      </c>
      <c r="L4907" s="14">
        <v>0.26200000000000001</v>
      </c>
      <c r="M4907" s="14">
        <v>0.40799999999999997</v>
      </c>
      <c r="N4907" s="21">
        <v>0.21428571428571427</v>
      </c>
      <c r="O4907" s="21">
        <v>0.21199999999999999</v>
      </c>
      <c r="P4907" s="26">
        <v>0.4</v>
      </c>
    </row>
    <row r="4908" spans="1:16" s="22" customFormat="1" x14ac:dyDescent="0.3">
      <c r="A4908" s="15">
        <v>44376</v>
      </c>
      <c r="B4908" s="15">
        <v>0</v>
      </c>
      <c r="C4908" s="13" t="s">
        <v>117</v>
      </c>
      <c r="D4908" s="14" t="s">
        <v>79</v>
      </c>
      <c r="E4908" s="14">
        <v>6</v>
      </c>
      <c r="F4908" s="14" t="s">
        <v>31</v>
      </c>
      <c r="G4908" s="14">
        <v>4</v>
      </c>
      <c r="H4908" s="14">
        <v>2</v>
      </c>
      <c r="I4908" s="14">
        <v>14</v>
      </c>
      <c r="J4908" s="14">
        <v>6</v>
      </c>
      <c r="K4908" s="14">
        <f t="shared" si="76"/>
        <v>1</v>
      </c>
      <c r="L4908" s="14">
        <v>0.32200000000000001</v>
      </c>
      <c r="M4908" s="14">
        <v>0.47</v>
      </c>
      <c r="N4908" s="21">
        <v>0.53333333333333333</v>
      </c>
      <c r="O4908" s="21">
        <v>0.433</v>
      </c>
      <c r="P4908" s="26">
        <v>0.7</v>
      </c>
    </row>
    <row r="4909" spans="1:16" s="22" customFormat="1" x14ac:dyDescent="0.3">
      <c r="A4909" s="15">
        <v>44306</v>
      </c>
      <c r="B4909" s="15">
        <v>0</v>
      </c>
      <c r="C4909" s="13" t="s">
        <v>166</v>
      </c>
      <c r="D4909" s="14" t="s">
        <v>79</v>
      </c>
      <c r="E4909" s="14">
        <v>2</v>
      </c>
      <c r="F4909" s="14" t="s">
        <v>124</v>
      </c>
      <c r="G4909" s="14">
        <v>3</v>
      </c>
      <c r="H4909" s="14">
        <v>1</v>
      </c>
      <c r="I4909" s="14">
        <v>0</v>
      </c>
      <c r="J4909" s="14">
        <v>0</v>
      </c>
      <c r="K4909" s="14">
        <f t="shared" si="76"/>
        <v>1</v>
      </c>
      <c r="L4909" s="14">
        <v>0.25</v>
      </c>
      <c r="M4909" s="14">
        <v>0.36399999999999999</v>
      </c>
      <c r="N4909" s="21">
        <v>0.3</v>
      </c>
      <c r="O4909" s="21">
        <v>0.26500000000000001</v>
      </c>
      <c r="P4909" s="26">
        <v>0.5</v>
      </c>
    </row>
    <row r="4910" spans="1:16" s="22" customFormat="1" x14ac:dyDescent="0.3">
      <c r="A4910" s="15">
        <v>44307</v>
      </c>
      <c r="B4910" s="15">
        <v>0</v>
      </c>
      <c r="C4910" s="13" t="s">
        <v>166</v>
      </c>
      <c r="D4910" s="14" t="s">
        <v>79</v>
      </c>
      <c r="E4910" s="14">
        <v>4</v>
      </c>
      <c r="F4910" s="14" t="s">
        <v>124</v>
      </c>
      <c r="G4910" s="14">
        <v>4</v>
      </c>
      <c r="H4910" s="14">
        <v>1</v>
      </c>
      <c r="I4910" s="14">
        <v>3</v>
      </c>
      <c r="J4910" s="14">
        <v>1</v>
      </c>
      <c r="K4910" s="14">
        <f t="shared" si="76"/>
        <v>1</v>
      </c>
      <c r="L4910" s="14">
        <v>0.25</v>
      </c>
      <c r="M4910" s="14">
        <v>0.41699999999999998</v>
      </c>
      <c r="N4910" s="21">
        <v>0.26315789473684209</v>
      </c>
      <c r="O4910" s="21">
        <v>0.28599999999999998</v>
      </c>
      <c r="P4910" s="26">
        <v>0.6</v>
      </c>
    </row>
    <row r="4911" spans="1:16" s="22" customFormat="1" x14ac:dyDescent="0.3">
      <c r="A4911" s="15">
        <v>44308</v>
      </c>
      <c r="B4911" s="15">
        <v>0</v>
      </c>
      <c r="C4911" s="13" t="s">
        <v>166</v>
      </c>
      <c r="D4911" s="14" t="s">
        <v>79</v>
      </c>
      <c r="E4911" s="14">
        <v>4</v>
      </c>
      <c r="F4911" s="14" t="s">
        <v>124</v>
      </c>
      <c r="G4911" s="14">
        <v>3</v>
      </c>
      <c r="H4911" s="14">
        <v>0</v>
      </c>
      <c r="I4911" s="14">
        <v>7</v>
      </c>
      <c r="J4911" s="14">
        <v>2</v>
      </c>
      <c r="K4911" s="14">
        <f t="shared" si="76"/>
        <v>0</v>
      </c>
      <c r="L4911" s="14">
        <v>0.23499999999999999</v>
      </c>
      <c r="M4911" s="14">
        <v>0.39200000000000002</v>
      </c>
      <c r="N4911" s="21">
        <v>0.26315789473684209</v>
      </c>
      <c r="O4911" s="21">
        <v>0.28899999999999998</v>
      </c>
      <c r="P4911" s="26">
        <v>0.7</v>
      </c>
    </row>
    <row r="4912" spans="1:16" s="22" customFormat="1" x14ac:dyDescent="0.3">
      <c r="A4912" s="15">
        <v>44327</v>
      </c>
      <c r="B4912" s="15">
        <v>0</v>
      </c>
      <c r="C4912" s="13" t="s">
        <v>166</v>
      </c>
      <c r="D4912" s="14" t="s">
        <v>79</v>
      </c>
      <c r="E4912" s="14">
        <v>5</v>
      </c>
      <c r="F4912" s="14" t="s">
        <v>7</v>
      </c>
      <c r="G4912" s="14">
        <v>4</v>
      </c>
      <c r="H4912" s="14">
        <v>0</v>
      </c>
      <c r="I4912" s="14">
        <v>10</v>
      </c>
      <c r="J4912" s="14">
        <v>2</v>
      </c>
      <c r="K4912" s="14">
        <f t="shared" si="76"/>
        <v>0</v>
      </c>
      <c r="L4912" s="14">
        <v>0.23899999999999999</v>
      </c>
      <c r="M4912" s="14">
        <v>0.38100000000000001</v>
      </c>
      <c r="N4912" s="21">
        <v>0.375</v>
      </c>
      <c r="O4912" s="21">
        <v>0.29499999999999998</v>
      </c>
      <c r="P4912" s="26">
        <v>0.9</v>
      </c>
    </row>
    <row r="4913" spans="1:16" s="22" customFormat="1" x14ac:dyDescent="0.3">
      <c r="A4913" s="15">
        <v>44328</v>
      </c>
      <c r="B4913" s="15">
        <v>0</v>
      </c>
      <c r="C4913" s="13" t="s">
        <v>166</v>
      </c>
      <c r="D4913" s="14" t="s">
        <v>79</v>
      </c>
      <c r="E4913" s="14">
        <v>3</v>
      </c>
      <c r="F4913" s="14" t="s">
        <v>7</v>
      </c>
      <c r="G4913" s="14">
        <v>4</v>
      </c>
      <c r="H4913" s="14">
        <v>0</v>
      </c>
      <c r="I4913" s="14">
        <v>14</v>
      </c>
      <c r="J4913" s="14">
        <v>2</v>
      </c>
      <c r="K4913" s="14">
        <f t="shared" si="76"/>
        <v>0</v>
      </c>
      <c r="L4913" s="14">
        <v>0.23100000000000001</v>
      </c>
      <c r="M4913" s="14">
        <v>0.36799999999999999</v>
      </c>
      <c r="N4913" s="21">
        <v>0.33333333333333331</v>
      </c>
      <c r="O4913" s="21">
        <v>0.27300000000000002</v>
      </c>
      <c r="P4913" s="26">
        <v>0.8</v>
      </c>
    </row>
    <row r="4914" spans="1:16" s="22" customFormat="1" x14ac:dyDescent="0.3">
      <c r="A4914" s="15">
        <v>44329</v>
      </c>
      <c r="B4914" s="15">
        <v>0</v>
      </c>
      <c r="C4914" s="13" t="s">
        <v>166</v>
      </c>
      <c r="D4914" s="14" t="s">
        <v>79</v>
      </c>
      <c r="E4914" s="14">
        <v>6</v>
      </c>
      <c r="F4914" s="14" t="s">
        <v>124</v>
      </c>
      <c r="G4914" s="14">
        <v>4</v>
      </c>
      <c r="H4914" s="14">
        <v>2</v>
      </c>
      <c r="I4914" s="14">
        <v>18</v>
      </c>
      <c r="J4914" s="14">
        <v>2</v>
      </c>
      <c r="K4914" s="14">
        <f t="shared" si="76"/>
        <v>1</v>
      </c>
      <c r="L4914" s="14">
        <v>0.24</v>
      </c>
      <c r="M4914" s="14">
        <v>0.372</v>
      </c>
      <c r="N4914" s="21">
        <v>0.30434782608695654</v>
      </c>
      <c r="O4914" s="21">
        <v>0.25</v>
      </c>
      <c r="P4914" s="26">
        <v>0.7</v>
      </c>
    </row>
    <row r="4915" spans="1:16" s="22" customFormat="1" x14ac:dyDescent="0.3">
      <c r="A4915" s="15">
        <v>44351</v>
      </c>
      <c r="B4915" s="15">
        <v>0</v>
      </c>
      <c r="C4915" s="13" t="s">
        <v>166</v>
      </c>
      <c r="D4915" s="14" t="s">
        <v>79</v>
      </c>
      <c r="E4915" s="14">
        <v>5</v>
      </c>
      <c r="F4915" s="14" t="s">
        <v>124</v>
      </c>
      <c r="G4915" s="14">
        <v>3</v>
      </c>
      <c r="H4915" s="14">
        <v>0</v>
      </c>
      <c r="I4915" s="14">
        <v>22</v>
      </c>
      <c r="J4915" s="14">
        <v>4</v>
      </c>
      <c r="K4915" s="14">
        <f t="shared" si="76"/>
        <v>0</v>
      </c>
      <c r="L4915" s="14">
        <v>0.23100000000000001</v>
      </c>
      <c r="M4915" s="14">
        <v>0.40500000000000003</v>
      </c>
      <c r="N4915" s="21">
        <v>7.1428571428571425E-2</v>
      </c>
      <c r="O4915" s="21">
        <v>0.182</v>
      </c>
      <c r="P4915" s="26">
        <v>0.6</v>
      </c>
    </row>
    <row r="4916" spans="1:16" s="22" customFormat="1" x14ac:dyDescent="0.3">
      <c r="A4916" s="15">
        <v>44352</v>
      </c>
      <c r="B4916" s="15">
        <v>0</v>
      </c>
      <c r="C4916" s="13" t="s">
        <v>166</v>
      </c>
      <c r="D4916" s="14" t="s">
        <v>79</v>
      </c>
      <c r="E4916" s="14">
        <v>6</v>
      </c>
      <c r="F4916" s="14" t="s">
        <v>124</v>
      </c>
      <c r="G4916" s="14">
        <v>5</v>
      </c>
      <c r="H4916" s="14">
        <v>1</v>
      </c>
      <c r="I4916" s="14">
        <v>25</v>
      </c>
      <c r="J4916" s="14">
        <v>4</v>
      </c>
      <c r="K4916" s="14">
        <f t="shared" si="76"/>
        <v>1</v>
      </c>
      <c r="L4916" s="14">
        <v>0.23</v>
      </c>
      <c r="M4916" s="14">
        <v>0.39900000000000002</v>
      </c>
      <c r="N4916" s="21">
        <v>7.6923076923076927E-2</v>
      </c>
      <c r="O4916" s="21">
        <v>0.156</v>
      </c>
      <c r="P4916" s="26">
        <v>0.5</v>
      </c>
    </row>
    <row r="4917" spans="1:16" s="22" customFormat="1" x14ac:dyDescent="0.3">
      <c r="A4917" s="15">
        <v>44353</v>
      </c>
      <c r="B4917" s="15">
        <v>0</v>
      </c>
      <c r="C4917" s="13" t="s">
        <v>166</v>
      </c>
      <c r="D4917" s="14" t="s">
        <v>79</v>
      </c>
      <c r="E4917" s="14">
        <v>5</v>
      </c>
      <c r="F4917" s="14" t="s">
        <v>124</v>
      </c>
      <c r="G4917" s="14">
        <v>3</v>
      </c>
      <c r="H4917" s="14">
        <v>2</v>
      </c>
      <c r="I4917" s="14">
        <v>30</v>
      </c>
      <c r="J4917" s="14">
        <v>5</v>
      </c>
      <c r="K4917" s="14">
        <f t="shared" si="76"/>
        <v>1</v>
      </c>
      <c r="L4917" s="14">
        <v>0.23799999999999999</v>
      </c>
      <c r="M4917" s="14">
        <v>0.42</v>
      </c>
      <c r="N4917" s="21">
        <v>0.125</v>
      </c>
      <c r="O4917" s="21">
        <v>0.152</v>
      </c>
      <c r="P4917" s="26">
        <v>0.5</v>
      </c>
    </row>
    <row r="4918" spans="1:16" s="22" customFormat="1" x14ac:dyDescent="0.3">
      <c r="A4918" s="15">
        <v>44302</v>
      </c>
      <c r="B4918" s="15">
        <v>0</v>
      </c>
      <c r="C4918" s="13" t="s">
        <v>284</v>
      </c>
      <c r="D4918" s="14" t="s">
        <v>79</v>
      </c>
      <c r="E4918" s="14">
        <v>4</v>
      </c>
      <c r="F4918" s="14" t="s">
        <v>124</v>
      </c>
      <c r="G4918" s="14">
        <v>5</v>
      </c>
      <c r="H4918" s="14">
        <v>1</v>
      </c>
      <c r="I4918" s="14">
        <v>0</v>
      </c>
      <c r="J4918" s="14">
        <v>0</v>
      </c>
      <c r="K4918" s="14">
        <f t="shared" si="76"/>
        <v>1</v>
      </c>
      <c r="L4918" s="14">
        <v>0.20599999999999999</v>
      </c>
      <c r="M4918" s="14">
        <v>0.38200000000000001</v>
      </c>
      <c r="N4918" s="21">
        <v>0.31578947368421051</v>
      </c>
      <c r="O4918" s="21">
        <v>0.20699999999999999</v>
      </c>
      <c r="P4918" s="26">
        <v>0.44</v>
      </c>
    </row>
    <row r="4919" spans="1:16" s="22" customFormat="1" x14ac:dyDescent="0.3">
      <c r="A4919" s="15">
        <v>44303</v>
      </c>
      <c r="B4919" s="15">
        <v>0</v>
      </c>
      <c r="C4919" s="13" t="s">
        <v>284</v>
      </c>
      <c r="D4919" s="14" t="s">
        <v>79</v>
      </c>
      <c r="E4919" s="14">
        <v>4</v>
      </c>
      <c r="F4919" s="14" t="s">
        <v>124</v>
      </c>
      <c r="G4919" s="14">
        <v>5</v>
      </c>
      <c r="H4919" s="14">
        <v>2</v>
      </c>
      <c r="I4919" s="14">
        <v>5</v>
      </c>
      <c r="J4919" s="14">
        <v>1</v>
      </c>
      <c r="K4919" s="14">
        <f t="shared" si="76"/>
        <v>1</v>
      </c>
      <c r="L4919" s="14">
        <v>0.23100000000000001</v>
      </c>
      <c r="M4919" s="14">
        <v>0.41</v>
      </c>
      <c r="N4919" s="21">
        <v>0.33333333333333331</v>
      </c>
      <c r="O4919" s="21">
        <v>0.20599999999999999</v>
      </c>
      <c r="P4919" s="26">
        <v>0.5</v>
      </c>
    </row>
    <row r="4920" spans="1:16" s="22" customFormat="1" x14ac:dyDescent="0.3">
      <c r="A4920" s="15">
        <v>44304</v>
      </c>
      <c r="B4920" s="15">
        <v>0</v>
      </c>
      <c r="C4920" s="13" t="s">
        <v>284</v>
      </c>
      <c r="D4920" s="14" t="s">
        <v>79</v>
      </c>
      <c r="E4920" s="14">
        <v>4</v>
      </c>
      <c r="F4920" s="14" t="s">
        <v>124</v>
      </c>
      <c r="G4920" s="14">
        <v>3</v>
      </c>
      <c r="H4920" s="14">
        <v>1</v>
      </c>
      <c r="I4920" s="14">
        <v>10</v>
      </c>
      <c r="J4920" s="14">
        <v>3</v>
      </c>
      <c r="K4920" s="14">
        <f t="shared" si="76"/>
        <v>1</v>
      </c>
      <c r="L4920" s="14">
        <v>0.23799999999999999</v>
      </c>
      <c r="M4920" s="14">
        <v>0.47599999999999998</v>
      </c>
      <c r="N4920" s="21">
        <v>0.31818181818181818</v>
      </c>
      <c r="O4920" s="21">
        <v>0.25700000000000001</v>
      </c>
      <c r="P4920" s="26">
        <v>0.6</v>
      </c>
    </row>
    <row r="4921" spans="1:16" s="22" customFormat="1" x14ac:dyDescent="0.3">
      <c r="A4921" s="15">
        <v>44334</v>
      </c>
      <c r="B4921" s="15">
        <v>0</v>
      </c>
      <c r="C4921" s="13" t="s">
        <v>284</v>
      </c>
      <c r="D4921" s="14" t="s">
        <v>79</v>
      </c>
      <c r="E4921" s="14">
        <v>2</v>
      </c>
      <c r="F4921" s="14" t="s">
        <v>124</v>
      </c>
      <c r="G4921" s="14">
        <v>4</v>
      </c>
      <c r="H4921" s="14">
        <v>3</v>
      </c>
      <c r="I4921" s="14">
        <v>13</v>
      </c>
      <c r="J4921" s="14">
        <v>4</v>
      </c>
      <c r="K4921" s="14">
        <f t="shared" si="76"/>
        <v>1</v>
      </c>
      <c r="L4921" s="14">
        <v>0.248</v>
      </c>
      <c r="M4921" s="14">
        <v>0.496</v>
      </c>
      <c r="N4921" s="21">
        <v>0.16666666666666666</v>
      </c>
      <c r="O4921" s="21">
        <v>0.216</v>
      </c>
      <c r="P4921" s="26">
        <v>0.6</v>
      </c>
    </row>
    <row r="4922" spans="1:16" s="22" customFormat="1" x14ac:dyDescent="0.3">
      <c r="A4922" s="15">
        <v>44335</v>
      </c>
      <c r="B4922" s="15">
        <v>0</v>
      </c>
      <c r="C4922" s="13" t="s">
        <v>284</v>
      </c>
      <c r="D4922" s="14" t="s">
        <v>79</v>
      </c>
      <c r="E4922" s="14">
        <v>4</v>
      </c>
      <c r="F4922" s="14" t="s">
        <v>124</v>
      </c>
      <c r="G4922" s="14">
        <v>5</v>
      </c>
      <c r="H4922" s="14">
        <v>2</v>
      </c>
      <c r="I4922" s="14">
        <v>17</v>
      </c>
      <c r="J4922" s="14">
        <v>7</v>
      </c>
      <c r="K4922" s="14">
        <f t="shared" si="76"/>
        <v>1</v>
      </c>
      <c r="L4922" s="14">
        <v>0.254</v>
      </c>
      <c r="M4922" s="14">
        <v>0.49199999999999999</v>
      </c>
      <c r="N4922" s="21">
        <v>0.27777777777777779</v>
      </c>
      <c r="O4922" s="21">
        <v>0.24299999999999999</v>
      </c>
      <c r="P4922" s="26">
        <v>0.6</v>
      </c>
    </row>
    <row r="4923" spans="1:16" s="22" customFormat="1" x14ac:dyDescent="0.3">
      <c r="A4923" s="15">
        <v>44363</v>
      </c>
      <c r="B4923" s="15">
        <v>1</v>
      </c>
      <c r="C4923" s="13" t="s">
        <v>284</v>
      </c>
      <c r="D4923" s="14" t="s">
        <v>79</v>
      </c>
      <c r="E4923" s="14">
        <v>2</v>
      </c>
      <c r="F4923" s="14" t="s">
        <v>124</v>
      </c>
      <c r="G4923" s="14">
        <v>4</v>
      </c>
      <c r="H4923" s="14">
        <v>2</v>
      </c>
      <c r="I4923" s="14">
        <v>22</v>
      </c>
      <c r="J4923" s="14">
        <v>9</v>
      </c>
      <c r="K4923" s="14">
        <f t="shared" si="76"/>
        <v>1</v>
      </c>
      <c r="L4923" s="14">
        <v>0.249</v>
      </c>
      <c r="M4923" s="14">
        <v>0.47699999999999998</v>
      </c>
      <c r="N4923" s="21">
        <v>5.5555555555555552E-2</v>
      </c>
      <c r="O4923" s="21">
        <v>0.184</v>
      </c>
      <c r="P4923" s="26">
        <v>0.4</v>
      </c>
    </row>
    <row r="4924" spans="1:16" s="22" customFormat="1" x14ac:dyDescent="0.3">
      <c r="A4924" s="15">
        <v>44363</v>
      </c>
      <c r="B4924" s="15">
        <v>2</v>
      </c>
      <c r="C4924" s="13" t="s">
        <v>284</v>
      </c>
      <c r="D4924" s="14" t="s">
        <v>79</v>
      </c>
      <c r="E4924" s="14">
        <v>4</v>
      </c>
      <c r="F4924" s="14" t="s">
        <v>124</v>
      </c>
      <c r="G4924" s="14">
        <v>3</v>
      </c>
      <c r="H4924" s="14">
        <v>0</v>
      </c>
      <c r="I4924" s="14">
        <v>26</v>
      </c>
      <c r="J4924" s="14">
        <v>11</v>
      </c>
      <c r="K4924" s="14">
        <f t="shared" si="76"/>
        <v>0</v>
      </c>
      <c r="L4924" s="14">
        <v>0.245</v>
      </c>
      <c r="M4924" s="14">
        <v>0.47</v>
      </c>
      <c r="N4924" s="21">
        <v>0.16666666666666666</v>
      </c>
      <c r="O4924" s="21">
        <v>0.23699999999999999</v>
      </c>
      <c r="P4924" s="26">
        <v>0.5</v>
      </c>
    </row>
    <row r="4925" spans="1:16" s="22" customFormat="1" x14ac:dyDescent="0.3">
      <c r="A4925" s="15">
        <v>44364</v>
      </c>
      <c r="B4925" s="15">
        <v>0</v>
      </c>
      <c r="C4925" s="13" t="s">
        <v>284</v>
      </c>
      <c r="D4925" s="14" t="s">
        <v>79</v>
      </c>
      <c r="E4925" s="14">
        <v>2</v>
      </c>
      <c r="F4925" s="14" t="s">
        <v>124</v>
      </c>
      <c r="G4925" s="14">
        <v>5</v>
      </c>
      <c r="H4925" s="14">
        <v>1</v>
      </c>
      <c r="I4925" s="14">
        <v>29</v>
      </c>
      <c r="J4925" s="14">
        <v>11</v>
      </c>
      <c r="K4925" s="14">
        <f t="shared" si="76"/>
        <v>1</v>
      </c>
      <c r="L4925" s="14">
        <v>0.24399999999999999</v>
      </c>
      <c r="M4925" s="14">
        <v>0.46800000000000003</v>
      </c>
      <c r="N4925" s="21">
        <v>0.16666666666666666</v>
      </c>
      <c r="O4925" s="21">
        <v>0.19400000000000001</v>
      </c>
      <c r="P4925" s="26">
        <v>0.4</v>
      </c>
    </row>
    <row r="4926" spans="1:16" s="22" customFormat="1" x14ac:dyDescent="0.3">
      <c r="A4926" s="15">
        <v>44299</v>
      </c>
      <c r="B4926" s="15">
        <v>0</v>
      </c>
      <c r="C4926" s="13" t="s">
        <v>251</v>
      </c>
      <c r="D4926" s="14" t="s">
        <v>79</v>
      </c>
      <c r="E4926" s="14">
        <v>8</v>
      </c>
      <c r="F4926" s="14" t="s">
        <v>31</v>
      </c>
      <c r="G4926" s="14">
        <v>4</v>
      </c>
      <c r="H4926" s="14">
        <v>1</v>
      </c>
      <c r="I4926" s="14">
        <v>0</v>
      </c>
      <c r="J4926" s="14">
        <v>0</v>
      </c>
      <c r="K4926" s="14">
        <f t="shared" si="76"/>
        <v>1</v>
      </c>
      <c r="L4926" s="14">
        <v>0.25</v>
      </c>
      <c r="M4926" s="14">
        <v>0.25</v>
      </c>
      <c r="N4926" s="21">
        <v>0.25</v>
      </c>
      <c r="O4926" s="21">
        <v>0.25</v>
      </c>
      <c r="P4926" s="26">
        <v>0.33</v>
      </c>
    </row>
    <row r="4927" spans="1:16" s="22" customFormat="1" x14ac:dyDescent="0.3">
      <c r="A4927" s="15">
        <v>44300</v>
      </c>
      <c r="B4927" s="15">
        <v>0</v>
      </c>
      <c r="C4927" s="13" t="s">
        <v>251</v>
      </c>
      <c r="D4927" s="14" t="s">
        <v>79</v>
      </c>
      <c r="E4927" s="14">
        <v>8</v>
      </c>
      <c r="F4927" s="14" t="s">
        <v>31</v>
      </c>
      <c r="G4927" s="14">
        <v>5</v>
      </c>
      <c r="H4927" s="14">
        <v>1</v>
      </c>
      <c r="I4927" s="14">
        <v>4</v>
      </c>
      <c r="J4927" s="14">
        <v>1</v>
      </c>
      <c r="K4927" s="14">
        <f t="shared" si="76"/>
        <v>1</v>
      </c>
      <c r="L4927" s="14">
        <v>0.23100000000000001</v>
      </c>
      <c r="M4927" s="14">
        <v>0.23100000000000001</v>
      </c>
      <c r="N4927" s="21">
        <v>0.25</v>
      </c>
      <c r="O4927" s="21">
        <v>0.25</v>
      </c>
      <c r="P4927" s="26">
        <v>0.5</v>
      </c>
    </row>
    <row r="4928" spans="1:16" s="22" customFormat="1" x14ac:dyDescent="0.3">
      <c r="A4928" s="15">
        <v>44301</v>
      </c>
      <c r="B4928" s="15">
        <v>0</v>
      </c>
      <c r="C4928" s="13" t="s">
        <v>251</v>
      </c>
      <c r="D4928" s="14" t="s">
        <v>79</v>
      </c>
      <c r="E4928" s="14">
        <v>5</v>
      </c>
      <c r="F4928" s="14" t="s">
        <v>31</v>
      </c>
      <c r="G4928" s="14">
        <v>2</v>
      </c>
      <c r="H4928" s="14">
        <v>1</v>
      </c>
      <c r="I4928" s="14">
        <v>9</v>
      </c>
      <c r="J4928" s="14">
        <v>2</v>
      </c>
      <c r="K4928" s="14">
        <f t="shared" si="76"/>
        <v>1</v>
      </c>
      <c r="L4928" s="14">
        <v>0.26700000000000002</v>
      </c>
      <c r="M4928" s="14">
        <v>0.33300000000000002</v>
      </c>
      <c r="N4928" s="21">
        <v>0.23076923076923078</v>
      </c>
      <c r="O4928" s="21">
        <v>0.23100000000000001</v>
      </c>
      <c r="P4928" s="26">
        <v>0.6</v>
      </c>
    </row>
    <row r="4929" spans="1:16" s="22" customFormat="1" x14ac:dyDescent="0.3">
      <c r="A4929" s="15">
        <v>44321</v>
      </c>
      <c r="B4929" s="15">
        <v>0</v>
      </c>
      <c r="C4929" s="13" t="s">
        <v>251</v>
      </c>
      <c r="D4929" s="14" t="s">
        <v>79</v>
      </c>
      <c r="E4929" s="14">
        <v>9</v>
      </c>
      <c r="F4929" s="14" t="s">
        <v>31</v>
      </c>
      <c r="G4929" s="14">
        <v>3</v>
      </c>
      <c r="H4929" s="14">
        <v>0</v>
      </c>
      <c r="I4929" s="14">
        <v>11</v>
      </c>
      <c r="J4929" s="14">
        <v>3</v>
      </c>
      <c r="K4929" s="14">
        <f t="shared" si="76"/>
        <v>0</v>
      </c>
      <c r="L4929" s="14">
        <v>0.254</v>
      </c>
      <c r="M4929" s="14">
        <v>0.313</v>
      </c>
      <c r="N4929" s="21">
        <v>0.375</v>
      </c>
      <c r="O4929" s="21">
        <v>0.31</v>
      </c>
      <c r="P4929" s="26">
        <v>0.7</v>
      </c>
    </row>
    <row r="4930" spans="1:16" s="22" customFormat="1" x14ac:dyDescent="0.3">
      <c r="A4930" s="15">
        <v>44322</v>
      </c>
      <c r="B4930" s="15">
        <v>0</v>
      </c>
      <c r="C4930" s="13" t="s">
        <v>251</v>
      </c>
      <c r="D4930" s="14" t="s">
        <v>79</v>
      </c>
      <c r="E4930" s="14">
        <v>9</v>
      </c>
      <c r="F4930" s="14" t="s">
        <v>31</v>
      </c>
      <c r="G4930" s="14">
        <v>4</v>
      </c>
      <c r="H4930" s="14">
        <v>2</v>
      </c>
      <c r="I4930" s="14">
        <v>14</v>
      </c>
      <c r="J4930" s="14">
        <v>3</v>
      </c>
      <c r="K4930" s="14">
        <f t="shared" ref="K4930:K4993" si="77">IF(H4930=0,0,1)</f>
        <v>1</v>
      </c>
      <c r="L4930" s="14">
        <v>0.26800000000000002</v>
      </c>
      <c r="M4930" s="14">
        <v>0.36599999999999999</v>
      </c>
      <c r="N4930" s="21">
        <v>0.33333333333333331</v>
      </c>
      <c r="O4930" s="21">
        <v>0.25800000000000001</v>
      </c>
      <c r="P4930" s="26">
        <v>0.6</v>
      </c>
    </row>
    <row r="4931" spans="1:16" s="22" customFormat="1" x14ac:dyDescent="0.3">
      <c r="A4931" s="15">
        <v>44360</v>
      </c>
      <c r="B4931" s="15">
        <v>1</v>
      </c>
      <c r="C4931" s="13" t="s">
        <v>251</v>
      </c>
      <c r="D4931" s="14" t="s">
        <v>79</v>
      </c>
      <c r="E4931" s="14">
        <v>9</v>
      </c>
      <c r="F4931" s="14" t="s">
        <v>31</v>
      </c>
      <c r="G4931" s="14">
        <v>3</v>
      </c>
      <c r="H4931" s="14">
        <v>1</v>
      </c>
      <c r="I4931" s="14">
        <v>18</v>
      </c>
      <c r="J4931" s="14">
        <v>5</v>
      </c>
      <c r="K4931" s="14">
        <f t="shared" si="77"/>
        <v>1</v>
      </c>
      <c r="L4931" s="14">
        <v>0.28499999999999998</v>
      </c>
      <c r="M4931" s="14">
        <v>0.43</v>
      </c>
      <c r="N4931" s="21">
        <v>0.35</v>
      </c>
      <c r="O4931" s="21">
        <v>0.32400000000000001</v>
      </c>
      <c r="P4931" s="26">
        <v>0.8</v>
      </c>
    </row>
    <row r="4932" spans="1:16" s="22" customFormat="1" x14ac:dyDescent="0.3">
      <c r="A4932" s="15">
        <v>44360</v>
      </c>
      <c r="B4932" s="15">
        <v>2</v>
      </c>
      <c r="C4932" s="13" t="s">
        <v>251</v>
      </c>
      <c r="D4932" s="14" t="s">
        <v>79</v>
      </c>
      <c r="E4932" s="14">
        <v>1</v>
      </c>
      <c r="F4932" s="14" t="s">
        <v>31</v>
      </c>
      <c r="G4932" s="14">
        <v>4</v>
      </c>
      <c r="H4932" s="14">
        <v>1</v>
      </c>
      <c r="I4932" s="14">
        <v>21</v>
      </c>
      <c r="J4932" s="14">
        <v>6</v>
      </c>
      <c r="K4932" s="14">
        <f t="shared" si="77"/>
        <v>1</v>
      </c>
      <c r="L4932" s="14">
        <v>0.28399999999999997</v>
      </c>
      <c r="M4932" s="14">
        <v>0.42599999999999999</v>
      </c>
      <c r="N4932" s="21">
        <v>0.36842105263157893</v>
      </c>
      <c r="O4932" s="21">
        <v>0.33300000000000002</v>
      </c>
      <c r="P4932" s="26">
        <v>0.9</v>
      </c>
    </row>
    <row r="4933" spans="1:16" s="22" customFormat="1" x14ac:dyDescent="0.3">
      <c r="A4933" s="15">
        <v>44290</v>
      </c>
      <c r="B4933" s="15">
        <v>0</v>
      </c>
      <c r="C4933" s="13" t="s">
        <v>262</v>
      </c>
      <c r="D4933" s="14" t="s">
        <v>79</v>
      </c>
      <c r="E4933" s="14">
        <v>3</v>
      </c>
      <c r="F4933" s="14" t="s">
        <v>2</v>
      </c>
      <c r="G4933" s="14">
        <v>4</v>
      </c>
      <c r="H4933" s="14">
        <v>1</v>
      </c>
      <c r="I4933" s="14">
        <v>0</v>
      </c>
      <c r="J4933" s="14">
        <v>0</v>
      </c>
      <c r="K4933" s="14">
        <f t="shared" si="77"/>
        <v>1</v>
      </c>
      <c r="L4933" s="14">
        <v>0.25</v>
      </c>
      <c r="M4933" s="14">
        <v>1</v>
      </c>
      <c r="N4933" s="21">
        <v>0</v>
      </c>
      <c r="O4933" s="21">
        <v>0</v>
      </c>
      <c r="P4933" s="26">
        <v>0</v>
      </c>
    </row>
    <row r="4934" spans="1:16" s="22" customFormat="1" x14ac:dyDescent="0.3">
      <c r="A4934" s="15">
        <v>44324</v>
      </c>
      <c r="B4934" s="15">
        <v>0</v>
      </c>
      <c r="C4934" s="13" t="s">
        <v>262</v>
      </c>
      <c r="D4934" s="14" t="s">
        <v>79</v>
      </c>
      <c r="E4934" s="14">
        <v>3</v>
      </c>
      <c r="F4934" s="14" t="s">
        <v>114</v>
      </c>
      <c r="G4934" s="14">
        <v>5</v>
      </c>
      <c r="H4934" s="14">
        <v>3</v>
      </c>
      <c r="I4934" s="14">
        <v>4</v>
      </c>
      <c r="J4934" s="14">
        <v>1</v>
      </c>
      <c r="K4934" s="14">
        <f t="shared" si="77"/>
        <v>1</v>
      </c>
      <c r="L4934" s="14">
        <v>0.374</v>
      </c>
      <c r="M4934" s="14">
        <v>0.505</v>
      </c>
      <c r="N4934" s="21">
        <v>0.31578947368421051</v>
      </c>
      <c r="O4934" s="21">
        <v>0.28999999999999998</v>
      </c>
      <c r="P4934" s="26">
        <v>0.5</v>
      </c>
    </row>
    <row r="4935" spans="1:16" s="22" customFormat="1" x14ac:dyDescent="0.3">
      <c r="A4935" s="15">
        <v>44325</v>
      </c>
      <c r="B4935" s="15">
        <v>1</v>
      </c>
      <c r="C4935" s="13" t="s">
        <v>262</v>
      </c>
      <c r="D4935" s="14" t="s">
        <v>79</v>
      </c>
      <c r="E4935" s="14">
        <v>3</v>
      </c>
      <c r="F4935" s="14" t="s">
        <v>114</v>
      </c>
      <c r="G4935" s="14">
        <v>5</v>
      </c>
      <c r="H4935" s="14">
        <v>2</v>
      </c>
      <c r="I4935" s="14">
        <v>9</v>
      </c>
      <c r="J4935" s="14">
        <v>4</v>
      </c>
      <c r="K4935" s="14">
        <f t="shared" si="77"/>
        <v>1</v>
      </c>
      <c r="L4935" s="14">
        <v>0.375</v>
      </c>
      <c r="M4935" s="14">
        <v>0.5</v>
      </c>
      <c r="N4935" s="21">
        <v>0.35</v>
      </c>
      <c r="O4935" s="21">
        <v>0.30299999999999999</v>
      </c>
      <c r="P4935" s="26">
        <v>0.5</v>
      </c>
    </row>
    <row r="4936" spans="1:16" s="22" customFormat="1" x14ac:dyDescent="0.3">
      <c r="A4936" s="15">
        <v>44325</v>
      </c>
      <c r="B4936" s="15">
        <v>2</v>
      </c>
      <c r="C4936" s="13" t="s">
        <v>262</v>
      </c>
      <c r="D4936" s="14" t="s">
        <v>79</v>
      </c>
      <c r="E4936" s="14">
        <v>9</v>
      </c>
      <c r="F4936" s="14" t="s">
        <v>112</v>
      </c>
      <c r="G4936" s="14">
        <v>2</v>
      </c>
      <c r="H4936" s="14">
        <v>0</v>
      </c>
      <c r="I4936" s="14">
        <v>14</v>
      </c>
      <c r="J4936" s="14">
        <v>6</v>
      </c>
      <c r="K4936" s="14">
        <f t="shared" si="77"/>
        <v>0</v>
      </c>
      <c r="L4936" s="14">
        <v>0.36799999999999999</v>
      </c>
      <c r="M4936" s="14">
        <v>0.49099999999999999</v>
      </c>
      <c r="N4936" s="21">
        <v>0.45</v>
      </c>
      <c r="O4936" s="21">
        <v>0.316</v>
      </c>
      <c r="P4936" s="26">
        <v>0.6</v>
      </c>
    </row>
    <row r="4937" spans="1:16" s="22" customFormat="1" x14ac:dyDescent="0.3">
      <c r="A4937" s="15">
        <v>44317</v>
      </c>
      <c r="B4937" s="15">
        <v>0</v>
      </c>
      <c r="C4937" s="13" t="s">
        <v>272</v>
      </c>
      <c r="D4937" s="14" t="s">
        <v>79</v>
      </c>
      <c r="E4937" s="14">
        <v>6</v>
      </c>
      <c r="F4937" s="14" t="s">
        <v>120</v>
      </c>
      <c r="G4937" s="14">
        <v>3</v>
      </c>
      <c r="H4937" s="14">
        <v>1</v>
      </c>
      <c r="I4937" s="14">
        <v>0</v>
      </c>
      <c r="J4937" s="14">
        <v>0</v>
      </c>
      <c r="K4937" s="14">
        <f t="shared" si="77"/>
        <v>1</v>
      </c>
      <c r="L4937" s="14">
        <v>0.14699999999999999</v>
      </c>
      <c r="M4937" s="14">
        <v>0.32400000000000001</v>
      </c>
      <c r="N4937" s="21">
        <v>0</v>
      </c>
      <c r="O4937" s="21">
        <v>8.6999999999999994E-2</v>
      </c>
      <c r="P4937" s="26">
        <v>0.2</v>
      </c>
    </row>
    <row r="4938" spans="1:16" s="22" customFormat="1" x14ac:dyDescent="0.3">
      <c r="A4938" s="15">
        <v>44318</v>
      </c>
      <c r="B4938" s="15">
        <v>0</v>
      </c>
      <c r="C4938" s="13" t="s">
        <v>272</v>
      </c>
      <c r="D4938" s="14" t="s">
        <v>79</v>
      </c>
      <c r="E4938" s="14">
        <v>6</v>
      </c>
      <c r="F4938" s="14" t="s">
        <v>120</v>
      </c>
      <c r="G4938" s="14">
        <v>4</v>
      </c>
      <c r="H4938" s="14">
        <v>0</v>
      </c>
      <c r="I4938" s="14">
        <v>3</v>
      </c>
      <c r="J4938" s="14">
        <v>1</v>
      </c>
      <c r="K4938" s="14">
        <f t="shared" si="77"/>
        <v>0</v>
      </c>
      <c r="L4938" s="14">
        <v>0.13200000000000001</v>
      </c>
      <c r="M4938" s="14">
        <v>0.28899999999999998</v>
      </c>
      <c r="N4938" s="21">
        <v>0.125</v>
      </c>
      <c r="O4938" s="21">
        <v>0.13600000000000001</v>
      </c>
      <c r="P4938" s="26">
        <v>0.3</v>
      </c>
    </row>
    <row r="4939" spans="1:16" s="22" customFormat="1" x14ac:dyDescent="0.3">
      <c r="A4939" s="15">
        <v>44344</v>
      </c>
      <c r="B4939" s="15">
        <v>0</v>
      </c>
      <c r="C4939" s="13" t="s">
        <v>272</v>
      </c>
      <c r="D4939" s="14" t="s">
        <v>79</v>
      </c>
      <c r="E4939" s="14">
        <v>8</v>
      </c>
      <c r="F4939" s="14" t="s">
        <v>112</v>
      </c>
      <c r="G4939" s="14">
        <v>1</v>
      </c>
      <c r="H4939" s="14">
        <v>0</v>
      </c>
      <c r="I4939" s="14">
        <v>7</v>
      </c>
      <c r="J4939" s="14">
        <v>1</v>
      </c>
      <c r="K4939" s="14">
        <f t="shared" si="77"/>
        <v>0</v>
      </c>
      <c r="L4939" s="14">
        <v>0.2</v>
      </c>
      <c r="M4939" s="14">
        <v>0.433</v>
      </c>
      <c r="N4939" s="21">
        <v>0.2</v>
      </c>
      <c r="O4939" s="21">
        <v>0.17199999999999999</v>
      </c>
      <c r="P4939" s="26">
        <v>0.3</v>
      </c>
    </row>
    <row r="4940" spans="1:16" s="22" customFormat="1" x14ac:dyDescent="0.3">
      <c r="A4940" s="15">
        <v>44345</v>
      </c>
      <c r="B4940" s="15">
        <v>0</v>
      </c>
      <c r="C4940" s="13" t="s">
        <v>272</v>
      </c>
      <c r="D4940" s="14" t="s">
        <v>79</v>
      </c>
      <c r="E4940" s="14">
        <v>8</v>
      </c>
      <c r="F4940" s="14" t="s">
        <v>120</v>
      </c>
      <c r="G4940" s="14">
        <v>4</v>
      </c>
      <c r="H4940" s="14">
        <v>0</v>
      </c>
      <c r="I4940" s="14">
        <v>8</v>
      </c>
      <c r="J4940" s="14">
        <v>1</v>
      </c>
      <c r="K4940" s="14">
        <f t="shared" si="77"/>
        <v>0</v>
      </c>
      <c r="L4940" s="14">
        <v>0.191</v>
      </c>
      <c r="M4940" s="14">
        <v>0.41499999999999998</v>
      </c>
      <c r="N4940" s="21">
        <v>0.21428571428571427</v>
      </c>
      <c r="O4940" s="21">
        <v>0.14299999999999999</v>
      </c>
      <c r="P4940" s="26">
        <v>0.2</v>
      </c>
    </row>
    <row r="4941" spans="1:16" s="22" customFormat="1" x14ac:dyDescent="0.3">
      <c r="A4941" s="15">
        <v>44346</v>
      </c>
      <c r="B4941" s="15">
        <v>0</v>
      </c>
      <c r="C4941" s="13" t="s">
        <v>272</v>
      </c>
      <c r="D4941" s="14" t="s">
        <v>79</v>
      </c>
      <c r="E4941" s="14">
        <v>7</v>
      </c>
      <c r="F4941" s="14" t="s">
        <v>120</v>
      </c>
      <c r="G4941" s="14">
        <v>0</v>
      </c>
      <c r="H4941" s="14">
        <v>0</v>
      </c>
      <c r="I4941" s="14">
        <v>12</v>
      </c>
      <c r="J4941" s="14">
        <v>1</v>
      </c>
      <c r="K4941" s="14">
        <f t="shared" si="77"/>
        <v>0</v>
      </c>
      <c r="L4941" s="14">
        <v>0.191</v>
      </c>
      <c r="M4941" s="14">
        <v>0.41499999999999998</v>
      </c>
      <c r="N4941" s="21">
        <v>0.1875</v>
      </c>
      <c r="O4941" s="21">
        <v>0.13800000000000001</v>
      </c>
      <c r="P4941" s="26">
        <v>0.2</v>
      </c>
    </row>
    <row r="4942" spans="1:16" s="22" customFormat="1" x14ac:dyDescent="0.3">
      <c r="A4942" s="15">
        <v>44369</v>
      </c>
      <c r="B4942" s="15">
        <v>0</v>
      </c>
      <c r="C4942" s="13" t="s">
        <v>272</v>
      </c>
      <c r="D4942" s="14" t="s">
        <v>79</v>
      </c>
      <c r="E4942" s="14">
        <v>5</v>
      </c>
      <c r="F4942" s="14" t="s">
        <v>7</v>
      </c>
      <c r="G4942" s="14">
        <v>4</v>
      </c>
      <c r="H4942" s="14">
        <v>0</v>
      </c>
      <c r="I4942" s="14">
        <v>12</v>
      </c>
      <c r="J4942" s="14">
        <v>1</v>
      </c>
      <c r="K4942" s="14">
        <f t="shared" si="77"/>
        <v>0</v>
      </c>
      <c r="L4942" s="14">
        <v>0.17199999999999999</v>
      </c>
      <c r="M4942" s="14">
        <v>0.35099999999999998</v>
      </c>
      <c r="N4942" s="21">
        <v>0.2</v>
      </c>
      <c r="O4942" s="21">
        <v>0.14299999999999999</v>
      </c>
      <c r="P4942" s="26">
        <v>0.2</v>
      </c>
    </row>
    <row r="4943" spans="1:16" s="22" customFormat="1" x14ac:dyDescent="0.3">
      <c r="A4943" s="15">
        <v>44370</v>
      </c>
      <c r="B4943" s="15">
        <v>0</v>
      </c>
      <c r="C4943" s="13" t="s">
        <v>272</v>
      </c>
      <c r="D4943" s="14" t="s">
        <v>79</v>
      </c>
      <c r="E4943" s="14">
        <v>8</v>
      </c>
      <c r="F4943" s="14" t="s">
        <v>112</v>
      </c>
      <c r="G4943" s="14">
        <v>1</v>
      </c>
      <c r="H4943" s="14">
        <v>0</v>
      </c>
      <c r="I4943" s="14">
        <v>16</v>
      </c>
      <c r="J4943" s="14">
        <v>1</v>
      </c>
      <c r="K4943" s="14">
        <f t="shared" si="77"/>
        <v>0</v>
      </c>
      <c r="L4943" s="14">
        <v>0.17</v>
      </c>
      <c r="M4943" s="14">
        <v>0.34799999999999998</v>
      </c>
      <c r="N4943" s="21">
        <v>0.125</v>
      </c>
      <c r="O4943" s="21">
        <v>6.7000000000000004E-2</v>
      </c>
      <c r="P4943" s="26">
        <v>0.1</v>
      </c>
    </row>
    <row r="4944" spans="1:16" s="22" customFormat="1" x14ac:dyDescent="0.3">
      <c r="A4944" s="15">
        <v>44371</v>
      </c>
      <c r="B4944" s="15">
        <v>0</v>
      </c>
      <c r="C4944" s="13" t="s">
        <v>272</v>
      </c>
      <c r="D4944" s="14" t="s">
        <v>79</v>
      </c>
      <c r="E4944" s="14">
        <v>6</v>
      </c>
      <c r="F4944" s="14" t="s">
        <v>112</v>
      </c>
      <c r="G4944" s="14">
        <v>2</v>
      </c>
      <c r="H4944" s="14">
        <v>0</v>
      </c>
      <c r="I4944" s="14">
        <v>17</v>
      </c>
      <c r="J4944" s="14">
        <v>1</v>
      </c>
      <c r="K4944" s="14">
        <f t="shared" si="77"/>
        <v>0</v>
      </c>
      <c r="L4944" s="14">
        <v>0.16800000000000001</v>
      </c>
      <c r="M4944" s="14">
        <v>0.34300000000000003</v>
      </c>
      <c r="N4944" s="21">
        <v>0.125</v>
      </c>
      <c r="O4944" s="21">
        <v>6.7000000000000004E-2</v>
      </c>
      <c r="P4944" s="26">
        <v>0.1</v>
      </c>
    </row>
    <row r="4945" spans="1:16" s="22" customFormat="1" x14ac:dyDescent="0.3">
      <c r="A4945" s="15">
        <v>44292</v>
      </c>
      <c r="B4945" s="15">
        <v>0</v>
      </c>
      <c r="C4945" s="13" t="s">
        <v>197</v>
      </c>
      <c r="D4945" s="14" t="s">
        <v>79</v>
      </c>
      <c r="E4945" s="14">
        <v>9</v>
      </c>
      <c r="F4945" s="14" t="s">
        <v>111</v>
      </c>
      <c r="G4945" s="14">
        <v>2</v>
      </c>
      <c r="H4945" s="14">
        <v>0</v>
      </c>
      <c r="I4945" s="14">
        <v>0</v>
      </c>
      <c r="J4945" s="14">
        <v>0</v>
      </c>
      <c r="K4945" s="14">
        <f t="shared" si="77"/>
        <v>0</v>
      </c>
      <c r="L4945" s="14">
        <v>0.2</v>
      </c>
      <c r="M4945" s="14">
        <v>0.2</v>
      </c>
      <c r="N4945" s="21">
        <v>0.33333333333333331</v>
      </c>
      <c r="O4945" s="21">
        <v>0.33300000000000002</v>
      </c>
      <c r="P4945" s="26">
        <v>0.5</v>
      </c>
    </row>
    <row r="4946" spans="1:16" s="22" customFormat="1" x14ac:dyDescent="0.3">
      <c r="A4946" s="15">
        <v>44293</v>
      </c>
      <c r="B4946" s="15">
        <v>0</v>
      </c>
      <c r="C4946" s="13" t="s">
        <v>197</v>
      </c>
      <c r="D4946" s="14" t="s">
        <v>79</v>
      </c>
      <c r="E4946" s="14">
        <v>8</v>
      </c>
      <c r="F4946" s="14" t="s">
        <v>111</v>
      </c>
      <c r="G4946" s="14">
        <v>3</v>
      </c>
      <c r="H4946" s="14">
        <v>2</v>
      </c>
      <c r="I4946" s="14">
        <v>2</v>
      </c>
      <c r="J4946" s="14">
        <v>0</v>
      </c>
      <c r="K4946" s="14">
        <f t="shared" si="77"/>
        <v>1</v>
      </c>
      <c r="L4946" s="14">
        <v>0.375</v>
      </c>
      <c r="M4946" s="14">
        <v>0.5</v>
      </c>
      <c r="N4946" s="21">
        <v>0.2</v>
      </c>
      <c r="O4946" s="21">
        <v>0.2</v>
      </c>
      <c r="P4946" s="26">
        <v>0.33</v>
      </c>
    </row>
    <row r="4947" spans="1:16" s="22" customFormat="1" x14ac:dyDescent="0.3">
      <c r="A4947" s="15">
        <v>44294</v>
      </c>
      <c r="B4947" s="15">
        <v>0</v>
      </c>
      <c r="C4947" s="13" t="s">
        <v>197</v>
      </c>
      <c r="D4947" s="14" t="s">
        <v>79</v>
      </c>
      <c r="E4947" s="14">
        <v>6</v>
      </c>
      <c r="F4947" s="14" t="s">
        <v>111</v>
      </c>
      <c r="G4947" s="14">
        <v>3</v>
      </c>
      <c r="H4947" s="14">
        <v>0</v>
      </c>
      <c r="I4947" s="14">
        <v>5</v>
      </c>
      <c r="J4947" s="14">
        <v>2</v>
      </c>
      <c r="K4947" s="14">
        <f t="shared" si="77"/>
        <v>0</v>
      </c>
      <c r="L4947" s="14">
        <v>0.27300000000000002</v>
      </c>
      <c r="M4947" s="14">
        <v>0.36399999999999999</v>
      </c>
      <c r="N4947" s="21">
        <v>0.375</v>
      </c>
      <c r="O4947" s="21">
        <v>0.375</v>
      </c>
      <c r="P4947" s="26">
        <v>0.5</v>
      </c>
    </row>
    <row r="4948" spans="1:16" s="22" customFormat="1" x14ac:dyDescent="0.3">
      <c r="A4948" s="15">
        <v>44342</v>
      </c>
      <c r="B4948" s="15">
        <v>0</v>
      </c>
      <c r="C4948" s="13" t="s">
        <v>197</v>
      </c>
      <c r="D4948" s="14" t="s">
        <v>79</v>
      </c>
      <c r="E4948" s="14">
        <v>9</v>
      </c>
      <c r="F4948" s="14" t="s">
        <v>111</v>
      </c>
      <c r="G4948" s="14">
        <v>2</v>
      </c>
      <c r="H4948" s="14">
        <v>2</v>
      </c>
      <c r="I4948" s="14">
        <v>8</v>
      </c>
      <c r="J4948" s="14">
        <v>2</v>
      </c>
      <c r="K4948" s="14">
        <f t="shared" si="77"/>
        <v>1</v>
      </c>
      <c r="L4948" s="14">
        <v>0.29599999999999999</v>
      </c>
      <c r="M4948" s="14">
        <v>0.60199999999999998</v>
      </c>
      <c r="N4948" s="21">
        <v>0.46153846153846156</v>
      </c>
      <c r="O4948" s="21">
        <v>0.40899999999999997</v>
      </c>
      <c r="P4948" s="26">
        <v>0.5</v>
      </c>
    </row>
    <row r="4949" spans="1:16" s="22" customFormat="1" x14ac:dyDescent="0.3">
      <c r="A4949" s="15">
        <v>44343</v>
      </c>
      <c r="B4949" s="15">
        <v>0</v>
      </c>
      <c r="C4949" s="13" t="s">
        <v>197</v>
      </c>
      <c r="D4949" s="14" t="s">
        <v>79</v>
      </c>
      <c r="E4949" s="14">
        <v>5</v>
      </c>
      <c r="F4949" s="14" t="s">
        <v>7</v>
      </c>
      <c r="G4949" s="14">
        <v>4</v>
      </c>
      <c r="H4949" s="14">
        <v>0</v>
      </c>
      <c r="I4949" s="14">
        <v>10</v>
      </c>
      <c r="J4949" s="14">
        <v>4</v>
      </c>
      <c r="K4949" s="14">
        <f t="shared" si="77"/>
        <v>0</v>
      </c>
      <c r="L4949" s="14">
        <v>0.28399999999999997</v>
      </c>
      <c r="M4949" s="14">
        <v>0.57799999999999996</v>
      </c>
      <c r="N4949" s="21">
        <v>0.58333333333333337</v>
      </c>
      <c r="O4949" s="21">
        <v>0.45500000000000002</v>
      </c>
      <c r="P4949" s="26">
        <v>0.5</v>
      </c>
    </row>
    <row r="4950" spans="1:16" s="22" customFormat="1" x14ac:dyDescent="0.3">
      <c r="A4950" s="15">
        <v>44372</v>
      </c>
      <c r="B4950" s="15">
        <v>0</v>
      </c>
      <c r="C4950" s="13" t="s">
        <v>197</v>
      </c>
      <c r="D4950" s="14" t="s">
        <v>79</v>
      </c>
      <c r="E4950" s="14">
        <v>4</v>
      </c>
      <c r="F4950" s="14" t="s">
        <v>7</v>
      </c>
      <c r="G4950" s="14">
        <v>4</v>
      </c>
      <c r="H4950" s="14">
        <v>1</v>
      </c>
      <c r="I4950" s="14">
        <v>14</v>
      </c>
      <c r="J4950" s="14">
        <v>4</v>
      </c>
      <c r="K4950" s="14">
        <f t="shared" si="77"/>
        <v>1</v>
      </c>
      <c r="L4950" s="14">
        <v>0.26700000000000002</v>
      </c>
      <c r="M4950" s="14">
        <v>0.51700000000000002</v>
      </c>
      <c r="N4950" s="21">
        <v>0.18181818181818182</v>
      </c>
      <c r="O4950" s="21">
        <v>0.20899999999999999</v>
      </c>
      <c r="P4950" s="26">
        <v>0.8</v>
      </c>
    </row>
    <row r="4951" spans="1:16" s="22" customFormat="1" x14ac:dyDescent="0.3">
      <c r="A4951" s="15">
        <v>44373</v>
      </c>
      <c r="B4951" s="15">
        <v>0</v>
      </c>
      <c r="C4951" s="13" t="s">
        <v>197</v>
      </c>
      <c r="D4951" s="14" t="s">
        <v>79</v>
      </c>
      <c r="E4951" s="14">
        <v>4</v>
      </c>
      <c r="F4951" s="14" t="s">
        <v>111</v>
      </c>
      <c r="G4951" s="14">
        <v>4</v>
      </c>
      <c r="H4951" s="14">
        <v>1</v>
      </c>
      <c r="I4951" s="14">
        <v>18</v>
      </c>
      <c r="J4951" s="14">
        <v>5</v>
      </c>
      <c r="K4951" s="14">
        <f t="shared" si="77"/>
        <v>1</v>
      </c>
      <c r="L4951" s="14">
        <v>0.26600000000000001</v>
      </c>
      <c r="M4951" s="14">
        <v>0.52700000000000002</v>
      </c>
      <c r="N4951" s="21">
        <v>0.23809523809523808</v>
      </c>
      <c r="O4951" s="21">
        <v>0.214</v>
      </c>
      <c r="P4951" s="26">
        <v>0.8</v>
      </c>
    </row>
    <row r="4952" spans="1:16" s="22" customFormat="1" x14ac:dyDescent="0.3">
      <c r="A4952" s="15">
        <v>44374</v>
      </c>
      <c r="B4952" s="15">
        <v>0</v>
      </c>
      <c r="C4952" s="13" t="s">
        <v>197</v>
      </c>
      <c r="D4952" s="14" t="s">
        <v>79</v>
      </c>
      <c r="E4952" s="14">
        <v>4</v>
      </c>
      <c r="F4952" s="14" t="s">
        <v>111</v>
      </c>
      <c r="G4952" s="14">
        <v>4</v>
      </c>
      <c r="H4952" s="14">
        <v>0</v>
      </c>
      <c r="I4952" s="14">
        <v>22</v>
      </c>
      <c r="J4952" s="14">
        <v>6</v>
      </c>
      <c r="K4952" s="14">
        <f t="shared" si="77"/>
        <v>0</v>
      </c>
      <c r="L4952" s="14">
        <v>0.26100000000000001</v>
      </c>
      <c r="M4952" s="14">
        <v>0.51600000000000001</v>
      </c>
      <c r="N4952" s="21">
        <v>0.25</v>
      </c>
      <c r="O4952" s="21">
        <v>0.214</v>
      </c>
      <c r="P4952" s="26">
        <v>0.8</v>
      </c>
    </row>
    <row r="4953" spans="1:16" s="22" customFormat="1" x14ac:dyDescent="0.3">
      <c r="A4953" s="15">
        <v>44295</v>
      </c>
      <c r="B4953" s="15">
        <v>0</v>
      </c>
      <c r="C4953" s="13" t="s">
        <v>121</v>
      </c>
      <c r="D4953" s="14" t="s">
        <v>79</v>
      </c>
      <c r="E4953" s="14">
        <v>1</v>
      </c>
      <c r="F4953" s="14" t="s">
        <v>120</v>
      </c>
      <c r="G4953" s="14">
        <v>4</v>
      </c>
      <c r="H4953" s="14">
        <v>2</v>
      </c>
      <c r="I4953" s="14">
        <v>0</v>
      </c>
      <c r="J4953" s="14">
        <v>0</v>
      </c>
      <c r="K4953" s="14">
        <f t="shared" si="77"/>
        <v>1</v>
      </c>
      <c r="L4953" s="14">
        <v>0.27800000000000002</v>
      </c>
      <c r="M4953" s="14">
        <v>0.27800000000000002</v>
      </c>
      <c r="N4953" s="21">
        <v>0.21428571428571427</v>
      </c>
      <c r="O4953" s="21">
        <v>0.214</v>
      </c>
      <c r="P4953" s="26">
        <v>0.75</v>
      </c>
    </row>
    <row r="4954" spans="1:16" s="22" customFormat="1" x14ac:dyDescent="0.3">
      <c r="A4954" s="15">
        <v>44296</v>
      </c>
      <c r="B4954" s="15">
        <v>0</v>
      </c>
      <c r="C4954" s="13" t="s">
        <v>121</v>
      </c>
      <c r="D4954" s="14" t="s">
        <v>79</v>
      </c>
      <c r="E4954" s="14">
        <v>1</v>
      </c>
      <c r="F4954" s="14" t="s">
        <v>120</v>
      </c>
      <c r="G4954" s="14">
        <v>5</v>
      </c>
      <c r="H4954" s="14">
        <v>1</v>
      </c>
      <c r="I4954" s="14">
        <v>4</v>
      </c>
      <c r="J4954" s="14">
        <v>2</v>
      </c>
      <c r="K4954" s="14">
        <f t="shared" si="77"/>
        <v>1</v>
      </c>
      <c r="L4954" s="14">
        <v>0.26100000000000001</v>
      </c>
      <c r="M4954" s="14">
        <v>0.26100000000000001</v>
      </c>
      <c r="N4954" s="21">
        <v>0.27777777777777779</v>
      </c>
      <c r="O4954" s="21">
        <v>0.27800000000000002</v>
      </c>
      <c r="P4954" s="26">
        <v>0.8</v>
      </c>
    </row>
    <row r="4955" spans="1:16" s="22" customFormat="1" x14ac:dyDescent="0.3">
      <c r="A4955" s="15">
        <v>44297</v>
      </c>
      <c r="B4955" s="15">
        <v>0</v>
      </c>
      <c r="C4955" s="13" t="s">
        <v>121</v>
      </c>
      <c r="D4955" s="14" t="s">
        <v>79</v>
      </c>
      <c r="E4955" s="14">
        <v>1</v>
      </c>
      <c r="F4955" s="14" t="s">
        <v>120</v>
      </c>
      <c r="G4955" s="14">
        <v>4</v>
      </c>
      <c r="H4955" s="14">
        <v>2</v>
      </c>
      <c r="I4955" s="14">
        <v>9</v>
      </c>
      <c r="J4955" s="14">
        <v>3</v>
      </c>
      <c r="K4955" s="14">
        <f t="shared" si="77"/>
        <v>1</v>
      </c>
      <c r="L4955" s="14">
        <v>0.29599999999999999</v>
      </c>
      <c r="M4955" s="14">
        <v>0.29599999999999999</v>
      </c>
      <c r="N4955" s="21">
        <v>0.25</v>
      </c>
      <c r="O4955" s="21">
        <v>0.26100000000000001</v>
      </c>
      <c r="P4955" s="26">
        <v>0.83</v>
      </c>
    </row>
    <row r="4956" spans="1:16" s="22" customFormat="1" x14ac:dyDescent="0.3">
      <c r="A4956" s="15">
        <v>44330</v>
      </c>
      <c r="B4956" s="15">
        <v>0</v>
      </c>
      <c r="C4956" s="13" t="s">
        <v>121</v>
      </c>
      <c r="D4956" s="14" t="s">
        <v>79</v>
      </c>
      <c r="E4956" s="14">
        <v>1</v>
      </c>
      <c r="F4956" s="14" t="s">
        <v>120</v>
      </c>
      <c r="G4956" s="14">
        <v>3</v>
      </c>
      <c r="H4956" s="14">
        <v>1</v>
      </c>
      <c r="I4956" s="14">
        <v>13</v>
      </c>
      <c r="J4956" s="14">
        <v>5</v>
      </c>
      <c r="K4956" s="14">
        <f t="shared" si="77"/>
        <v>1</v>
      </c>
      <c r="L4956" s="14">
        <v>0.30399999999999999</v>
      </c>
      <c r="M4956" s="14">
        <v>0.38</v>
      </c>
      <c r="N4956" s="21">
        <v>0.3125</v>
      </c>
      <c r="O4956" s="21">
        <v>0.31</v>
      </c>
      <c r="P4956" s="26">
        <v>0.6</v>
      </c>
    </row>
    <row r="4957" spans="1:16" s="22" customFormat="1" x14ac:dyDescent="0.3">
      <c r="A4957" s="15">
        <v>44376</v>
      </c>
      <c r="B4957" s="15">
        <v>0</v>
      </c>
      <c r="C4957" s="13" t="s">
        <v>121</v>
      </c>
      <c r="D4957" s="14" t="s">
        <v>79</v>
      </c>
      <c r="E4957" s="14">
        <v>1</v>
      </c>
      <c r="F4957" s="14" t="s">
        <v>120</v>
      </c>
      <c r="G4957" s="14">
        <v>3</v>
      </c>
      <c r="H4957" s="14">
        <v>1</v>
      </c>
      <c r="I4957" s="14">
        <v>16</v>
      </c>
      <c r="J4957" s="14">
        <v>6</v>
      </c>
      <c r="K4957" s="14">
        <f t="shared" si="77"/>
        <v>1</v>
      </c>
      <c r="L4957" s="14">
        <v>0.25900000000000001</v>
      </c>
      <c r="M4957" s="14">
        <v>0.32900000000000001</v>
      </c>
      <c r="N4957" s="21">
        <v>9.5238095238095233E-2</v>
      </c>
      <c r="O4957" s="21">
        <v>0.19500000000000001</v>
      </c>
      <c r="P4957" s="26">
        <v>0.5</v>
      </c>
    </row>
    <row r="4958" spans="1:16" s="22" customFormat="1" x14ac:dyDescent="0.3">
      <c r="A4958" s="15">
        <v>44292</v>
      </c>
      <c r="B4958" s="15">
        <v>0</v>
      </c>
      <c r="C4958" s="13" t="s">
        <v>195</v>
      </c>
      <c r="D4958" s="14" t="s">
        <v>79</v>
      </c>
      <c r="E4958" s="14">
        <v>4</v>
      </c>
      <c r="F4958" s="14" t="s">
        <v>124</v>
      </c>
      <c r="G4958" s="14">
        <v>4</v>
      </c>
      <c r="H4958" s="14">
        <v>0</v>
      </c>
      <c r="I4958" s="14">
        <v>0</v>
      </c>
      <c r="J4958" s="14">
        <v>0</v>
      </c>
      <c r="K4958" s="14">
        <f t="shared" si="77"/>
        <v>0</v>
      </c>
      <c r="L4958" s="14">
        <v>0.25</v>
      </c>
      <c r="M4958" s="14">
        <v>0.66700000000000004</v>
      </c>
      <c r="N4958" s="21">
        <v>0.375</v>
      </c>
      <c r="O4958" s="21">
        <v>0.375</v>
      </c>
      <c r="P4958" s="26">
        <v>1</v>
      </c>
    </row>
    <row r="4959" spans="1:16" s="22" customFormat="1" x14ac:dyDescent="0.3">
      <c r="A4959" s="15">
        <v>44293</v>
      </c>
      <c r="B4959" s="15">
        <v>0</v>
      </c>
      <c r="C4959" s="13" t="s">
        <v>195</v>
      </c>
      <c r="D4959" s="14" t="s">
        <v>79</v>
      </c>
      <c r="E4959" s="14">
        <v>4</v>
      </c>
      <c r="F4959" s="14" t="s">
        <v>124</v>
      </c>
      <c r="G4959" s="14">
        <v>5</v>
      </c>
      <c r="H4959" s="14">
        <v>1</v>
      </c>
      <c r="I4959" s="14">
        <v>4</v>
      </c>
      <c r="J4959" s="14">
        <v>0</v>
      </c>
      <c r="K4959" s="14">
        <f t="shared" si="77"/>
        <v>1</v>
      </c>
      <c r="L4959" s="14">
        <v>0.23499999999999999</v>
      </c>
      <c r="M4959" s="14">
        <v>0.52900000000000003</v>
      </c>
      <c r="N4959" s="21">
        <v>0.25</v>
      </c>
      <c r="O4959" s="21">
        <v>0.25</v>
      </c>
      <c r="P4959" s="26">
        <v>0.67</v>
      </c>
    </row>
    <row r="4960" spans="1:16" s="22" customFormat="1" x14ac:dyDescent="0.3">
      <c r="A4960" s="15">
        <v>44294</v>
      </c>
      <c r="B4960" s="15">
        <v>0</v>
      </c>
      <c r="C4960" s="13" t="s">
        <v>195</v>
      </c>
      <c r="D4960" s="14" t="s">
        <v>79</v>
      </c>
      <c r="E4960" s="14">
        <v>4</v>
      </c>
      <c r="F4960" s="14" t="s">
        <v>124</v>
      </c>
      <c r="G4960" s="14">
        <v>3</v>
      </c>
      <c r="H4960" s="14">
        <v>1</v>
      </c>
      <c r="I4960" s="14">
        <v>9</v>
      </c>
      <c r="J4960" s="14">
        <v>1</v>
      </c>
      <c r="K4960" s="14">
        <f t="shared" si="77"/>
        <v>1</v>
      </c>
      <c r="L4960" s="14">
        <v>0.25</v>
      </c>
      <c r="M4960" s="14">
        <v>0.65</v>
      </c>
      <c r="N4960" s="21">
        <v>0.23529411764705882</v>
      </c>
      <c r="O4960" s="21">
        <v>0.23499999999999999</v>
      </c>
      <c r="P4960" s="26">
        <v>0.75</v>
      </c>
    </row>
    <row r="4961" spans="1:16" s="22" customFormat="1" x14ac:dyDescent="0.3">
      <c r="A4961" s="15">
        <v>44342</v>
      </c>
      <c r="B4961" s="15">
        <v>0</v>
      </c>
      <c r="C4961" s="13" t="s">
        <v>195</v>
      </c>
      <c r="D4961" s="14" t="s">
        <v>79</v>
      </c>
      <c r="E4961" s="14">
        <v>4</v>
      </c>
      <c r="F4961" s="14" t="s">
        <v>124</v>
      </c>
      <c r="G4961" s="14">
        <v>4</v>
      </c>
      <c r="H4961" s="14">
        <v>0</v>
      </c>
      <c r="I4961" s="14">
        <v>12</v>
      </c>
      <c r="J4961" s="14">
        <v>2</v>
      </c>
      <c r="K4961" s="14">
        <f t="shared" si="77"/>
        <v>0</v>
      </c>
      <c r="L4961" s="14">
        <v>0.217</v>
      </c>
      <c r="M4961" s="14">
        <v>0.40799999999999997</v>
      </c>
      <c r="N4961" s="21">
        <v>0.33333333333333331</v>
      </c>
      <c r="O4961" s="21">
        <v>0.23699999999999999</v>
      </c>
      <c r="P4961" s="26">
        <v>0.6</v>
      </c>
    </row>
    <row r="4962" spans="1:16" s="22" customFormat="1" x14ac:dyDescent="0.3">
      <c r="A4962" s="15">
        <v>44343</v>
      </c>
      <c r="B4962" s="15">
        <v>0</v>
      </c>
      <c r="C4962" s="13" t="s">
        <v>195</v>
      </c>
      <c r="D4962" s="14" t="s">
        <v>79</v>
      </c>
      <c r="E4962" s="14">
        <v>4</v>
      </c>
      <c r="F4962" s="14" t="s">
        <v>124</v>
      </c>
      <c r="G4962" s="14">
        <v>3</v>
      </c>
      <c r="H4962" s="14">
        <v>1</v>
      </c>
      <c r="I4962" s="14">
        <v>16</v>
      </c>
      <c r="J4962" s="14">
        <v>2</v>
      </c>
      <c r="K4962" s="14">
        <f t="shared" si="77"/>
        <v>1</v>
      </c>
      <c r="L4962" s="14">
        <v>0.22</v>
      </c>
      <c r="M4962" s="14">
        <v>0.40699999999999997</v>
      </c>
      <c r="N4962" s="21">
        <v>0.25</v>
      </c>
      <c r="O4962" s="21">
        <v>0.23699999999999999</v>
      </c>
      <c r="P4962" s="26">
        <v>0.6</v>
      </c>
    </row>
    <row r="4963" spans="1:16" s="22" customFormat="1" x14ac:dyDescent="0.3">
      <c r="A4963" s="15">
        <v>44373</v>
      </c>
      <c r="B4963" s="15">
        <v>0</v>
      </c>
      <c r="C4963" s="13" t="s">
        <v>195</v>
      </c>
      <c r="D4963" s="14" t="s">
        <v>79</v>
      </c>
      <c r="E4963" s="14">
        <v>6</v>
      </c>
      <c r="F4963" s="14" t="s">
        <v>124</v>
      </c>
      <c r="G4963" s="14">
        <v>4</v>
      </c>
      <c r="H4963" s="14">
        <v>2</v>
      </c>
      <c r="I4963" s="14">
        <v>19</v>
      </c>
      <c r="J4963" s="14">
        <v>3</v>
      </c>
      <c r="K4963" s="14">
        <f t="shared" si="77"/>
        <v>1</v>
      </c>
      <c r="L4963" s="14">
        <v>0.23300000000000001</v>
      </c>
      <c r="M4963" s="14">
        <v>0.433</v>
      </c>
      <c r="N4963" s="21">
        <v>0.33333333333333331</v>
      </c>
      <c r="O4963" s="21">
        <v>0.27</v>
      </c>
      <c r="P4963" s="26">
        <v>0.7</v>
      </c>
    </row>
    <row r="4964" spans="1:16" s="22" customFormat="1" x14ac:dyDescent="0.3">
      <c r="A4964" s="15">
        <v>44374</v>
      </c>
      <c r="B4964" s="15">
        <v>0</v>
      </c>
      <c r="C4964" s="13" t="s">
        <v>195</v>
      </c>
      <c r="D4964" s="14" t="s">
        <v>79</v>
      </c>
      <c r="E4964" s="14">
        <v>6</v>
      </c>
      <c r="F4964" s="14" t="s">
        <v>124</v>
      </c>
      <c r="G4964" s="14">
        <v>4</v>
      </c>
      <c r="H4964" s="14">
        <v>1</v>
      </c>
      <c r="I4964" s="14">
        <v>23</v>
      </c>
      <c r="J4964" s="14">
        <v>5</v>
      </c>
      <c r="K4964" s="14">
        <f t="shared" si="77"/>
        <v>1</v>
      </c>
      <c r="L4964" s="14">
        <v>0.23400000000000001</v>
      </c>
      <c r="M4964" s="14">
        <v>0.435</v>
      </c>
      <c r="N4964" s="21">
        <v>0.3</v>
      </c>
      <c r="O4964" s="21">
        <v>0.32400000000000001</v>
      </c>
      <c r="P4964" s="26">
        <v>0.8</v>
      </c>
    </row>
    <row r="4965" spans="1:16" s="22" customFormat="1" x14ac:dyDescent="0.3">
      <c r="A4965" s="15">
        <v>44330</v>
      </c>
      <c r="B4965" s="15">
        <v>0</v>
      </c>
      <c r="C4965" s="13" t="s">
        <v>123</v>
      </c>
      <c r="D4965" s="14" t="s">
        <v>79</v>
      </c>
      <c r="E4965" s="14">
        <v>5</v>
      </c>
      <c r="F4965" s="14" t="s">
        <v>122</v>
      </c>
      <c r="G4965" s="14">
        <v>2</v>
      </c>
      <c r="H4965" s="14">
        <v>1</v>
      </c>
      <c r="I4965" s="14">
        <v>0</v>
      </c>
      <c r="J4965" s="14">
        <v>0</v>
      </c>
      <c r="K4965" s="14">
        <f t="shared" si="77"/>
        <v>1</v>
      </c>
      <c r="L4965" s="14">
        <v>0.33800000000000002</v>
      </c>
      <c r="M4965" s="14">
        <v>0.69</v>
      </c>
      <c r="N4965" s="21">
        <v>0.5</v>
      </c>
      <c r="O4965" s="21">
        <v>0.46700000000000003</v>
      </c>
      <c r="P4965" s="26">
        <v>0.8</v>
      </c>
    </row>
    <row r="4966" spans="1:16" s="22" customFormat="1" x14ac:dyDescent="0.3">
      <c r="A4966" s="15">
        <v>44331</v>
      </c>
      <c r="B4966" s="15">
        <v>0</v>
      </c>
      <c r="C4966" s="13" t="s">
        <v>123</v>
      </c>
      <c r="D4966" s="14" t="s">
        <v>79</v>
      </c>
      <c r="E4966" s="14">
        <v>4</v>
      </c>
      <c r="F4966" s="14" t="s">
        <v>122</v>
      </c>
      <c r="G4966" s="14">
        <v>3</v>
      </c>
      <c r="H4966" s="14">
        <v>1</v>
      </c>
      <c r="I4966" s="14">
        <v>2</v>
      </c>
      <c r="J4966" s="14">
        <v>1</v>
      </c>
      <c r="K4966" s="14">
        <f t="shared" si="77"/>
        <v>1</v>
      </c>
      <c r="L4966" s="14">
        <v>0.33800000000000002</v>
      </c>
      <c r="M4966" s="14">
        <v>0.71599999999999997</v>
      </c>
      <c r="N4966" s="21">
        <v>0.38461538461538464</v>
      </c>
      <c r="O4966" s="21">
        <v>0.5</v>
      </c>
      <c r="P4966" s="26">
        <v>0.8</v>
      </c>
    </row>
    <row r="4967" spans="1:16" s="22" customFormat="1" x14ac:dyDescent="0.3">
      <c r="A4967" s="15">
        <v>44376</v>
      </c>
      <c r="B4967" s="15">
        <v>0</v>
      </c>
      <c r="C4967" s="13" t="s">
        <v>123</v>
      </c>
      <c r="D4967" s="14" t="s">
        <v>79</v>
      </c>
      <c r="E4967" s="14">
        <v>7</v>
      </c>
      <c r="F4967" s="14" t="s">
        <v>122</v>
      </c>
      <c r="G4967" s="14">
        <v>2</v>
      </c>
      <c r="H4967" s="14">
        <v>0</v>
      </c>
      <c r="I4967" s="14">
        <v>5</v>
      </c>
      <c r="J4967" s="14">
        <v>2</v>
      </c>
      <c r="K4967" s="14">
        <f t="shared" si="77"/>
        <v>0</v>
      </c>
      <c r="L4967" s="14">
        <v>0.26600000000000001</v>
      </c>
      <c r="M4967" s="14">
        <v>0.50600000000000001</v>
      </c>
      <c r="N4967" s="21">
        <v>0.25</v>
      </c>
      <c r="O4967" s="21">
        <v>0.19400000000000001</v>
      </c>
      <c r="P4967" s="26">
        <v>0.5</v>
      </c>
    </row>
    <row r="4968" spans="1:16" s="22" customFormat="1" x14ac:dyDescent="0.3">
      <c r="A4968" s="15">
        <v>44302</v>
      </c>
      <c r="B4968" s="15">
        <v>0</v>
      </c>
      <c r="C4968" s="13" t="s">
        <v>291</v>
      </c>
      <c r="D4968" s="14" t="s">
        <v>79</v>
      </c>
      <c r="E4968" s="14">
        <v>7</v>
      </c>
      <c r="F4968" s="14" t="s">
        <v>112</v>
      </c>
      <c r="G4968" s="14">
        <v>1</v>
      </c>
      <c r="H4968" s="14">
        <v>1</v>
      </c>
      <c r="I4968" s="14">
        <v>0</v>
      </c>
      <c r="J4968" s="14">
        <v>0</v>
      </c>
      <c r="K4968" s="14">
        <f t="shared" si="77"/>
        <v>1</v>
      </c>
      <c r="L4968" s="14">
        <v>0.23799999999999999</v>
      </c>
      <c r="M4968" s="14">
        <v>0.33300000000000002</v>
      </c>
      <c r="N4968" s="21">
        <v>0.33333333333333331</v>
      </c>
      <c r="O4968" s="21">
        <v>0.2</v>
      </c>
      <c r="P4968" s="26">
        <v>0.22</v>
      </c>
    </row>
    <row r="4969" spans="1:16" s="22" customFormat="1" x14ac:dyDescent="0.3">
      <c r="A4969" s="15">
        <v>44303</v>
      </c>
      <c r="B4969" s="15">
        <v>0</v>
      </c>
      <c r="C4969" s="13" t="s">
        <v>291</v>
      </c>
      <c r="D4969" s="14" t="s">
        <v>79</v>
      </c>
      <c r="E4969" s="14">
        <v>9</v>
      </c>
      <c r="F4969" s="14" t="s">
        <v>31</v>
      </c>
      <c r="G4969" s="14">
        <v>4</v>
      </c>
      <c r="H4969" s="14">
        <v>1</v>
      </c>
      <c r="I4969" s="14">
        <v>1</v>
      </c>
      <c r="J4969" s="14">
        <v>1</v>
      </c>
      <c r="K4969" s="14">
        <f t="shared" si="77"/>
        <v>1</v>
      </c>
      <c r="L4969" s="14">
        <v>0.24</v>
      </c>
      <c r="M4969" s="14">
        <v>0.32</v>
      </c>
      <c r="N4969" s="21">
        <v>0.5</v>
      </c>
      <c r="O4969" s="21">
        <v>0.23799999999999999</v>
      </c>
      <c r="P4969" s="26">
        <v>0.3</v>
      </c>
    </row>
    <row r="4970" spans="1:16" s="22" customFormat="1" x14ac:dyDescent="0.3">
      <c r="A4970" s="15">
        <v>44304</v>
      </c>
      <c r="B4970" s="15">
        <v>0</v>
      </c>
      <c r="C4970" s="13" t="s">
        <v>291</v>
      </c>
      <c r="D4970" s="14" t="s">
        <v>79</v>
      </c>
      <c r="E4970" s="14">
        <v>9</v>
      </c>
      <c r="F4970" s="14" t="s">
        <v>31</v>
      </c>
      <c r="G4970" s="14">
        <v>2</v>
      </c>
      <c r="H4970" s="14">
        <v>0</v>
      </c>
      <c r="I4970" s="14">
        <v>5</v>
      </c>
      <c r="J4970" s="14">
        <v>2</v>
      </c>
      <c r="K4970" s="14">
        <f t="shared" si="77"/>
        <v>0</v>
      </c>
      <c r="L4970" s="14">
        <v>0.222</v>
      </c>
      <c r="M4970" s="14">
        <v>0.29599999999999999</v>
      </c>
      <c r="N4970" s="21">
        <v>0.25</v>
      </c>
      <c r="O4970" s="21">
        <v>0.27300000000000002</v>
      </c>
      <c r="P4970" s="26">
        <v>0.4</v>
      </c>
    </row>
    <row r="4971" spans="1:16" s="22" customFormat="1" x14ac:dyDescent="0.3">
      <c r="A4971" s="15">
        <v>44334</v>
      </c>
      <c r="B4971" s="15">
        <v>0</v>
      </c>
      <c r="C4971" s="13" t="s">
        <v>291</v>
      </c>
      <c r="D4971" s="14" t="s">
        <v>79</v>
      </c>
      <c r="E4971" s="14">
        <v>9</v>
      </c>
      <c r="F4971" s="14" t="s">
        <v>31</v>
      </c>
      <c r="G4971" s="14">
        <v>3</v>
      </c>
      <c r="H4971" s="14">
        <v>1</v>
      </c>
      <c r="I4971" s="14">
        <v>7</v>
      </c>
      <c r="J4971" s="14">
        <v>2</v>
      </c>
      <c r="K4971" s="14">
        <f t="shared" si="77"/>
        <v>1</v>
      </c>
      <c r="L4971" s="14">
        <v>0.253</v>
      </c>
      <c r="M4971" s="14">
        <v>0.34899999999999998</v>
      </c>
      <c r="N4971" s="21">
        <v>0.21428571428571427</v>
      </c>
      <c r="O4971" s="21">
        <v>0.28100000000000003</v>
      </c>
      <c r="P4971" s="26">
        <v>0.8</v>
      </c>
    </row>
    <row r="4972" spans="1:16" s="22" customFormat="1" x14ac:dyDescent="0.3">
      <c r="A4972" s="15">
        <v>44335</v>
      </c>
      <c r="B4972" s="15">
        <v>0</v>
      </c>
      <c r="C4972" s="13" t="s">
        <v>291</v>
      </c>
      <c r="D4972" s="14" t="s">
        <v>79</v>
      </c>
      <c r="E4972" s="14">
        <v>7</v>
      </c>
      <c r="F4972" s="14" t="s">
        <v>31</v>
      </c>
      <c r="G4972" s="14">
        <v>4</v>
      </c>
      <c r="H4972" s="14">
        <v>4</v>
      </c>
      <c r="I4972" s="14">
        <v>10</v>
      </c>
      <c r="J4972" s="14">
        <v>3</v>
      </c>
      <c r="K4972" s="14">
        <f t="shared" si="77"/>
        <v>1</v>
      </c>
      <c r="L4972" s="14">
        <v>0.28699999999999998</v>
      </c>
      <c r="M4972" s="14">
        <v>0.39100000000000001</v>
      </c>
      <c r="N4972" s="21">
        <v>0.25</v>
      </c>
      <c r="O4972" s="21">
        <v>0.25</v>
      </c>
      <c r="P4972" s="26">
        <v>0.8</v>
      </c>
    </row>
    <row r="4973" spans="1:16" s="22" customFormat="1" x14ac:dyDescent="0.3">
      <c r="A4973" s="15">
        <v>44363</v>
      </c>
      <c r="B4973" s="15">
        <v>1</v>
      </c>
      <c r="C4973" s="13" t="s">
        <v>291</v>
      </c>
      <c r="D4973" s="14" t="s">
        <v>79</v>
      </c>
      <c r="E4973" s="14">
        <v>9</v>
      </c>
      <c r="F4973" s="14" t="s">
        <v>31</v>
      </c>
      <c r="G4973" s="14">
        <v>3</v>
      </c>
      <c r="H4973" s="14">
        <v>1</v>
      </c>
      <c r="I4973" s="14">
        <v>14</v>
      </c>
      <c r="J4973" s="14">
        <v>7</v>
      </c>
      <c r="K4973" s="14">
        <f t="shared" si="77"/>
        <v>1</v>
      </c>
      <c r="L4973" s="14">
        <v>0.29299999999999998</v>
      </c>
      <c r="M4973" s="14">
        <v>0.38300000000000001</v>
      </c>
      <c r="N4973" s="21">
        <v>0.16666666666666666</v>
      </c>
      <c r="O4973" s="21">
        <v>0.36</v>
      </c>
      <c r="P4973" s="26">
        <v>0.7</v>
      </c>
    </row>
    <row r="4974" spans="1:16" s="22" customFormat="1" x14ac:dyDescent="0.3">
      <c r="A4974" s="15">
        <v>44363</v>
      </c>
      <c r="B4974" s="15">
        <v>2</v>
      </c>
      <c r="C4974" s="13" t="s">
        <v>291</v>
      </c>
      <c r="D4974" s="14" t="s">
        <v>79</v>
      </c>
      <c r="E4974" s="14">
        <v>7</v>
      </c>
      <c r="F4974" s="14" t="s">
        <v>112</v>
      </c>
      <c r="G4974" s="14">
        <v>2</v>
      </c>
      <c r="H4974" s="14">
        <v>0</v>
      </c>
      <c r="I4974" s="14">
        <v>17</v>
      </c>
      <c r="J4974" s="14">
        <v>8</v>
      </c>
      <c r="K4974" s="14">
        <f t="shared" si="77"/>
        <v>0</v>
      </c>
      <c r="L4974" s="14">
        <v>0.28899999999999998</v>
      </c>
      <c r="M4974" s="14">
        <v>0.378</v>
      </c>
      <c r="N4974" s="21">
        <v>0.27272727272727271</v>
      </c>
      <c r="O4974" s="21">
        <v>0.34599999999999997</v>
      </c>
      <c r="P4974" s="26">
        <v>0.7</v>
      </c>
    </row>
    <row r="4975" spans="1:16" s="22" customFormat="1" x14ac:dyDescent="0.3">
      <c r="A4975" s="15">
        <v>44364</v>
      </c>
      <c r="B4975" s="15">
        <v>0</v>
      </c>
      <c r="C4975" s="13" t="s">
        <v>291</v>
      </c>
      <c r="D4975" s="14" t="s">
        <v>79</v>
      </c>
      <c r="E4975" s="14">
        <v>7</v>
      </c>
      <c r="F4975" s="14" t="s">
        <v>31</v>
      </c>
      <c r="G4975" s="14">
        <v>4</v>
      </c>
      <c r="H4975" s="14">
        <v>1</v>
      </c>
      <c r="I4975" s="14">
        <v>19</v>
      </c>
      <c r="J4975" s="14">
        <v>8</v>
      </c>
      <c r="K4975" s="14">
        <f t="shared" si="77"/>
        <v>1</v>
      </c>
      <c r="L4975" s="14">
        <v>0.28799999999999998</v>
      </c>
      <c r="M4975" s="14">
        <v>0.374</v>
      </c>
      <c r="N4975" s="21">
        <v>0.16666666666666666</v>
      </c>
      <c r="O4975" s="21">
        <v>0.32</v>
      </c>
      <c r="P4975" s="26">
        <v>0.6</v>
      </c>
    </row>
    <row r="4976" spans="1:16" s="22" customFormat="1" x14ac:dyDescent="0.3">
      <c r="A4976" s="15">
        <v>44290</v>
      </c>
      <c r="B4976" s="15">
        <v>0</v>
      </c>
      <c r="C4976" s="13" t="s">
        <v>265</v>
      </c>
      <c r="D4976" s="14" t="s">
        <v>79</v>
      </c>
      <c r="E4976" s="14">
        <v>6</v>
      </c>
      <c r="F4976" s="14" t="s">
        <v>111</v>
      </c>
      <c r="G4976" s="14">
        <v>4</v>
      </c>
      <c r="H4976" s="14">
        <v>0</v>
      </c>
      <c r="I4976" s="14">
        <v>0</v>
      </c>
      <c r="J4976" s="14">
        <v>0</v>
      </c>
      <c r="K4976" s="14">
        <f t="shared" si="77"/>
        <v>0</v>
      </c>
      <c r="L4976" s="14">
        <v>0</v>
      </c>
      <c r="M4976" s="14">
        <v>0</v>
      </c>
      <c r="N4976" s="21">
        <v>0</v>
      </c>
      <c r="O4976" s="21">
        <v>0</v>
      </c>
      <c r="P4976" s="26">
        <v>0</v>
      </c>
    </row>
    <row r="4977" spans="1:16" s="22" customFormat="1" x14ac:dyDescent="0.3">
      <c r="A4977" s="15">
        <v>44309</v>
      </c>
      <c r="B4977" s="15">
        <v>0</v>
      </c>
      <c r="C4977" s="13" t="s">
        <v>277</v>
      </c>
      <c r="D4977" s="14" t="s">
        <v>79</v>
      </c>
      <c r="E4977" s="14">
        <v>3</v>
      </c>
      <c r="F4977" s="14" t="s">
        <v>114</v>
      </c>
      <c r="G4977" s="14">
        <v>4</v>
      </c>
      <c r="H4977" s="14">
        <v>1</v>
      </c>
      <c r="I4977" s="14">
        <v>0</v>
      </c>
      <c r="J4977" s="14">
        <v>0</v>
      </c>
      <c r="K4977" s="14">
        <f t="shared" si="77"/>
        <v>1</v>
      </c>
      <c r="L4977" s="14">
        <v>0.25800000000000001</v>
      </c>
      <c r="M4977" s="14">
        <v>0.33300000000000002</v>
      </c>
      <c r="N4977" s="21">
        <v>0.25</v>
      </c>
      <c r="O4977" s="21">
        <v>0.16200000000000001</v>
      </c>
      <c r="P4977" s="26">
        <v>0.5</v>
      </c>
    </row>
    <row r="4978" spans="1:16" s="22" customFormat="1" x14ac:dyDescent="0.3">
      <c r="A4978" s="15">
        <v>44310</v>
      </c>
      <c r="B4978" s="15">
        <v>0</v>
      </c>
      <c r="C4978" s="13" t="s">
        <v>277</v>
      </c>
      <c r="D4978" s="14" t="s">
        <v>79</v>
      </c>
      <c r="E4978" s="14">
        <v>5</v>
      </c>
      <c r="F4978" s="14" t="s">
        <v>114</v>
      </c>
      <c r="G4978" s="14">
        <v>5</v>
      </c>
      <c r="H4978" s="14">
        <v>2</v>
      </c>
      <c r="I4978" s="14">
        <v>4</v>
      </c>
      <c r="J4978" s="14">
        <v>1</v>
      </c>
      <c r="K4978" s="14">
        <f t="shared" si="77"/>
        <v>1</v>
      </c>
      <c r="L4978" s="14">
        <v>0.26800000000000002</v>
      </c>
      <c r="M4978" s="14">
        <v>0.33800000000000002</v>
      </c>
      <c r="N4978" s="21">
        <v>0.19047619047619047</v>
      </c>
      <c r="O4978" s="21">
        <v>0.189</v>
      </c>
      <c r="P4978" s="26">
        <v>0.6</v>
      </c>
    </row>
    <row r="4979" spans="1:16" s="22" customFormat="1" x14ac:dyDescent="0.3">
      <c r="A4979" s="15">
        <v>44311</v>
      </c>
      <c r="B4979" s="15">
        <v>0</v>
      </c>
      <c r="C4979" s="13" t="s">
        <v>277</v>
      </c>
      <c r="D4979" s="14" t="s">
        <v>79</v>
      </c>
      <c r="E4979" s="14">
        <v>5</v>
      </c>
      <c r="F4979" s="14" t="s">
        <v>114</v>
      </c>
      <c r="G4979" s="14">
        <v>2</v>
      </c>
      <c r="H4979" s="14">
        <v>0</v>
      </c>
      <c r="I4979" s="14">
        <v>9</v>
      </c>
      <c r="J4979" s="14">
        <v>3</v>
      </c>
      <c r="K4979" s="14">
        <f t="shared" si="77"/>
        <v>0</v>
      </c>
      <c r="L4979" s="14">
        <v>0.26</v>
      </c>
      <c r="M4979" s="14">
        <v>0.32900000000000001</v>
      </c>
      <c r="N4979" s="21">
        <v>0.21739130434782608</v>
      </c>
      <c r="O4979" s="21">
        <v>0.23100000000000001</v>
      </c>
      <c r="P4979" s="26">
        <v>0.7</v>
      </c>
    </row>
    <row r="4980" spans="1:16" s="22" customFormat="1" x14ac:dyDescent="0.3">
      <c r="A4980" s="15">
        <v>44337</v>
      </c>
      <c r="B4980" s="15">
        <v>0</v>
      </c>
      <c r="C4980" s="13" t="s">
        <v>277</v>
      </c>
      <c r="D4980" s="14" t="s">
        <v>79</v>
      </c>
      <c r="E4980" s="14">
        <v>1</v>
      </c>
      <c r="F4980" s="14" t="s">
        <v>114</v>
      </c>
      <c r="G4980" s="14">
        <v>2</v>
      </c>
      <c r="H4980" s="14">
        <v>0</v>
      </c>
      <c r="I4980" s="14">
        <v>11</v>
      </c>
      <c r="J4980" s="14">
        <v>3</v>
      </c>
      <c r="K4980" s="14">
        <f t="shared" si="77"/>
        <v>0</v>
      </c>
      <c r="L4980" s="14">
        <v>0.307</v>
      </c>
      <c r="M4980" s="14">
        <v>0.379</v>
      </c>
      <c r="N4980" s="21">
        <v>0.41176470588235292</v>
      </c>
      <c r="O4980" s="21">
        <v>0.47399999999999998</v>
      </c>
      <c r="P4980" s="26">
        <v>0.9</v>
      </c>
    </row>
    <row r="4981" spans="1:16" s="22" customFormat="1" x14ac:dyDescent="0.3">
      <c r="A4981" s="15">
        <v>44338</v>
      </c>
      <c r="B4981" s="15">
        <v>0</v>
      </c>
      <c r="C4981" s="13" t="s">
        <v>277</v>
      </c>
      <c r="D4981" s="14" t="s">
        <v>79</v>
      </c>
      <c r="E4981" s="14">
        <v>1</v>
      </c>
      <c r="F4981" s="14" t="s">
        <v>114</v>
      </c>
      <c r="G4981" s="14">
        <v>3</v>
      </c>
      <c r="H4981" s="14">
        <v>1</v>
      </c>
      <c r="I4981" s="14">
        <v>13</v>
      </c>
      <c r="J4981" s="14">
        <v>3</v>
      </c>
      <c r="K4981" s="14">
        <f t="shared" si="77"/>
        <v>1</v>
      </c>
      <c r="L4981" s="14">
        <v>0.308</v>
      </c>
      <c r="M4981" s="14">
        <v>0.378</v>
      </c>
      <c r="N4981" s="21">
        <v>0.3125</v>
      </c>
      <c r="O4981" s="21">
        <v>0.47199999999999998</v>
      </c>
      <c r="P4981" s="26">
        <v>0.8</v>
      </c>
    </row>
    <row r="4982" spans="1:16" s="22" customFormat="1" x14ac:dyDescent="0.3">
      <c r="A4982" s="15">
        <v>44339</v>
      </c>
      <c r="B4982" s="15">
        <v>0</v>
      </c>
      <c r="C4982" s="13" t="s">
        <v>277</v>
      </c>
      <c r="D4982" s="14" t="s">
        <v>79</v>
      </c>
      <c r="E4982" s="14">
        <v>1</v>
      </c>
      <c r="F4982" s="14" t="s">
        <v>114</v>
      </c>
      <c r="G4982" s="14">
        <v>3</v>
      </c>
      <c r="H4982" s="14">
        <v>1</v>
      </c>
      <c r="I4982" s="14">
        <v>16</v>
      </c>
      <c r="J4982" s="14">
        <v>4</v>
      </c>
      <c r="K4982" s="14">
        <f t="shared" si="77"/>
        <v>1</v>
      </c>
      <c r="L4982" s="14">
        <v>0.308</v>
      </c>
      <c r="M4982" s="14">
        <v>0.39700000000000002</v>
      </c>
      <c r="N4982" s="21">
        <v>0.375</v>
      </c>
      <c r="O4982" s="21">
        <v>0.45700000000000002</v>
      </c>
      <c r="P4982" s="26">
        <v>0.8</v>
      </c>
    </row>
    <row r="4983" spans="1:16" s="22" customFormat="1" x14ac:dyDescent="0.3">
      <c r="A4983" s="15">
        <v>44355</v>
      </c>
      <c r="B4983" s="15">
        <v>0</v>
      </c>
      <c r="C4983" s="13" t="s">
        <v>277</v>
      </c>
      <c r="D4983" s="14" t="s">
        <v>79</v>
      </c>
      <c r="E4983" s="14">
        <v>1</v>
      </c>
      <c r="F4983" s="14" t="s">
        <v>114</v>
      </c>
      <c r="G4983" s="14">
        <v>3</v>
      </c>
      <c r="H4983" s="14">
        <v>0</v>
      </c>
      <c r="I4983" s="14">
        <v>19</v>
      </c>
      <c r="J4983" s="14">
        <v>5</v>
      </c>
      <c r="K4983" s="14">
        <f t="shared" si="77"/>
        <v>0</v>
      </c>
      <c r="L4983" s="14">
        <v>0.29699999999999999</v>
      </c>
      <c r="M4983" s="14">
        <v>0.39400000000000002</v>
      </c>
      <c r="N4983" s="21">
        <v>0.33333333333333331</v>
      </c>
      <c r="O4983" s="21">
        <v>0.26500000000000001</v>
      </c>
      <c r="P4983" s="26">
        <v>0.7</v>
      </c>
    </row>
    <row r="4984" spans="1:16" s="22" customFormat="1" x14ac:dyDescent="0.3">
      <c r="A4984" s="15">
        <v>44356</v>
      </c>
      <c r="B4984" s="15">
        <v>0</v>
      </c>
      <c r="C4984" s="13" t="s">
        <v>277</v>
      </c>
      <c r="D4984" s="14" t="s">
        <v>79</v>
      </c>
      <c r="E4984" s="14">
        <v>1</v>
      </c>
      <c r="F4984" s="14" t="s">
        <v>114</v>
      </c>
      <c r="G4984" s="14">
        <v>3</v>
      </c>
      <c r="H4984" s="14">
        <v>0</v>
      </c>
      <c r="I4984" s="14">
        <v>22</v>
      </c>
      <c r="J4984" s="14">
        <v>5</v>
      </c>
      <c r="K4984" s="14">
        <f t="shared" si="77"/>
        <v>0</v>
      </c>
      <c r="L4984" s="14">
        <v>0.29199999999999998</v>
      </c>
      <c r="M4984" s="14">
        <v>0.38800000000000001</v>
      </c>
      <c r="N4984" s="21">
        <v>0.27777777777777779</v>
      </c>
      <c r="O4984" s="21">
        <v>0.25700000000000001</v>
      </c>
      <c r="P4984" s="26">
        <v>0.7</v>
      </c>
    </row>
    <row r="4985" spans="1:16" s="22" customFormat="1" x14ac:dyDescent="0.3">
      <c r="A4985" s="15">
        <v>44357</v>
      </c>
      <c r="B4985" s="15">
        <v>0</v>
      </c>
      <c r="C4985" s="13" t="s">
        <v>277</v>
      </c>
      <c r="D4985" s="14" t="s">
        <v>79</v>
      </c>
      <c r="E4985" s="14">
        <v>1</v>
      </c>
      <c r="F4985" s="14" t="s">
        <v>114</v>
      </c>
      <c r="G4985" s="14">
        <v>4</v>
      </c>
      <c r="H4985" s="14">
        <v>1</v>
      </c>
      <c r="I4985" s="14">
        <v>25</v>
      </c>
      <c r="J4985" s="14">
        <v>5</v>
      </c>
      <c r="K4985" s="14">
        <f t="shared" si="77"/>
        <v>1</v>
      </c>
      <c r="L4985" s="14">
        <v>0.29099999999999998</v>
      </c>
      <c r="M4985" s="14">
        <v>0.38500000000000001</v>
      </c>
      <c r="N4985" s="21">
        <v>0.15789473684210525</v>
      </c>
      <c r="O4985" s="21">
        <v>0.22900000000000001</v>
      </c>
      <c r="P4985" s="26">
        <v>0.6</v>
      </c>
    </row>
    <row r="4986" spans="1:16" s="22" customFormat="1" x14ac:dyDescent="0.3">
      <c r="A4986" s="15">
        <v>44316</v>
      </c>
      <c r="B4986" s="15">
        <v>0</v>
      </c>
      <c r="C4986" s="13" t="s">
        <v>267</v>
      </c>
      <c r="D4986" s="14" t="s">
        <v>79</v>
      </c>
      <c r="E4986" s="14">
        <v>2</v>
      </c>
      <c r="F4986" s="14" t="s">
        <v>114</v>
      </c>
      <c r="G4986" s="14">
        <v>3</v>
      </c>
      <c r="H4986" s="14">
        <v>1</v>
      </c>
      <c r="I4986" s="14">
        <v>0</v>
      </c>
      <c r="J4986" s="14">
        <v>0</v>
      </c>
      <c r="K4986" s="14">
        <f t="shared" si="77"/>
        <v>1</v>
      </c>
      <c r="L4986" s="14">
        <v>0.318</v>
      </c>
      <c r="M4986" s="14">
        <v>0.38800000000000001</v>
      </c>
      <c r="N4986" s="21">
        <v>0.33333333333333331</v>
      </c>
      <c r="O4986" s="21">
        <v>0.25</v>
      </c>
      <c r="P4986" s="26">
        <v>0.6</v>
      </c>
    </row>
    <row r="4987" spans="1:16" s="22" customFormat="1" x14ac:dyDescent="0.3">
      <c r="A4987" s="15">
        <v>44317</v>
      </c>
      <c r="B4987" s="15">
        <v>0</v>
      </c>
      <c r="C4987" s="13" t="s">
        <v>267</v>
      </c>
      <c r="D4987" s="14" t="s">
        <v>79</v>
      </c>
      <c r="E4987" s="14">
        <v>5</v>
      </c>
      <c r="F4987" s="14" t="s">
        <v>114</v>
      </c>
      <c r="G4987" s="14">
        <v>3</v>
      </c>
      <c r="H4987" s="14">
        <v>0</v>
      </c>
      <c r="I4987" s="14">
        <v>3</v>
      </c>
      <c r="J4987" s="14">
        <v>1</v>
      </c>
      <c r="K4987" s="14">
        <f t="shared" si="77"/>
        <v>0</v>
      </c>
      <c r="L4987" s="14">
        <v>0.307</v>
      </c>
      <c r="M4987" s="14">
        <v>0.375</v>
      </c>
      <c r="N4987" s="21">
        <v>0.35</v>
      </c>
      <c r="O4987" s="21">
        <v>0.28599999999999998</v>
      </c>
      <c r="P4987" s="26">
        <v>0.7</v>
      </c>
    </row>
    <row r="4988" spans="1:16" s="22" customFormat="1" x14ac:dyDescent="0.3">
      <c r="A4988" s="15">
        <v>44318</v>
      </c>
      <c r="B4988" s="15">
        <v>0</v>
      </c>
      <c r="C4988" s="13" t="s">
        <v>267</v>
      </c>
      <c r="D4988" s="14" t="s">
        <v>79</v>
      </c>
      <c r="E4988" s="14">
        <v>2</v>
      </c>
      <c r="F4988" s="14" t="s">
        <v>114</v>
      </c>
      <c r="G4988" s="14">
        <v>5</v>
      </c>
      <c r="H4988" s="14">
        <v>2</v>
      </c>
      <c r="I4988" s="14">
        <v>6</v>
      </c>
      <c r="J4988" s="14">
        <v>1</v>
      </c>
      <c r="K4988" s="14">
        <f t="shared" si="77"/>
        <v>1</v>
      </c>
      <c r="L4988" s="14">
        <v>0.312</v>
      </c>
      <c r="M4988" s="14">
        <v>0.38700000000000001</v>
      </c>
      <c r="N4988" s="21">
        <v>0.31578947368421051</v>
      </c>
      <c r="O4988" s="21">
        <v>0.28599999999999998</v>
      </c>
      <c r="P4988" s="26">
        <v>0.7</v>
      </c>
    </row>
    <row r="4989" spans="1:16" s="22" customFormat="1" x14ac:dyDescent="0.3">
      <c r="A4989" s="15">
        <v>44344</v>
      </c>
      <c r="B4989" s="15">
        <v>0</v>
      </c>
      <c r="C4989" s="13" t="s">
        <v>267</v>
      </c>
      <c r="D4989" s="14" t="s">
        <v>79</v>
      </c>
      <c r="E4989" s="14">
        <v>2</v>
      </c>
      <c r="F4989" s="14" t="s">
        <v>114</v>
      </c>
      <c r="G4989" s="14">
        <v>5</v>
      </c>
      <c r="H4989" s="14">
        <v>1</v>
      </c>
      <c r="I4989" s="14">
        <v>11</v>
      </c>
      <c r="J4989" s="14">
        <v>3</v>
      </c>
      <c r="K4989" s="14">
        <f t="shared" si="77"/>
        <v>1</v>
      </c>
      <c r="L4989" s="14">
        <v>0.30599999999999999</v>
      </c>
      <c r="M4989" s="14">
        <v>0.4</v>
      </c>
      <c r="N4989" s="21">
        <v>0.21052631578947367</v>
      </c>
      <c r="O4989" s="21">
        <v>0.21099999999999999</v>
      </c>
      <c r="P4989" s="26">
        <v>0.7</v>
      </c>
    </row>
    <row r="4990" spans="1:16" s="22" customFormat="1" x14ac:dyDescent="0.3">
      <c r="A4990" s="15">
        <v>44345</v>
      </c>
      <c r="B4990" s="15">
        <v>0</v>
      </c>
      <c r="C4990" s="13" t="s">
        <v>267</v>
      </c>
      <c r="D4990" s="14" t="s">
        <v>79</v>
      </c>
      <c r="E4990" s="14">
        <v>6</v>
      </c>
      <c r="F4990" s="14" t="s">
        <v>114</v>
      </c>
      <c r="G4990" s="14">
        <v>2</v>
      </c>
      <c r="H4990" s="14">
        <v>0</v>
      </c>
      <c r="I4990" s="14">
        <v>16</v>
      </c>
      <c r="J4990" s="14">
        <v>4</v>
      </c>
      <c r="K4990" s="14">
        <f t="shared" si="77"/>
        <v>0</v>
      </c>
      <c r="L4990" s="14">
        <v>0.30199999999999999</v>
      </c>
      <c r="M4990" s="14">
        <v>0.39500000000000002</v>
      </c>
      <c r="N4990" s="21">
        <v>0.2</v>
      </c>
      <c r="O4990" s="21">
        <v>0.20499999999999999</v>
      </c>
      <c r="P4990" s="26">
        <v>0.7</v>
      </c>
    </row>
    <row r="4991" spans="1:16" s="22" customFormat="1" x14ac:dyDescent="0.3">
      <c r="A4991" s="15">
        <v>44346</v>
      </c>
      <c r="B4991" s="15">
        <v>0</v>
      </c>
      <c r="C4991" s="13" t="s">
        <v>267</v>
      </c>
      <c r="D4991" s="14" t="s">
        <v>79</v>
      </c>
      <c r="E4991" s="14">
        <v>2</v>
      </c>
      <c r="F4991" s="14" t="s">
        <v>114</v>
      </c>
      <c r="G4991" s="14">
        <v>1</v>
      </c>
      <c r="H4991" s="14">
        <v>0</v>
      </c>
      <c r="I4991" s="14">
        <v>18</v>
      </c>
      <c r="J4991" s="14">
        <v>4</v>
      </c>
      <c r="K4991" s="14">
        <f t="shared" si="77"/>
        <v>0</v>
      </c>
      <c r="L4991" s="14">
        <v>0.30099999999999999</v>
      </c>
      <c r="M4991" s="14">
        <v>0.39300000000000002</v>
      </c>
      <c r="N4991" s="21">
        <v>0.22222222222222221</v>
      </c>
      <c r="O4991" s="21">
        <v>0.189</v>
      </c>
      <c r="P4991" s="26">
        <v>0.6</v>
      </c>
    </row>
    <row r="4992" spans="1:16" s="22" customFormat="1" x14ac:dyDescent="0.3">
      <c r="A4992" s="15">
        <v>44369</v>
      </c>
      <c r="B4992" s="15">
        <v>0</v>
      </c>
      <c r="C4992" s="13" t="s">
        <v>267</v>
      </c>
      <c r="D4992" s="14" t="s">
        <v>79</v>
      </c>
      <c r="E4992" s="14">
        <v>2</v>
      </c>
      <c r="F4992" s="14" t="s">
        <v>114</v>
      </c>
      <c r="G4992" s="14">
        <v>4</v>
      </c>
      <c r="H4992" s="14">
        <v>1</v>
      </c>
      <c r="I4992" s="14">
        <v>19</v>
      </c>
      <c r="J4992" s="14">
        <v>4</v>
      </c>
      <c r="K4992" s="14">
        <f t="shared" si="77"/>
        <v>1</v>
      </c>
      <c r="L4992" s="14">
        <v>0.28100000000000003</v>
      </c>
      <c r="M4992" s="14">
        <v>0.38400000000000001</v>
      </c>
      <c r="N4992" s="21">
        <v>0.1875</v>
      </c>
      <c r="O4992" s="21">
        <v>0.156</v>
      </c>
      <c r="P4992" s="26">
        <v>0.3</v>
      </c>
    </row>
    <row r="4993" spans="1:16" s="22" customFormat="1" x14ac:dyDescent="0.3">
      <c r="A4993" s="15">
        <v>44370</v>
      </c>
      <c r="B4993" s="15">
        <v>0</v>
      </c>
      <c r="C4993" s="13" t="s">
        <v>267</v>
      </c>
      <c r="D4993" s="14" t="s">
        <v>79</v>
      </c>
      <c r="E4993" s="14">
        <v>5</v>
      </c>
      <c r="F4993" s="14" t="s">
        <v>114</v>
      </c>
      <c r="G4993" s="14">
        <v>4</v>
      </c>
      <c r="H4993" s="14">
        <v>1</v>
      </c>
      <c r="I4993" s="14">
        <v>23</v>
      </c>
      <c r="J4993" s="14">
        <v>5</v>
      </c>
      <c r="K4993" s="14">
        <f t="shared" si="77"/>
        <v>1</v>
      </c>
      <c r="L4993" s="14">
        <v>0.28100000000000003</v>
      </c>
      <c r="M4993" s="14">
        <v>0.38200000000000001</v>
      </c>
      <c r="N4993" s="21">
        <v>0.23529411764705882</v>
      </c>
      <c r="O4993" s="21">
        <v>0.19400000000000001</v>
      </c>
      <c r="P4993" s="26">
        <v>0.4</v>
      </c>
    </row>
    <row r="4994" spans="1:16" s="22" customFormat="1" x14ac:dyDescent="0.3">
      <c r="A4994" s="15">
        <v>44371</v>
      </c>
      <c r="B4994" s="15">
        <v>0</v>
      </c>
      <c r="C4994" s="13" t="s">
        <v>267</v>
      </c>
      <c r="D4994" s="14" t="s">
        <v>79</v>
      </c>
      <c r="E4994" s="14">
        <v>4</v>
      </c>
      <c r="F4994" s="14" t="s">
        <v>114</v>
      </c>
      <c r="G4994" s="14">
        <v>4</v>
      </c>
      <c r="H4994" s="14">
        <v>2</v>
      </c>
      <c r="I4994" s="14">
        <v>27</v>
      </c>
      <c r="J4994" s="14">
        <v>6</v>
      </c>
      <c r="K4994" s="14">
        <f t="shared" ref="K4994:K5057" si="78">IF(H4994=0,0,1)</f>
        <v>1</v>
      </c>
      <c r="L4994" s="14">
        <v>0.28399999999999997</v>
      </c>
      <c r="M4994" s="14">
        <v>0.40100000000000002</v>
      </c>
      <c r="N4994" s="21">
        <v>0.26315789473684209</v>
      </c>
      <c r="O4994" s="21">
        <v>0.219</v>
      </c>
      <c r="P4994" s="26">
        <v>0.5</v>
      </c>
    </row>
    <row r="4995" spans="1:16" s="22" customFormat="1" x14ac:dyDescent="0.3">
      <c r="A4995" s="15">
        <v>44292</v>
      </c>
      <c r="B4995" s="15">
        <v>0</v>
      </c>
      <c r="C4995" s="13" t="s">
        <v>193</v>
      </c>
      <c r="D4995" s="14" t="s">
        <v>79</v>
      </c>
      <c r="E4995" s="14">
        <v>5</v>
      </c>
      <c r="F4995" s="14" t="s">
        <v>120</v>
      </c>
      <c r="G4995" s="14">
        <v>4</v>
      </c>
      <c r="H4995" s="14">
        <v>1</v>
      </c>
      <c r="I4995" s="14">
        <v>0</v>
      </c>
      <c r="J4995" s="14">
        <v>0</v>
      </c>
      <c r="K4995" s="14">
        <f t="shared" si="78"/>
        <v>1</v>
      </c>
      <c r="L4995" s="14">
        <v>0.27300000000000002</v>
      </c>
      <c r="M4995" s="14">
        <v>0.36399999999999999</v>
      </c>
      <c r="N4995" s="21">
        <v>0.2857142857142857</v>
      </c>
      <c r="O4995" s="21">
        <v>0.28599999999999998</v>
      </c>
      <c r="P4995" s="26">
        <v>1</v>
      </c>
    </row>
    <row r="4996" spans="1:16" s="22" customFormat="1" x14ac:dyDescent="0.3">
      <c r="A4996" s="15">
        <v>44293</v>
      </c>
      <c r="B4996" s="15">
        <v>0</v>
      </c>
      <c r="C4996" s="13" t="s">
        <v>193</v>
      </c>
      <c r="D4996" s="14" t="s">
        <v>79</v>
      </c>
      <c r="E4996" s="14">
        <v>8</v>
      </c>
      <c r="F4996" s="14" t="s">
        <v>115</v>
      </c>
      <c r="G4996" s="14">
        <v>0</v>
      </c>
      <c r="H4996" s="14">
        <v>0</v>
      </c>
      <c r="I4996" s="14">
        <v>4</v>
      </c>
      <c r="J4996" s="14">
        <v>1</v>
      </c>
      <c r="K4996" s="14">
        <f t="shared" si="78"/>
        <v>0</v>
      </c>
      <c r="L4996" s="14">
        <v>0.27300000000000002</v>
      </c>
      <c r="M4996" s="14">
        <v>0.36399999999999999</v>
      </c>
      <c r="N4996" s="21">
        <v>0.27272727272727271</v>
      </c>
      <c r="O4996" s="21">
        <v>0.27300000000000002</v>
      </c>
      <c r="P4996" s="26">
        <v>1</v>
      </c>
    </row>
    <row r="4997" spans="1:16" s="22" customFormat="1" x14ac:dyDescent="0.3">
      <c r="A4997" s="15">
        <v>44294</v>
      </c>
      <c r="B4997" s="15">
        <v>0</v>
      </c>
      <c r="C4997" s="13" t="s">
        <v>193</v>
      </c>
      <c r="D4997" s="14" t="s">
        <v>79</v>
      </c>
      <c r="E4997" s="14">
        <v>7</v>
      </c>
      <c r="F4997" s="14" t="s">
        <v>115</v>
      </c>
      <c r="G4997" s="14">
        <v>0</v>
      </c>
      <c r="H4997" s="14">
        <v>0</v>
      </c>
      <c r="I4997" s="14">
        <v>4</v>
      </c>
      <c r="J4997" s="14">
        <v>1</v>
      </c>
      <c r="K4997" s="14">
        <f t="shared" si="78"/>
        <v>0</v>
      </c>
      <c r="L4997" s="14">
        <v>0.27300000000000002</v>
      </c>
      <c r="M4997" s="14">
        <v>0.36399999999999999</v>
      </c>
      <c r="N4997" s="21">
        <v>0.27272727272727271</v>
      </c>
      <c r="O4997" s="21">
        <v>0.27300000000000002</v>
      </c>
      <c r="P4997" s="26">
        <v>0.75</v>
      </c>
    </row>
    <row r="4998" spans="1:16" s="22" customFormat="1" x14ac:dyDescent="0.3">
      <c r="A4998" s="15">
        <v>44342</v>
      </c>
      <c r="B4998" s="15">
        <v>0</v>
      </c>
      <c r="C4998" s="13" t="s">
        <v>193</v>
      </c>
      <c r="D4998" s="14" t="s">
        <v>79</v>
      </c>
      <c r="E4998" s="14">
        <v>2</v>
      </c>
      <c r="F4998" s="14" t="s">
        <v>120</v>
      </c>
      <c r="G4998" s="14">
        <v>3</v>
      </c>
      <c r="H4998" s="14">
        <v>0</v>
      </c>
      <c r="I4998" s="14">
        <v>4</v>
      </c>
      <c r="J4998" s="14">
        <v>1</v>
      </c>
      <c r="K4998" s="14">
        <f t="shared" si="78"/>
        <v>0</v>
      </c>
      <c r="L4998" s="14">
        <v>0.28999999999999998</v>
      </c>
      <c r="M4998" s="14">
        <v>0.372</v>
      </c>
      <c r="N4998" s="21">
        <v>0.18181818181818182</v>
      </c>
      <c r="O4998" s="21">
        <v>0.26300000000000001</v>
      </c>
      <c r="P4998" s="26">
        <v>0.5</v>
      </c>
    </row>
    <row r="4999" spans="1:16" s="22" customFormat="1" x14ac:dyDescent="0.3">
      <c r="A4999" s="15">
        <v>44343</v>
      </c>
      <c r="B4999" s="15">
        <v>0</v>
      </c>
      <c r="C4999" s="13" t="s">
        <v>193</v>
      </c>
      <c r="D4999" s="14" t="s">
        <v>79</v>
      </c>
      <c r="E4999" s="14">
        <v>2</v>
      </c>
      <c r="F4999" s="14" t="s">
        <v>120</v>
      </c>
      <c r="G4999" s="14">
        <v>2</v>
      </c>
      <c r="H4999" s="14">
        <v>0</v>
      </c>
      <c r="I4999" s="14">
        <v>7</v>
      </c>
      <c r="J4999" s="14">
        <v>1</v>
      </c>
      <c r="K4999" s="14">
        <f t="shared" si="78"/>
        <v>0</v>
      </c>
      <c r="L4999" s="14">
        <v>0.28599999999999998</v>
      </c>
      <c r="M4999" s="14">
        <v>0.36699999999999999</v>
      </c>
      <c r="N4999" s="21">
        <v>0.19047619047619047</v>
      </c>
      <c r="O4999" s="21">
        <v>0.216</v>
      </c>
      <c r="P4999" s="26">
        <v>0.4</v>
      </c>
    </row>
    <row r="5000" spans="1:16" s="22" customFormat="1" x14ac:dyDescent="0.3">
      <c r="A5000" s="15">
        <v>44372</v>
      </c>
      <c r="B5000" s="15">
        <v>0</v>
      </c>
      <c r="C5000" s="13" t="s">
        <v>193</v>
      </c>
      <c r="D5000" s="14" t="s">
        <v>79</v>
      </c>
      <c r="E5000" s="14">
        <v>1</v>
      </c>
      <c r="F5000" s="14" t="s">
        <v>120</v>
      </c>
      <c r="G5000" s="14">
        <v>5</v>
      </c>
      <c r="H5000" s="14">
        <v>3</v>
      </c>
      <c r="I5000" s="14">
        <v>9</v>
      </c>
      <c r="J5000" s="14">
        <v>1</v>
      </c>
      <c r="K5000" s="14">
        <f t="shared" si="78"/>
        <v>1</v>
      </c>
      <c r="L5000" s="14">
        <v>0.25700000000000001</v>
      </c>
      <c r="M5000" s="14">
        <v>0.34399999999999997</v>
      </c>
      <c r="N5000" s="21">
        <v>0.16</v>
      </c>
      <c r="O5000" s="21">
        <v>0.20499999999999999</v>
      </c>
      <c r="P5000" s="26">
        <v>0.7</v>
      </c>
    </row>
    <row r="5001" spans="1:16" s="22" customFormat="1" x14ac:dyDescent="0.3">
      <c r="A5001" s="15">
        <v>44373</v>
      </c>
      <c r="B5001" s="15">
        <v>0</v>
      </c>
      <c r="C5001" s="13" t="s">
        <v>193</v>
      </c>
      <c r="D5001" s="14" t="s">
        <v>79</v>
      </c>
      <c r="E5001" s="14">
        <v>1</v>
      </c>
      <c r="F5001" s="14" t="s">
        <v>120</v>
      </c>
      <c r="G5001" s="14">
        <v>3</v>
      </c>
      <c r="H5001" s="14">
        <v>1</v>
      </c>
      <c r="I5001" s="14">
        <v>14</v>
      </c>
      <c r="J5001" s="14">
        <v>4</v>
      </c>
      <c r="K5001" s="14">
        <f t="shared" si="78"/>
        <v>1</v>
      </c>
      <c r="L5001" s="14">
        <v>0.25800000000000001</v>
      </c>
      <c r="M5001" s="14">
        <v>0.34399999999999997</v>
      </c>
      <c r="N5001" s="21">
        <v>0.25</v>
      </c>
      <c r="O5001" s="21">
        <v>0.26100000000000001</v>
      </c>
      <c r="P5001" s="26">
        <v>0.8</v>
      </c>
    </row>
    <row r="5002" spans="1:16" s="22" customFormat="1" x14ac:dyDescent="0.3">
      <c r="A5002" s="15">
        <v>44374</v>
      </c>
      <c r="B5002" s="15">
        <v>0</v>
      </c>
      <c r="C5002" s="13" t="s">
        <v>193</v>
      </c>
      <c r="D5002" s="14" t="s">
        <v>79</v>
      </c>
      <c r="E5002" s="14">
        <v>1</v>
      </c>
      <c r="F5002" s="14" t="s">
        <v>120</v>
      </c>
      <c r="G5002" s="14">
        <v>4</v>
      </c>
      <c r="H5002" s="14">
        <v>3</v>
      </c>
      <c r="I5002" s="14">
        <v>17</v>
      </c>
      <c r="J5002" s="14">
        <v>5</v>
      </c>
      <c r="K5002" s="14">
        <f t="shared" si="78"/>
        <v>1</v>
      </c>
      <c r="L5002" s="14">
        <v>0.26600000000000001</v>
      </c>
      <c r="M5002" s="14">
        <v>0.36699999999999999</v>
      </c>
      <c r="N5002" s="21">
        <v>0.30434782608695654</v>
      </c>
      <c r="O5002" s="21">
        <v>0.26700000000000002</v>
      </c>
      <c r="P5002" s="26">
        <v>0.8</v>
      </c>
    </row>
    <row r="5003" spans="1:16" s="22" customFormat="1" x14ac:dyDescent="0.3">
      <c r="A5003" s="15">
        <v>44299</v>
      </c>
      <c r="B5003" s="15">
        <v>0</v>
      </c>
      <c r="C5003" s="13" t="s">
        <v>253</v>
      </c>
      <c r="D5003" s="14" t="s">
        <v>79</v>
      </c>
      <c r="E5003" s="14">
        <v>2</v>
      </c>
      <c r="F5003" s="14" t="s">
        <v>2</v>
      </c>
      <c r="G5003" s="14">
        <v>4</v>
      </c>
      <c r="H5003" s="14">
        <v>2</v>
      </c>
      <c r="I5003" s="14">
        <v>0</v>
      </c>
      <c r="J5003" s="14">
        <v>0</v>
      </c>
      <c r="K5003" s="14">
        <f t="shared" si="78"/>
        <v>1</v>
      </c>
      <c r="L5003" s="14">
        <v>0.25600000000000001</v>
      </c>
      <c r="M5003" s="14">
        <v>0.28199999999999997</v>
      </c>
      <c r="N5003" s="21">
        <v>0.28000000000000003</v>
      </c>
      <c r="O5003" s="21">
        <v>0.22900000000000001</v>
      </c>
      <c r="P5003" s="26">
        <v>0.86</v>
      </c>
    </row>
    <row r="5004" spans="1:16" s="22" customFormat="1" x14ac:dyDescent="0.3">
      <c r="A5004" s="15">
        <v>44300</v>
      </c>
      <c r="B5004" s="15">
        <v>0</v>
      </c>
      <c r="C5004" s="13" t="s">
        <v>253</v>
      </c>
      <c r="D5004" s="14" t="s">
        <v>79</v>
      </c>
      <c r="E5004" s="14">
        <v>2</v>
      </c>
      <c r="F5004" s="14" t="s">
        <v>2</v>
      </c>
      <c r="G5004" s="14">
        <v>5</v>
      </c>
      <c r="H5004" s="14">
        <v>0</v>
      </c>
      <c r="I5004" s="14">
        <v>4</v>
      </c>
      <c r="J5004" s="14">
        <v>2</v>
      </c>
      <c r="K5004" s="14">
        <f t="shared" si="78"/>
        <v>0</v>
      </c>
      <c r="L5004" s="14">
        <v>0.22700000000000001</v>
      </c>
      <c r="M5004" s="14">
        <v>0.25</v>
      </c>
      <c r="N5004" s="21">
        <v>0.29166666666666669</v>
      </c>
      <c r="O5004" s="21">
        <v>0.25600000000000001</v>
      </c>
      <c r="P5004" s="26">
        <v>0.88</v>
      </c>
    </row>
    <row r="5005" spans="1:16" s="22" customFormat="1" x14ac:dyDescent="0.3">
      <c r="A5005" s="15">
        <v>44301</v>
      </c>
      <c r="B5005" s="15">
        <v>0</v>
      </c>
      <c r="C5005" s="13" t="s">
        <v>253</v>
      </c>
      <c r="D5005" s="14" t="s">
        <v>79</v>
      </c>
      <c r="E5005" s="14">
        <v>2</v>
      </c>
      <c r="F5005" s="14" t="s">
        <v>2</v>
      </c>
      <c r="G5005" s="14">
        <v>5</v>
      </c>
      <c r="H5005" s="14">
        <v>2</v>
      </c>
      <c r="I5005" s="14">
        <v>9</v>
      </c>
      <c r="J5005" s="14">
        <v>2</v>
      </c>
      <c r="K5005" s="14">
        <f t="shared" si="78"/>
        <v>1</v>
      </c>
      <c r="L5005" s="14">
        <v>0.245</v>
      </c>
      <c r="M5005" s="14">
        <v>0.26500000000000001</v>
      </c>
      <c r="N5005" s="21">
        <v>0.21739130434782608</v>
      </c>
      <c r="O5005" s="21">
        <v>0.22700000000000001</v>
      </c>
      <c r="P5005" s="26">
        <v>0.78</v>
      </c>
    </row>
    <row r="5006" spans="1:16" s="22" customFormat="1" x14ac:dyDescent="0.3">
      <c r="A5006" s="15">
        <v>44321</v>
      </c>
      <c r="B5006" s="15">
        <v>0</v>
      </c>
      <c r="C5006" s="13" t="s">
        <v>253</v>
      </c>
      <c r="D5006" s="14" t="s">
        <v>79</v>
      </c>
      <c r="E5006" s="14">
        <v>2</v>
      </c>
      <c r="F5006" s="14" t="s">
        <v>2</v>
      </c>
      <c r="G5006" s="14">
        <v>5</v>
      </c>
      <c r="H5006" s="14">
        <v>1</v>
      </c>
      <c r="I5006" s="14">
        <v>14</v>
      </c>
      <c r="J5006" s="14">
        <v>4</v>
      </c>
      <c r="K5006" s="14">
        <f t="shared" si="78"/>
        <v>1</v>
      </c>
      <c r="L5006" s="14">
        <v>0.254</v>
      </c>
      <c r="M5006" s="14">
        <v>0.27200000000000002</v>
      </c>
      <c r="N5006" s="21">
        <v>0.15</v>
      </c>
      <c r="O5006" s="21">
        <v>0.22</v>
      </c>
      <c r="P5006" s="26">
        <v>0.7</v>
      </c>
    </row>
    <row r="5007" spans="1:16" s="22" customFormat="1" x14ac:dyDescent="0.3">
      <c r="A5007" s="15">
        <v>44322</v>
      </c>
      <c r="B5007" s="15">
        <v>0</v>
      </c>
      <c r="C5007" s="13" t="s">
        <v>253</v>
      </c>
      <c r="D5007" s="14" t="s">
        <v>79</v>
      </c>
      <c r="E5007" s="14">
        <v>2</v>
      </c>
      <c r="F5007" s="14" t="s">
        <v>2</v>
      </c>
      <c r="G5007" s="14">
        <v>6</v>
      </c>
      <c r="H5007" s="14">
        <v>1</v>
      </c>
      <c r="I5007" s="14">
        <v>19</v>
      </c>
      <c r="J5007" s="14">
        <v>5</v>
      </c>
      <c r="K5007" s="14">
        <f t="shared" si="78"/>
        <v>1</v>
      </c>
      <c r="L5007" s="14">
        <v>0.25</v>
      </c>
      <c r="M5007" s="14">
        <v>0.27500000000000002</v>
      </c>
      <c r="N5007" s="21">
        <v>0.14285714285714285</v>
      </c>
      <c r="O5007" s="21">
        <v>0.23799999999999999</v>
      </c>
      <c r="P5007" s="26">
        <v>0.8</v>
      </c>
    </row>
    <row r="5008" spans="1:16" s="22" customFormat="1" x14ac:dyDescent="0.3">
      <c r="A5008" s="15">
        <v>44360</v>
      </c>
      <c r="B5008" s="15">
        <v>1</v>
      </c>
      <c r="C5008" s="13" t="s">
        <v>253</v>
      </c>
      <c r="D5008" s="14" t="s">
        <v>79</v>
      </c>
      <c r="E5008" s="14">
        <v>2</v>
      </c>
      <c r="F5008" s="14" t="s">
        <v>2</v>
      </c>
      <c r="G5008" s="14">
        <v>3</v>
      </c>
      <c r="H5008" s="14">
        <v>2</v>
      </c>
      <c r="I5008" s="14">
        <v>25</v>
      </c>
      <c r="J5008" s="14">
        <v>6</v>
      </c>
      <c r="K5008" s="14">
        <f t="shared" si="78"/>
        <v>1</v>
      </c>
      <c r="L5008" s="14">
        <v>0.28000000000000003</v>
      </c>
      <c r="M5008" s="14">
        <v>0.307</v>
      </c>
      <c r="N5008" s="21">
        <v>0.375</v>
      </c>
      <c r="O5008" s="21">
        <v>0.35</v>
      </c>
      <c r="P5008" s="26">
        <v>0.7</v>
      </c>
    </row>
    <row r="5009" spans="1:16" s="22" customFormat="1" x14ac:dyDescent="0.3">
      <c r="A5009" s="15">
        <v>44360</v>
      </c>
      <c r="B5009" s="15">
        <v>2</v>
      </c>
      <c r="C5009" s="13" t="s">
        <v>253</v>
      </c>
      <c r="D5009" s="14" t="s">
        <v>79</v>
      </c>
      <c r="E5009" s="14">
        <v>2</v>
      </c>
      <c r="F5009" s="14" t="s">
        <v>7</v>
      </c>
      <c r="G5009" s="14">
        <v>5</v>
      </c>
      <c r="H5009" s="14">
        <v>2</v>
      </c>
      <c r="I5009" s="14">
        <v>28</v>
      </c>
      <c r="J5009" s="14">
        <v>8</v>
      </c>
      <c r="K5009" s="14">
        <f t="shared" si="78"/>
        <v>1</v>
      </c>
      <c r="L5009" s="14">
        <v>0.28299999999999997</v>
      </c>
      <c r="M5009" s="14">
        <v>0.309</v>
      </c>
      <c r="N5009" s="21">
        <v>0.38095238095238093</v>
      </c>
      <c r="O5009" s="21">
        <v>0.33300000000000002</v>
      </c>
      <c r="P5009" s="26">
        <v>0.7</v>
      </c>
    </row>
    <row r="5010" spans="1:16" s="22" customFormat="1" x14ac:dyDescent="0.3">
      <c r="A5010" s="15">
        <v>44292</v>
      </c>
      <c r="B5010" s="15">
        <v>0</v>
      </c>
      <c r="C5010" s="13" t="s">
        <v>196</v>
      </c>
      <c r="D5010" s="14" t="s">
        <v>79</v>
      </c>
      <c r="E5010" s="14">
        <v>7</v>
      </c>
      <c r="F5010" s="14" t="s">
        <v>2</v>
      </c>
      <c r="G5010" s="14">
        <v>4</v>
      </c>
      <c r="H5010" s="14">
        <v>0</v>
      </c>
      <c r="I5010" s="14">
        <v>0</v>
      </c>
      <c r="J5010" s="14">
        <v>0</v>
      </c>
      <c r="K5010" s="14">
        <f t="shared" si="78"/>
        <v>0</v>
      </c>
      <c r="L5010" s="14">
        <v>0.222</v>
      </c>
      <c r="M5010" s="14">
        <v>0.33300000000000002</v>
      </c>
      <c r="N5010" s="21">
        <v>0.4</v>
      </c>
      <c r="O5010" s="21">
        <v>0.4</v>
      </c>
      <c r="P5010" s="26">
        <v>0.5</v>
      </c>
    </row>
    <row r="5011" spans="1:16" s="22" customFormat="1" x14ac:dyDescent="0.3">
      <c r="A5011" s="15">
        <v>44293</v>
      </c>
      <c r="B5011" s="15">
        <v>0</v>
      </c>
      <c r="C5011" s="13" t="s">
        <v>196</v>
      </c>
      <c r="D5011" s="14" t="s">
        <v>79</v>
      </c>
      <c r="E5011" s="14">
        <v>7</v>
      </c>
      <c r="F5011" s="14" t="s">
        <v>2</v>
      </c>
      <c r="G5011" s="14">
        <v>6</v>
      </c>
      <c r="H5011" s="14">
        <v>0</v>
      </c>
      <c r="I5011" s="14">
        <v>4</v>
      </c>
      <c r="J5011" s="14">
        <v>0</v>
      </c>
      <c r="K5011" s="14">
        <f t="shared" si="78"/>
        <v>0</v>
      </c>
      <c r="L5011" s="14">
        <v>0.13300000000000001</v>
      </c>
      <c r="M5011" s="14">
        <v>0.2</v>
      </c>
      <c r="N5011" s="21">
        <v>0.22222222222222221</v>
      </c>
      <c r="O5011" s="21">
        <v>0.222</v>
      </c>
      <c r="P5011" s="26">
        <v>0.33</v>
      </c>
    </row>
    <row r="5012" spans="1:16" s="22" customFormat="1" x14ac:dyDescent="0.3">
      <c r="A5012" s="15">
        <v>44342</v>
      </c>
      <c r="B5012" s="15">
        <v>0</v>
      </c>
      <c r="C5012" s="13" t="s">
        <v>196</v>
      </c>
      <c r="D5012" s="14" t="s">
        <v>79</v>
      </c>
      <c r="E5012" s="14">
        <v>6</v>
      </c>
      <c r="F5012" s="14" t="s">
        <v>2</v>
      </c>
      <c r="G5012" s="14">
        <v>3</v>
      </c>
      <c r="H5012" s="14">
        <v>1</v>
      </c>
      <c r="I5012" s="14">
        <v>10</v>
      </c>
      <c r="J5012" s="14">
        <v>0</v>
      </c>
      <c r="K5012" s="14">
        <f t="shared" si="78"/>
        <v>1</v>
      </c>
      <c r="L5012" s="14">
        <v>0.26600000000000001</v>
      </c>
      <c r="M5012" s="14">
        <v>0.36299999999999999</v>
      </c>
      <c r="N5012" s="21">
        <v>0.31818181818181818</v>
      </c>
      <c r="O5012" s="21">
        <v>0.29499999999999998</v>
      </c>
      <c r="P5012" s="26">
        <v>0.7</v>
      </c>
    </row>
    <row r="5013" spans="1:16" s="22" customFormat="1" x14ac:dyDescent="0.3">
      <c r="A5013" s="15">
        <v>44343</v>
      </c>
      <c r="B5013" s="15">
        <v>0</v>
      </c>
      <c r="C5013" s="13" t="s">
        <v>196</v>
      </c>
      <c r="D5013" s="14" t="s">
        <v>79</v>
      </c>
      <c r="E5013" s="14">
        <v>6</v>
      </c>
      <c r="F5013" s="14" t="s">
        <v>2</v>
      </c>
      <c r="G5013" s="14">
        <v>5</v>
      </c>
      <c r="H5013" s="14">
        <v>2</v>
      </c>
      <c r="I5013" s="14">
        <v>13</v>
      </c>
      <c r="J5013" s="14">
        <v>1</v>
      </c>
      <c r="K5013" s="14">
        <f t="shared" si="78"/>
        <v>1</v>
      </c>
      <c r="L5013" s="14">
        <v>0.27100000000000002</v>
      </c>
      <c r="M5013" s="14">
        <v>0.372</v>
      </c>
      <c r="N5013" s="21">
        <v>0.2857142857142857</v>
      </c>
      <c r="O5013" s="21">
        <v>0.33300000000000002</v>
      </c>
      <c r="P5013" s="26">
        <v>0.8</v>
      </c>
    </row>
    <row r="5014" spans="1:16" s="22" customFormat="1" x14ac:dyDescent="0.3">
      <c r="A5014" s="15">
        <v>44372</v>
      </c>
      <c r="B5014" s="15">
        <v>0</v>
      </c>
      <c r="C5014" s="13" t="s">
        <v>196</v>
      </c>
      <c r="D5014" s="14" t="s">
        <v>79</v>
      </c>
      <c r="E5014" s="14">
        <v>6</v>
      </c>
      <c r="F5014" s="14" t="s">
        <v>2</v>
      </c>
      <c r="G5014" s="14">
        <v>5</v>
      </c>
      <c r="H5014" s="14">
        <v>2</v>
      </c>
      <c r="I5014" s="14">
        <v>18</v>
      </c>
      <c r="J5014" s="14">
        <v>3</v>
      </c>
      <c r="K5014" s="14">
        <f t="shared" si="78"/>
        <v>1</v>
      </c>
      <c r="L5014" s="14">
        <v>0.28299999999999997</v>
      </c>
      <c r="M5014" s="14">
        <v>0.39200000000000002</v>
      </c>
      <c r="N5014" s="21">
        <v>0.42105263157894735</v>
      </c>
      <c r="O5014" s="21">
        <v>0.35499999999999998</v>
      </c>
      <c r="P5014" s="26">
        <v>0.6</v>
      </c>
    </row>
    <row r="5015" spans="1:16" s="22" customFormat="1" x14ac:dyDescent="0.3">
      <c r="A5015" s="15">
        <v>44373</v>
      </c>
      <c r="B5015" s="15">
        <v>0</v>
      </c>
      <c r="C5015" s="13" t="s">
        <v>196</v>
      </c>
      <c r="D5015" s="14" t="s">
        <v>79</v>
      </c>
      <c r="E5015" s="14">
        <v>7</v>
      </c>
      <c r="F5015" s="14" t="s">
        <v>2</v>
      </c>
      <c r="G5015" s="14">
        <v>4</v>
      </c>
      <c r="H5015" s="14">
        <v>2</v>
      </c>
      <c r="I5015" s="14">
        <v>23</v>
      </c>
      <c r="J5015" s="14">
        <v>5</v>
      </c>
      <c r="K5015" s="14">
        <f t="shared" si="78"/>
        <v>1</v>
      </c>
      <c r="L5015" s="14">
        <v>0.28699999999999998</v>
      </c>
      <c r="M5015" s="14">
        <v>0.39400000000000002</v>
      </c>
      <c r="N5015" s="21">
        <v>0.3</v>
      </c>
      <c r="O5015" s="21">
        <v>0.375</v>
      </c>
      <c r="P5015" s="26">
        <v>0.6</v>
      </c>
    </row>
    <row r="5016" spans="1:16" s="22" customFormat="1" x14ac:dyDescent="0.3">
      <c r="A5016" s="15">
        <v>44374</v>
      </c>
      <c r="B5016" s="15">
        <v>0</v>
      </c>
      <c r="C5016" s="13" t="s">
        <v>196</v>
      </c>
      <c r="D5016" s="14" t="s">
        <v>79</v>
      </c>
      <c r="E5016" s="14">
        <v>7</v>
      </c>
      <c r="F5016" s="14" t="s">
        <v>2</v>
      </c>
      <c r="G5016" s="14">
        <v>3</v>
      </c>
      <c r="H5016" s="14">
        <v>0</v>
      </c>
      <c r="I5016" s="14">
        <v>27</v>
      </c>
      <c r="J5016" s="14">
        <v>7</v>
      </c>
      <c r="K5016" s="14">
        <f t="shared" si="78"/>
        <v>0</v>
      </c>
      <c r="L5016" s="14">
        <v>0.28299999999999997</v>
      </c>
      <c r="M5016" s="14">
        <v>0.38800000000000001</v>
      </c>
      <c r="N5016" s="21">
        <v>0.2857142857142857</v>
      </c>
      <c r="O5016" s="21">
        <v>0.39400000000000002</v>
      </c>
      <c r="P5016" s="26">
        <v>0.6</v>
      </c>
    </row>
    <row r="5017" spans="1:16" s="22" customFormat="1" x14ac:dyDescent="0.3">
      <c r="A5017" s="15">
        <v>44316</v>
      </c>
      <c r="B5017" s="15">
        <v>0</v>
      </c>
      <c r="C5017" s="13" t="s">
        <v>274</v>
      </c>
      <c r="D5017" s="14" t="s">
        <v>79</v>
      </c>
      <c r="E5017" s="14">
        <v>8</v>
      </c>
      <c r="F5017" s="14" t="s">
        <v>120</v>
      </c>
      <c r="G5017" s="14">
        <v>5</v>
      </c>
      <c r="H5017" s="14">
        <v>2</v>
      </c>
      <c r="I5017" s="14">
        <v>0</v>
      </c>
      <c r="J5017" s="14">
        <v>0</v>
      </c>
      <c r="K5017" s="14">
        <f t="shared" si="78"/>
        <v>1</v>
      </c>
      <c r="L5017" s="14">
        <v>0.26700000000000002</v>
      </c>
      <c r="M5017" s="14">
        <v>0.311</v>
      </c>
      <c r="N5017" s="21">
        <v>0.27777777777777779</v>
      </c>
      <c r="O5017" s="21">
        <v>0.27800000000000002</v>
      </c>
      <c r="P5017" s="26">
        <v>0.6</v>
      </c>
    </row>
    <row r="5018" spans="1:16" s="22" customFormat="1" x14ac:dyDescent="0.3">
      <c r="A5018" s="15">
        <v>44317</v>
      </c>
      <c r="B5018" s="15">
        <v>0</v>
      </c>
      <c r="C5018" s="13" t="s">
        <v>274</v>
      </c>
      <c r="D5018" s="14" t="s">
        <v>79</v>
      </c>
      <c r="E5018" s="14">
        <v>7</v>
      </c>
      <c r="F5018" s="14" t="s">
        <v>122</v>
      </c>
      <c r="G5018" s="14">
        <v>4</v>
      </c>
      <c r="H5018" s="14">
        <v>1</v>
      </c>
      <c r="I5018" s="14">
        <v>5</v>
      </c>
      <c r="J5018" s="14">
        <v>2</v>
      </c>
      <c r="K5018" s="14">
        <f t="shared" si="78"/>
        <v>1</v>
      </c>
      <c r="L5018" s="14">
        <v>0.26500000000000001</v>
      </c>
      <c r="M5018" s="14">
        <v>0.30599999999999999</v>
      </c>
      <c r="N5018" s="21">
        <v>0.3</v>
      </c>
      <c r="O5018" s="21">
        <v>0.24299999999999999</v>
      </c>
      <c r="P5018" s="26">
        <v>0.6</v>
      </c>
    </row>
    <row r="5019" spans="1:16" s="22" customFormat="1" x14ac:dyDescent="0.3">
      <c r="A5019" s="15">
        <v>44318</v>
      </c>
      <c r="B5019" s="15">
        <v>0</v>
      </c>
      <c r="C5019" s="13" t="s">
        <v>274</v>
      </c>
      <c r="D5019" s="14" t="s">
        <v>79</v>
      </c>
      <c r="E5019" s="14">
        <v>8</v>
      </c>
      <c r="F5019" s="14" t="s">
        <v>122</v>
      </c>
      <c r="G5019" s="14">
        <v>3</v>
      </c>
      <c r="H5019" s="14">
        <v>1</v>
      </c>
      <c r="I5019" s="14">
        <v>9</v>
      </c>
      <c r="J5019" s="14">
        <v>3</v>
      </c>
      <c r="K5019" s="14">
        <f t="shared" si="78"/>
        <v>1</v>
      </c>
      <c r="L5019" s="14">
        <v>0.26900000000000002</v>
      </c>
      <c r="M5019" s="14">
        <v>0.308</v>
      </c>
      <c r="N5019" s="21">
        <v>0.25</v>
      </c>
      <c r="O5019" s="21">
        <v>0.27</v>
      </c>
      <c r="P5019" s="26">
        <v>0.7</v>
      </c>
    </row>
    <row r="5020" spans="1:16" s="22" customFormat="1" x14ac:dyDescent="0.3">
      <c r="A5020" s="15">
        <v>44344</v>
      </c>
      <c r="B5020" s="15">
        <v>0</v>
      </c>
      <c r="C5020" s="13" t="s">
        <v>274</v>
      </c>
      <c r="D5020" s="14" t="s">
        <v>79</v>
      </c>
      <c r="E5020" s="14">
        <v>7</v>
      </c>
      <c r="F5020" s="14" t="s">
        <v>122</v>
      </c>
      <c r="G5020" s="14">
        <v>0</v>
      </c>
      <c r="H5020" s="14">
        <v>0</v>
      </c>
      <c r="I5020" s="14">
        <v>12</v>
      </c>
      <c r="J5020" s="14">
        <v>4</v>
      </c>
      <c r="K5020" s="14">
        <f t="shared" si="78"/>
        <v>0</v>
      </c>
      <c r="L5020" s="14">
        <v>0.2</v>
      </c>
      <c r="M5020" s="14">
        <v>0.24399999999999999</v>
      </c>
      <c r="N5020" s="21">
        <v>0</v>
      </c>
      <c r="O5020" s="21">
        <v>4.2999999999999997E-2</v>
      </c>
      <c r="P5020" s="26">
        <v>0.1</v>
      </c>
    </row>
    <row r="5021" spans="1:16" s="22" customFormat="1" x14ac:dyDescent="0.3">
      <c r="A5021" s="15">
        <v>44346</v>
      </c>
      <c r="B5021" s="15">
        <v>0</v>
      </c>
      <c r="C5021" s="13" t="s">
        <v>274</v>
      </c>
      <c r="D5021" s="14" t="s">
        <v>79</v>
      </c>
      <c r="E5021" s="14">
        <v>6</v>
      </c>
      <c r="F5021" s="14" t="s">
        <v>122</v>
      </c>
      <c r="G5021" s="14">
        <v>0</v>
      </c>
      <c r="H5021" s="14">
        <v>0</v>
      </c>
      <c r="I5021" s="14">
        <v>12</v>
      </c>
      <c r="J5021" s="14">
        <v>4</v>
      </c>
      <c r="K5021" s="14">
        <f t="shared" si="78"/>
        <v>0</v>
      </c>
      <c r="L5021" s="14">
        <v>0.2</v>
      </c>
      <c r="M5021" s="14">
        <v>0.24399999999999999</v>
      </c>
      <c r="N5021" s="21">
        <v>0</v>
      </c>
      <c r="O5021" s="21">
        <v>4.8000000000000001E-2</v>
      </c>
      <c r="P5021" s="26">
        <v>0.1</v>
      </c>
    </row>
    <row r="5022" spans="1:16" s="22" customFormat="1" x14ac:dyDescent="0.3">
      <c r="A5022" s="15">
        <v>44316</v>
      </c>
      <c r="B5022" s="15">
        <v>0</v>
      </c>
      <c r="C5022" s="13" t="s">
        <v>269</v>
      </c>
      <c r="D5022" s="14" t="s">
        <v>79</v>
      </c>
      <c r="E5022" s="14">
        <v>9</v>
      </c>
      <c r="F5022" s="14" t="s">
        <v>31</v>
      </c>
      <c r="G5022" s="14">
        <v>4</v>
      </c>
      <c r="H5022" s="14">
        <v>1</v>
      </c>
      <c r="I5022" s="14">
        <v>0</v>
      </c>
      <c r="J5022" s="14">
        <v>0</v>
      </c>
      <c r="K5022" s="14">
        <f t="shared" si="78"/>
        <v>1</v>
      </c>
      <c r="L5022" s="14">
        <v>0.26100000000000001</v>
      </c>
      <c r="M5022" s="14">
        <v>0.39100000000000001</v>
      </c>
      <c r="N5022" s="21">
        <v>0.25</v>
      </c>
      <c r="O5022" s="21">
        <v>0.222</v>
      </c>
      <c r="P5022" s="26">
        <v>0.5</v>
      </c>
    </row>
    <row r="5023" spans="1:16" s="22" customFormat="1" x14ac:dyDescent="0.3">
      <c r="A5023" s="15">
        <v>44317</v>
      </c>
      <c r="B5023" s="15">
        <v>0</v>
      </c>
      <c r="C5023" s="13" t="s">
        <v>269</v>
      </c>
      <c r="D5023" s="14" t="s">
        <v>79</v>
      </c>
      <c r="E5023" s="14">
        <v>9</v>
      </c>
      <c r="F5023" s="14" t="s">
        <v>31</v>
      </c>
      <c r="G5023" s="14">
        <v>2</v>
      </c>
      <c r="H5023" s="14">
        <v>2</v>
      </c>
      <c r="I5023" s="14">
        <v>4</v>
      </c>
      <c r="J5023" s="14">
        <v>1</v>
      </c>
      <c r="K5023" s="14">
        <f t="shared" si="78"/>
        <v>1</v>
      </c>
      <c r="L5023" s="14">
        <v>0.28199999999999997</v>
      </c>
      <c r="M5023" s="14">
        <v>0.40799999999999997</v>
      </c>
      <c r="N5023" s="21">
        <v>0.30769230769230771</v>
      </c>
      <c r="O5023" s="21">
        <v>0.214</v>
      </c>
      <c r="P5023" s="26">
        <v>0.5</v>
      </c>
    </row>
    <row r="5024" spans="1:16" s="22" customFormat="1" x14ac:dyDescent="0.3">
      <c r="A5024" s="15">
        <v>44318</v>
      </c>
      <c r="B5024" s="15">
        <v>0</v>
      </c>
      <c r="C5024" s="13" t="s">
        <v>269</v>
      </c>
      <c r="D5024" s="14" t="s">
        <v>79</v>
      </c>
      <c r="E5024" s="14">
        <v>9</v>
      </c>
      <c r="F5024" s="14" t="s">
        <v>31</v>
      </c>
      <c r="G5024" s="14">
        <v>1</v>
      </c>
      <c r="H5024" s="14">
        <v>1</v>
      </c>
      <c r="I5024" s="14">
        <v>6</v>
      </c>
      <c r="J5024" s="14">
        <v>3</v>
      </c>
      <c r="K5024" s="14">
        <f t="shared" si="78"/>
        <v>1</v>
      </c>
      <c r="L5024" s="14">
        <v>0.29199999999999998</v>
      </c>
      <c r="M5024" s="14">
        <v>0.41699999999999998</v>
      </c>
      <c r="N5024" s="21">
        <v>0.38461538461538464</v>
      </c>
      <c r="O5024" s="21">
        <v>0.28599999999999998</v>
      </c>
      <c r="P5024" s="26">
        <v>0.6</v>
      </c>
    </row>
    <row r="5025" spans="1:16" s="22" customFormat="1" x14ac:dyDescent="0.3">
      <c r="A5025" s="15">
        <v>44344</v>
      </c>
      <c r="B5025" s="15">
        <v>0</v>
      </c>
      <c r="C5025" s="13" t="s">
        <v>269</v>
      </c>
      <c r="D5025" s="14" t="s">
        <v>79</v>
      </c>
      <c r="E5025" s="14">
        <v>9</v>
      </c>
      <c r="F5025" s="14" t="s">
        <v>31</v>
      </c>
      <c r="G5025" s="14">
        <v>4</v>
      </c>
      <c r="H5025" s="14">
        <v>0</v>
      </c>
      <c r="I5025" s="14">
        <v>7</v>
      </c>
      <c r="J5025" s="14">
        <v>4</v>
      </c>
      <c r="K5025" s="14">
        <f t="shared" si="78"/>
        <v>0</v>
      </c>
      <c r="L5025" s="14">
        <v>0.28699999999999998</v>
      </c>
      <c r="M5025" s="14">
        <v>0.40300000000000002</v>
      </c>
      <c r="N5025" s="21">
        <v>0.17647058823529413</v>
      </c>
      <c r="O5025" s="21">
        <v>0.30299999999999999</v>
      </c>
      <c r="P5025" s="26">
        <v>0.6</v>
      </c>
    </row>
    <row r="5026" spans="1:16" s="22" customFormat="1" x14ac:dyDescent="0.3">
      <c r="A5026" s="15">
        <v>44345</v>
      </c>
      <c r="B5026" s="15">
        <v>0</v>
      </c>
      <c r="C5026" s="13" t="s">
        <v>269</v>
      </c>
      <c r="D5026" s="14" t="s">
        <v>79</v>
      </c>
      <c r="E5026" s="14">
        <v>9</v>
      </c>
      <c r="F5026" s="14" t="s">
        <v>31</v>
      </c>
      <c r="G5026" s="14">
        <v>4</v>
      </c>
      <c r="H5026" s="14">
        <v>2</v>
      </c>
      <c r="I5026" s="14">
        <v>11</v>
      </c>
      <c r="J5026" s="14">
        <v>4</v>
      </c>
      <c r="K5026" s="14">
        <f t="shared" si="78"/>
        <v>1</v>
      </c>
      <c r="L5026" s="14">
        <v>0.29299999999999998</v>
      </c>
      <c r="M5026" s="14">
        <v>0.42099999999999999</v>
      </c>
      <c r="N5026" s="21">
        <v>0.16666666666666666</v>
      </c>
      <c r="O5026" s="21">
        <v>0.27300000000000002</v>
      </c>
      <c r="P5026" s="26">
        <v>0.5</v>
      </c>
    </row>
    <row r="5027" spans="1:16" s="22" customFormat="1" x14ac:dyDescent="0.3">
      <c r="A5027" s="15">
        <v>44346</v>
      </c>
      <c r="B5027" s="15">
        <v>0</v>
      </c>
      <c r="C5027" s="13" t="s">
        <v>269</v>
      </c>
      <c r="D5027" s="14" t="s">
        <v>79</v>
      </c>
      <c r="E5027" s="14">
        <v>9</v>
      </c>
      <c r="F5027" s="14" t="s">
        <v>31</v>
      </c>
      <c r="G5027" s="14">
        <v>4</v>
      </c>
      <c r="H5027" s="14">
        <v>0</v>
      </c>
      <c r="I5027" s="14">
        <v>15</v>
      </c>
      <c r="J5027" s="14">
        <v>6</v>
      </c>
      <c r="K5027" s="14">
        <f t="shared" si="78"/>
        <v>0</v>
      </c>
      <c r="L5027" s="14">
        <v>0.28499999999999998</v>
      </c>
      <c r="M5027" s="14">
        <v>0.40899999999999997</v>
      </c>
      <c r="N5027" s="21">
        <v>0.23809523809523808</v>
      </c>
      <c r="O5027" s="21">
        <v>0.27300000000000002</v>
      </c>
      <c r="P5027" s="26">
        <v>0.5</v>
      </c>
    </row>
    <row r="5028" spans="1:16" s="22" customFormat="1" x14ac:dyDescent="0.3">
      <c r="A5028" s="15">
        <v>44369</v>
      </c>
      <c r="B5028" s="15">
        <v>0</v>
      </c>
      <c r="C5028" s="13" t="s">
        <v>269</v>
      </c>
      <c r="D5028" s="14" t="s">
        <v>79</v>
      </c>
      <c r="E5028" s="14">
        <v>9</v>
      </c>
      <c r="F5028" s="14" t="s">
        <v>31</v>
      </c>
      <c r="G5028" s="14">
        <v>3</v>
      </c>
      <c r="H5028" s="14">
        <v>0</v>
      </c>
      <c r="I5028" s="14">
        <v>19</v>
      </c>
      <c r="J5028" s="14">
        <v>6</v>
      </c>
      <c r="K5028" s="14">
        <f t="shared" si="78"/>
        <v>0</v>
      </c>
      <c r="L5028" s="14">
        <v>0.29399999999999998</v>
      </c>
      <c r="M5028" s="14">
        <v>0.439</v>
      </c>
      <c r="N5028" s="21">
        <v>9.0909090909090912E-2</v>
      </c>
      <c r="O5028" s="21">
        <v>0.375</v>
      </c>
      <c r="P5028" s="26">
        <v>0.4</v>
      </c>
    </row>
    <row r="5029" spans="1:16" s="22" customFormat="1" x14ac:dyDescent="0.3">
      <c r="A5029" s="15">
        <v>44370</v>
      </c>
      <c r="B5029" s="15">
        <v>0</v>
      </c>
      <c r="C5029" s="13" t="s">
        <v>269</v>
      </c>
      <c r="D5029" s="14" t="s">
        <v>79</v>
      </c>
      <c r="E5029" s="14">
        <v>9</v>
      </c>
      <c r="F5029" s="14" t="s">
        <v>31</v>
      </c>
      <c r="G5029" s="14">
        <v>3</v>
      </c>
      <c r="H5029" s="14">
        <v>0</v>
      </c>
      <c r="I5029" s="14">
        <v>22</v>
      </c>
      <c r="J5029" s="14">
        <v>6</v>
      </c>
      <c r="K5029" s="14">
        <f t="shared" si="78"/>
        <v>0</v>
      </c>
      <c r="L5029" s="14">
        <v>0.28999999999999998</v>
      </c>
      <c r="M5029" s="14">
        <v>0.432</v>
      </c>
      <c r="N5029" s="21">
        <v>7.1428571428571425E-2</v>
      </c>
      <c r="O5029" s="21">
        <v>0.30399999999999999</v>
      </c>
      <c r="P5029" s="26">
        <v>0.3</v>
      </c>
    </row>
    <row r="5030" spans="1:16" s="22" customFormat="1" x14ac:dyDescent="0.3">
      <c r="A5030" s="15">
        <v>44371</v>
      </c>
      <c r="B5030" s="15">
        <v>0</v>
      </c>
      <c r="C5030" s="13" t="s">
        <v>269</v>
      </c>
      <c r="D5030" s="14" t="s">
        <v>79</v>
      </c>
      <c r="E5030" s="14">
        <v>9</v>
      </c>
      <c r="F5030" s="14" t="s">
        <v>31</v>
      </c>
      <c r="G5030" s="14">
        <v>4</v>
      </c>
      <c r="H5030" s="14">
        <v>1</v>
      </c>
      <c r="I5030" s="14">
        <v>25</v>
      </c>
      <c r="J5030" s="14">
        <v>6</v>
      </c>
      <c r="K5030" s="14">
        <f t="shared" si="78"/>
        <v>1</v>
      </c>
      <c r="L5030" s="14">
        <v>0.28899999999999998</v>
      </c>
      <c r="M5030" s="14">
        <v>0.42799999999999999</v>
      </c>
      <c r="N5030" s="21">
        <v>7.1428571428571425E-2</v>
      </c>
      <c r="O5030" s="21">
        <v>0.17399999999999999</v>
      </c>
      <c r="P5030" s="26">
        <v>0.2</v>
      </c>
    </row>
    <row r="5031" spans="1:16" s="22" customFormat="1" x14ac:dyDescent="0.3">
      <c r="A5031" s="15">
        <v>44299</v>
      </c>
      <c r="B5031" s="15">
        <v>0</v>
      </c>
      <c r="C5031" s="13" t="s">
        <v>250</v>
      </c>
      <c r="D5031" s="14" t="s">
        <v>79</v>
      </c>
      <c r="E5031" s="14">
        <v>1</v>
      </c>
      <c r="F5031" s="14" t="s">
        <v>120</v>
      </c>
      <c r="G5031" s="14">
        <v>6</v>
      </c>
      <c r="H5031" s="14">
        <v>2</v>
      </c>
      <c r="I5031" s="14">
        <v>0</v>
      </c>
      <c r="J5031" s="14">
        <v>0</v>
      </c>
      <c r="K5031" s="14">
        <f t="shared" si="78"/>
        <v>1</v>
      </c>
      <c r="L5031" s="14">
        <v>0.33300000000000002</v>
      </c>
      <c r="M5031" s="14">
        <v>0.48499999999999999</v>
      </c>
      <c r="N5031" s="21">
        <v>0.3125</v>
      </c>
      <c r="O5031" s="21">
        <v>0.33300000000000002</v>
      </c>
      <c r="P5031" s="26">
        <v>0.56999999999999995</v>
      </c>
    </row>
    <row r="5032" spans="1:16" s="22" customFormat="1" x14ac:dyDescent="0.3">
      <c r="A5032" s="15">
        <v>44300</v>
      </c>
      <c r="B5032" s="15">
        <v>0</v>
      </c>
      <c r="C5032" s="13" t="s">
        <v>250</v>
      </c>
      <c r="D5032" s="14" t="s">
        <v>79</v>
      </c>
      <c r="E5032" s="14">
        <v>1</v>
      </c>
      <c r="F5032" s="14" t="s">
        <v>120</v>
      </c>
      <c r="G5032" s="14">
        <v>6</v>
      </c>
      <c r="H5032" s="14">
        <v>4</v>
      </c>
      <c r="I5032" s="14">
        <v>6</v>
      </c>
      <c r="J5032" s="14">
        <v>2</v>
      </c>
      <c r="K5032" s="14">
        <f t="shared" si="78"/>
        <v>1</v>
      </c>
      <c r="L5032" s="14">
        <v>0.38500000000000001</v>
      </c>
      <c r="M5032" s="14">
        <v>0.53800000000000003</v>
      </c>
      <c r="N5032" s="21">
        <v>0.36842105263157893</v>
      </c>
      <c r="O5032" s="21">
        <v>0.33300000000000002</v>
      </c>
      <c r="P5032" s="26">
        <v>0.63</v>
      </c>
    </row>
    <row r="5033" spans="1:16" s="22" customFormat="1" x14ac:dyDescent="0.3">
      <c r="A5033" s="15">
        <v>44301</v>
      </c>
      <c r="B5033" s="15">
        <v>0</v>
      </c>
      <c r="C5033" s="13" t="s">
        <v>250</v>
      </c>
      <c r="D5033" s="14" t="s">
        <v>79</v>
      </c>
      <c r="E5033" s="14">
        <v>1</v>
      </c>
      <c r="F5033" s="14" t="s">
        <v>120</v>
      </c>
      <c r="G5033" s="14">
        <v>4</v>
      </c>
      <c r="H5033" s="14">
        <v>0</v>
      </c>
      <c r="I5033" s="14">
        <v>12</v>
      </c>
      <c r="J5033" s="14">
        <v>6</v>
      </c>
      <c r="K5033" s="14">
        <f t="shared" si="78"/>
        <v>0</v>
      </c>
      <c r="L5033" s="14">
        <v>0.34899999999999998</v>
      </c>
      <c r="M5033" s="14">
        <v>0.48799999999999999</v>
      </c>
      <c r="N5033" s="21">
        <v>0.42105263157894735</v>
      </c>
      <c r="O5033" s="21">
        <v>0.38500000000000001</v>
      </c>
      <c r="P5033" s="26">
        <v>0.67</v>
      </c>
    </row>
    <row r="5034" spans="1:16" s="22" customFormat="1" x14ac:dyDescent="0.3">
      <c r="A5034" s="15">
        <v>44321</v>
      </c>
      <c r="B5034" s="15">
        <v>0</v>
      </c>
      <c r="C5034" s="13" t="s">
        <v>250</v>
      </c>
      <c r="D5034" s="14" t="s">
        <v>79</v>
      </c>
      <c r="E5034" s="14">
        <v>1</v>
      </c>
      <c r="F5034" s="14" t="s">
        <v>120</v>
      </c>
      <c r="G5034" s="14">
        <v>5</v>
      </c>
      <c r="H5034" s="14">
        <v>2</v>
      </c>
      <c r="I5034" s="14">
        <v>16</v>
      </c>
      <c r="J5034" s="14">
        <v>6</v>
      </c>
      <c r="K5034" s="14">
        <f t="shared" si="78"/>
        <v>1</v>
      </c>
      <c r="L5034" s="14">
        <v>0.30499999999999999</v>
      </c>
      <c r="M5034" s="14">
        <v>0.42899999999999999</v>
      </c>
      <c r="N5034" s="21">
        <v>0.35714285714285715</v>
      </c>
      <c r="O5034" s="21">
        <v>0.314</v>
      </c>
      <c r="P5034" s="26">
        <v>0.6</v>
      </c>
    </row>
    <row r="5035" spans="1:16" s="22" customFormat="1" x14ac:dyDescent="0.3">
      <c r="A5035" s="15">
        <v>44322</v>
      </c>
      <c r="B5035" s="15">
        <v>0</v>
      </c>
      <c r="C5035" s="13" t="s">
        <v>250</v>
      </c>
      <c r="D5035" s="14" t="s">
        <v>79</v>
      </c>
      <c r="E5035" s="14">
        <v>6</v>
      </c>
      <c r="F5035" s="14" t="s">
        <v>120</v>
      </c>
      <c r="G5035" s="14">
        <v>3</v>
      </c>
      <c r="H5035" s="14">
        <v>3</v>
      </c>
      <c r="I5035" s="14">
        <v>21</v>
      </c>
      <c r="J5035" s="14">
        <v>8</v>
      </c>
      <c r="K5035" s="14">
        <f t="shared" si="78"/>
        <v>1</v>
      </c>
      <c r="L5035" s="14">
        <v>0.32400000000000001</v>
      </c>
      <c r="M5035" s="14">
        <v>0.48099999999999998</v>
      </c>
      <c r="N5035" s="21">
        <v>0.46666666666666667</v>
      </c>
      <c r="O5035" s="21">
        <v>0.35099999999999998</v>
      </c>
      <c r="P5035" s="26">
        <v>0.7</v>
      </c>
    </row>
    <row r="5036" spans="1:16" s="22" customFormat="1" x14ac:dyDescent="0.3">
      <c r="A5036" s="15">
        <v>44295</v>
      </c>
      <c r="B5036" s="15">
        <v>0</v>
      </c>
      <c r="C5036" s="13" t="s">
        <v>116</v>
      </c>
      <c r="D5036" s="14" t="s">
        <v>79</v>
      </c>
      <c r="E5036" s="14">
        <v>5</v>
      </c>
      <c r="F5036" s="14" t="s">
        <v>114</v>
      </c>
      <c r="G5036" s="14">
        <v>3</v>
      </c>
      <c r="H5036" s="14">
        <v>3</v>
      </c>
      <c r="I5036" s="14">
        <v>0</v>
      </c>
      <c r="J5036" s="14">
        <v>0</v>
      </c>
      <c r="K5036" s="14">
        <f t="shared" si="78"/>
        <v>1</v>
      </c>
      <c r="L5036" s="14">
        <v>0.33300000000000002</v>
      </c>
      <c r="M5036" s="14">
        <v>0.66700000000000004</v>
      </c>
      <c r="N5036" s="21">
        <v>0.22222222222222221</v>
      </c>
      <c r="O5036" s="21">
        <v>0.222</v>
      </c>
      <c r="P5036" s="26">
        <v>1</v>
      </c>
    </row>
    <row r="5037" spans="1:16" s="22" customFormat="1" x14ac:dyDescent="0.3">
      <c r="A5037" s="15">
        <v>44296</v>
      </c>
      <c r="B5037" s="15">
        <v>0</v>
      </c>
      <c r="C5037" s="13" t="s">
        <v>116</v>
      </c>
      <c r="D5037" s="14" t="s">
        <v>79</v>
      </c>
      <c r="E5037" s="14">
        <v>5</v>
      </c>
      <c r="F5037" s="14" t="s">
        <v>114</v>
      </c>
      <c r="G5037" s="14">
        <v>4</v>
      </c>
      <c r="H5037" s="14">
        <v>2</v>
      </c>
      <c r="I5037" s="14">
        <v>3</v>
      </c>
      <c r="J5037" s="14">
        <v>3</v>
      </c>
      <c r="K5037" s="14">
        <f t="shared" si="78"/>
        <v>1</v>
      </c>
      <c r="L5037" s="14">
        <v>0.36</v>
      </c>
      <c r="M5037" s="14">
        <v>0.76</v>
      </c>
      <c r="N5037" s="21">
        <v>0.33333333333333331</v>
      </c>
      <c r="O5037" s="21">
        <v>0.33300000000000002</v>
      </c>
      <c r="P5037" s="26">
        <v>1</v>
      </c>
    </row>
    <row r="5038" spans="1:16" s="22" customFormat="1" x14ac:dyDescent="0.3">
      <c r="A5038" s="15">
        <v>44297</v>
      </c>
      <c r="B5038" s="15">
        <v>0</v>
      </c>
      <c r="C5038" s="13" t="s">
        <v>116</v>
      </c>
      <c r="D5038" s="14" t="s">
        <v>79</v>
      </c>
      <c r="E5038" s="14">
        <v>5</v>
      </c>
      <c r="F5038" s="14" t="s">
        <v>114</v>
      </c>
      <c r="G5038" s="14">
        <v>4</v>
      </c>
      <c r="H5038" s="14">
        <v>2</v>
      </c>
      <c r="I5038" s="14">
        <v>7</v>
      </c>
      <c r="J5038" s="14">
        <v>5</v>
      </c>
      <c r="K5038" s="14">
        <f t="shared" si="78"/>
        <v>1</v>
      </c>
      <c r="L5038" s="14">
        <v>0.379</v>
      </c>
      <c r="M5038" s="14">
        <v>0.86199999999999999</v>
      </c>
      <c r="N5038" s="21">
        <v>0.38095238095238093</v>
      </c>
      <c r="O5038" s="21">
        <v>0.36</v>
      </c>
      <c r="P5038" s="26">
        <v>1</v>
      </c>
    </row>
    <row r="5039" spans="1:16" s="22" customFormat="1" x14ac:dyDescent="0.3">
      <c r="A5039" s="15">
        <v>44330</v>
      </c>
      <c r="B5039" s="15">
        <v>0</v>
      </c>
      <c r="C5039" s="13" t="s">
        <v>116</v>
      </c>
      <c r="D5039" s="14" t="s">
        <v>79</v>
      </c>
      <c r="E5039" s="14">
        <v>9</v>
      </c>
      <c r="F5039" s="14" t="s">
        <v>114</v>
      </c>
      <c r="G5039" s="14">
        <v>0</v>
      </c>
      <c r="H5039" s="14">
        <v>0</v>
      </c>
      <c r="I5039" s="14">
        <v>11</v>
      </c>
      <c r="J5039" s="14">
        <v>7</v>
      </c>
      <c r="K5039" s="14">
        <f t="shared" si="78"/>
        <v>0</v>
      </c>
      <c r="L5039" s="14">
        <v>0.32500000000000001</v>
      </c>
      <c r="M5039" s="14">
        <v>0.65800000000000003</v>
      </c>
      <c r="N5039" s="21">
        <v>0.1875</v>
      </c>
      <c r="O5039" s="21">
        <v>0.27800000000000002</v>
      </c>
      <c r="P5039" s="26">
        <v>0.7</v>
      </c>
    </row>
    <row r="5040" spans="1:16" s="22" customFormat="1" x14ac:dyDescent="0.3">
      <c r="A5040" s="15">
        <v>44331</v>
      </c>
      <c r="B5040" s="15">
        <v>0</v>
      </c>
      <c r="C5040" s="13" t="s">
        <v>116</v>
      </c>
      <c r="D5040" s="14" t="s">
        <v>79</v>
      </c>
      <c r="E5040" s="14">
        <v>5</v>
      </c>
      <c r="F5040" s="14" t="s">
        <v>114</v>
      </c>
      <c r="G5040" s="14">
        <v>4</v>
      </c>
      <c r="H5040" s="14">
        <v>3</v>
      </c>
      <c r="I5040" s="14">
        <v>11</v>
      </c>
      <c r="J5040" s="14">
        <v>7</v>
      </c>
      <c r="K5040" s="14">
        <f t="shared" si="78"/>
        <v>1</v>
      </c>
      <c r="L5040" s="14">
        <v>0.33900000000000002</v>
      </c>
      <c r="M5040" s="14">
        <v>0.69399999999999995</v>
      </c>
      <c r="N5040" s="21">
        <v>0.1</v>
      </c>
      <c r="O5040" s="21">
        <v>0.28999999999999998</v>
      </c>
      <c r="P5040" s="26">
        <v>0.6</v>
      </c>
    </row>
    <row r="5041" spans="1:16" s="22" customFormat="1" x14ac:dyDescent="0.3">
      <c r="A5041" s="15">
        <v>44376</v>
      </c>
      <c r="B5041" s="15">
        <v>0</v>
      </c>
      <c r="C5041" s="13" t="s">
        <v>116</v>
      </c>
      <c r="D5041" s="14" t="s">
        <v>79</v>
      </c>
      <c r="E5041" s="14">
        <v>5</v>
      </c>
      <c r="F5041" s="14" t="s">
        <v>114</v>
      </c>
      <c r="G5041" s="14">
        <v>4</v>
      </c>
      <c r="H5041" s="14">
        <v>1</v>
      </c>
      <c r="I5041" s="14">
        <v>15</v>
      </c>
      <c r="J5041" s="14">
        <v>10</v>
      </c>
      <c r="K5041" s="14">
        <f t="shared" si="78"/>
        <v>1</v>
      </c>
      <c r="L5041" s="14">
        <v>0.28499999999999998</v>
      </c>
      <c r="M5041" s="14">
        <v>0.54400000000000004</v>
      </c>
      <c r="N5041" s="21">
        <v>0.27272727272727271</v>
      </c>
      <c r="O5041" s="21">
        <v>0.222</v>
      </c>
      <c r="P5041" s="26">
        <v>0.7</v>
      </c>
    </row>
    <row r="5042" spans="1:16" s="22" customFormat="1" x14ac:dyDescent="0.3">
      <c r="A5042" s="15">
        <v>44290</v>
      </c>
      <c r="B5042" s="15">
        <v>0</v>
      </c>
      <c r="C5042" s="13" t="s">
        <v>258</v>
      </c>
      <c r="D5042" s="14" t="s">
        <v>79</v>
      </c>
      <c r="E5042" s="14">
        <v>5</v>
      </c>
      <c r="F5042" s="14" t="s">
        <v>124</v>
      </c>
      <c r="G5042" s="14">
        <v>4</v>
      </c>
      <c r="H5042" s="14">
        <v>1</v>
      </c>
      <c r="I5042" s="14">
        <v>0</v>
      </c>
      <c r="J5042" s="14">
        <v>0</v>
      </c>
      <c r="K5042" s="14">
        <f t="shared" si="78"/>
        <v>1</v>
      </c>
      <c r="L5042" s="14">
        <v>0.25</v>
      </c>
      <c r="M5042" s="14">
        <v>0.25</v>
      </c>
      <c r="N5042" s="21">
        <v>0</v>
      </c>
      <c r="O5042" s="21">
        <v>0</v>
      </c>
      <c r="P5042" s="26">
        <v>0</v>
      </c>
    </row>
    <row r="5043" spans="1:16" s="22" customFormat="1" x14ac:dyDescent="0.3">
      <c r="A5043" s="15">
        <v>44324</v>
      </c>
      <c r="B5043" s="15">
        <v>0</v>
      </c>
      <c r="C5043" s="13" t="s">
        <v>258</v>
      </c>
      <c r="D5043" s="14" t="s">
        <v>79</v>
      </c>
      <c r="E5043" s="14">
        <v>5</v>
      </c>
      <c r="F5043" s="14" t="s">
        <v>124</v>
      </c>
      <c r="G5043" s="14">
        <v>6</v>
      </c>
      <c r="H5043" s="14">
        <v>1</v>
      </c>
      <c r="I5043" s="14">
        <v>4</v>
      </c>
      <c r="J5043" s="14">
        <v>1</v>
      </c>
      <c r="K5043" s="14">
        <f t="shared" si="78"/>
        <v>1</v>
      </c>
      <c r="L5043" s="14">
        <v>0.29199999999999998</v>
      </c>
      <c r="M5043" s="14">
        <v>0.45100000000000001</v>
      </c>
      <c r="N5043" s="21">
        <v>0.31578947368421051</v>
      </c>
      <c r="O5043" s="21">
        <v>0.25600000000000001</v>
      </c>
      <c r="P5043" s="26">
        <v>0.7</v>
      </c>
    </row>
    <row r="5044" spans="1:16" s="22" customFormat="1" x14ac:dyDescent="0.3">
      <c r="A5044" s="15">
        <v>44325</v>
      </c>
      <c r="B5044" s="15">
        <v>1</v>
      </c>
      <c r="C5044" s="13" t="s">
        <v>258</v>
      </c>
      <c r="D5044" s="14" t="s">
        <v>79</v>
      </c>
      <c r="E5044" s="14">
        <v>5</v>
      </c>
      <c r="F5044" s="14" t="s">
        <v>124</v>
      </c>
      <c r="G5044" s="14">
        <v>4</v>
      </c>
      <c r="H5044" s="14">
        <v>0</v>
      </c>
      <c r="I5044" s="14">
        <v>10</v>
      </c>
      <c r="J5044" s="14">
        <v>2</v>
      </c>
      <c r="K5044" s="14">
        <f t="shared" si="78"/>
        <v>0</v>
      </c>
      <c r="L5044" s="14">
        <v>0.28199999999999997</v>
      </c>
      <c r="M5044" s="14">
        <v>0.436</v>
      </c>
      <c r="N5044" s="21">
        <v>0.23809523809523808</v>
      </c>
      <c r="O5044" s="21">
        <v>0.26800000000000002</v>
      </c>
      <c r="P5044" s="26">
        <v>0.8</v>
      </c>
    </row>
    <row r="5045" spans="1:16" s="22" customFormat="1" x14ac:dyDescent="0.3">
      <c r="A5045" s="15">
        <v>44325</v>
      </c>
      <c r="B5045" s="15">
        <v>2</v>
      </c>
      <c r="C5045" s="13" t="s">
        <v>258</v>
      </c>
      <c r="D5045" s="14" t="s">
        <v>79</v>
      </c>
      <c r="E5045" s="14">
        <v>5</v>
      </c>
      <c r="F5045" s="14" t="s">
        <v>124</v>
      </c>
      <c r="G5045" s="14">
        <v>1</v>
      </c>
      <c r="H5045" s="14">
        <v>1</v>
      </c>
      <c r="I5045" s="14">
        <v>14</v>
      </c>
      <c r="J5045" s="14">
        <v>2</v>
      </c>
      <c r="K5045" s="14">
        <f t="shared" si="78"/>
        <v>1</v>
      </c>
      <c r="L5045" s="14">
        <v>0.28799999999999998</v>
      </c>
      <c r="M5045" s="14">
        <v>0.44900000000000001</v>
      </c>
      <c r="N5045" s="21">
        <v>0.19047619047619047</v>
      </c>
      <c r="O5045" s="21">
        <v>0.26800000000000002</v>
      </c>
      <c r="P5045" s="26">
        <v>0.8</v>
      </c>
    </row>
    <row r="5046" spans="1:16" s="22" customFormat="1" x14ac:dyDescent="0.3">
      <c r="A5046" s="15">
        <v>44295</v>
      </c>
      <c r="B5046" s="15">
        <v>0</v>
      </c>
      <c r="C5046" s="13" t="s">
        <v>113</v>
      </c>
      <c r="D5046" s="14" t="s">
        <v>79</v>
      </c>
      <c r="E5046" s="14">
        <v>4</v>
      </c>
      <c r="F5046" s="14" t="s">
        <v>7</v>
      </c>
      <c r="G5046" s="14">
        <v>4</v>
      </c>
      <c r="H5046" s="14">
        <v>3</v>
      </c>
      <c r="I5046" s="14">
        <v>0</v>
      </c>
      <c r="J5046" s="14">
        <v>0</v>
      </c>
      <c r="K5046" s="14">
        <f t="shared" si="78"/>
        <v>1</v>
      </c>
      <c r="L5046" s="14">
        <v>0.42899999999999999</v>
      </c>
      <c r="M5046" s="14">
        <v>0.92900000000000005</v>
      </c>
      <c r="N5046" s="21">
        <v>0.3</v>
      </c>
      <c r="O5046" s="21">
        <v>0.3</v>
      </c>
      <c r="P5046" s="26">
        <v>0.5</v>
      </c>
    </row>
    <row r="5047" spans="1:16" s="22" customFormat="1" x14ac:dyDescent="0.3">
      <c r="A5047" s="15">
        <v>44296</v>
      </c>
      <c r="B5047" s="15">
        <v>0</v>
      </c>
      <c r="C5047" s="13" t="s">
        <v>113</v>
      </c>
      <c r="D5047" s="14" t="s">
        <v>79</v>
      </c>
      <c r="E5047" s="14">
        <v>4</v>
      </c>
      <c r="F5047" s="14" t="s">
        <v>7</v>
      </c>
      <c r="G5047" s="14">
        <v>5</v>
      </c>
      <c r="H5047" s="14">
        <v>2</v>
      </c>
      <c r="I5047" s="14">
        <v>4</v>
      </c>
      <c r="J5047" s="14">
        <v>3</v>
      </c>
      <c r="K5047" s="14">
        <f t="shared" si="78"/>
        <v>1</v>
      </c>
      <c r="L5047" s="14">
        <v>0.42099999999999999</v>
      </c>
      <c r="M5047" s="14">
        <v>0.89500000000000002</v>
      </c>
      <c r="N5047" s="21">
        <v>0.42857142857142855</v>
      </c>
      <c r="O5047" s="21">
        <v>0.42899999999999999</v>
      </c>
      <c r="P5047" s="26">
        <v>0.6</v>
      </c>
    </row>
    <row r="5048" spans="1:16" s="22" customFormat="1" x14ac:dyDescent="0.3">
      <c r="A5048" s="15">
        <v>44297</v>
      </c>
      <c r="B5048" s="15">
        <v>0</v>
      </c>
      <c r="C5048" s="13" t="s">
        <v>113</v>
      </c>
      <c r="D5048" s="14" t="s">
        <v>79</v>
      </c>
      <c r="E5048" s="14">
        <v>4</v>
      </c>
      <c r="F5048" s="14" t="s">
        <v>7</v>
      </c>
      <c r="G5048" s="14">
        <v>5</v>
      </c>
      <c r="H5048" s="14">
        <v>2</v>
      </c>
      <c r="I5048" s="14">
        <v>9</v>
      </c>
      <c r="J5048" s="14">
        <v>5</v>
      </c>
      <c r="K5048" s="14">
        <f t="shared" si="78"/>
        <v>1</v>
      </c>
      <c r="L5048" s="14">
        <v>0.41699999999999998</v>
      </c>
      <c r="M5048" s="14">
        <v>0.83299999999999996</v>
      </c>
      <c r="N5048" s="21">
        <v>0.53333333333333333</v>
      </c>
      <c r="O5048" s="21">
        <v>0.42099999999999999</v>
      </c>
      <c r="P5048" s="26">
        <v>0.67</v>
      </c>
    </row>
    <row r="5049" spans="1:16" s="22" customFormat="1" x14ac:dyDescent="0.3">
      <c r="A5049" s="15">
        <v>44330</v>
      </c>
      <c r="B5049" s="15">
        <v>0</v>
      </c>
      <c r="C5049" s="13" t="s">
        <v>113</v>
      </c>
      <c r="D5049" s="14" t="s">
        <v>79</v>
      </c>
      <c r="E5049" s="14">
        <v>4</v>
      </c>
      <c r="F5049" s="14" t="s">
        <v>7</v>
      </c>
      <c r="G5049" s="14">
        <v>3</v>
      </c>
      <c r="H5049" s="14">
        <v>0</v>
      </c>
      <c r="I5049" s="14">
        <v>14</v>
      </c>
      <c r="J5049" s="14">
        <v>7</v>
      </c>
      <c r="K5049" s="14">
        <f t="shared" si="78"/>
        <v>0</v>
      </c>
      <c r="L5049" s="14">
        <v>0.33600000000000002</v>
      </c>
      <c r="M5049" s="14">
        <v>0.61799999999999999</v>
      </c>
      <c r="N5049" s="21">
        <v>0.375</v>
      </c>
      <c r="O5049" s="21">
        <v>0.36699999999999999</v>
      </c>
      <c r="P5049" s="26">
        <v>0.7</v>
      </c>
    </row>
    <row r="5050" spans="1:16" s="22" customFormat="1" x14ac:dyDescent="0.3">
      <c r="A5050" s="15">
        <v>44376</v>
      </c>
      <c r="B5050" s="15">
        <v>0</v>
      </c>
      <c r="C5050" s="13" t="s">
        <v>113</v>
      </c>
      <c r="D5050" s="14" t="s">
        <v>79</v>
      </c>
      <c r="E5050" s="14">
        <v>4</v>
      </c>
      <c r="F5050" s="14" t="s">
        <v>111</v>
      </c>
      <c r="G5050" s="14">
        <v>4</v>
      </c>
      <c r="H5050" s="14">
        <v>2</v>
      </c>
      <c r="I5050" s="14">
        <v>17</v>
      </c>
      <c r="J5050" s="14">
        <v>7</v>
      </c>
      <c r="K5050" s="14">
        <f t="shared" si="78"/>
        <v>1</v>
      </c>
      <c r="L5050" s="14">
        <v>0.35199999999999998</v>
      </c>
      <c r="M5050" s="14">
        <v>0.67400000000000004</v>
      </c>
      <c r="N5050" s="21">
        <v>0.3888888888888889</v>
      </c>
      <c r="O5050" s="21">
        <v>0.4</v>
      </c>
      <c r="P5050" s="26">
        <v>0.9</v>
      </c>
    </row>
    <row r="5051" spans="1:16" s="22" customFormat="1" x14ac:dyDescent="0.3">
      <c r="A5051" s="15">
        <v>44337</v>
      </c>
      <c r="B5051" s="15">
        <v>0</v>
      </c>
      <c r="C5051" s="13" t="s">
        <v>281</v>
      </c>
      <c r="D5051" s="14" t="s">
        <v>79</v>
      </c>
      <c r="E5051" s="14">
        <v>4</v>
      </c>
      <c r="F5051" s="14" t="s">
        <v>124</v>
      </c>
      <c r="G5051" s="14">
        <v>2</v>
      </c>
      <c r="H5051" s="14">
        <v>0</v>
      </c>
      <c r="I5051" s="14">
        <v>0</v>
      </c>
      <c r="J5051" s="14">
        <v>0</v>
      </c>
      <c r="K5051" s="14">
        <f t="shared" si="78"/>
        <v>0</v>
      </c>
      <c r="L5051" s="14">
        <v>0.25</v>
      </c>
      <c r="M5051" s="14">
        <v>0.43099999999999999</v>
      </c>
      <c r="N5051" s="21">
        <v>0.26315789473684209</v>
      </c>
      <c r="O5051" s="21">
        <v>0.26300000000000001</v>
      </c>
      <c r="P5051" s="26">
        <v>0.8</v>
      </c>
    </row>
    <row r="5052" spans="1:16" s="22" customFormat="1" x14ac:dyDescent="0.3">
      <c r="A5052" s="15">
        <v>44338</v>
      </c>
      <c r="B5052" s="15">
        <v>0</v>
      </c>
      <c r="C5052" s="13" t="s">
        <v>281</v>
      </c>
      <c r="D5052" s="14" t="s">
        <v>79</v>
      </c>
      <c r="E5052" s="14">
        <v>4</v>
      </c>
      <c r="F5052" s="14" t="s">
        <v>124</v>
      </c>
      <c r="G5052" s="14">
        <v>3</v>
      </c>
      <c r="H5052" s="14">
        <v>0</v>
      </c>
      <c r="I5052" s="14">
        <v>2</v>
      </c>
      <c r="J5052" s="14">
        <v>0</v>
      </c>
      <c r="K5052" s="14">
        <f t="shared" si="78"/>
        <v>0</v>
      </c>
      <c r="L5052" s="14">
        <v>0.24</v>
      </c>
      <c r="M5052" s="14">
        <v>0.41299999999999998</v>
      </c>
      <c r="N5052" s="21">
        <v>0.23529411764705882</v>
      </c>
      <c r="O5052" s="21">
        <v>0.22900000000000001</v>
      </c>
      <c r="P5052" s="26">
        <v>0.7</v>
      </c>
    </row>
    <row r="5053" spans="1:16" s="22" customFormat="1" x14ac:dyDescent="0.3">
      <c r="A5053" s="15">
        <v>44339</v>
      </c>
      <c r="B5053" s="15">
        <v>0</v>
      </c>
      <c r="C5053" s="13" t="s">
        <v>281</v>
      </c>
      <c r="D5053" s="14" t="s">
        <v>79</v>
      </c>
      <c r="E5053" s="14">
        <v>8</v>
      </c>
      <c r="F5053" s="14" t="s">
        <v>112</v>
      </c>
      <c r="G5053" s="14">
        <v>1</v>
      </c>
      <c r="H5053" s="14">
        <v>0</v>
      </c>
      <c r="I5053" s="14">
        <v>5</v>
      </c>
      <c r="J5053" s="14">
        <v>0</v>
      </c>
      <c r="K5053" s="14">
        <f t="shared" si="78"/>
        <v>0</v>
      </c>
      <c r="L5053" s="14">
        <v>0.23699999999999999</v>
      </c>
      <c r="M5053" s="14">
        <v>0.40799999999999997</v>
      </c>
      <c r="N5053" s="21">
        <v>0.16666666666666666</v>
      </c>
      <c r="O5053" s="21">
        <v>0.2</v>
      </c>
      <c r="P5053" s="26">
        <v>0.6</v>
      </c>
    </row>
    <row r="5054" spans="1:16" s="22" customFormat="1" x14ac:dyDescent="0.3">
      <c r="A5054" s="15">
        <v>44355</v>
      </c>
      <c r="B5054" s="15">
        <v>0</v>
      </c>
      <c r="C5054" s="13" t="s">
        <v>281</v>
      </c>
      <c r="D5054" s="14" t="s">
        <v>79</v>
      </c>
      <c r="E5054" s="14">
        <v>5</v>
      </c>
      <c r="F5054" s="14" t="s">
        <v>124</v>
      </c>
      <c r="G5054" s="14">
        <v>4</v>
      </c>
      <c r="H5054" s="14">
        <v>1</v>
      </c>
      <c r="I5054" s="14">
        <v>6</v>
      </c>
      <c r="J5054" s="14">
        <v>0</v>
      </c>
      <c r="K5054" s="14">
        <f t="shared" si="78"/>
        <v>1</v>
      </c>
      <c r="L5054" s="14">
        <v>0.29699999999999999</v>
      </c>
      <c r="M5054" s="14">
        <v>0.56799999999999995</v>
      </c>
      <c r="N5054" s="21">
        <v>0.5</v>
      </c>
      <c r="O5054" s="21">
        <v>0.42099999999999999</v>
      </c>
      <c r="P5054" s="26">
        <v>0.7</v>
      </c>
    </row>
    <row r="5055" spans="1:16" s="22" customFormat="1" x14ac:dyDescent="0.3">
      <c r="A5055" s="15">
        <v>44356</v>
      </c>
      <c r="B5055" s="15">
        <v>0</v>
      </c>
      <c r="C5055" s="13" t="s">
        <v>281</v>
      </c>
      <c r="D5055" s="14" t="s">
        <v>79</v>
      </c>
      <c r="E5055" s="14">
        <v>4</v>
      </c>
      <c r="F5055" s="14" t="s">
        <v>124</v>
      </c>
      <c r="G5055" s="14">
        <v>4</v>
      </c>
      <c r="H5055" s="14">
        <v>1</v>
      </c>
      <c r="I5055" s="14">
        <v>10</v>
      </c>
      <c r="J5055" s="14">
        <v>1</v>
      </c>
      <c r="K5055" s="14">
        <f t="shared" si="78"/>
        <v>1</v>
      </c>
      <c r="L5055" s="14">
        <v>0.29499999999999998</v>
      </c>
      <c r="M5055" s="14">
        <v>0.55700000000000005</v>
      </c>
      <c r="N5055" s="21">
        <v>0.5</v>
      </c>
      <c r="O5055" s="21">
        <v>0.38500000000000001</v>
      </c>
      <c r="P5055" s="26">
        <v>0.7</v>
      </c>
    </row>
    <row r="5056" spans="1:16" s="22" customFormat="1" x14ac:dyDescent="0.3">
      <c r="A5056" s="15">
        <v>44306</v>
      </c>
      <c r="B5056" s="15">
        <v>0</v>
      </c>
      <c r="C5056" s="13" t="s">
        <v>161</v>
      </c>
      <c r="D5056" s="14" t="s">
        <v>79</v>
      </c>
      <c r="E5056" s="14">
        <v>9</v>
      </c>
      <c r="F5056" s="14" t="s">
        <v>31</v>
      </c>
      <c r="G5056" s="14">
        <v>2</v>
      </c>
      <c r="H5056" s="14">
        <v>1</v>
      </c>
      <c r="I5056" s="14">
        <v>0</v>
      </c>
      <c r="J5056" s="14">
        <v>0</v>
      </c>
      <c r="K5056" s="14">
        <f t="shared" si="78"/>
        <v>1</v>
      </c>
      <c r="L5056" s="14">
        <v>0.20499999999999999</v>
      </c>
      <c r="M5056" s="14">
        <v>0.35899999999999999</v>
      </c>
      <c r="N5056" s="21">
        <v>0.125</v>
      </c>
      <c r="O5056" s="21">
        <v>0.188</v>
      </c>
      <c r="P5056" s="26">
        <v>0.5</v>
      </c>
    </row>
    <row r="5057" spans="1:16" s="22" customFormat="1" x14ac:dyDescent="0.3">
      <c r="A5057" s="15">
        <v>44307</v>
      </c>
      <c r="B5057" s="15">
        <v>0</v>
      </c>
      <c r="C5057" s="13" t="s">
        <v>161</v>
      </c>
      <c r="D5057" s="14" t="s">
        <v>79</v>
      </c>
      <c r="E5057" s="14">
        <v>9</v>
      </c>
      <c r="F5057" s="14" t="s">
        <v>31</v>
      </c>
      <c r="G5057" s="14">
        <v>3</v>
      </c>
      <c r="H5057" s="14">
        <v>0</v>
      </c>
      <c r="I5057" s="14">
        <v>2</v>
      </c>
      <c r="J5057" s="14">
        <v>1</v>
      </c>
      <c r="K5057" s="14">
        <f t="shared" si="78"/>
        <v>0</v>
      </c>
      <c r="L5057" s="14">
        <v>0.19</v>
      </c>
      <c r="M5057" s="14">
        <v>0.33300000000000002</v>
      </c>
      <c r="N5057" s="21">
        <v>0.1875</v>
      </c>
      <c r="O5057" s="21">
        <v>0.22600000000000001</v>
      </c>
      <c r="P5057" s="26">
        <v>0.6</v>
      </c>
    </row>
    <row r="5058" spans="1:16" s="22" customFormat="1" x14ac:dyDescent="0.3">
      <c r="A5058" s="15">
        <v>44308</v>
      </c>
      <c r="B5058" s="15">
        <v>0</v>
      </c>
      <c r="C5058" s="13" t="s">
        <v>161</v>
      </c>
      <c r="D5058" s="14" t="s">
        <v>79</v>
      </c>
      <c r="E5058" s="14">
        <v>9</v>
      </c>
      <c r="F5058" s="14" t="s">
        <v>31</v>
      </c>
      <c r="G5058" s="14">
        <v>2</v>
      </c>
      <c r="H5058" s="14">
        <v>0</v>
      </c>
      <c r="I5058" s="14">
        <v>5</v>
      </c>
      <c r="J5058" s="14">
        <v>1</v>
      </c>
      <c r="K5058" s="14">
        <f t="shared" ref="K5058:K5121" si="79">IF(H5058=0,0,1)</f>
        <v>0</v>
      </c>
      <c r="L5058" s="14">
        <v>0.182</v>
      </c>
      <c r="M5058" s="14">
        <v>0.318</v>
      </c>
      <c r="N5058" s="21">
        <v>0.14285714285714285</v>
      </c>
      <c r="O5058" s="21">
        <v>0.16700000000000001</v>
      </c>
      <c r="P5058" s="26">
        <v>0.5</v>
      </c>
    </row>
    <row r="5059" spans="1:16" s="22" customFormat="1" x14ac:dyDescent="0.3">
      <c r="A5059" s="15">
        <v>44327</v>
      </c>
      <c r="B5059" s="15">
        <v>0</v>
      </c>
      <c r="C5059" s="13" t="s">
        <v>161</v>
      </c>
      <c r="D5059" s="14" t="s">
        <v>79</v>
      </c>
      <c r="E5059" s="14">
        <v>2</v>
      </c>
      <c r="F5059" s="14" t="s">
        <v>31</v>
      </c>
      <c r="G5059" s="14">
        <v>3</v>
      </c>
      <c r="H5059" s="14">
        <v>1</v>
      </c>
      <c r="I5059" s="14">
        <v>7</v>
      </c>
      <c r="J5059" s="14">
        <v>1</v>
      </c>
      <c r="K5059" s="14">
        <f t="shared" si="79"/>
        <v>1</v>
      </c>
      <c r="L5059" s="14">
        <v>0.21</v>
      </c>
      <c r="M5059" s="14">
        <v>0.30499999999999999</v>
      </c>
      <c r="N5059" s="21">
        <v>0.2608695652173913</v>
      </c>
      <c r="O5059" s="21">
        <v>0.20499999999999999</v>
      </c>
      <c r="P5059" s="26">
        <v>0.6</v>
      </c>
    </row>
    <row r="5060" spans="1:16" s="22" customFormat="1" x14ac:dyDescent="0.3">
      <c r="A5060" s="15">
        <v>44328</v>
      </c>
      <c r="B5060" s="15">
        <v>0</v>
      </c>
      <c r="C5060" s="13" t="s">
        <v>161</v>
      </c>
      <c r="D5060" s="14" t="s">
        <v>79</v>
      </c>
      <c r="E5060" s="14">
        <v>2</v>
      </c>
      <c r="F5060" s="14" t="s">
        <v>31</v>
      </c>
      <c r="G5060" s="14">
        <v>5</v>
      </c>
      <c r="H5060" s="14">
        <v>3</v>
      </c>
      <c r="I5060" s="14">
        <v>10</v>
      </c>
      <c r="J5060" s="14">
        <v>2</v>
      </c>
      <c r="K5060" s="14">
        <f t="shared" si="79"/>
        <v>1</v>
      </c>
      <c r="L5060" s="14">
        <v>0.22700000000000001</v>
      </c>
      <c r="M5060" s="14">
        <v>0.318</v>
      </c>
      <c r="N5060" s="21">
        <v>0.19047619047619047</v>
      </c>
      <c r="O5060" s="21">
        <v>0.20899999999999999</v>
      </c>
      <c r="P5060" s="26">
        <v>0.6</v>
      </c>
    </row>
    <row r="5061" spans="1:16" s="22" customFormat="1" x14ac:dyDescent="0.3">
      <c r="A5061" s="15">
        <v>44329</v>
      </c>
      <c r="B5061" s="15">
        <v>0</v>
      </c>
      <c r="C5061" s="13" t="s">
        <v>161</v>
      </c>
      <c r="D5061" s="14" t="s">
        <v>79</v>
      </c>
      <c r="E5061" s="14">
        <v>2</v>
      </c>
      <c r="F5061" s="14" t="s">
        <v>31</v>
      </c>
      <c r="G5061" s="14">
        <v>5</v>
      </c>
      <c r="H5061" s="14">
        <v>3</v>
      </c>
      <c r="I5061" s="14">
        <v>15</v>
      </c>
      <c r="J5061" s="14">
        <v>5</v>
      </c>
      <c r="K5061" s="14">
        <f t="shared" si="79"/>
        <v>1</v>
      </c>
      <c r="L5061" s="14">
        <v>0.24299999999999999</v>
      </c>
      <c r="M5061" s="14">
        <v>0.33900000000000002</v>
      </c>
      <c r="N5061" s="21">
        <v>0.2857142857142857</v>
      </c>
      <c r="O5061" s="21">
        <v>0.27300000000000002</v>
      </c>
      <c r="P5061" s="26">
        <v>0.7</v>
      </c>
    </row>
    <row r="5062" spans="1:16" s="22" customFormat="1" x14ac:dyDescent="0.3">
      <c r="A5062" s="15">
        <v>44351</v>
      </c>
      <c r="B5062" s="15">
        <v>0</v>
      </c>
      <c r="C5062" s="13" t="s">
        <v>161</v>
      </c>
      <c r="D5062" s="14" t="s">
        <v>79</v>
      </c>
      <c r="E5062" s="14">
        <v>2</v>
      </c>
      <c r="F5062" s="14" t="s">
        <v>31</v>
      </c>
      <c r="G5062" s="14">
        <v>4</v>
      </c>
      <c r="H5062" s="14">
        <v>0</v>
      </c>
      <c r="I5062" s="14">
        <v>20</v>
      </c>
      <c r="J5062" s="14">
        <v>8</v>
      </c>
      <c r="K5062" s="14">
        <f t="shared" si="79"/>
        <v>0</v>
      </c>
      <c r="L5062" s="14">
        <v>0.215</v>
      </c>
      <c r="M5062" s="14">
        <v>0.313</v>
      </c>
      <c r="N5062" s="21">
        <v>0.1875</v>
      </c>
      <c r="O5062" s="21">
        <v>0.25700000000000001</v>
      </c>
      <c r="P5062" s="26">
        <v>0.4</v>
      </c>
    </row>
    <row r="5063" spans="1:16" s="22" customFormat="1" x14ac:dyDescent="0.3">
      <c r="A5063" s="15">
        <v>44352</v>
      </c>
      <c r="B5063" s="15">
        <v>0</v>
      </c>
      <c r="C5063" s="13" t="s">
        <v>161</v>
      </c>
      <c r="D5063" s="14" t="s">
        <v>79</v>
      </c>
      <c r="E5063" s="14">
        <v>8</v>
      </c>
      <c r="F5063" s="14" t="s">
        <v>31</v>
      </c>
      <c r="G5063" s="14">
        <v>5</v>
      </c>
      <c r="H5063" s="14">
        <v>4</v>
      </c>
      <c r="I5063" s="14">
        <v>24</v>
      </c>
      <c r="J5063" s="14">
        <v>8</v>
      </c>
      <c r="K5063" s="14">
        <f t="shared" si="79"/>
        <v>1</v>
      </c>
      <c r="L5063" s="14">
        <v>0.23499999999999999</v>
      </c>
      <c r="M5063" s="14">
        <v>0.34200000000000003</v>
      </c>
      <c r="N5063" s="21">
        <v>0.15789473684210525</v>
      </c>
      <c r="O5063" s="21">
        <v>0.17599999999999999</v>
      </c>
      <c r="P5063" s="26">
        <v>0.3</v>
      </c>
    </row>
    <row r="5064" spans="1:16" s="22" customFormat="1" x14ac:dyDescent="0.3">
      <c r="A5064" s="15">
        <v>44353</v>
      </c>
      <c r="B5064" s="15">
        <v>0</v>
      </c>
      <c r="C5064" s="13" t="s">
        <v>161</v>
      </c>
      <c r="D5064" s="14" t="s">
        <v>79</v>
      </c>
      <c r="E5064" s="14">
        <v>7</v>
      </c>
      <c r="F5064" s="14" t="s">
        <v>31</v>
      </c>
      <c r="G5064" s="14">
        <v>3</v>
      </c>
      <c r="H5064" s="14">
        <v>1</v>
      </c>
      <c r="I5064" s="14">
        <v>29</v>
      </c>
      <c r="J5064" s="14">
        <v>12</v>
      </c>
      <c r="K5064" s="14">
        <f t="shared" si="79"/>
        <v>1</v>
      </c>
      <c r="L5064" s="14">
        <v>0.23699999999999999</v>
      </c>
      <c r="M5064" s="14">
        <v>0.34899999999999998</v>
      </c>
      <c r="N5064" s="21">
        <v>0.31818181818181818</v>
      </c>
      <c r="O5064" s="21">
        <v>0.20599999999999999</v>
      </c>
      <c r="P5064" s="26">
        <v>0.3</v>
      </c>
    </row>
    <row r="5065" spans="1:16" s="22" customFormat="1" x14ac:dyDescent="0.3">
      <c r="A5065" s="15">
        <v>44365</v>
      </c>
      <c r="B5065" s="15">
        <v>0</v>
      </c>
      <c r="C5065" s="13" t="s">
        <v>161</v>
      </c>
      <c r="D5065" s="14" t="s">
        <v>79</v>
      </c>
      <c r="E5065" s="14">
        <v>6</v>
      </c>
      <c r="F5065" s="14" t="s">
        <v>31</v>
      </c>
      <c r="G5065" s="14">
        <v>3</v>
      </c>
      <c r="H5065" s="14">
        <v>0</v>
      </c>
      <c r="I5065" s="14">
        <v>32</v>
      </c>
      <c r="J5065" s="14">
        <v>13</v>
      </c>
      <c r="K5065" s="14">
        <f t="shared" si="79"/>
        <v>0</v>
      </c>
      <c r="L5065" s="14">
        <v>0.23</v>
      </c>
      <c r="M5065" s="14">
        <v>0.32500000000000001</v>
      </c>
      <c r="N5065" s="21">
        <v>0.3</v>
      </c>
      <c r="O5065" s="21">
        <v>0.23100000000000001</v>
      </c>
      <c r="P5065" s="26">
        <v>0.6</v>
      </c>
    </row>
    <row r="5066" spans="1:16" s="22" customFormat="1" x14ac:dyDescent="0.3">
      <c r="A5066" s="15">
        <v>44366</v>
      </c>
      <c r="B5066" s="15">
        <v>0</v>
      </c>
      <c r="C5066" s="13" t="s">
        <v>161</v>
      </c>
      <c r="D5066" s="14" t="s">
        <v>79</v>
      </c>
      <c r="E5066" s="14">
        <v>5</v>
      </c>
      <c r="F5066" s="14" t="s">
        <v>31</v>
      </c>
      <c r="G5066" s="14">
        <v>4</v>
      </c>
      <c r="H5066" s="14">
        <v>2</v>
      </c>
      <c r="I5066" s="14">
        <v>35</v>
      </c>
      <c r="J5066" s="14">
        <v>13</v>
      </c>
      <c r="K5066" s="14">
        <f t="shared" si="79"/>
        <v>1</v>
      </c>
      <c r="L5066" s="14">
        <v>0.23599999999999999</v>
      </c>
      <c r="M5066" s="14">
        <v>0.32800000000000001</v>
      </c>
      <c r="N5066" s="21">
        <v>0.31578947368421051</v>
      </c>
      <c r="O5066" s="21">
        <v>0.20499999999999999</v>
      </c>
      <c r="P5066" s="26">
        <v>0.5</v>
      </c>
    </row>
    <row r="5067" spans="1:16" s="22" customFormat="1" x14ac:dyDescent="0.3">
      <c r="A5067" s="15">
        <v>44367</v>
      </c>
      <c r="B5067" s="15">
        <v>0</v>
      </c>
      <c r="C5067" s="13" t="s">
        <v>161</v>
      </c>
      <c r="D5067" s="14" t="s">
        <v>79</v>
      </c>
      <c r="E5067" s="14">
        <v>5</v>
      </c>
      <c r="F5067" s="14" t="s">
        <v>31</v>
      </c>
      <c r="G5067" s="14">
        <v>3</v>
      </c>
      <c r="H5067" s="14">
        <v>1</v>
      </c>
      <c r="I5067" s="14">
        <v>39</v>
      </c>
      <c r="J5067" s="14">
        <v>15</v>
      </c>
      <c r="K5067" s="14">
        <f t="shared" si="79"/>
        <v>1</v>
      </c>
      <c r="L5067" s="14">
        <v>0.23699999999999999</v>
      </c>
      <c r="M5067" s="14">
        <v>0.32800000000000001</v>
      </c>
      <c r="N5067" s="21">
        <v>0.3</v>
      </c>
      <c r="O5067" s="21">
        <v>0.25600000000000001</v>
      </c>
      <c r="P5067" s="26">
        <v>0.6</v>
      </c>
    </row>
    <row r="5068" spans="1:16" s="22" customFormat="1" x14ac:dyDescent="0.3">
      <c r="A5068" s="15">
        <v>44306</v>
      </c>
      <c r="B5068" s="15">
        <v>0</v>
      </c>
      <c r="C5068" s="13" t="s">
        <v>164</v>
      </c>
      <c r="D5068" s="14" t="s">
        <v>79</v>
      </c>
      <c r="E5068" s="14">
        <v>7</v>
      </c>
      <c r="F5068" s="14" t="s">
        <v>111</v>
      </c>
      <c r="G5068" s="14">
        <v>3</v>
      </c>
      <c r="H5068" s="14">
        <v>2</v>
      </c>
      <c r="I5068" s="14">
        <v>0</v>
      </c>
      <c r="J5068" s="14">
        <v>0</v>
      </c>
      <c r="K5068" s="14">
        <f t="shared" si="79"/>
        <v>1</v>
      </c>
      <c r="L5068" s="14">
        <v>0.29299999999999998</v>
      </c>
      <c r="M5068" s="14">
        <v>0.46300000000000002</v>
      </c>
      <c r="N5068" s="21">
        <v>0.14285714285714285</v>
      </c>
      <c r="O5068" s="21">
        <v>0.25</v>
      </c>
      <c r="P5068" s="26">
        <v>0.5</v>
      </c>
    </row>
    <row r="5069" spans="1:16" s="22" customFormat="1" x14ac:dyDescent="0.3">
      <c r="A5069" s="15">
        <v>44307</v>
      </c>
      <c r="B5069" s="15">
        <v>0</v>
      </c>
      <c r="C5069" s="13" t="s">
        <v>164</v>
      </c>
      <c r="D5069" s="14" t="s">
        <v>79</v>
      </c>
      <c r="E5069" s="14">
        <v>5</v>
      </c>
      <c r="F5069" s="14" t="s">
        <v>111</v>
      </c>
      <c r="G5069" s="14">
        <v>3</v>
      </c>
      <c r="H5069" s="14">
        <v>0</v>
      </c>
      <c r="I5069" s="14">
        <v>3</v>
      </c>
      <c r="J5069" s="14">
        <v>2</v>
      </c>
      <c r="K5069" s="14">
        <f t="shared" si="79"/>
        <v>0</v>
      </c>
      <c r="L5069" s="14">
        <v>0.27300000000000002</v>
      </c>
      <c r="M5069" s="14">
        <v>0.432</v>
      </c>
      <c r="N5069" s="21">
        <v>0.16666666666666666</v>
      </c>
      <c r="O5069" s="21">
        <v>0.28599999999999998</v>
      </c>
      <c r="P5069" s="26">
        <v>0.5</v>
      </c>
    </row>
    <row r="5070" spans="1:16" s="22" customFormat="1" x14ac:dyDescent="0.3">
      <c r="A5070" s="15">
        <v>44308</v>
      </c>
      <c r="B5070" s="15">
        <v>0</v>
      </c>
      <c r="C5070" s="13" t="s">
        <v>164</v>
      </c>
      <c r="D5070" s="14" t="s">
        <v>79</v>
      </c>
      <c r="E5070" s="14">
        <v>5</v>
      </c>
      <c r="F5070" s="14" t="s">
        <v>111</v>
      </c>
      <c r="G5070" s="14">
        <v>5</v>
      </c>
      <c r="H5070" s="14">
        <v>0</v>
      </c>
      <c r="I5070" s="14">
        <v>6</v>
      </c>
      <c r="J5070" s="14">
        <v>2</v>
      </c>
      <c r="K5070" s="14">
        <f t="shared" si="79"/>
        <v>0</v>
      </c>
      <c r="L5070" s="14">
        <v>0.245</v>
      </c>
      <c r="M5070" s="14">
        <v>0.38800000000000001</v>
      </c>
      <c r="N5070" s="21">
        <v>0.15384615384615385</v>
      </c>
      <c r="O5070" s="21">
        <v>0.214</v>
      </c>
      <c r="P5070" s="26">
        <v>0.4</v>
      </c>
    </row>
    <row r="5071" spans="1:16" s="22" customFormat="1" x14ac:dyDescent="0.3">
      <c r="A5071" s="15">
        <v>44327</v>
      </c>
      <c r="B5071" s="15">
        <v>0</v>
      </c>
      <c r="C5071" s="13" t="s">
        <v>164</v>
      </c>
      <c r="D5071" s="14" t="s">
        <v>79</v>
      </c>
      <c r="E5071" s="14">
        <v>8</v>
      </c>
      <c r="F5071" s="14" t="s">
        <v>111</v>
      </c>
      <c r="G5071" s="14">
        <v>4</v>
      </c>
      <c r="H5071" s="14">
        <v>1</v>
      </c>
      <c r="I5071" s="14">
        <v>11</v>
      </c>
      <c r="J5071" s="14">
        <v>2</v>
      </c>
      <c r="K5071" s="14">
        <f t="shared" si="79"/>
        <v>1</v>
      </c>
      <c r="L5071" s="14">
        <v>0.26</v>
      </c>
      <c r="M5071" s="14">
        <v>0.36499999999999999</v>
      </c>
      <c r="N5071" s="21">
        <v>0.3888888888888889</v>
      </c>
      <c r="O5071" s="21">
        <v>0.30599999999999999</v>
      </c>
      <c r="P5071" s="26">
        <v>0.6</v>
      </c>
    </row>
    <row r="5072" spans="1:16" s="22" customFormat="1" x14ac:dyDescent="0.3">
      <c r="A5072" s="15">
        <v>44328</v>
      </c>
      <c r="B5072" s="15">
        <v>0</v>
      </c>
      <c r="C5072" s="13" t="s">
        <v>164</v>
      </c>
      <c r="D5072" s="14" t="s">
        <v>79</v>
      </c>
      <c r="E5072" s="14">
        <v>6</v>
      </c>
      <c r="F5072" s="14" t="s">
        <v>111</v>
      </c>
      <c r="G5072" s="14">
        <v>2</v>
      </c>
      <c r="H5072" s="14">
        <v>0</v>
      </c>
      <c r="I5072" s="14">
        <v>15</v>
      </c>
      <c r="J5072" s="14">
        <v>3</v>
      </c>
      <c r="K5072" s="14">
        <f t="shared" si="79"/>
        <v>0</v>
      </c>
      <c r="L5072" s="14">
        <v>0.255</v>
      </c>
      <c r="M5072" s="14">
        <v>0.35699999999999998</v>
      </c>
      <c r="N5072" s="21">
        <v>0.41176470588235292</v>
      </c>
      <c r="O5072" s="21">
        <v>0.30599999999999999</v>
      </c>
      <c r="P5072" s="26">
        <v>0.6</v>
      </c>
    </row>
    <row r="5073" spans="1:16" s="22" customFormat="1" x14ac:dyDescent="0.3">
      <c r="A5073" s="15">
        <v>44329</v>
      </c>
      <c r="B5073" s="15">
        <v>0</v>
      </c>
      <c r="C5073" s="13" t="s">
        <v>164</v>
      </c>
      <c r="D5073" s="14" t="s">
        <v>79</v>
      </c>
      <c r="E5073" s="14">
        <v>8</v>
      </c>
      <c r="F5073" s="14" t="s">
        <v>111</v>
      </c>
      <c r="G5073" s="14">
        <v>0</v>
      </c>
      <c r="H5073" s="14">
        <v>0</v>
      </c>
      <c r="I5073" s="14">
        <v>17</v>
      </c>
      <c r="J5073" s="14">
        <v>3</v>
      </c>
      <c r="K5073" s="14">
        <f t="shared" si="79"/>
        <v>0</v>
      </c>
      <c r="L5073" s="14">
        <v>0.255</v>
      </c>
      <c r="M5073" s="14">
        <v>0.35699999999999998</v>
      </c>
      <c r="N5073" s="21">
        <v>0.2857142857142857</v>
      </c>
      <c r="O5073" s="21">
        <v>0.314</v>
      </c>
      <c r="P5073" s="26">
        <v>0.6</v>
      </c>
    </row>
    <row r="5074" spans="1:16" s="22" customFormat="1" x14ac:dyDescent="0.3">
      <c r="A5074" s="15">
        <v>44351</v>
      </c>
      <c r="B5074" s="15">
        <v>0</v>
      </c>
      <c r="C5074" s="13" t="s">
        <v>164</v>
      </c>
      <c r="D5074" s="14" t="s">
        <v>79</v>
      </c>
      <c r="E5074" s="14">
        <v>8</v>
      </c>
      <c r="F5074" s="14" t="s">
        <v>111</v>
      </c>
      <c r="G5074" s="14">
        <v>3</v>
      </c>
      <c r="H5074" s="14">
        <v>0</v>
      </c>
      <c r="I5074" s="14">
        <v>17</v>
      </c>
      <c r="J5074" s="14">
        <v>3</v>
      </c>
      <c r="K5074" s="14">
        <f t="shared" si="79"/>
        <v>0</v>
      </c>
      <c r="L5074" s="14">
        <v>0.253</v>
      </c>
      <c r="M5074" s="14">
        <v>0.38700000000000001</v>
      </c>
      <c r="N5074" s="21">
        <v>0.21428571428571427</v>
      </c>
      <c r="O5074" s="21">
        <v>0.314</v>
      </c>
      <c r="P5074" s="26">
        <v>0.7</v>
      </c>
    </row>
    <row r="5075" spans="1:16" s="22" customFormat="1" x14ac:dyDescent="0.3">
      <c r="A5075" s="15">
        <v>44352</v>
      </c>
      <c r="B5075" s="15">
        <v>0</v>
      </c>
      <c r="C5075" s="13" t="s">
        <v>164</v>
      </c>
      <c r="D5075" s="14" t="s">
        <v>79</v>
      </c>
      <c r="E5075" s="14">
        <v>5</v>
      </c>
      <c r="F5075" s="14" t="s">
        <v>111</v>
      </c>
      <c r="G5075" s="14">
        <v>5</v>
      </c>
      <c r="H5075" s="14">
        <v>2</v>
      </c>
      <c r="I5075" s="14">
        <v>20</v>
      </c>
      <c r="J5075" s="14">
        <v>3</v>
      </c>
      <c r="K5075" s="14">
        <f t="shared" si="79"/>
        <v>1</v>
      </c>
      <c r="L5075" s="14">
        <v>0.25800000000000001</v>
      </c>
      <c r="M5075" s="14">
        <v>0.39400000000000002</v>
      </c>
      <c r="N5075" s="21">
        <v>7.6923076923076927E-2</v>
      </c>
      <c r="O5075" s="21">
        <v>0.29399999999999998</v>
      </c>
      <c r="P5075" s="26">
        <v>0.6</v>
      </c>
    </row>
    <row r="5076" spans="1:16" s="22" customFormat="1" x14ac:dyDescent="0.3">
      <c r="A5076" s="15">
        <v>44353</v>
      </c>
      <c r="B5076" s="15">
        <v>0</v>
      </c>
      <c r="C5076" s="13" t="s">
        <v>164</v>
      </c>
      <c r="D5076" s="14" t="s">
        <v>79</v>
      </c>
      <c r="E5076" s="14">
        <v>8</v>
      </c>
      <c r="F5076" s="14" t="s">
        <v>111</v>
      </c>
      <c r="G5076" s="14">
        <v>3</v>
      </c>
      <c r="H5076" s="14">
        <v>0</v>
      </c>
      <c r="I5076" s="14">
        <v>25</v>
      </c>
      <c r="J5076" s="14">
        <v>5</v>
      </c>
      <c r="K5076" s="14">
        <f t="shared" si="79"/>
        <v>0</v>
      </c>
      <c r="L5076" s="14">
        <v>0.253</v>
      </c>
      <c r="M5076" s="14">
        <v>0.38600000000000001</v>
      </c>
      <c r="N5076" s="21">
        <v>0.16666666666666666</v>
      </c>
      <c r="O5076" s="21">
        <v>0.28599999999999998</v>
      </c>
      <c r="P5076" s="26">
        <v>0.6</v>
      </c>
    </row>
    <row r="5077" spans="1:16" s="22" customFormat="1" x14ac:dyDescent="0.3">
      <c r="A5077" s="15">
        <v>44366</v>
      </c>
      <c r="B5077" s="15">
        <v>0</v>
      </c>
      <c r="C5077" s="13" t="s">
        <v>164</v>
      </c>
      <c r="D5077" s="14" t="s">
        <v>79</v>
      </c>
      <c r="E5077" s="14">
        <v>7</v>
      </c>
      <c r="F5077" s="14" t="s">
        <v>111</v>
      </c>
      <c r="G5077" s="14">
        <v>3</v>
      </c>
      <c r="H5077" s="14">
        <v>1</v>
      </c>
      <c r="I5077" s="14">
        <v>28</v>
      </c>
      <c r="J5077" s="14">
        <v>5</v>
      </c>
      <c r="K5077" s="14">
        <f t="shared" si="79"/>
        <v>1</v>
      </c>
      <c r="L5077" s="14">
        <v>0.249</v>
      </c>
      <c r="M5077" s="14">
        <v>0.36799999999999999</v>
      </c>
      <c r="N5077" s="21">
        <v>0.3125</v>
      </c>
      <c r="O5077" s="21">
        <v>0.2</v>
      </c>
      <c r="P5077" s="26">
        <v>0.6</v>
      </c>
    </row>
    <row r="5078" spans="1:16" s="22" customFormat="1" x14ac:dyDescent="0.3">
      <c r="A5078" s="15">
        <v>44367</v>
      </c>
      <c r="B5078" s="15">
        <v>0</v>
      </c>
      <c r="C5078" s="13" t="s">
        <v>164</v>
      </c>
      <c r="D5078" s="14" t="s">
        <v>79</v>
      </c>
      <c r="E5078" s="14">
        <v>7</v>
      </c>
      <c r="F5078" s="14" t="s">
        <v>111</v>
      </c>
      <c r="G5078" s="14">
        <v>3</v>
      </c>
      <c r="H5078" s="14">
        <v>0</v>
      </c>
      <c r="I5078" s="14">
        <v>31</v>
      </c>
      <c r="J5078" s="14">
        <v>6</v>
      </c>
      <c r="K5078" s="14">
        <f t="shared" si="79"/>
        <v>0</v>
      </c>
      <c r="L5078" s="14">
        <v>0.245</v>
      </c>
      <c r="M5078" s="14">
        <v>0.36199999999999999</v>
      </c>
      <c r="N5078" s="21">
        <v>0.29411764705882354</v>
      </c>
      <c r="O5078" s="21">
        <v>0.22900000000000001</v>
      </c>
      <c r="P5078" s="26">
        <v>0.7</v>
      </c>
    </row>
    <row r="5079" spans="1:16" s="22" customFormat="1" x14ac:dyDescent="0.3">
      <c r="A5079" s="15">
        <v>44316</v>
      </c>
      <c r="B5079" s="15">
        <v>0</v>
      </c>
      <c r="C5079" s="13" t="s">
        <v>273</v>
      </c>
      <c r="D5079" s="14" t="s">
        <v>79</v>
      </c>
      <c r="E5079" s="14">
        <v>5</v>
      </c>
      <c r="F5079" s="14" t="s">
        <v>2</v>
      </c>
      <c r="G5079" s="14">
        <v>4</v>
      </c>
      <c r="H5079" s="14">
        <v>1</v>
      </c>
      <c r="I5079" s="14">
        <v>0</v>
      </c>
      <c r="J5079" s="14">
        <v>0</v>
      </c>
      <c r="K5079" s="14">
        <f t="shared" si="79"/>
        <v>1</v>
      </c>
      <c r="L5079" s="14">
        <v>0.35399999999999998</v>
      </c>
      <c r="M5079" s="14">
        <v>0.41699999999999998</v>
      </c>
      <c r="N5079" s="21">
        <v>0.35714285714285715</v>
      </c>
      <c r="O5079" s="21">
        <v>0.34799999999999998</v>
      </c>
      <c r="P5079" s="26">
        <v>0.6</v>
      </c>
    </row>
    <row r="5080" spans="1:16" s="22" customFormat="1" x14ac:dyDescent="0.3">
      <c r="A5080" s="15">
        <v>44318</v>
      </c>
      <c r="B5080" s="15">
        <v>0</v>
      </c>
      <c r="C5080" s="13" t="s">
        <v>273</v>
      </c>
      <c r="D5080" s="14" t="s">
        <v>79</v>
      </c>
      <c r="E5080" s="14">
        <v>5</v>
      </c>
      <c r="F5080" s="14" t="s">
        <v>2</v>
      </c>
      <c r="G5080" s="14">
        <v>3</v>
      </c>
      <c r="H5080" s="14">
        <v>1</v>
      </c>
      <c r="I5080" s="14">
        <v>4</v>
      </c>
      <c r="J5080" s="14">
        <v>1</v>
      </c>
      <c r="K5080" s="14">
        <f t="shared" si="79"/>
        <v>1</v>
      </c>
      <c r="L5080" s="14">
        <v>0.35299999999999998</v>
      </c>
      <c r="M5080" s="14">
        <v>0.43099999999999999</v>
      </c>
      <c r="N5080" s="21">
        <v>0.42857142857142855</v>
      </c>
      <c r="O5080" s="21">
        <v>0.33300000000000002</v>
      </c>
      <c r="P5080" s="26">
        <v>0.7</v>
      </c>
    </row>
    <row r="5081" spans="1:16" s="22" customFormat="1" x14ac:dyDescent="0.3">
      <c r="A5081" s="15">
        <v>44344</v>
      </c>
      <c r="B5081" s="15">
        <v>0</v>
      </c>
      <c r="C5081" s="13" t="s">
        <v>273</v>
      </c>
      <c r="D5081" s="14" t="s">
        <v>79</v>
      </c>
      <c r="E5081" s="14">
        <v>4</v>
      </c>
      <c r="F5081" s="14" t="s">
        <v>7</v>
      </c>
      <c r="G5081" s="14">
        <v>3</v>
      </c>
      <c r="H5081" s="14">
        <v>0</v>
      </c>
      <c r="I5081" s="14">
        <v>7</v>
      </c>
      <c r="J5081" s="14">
        <v>2</v>
      </c>
      <c r="K5081" s="14">
        <f t="shared" si="79"/>
        <v>0</v>
      </c>
      <c r="L5081" s="14">
        <v>0.25900000000000001</v>
      </c>
      <c r="M5081" s="14">
        <v>0.32100000000000001</v>
      </c>
      <c r="N5081" s="21">
        <v>0.16666666666666666</v>
      </c>
      <c r="O5081" s="21">
        <v>9.0999999999999998E-2</v>
      </c>
      <c r="P5081" s="26">
        <v>0.2</v>
      </c>
    </row>
    <row r="5082" spans="1:16" s="22" customFormat="1" x14ac:dyDescent="0.3">
      <c r="A5082" s="15">
        <v>44345</v>
      </c>
      <c r="B5082" s="15">
        <v>0</v>
      </c>
      <c r="C5082" s="13" t="s">
        <v>273</v>
      </c>
      <c r="D5082" s="14" t="s">
        <v>79</v>
      </c>
      <c r="E5082" s="14">
        <v>7</v>
      </c>
      <c r="F5082" s="14" t="s">
        <v>7</v>
      </c>
      <c r="G5082" s="14">
        <v>3</v>
      </c>
      <c r="H5082" s="14">
        <v>0</v>
      </c>
      <c r="I5082" s="14">
        <v>10</v>
      </c>
      <c r="J5082" s="14">
        <v>2</v>
      </c>
      <c r="K5082" s="14">
        <f t="shared" si="79"/>
        <v>0</v>
      </c>
      <c r="L5082" s="14">
        <v>0.25</v>
      </c>
      <c r="M5082" s="14">
        <v>0.31</v>
      </c>
      <c r="N5082" s="21">
        <v>0.14285714285714285</v>
      </c>
      <c r="O5082" s="21">
        <v>8.3000000000000004E-2</v>
      </c>
      <c r="P5082" s="26">
        <v>0.2</v>
      </c>
    </row>
    <row r="5083" spans="1:16" s="22" customFormat="1" x14ac:dyDescent="0.3">
      <c r="A5083" s="15">
        <v>44346</v>
      </c>
      <c r="B5083" s="15">
        <v>0</v>
      </c>
      <c r="C5083" s="13" t="s">
        <v>273</v>
      </c>
      <c r="D5083" s="14" t="s">
        <v>79</v>
      </c>
      <c r="E5083" s="14">
        <v>7</v>
      </c>
      <c r="F5083" s="14" t="s">
        <v>112</v>
      </c>
      <c r="G5083" s="14">
        <v>1</v>
      </c>
      <c r="H5083" s="14">
        <v>1</v>
      </c>
      <c r="I5083" s="14">
        <v>13</v>
      </c>
      <c r="J5083" s="14">
        <v>2</v>
      </c>
      <c r="K5083" s="14">
        <f t="shared" si="79"/>
        <v>1</v>
      </c>
      <c r="L5083" s="14">
        <v>0.25900000000000001</v>
      </c>
      <c r="M5083" s="14">
        <v>0.318</v>
      </c>
      <c r="N5083" s="21">
        <v>6.6666666666666666E-2</v>
      </c>
      <c r="O5083" s="21">
        <v>7.6999999999999999E-2</v>
      </c>
      <c r="P5083" s="26">
        <v>0.2</v>
      </c>
    </row>
    <row r="5084" spans="1:16" s="22" customFormat="1" x14ac:dyDescent="0.3">
      <c r="A5084" s="15">
        <v>44299</v>
      </c>
      <c r="B5084" s="15">
        <v>0</v>
      </c>
      <c r="C5084" s="13" t="s">
        <v>255</v>
      </c>
      <c r="D5084" s="14" t="s">
        <v>79</v>
      </c>
      <c r="E5084" s="14">
        <v>4</v>
      </c>
      <c r="F5084" s="14" t="s">
        <v>7</v>
      </c>
      <c r="G5084" s="14">
        <v>4</v>
      </c>
      <c r="H5084" s="14">
        <v>1</v>
      </c>
      <c r="I5084" s="14">
        <v>0</v>
      </c>
      <c r="J5084" s="14">
        <v>0</v>
      </c>
      <c r="K5084" s="14">
        <f t="shared" si="79"/>
        <v>1</v>
      </c>
      <c r="L5084" s="14">
        <v>0.34399999999999997</v>
      </c>
      <c r="M5084" s="14">
        <v>0.56299999999999994</v>
      </c>
      <c r="N5084" s="21">
        <v>0.31578947368421051</v>
      </c>
      <c r="O5084" s="21">
        <v>0.35699999999999998</v>
      </c>
      <c r="P5084" s="26">
        <v>0.86</v>
      </c>
    </row>
    <row r="5085" spans="1:16" s="22" customFormat="1" x14ac:dyDescent="0.3">
      <c r="A5085" s="15">
        <v>44300</v>
      </c>
      <c r="B5085" s="15">
        <v>0</v>
      </c>
      <c r="C5085" s="13" t="s">
        <v>255</v>
      </c>
      <c r="D5085" s="14" t="s">
        <v>79</v>
      </c>
      <c r="E5085" s="14">
        <v>4</v>
      </c>
      <c r="F5085" s="14" t="s">
        <v>7</v>
      </c>
      <c r="G5085" s="14">
        <v>5</v>
      </c>
      <c r="H5085" s="14">
        <v>1</v>
      </c>
      <c r="I5085" s="14">
        <v>4</v>
      </c>
      <c r="J5085" s="14">
        <v>1</v>
      </c>
      <c r="K5085" s="14">
        <f t="shared" si="79"/>
        <v>1</v>
      </c>
      <c r="L5085" s="14">
        <v>0.32400000000000001</v>
      </c>
      <c r="M5085" s="14">
        <v>0.51400000000000001</v>
      </c>
      <c r="N5085" s="21">
        <v>0.36842105263157893</v>
      </c>
      <c r="O5085" s="21">
        <v>0.34399999999999997</v>
      </c>
      <c r="P5085" s="26">
        <v>0.88</v>
      </c>
    </row>
    <row r="5086" spans="1:16" s="22" customFormat="1" x14ac:dyDescent="0.3">
      <c r="A5086" s="15">
        <v>44301</v>
      </c>
      <c r="B5086" s="15">
        <v>0</v>
      </c>
      <c r="C5086" s="13" t="s">
        <v>255</v>
      </c>
      <c r="D5086" s="14" t="s">
        <v>79</v>
      </c>
      <c r="E5086" s="14">
        <v>4</v>
      </c>
      <c r="F5086" s="14" t="s">
        <v>7</v>
      </c>
      <c r="G5086" s="14">
        <v>4</v>
      </c>
      <c r="H5086" s="14">
        <v>1</v>
      </c>
      <c r="I5086" s="14">
        <v>9</v>
      </c>
      <c r="J5086" s="14">
        <v>2</v>
      </c>
      <c r="K5086" s="14">
        <f t="shared" si="79"/>
        <v>1</v>
      </c>
      <c r="L5086" s="14">
        <v>0.317</v>
      </c>
      <c r="M5086" s="14">
        <v>0.48799999999999999</v>
      </c>
      <c r="N5086" s="21">
        <v>0.35</v>
      </c>
      <c r="O5086" s="21">
        <v>0.32400000000000001</v>
      </c>
      <c r="P5086" s="26">
        <v>0.89</v>
      </c>
    </row>
    <row r="5087" spans="1:16" s="22" customFormat="1" x14ac:dyDescent="0.3">
      <c r="A5087" s="15">
        <v>44321</v>
      </c>
      <c r="B5087" s="15">
        <v>0</v>
      </c>
      <c r="C5087" s="13" t="s">
        <v>255</v>
      </c>
      <c r="D5087" s="14" t="s">
        <v>79</v>
      </c>
      <c r="E5087" s="14">
        <v>4</v>
      </c>
      <c r="F5087" s="14" t="s">
        <v>7</v>
      </c>
      <c r="G5087" s="14">
        <v>5</v>
      </c>
      <c r="H5087" s="14">
        <v>2</v>
      </c>
      <c r="I5087" s="14">
        <v>13</v>
      </c>
      <c r="J5087" s="14">
        <v>3</v>
      </c>
      <c r="K5087" s="14">
        <f t="shared" si="79"/>
        <v>1</v>
      </c>
      <c r="L5087" s="14">
        <v>0.3</v>
      </c>
      <c r="M5087" s="14">
        <v>0.48</v>
      </c>
      <c r="N5087" s="21">
        <v>0.26315789473684209</v>
      </c>
      <c r="O5087" s="21">
        <v>0.308</v>
      </c>
      <c r="P5087" s="26">
        <v>0.7</v>
      </c>
    </row>
    <row r="5088" spans="1:16" s="22" customFormat="1" x14ac:dyDescent="0.3">
      <c r="A5088" s="15">
        <v>44322</v>
      </c>
      <c r="B5088" s="15">
        <v>0</v>
      </c>
      <c r="C5088" s="13" t="s">
        <v>255</v>
      </c>
      <c r="D5088" s="14" t="s">
        <v>79</v>
      </c>
      <c r="E5088" s="14">
        <v>4</v>
      </c>
      <c r="F5088" s="14" t="s">
        <v>124</v>
      </c>
      <c r="G5088" s="14">
        <v>5</v>
      </c>
      <c r="H5088" s="14">
        <v>3</v>
      </c>
      <c r="I5088" s="14">
        <v>18</v>
      </c>
      <c r="J5088" s="14">
        <v>5</v>
      </c>
      <c r="K5088" s="14">
        <f t="shared" si="79"/>
        <v>1</v>
      </c>
      <c r="L5088" s="14">
        <v>0.314</v>
      </c>
      <c r="M5088" s="14">
        <v>0.48599999999999999</v>
      </c>
      <c r="N5088" s="21">
        <v>0.35</v>
      </c>
      <c r="O5088" s="21">
        <v>0.27500000000000002</v>
      </c>
      <c r="P5088" s="26">
        <v>0.7</v>
      </c>
    </row>
    <row r="5089" spans="1:16" s="22" customFormat="1" x14ac:dyDescent="0.3">
      <c r="A5089" s="15">
        <v>44295</v>
      </c>
      <c r="B5089" s="15">
        <v>0</v>
      </c>
      <c r="C5089" s="13" t="s">
        <v>119</v>
      </c>
      <c r="D5089" s="14" t="s">
        <v>79</v>
      </c>
      <c r="E5089" s="14">
        <v>2</v>
      </c>
      <c r="F5089" s="14" t="s">
        <v>118</v>
      </c>
      <c r="G5089" s="14">
        <v>3</v>
      </c>
      <c r="H5089" s="14">
        <v>1</v>
      </c>
      <c r="I5089" s="14">
        <v>0</v>
      </c>
      <c r="J5089" s="14">
        <v>0</v>
      </c>
      <c r="K5089" s="14">
        <f t="shared" si="79"/>
        <v>1</v>
      </c>
      <c r="L5089" s="14">
        <v>0.16700000000000001</v>
      </c>
      <c r="M5089" s="14">
        <v>0.16700000000000001</v>
      </c>
      <c r="N5089" s="21">
        <v>0.13333333333333333</v>
      </c>
      <c r="O5089" s="21">
        <v>0.13300000000000001</v>
      </c>
      <c r="P5089" s="26">
        <v>0.25</v>
      </c>
    </row>
    <row r="5090" spans="1:16" s="22" customFormat="1" x14ac:dyDescent="0.3">
      <c r="A5090" s="15">
        <v>44296</v>
      </c>
      <c r="B5090" s="15">
        <v>0</v>
      </c>
      <c r="C5090" s="13" t="s">
        <v>119</v>
      </c>
      <c r="D5090" s="14" t="s">
        <v>79</v>
      </c>
      <c r="E5090" s="14">
        <v>2</v>
      </c>
      <c r="F5090" s="14" t="s">
        <v>118</v>
      </c>
      <c r="G5090" s="14">
        <v>4</v>
      </c>
      <c r="H5090" s="14">
        <v>3</v>
      </c>
      <c r="I5090" s="14">
        <v>3</v>
      </c>
      <c r="J5090" s="14">
        <v>1</v>
      </c>
      <c r="K5090" s="14">
        <f t="shared" si="79"/>
        <v>1</v>
      </c>
      <c r="L5090" s="14">
        <v>0.27300000000000002</v>
      </c>
      <c r="M5090" s="14">
        <v>0.45500000000000002</v>
      </c>
      <c r="N5090" s="21">
        <v>0.16666666666666666</v>
      </c>
      <c r="O5090" s="21">
        <v>0.16700000000000001</v>
      </c>
      <c r="P5090" s="26">
        <v>0.4</v>
      </c>
    </row>
    <row r="5091" spans="1:16" s="22" customFormat="1" x14ac:dyDescent="0.3">
      <c r="A5091" s="15">
        <v>44297</v>
      </c>
      <c r="B5091" s="15">
        <v>0</v>
      </c>
      <c r="C5091" s="13" t="s">
        <v>119</v>
      </c>
      <c r="D5091" s="14" t="s">
        <v>79</v>
      </c>
      <c r="E5091" s="14">
        <v>2</v>
      </c>
      <c r="F5091" s="14" t="s">
        <v>118</v>
      </c>
      <c r="G5091" s="14">
        <v>4</v>
      </c>
      <c r="H5091" s="14">
        <v>1</v>
      </c>
      <c r="I5091" s="14">
        <v>7</v>
      </c>
      <c r="J5091" s="14">
        <v>4</v>
      </c>
      <c r="K5091" s="14">
        <f t="shared" si="79"/>
        <v>1</v>
      </c>
      <c r="L5091" s="14">
        <v>0.26900000000000002</v>
      </c>
      <c r="M5091" s="14">
        <v>0.42299999999999999</v>
      </c>
      <c r="N5091" s="21">
        <v>0.31578947368421051</v>
      </c>
      <c r="O5091" s="21">
        <v>0.27300000000000002</v>
      </c>
      <c r="P5091" s="26">
        <v>0.5</v>
      </c>
    </row>
    <row r="5092" spans="1:16" s="22" customFormat="1" x14ac:dyDescent="0.3">
      <c r="A5092" s="15">
        <v>44330</v>
      </c>
      <c r="B5092" s="15">
        <v>0</v>
      </c>
      <c r="C5092" s="13" t="s">
        <v>119</v>
      </c>
      <c r="D5092" s="14" t="s">
        <v>79</v>
      </c>
      <c r="E5092" s="14">
        <v>9</v>
      </c>
      <c r="F5092" s="14" t="s">
        <v>112</v>
      </c>
      <c r="G5092" s="14">
        <v>2</v>
      </c>
      <c r="H5092" s="14">
        <v>1</v>
      </c>
      <c r="I5092" s="14">
        <v>11</v>
      </c>
      <c r="J5092" s="14">
        <v>5</v>
      </c>
      <c r="K5092" s="14">
        <f t="shared" si="79"/>
        <v>1</v>
      </c>
      <c r="L5092" s="14">
        <v>0.28100000000000003</v>
      </c>
      <c r="M5092" s="14">
        <v>0.375</v>
      </c>
      <c r="N5092" s="21">
        <v>0.25</v>
      </c>
      <c r="O5092" s="21">
        <v>0.30299999999999999</v>
      </c>
      <c r="P5092" s="26">
        <v>0.6</v>
      </c>
    </row>
    <row r="5093" spans="1:16" s="22" customFormat="1" x14ac:dyDescent="0.3">
      <c r="A5093" s="15">
        <v>44331</v>
      </c>
      <c r="B5093" s="15">
        <v>0</v>
      </c>
      <c r="C5093" s="13" t="s">
        <v>119</v>
      </c>
      <c r="D5093" s="14" t="s">
        <v>79</v>
      </c>
      <c r="E5093" s="14">
        <v>1</v>
      </c>
      <c r="F5093" s="14" t="s">
        <v>118</v>
      </c>
      <c r="G5093" s="14">
        <v>5</v>
      </c>
      <c r="H5093" s="14">
        <v>1</v>
      </c>
      <c r="I5093" s="14">
        <v>13</v>
      </c>
      <c r="J5093" s="14">
        <v>6</v>
      </c>
      <c r="K5093" s="14">
        <f t="shared" si="79"/>
        <v>1</v>
      </c>
      <c r="L5093" s="14">
        <v>0.27700000000000002</v>
      </c>
      <c r="M5093" s="14">
        <v>0.36599999999999999</v>
      </c>
      <c r="N5093" s="21">
        <v>0.35714285714285715</v>
      </c>
      <c r="O5093" s="21">
        <v>0.28999999999999998</v>
      </c>
      <c r="P5093" s="26">
        <v>0.6</v>
      </c>
    </row>
    <row r="5094" spans="1:16" s="22" customFormat="1" x14ac:dyDescent="0.3">
      <c r="A5094" s="15">
        <v>44313</v>
      </c>
      <c r="B5094" s="15">
        <v>0</v>
      </c>
      <c r="C5094" s="13" t="s">
        <v>246</v>
      </c>
      <c r="D5094" s="14" t="s">
        <v>79</v>
      </c>
      <c r="E5094" s="14">
        <v>4</v>
      </c>
      <c r="F5094" s="14" t="s">
        <v>124</v>
      </c>
      <c r="G5094" s="14">
        <v>0</v>
      </c>
      <c r="H5094" s="14">
        <v>0</v>
      </c>
      <c r="I5094" s="14">
        <v>0</v>
      </c>
      <c r="J5094" s="14">
        <v>0</v>
      </c>
      <c r="K5094" s="14">
        <f t="shared" si="79"/>
        <v>0</v>
      </c>
      <c r="L5094" s="14">
        <v>0.20699999999999999</v>
      </c>
      <c r="M5094" s="14">
        <v>0.20699999999999999</v>
      </c>
      <c r="N5094" s="21">
        <v>0.21428571428571427</v>
      </c>
      <c r="O5094" s="21">
        <v>0.25</v>
      </c>
      <c r="P5094" s="26">
        <v>0.5</v>
      </c>
    </row>
    <row r="5095" spans="1:16" s="22" customFormat="1" x14ac:dyDescent="0.3">
      <c r="A5095" s="15">
        <v>44315</v>
      </c>
      <c r="B5095" s="15">
        <v>0</v>
      </c>
      <c r="C5095" s="13" t="s">
        <v>246</v>
      </c>
      <c r="D5095" s="14" t="s">
        <v>79</v>
      </c>
      <c r="E5095" s="14">
        <v>6</v>
      </c>
      <c r="F5095" s="14" t="s">
        <v>7</v>
      </c>
      <c r="G5095" s="14">
        <v>4</v>
      </c>
      <c r="H5095" s="14">
        <v>0</v>
      </c>
      <c r="I5095" s="14">
        <v>0</v>
      </c>
      <c r="J5095" s="14">
        <v>0</v>
      </c>
      <c r="K5095" s="14">
        <f t="shared" si="79"/>
        <v>0</v>
      </c>
      <c r="L5095" s="14">
        <v>0.182</v>
      </c>
      <c r="M5095" s="14">
        <v>0.182</v>
      </c>
      <c r="N5095" s="21">
        <v>0.3</v>
      </c>
      <c r="O5095" s="21">
        <v>0.217</v>
      </c>
      <c r="P5095" s="26">
        <v>0.4</v>
      </c>
    </row>
    <row r="5096" spans="1:16" s="22" customFormat="1" x14ac:dyDescent="0.3">
      <c r="A5096" s="15">
        <v>44292</v>
      </c>
      <c r="B5096" s="15">
        <v>0</v>
      </c>
      <c r="C5096" s="13" t="s">
        <v>194</v>
      </c>
      <c r="D5096" s="14" t="s">
        <v>79</v>
      </c>
      <c r="E5096" s="14">
        <v>1</v>
      </c>
      <c r="F5096" s="14" t="s">
        <v>118</v>
      </c>
      <c r="G5096" s="14">
        <v>3</v>
      </c>
      <c r="H5096" s="14">
        <v>0</v>
      </c>
      <c r="I5096" s="14">
        <v>0</v>
      </c>
      <c r="J5096" s="14">
        <v>0</v>
      </c>
      <c r="K5096" s="14">
        <f t="shared" si="79"/>
        <v>0</v>
      </c>
      <c r="L5096" s="14">
        <v>0.111</v>
      </c>
      <c r="M5096" s="14">
        <v>0.111</v>
      </c>
      <c r="N5096" s="21">
        <v>0.16666666666666666</v>
      </c>
      <c r="O5096" s="21">
        <v>0.16700000000000001</v>
      </c>
      <c r="P5096" s="26">
        <v>0.5</v>
      </c>
    </row>
    <row r="5097" spans="1:16" s="22" customFormat="1" x14ac:dyDescent="0.3">
      <c r="A5097" s="15">
        <v>44293</v>
      </c>
      <c r="B5097" s="15">
        <v>0</v>
      </c>
      <c r="C5097" s="13" t="s">
        <v>194</v>
      </c>
      <c r="D5097" s="14" t="s">
        <v>79</v>
      </c>
      <c r="E5097" s="14">
        <v>1</v>
      </c>
      <c r="F5097" s="14" t="s">
        <v>118</v>
      </c>
      <c r="G5097" s="14">
        <v>4</v>
      </c>
      <c r="H5097" s="14">
        <v>0</v>
      </c>
      <c r="I5097" s="14">
        <v>3</v>
      </c>
      <c r="J5097" s="14">
        <v>0</v>
      </c>
      <c r="K5097" s="14">
        <f t="shared" si="79"/>
        <v>0</v>
      </c>
      <c r="L5097" s="14">
        <v>7.6999999999999999E-2</v>
      </c>
      <c r="M5097" s="14">
        <v>7.6999999999999999E-2</v>
      </c>
      <c r="N5097" s="21">
        <v>0.1111111111111111</v>
      </c>
      <c r="O5097" s="21">
        <v>0.111</v>
      </c>
      <c r="P5097" s="26">
        <v>0.33</v>
      </c>
    </row>
    <row r="5098" spans="1:16" s="22" customFormat="1" x14ac:dyDescent="0.3">
      <c r="A5098" s="15">
        <v>44294</v>
      </c>
      <c r="B5098" s="15">
        <v>0</v>
      </c>
      <c r="C5098" s="13" t="s">
        <v>194</v>
      </c>
      <c r="D5098" s="14" t="s">
        <v>79</v>
      </c>
      <c r="E5098" s="14">
        <v>8</v>
      </c>
      <c r="F5098" s="14" t="s">
        <v>112</v>
      </c>
      <c r="G5098" s="14">
        <v>1</v>
      </c>
      <c r="H5098" s="14">
        <v>0</v>
      </c>
      <c r="I5098" s="14">
        <v>7</v>
      </c>
      <c r="J5098" s="14">
        <v>0</v>
      </c>
      <c r="K5098" s="14">
        <f t="shared" si="79"/>
        <v>0</v>
      </c>
      <c r="L5098" s="14">
        <v>7.0999999999999994E-2</v>
      </c>
      <c r="M5098" s="14">
        <v>7.0999999999999994E-2</v>
      </c>
      <c r="N5098" s="21">
        <v>7.6923076923076927E-2</v>
      </c>
      <c r="O5098" s="21">
        <v>7.6999999999999999E-2</v>
      </c>
      <c r="P5098" s="26">
        <v>0.25</v>
      </c>
    </row>
    <row r="5099" spans="1:16" s="22" customFormat="1" x14ac:dyDescent="0.3">
      <c r="A5099" s="15">
        <v>44343</v>
      </c>
      <c r="B5099" s="15">
        <v>0</v>
      </c>
      <c r="C5099" s="13" t="s">
        <v>194</v>
      </c>
      <c r="D5099" s="14" t="s">
        <v>79</v>
      </c>
      <c r="E5099" s="14">
        <v>1</v>
      </c>
      <c r="F5099" s="14" t="s">
        <v>118</v>
      </c>
      <c r="G5099" s="14">
        <v>3</v>
      </c>
      <c r="H5099" s="14">
        <v>2</v>
      </c>
      <c r="I5099" s="14">
        <v>8</v>
      </c>
      <c r="J5099" s="14">
        <v>0</v>
      </c>
      <c r="K5099" s="14">
        <f t="shared" si="79"/>
        <v>1</v>
      </c>
      <c r="L5099" s="14">
        <v>0.27500000000000002</v>
      </c>
      <c r="M5099" s="14">
        <v>0.35499999999999998</v>
      </c>
      <c r="N5099" s="21">
        <v>0.42105263157894735</v>
      </c>
      <c r="O5099" s="21">
        <v>0.29699999999999999</v>
      </c>
      <c r="P5099" s="26">
        <v>0.7</v>
      </c>
    </row>
    <row r="5100" spans="1:16" s="22" customFormat="1" x14ac:dyDescent="0.3">
      <c r="A5100" s="15">
        <v>44372</v>
      </c>
      <c r="B5100" s="15">
        <v>0</v>
      </c>
      <c r="C5100" s="13" t="s">
        <v>194</v>
      </c>
      <c r="D5100" s="14" t="s">
        <v>79</v>
      </c>
      <c r="E5100" s="14">
        <v>5</v>
      </c>
      <c r="F5100" s="14" t="s">
        <v>118</v>
      </c>
      <c r="G5100" s="14">
        <v>4</v>
      </c>
      <c r="H5100" s="14">
        <v>2</v>
      </c>
      <c r="I5100" s="14">
        <v>11</v>
      </c>
      <c r="J5100" s="14">
        <v>2</v>
      </c>
      <c r="K5100" s="14">
        <f t="shared" si="79"/>
        <v>1</v>
      </c>
      <c r="L5100" s="14">
        <v>0.28499999999999998</v>
      </c>
      <c r="M5100" s="14">
        <v>0.377</v>
      </c>
      <c r="N5100" s="21">
        <v>0.41176470588235292</v>
      </c>
      <c r="O5100" s="21">
        <v>0.39400000000000002</v>
      </c>
      <c r="P5100" s="26">
        <v>0.7</v>
      </c>
    </row>
    <row r="5101" spans="1:16" s="22" customFormat="1" x14ac:dyDescent="0.3">
      <c r="A5101" s="15">
        <v>44373</v>
      </c>
      <c r="B5101" s="15">
        <v>0</v>
      </c>
      <c r="C5101" s="13" t="s">
        <v>194</v>
      </c>
      <c r="D5101" s="14" t="s">
        <v>79</v>
      </c>
      <c r="E5101" s="14">
        <v>5</v>
      </c>
      <c r="F5101" s="14" t="s">
        <v>118</v>
      </c>
      <c r="G5101" s="14">
        <v>4</v>
      </c>
      <c r="H5101" s="14">
        <v>2</v>
      </c>
      <c r="I5101" s="14">
        <v>15</v>
      </c>
      <c r="J5101" s="14">
        <v>4</v>
      </c>
      <c r="K5101" s="14">
        <f t="shared" si="79"/>
        <v>1</v>
      </c>
      <c r="L5101" s="14">
        <v>0.28899999999999998</v>
      </c>
      <c r="M5101" s="14">
        <v>0.379</v>
      </c>
      <c r="N5101" s="21">
        <v>0.375</v>
      </c>
      <c r="O5101" s="21">
        <v>0.41199999999999998</v>
      </c>
      <c r="P5101" s="26">
        <v>0.7</v>
      </c>
    </row>
    <row r="5102" spans="1:16" s="22" customFormat="1" x14ac:dyDescent="0.3">
      <c r="A5102" s="15">
        <v>44374</v>
      </c>
      <c r="B5102" s="15">
        <v>0</v>
      </c>
      <c r="C5102" s="13" t="s">
        <v>194</v>
      </c>
      <c r="D5102" s="14" t="s">
        <v>79</v>
      </c>
      <c r="E5102" s="14">
        <v>5</v>
      </c>
      <c r="F5102" s="14" t="s">
        <v>118</v>
      </c>
      <c r="G5102" s="14">
        <v>3</v>
      </c>
      <c r="H5102" s="14">
        <v>0</v>
      </c>
      <c r="I5102" s="14">
        <v>19</v>
      </c>
      <c r="J5102" s="14">
        <v>6</v>
      </c>
      <c r="K5102" s="14">
        <f t="shared" si="79"/>
        <v>0</v>
      </c>
      <c r="L5102" s="14">
        <v>0.28499999999999998</v>
      </c>
      <c r="M5102" s="14">
        <v>0.374</v>
      </c>
      <c r="N5102" s="21">
        <v>0.35294117647058826</v>
      </c>
      <c r="O5102" s="21">
        <v>0.47099999999999997</v>
      </c>
      <c r="P5102" s="26">
        <v>0.8</v>
      </c>
    </row>
    <row r="5103" spans="1:16" s="22" customFormat="1" x14ac:dyDescent="0.3">
      <c r="A5103" s="15">
        <v>44309</v>
      </c>
      <c r="B5103" s="15">
        <v>0</v>
      </c>
      <c r="C5103" s="13" t="s">
        <v>280</v>
      </c>
      <c r="D5103" s="14" t="s">
        <v>79</v>
      </c>
      <c r="E5103" s="14">
        <v>6</v>
      </c>
      <c r="F5103" s="14" t="s">
        <v>124</v>
      </c>
      <c r="G5103" s="14">
        <v>3</v>
      </c>
      <c r="H5103" s="14">
        <v>1</v>
      </c>
      <c r="I5103" s="14">
        <v>0</v>
      </c>
      <c r="J5103" s="14">
        <v>0</v>
      </c>
      <c r="K5103" s="14">
        <f t="shared" si="79"/>
        <v>1</v>
      </c>
      <c r="L5103" s="14">
        <v>0.20799999999999999</v>
      </c>
      <c r="M5103" s="14">
        <v>0.29199999999999998</v>
      </c>
      <c r="N5103" s="21">
        <v>0.3</v>
      </c>
      <c r="O5103" s="21">
        <v>0.20699999999999999</v>
      </c>
      <c r="P5103" s="26">
        <v>0.5</v>
      </c>
    </row>
    <row r="5104" spans="1:16" s="22" customFormat="1" x14ac:dyDescent="0.3">
      <c r="A5104" s="15">
        <v>44310</v>
      </c>
      <c r="B5104" s="15">
        <v>0</v>
      </c>
      <c r="C5104" s="13" t="s">
        <v>280</v>
      </c>
      <c r="D5104" s="14" t="s">
        <v>79</v>
      </c>
      <c r="E5104" s="14">
        <v>7</v>
      </c>
      <c r="F5104" s="14" t="s">
        <v>124</v>
      </c>
      <c r="G5104" s="14">
        <v>4</v>
      </c>
      <c r="H5104" s="14">
        <v>1</v>
      </c>
      <c r="I5104" s="14">
        <v>3</v>
      </c>
      <c r="J5104" s="14">
        <v>1</v>
      </c>
      <c r="K5104" s="14">
        <f t="shared" si="79"/>
        <v>1</v>
      </c>
      <c r="L5104" s="14">
        <v>0.21199999999999999</v>
      </c>
      <c r="M5104" s="14">
        <v>0.308</v>
      </c>
      <c r="N5104" s="21">
        <v>0.29411764705882354</v>
      </c>
      <c r="O5104" s="21">
        <v>0.24099999999999999</v>
      </c>
      <c r="P5104" s="26">
        <v>0.6</v>
      </c>
    </row>
    <row r="5105" spans="1:16" s="22" customFormat="1" x14ac:dyDescent="0.3">
      <c r="A5105" s="15">
        <v>44311</v>
      </c>
      <c r="B5105" s="15">
        <v>0</v>
      </c>
      <c r="C5105" s="13" t="s">
        <v>280</v>
      </c>
      <c r="D5105" s="14" t="s">
        <v>79</v>
      </c>
      <c r="E5105" s="14">
        <v>7</v>
      </c>
      <c r="F5105" s="14" t="s">
        <v>124</v>
      </c>
      <c r="G5105" s="14">
        <v>2</v>
      </c>
      <c r="H5105" s="14">
        <v>1</v>
      </c>
      <c r="I5105" s="14">
        <v>7</v>
      </c>
      <c r="J5105" s="14">
        <v>2</v>
      </c>
      <c r="K5105" s="14">
        <f t="shared" si="79"/>
        <v>1</v>
      </c>
      <c r="L5105" s="14">
        <v>0.222</v>
      </c>
      <c r="M5105" s="14">
        <v>0.315</v>
      </c>
      <c r="N5105" s="21">
        <v>0.27777777777777779</v>
      </c>
      <c r="O5105" s="21">
        <v>0.26700000000000002</v>
      </c>
      <c r="P5105" s="26">
        <v>0.7</v>
      </c>
    </row>
    <row r="5106" spans="1:16" s="22" customFormat="1" x14ac:dyDescent="0.3">
      <c r="A5106" s="15">
        <v>44337</v>
      </c>
      <c r="B5106" s="15">
        <v>0</v>
      </c>
      <c r="C5106" s="13" t="s">
        <v>280</v>
      </c>
      <c r="D5106" s="14" t="s">
        <v>79</v>
      </c>
      <c r="E5106" s="14">
        <v>6</v>
      </c>
      <c r="F5106" s="14" t="s">
        <v>122</v>
      </c>
      <c r="G5106" s="14">
        <v>4</v>
      </c>
      <c r="H5106" s="14">
        <v>2</v>
      </c>
      <c r="I5106" s="14">
        <v>9</v>
      </c>
      <c r="J5106" s="14">
        <v>3</v>
      </c>
      <c r="K5106" s="14">
        <f t="shared" si="79"/>
        <v>1</v>
      </c>
      <c r="L5106" s="14">
        <v>0.216</v>
      </c>
      <c r="M5106" s="14">
        <v>0.33300000000000002</v>
      </c>
      <c r="N5106" s="21">
        <v>0.23529411764705882</v>
      </c>
      <c r="O5106" s="21">
        <v>0.16700000000000001</v>
      </c>
      <c r="P5106" s="26">
        <v>0.5</v>
      </c>
    </row>
    <row r="5107" spans="1:16" s="22" customFormat="1" x14ac:dyDescent="0.3">
      <c r="A5107" s="15">
        <v>44338</v>
      </c>
      <c r="B5107" s="15">
        <v>0</v>
      </c>
      <c r="C5107" s="13" t="s">
        <v>280</v>
      </c>
      <c r="D5107" s="14" t="s">
        <v>79</v>
      </c>
      <c r="E5107" s="14">
        <v>5</v>
      </c>
      <c r="F5107" s="14" t="s">
        <v>122</v>
      </c>
      <c r="G5107" s="14">
        <v>2</v>
      </c>
      <c r="H5107" s="14">
        <v>0</v>
      </c>
      <c r="I5107" s="14">
        <v>13</v>
      </c>
      <c r="J5107" s="14">
        <v>5</v>
      </c>
      <c r="K5107" s="14">
        <f t="shared" si="79"/>
        <v>0</v>
      </c>
      <c r="L5107" s="14">
        <v>0.21199999999999999</v>
      </c>
      <c r="M5107" s="14">
        <v>0.32700000000000001</v>
      </c>
      <c r="N5107" s="21">
        <v>0.29411764705882354</v>
      </c>
      <c r="O5107" s="21">
        <v>0.23300000000000001</v>
      </c>
      <c r="P5107" s="26">
        <v>0.6</v>
      </c>
    </row>
    <row r="5108" spans="1:16" s="22" customFormat="1" x14ac:dyDescent="0.3">
      <c r="A5108" s="15">
        <v>44339</v>
      </c>
      <c r="B5108" s="15">
        <v>0</v>
      </c>
      <c r="C5108" s="13" t="s">
        <v>280</v>
      </c>
      <c r="D5108" s="14" t="s">
        <v>79</v>
      </c>
      <c r="E5108" s="14">
        <v>6</v>
      </c>
      <c r="F5108" s="14" t="s">
        <v>122</v>
      </c>
      <c r="G5108" s="14">
        <v>1</v>
      </c>
      <c r="H5108" s="14">
        <v>0</v>
      </c>
      <c r="I5108" s="14">
        <v>15</v>
      </c>
      <c r="J5108" s="14">
        <v>5</v>
      </c>
      <c r="K5108" s="14">
        <f t="shared" si="79"/>
        <v>0</v>
      </c>
      <c r="L5108" s="14">
        <v>0.21</v>
      </c>
      <c r="M5108" s="14">
        <v>0.32400000000000001</v>
      </c>
      <c r="N5108" s="21">
        <v>0.26666666666666666</v>
      </c>
      <c r="O5108" s="21">
        <v>0.23300000000000001</v>
      </c>
      <c r="P5108" s="26">
        <v>0.6</v>
      </c>
    </row>
    <row r="5109" spans="1:16" s="22" customFormat="1" x14ac:dyDescent="0.3">
      <c r="A5109" s="15">
        <v>44355</v>
      </c>
      <c r="B5109" s="15">
        <v>0</v>
      </c>
      <c r="C5109" s="13" t="s">
        <v>280</v>
      </c>
      <c r="D5109" s="14" t="s">
        <v>79</v>
      </c>
      <c r="E5109" s="14">
        <v>6</v>
      </c>
      <c r="F5109" s="14" t="s">
        <v>122</v>
      </c>
      <c r="G5109" s="14">
        <v>4</v>
      </c>
      <c r="H5109" s="14">
        <v>1</v>
      </c>
      <c r="I5109" s="14">
        <v>16</v>
      </c>
      <c r="J5109" s="14">
        <v>5</v>
      </c>
      <c r="K5109" s="14">
        <f t="shared" si="79"/>
        <v>1</v>
      </c>
      <c r="L5109" s="14">
        <v>0.23899999999999999</v>
      </c>
      <c r="M5109" s="14">
        <v>0.35799999999999998</v>
      </c>
      <c r="N5109" s="21">
        <v>0.35714285714285715</v>
      </c>
      <c r="O5109" s="21">
        <v>0.32100000000000001</v>
      </c>
      <c r="P5109" s="26">
        <v>0.5</v>
      </c>
    </row>
    <row r="5110" spans="1:16" s="22" customFormat="1" x14ac:dyDescent="0.3">
      <c r="A5110" s="15">
        <v>44356</v>
      </c>
      <c r="B5110" s="15">
        <v>0</v>
      </c>
      <c r="C5110" s="13" t="s">
        <v>280</v>
      </c>
      <c r="D5110" s="14" t="s">
        <v>79</v>
      </c>
      <c r="E5110" s="14">
        <v>6</v>
      </c>
      <c r="F5110" s="14" t="s">
        <v>122</v>
      </c>
      <c r="G5110" s="14">
        <v>3</v>
      </c>
      <c r="H5110" s="14">
        <v>1</v>
      </c>
      <c r="I5110" s="14">
        <v>20</v>
      </c>
      <c r="J5110" s="14">
        <v>6</v>
      </c>
      <c r="K5110" s="14">
        <f t="shared" si="79"/>
        <v>1</v>
      </c>
      <c r="L5110" s="14">
        <v>0.24099999999999999</v>
      </c>
      <c r="M5110" s="14">
        <v>0.36499999999999999</v>
      </c>
      <c r="N5110" s="21">
        <v>0.25</v>
      </c>
      <c r="O5110" s="21">
        <v>0.33300000000000002</v>
      </c>
      <c r="P5110" s="26">
        <v>0.6</v>
      </c>
    </row>
    <row r="5111" spans="1:16" s="22" customFormat="1" x14ac:dyDescent="0.3">
      <c r="A5111" s="15">
        <v>44357</v>
      </c>
      <c r="B5111" s="15">
        <v>0</v>
      </c>
      <c r="C5111" s="13" t="s">
        <v>280</v>
      </c>
      <c r="D5111" s="14" t="s">
        <v>79</v>
      </c>
      <c r="E5111" s="14">
        <v>6</v>
      </c>
      <c r="F5111" s="14" t="s">
        <v>124</v>
      </c>
      <c r="G5111" s="14">
        <v>3</v>
      </c>
      <c r="H5111" s="14">
        <v>1</v>
      </c>
      <c r="I5111" s="14">
        <v>23</v>
      </c>
      <c r="J5111" s="14">
        <v>7</v>
      </c>
      <c r="K5111" s="14">
        <f t="shared" si="79"/>
        <v>1</v>
      </c>
      <c r="L5111" s="14">
        <v>0.24299999999999999</v>
      </c>
      <c r="M5111" s="14">
        <v>0.36399999999999999</v>
      </c>
      <c r="N5111" s="21">
        <v>0.29411764705882354</v>
      </c>
      <c r="O5111" s="21">
        <v>0.34399999999999997</v>
      </c>
      <c r="P5111" s="26">
        <v>0.7</v>
      </c>
    </row>
    <row r="5112" spans="1:16" s="22" customFormat="1" x14ac:dyDescent="0.3">
      <c r="A5112" s="15">
        <v>44302</v>
      </c>
      <c r="B5112" s="15">
        <v>0</v>
      </c>
      <c r="C5112" s="13" t="s">
        <v>290</v>
      </c>
      <c r="D5112" s="14" t="s">
        <v>79</v>
      </c>
      <c r="E5112" s="14">
        <v>8</v>
      </c>
      <c r="F5112" s="14" t="s">
        <v>111</v>
      </c>
      <c r="G5112" s="14">
        <v>3</v>
      </c>
      <c r="H5112" s="14">
        <v>1</v>
      </c>
      <c r="I5112" s="14">
        <v>0</v>
      </c>
      <c r="J5112" s="14">
        <v>0</v>
      </c>
      <c r="K5112" s="14">
        <f t="shared" si="79"/>
        <v>1</v>
      </c>
      <c r="L5112" s="14">
        <v>0.185</v>
      </c>
      <c r="M5112" s="14">
        <v>0.29599999999999999</v>
      </c>
      <c r="N5112" s="21">
        <v>6.25E-2</v>
      </c>
      <c r="O5112" s="21">
        <v>0.16700000000000001</v>
      </c>
      <c r="P5112" s="26">
        <v>0.44</v>
      </c>
    </row>
    <row r="5113" spans="1:16" s="22" customFormat="1" x14ac:dyDescent="0.3">
      <c r="A5113" s="15">
        <v>44303</v>
      </c>
      <c r="B5113" s="15">
        <v>0</v>
      </c>
      <c r="C5113" s="13" t="s">
        <v>290</v>
      </c>
      <c r="D5113" s="14" t="s">
        <v>79</v>
      </c>
      <c r="E5113" s="14">
        <v>8</v>
      </c>
      <c r="F5113" s="14" t="s">
        <v>111</v>
      </c>
      <c r="G5113" s="14">
        <v>3</v>
      </c>
      <c r="H5113" s="14">
        <v>0</v>
      </c>
      <c r="I5113" s="14">
        <v>3</v>
      </c>
      <c r="J5113" s="14">
        <v>1</v>
      </c>
      <c r="K5113" s="14">
        <f t="shared" si="79"/>
        <v>0</v>
      </c>
      <c r="L5113" s="14">
        <v>0.16700000000000001</v>
      </c>
      <c r="M5113" s="14">
        <v>0.26700000000000002</v>
      </c>
      <c r="N5113" s="21">
        <v>0.125</v>
      </c>
      <c r="O5113" s="21">
        <v>0.185</v>
      </c>
      <c r="P5113" s="26">
        <v>0.5</v>
      </c>
    </row>
    <row r="5114" spans="1:16" s="22" customFormat="1" x14ac:dyDescent="0.3">
      <c r="A5114" s="15">
        <v>44304</v>
      </c>
      <c r="B5114" s="15">
        <v>0</v>
      </c>
      <c r="C5114" s="13" t="s">
        <v>290</v>
      </c>
      <c r="D5114" s="14" t="s">
        <v>79</v>
      </c>
      <c r="E5114" s="14">
        <v>6</v>
      </c>
      <c r="F5114" s="14" t="s">
        <v>111</v>
      </c>
      <c r="G5114" s="14">
        <v>1</v>
      </c>
      <c r="H5114" s="14">
        <v>1</v>
      </c>
      <c r="I5114" s="14">
        <v>6</v>
      </c>
      <c r="J5114" s="14">
        <v>1</v>
      </c>
      <c r="K5114" s="14">
        <f t="shared" si="79"/>
        <v>1</v>
      </c>
      <c r="L5114" s="14">
        <v>0.19400000000000001</v>
      </c>
      <c r="M5114" s="14">
        <v>0.28999999999999998</v>
      </c>
      <c r="N5114" s="21">
        <v>0.125</v>
      </c>
      <c r="O5114" s="21">
        <v>0.14799999999999999</v>
      </c>
      <c r="P5114" s="26">
        <v>0.4</v>
      </c>
    </row>
    <row r="5115" spans="1:16" s="22" customFormat="1" x14ac:dyDescent="0.3">
      <c r="A5115" s="15">
        <v>44334</v>
      </c>
      <c r="B5115" s="15">
        <v>0</v>
      </c>
      <c r="C5115" s="13" t="s">
        <v>290</v>
      </c>
      <c r="D5115" s="14" t="s">
        <v>79</v>
      </c>
      <c r="E5115" s="14">
        <v>8</v>
      </c>
      <c r="F5115" s="14" t="s">
        <v>111</v>
      </c>
      <c r="G5115" s="14">
        <v>4</v>
      </c>
      <c r="H5115" s="14">
        <v>1</v>
      </c>
      <c r="I5115" s="14">
        <v>7</v>
      </c>
      <c r="J5115" s="14">
        <v>2</v>
      </c>
      <c r="K5115" s="14">
        <f t="shared" si="79"/>
        <v>1</v>
      </c>
      <c r="L5115" s="14">
        <v>0.27200000000000002</v>
      </c>
      <c r="M5115" s="14">
        <v>0.41299999999999998</v>
      </c>
      <c r="N5115" s="21">
        <v>0.21428571428571427</v>
      </c>
      <c r="O5115" s="21">
        <v>0.29599999999999999</v>
      </c>
      <c r="P5115" s="26">
        <v>0.5</v>
      </c>
    </row>
    <row r="5116" spans="1:16" s="22" customFormat="1" x14ac:dyDescent="0.3">
      <c r="A5116" s="15">
        <v>44335</v>
      </c>
      <c r="B5116" s="15">
        <v>0</v>
      </c>
      <c r="C5116" s="13" t="s">
        <v>290</v>
      </c>
      <c r="D5116" s="14" t="s">
        <v>79</v>
      </c>
      <c r="E5116" s="14">
        <v>8</v>
      </c>
      <c r="F5116" s="14" t="s">
        <v>111</v>
      </c>
      <c r="G5116" s="14">
        <v>2</v>
      </c>
      <c r="H5116" s="14">
        <v>1</v>
      </c>
      <c r="I5116" s="14">
        <v>11</v>
      </c>
      <c r="J5116" s="14">
        <v>3</v>
      </c>
      <c r="K5116" s="14">
        <f t="shared" si="79"/>
        <v>1</v>
      </c>
      <c r="L5116" s="14">
        <v>0.27700000000000002</v>
      </c>
      <c r="M5116" s="14">
        <v>0.41499999999999998</v>
      </c>
      <c r="N5116" s="21">
        <v>0.2857142857142857</v>
      </c>
      <c r="O5116" s="21">
        <v>0.27600000000000002</v>
      </c>
      <c r="P5116" s="26">
        <v>0.5</v>
      </c>
    </row>
    <row r="5117" spans="1:16" s="22" customFormat="1" x14ac:dyDescent="0.3">
      <c r="A5117" s="15">
        <v>44363</v>
      </c>
      <c r="B5117" s="15">
        <v>1</v>
      </c>
      <c r="C5117" s="13" t="s">
        <v>290</v>
      </c>
      <c r="D5117" s="14" t="s">
        <v>79</v>
      </c>
      <c r="E5117" s="14">
        <v>8</v>
      </c>
      <c r="F5117" s="14" t="s">
        <v>111</v>
      </c>
      <c r="G5117" s="14">
        <v>2</v>
      </c>
      <c r="H5117" s="14">
        <v>1</v>
      </c>
      <c r="I5117" s="14">
        <v>13</v>
      </c>
      <c r="J5117" s="14">
        <v>4</v>
      </c>
      <c r="K5117" s="14">
        <f t="shared" si="79"/>
        <v>1</v>
      </c>
      <c r="L5117" s="14">
        <v>0.25</v>
      </c>
      <c r="M5117" s="14">
        <v>0.35699999999999998</v>
      </c>
      <c r="N5117" s="21">
        <v>9.0909090909090912E-2</v>
      </c>
      <c r="O5117" s="21">
        <v>0.13</v>
      </c>
      <c r="P5117" s="26">
        <v>0.3</v>
      </c>
    </row>
    <row r="5118" spans="1:16" s="22" customFormat="1" x14ac:dyDescent="0.3">
      <c r="A5118" s="15">
        <v>44363</v>
      </c>
      <c r="B5118" s="15">
        <v>2</v>
      </c>
      <c r="C5118" s="13" t="s">
        <v>290</v>
      </c>
      <c r="D5118" s="14" t="s">
        <v>79</v>
      </c>
      <c r="E5118" s="14">
        <v>8</v>
      </c>
      <c r="F5118" s="14" t="s">
        <v>111</v>
      </c>
      <c r="G5118" s="14">
        <v>0</v>
      </c>
      <c r="H5118" s="14">
        <v>0</v>
      </c>
      <c r="I5118" s="14">
        <v>15</v>
      </c>
      <c r="J5118" s="14">
        <v>5</v>
      </c>
      <c r="K5118" s="14">
        <f t="shared" si="79"/>
        <v>0</v>
      </c>
      <c r="L5118" s="14">
        <v>0.25</v>
      </c>
      <c r="M5118" s="14">
        <v>0.35699999999999998</v>
      </c>
      <c r="N5118" s="21">
        <v>0.1</v>
      </c>
      <c r="O5118" s="21">
        <v>0.13600000000000001</v>
      </c>
      <c r="P5118" s="26">
        <v>0.3</v>
      </c>
    </row>
    <row r="5119" spans="1:16" s="22" customFormat="1" x14ac:dyDescent="0.3">
      <c r="A5119" s="15">
        <v>44364</v>
      </c>
      <c r="B5119" s="15">
        <v>0</v>
      </c>
      <c r="C5119" s="13" t="s">
        <v>290</v>
      </c>
      <c r="D5119" s="14" t="s">
        <v>79</v>
      </c>
      <c r="E5119" s="14">
        <v>8</v>
      </c>
      <c r="F5119" s="14" t="s">
        <v>111</v>
      </c>
      <c r="G5119" s="14">
        <v>5</v>
      </c>
      <c r="H5119" s="14">
        <v>3</v>
      </c>
      <c r="I5119" s="14">
        <v>15</v>
      </c>
      <c r="J5119" s="14">
        <v>5</v>
      </c>
      <c r="K5119" s="14">
        <f t="shared" si="79"/>
        <v>1</v>
      </c>
      <c r="L5119" s="14">
        <v>0.26200000000000001</v>
      </c>
      <c r="M5119" s="14">
        <v>0.36599999999999999</v>
      </c>
      <c r="N5119" s="21">
        <v>0.125</v>
      </c>
      <c r="O5119" s="21">
        <v>0.15</v>
      </c>
      <c r="P5119" s="26">
        <v>0.3</v>
      </c>
    </row>
    <row r="5120" spans="1:16" s="22" customFormat="1" x14ac:dyDescent="0.3">
      <c r="A5120" s="15">
        <v>44292</v>
      </c>
      <c r="B5120" s="15">
        <v>0</v>
      </c>
      <c r="C5120" s="13" t="s">
        <v>192</v>
      </c>
      <c r="D5120" s="14" t="s">
        <v>79</v>
      </c>
      <c r="E5120" s="14">
        <v>3</v>
      </c>
      <c r="F5120" s="14" t="s">
        <v>114</v>
      </c>
      <c r="G5120" s="14">
        <v>5</v>
      </c>
      <c r="H5120" s="14">
        <v>1</v>
      </c>
      <c r="I5120" s="14">
        <v>0</v>
      </c>
      <c r="J5120" s="14">
        <v>0</v>
      </c>
      <c r="K5120" s="14">
        <f t="shared" si="79"/>
        <v>1</v>
      </c>
      <c r="L5120" s="14">
        <v>0.23100000000000001</v>
      </c>
      <c r="M5120" s="14">
        <v>0.38500000000000001</v>
      </c>
      <c r="N5120" s="21">
        <v>0.25</v>
      </c>
      <c r="O5120" s="21">
        <v>0.25</v>
      </c>
      <c r="P5120" s="26">
        <v>1</v>
      </c>
    </row>
    <row r="5121" spans="1:16" s="22" customFormat="1" x14ac:dyDescent="0.3">
      <c r="A5121" s="15">
        <v>44293</v>
      </c>
      <c r="B5121" s="15">
        <v>0</v>
      </c>
      <c r="C5121" s="13" t="s">
        <v>192</v>
      </c>
      <c r="D5121" s="14" t="s">
        <v>79</v>
      </c>
      <c r="E5121" s="14">
        <v>3</v>
      </c>
      <c r="F5121" s="14" t="s">
        <v>114</v>
      </c>
      <c r="G5121" s="14">
        <v>4</v>
      </c>
      <c r="H5121" s="14">
        <v>1</v>
      </c>
      <c r="I5121" s="14">
        <v>5</v>
      </c>
      <c r="J5121" s="14">
        <v>1</v>
      </c>
      <c r="K5121" s="14">
        <f t="shared" si="79"/>
        <v>1</v>
      </c>
      <c r="L5121" s="14">
        <v>0.23499999999999999</v>
      </c>
      <c r="M5121" s="14">
        <v>0.35299999999999998</v>
      </c>
      <c r="N5121" s="21">
        <v>0.23076923076923078</v>
      </c>
      <c r="O5121" s="21">
        <v>0.23100000000000001</v>
      </c>
      <c r="P5121" s="26">
        <v>1</v>
      </c>
    </row>
    <row r="5122" spans="1:16" s="22" customFormat="1" x14ac:dyDescent="0.3">
      <c r="A5122" s="15">
        <v>44294</v>
      </c>
      <c r="B5122" s="15">
        <v>0</v>
      </c>
      <c r="C5122" s="13" t="s">
        <v>192</v>
      </c>
      <c r="D5122" s="14" t="s">
        <v>79</v>
      </c>
      <c r="E5122" s="14">
        <v>3</v>
      </c>
      <c r="F5122" s="14" t="s">
        <v>114</v>
      </c>
      <c r="G5122" s="14">
        <v>3</v>
      </c>
      <c r="H5122" s="14">
        <v>0</v>
      </c>
      <c r="I5122" s="14">
        <v>9</v>
      </c>
      <c r="J5122" s="14">
        <v>2</v>
      </c>
      <c r="K5122" s="14">
        <f t="shared" ref="K5122:K5185" si="80">IF(H5122=0,0,1)</f>
        <v>0</v>
      </c>
      <c r="L5122" s="14">
        <v>0.2</v>
      </c>
      <c r="M5122" s="14">
        <v>0.3</v>
      </c>
      <c r="N5122" s="21">
        <v>0.23529411764705882</v>
      </c>
      <c r="O5122" s="21">
        <v>0.23499999999999999</v>
      </c>
      <c r="P5122" s="26">
        <v>1</v>
      </c>
    </row>
    <row r="5123" spans="1:16" s="22" customFormat="1" x14ac:dyDescent="0.3">
      <c r="A5123" s="15">
        <v>44342</v>
      </c>
      <c r="B5123" s="15">
        <v>0</v>
      </c>
      <c r="C5123" s="13" t="s">
        <v>192</v>
      </c>
      <c r="D5123" s="14" t="s">
        <v>79</v>
      </c>
      <c r="E5123" s="14">
        <v>3</v>
      </c>
      <c r="F5123" s="14" t="s">
        <v>114</v>
      </c>
      <c r="G5123" s="14">
        <v>1</v>
      </c>
      <c r="H5123" s="14">
        <v>0</v>
      </c>
      <c r="I5123" s="14">
        <v>12</v>
      </c>
      <c r="J5123" s="14">
        <v>2</v>
      </c>
      <c r="K5123" s="14">
        <f t="shared" si="80"/>
        <v>0</v>
      </c>
      <c r="L5123" s="14">
        <v>0.36199999999999999</v>
      </c>
      <c r="M5123" s="14">
        <v>0.52100000000000002</v>
      </c>
      <c r="N5123" s="21">
        <v>0.47368421052631576</v>
      </c>
      <c r="O5123" s="21">
        <v>0.55300000000000005</v>
      </c>
      <c r="P5123" s="26">
        <v>1</v>
      </c>
    </row>
    <row r="5124" spans="1:16" s="22" customFormat="1" x14ac:dyDescent="0.3">
      <c r="A5124" s="15">
        <v>44372</v>
      </c>
      <c r="B5124" s="15">
        <v>0</v>
      </c>
      <c r="C5124" s="13" t="s">
        <v>192</v>
      </c>
      <c r="D5124" s="14" t="s">
        <v>79</v>
      </c>
      <c r="E5124" s="14">
        <v>3</v>
      </c>
      <c r="F5124" s="14" t="s">
        <v>114</v>
      </c>
      <c r="G5124" s="14">
        <v>5</v>
      </c>
      <c r="H5124" s="14">
        <v>0</v>
      </c>
      <c r="I5124" s="14">
        <v>13</v>
      </c>
      <c r="J5124" s="14">
        <v>2</v>
      </c>
      <c r="K5124" s="14">
        <f t="shared" si="80"/>
        <v>0</v>
      </c>
      <c r="L5124" s="14">
        <v>0.34799999999999998</v>
      </c>
      <c r="M5124" s="14">
        <v>0.52</v>
      </c>
      <c r="N5124" s="21">
        <v>0.3</v>
      </c>
      <c r="O5124" s="21">
        <v>0.38500000000000001</v>
      </c>
      <c r="P5124" s="26">
        <v>0.9</v>
      </c>
    </row>
    <row r="5125" spans="1:16" s="22" customFormat="1" x14ac:dyDescent="0.3">
      <c r="A5125" s="15">
        <v>44373</v>
      </c>
      <c r="B5125" s="15">
        <v>0</v>
      </c>
      <c r="C5125" s="13" t="s">
        <v>192</v>
      </c>
      <c r="D5125" s="14" t="s">
        <v>79</v>
      </c>
      <c r="E5125" s="14">
        <v>3</v>
      </c>
      <c r="F5125" s="14" t="s">
        <v>114</v>
      </c>
      <c r="G5125" s="14">
        <v>5</v>
      </c>
      <c r="H5125" s="14">
        <v>0</v>
      </c>
      <c r="I5125" s="14">
        <v>18</v>
      </c>
      <c r="J5125" s="14">
        <v>2</v>
      </c>
      <c r="K5125" s="14">
        <f t="shared" si="80"/>
        <v>0</v>
      </c>
      <c r="L5125" s="14">
        <v>0.34100000000000003</v>
      </c>
      <c r="M5125" s="14">
        <v>0.51</v>
      </c>
      <c r="N5125" s="21">
        <v>0.2857142857142857</v>
      </c>
      <c r="O5125" s="21">
        <v>0.34100000000000003</v>
      </c>
      <c r="P5125" s="26">
        <v>0.8</v>
      </c>
    </row>
    <row r="5126" spans="1:16" s="22" customFormat="1" x14ac:dyDescent="0.3">
      <c r="A5126" s="15">
        <v>44374</v>
      </c>
      <c r="B5126" s="15">
        <v>0</v>
      </c>
      <c r="C5126" s="13" t="s">
        <v>192</v>
      </c>
      <c r="D5126" s="14" t="s">
        <v>79</v>
      </c>
      <c r="E5126" s="14">
        <v>3</v>
      </c>
      <c r="F5126" s="14" t="s">
        <v>114</v>
      </c>
      <c r="G5126" s="14">
        <v>3</v>
      </c>
      <c r="H5126" s="14">
        <v>0</v>
      </c>
      <c r="I5126" s="14">
        <v>23</v>
      </c>
      <c r="J5126" s="14">
        <v>2</v>
      </c>
      <c r="K5126" s="14">
        <f t="shared" si="80"/>
        <v>0</v>
      </c>
      <c r="L5126" s="14">
        <v>0.33700000000000002</v>
      </c>
      <c r="M5126" s="14">
        <v>0.504</v>
      </c>
      <c r="N5126" s="21">
        <v>0.19047619047619047</v>
      </c>
      <c r="O5126" s="21">
        <v>0.27900000000000003</v>
      </c>
      <c r="P5126" s="26">
        <v>0.7</v>
      </c>
    </row>
    <row r="5127" spans="1:16" s="22" customFormat="1" x14ac:dyDescent="0.3">
      <c r="A5127" s="15">
        <v>44306</v>
      </c>
      <c r="B5127" s="15">
        <v>0</v>
      </c>
      <c r="C5127" s="13" t="s">
        <v>167</v>
      </c>
      <c r="D5127" s="14" t="s">
        <v>79</v>
      </c>
      <c r="E5127" s="14">
        <v>5</v>
      </c>
      <c r="F5127" s="14" t="s">
        <v>114</v>
      </c>
      <c r="G5127" s="14">
        <v>1</v>
      </c>
      <c r="H5127" s="14">
        <v>0</v>
      </c>
      <c r="I5127" s="14">
        <v>0</v>
      </c>
      <c r="J5127" s="14">
        <v>0</v>
      </c>
      <c r="K5127" s="14">
        <f t="shared" si="80"/>
        <v>0</v>
      </c>
      <c r="L5127" s="14">
        <v>0.192</v>
      </c>
      <c r="M5127" s="14">
        <v>0.26900000000000002</v>
      </c>
      <c r="N5127" s="21">
        <v>0.2</v>
      </c>
      <c r="O5127" s="21">
        <v>0.20799999999999999</v>
      </c>
      <c r="P5127" s="26">
        <v>0.5</v>
      </c>
    </row>
    <row r="5128" spans="1:16" s="22" customFormat="1" x14ac:dyDescent="0.3">
      <c r="A5128" s="15">
        <v>44307</v>
      </c>
      <c r="B5128" s="15">
        <v>0</v>
      </c>
      <c r="C5128" s="13" t="s">
        <v>167</v>
      </c>
      <c r="D5128" s="14" t="s">
        <v>79</v>
      </c>
      <c r="E5128" s="14">
        <v>7</v>
      </c>
      <c r="F5128" s="14" t="s">
        <v>114</v>
      </c>
      <c r="G5128" s="14">
        <v>3</v>
      </c>
      <c r="H5128" s="14">
        <v>0</v>
      </c>
      <c r="I5128" s="14">
        <v>1</v>
      </c>
      <c r="J5128" s="14">
        <v>0</v>
      </c>
      <c r="K5128" s="14">
        <f t="shared" si="80"/>
        <v>0</v>
      </c>
      <c r="L5128" s="14">
        <v>0.17199999999999999</v>
      </c>
      <c r="M5128" s="14">
        <v>0.24099999999999999</v>
      </c>
      <c r="N5128" s="21">
        <v>0.22222222222222221</v>
      </c>
      <c r="O5128" s="21">
        <v>0.182</v>
      </c>
      <c r="P5128" s="26">
        <v>0.4</v>
      </c>
    </row>
    <row r="5129" spans="1:16" s="22" customFormat="1" x14ac:dyDescent="0.3">
      <c r="A5129" s="15">
        <v>44308</v>
      </c>
      <c r="B5129" s="15">
        <v>0</v>
      </c>
      <c r="C5129" s="13" t="s">
        <v>167</v>
      </c>
      <c r="D5129" s="14" t="s">
        <v>79</v>
      </c>
      <c r="E5129" s="14">
        <v>7</v>
      </c>
      <c r="F5129" s="14" t="s">
        <v>114</v>
      </c>
      <c r="G5129" s="14">
        <v>3</v>
      </c>
      <c r="H5129" s="14">
        <v>0</v>
      </c>
      <c r="I5129" s="14">
        <v>4</v>
      </c>
      <c r="J5129" s="14">
        <v>0</v>
      </c>
      <c r="K5129" s="14">
        <f t="shared" si="80"/>
        <v>0</v>
      </c>
      <c r="L5129" s="14">
        <v>0.156</v>
      </c>
      <c r="M5129" s="14">
        <v>0.219</v>
      </c>
      <c r="N5129" s="21">
        <v>0.18181818181818182</v>
      </c>
      <c r="O5129" s="21">
        <v>0.14299999999999999</v>
      </c>
      <c r="P5129" s="26">
        <v>0.3</v>
      </c>
    </row>
    <row r="5130" spans="1:16" s="22" customFormat="1" x14ac:dyDescent="0.3">
      <c r="A5130" s="15">
        <v>44328</v>
      </c>
      <c r="B5130" s="15">
        <v>0</v>
      </c>
      <c r="C5130" s="13" t="s">
        <v>167</v>
      </c>
      <c r="D5130" s="14" t="s">
        <v>79</v>
      </c>
      <c r="E5130" s="14">
        <v>8</v>
      </c>
      <c r="F5130" s="14" t="s">
        <v>112</v>
      </c>
      <c r="G5130" s="14">
        <v>2</v>
      </c>
      <c r="H5130" s="14">
        <v>1</v>
      </c>
      <c r="I5130" s="14">
        <v>7</v>
      </c>
      <c r="J5130" s="14">
        <v>0</v>
      </c>
      <c r="K5130" s="14">
        <f t="shared" si="80"/>
        <v>1</v>
      </c>
      <c r="L5130" s="14">
        <v>0.17899999999999999</v>
      </c>
      <c r="M5130" s="14">
        <v>0.25</v>
      </c>
      <c r="N5130" s="21">
        <v>0.14285714285714285</v>
      </c>
      <c r="O5130" s="21">
        <v>0.14299999999999999</v>
      </c>
      <c r="P5130" s="26">
        <v>0.4</v>
      </c>
    </row>
    <row r="5131" spans="1:16" s="22" customFormat="1" x14ac:dyDescent="0.3">
      <c r="A5131" s="15">
        <v>44329</v>
      </c>
      <c r="B5131" s="15">
        <v>0</v>
      </c>
      <c r="C5131" s="13" t="s">
        <v>167</v>
      </c>
      <c r="D5131" s="14" t="s">
        <v>79</v>
      </c>
      <c r="E5131" s="14">
        <v>5</v>
      </c>
      <c r="F5131" s="14" t="s">
        <v>114</v>
      </c>
      <c r="G5131" s="14">
        <v>4</v>
      </c>
      <c r="H5131" s="14">
        <v>1</v>
      </c>
      <c r="I5131" s="14">
        <v>9</v>
      </c>
      <c r="J5131" s="14">
        <v>1</v>
      </c>
      <c r="K5131" s="14">
        <f t="shared" si="80"/>
        <v>1</v>
      </c>
      <c r="L5131" s="14">
        <v>0.183</v>
      </c>
      <c r="M5131" s="14">
        <v>0.25</v>
      </c>
      <c r="N5131" s="21">
        <v>0.16666666666666666</v>
      </c>
      <c r="O5131" s="21">
        <v>0.185</v>
      </c>
      <c r="P5131" s="26">
        <v>0.5</v>
      </c>
    </row>
    <row r="5132" spans="1:16" s="22" customFormat="1" x14ac:dyDescent="0.3">
      <c r="A5132" s="15">
        <v>44351</v>
      </c>
      <c r="B5132" s="15">
        <v>0</v>
      </c>
      <c r="C5132" s="13" t="s">
        <v>167</v>
      </c>
      <c r="D5132" s="14" t="s">
        <v>79</v>
      </c>
      <c r="E5132" s="14">
        <v>1</v>
      </c>
      <c r="F5132" s="14" t="s">
        <v>112</v>
      </c>
      <c r="G5132" s="14">
        <v>4</v>
      </c>
      <c r="H5132" s="14">
        <v>0</v>
      </c>
      <c r="I5132" s="14">
        <v>13</v>
      </c>
      <c r="J5132" s="14">
        <v>2</v>
      </c>
      <c r="K5132" s="14">
        <f t="shared" si="80"/>
        <v>0</v>
      </c>
      <c r="L5132" s="14">
        <v>0.19700000000000001</v>
      </c>
      <c r="M5132" s="14">
        <v>0.29899999999999999</v>
      </c>
      <c r="N5132" s="21">
        <v>0.14285714285714285</v>
      </c>
      <c r="O5132" s="21">
        <v>0.188</v>
      </c>
      <c r="P5132" s="26">
        <v>0.5</v>
      </c>
    </row>
    <row r="5133" spans="1:16" s="22" customFormat="1" x14ac:dyDescent="0.3">
      <c r="A5133" s="15">
        <v>44352</v>
      </c>
      <c r="B5133" s="15">
        <v>0</v>
      </c>
      <c r="C5133" s="13" t="s">
        <v>167</v>
      </c>
      <c r="D5133" s="14" t="s">
        <v>79</v>
      </c>
      <c r="E5133" s="14">
        <v>1</v>
      </c>
      <c r="F5133" s="14" t="s">
        <v>114</v>
      </c>
      <c r="G5133" s="14">
        <v>5</v>
      </c>
      <c r="H5133" s="14">
        <v>2</v>
      </c>
      <c r="I5133" s="14">
        <v>17</v>
      </c>
      <c r="J5133" s="14">
        <v>2</v>
      </c>
      <c r="K5133" s="14">
        <f t="shared" si="80"/>
        <v>1</v>
      </c>
      <c r="L5133" s="14">
        <v>0.20499999999999999</v>
      </c>
      <c r="M5133" s="14">
        <v>0.30299999999999999</v>
      </c>
      <c r="N5133" s="21">
        <v>0.14285714285714285</v>
      </c>
      <c r="O5133" s="21">
        <v>0.182</v>
      </c>
      <c r="P5133" s="26">
        <v>0.5</v>
      </c>
    </row>
    <row r="5134" spans="1:16" s="22" customFormat="1" x14ac:dyDescent="0.3">
      <c r="A5134" s="15">
        <v>44353</v>
      </c>
      <c r="B5134" s="15">
        <v>0</v>
      </c>
      <c r="C5134" s="13" t="s">
        <v>167</v>
      </c>
      <c r="D5134" s="14" t="s">
        <v>79</v>
      </c>
      <c r="E5134" s="14">
        <v>2</v>
      </c>
      <c r="F5134" s="14" t="s">
        <v>118</v>
      </c>
      <c r="G5134" s="14">
        <v>5</v>
      </c>
      <c r="H5134" s="14">
        <v>1</v>
      </c>
      <c r="I5134" s="14">
        <v>22</v>
      </c>
      <c r="J5134" s="14">
        <v>4</v>
      </c>
      <c r="K5134" s="14">
        <f t="shared" si="80"/>
        <v>1</v>
      </c>
      <c r="L5134" s="14">
        <v>0.20499999999999999</v>
      </c>
      <c r="M5134" s="14">
        <v>0.29899999999999999</v>
      </c>
      <c r="N5134" s="21">
        <v>0.21052631578947367</v>
      </c>
      <c r="O5134" s="21">
        <v>0.2</v>
      </c>
      <c r="P5134" s="26">
        <v>0.5</v>
      </c>
    </row>
    <row r="5135" spans="1:16" s="22" customFormat="1" x14ac:dyDescent="0.3">
      <c r="A5135" s="15">
        <v>44366</v>
      </c>
      <c r="B5135" s="15">
        <v>0</v>
      </c>
      <c r="C5135" s="13" t="s">
        <v>167</v>
      </c>
      <c r="D5135" s="14" t="s">
        <v>79</v>
      </c>
      <c r="E5135" s="14">
        <v>7</v>
      </c>
      <c r="F5135" s="14" t="s">
        <v>112</v>
      </c>
      <c r="G5135" s="14">
        <v>1</v>
      </c>
      <c r="H5135" s="14">
        <v>1</v>
      </c>
      <c r="I5135" s="14">
        <v>27</v>
      </c>
      <c r="J5135" s="14">
        <v>5</v>
      </c>
      <c r="K5135" s="14">
        <f t="shared" si="80"/>
        <v>1</v>
      </c>
      <c r="L5135" s="14">
        <v>0.219</v>
      </c>
      <c r="M5135" s="14">
        <v>0.29799999999999999</v>
      </c>
      <c r="N5135" s="21">
        <v>0.23529411764705882</v>
      </c>
      <c r="O5135" s="21">
        <v>0.27300000000000002</v>
      </c>
      <c r="P5135" s="26">
        <v>0.7</v>
      </c>
    </row>
    <row r="5136" spans="1:16" s="22" customFormat="1" x14ac:dyDescent="0.3">
      <c r="A5136" s="15">
        <v>44316</v>
      </c>
      <c r="B5136" s="15">
        <v>0</v>
      </c>
      <c r="C5136" s="13" t="s">
        <v>270</v>
      </c>
      <c r="D5136" s="14" t="s">
        <v>79</v>
      </c>
      <c r="E5136" s="14">
        <v>6</v>
      </c>
      <c r="F5136" s="14" t="s">
        <v>111</v>
      </c>
      <c r="G5136" s="14">
        <v>5</v>
      </c>
      <c r="H5136" s="14">
        <v>2</v>
      </c>
      <c r="I5136" s="14">
        <v>0</v>
      </c>
      <c r="J5136" s="14">
        <v>0</v>
      </c>
      <c r="K5136" s="14">
        <f t="shared" si="80"/>
        <v>1</v>
      </c>
      <c r="L5136" s="14">
        <v>0.221</v>
      </c>
      <c r="M5136" s="14">
        <v>0.35299999999999998</v>
      </c>
      <c r="N5136" s="21">
        <v>0.15384615384615385</v>
      </c>
      <c r="O5136" s="21">
        <v>0.25</v>
      </c>
      <c r="P5136" s="26">
        <v>0.5</v>
      </c>
    </row>
    <row r="5137" spans="1:16" s="22" customFormat="1" x14ac:dyDescent="0.3">
      <c r="A5137" s="15">
        <v>44317</v>
      </c>
      <c r="B5137" s="15">
        <v>0</v>
      </c>
      <c r="C5137" s="13" t="s">
        <v>270</v>
      </c>
      <c r="D5137" s="14" t="s">
        <v>79</v>
      </c>
      <c r="E5137" s="14">
        <v>8</v>
      </c>
      <c r="F5137" s="14" t="s">
        <v>112</v>
      </c>
      <c r="G5137" s="14">
        <v>1</v>
      </c>
      <c r="H5137" s="14">
        <v>1</v>
      </c>
      <c r="I5137" s="14">
        <v>5</v>
      </c>
      <c r="J5137" s="14">
        <v>2</v>
      </c>
      <c r="K5137" s="14">
        <f t="shared" si="80"/>
        <v>1</v>
      </c>
      <c r="L5137" s="14">
        <v>0.23200000000000001</v>
      </c>
      <c r="M5137" s="14">
        <v>0.36199999999999999</v>
      </c>
      <c r="N5137" s="21">
        <v>0.26666666666666666</v>
      </c>
      <c r="O5137" s="21">
        <v>0.28100000000000003</v>
      </c>
      <c r="P5137" s="26">
        <v>0.6</v>
      </c>
    </row>
    <row r="5138" spans="1:16" s="22" customFormat="1" x14ac:dyDescent="0.3">
      <c r="A5138" s="15">
        <v>44318</v>
      </c>
      <c r="B5138" s="15">
        <v>0</v>
      </c>
      <c r="C5138" s="13" t="s">
        <v>270</v>
      </c>
      <c r="D5138" s="14" t="s">
        <v>79</v>
      </c>
      <c r="E5138" s="14">
        <v>7</v>
      </c>
      <c r="F5138" s="14" t="s">
        <v>111</v>
      </c>
      <c r="G5138" s="14">
        <v>3</v>
      </c>
      <c r="H5138" s="14">
        <v>0</v>
      </c>
      <c r="I5138" s="14">
        <v>6</v>
      </c>
      <c r="J5138" s="14">
        <v>3</v>
      </c>
      <c r="K5138" s="14">
        <f t="shared" si="80"/>
        <v>0</v>
      </c>
      <c r="L5138" s="14">
        <v>0.222</v>
      </c>
      <c r="M5138" s="14">
        <v>0.34699999999999998</v>
      </c>
      <c r="N5138" s="21">
        <v>0.38461538461538464</v>
      </c>
      <c r="O5138" s="21">
        <v>0.3</v>
      </c>
      <c r="P5138" s="26">
        <v>0.6</v>
      </c>
    </row>
    <row r="5139" spans="1:16" s="22" customFormat="1" x14ac:dyDescent="0.3">
      <c r="A5139" s="15">
        <v>44344</v>
      </c>
      <c r="B5139" s="15">
        <v>0</v>
      </c>
      <c r="C5139" s="13" t="s">
        <v>270</v>
      </c>
      <c r="D5139" s="14" t="s">
        <v>79</v>
      </c>
      <c r="E5139" s="14">
        <v>6</v>
      </c>
      <c r="F5139" s="14" t="s">
        <v>111</v>
      </c>
      <c r="G5139" s="14">
        <v>4</v>
      </c>
      <c r="H5139" s="14">
        <v>2</v>
      </c>
      <c r="I5139" s="14">
        <v>9</v>
      </c>
      <c r="J5139" s="14">
        <v>3</v>
      </c>
      <c r="K5139" s="14">
        <f t="shared" si="80"/>
        <v>1</v>
      </c>
      <c r="L5139" s="14">
        <v>0.24199999999999999</v>
      </c>
      <c r="M5139" s="14">
        <v>0.40300000000000002</v>
      </c>
      <c r="N5139" s="21">
        <v>0.22222222222222221</v>
      </c>
      <c r="O5139" s="21">
        <v>0.25700000000000001</v>
      </c>
      <c r="P5139" s="26">
        <v>0.6</v>
      </c>
    </row>
    <row r="5140" spans="1:16" s="22" customFormat="1" x14ac:dyDescent="0.3">
      <c r="A5140" s="15">
        <v>44345</v>
      </c>
      <c r="B5140" s="15">
        <v>0</v>
      </c>
      <c r="C5140" s="13" t="s">
        <v>270</v>
      </c>
      <c r="D5140" s="14" t="s">
        <v>79</v>
      </c>
      <c r="E5140" s="14">
        <v>4</v>
      </c>
      <c r="F5140" s="14" t="s">
        <v>111</v>
      </c>
      <c r="G5140" s="14">
        <v>4</v>
      </c>
      <c r="H5140" s="14">
        <v>2</v>
      </c>
      <c r="I5140" s="14">
        <v>13</v>
      </c>
      <c r="J5140" s="14">
        <v>5</v>
      </c>
      <c r="K5140" s="14">
        <f t="shared" si="80"/>
        <v>1</v>
      </c>
      <c r="L5140" s="14">
        <v>0.25</v>
      </c>
      <c r="M5140" s="14">
        <v>0.41399999999999998</v>
      </c>
      <c r="N5140" s="21">
        <v>0.22222222222222221</v>
      </c>
      <c r="O5140" s="21">
        <v>0.28599999999999998</v>
      </c>
      <c r="P5140" s="26">
        <v>0.6</v>
      </c>
    </row>
    <row r="5141" spans="1:16" s="22" customFormat="1" x14ac:dyDescent="0.3">
      <c r="A5141" s="15">
        <v>44346</v>
      </c>
      <c r="B5141" s="15">
        <v>0</v>
      </c>
      <c r="C5141" s="13" t="s">
        <v>270</v>
      </c>
      <c r="D5141" s="14" t="s">
        <v>79</v>
      </c>
      <c r="E5141" s="14">
        <v>4</v>
      </c>
      <c r="F5141" s="14" t="s">
        <v>7</v>
      </c>
      <c r="G5141" s="14">
        <v>3</v>
      </c>
      <c r="H5141" s="14">
        <v>0</v>
      </c>
      <c r="I5141" s="14">
        <v>17</v>
      </c>
      <c r="J5141" s="14">
        <v>7</v>
      </c>
      <c r="K5141" s="14">
        <f t="shared" si="80"/>
        <v>0</v>
      </c>
      <c r="L5141" s="14">
        <v>0.24399999999999999</v>
      </c>
      <c r="M5141" s="14">
        <v>0.40500000000000003</v>
      </c>
      <c r="N5141" s="21">
        <v>0.33333333333333331</v>
      </c>
      <c r="O5141" s="21">
        <v>0.28599999999999998</v>
      </c>
      <c r="P5141" s="26">
        <v>0.6</v>
      </c>
    </row>
    <row r="5142" spans="1:16" s="22" customFormat="1" x14ac:dyDescent="0.3">
      <c r="A5142" s="15">
        <v>44313</v>
      </c>
      <c r="B5142" s="15">
        <v>0</v>
      </c>
      <c r="C5142" s="13" t="s">
        <v>244</v>
      </c>
      <c r="D5142" s="14" t="s">
        <v>79</v>
      </c>
      <c r="E5142" s="14">
        <v>4</v>
      </c>
      <c r="F5142" s="14" t="s">
        <v>115</v>
      </c>
      <c r="G5142" s="14">
        <v>0</v>
      </c>
      <c r="H5142" s="14">
        <v>0</v>
      </c>
      <c r="I5142" s="14">
        <v>0</v>
      </c>
      <c r="J5142" s="14">
        <v>0</v>
      </c>
      <c r="K5142" s="14">
        <f t="shared" si="80"/>
        <v>0</v>
      </c>
      <c r="L5142" s="14">
        <v>0.32800000000000001</v>
      </c>
      <c r="M5142" s="14">
        <v>0.41399999999999998</v>
      </c>
      <c r="N5142" s="21">
        <v>0.36363636363636365</v>
      </c>
      <c r="O5142" s="21">
        <v>0.34200000000000003</v>
      </c>
      <c r="P5142" s="26">
        <v>0.6</v>
      </c>
    </row>
    <row r="5143" spans="1:16" s="22" customFormat="1" x14ac:dyDescent="0.3">
      <c r="A5143" s="15">
        <v>44314</v>
      </c>
      <c r="B5143" s="15">
        <v>0</v>
      </c>
      <c r="C5143" s="13" t="s">
        <v>244</v>
      </c>
      <c r="D5143" s="14" t="s">
        <v>79</v>
      </c>
      <c r="E5143" s="14">
        <v>2</v>
      </c>
      <c r="F5143" s="14" t="s">
        <v>2</v>
      </c>
      <c r="G5143" s="14">
        <v>4</v>
      </c>
      <c r="H5143" s="14">
        <v>0</v>
      </c>
      <c r="I5143" s="14">
        <v>0</v>
      </c>
      <c r="J5143" s="14">
        <v>0</v>
      </c>
      <c r="K5143" s="14">
        <f t="shared" si="80"/>
        <v>0</v>
      </c>
      <c r="L5143" s="14">
        <v>0.30599999999999999</v>
      </c>
      <c r="M5143" s="14">
        <v>0.38700000000000001</v>
      </c>
      <c r="N5143" s="21">
        <v>0.33333333333333331</v>
      </c>
      <c r="O5143" s="21">
        <v>0.32400000000000001</v>
      </c>
      <c r="P5143" s="26">
        <v>0.5</v>
      </c>
    </row>
    <row r="5144" spans="1:16" s="22" customFormat="1" x14ac:dyDescent="0.3">
      <c r="A5144" s="15">
        <v>44315</v>
      </c>
      <c r="B5144" s="15">
        <v>0</v>
      </c>
      <c r="C5144" s="13" t="s">
        <v>244</v>
      </c>
      <c r="D5144" s="14" t="s">
        <v>79</v>
      </c>
      <c r="E5144" s="14">
        <v>7</v>
      </c>
      <c r="F5144" s="14" t="s">
        <v>118</v>
      </c>
      <c r="G5144" s="14">
        <v>0</v>
      </c>
      <c r="H5144" s="14">
        <v>0</v>
      </c>
      <c r="I5144" s="14">
        <v>4</v>
      </c>
      <c r="J5144" s="14">
        <v>0</v>
      </c>
      <c r="K5144" s="14">
        <f t="shared" si="80"/>
        <v>0</v>
      </c>
      <c r="L5144" s="14">
        <v>0.30599999999999999</v>
      </c>
      <c r="M5144" s="14">
        <v>0.38700000000000001</v>
      </c>
      <c r="N5144" s="21">
        <v>0.35294117647058826</v>
      </c>
      <c r="O5144" s="21">
        <v>0.314</v>
      </c>
      <c r="P5144" s="26">
        <v>0.5</v>
      </c>
    </row>
    <row r="5145" spans="1:16" s="22" customFormat="1" x14ac:dyDescent="0.3">
      <c r="A5145" s="15">
        <v>44348</v>
      </c>
      <c r="B5145" s="15">
        <v>0</v>
      </c>
      <c r="C5145" s="13" t="s">
        <v>244</v>
      </c>
      <c r="D5145" s="14" t="s">
        <v>79</v>
      </c>
      <c r="E5145" s="14">
        <v>7</v>
      </c>
      <c r="F5145" s="14" t="s">
        <v>114</v>
      </c>
      <c r="G5145" s="14">
        <v>3</v>
      </c>
      <c r="H5145" s="14">
        <v>2</v>
      </c>
      <c r="I5145" s="14">
        <v>4</v>
      </c>
      <c r="J5145" s="14">
        <v>0</v>
      </c>
      <c r="K5145" s="14">
        <f t="shared" si="80"/>
        <v>1</v>
      </c>
      <c r="L5145" s="14">
        <v>0.28899999999999998</v>
      </c>
      <c r="M5145" s="14">
        <v>0.35499999999999998</v>
      </c>
      <c r="N5145" s="21">
        <v>0.16666666666666666</v>
      </c>
      <c r="O5145" s="21">
        <v>0.28999999999999998</v>
      </c>
      <c r="P5145" s="26">
        <v>0.7</v>
      </c>
    </row>
    <row r="5146" spans="1:16" s="22" customFormat="1" x14ac:dyDescent="0.3">
      <c r="A5146" s="15">
        <v>44292</v>
      </c>
      <c r="B5146" s="15">
        <v>0</v>
      </c>
      <c r="C5146" s="13" t="s">
        <v>199</v>
      </c>
      <c r="D5146" s="14" t="s">
        <v>79</v>
      </c>
      <c r="E5146" s="14">
        <v>8</v>
      </c>
      <c r="F5146" s="14" t="s">
        <v>122</v>
      </c>
      <c r="G5146" s="14">
        <v>1</v>
      </c>
      <c r="H5146" s="14">
        <v>0</v>
      </c>
      <c r="I5146" s="14">
        <v>0</v>
      </c>
      <c r="J5146" s="14">
        <v>0</v>
      </c>
      <c r="K5146" s="14">
        <f t="shared" si="80"/>
        <v>0</v>
      </c>
      <c r="L5146" s="14">
        <v>0</v>
      </c>
      <c r="M5146" s="14">
        <v>0</v>
      </c>
      <c r="N5146" s="21">
        <v>0</v>
      </c>
      <c r="O5146" s="21">
        <v>0</v>
      </c>
      <c r="P5146" s="26">
        <v>0</v>
      </c>
    </row>
    <row r="5147" spans="1:16" s="22" customFormat="1" x14ac:dyDescent="0.3">
      <c r="A5147" s="15">
        <v>44293</v>
      </c>
      <c r="B5147" s="15">
        <v>0</v>
      </c>
      <c r="C5147" s="13" t="s">
        <v>199</v>
      </c>
      <c r="D5147" s="14" t="s">
        <v>79</v>
      </c>
      <c r="E5147" s="14">
        <v>9</v>
      </c>
      <c r="F5147" s="14" t="s">
        <v>120</v>
      </c>
      <c r="G5147" s="14">
        <v>4</v>
      </c>
      <c r="H5147" s="14">
        <v>1</v>
      </c>
      <c r="I5147" s="14">
        <v>1</v>
      </c>
      <c r="J5147" s="14">
        <v>0</v>
      </c>
      <c r="K5147" s="14">
        <f t="shared" si="80"/>
        <v>1</v>
      </c>
      <c r="L5147" s="14">
        <v>0.16700000000000001</v>
      </c>
      <c r="M5147" s="14">
        <v>0.33300000000000002</v>
      </c>
      <c r="N5147" s="21">
        <v>0</v>
      </c>
      <c r="O5147" s="21">
        <v>0</v>
      </c>
      <c r="P5147" s="26">
        <v>0</v>
      </c>
    </row>
    <row r="5148" spans="1:16" s="22" customFormat="1" x14ac:dyDescent="0.3">
      <c r="A5148" s="15">
        <v>44294</v>
      </c>
      <c r="B5148" s="15">
        <v>0</v>
      </c>
      <c r="C5148" s="13" t="s">
        <v>199</v>
      </c>
      <c r="D5148" s="14" t="s">
        <v>79</v>
      </c>
      <c r="E5148" s="14">
        <v>9</v>
      </c>
      <c r="F5148" s="14" t="s">
        <v>120</v>
      </c>
      <c r="G5148" s="14">
        <v>2</v>
      </c>
      <c r="H5148" s="14">
        <v>0</v>
      </c>
      <c r="I5148" s="14">
        <v>5</v>
      </c>
      <c r="J5148" s="14">
        <v>1</v>
      </c>
      <c r="K5148" s="14">
        <f t="shared" si="80"/>
        <v>0</v>
      </c>
      <c r="L5148" s="14">
        <v>0.125</v>
      </c>
      <c r="M5148" s="14">
        <v>0.25</v>
      </c>
      <c r="N5148" s="21">
        <v>0.16666666666666666</v>
      </c>
      <c r="O5148" s="21">
        <v>0.16700000000000001</v>
      </c>
      <c r="P5148" s="26">
        <v>0.25</v>
      </c>
    </row>
    <row r="5149" spans="1:16" s="22" customFormat="1" x14ac:dyDescent="0.3">
      <c r="A5149" s="15">
        <v>44342</v>
      </c>
      <c r="B5149" s="15">
        <v>0</v>
      </c>
      <c r="C5149" s="13" t="s">
        <v>199</v>
      </c>
      <c r="D5149" s="14" t="s">
        <v>79</v>
      </c>
      <c r="E5149" s="14">
        <v>8</v>
      </c>
      <c r="F5149" s="14" t="s">
        <v>122</v>
      </c>
      <c r="G5149" s="14">
        <v>3</v>
      </c>
      <c r="H5149" s="14">
        <v>0</v>
      </c>
      <c r="I5149" s="14">
        <v>7</v>
      </c>
      <c r="J5149" s="14">
        <v>1</v>
      </c>
      <c r="K5149" s="14">
        <f t="shared" si="80"/>
        <v>0</v>
      </c>
      <c r="L5149" s="14">
        <v>0.23400000000000001</v>
      </c>
      <c r="M5149" s="14">
        <v>0.36399999999999999</v>
      </c>
      <c r="N5149" s="21">
        <v>0.31578947368421051</v>
      </c>
      <c r="O5149" s="21">
        <v>0.32400000000000001</v>
      </c>
      <c r="P5149" s="26">
        <v>0.8</v>
      </c>
    </row>
    <row r="5150" spans="1:16" s="22" customFormat="1" x14ac:dyDescent="0.3">
      <c r="A5150" s="15">
        <v>44343</v>
      </c>
      <c r="B5150" s="15">
        <v>0</v>
      </c>
      <c r="C5150" s="13" t="s">
        <v>199</v>
      </c>
      <c r="D5150" s="14" t="s">
        <v>79</v>
      </c>
      <c r="E5150" s="14">
        <v>7</v>
      </c>
      <c r="F5150" s="14" t="s">
        <v>122</v>
      </c>
      <c r="G5150" s="14">
        <v>5</v>
      </c>
      <c r="H5150" s="14">
        <v>0</v>
      </c>
      <c r="I5150" s="14">
        <v>10</v>
      </c>
      <c r="J5150" s="14">
        <v>1</v>
      </c>
      <c r="K5150" s="14">
        <f t="shared" si="80"/>
        <v>0</v>
      </c>
      <c r="L5150" s="14">
        <v>0.22</v>
      </c>
      <c r="M5150" s="14">
        <v>0.34100000000000003</v>
      </c>
      <c r="N5150" s="21">
        <v>0.22222222222222221</v>
      </c>
      <c r="O5150" s="21">
        <v>0.30599999999999999</v>
      </c>
      <c r="P5150" s="26">
        <v>0.7</v>
      </c>
    </row>
    <row r="5151" spans="1:16" s="22" customFormat="1" x14ac:dyDescent="0.3">
      <c r="A5151" s="15">
        <v>44372</v>
      </c>
      <c r="B5151" s="15">
        <v>0</v>
      </c>
      <c r="C5151" s="13" t="s">
        <v>199</v>
      </c>
      <c r="D5151" s="14" t="s">
        <v>79</v>
      </c>
      <c r="E5151" s="14">
        <v>7</v>
      </c>
      <c r="F5151" s="14" t="s">
        <v>124</v>
      </c>
      <c r="G5151" s="14">
        <v>1</v>
      </c>
      <c r="H5151" s="14">
        <v>1</v>
      </c>
      <c r="I5151" s="14">
        <v>15</v>
      </c>
      <c r="J5151" s="14">
        <v>1</v>
      </c>
      <c r="K5151" s="14">
        <f t="shared" si="80"/>
        <v>1</v>
      </c>
      <c r="L5151" s="14">
        <v>0.191</v>
      </c>
      <c r="M5151" s="14">
        <v>0.32800000000000001</v>
      </c>
      <c r="N5151" s="21">
        <v>0.16666666666666666</v>
      </c>
      <c r="O5151" s="21">
        <v>0.111</v>
      </c>
      <c r="P5151" s="26">
        <v>0.2</v>
      </c>
    </row>
    <row r="5152" spans="1:16" s="22" customFormat="1" x14ac:dyDescent="0.3">
      <c r="A5152" s="15">
        <v>44299</v>
      </c>
      <c r="B5152" s="15">
        <v>0</v>
      </c>
      <c r="C5152" s="13" t="s">
        <v>248</v>
      </c>
      <c r="D5152" s="14" t="s">
        <v>79</v>
      </c>
      <c r="E5152" s="14">
        <v>3</v>
      </c>
      <c r="F5152" s="14" t="s">
        <v>118</v>
      </c>
      <c r="G5152" s="14">
        <v>5</v>
      </c>
      <c r="H5152" s="14">
        <v>2</v>
      </c>
      <c r="I5152" s="14">
        <v>0</v>
      </c>
      <c r="J5152" s="14">
        <v>0</v>
      </c>
      <c r="K5152" s="14">
        <f t="shared" si="80"/>
        <v>1</v>
      </c>
      <c r="L5152" s="14">
        <v>0.46899999999999997</v>
      </c>
      <c r="M5152" s="14">
        <v>0.53100000000000003</v>
      </c>
      <c r="N5152" s="21">
        <v>0.4</v>
      </c>
      <c r="O5152" s="21">
        <v>0.48099999999999998</v>
      </c>
      <c r="P5152" s="26">
        <v>1</v>
      </c>
    </row>
    <row r="5153" spans="1:16" s="22" customFormat="1" x14ac:dyDescent="0.3">
      <c r="A5153" s="15">
        <v>44300</v>
      </c>
      <c r="B5153" s="15">
        <v>0</v>
      </c>
      <c r="C5153" s="13" t="s">
        <v>248</v>
      </c>
      <c r="D5153" s="14" t="s">
        <v>79</v>
      </c>
      <c r="E5153" s="14">
        <v>3</v>
      </c>
      <c r="F5153" s="14" t="s">
        <v>118</v>
      </c>
      <c r="G5153" s="14">
        <v>5</v>
      </c>
      <c r="H5153" s="14">
        <v>1</v>
      </c>
      <c r="I5153" s="14">
        <v>5</v>
      </c>
      <c r="J5153" s="14">
        <v>2</v>
      </c>
      <c r="K5153" s="14">
        <f t="shared" si="80"/>
        <v>1</v>
      </c>
      <c r="L5153" s="14">
        <v>0.432</v>
      </c>
      <c r="M5153" s="14">
        <v>0.48599999999999999</v>
      </c>
      <c r="N5153" s="21">
        <v>0.38095238095238093</v>
      </c>
      <c r="O5153" s="21">
        <v>0.46899999999999997</v>
      </c>
      <c r="P5153" s="26">
        <v>1</v>
      </c>
    </row>
    <row r="5154" spans="1:16" s="22" customFormat="1" x14ac:dyDescent="0.3">
      <c r="A5154" s="15">
        <v>44301</v>
      </c>
      <c r="B5154" s="15">
        <v>0</v>
      </c>
      <c r="C5154" s="13" t="s">
        <v>248</v>
      </c>
      <c r="D5154" s="14" t="s">
        <v>79</v>
      </c>
      <c r="E5154" s="14">
        <v>3</v>
      </c>
      <c r="F5154" s="14" t="s">
        <v>118</v>
      </c>
      <c r="G5154" s="14">
        <v>3</v>
      </c>
      <c r="H5154" s="14">
        <v>2</v>
      </c>
      <c r="I5154" s="14">
        <v>10</v>
      </c>
      <c r="J5154" s="14">
        <v>3</v>
      </c>
      <c r="K5154" s="14">
        <f t="shared" si="80"/>
        <v>1</v>
      </c>
      <c r="L5154" s="14">
        <v>0.45</v>
      </c>
      <c r="M5154" s="14">
        <v>0.5</v>
      </c>
      <c r="N5154" s="21">
        <v>0.36363636363636365</v>
      </c>
      <c r="O5154" s="21">
        <v>0.432</v>
      </c>
      <c r="P5154" s="26">
        <v>1</v>
      </c>
    </row>
    <row r="5155" spans="1:16" s="22" customFormat="1" x14ac:dyDescent="0.3">
      <c r="A5155" s="15">
        <v>44321</v>
      </c>
      <c r="B5155" s="15">
        <v>0</v>
      </c>
      <c r="C5155" s="13" t="s">
        <v>248</v>
      </c>
      <c r="D5155" s="14" t="s">
        <v>79</v>
      </c>
      <c r="E5155" s="14">
        <v>3</v>
      </c>
      <c r="F5155" s="14" t="s">
        <v>118</v>
      </c>
      <c r="G5155" s="14">
        <v>5</v>
      </c>
      <c r="H5155" s="14">
        <v>2</v>
      </c>
      <c r="I5155" s="14">
        <v>13</v>
      </c>
      <c r="J5155" s="14">
        <v>5</v>
      </c>
      <c r="K5155" s="14">
        <f t="shared" si="80"/>
        <v>1</v>
      </c>
      <c r="L5155" s="14">
        <v>0.29299999999999998</v>
      </c>
      <c r="M5155" s="14">
        <v>0.374</v>
      </c>
      <c r="N5155" s="21">
        <v>5.5555555555555552E-2</v>
      </c>
      <c r="O5155" s="21">
        <v>0.13500000000000001</v>
      </c>
      <c r="P5155" s="26">
        <v>0.4</v>
      </c>
    </row>
    <row r="5156" spans="1:16" s="22" customFormat="1" x14ac:dyDescent="0.3">
      <c r="A5156" s="15">
        <v>44322</v>
      </c>
      <c r="B5156" s="15">
        <v>0</v>
      </c>
      <c r="C5156" s="13" t="s">
        <v>248</v>
      </c>
      <c r="D5156" s="14" t="s">
        <v>79</v>
      </c>
      <c r="E5156" s="14">
        <v>3</v>
      </c>
      <c r="F5156" s="14" t="s">
        <v>118</v>
      </c>
      <c r="G5156" s="14">
        <v>6</v>
      </c>
      <c r="H5156" s="14">
        <v>4</v>
      </c>
      <c r="I5156" s="14">
        <v>18</v>
      </c>
      <c r="J5156" s="14">
        <v>7</v>
      </c>
      <c r="K5156" s="14">
        <f t="shared" si="80"/>
        <v>1</v>
      </c>
      <c r="L5156" s="14">
        <v>0.314</v>
      </c>
      <c r="M5156" s="14">
        <v>0.4</v>
      </c>
      <c r="N5156" s="21">
        <v>0.15789473684210525</v>
      </c>
      <c r="O5156" s="21">
        <v>0.15</v>
      </c>
      <c r="P5156" s="26">
        <v>0.4</v>
      </c>
    </row>
    <row r="5157" spans="1:16" s="22" customFormat="1" x14ac:dyDescent="0.3">
      <c r="A5157" s="15">
        <v>44360</v>
      </c>
      <c r="B5157" s="15">
        <v>1</v>
      </c>
      <c r="C5157" s="13" t="s">
        <v>248</v>
      </c>
      <c r="D5157" s="14" t="s">
        <v>79</v>
      </c>
      <c r="E5157" s="14">
        <v>3</v>
      </c>
      <c r="F5157" s="14" t="s">
        <v>7</v>
      </c>
      <c r="G5157" s="14">
        <v>4</v>
      </c>
      <c r="H5157" s="14">
        <v>2</v>
      </c>
      <c r="I5157" s="14">
        <v>24</v>
      </c>
      <c r="J5157" s="14">
        <v>11</v>
      </c>
      <c r="K5157" s="14">
        <f t="shared" si="80"/>
        <v>1</v>
      </c>
      <c r="L5157" s="14">
        <v>0.33200000000000002</v>
      </c>
      <c r="M5157" s="14">
        <v>0.42299999999999999</v>
      </c>
      <c r="N5157" s="21">
        <v>0.42857142857142855</v>
      </c>
      <c r="O5157" s="21">
        <v>0.35899999999999999</v>
      </c>
      <c r="P5157" s="26">
        <v>1</v>
      </c>
    </row>
    <row r="5158" spans="1:16" s="22" customFormat="1" x14ac:dyDescent="0.3">
      <c r="A5158" s="15">
        <v>44360</v>
      </c>
      <c r="B5158" s="15">
        <v>2</v>
      </c>
      <c r="C5158" s="13" t="s">
        <v>248</v>
      </c>
      <c r="D5158" s="14" t="s">
        <v>79</v>
      </c>
      <c r="E5158" s="14">
        <v>3</v>
      </c>
      <c r="F5158" s="14" t="s">
        <v>118</v>
      </c>
      <c r="G5158" s="14">
        <v>4</v>
      </c>
      <c r="H5158" s="14">
        <v>2</v>
      </c>
      <c r="I5158" s="14">
        <v>28</v>
      </c>
      <c r="J5158" s="14">
        <v>13</v>
      </c>
      <c r="K5158" s="14">
        <f t="shared" si="80"/>
        <v>1</v>
      </c>
      <c r="L5158" s="14">
        <v>0.33500000000000002</v>
      </c>
      <c r="M5158" s="14">
        <v>0.42899999999999999</v>
      </c>
      <c r="N5158" s="21">
        <v>0.47619047619047616</v>
      </c>
      <c r="O5158" s="21">
        <v>0.375</v>
      </c>
      <c r="P5158" s="26">
        <v>1</v>
      </c>
    </row>
    <row r="5159" spans="1:16" s="22" customFormat="1" x14ac:dyDescent="0.3">
      <c r="A5159" s="15">
        <v>44290</v>
      </c>
      <c r="B5159" s="15">
        <v>0</v>
      </c>
      <c r="C5159" s="13" t="s">
        <v>264</v>
      </c>
      <c r="D5159" s="14" t="s">
        <v>79</v>
      </c>
      <c r="E5159" s="14">
        <v>9</v>
      </c>
      <c r="F5159" s="14" t="s">
        <v>114</v>
      </c>
      <c r="G5159" s="14">
        <v>2</v>
      </c>
      <c r="H5159" s="14">
        <v>1</v>
      </c>
      <c r="I5159" s="14">
        <v>0</v>
      </c>
      <c r="J5159" s="14">
        <v>0</v>
      </c>
      <c r="K5159" s="14">
        <f t="shared" si="80"/>
        <v>1</v>
      </c>
      <c r="L5159" s="14">
        <v>0.5</v>
      </c>
      <c r="M5159" s="14">
        <v>1</v>
      </c>
      <c r="N5159" s="21">
        <v>0</v>
      </c>
      <c r="O5159" s="21">
        <v>0</v>
      </c>
      <c r="P5159" s="26">
        <v>0</v>
      </c>
    </row>
    <row r="5160" spans="1:16" s="22" customFormat="1" x14ac:dyDescent="0.3">
      <c r="A5160" s="15">
        <v>44313</v>
      </c>
      <c r="B5160" s="15">
        <v>0</v>
      </c>
      <c r="C5160" s="13" t="s">
        <v>239</v>
      </c>
      <c r="D5160" s="14" t="s">
        <v>79</v>
      </c>
      <c r="E5160" s="14">
        <v>1</v>
      </c>
      <c r="F5160" s="14" t="s">
        <v>120</v>
      </c>
      <c r="G5160" s="14">
        <v>5</v>
      </c>
      <c r="H5160" s="14">
        <v>1</v>
      </c>
      <c r="I5160" s="14">
        <v>0</v>
      </c>
      <c r="J5160" s="14">
        <v>0</v>
      </c>
      <c r="K5160" s="14">
        <f t="shared" si="80"/>
        <v>1</v>
      </c>
      <c r="L5160" s="14">
        <v>0.24199999999999999</v>
      </c>
      <c r="M5160" s="14">
        <v>0.318</v>
      </c>
      <c r="N5160" s="21">
        <v>0.36842105263157893</v>
      </c>
      <c r="O5160" s="21">
        <v>0.24299999999999999</v>
      </c>
      <c r="P5160" s="26">
        <v>0.5</v>
      </c>
    </row>
    <row r="5161" spans="1:16" s="22" customFormat="1" x14ac:dyDescent="0.3">
      <c r="A5161" s="15">
        <v>44314</v>
      </c>
      <c r="B5161" s="15">
        <v>0</v>
      </c>
      <c r="C5161" s="13" t="s">
        <v>239</v>
      </c>
      <c r="D5161" s="14" t="s">
        <v>79</v>
      </c>
      <c r="E5161" s="14">
        <v>1</v>
      </c>
      <c r="F5161" s="14" t="s">
        <v>120</v>
      </c>
      <c r="G5161" s="14">
        <v>4</v>
      </c>
      <c r="H5161" s="14">
        <v>2</v>
      </c>
      <c r="I5161" s="14">
        <v>5</v>
      </c>
      <c r="J5161" s="14">
        <v>1</v>
      </c>
      <c r="K5161" s="14">
        <f t="shared" si="80"/>
        <v>1</v>
      </c>
      <c r="L5161" s="14">
        <v>0.25700000000000001</v>
      </c>
      <c r="M5161" s="14">
        <v>0.34300000000000003</v>
      </c>
      <c r="N5161" s="21">
        <v>0.25</v>
      </c>
      <c r="O5161" s="21">
        <v>0.26300000000000001</v>
      </c>
      <c r="P5161" s="26">
        <v>0.6</v>
      </c>
    </row>
    <row r="5162" spans="1:16" s="22" customFormat="1" x14ac:dyDescent="0.3">
      <c r="A5162" s="15">
        <v>44315</v>
      </c>
      <c r="B5162" s="15">
        <v>0</v>
      </c>
      <c r="C5162" s="13" t="s">
        <v>239</v>
      </c>
      <c r="D5162" s="14" t="s">
        <v>79</v>
      </c>
      <c r="E5162" s="14">
        <v>1</v>
      </c>
      <c r="F5162" s="14" t="s">
        <v>120</v>
      </c>
      <c r="G5162" s="14">
        <v>1</v>
      </c>
      <c r="H5162" s="14">
        <v>0</v>
      </c>
      <c r="I5162" s="14">
        <v>9</v>
      </c>
      <c r="J5162" s="14">
        <v>3</v>
      </c>
      <c r="K5162" s="14">
        <f t="shared" si="80"/>
        <v>0</v>
      </c>
      <c r="L5162" s="14">
        <v>0.254</v>
      </c>
      <c r="M5162" s="14">
        <v>0.33800000000000002</v>
      </c>
      <c r="N5162" s="21">
        <v>0.2857142857142857</v>
      </c>
      <c r="O5162" s="21">
        <v>0.308</v>
      </c>
      <c r="P5162" s="26">
        <v>0.7</v>
      </c>
    </row>
    <row r="5163" spans="1:16" s="22" customFormat="1" x14ac:dyDescent="0.3">
      <c r="A5163" s="15">
        <v>44348</v>
      </c>
      <c r="B5163" s="15">
        <v>0</v>
      </c>
      <c r="C5163" s="13" t="s">
        <v>239</v>
      </c>
      <c r="D5163" s="14" t="s">
        <v>79</v>
      </c>
      <c r="E5163" s="14">
        <v>1</v>
      </c>
      <c r="F5163" s="14" t="s">
        <v>120</v>
      </c>
      <c r="G5163" s="14">
        <v>3</v>
      </c>
      <c r="H5163" s="14">
        <v>1</v>
      </c>
      <c r="I5163" s="14">
        <v>10</v>
      </c>
      <c r="J5163" s="14">
        <v>3</v>
      </c>
      <c r="K5163" s="14">
        <f t="shared" si="80"/>
        <v>1</v>
      </c>
      <c r="L5163" s="14">
        <v>0.29299999999999998</v>
      </c>
      <c r="M5163" s="14">
        <v>0.38400000000000001</v>
      </c>
      <c r="N5163" s="21">
        <v>0.47368421052631576</v>
      </c>
      <c r="O5163" s="21">
        <v>0.35299999999999998</v>
      </c>
      <c r="P5163" s="26">
        <v>0.6</v>
      </c>
    </row>
    <row r="5164" spans="1:16" s="22" customFormat="1" x14ac:dyDescent="0.3">
      <c r="A5164" s="15">
        <v>44349</v>
      </c>
      <c r="B5164" s="15">
        <v>0</v>
      </c>
      <c r="C5164" s="13" t="s">
        <v>239</v>
      </c>
      <c r="D5164" s="14" t="s">
        <v>79</v>
      </c>
      <c r="E5164" s="14">
        <v>1</v>
      </c>
      <c r="F5164" s="14" t="s">
        <v>120</v>
      </c>
      <c r="G5164" s="14">
        <v>5</v>
      </c>
      <c r="H5164" s="14">
        <v>1</v>
      </c>
      <c r="I5164" s="14">
        <v>13</v>
      </c>
      <c r="J5164" s="14">
        <v>4</v>
      </c>
      <c r="K5164" s="14">
        <f t="shared" si="80"/>
        <v>1</v>
      </c>
      <c r="L5164" s="14">
        <v>0.28999999999999998</v>
      </c>
      <c r="M5164" s="14">
        <v>0.39600000000000002</v>
      </c>
      <c r="N5164" s="21">
        <v>0.33333333333333331</v>
      </c>
      <c r="O5164" s="21">
        <v>0.36099999999999999</v>
      </c>
      <c r="P5164" s="26">
        <v>0.7</v>
      </c>
    </row>
    <row r="5165" spans="1:16" s="22" customFormat="1" x14ac:dyDescent="0.3">
      <c r="A5165" s="15">
        <v>44306</v>
      </c>
      <c r="B5165" s="15">
        <v>0</v>
      </c>
      <c r="C5165" s="13" t="s">
        <v>165</v>
      </c>
      <c r="D5165" s="14" t="s">
        <v>79</v>
      </c>
      <c r="E5165" s="14">
        <v>8</v>
      </c>
      <c r="F5165" s="14" t="s">
        <v>120</v>
      </c>
      <c r="G5165" s="14">
        <v>4</v>
      </c>
      <c r="H5165" s="14">
        <v>1</v>
      </c>
      <c r="I5165" s="14">
        <v>0</v>
      </c>
      <c r="J5165" s="14">
        <v>0</v>
      </c>
      <c r="K5165" s="14">
        <f t="shared" si="80"/>
        <v>1</v>
      </c>
      <c r="L5165" s="14">
        <v>0.27300000000000002</v>
      </c>
      <c r="M5165" s="14">
        <v>0.42399999999999999</v>
      </c>
      <c r="N5165" s="21">
        <v>0.21428571428571427</v>
      </c>
      <c r="O5165" s="21">
        <v>0.28599999999999998</v>
      </c>
      <c r="P5165" s="26">
        <v>0.6</v>
      </c>
    </row>
    <row r="5166" spans="1:16" s="22" customFormat="1" x14ac:dyDescent="0.3">
      <c r="A5166" s="15">
        <v>44307</v>
      </c>
      <c r="B5166" s="15">
        <v>0</v>
      </c>
      <c r="C5166" s="13" t="s">
        <v>165</v>
      </c>
      <c r="D5166" s="14" t="s">
        <v>79</v>
      </c>
      <c r="E5166" s="14">
        <v>8</v>
      </c>
      <c r="F5166" s="14" t="s">
        <v>120</v>
      </c>
      <c r="G5166" s="14">
        <v>3</v>
      </c>
      <c r="H5166" s="14">
        <v>0</v>
      </c>
      <c r="I5166" s="14">
        <v>4</v>
      </c>
      <c r="J5166" s="14">
        <v>1</v>
      </c>
      <c r="K5166" s="14">
        <f t="shared" si="80"/>
        <v>0</v>
      </c>
      <c r="L5166" s="14">
        <v>0.25</v>
      </c>
      <c r="M5166" s="14">
        <v>0.38900000000000001</v>
      </c>
      <c r="N5166" s="21">
        <v>0.14285714285714285</v>
      </c>
      <c r="O5166" s="21">
        <v>0.26700000000000002</v>
      </c>
      <c r="P5166" s="26">
        <v>0.6</v>
      </c>
    </row>
    <row r="5167" spans="1:16" s="22" customFormat="1" x14ac:dyDescent="0.3">
      <c r="A5167" s="15">
        <v>44308</v>
      </c>
      <c r="B5167" s="15">
        <v>0</v>
      </c>
      <c r="C5167" s="13" t="s">
        <v>165</v>
      </c>
      <c r="D5167" s="14" t="s">
        <v>79</v>
      </c>
      <c r="E5167" s="14">
        <v>8</v>
      </c>
      <c r="F5167" s="14" t="s">
        <v>120</v>
      </c>
      <c r="G5167" s="14">
        <v>1</v>
      </c>
      <c r="H5167" s="14">
        <v>1</v>
      </c>
      <c r="I5167" s="14">
        <v>7</v>
      </c>
      <c r="J5167" s="14">
        <v>1</v>
      </c>
      <c r="K5167" s="14">
        <f t="shared" si="80"/>
        <v>1</v>
      </c>
      <c r="L5167" s="14">
        <v>0.27</v>
      </c>
      <c r="M5167" s="14">
        <v>0.40500000000000003</v>
      </c>
      <c r="N5167" s="21">
        <v>7.1428571428571425E-2</v>
      </c>
      <c r="O5167" s="21">
        <v>0.26700000000000002</v>
      </c>
      <c r="P5167" s="26">
        <v>0.6</v>
      </c>
    </row>
    <row r="5168" spans="1:16" s="22" customFormat="1" x14ac:dyDescent="0.3">
      <c r="A5168" s="15">
        <v>44327</v>
      </c>
      <c r="B5168" s="15">
        <v>0</v>
      </c>
      <c r="C5168" s="13" t="s">
        <v>165</v>
      </c>
      <c r="D5168" s="14" t="s">
        <v>79</v>
      </c>
      <c r="E5168" s="14">
        <v>9</v>
      </c>
      <c r="F5168" s="14" t="s">
        <v>120</v>
      </c>
      <c r="G5168" s="14">
        <v>3</v>
      </c>
      <c r="H5168" s="14">
        <v>0</v>
      </c>
      <c r="I5168" s="14">
        <v>8</v>
      </c>
      <c r="J5168" s="14">
        <v>2</v>
      </c>
      <c r="K5168" s="14">
        <f t="shared" si="80"/>
        <v>0</v>
      </c>
      <c r="L5168" s="14">
        <v>0.25</v>
      </c>
      <c r="M5168" s="14">
        <v>0.34200000000000003</v>
      </c>
      <c r="N5168" s="21">
        <v>0.16666666666666666</v>
      </c>
      <c r="O5168" s="21">
        <v>0.217</v>
      </c>
      <c r="P5168" s="26">
        <v>0.4</v>
      </c>
    </row>
    <row r="5169" spans="1:16" s="22" customFormat="1" x14ac:dyDescent="0.3">
      <c r="A5169" s="15">
        <v>44328</v>
      </c>
      <c r="B5169" s="15">
        <v>0</v>
      </c>
      <c r="C5169" s="13" t="s">
        <v>165</v>
      </c>
      <c r="D5169" s="14" t="s">
        <v>79</v>
      </c>
      <c r="E5169" s="14">
        <v>9</v>
      </c>
      <c r="F5169" s="14" t="s">
        <v>120</v>
      </c>
      <c r="G5169" s="14">
        <v>2</v>
      </c>
      <c r="H5169" s="14">
        <v>0</v>
      </c>
      <c r="I5169" s="14">
        <v>11</v>
      </c>
      <c r="J5169" s="14">
        <v>2</v>
      </c>
      <c r="K5169" s="14">
        <f t="shared" si="80"/>
        <v>0</v>
      </c>
      <c r="L5169" s="14">
        <v>0.24399999999999999</v>
      </c>
      <c r="M5169" s="14">
        <v>0.33300000000000002</v>
      </c>
      <c r="N5169" s="21">
        <v>9.0909090909090912E-2</v>
      </c>
      <c r="O5169" s="21">
        <v>0.20799999999999999</v>
      </c>
      <c r="P5169" s="26">
        <v>0.4</v>
      </c>
    </row>
    <row r="5170" spans="1:16" s="22" customFormat="1" x14ac:dyDescent="0.3">
      <c r="A5170" s="15">
        <v>44329</v>
      </c>
      <c r="B5170" s="15">
        <v>0</v>
      </c>
      <c r="C5170" s="13" t="s">
        <v>165</v>
      </c>
      <c r="D5170" s="14" t="s">
        <v>79</v>
      </c>
      <c r="E5170" s="14">
        <v>9</v>
      </c>
      <c r="F5170" s="14" t="s">
        <v>120</v>
      </c>
      <c r="G5170" s="14">
        <v>0</v>
      </c>
      <c r="H5170" s="14">
        <v>0</v>
      </c>
      <c r="I5170" s="14">
        <v>13</v>
      </c>
      <c r="J5170" s="14">
        <v>2</v>
      </c>
      <c r="K5170" s="14">
        <f t="shared" si="80"/>
        <v>0</v>
      </c>
      <c r="L5170" s="14">
        <v>0.24399999999999999</v>
      </c>
      <c r="M5170" s="14">
        <v>0.33300000000000002</v>
      </c>
      <c r="N5170" s="21">
        <v>8.3333333333333329E-2</v>
      </c>
      <c r="O5170" s="21">
        <v>0.125</v>
      </c>
      <c r="P5170" s="26">
        <v>0.3</v>
      </c>
    </row>
    <row r="5171" spans="1:16" s="22" customFormat="1" x14ac:dyDescent="0.3">
      <c r="A5171" s="15">
        <v>44351</v>
      </c>
      <c r="B5171" s="15">
        <v>0</v>
      </c>
      <c r="C5171" s="13" t="s">
        <v>165</v>
      </c>
      <c r="D5171" s="14" t="s">
        <v>79</v>
      </c>
      <c r="E5171" s="14">
        <v>9</v>
      </c>
      <c r="F5171" s="14" t="s">
        <v>120</v>
      </c>
      <c r="G5171" s="14">
        <v>2</v>
      </c>
      <c r="H5171" s="14">
        <v>1</v>
      </c>
      <c r="I5171" s="14">
        <v>13</v>
      </c>
      <c r="J5171" s="14">
        <v>2</v>
      </c>
      <c r="K5171" s="14">
        <f t="shared" si="80"/>
        <v>1</v>
      </c>
      <c r="L5171" s="14">
        <v>0.23400000000000001</v>
      </c>
      <c r="M5171" s="14">
        <v>0.34699999999999998</v>
      </c>
      <c r="N5171" s="21">
        <v>0.18181818181818182</v>
      </c>
      <c r="O5171" s="21">
        <v>0.107</v>
      </c>
      <c r="P5171" s="26">
        <v>0.2</v>
      </c>
    </row>
    <row r="5172" spans="1:16" s="22" customFormat="1" x14ac:dyDescent="0.3">
      <c r="A5172" s="15">
        <v>44352</v>
      </c>
      <c r="B5172" s="15">
        <v>0</v>
      </c>
      <c r="C5172" s="13" t="s">
        <v>165</v>
      </c>
      <c r="D5172" s="14" t="s">
        <v>79</v>
      </c>
      <c r="E5172" s="14">
        <v>9</v>
      </c>
      <c r="F5172" s="14" t="s">
        <v>120</v>
      </c>
      <c r="G5172" s="14">
        <v>4</v>
      </c>
      <c r="H5172" s="14">
        <v>1</v>
      </c>
      <c r="I5172" s="14">
        <v>15</v>
      </c>
      <c r="J5172" s="14">
        <v>3</v>
      </c>
      <c r="K5172" s="14">
        <f t="shared" si="80"/>
        <v>1</v>
      </c>
      <c r="L5172" s="14">
        <v>0.23400000000000001</v>
      </c>
      <c r="M5172" s="14">
        <v>0.34399999999999997</v>
      </c>
      <c r="N5172" s="21">
        <v>0.27272727272727271</v>
      </c>
      <c r="O5172" s="21">
        <v>0.14299999999999999</v>
      </c>
      <c r="P5172" s="26">
        <v>0.3</v>
      </c>
    </row>
    <row r="5173" spans="1:16" s="22" customFormat="1" x14ac:dyDescent="0.3">
      <c r="A5173" s="15">
        <v>44353</v>
      </c>
      <c r="B5173" s="15">
        <v>0</v>
      </c>
      <c r="C5173" s="13" t="s">
        <v>165</v>
      </c>
      <c r="D5173" s="14" t="s">
        <v>79</v>
      </c>
      <c r="E5173" s="14">
        <v>9</v>
      </c>
      <c r="F5173" s="14" t="s">
        <v>120</v>
      </c>
      <c r="G5173" s="14">
        <v>3</v>
      </c>
      <c r="H5173" s="14">
        <v>0</v>
      </c>
      <c r="I5173" s="14">
        <v>19</v>
      </c>
      <c r="J5173" s="14">
        <v>4</v>
      </c>
      <c r="K5173" s="14">
        <f t="shared" si="80"/>
        <v>0</v>
      </c>
      <c r="L5173" s="14">
        <v>0.22900000000000001</v>
      </c>
      <c r="M5173" s="14">
        <v>0.33600000000000002</v>
      </c>
      <c r="N5173" s="21">
        <v>0.30769230769230771</v>
      </c>
      <c r="O5173" s="21">
        <v>0.14299999999999999</v>
      </c>
      <c r="P5173" s="26">
        <v>0.3</v>
      </c>
    </row>
    <row r="5174" spans="1:16" s="22" customFormat="1" x14ac:dyDescent="0.3">
      <c r="A5174" s="15">
        <v>44365</v>
      </c>
      <c r="B5174" s="15">
        <v>0</v>
      </c>
      <c r="C5174" s="13" t="s">
        <v>165</v>
      </c>
      <c r="D5174" s="14" t="s">
        <v>79</v>
      </c>
      <c r="E5174" s="14">
        <v>8</v>
      </c>
      <c r="F5174" s="14" t="s">
        <v>120</v>
      </c>
      <c r="G5174" s="14">
        <v>2</v>
      </c>
      <c r="H5174" s="14">
        <v>0</v>
      </c>
      <c r="I5174" s="14">
        <v>22</v>
      </c>
      <c r="J5174" s="14">
        <v>4</v>
      </c>
      <c r="K5174" s="14">
        <f t="shared" si="80"/>
        <v>0</v>
      </c>
      <c r="L5174" s="14">
        <v>0.22700000000000001</v>
      </c>
      <c r="M5174" s="14">
        <v>0.318</v>
      </c>
      <c r="N5174" s="21">
        <v>0.38461538461538464</v>
      </c>
      <c r="O5174" s="21">
        <v>0.20799999999999999</v>
      </c>
      <c r="P5174" s="26">
        <v>0.4</v>
      </c>
    </row>
    <row r="5175" spans="1:16" s="22" customFormat="1" x14ac:dyDescent="0.3">
      <c r="A5175" s="15">
        <v>44366</v>
      </c>
      <c r="B5175" s="15">
        <v>0</v>
      </c>
      <c r="C5175" s="13" t="s">
        <v>165</v>
      </c>
      <c r="D5175" s="14" t="s">
        <v>79</v>
      </c>
      <c r="E5175" s="14">
        <v>8</v>
      </c>
      <c r="F5175" s="14" t="s">
        <v>120</v>
      </c>
      <c r="G5175" s="14">
        <v>4</v>
      </c>
      <c r="H5175" s="14">
        <v>1</v>
      </c>
      <c r="I5175" s="14">
        <v>24</v>
      </c>
      <c r="J5175" s="14">
        <v>4</v>
      </c>
      <c r="K5175" s="14">
        <f t="shared" si="80"/>
        <v>1</v>
      </c>
      <c r="L5175" s="14">
        <v>0.22800000000000001</v>
      </c>
      <c r="M5175" s="14">
        <v>0.316</v>
      </c>
      <c r="N5175" s="21">
        <v>0.30769230769230771</v>
      </c>
      <c r="O5175" s="21">
        <v>0.217</v>
      </c>
      <c r="P5175" s="26">
        <v>0.4</v>
      </c>
    </row>
    <row r="5176" spans="1:16" s="22" customFormat="1" x14ac:dyDescent="0.3">
      <c r="A5176" s="15">
        <v>44367</v>
      </c>
      <c r="B5176" s="15">
        <v>0</v>
      </c>
      <c r="C5176" s="13" t="s">
        <v>165</v>
      </c>
      <c r="D5176" s="14" t="s">
        <v>79</v>
      </c>
      <c r="E5176" s="14">
        <v>8</v>
      </c>
      <c r="F5176" s="14" t="s">
        <v>120</v>
      </c>
      <c r="G5176" s="14">
        <v>3</v>
      </c>
      <c r="H5176" s="14">
        <v>1</v>
      </c>
      <c r="I5176" s="14">
        <v>28</v>
      </c>
      <c r="J5176" s="14">
        <v>5</v>
      </c>
      <c r="K5176" s="14">
        <f t="shared" si="80"/>
        <v>1</v>
      </c>
      <c r="L5176" s="14">
        <v>0.23</v>
      </c>
      <c r="M5176" s="14">
        <v>0.317</v>
      </c>
      <c r="N5176" s="21">
        <v>0.26666666666666666</v>
      </c>
      <c r="O5176" s="21">
        <v>0.23100000000000001</v>
      </c>
      <c r="P5176" s="26">
        <v>0.5</v>
      </c>
    </row>
    <row r="5177" spans="1:16" s="22" customFormat="1" x14ac:dyDescent="0.3">
      <c r="A5177" s="15">
        <v>44315</v>
      </c>
      <c r="B5177" s="15">
        <v>0</v>
      </c>
      <c r="C5177" s="13" t="s">
        <v>245</v>
      </c>
      <c r="D5177" s="14" t="s">
        <v>79</v>
      </c>
      <c r="E5177" s="14">
        <v>7</v>
      </c>
      <c r="F5177" s="14" t="s">
        <v>118</v>
      </c>
      <c r="G5177" s="14">
        <v>4</v>
      </c>
      <c r="H5177" s="14">
        <v>0</v>
      </c>
      <c r="I5177" s="14">
        <v>0</v>
      </c>
      <c r="J5177" s="14">
        <v>0</v>
      </c>
      <c r="K5177" s="14">
        <f t="shared" si="80"/>
        <v>0</v>
      </c>
      <c r="L5177" s="14">
        <v>0.182</v>
      </c>
      <c r="M5177" s="14">
        <v>0.21199999999999999</v>
      </c>
      <c r="N5177" s="21">
        <v>0.1875</v>
      </c>
      <c r="O5177" s="21">
        <v>0.20699999999999999</v>
      </c>
      <c r="P5177" s="26">
        <v>0.4</v>
      </c>
    </row>
    <row r="5178" spans="1:16" s="22" customFormat="1" x14ac:dyDescent="0.3">
      <c r="A5178" s="15">
        <v>44349</v>
      </c>
      <c r="B5178" s="15">
        <v>0</v>
      </c>
      <c r="C5178" s="13" t="s">
        <v>245</v>
      </c>
      <c r="D5178" s="14" t="s">
        <v>79</v>
      </c>
      <c r="E5178" s="14">
        <v>7</v>
      </c>
      <c r="F5178" s="14" t="s">
        <v>118</v>
      </c>
      <c r="G5178" s="14">
        <v>1</v>
      </c>
      <c r="H5178" s="14">
        <v>0</v>
      </c>
      <c r="I5178" s="14">
        <v>4</v>
      </c>
      <c r="J5178" s="14">
        <v>0</v>
      </c>
      <c r="K5178" s="14">
        <f t="shared" si="80"/>
        <v>0</v>
      </c>
      <c r="L5178" s="14">
        <v>0.214</v>
      </c>
      <c r="M5178" s="14">
        <v>0.25700000000000001</v>
      </c>
      <c r="N5178" s="21">
        <v>7.1428571428571425E-2</v>
      </c>
      <c r="O5178" s="21">
        <v>0.17199999999999999</v>
      </c>
      <c r="P5178" s="26">
        <v>0.4</v>
      </c>
    </row>
    <row r="5179" spans="1:16" s="22" customFormat="1" x14ac:dyDescent="0.3">
      <c r="A5179" s="15">
        <v>44299</v>
      </c>
      <c r="B5179" s="15">
        <v>0</v>
      </c>
      <c r="C5179" s="13" t="s">
        <v>249</v>
      </c>
      <c r="D5179" s="14" t="s">
        <v>79</v>
      </c>
      <c r="E5179" s="14">
        <v>5</v>
      </c>
      <c r="F5179" s="14" t="s">
        <v>124</v>
      </c>
      <c r="G5179" s="14">
        <v>6</v>
      </c>
      <c r="H5179" s="14">
        <v>3</v>
      </c>
      <c r="I5179" s="14">
        <v>0</v>
      </c>
      <c r="J5179" s="14">
        <v>0</v>
      </c>
      <c r="K5179" s="14">
        <f t="shared" si="80"/>
        <v>1</v>
      </c>
      <c r="L5179" s="14">
        <v>0.32400000000000001</v>
      </c>
      <c r="M5179" s="14">
        <v>0.52900000000000003</v>
      </c>
      <c r="N5179" s="21">
        <v>0.26315789473684209</v>
      </c>
      <c r="O5179" s="21">
        <v>0.28599999999999998</v>
      </c>
      <c r="P5179" s="26">
        <v>0.71</v>
      </c>
    </row>
    <row r="5180" spans="1:16" s="22" customFormat="1" x14ac:dyDescent="0.3">
      <c r="A5180" s="15">
        <v>44300</v>
      </c>
      <c r="B5180" s="15">
        <v>0</v>
      </c>
      <c r="C5180" s="13" t="s">
        <v>249</v>
      </c>
      <c r="D5180" s="14" t="s">
        <v>79</v>
      </c>
      <c r="E5180" s="14">
        <v>5</v>
      </c>
      <c r="F5180" s="14" t="s">
        <v>124</v>
      </c>
      <c r="G5180" s="14">
        <v>5</v>
      </c>
      <c r="H5180" s="14">
        <v>1</v>
      </c>
      <c r="I5180" s="14">
        <v>6</v>
      </c>
      <c r="J5180" s="14">
        <v>3</v>
      </c>
      <c r="K5180" s="14">
        <f t="shared" si="80"/>
        <v>1</v>
      </c>
      <c r="L5180" s="14">
        <v>0.308</v>
      </c>
      <c r="M5180" s="14">
        <v>0.48699999999999999</v>
      </c>
      <c r="N5180" s="21">
        <v>0.31818181818181818</v>
      </c>
      <c r="O5180" s="21">
        <v>0.32400000000000001</v>
      </c>
      <c r="P5180" s="26">
        <v>0.75</v>
      </c>
    </row>
    <row r="5181" spans="1:16" s="22" customFormat="1" x14ac:dyDescent="0.3">
      <c r="A5181" s="15">
        <v>44321</v>
      </c>
      <c r="B5181" s="15">
        <v>0</v>
      </c>
      <c r="C5181" s="13" t="s">
        <v>249</v>
      </c>
      <c r="D5181" s="14" t="s">
        <v>79</v>
      </c>
      <c r="E5181" s="14">
        <v>5</v>
      </c>
      <c r="F5181" s="14" t="s">
        <v>124</v>
      </c>
      <c r="G5181" s="14">
        <v>4</v>
      </c>
      <c r="H5181" s="14">
        <v>2</v>
      </c>
      <c r="I5181" s="14">
        <v>11</v>
      </c>
      <c r="J5181" s="14">
        <v>4</v>
      </c>
      <c r="K5181" s="14">
        <f t="shared" si="80"/>
        <v>1</v>
      </c>
      <c r="L5181" s="14">
        <v>0.30299999999999999</v>
      </c>
      <c r="M5181" s="14">
        <v>0.49399999999999999</v>
      </c>
      <c r="N5181" s="21">
        <v>0.21052631578947367</v>
      </c>
      <c r="O5181" s="21">
        <v>0.26300000000000001</v>
      </c>
      <c r="P5181" s="26">
        <v>0.7</v>
      </c>
    </row>
    <row r="5182" spans="1:16" s="22" customFormat="1" x14ac:dyDescent="0.3">
      <c r="A5182" s="15">
        <v>44322</v>
      </c>
      <c r="B5182" s="15">
        <v>0</v>
      </c>
      <c r="C5182" s="13" t="s">
        <v>249</v>
      </c>
      <c r="D5182" s="14" t="s">
        <v>79</v>
      </c>
      <c r="E5182" s="14">
        <v>1</v>
      </c>
      <c r="F5182" s="14" t="s">
        <v>7</v>
      </c>
      <c r="G5182" s="14">
        <v>4</v>
      </c>
      <c r="H5182" s="14">
        <v>2</v>
      </c>
      <c r="I5182" s="14">
        <v>15</v>
      </c>
      <c r="J5182" s="14">
        <v>6</v>
      </c>
      <c r="K5182" s="14">
        <f t="shared" si="80"/>
        <v>1</v>
      </c>
      <c r="L5182" s="14">
        <v>0.312</v>
      </c>
      <c r="M5182" s="14">
        <v>0.495</v>
      </c>
      <c r="N5182" s="21">
        <v>0.26315789473684209</v>
      </c>
      <c r="O5182" s="21">
        <v>0.3</v>
      </c>
      <c r="P5182" s="26">
        <v>0.8</v>
      </c>
    </row>
    <row r="5183" spans="1:16" s="22" customFormat="1" x14ac:dyDescent="0.3">
      <c r="A5183" s="15">
        <v>44360</v>
      </c>
      <c r="B5183" s="15">
        <v>1</v>
      </c>
      <c r="C5183" s="13" t="s">
        <v>249</v>
      </c>
      <c r="D5183" s="14" t="s">
        <v>79</v>
      </c>
      <c r="E5183" s="14">
        <v>4</v>
      </c>
      <c r="F5183" s="14" t="s">
        <v>124</v>
      </c>
      <c r="G5183" s="14">
        <v>5</v>
      </c>
      <c r="H5183" s="14">
        <v>2</v>
      </c>
      <c r="I5183" s="14">
        <v>19</v>
      </c>
      <c r="J5183" s="14">
        <v>8</v>
      </c>
      <c r="K5183" s="14">
        <f t="shared" si="80"/>
        <v>1</v>
      </c>
      <c r="L5183" s="14">
        <v>0.318</v>
      </c>
      <c r="M5183" s="14">
        <v>0.47699999999999998</v>
      </c>
      <c r="N5183" s="21">
        <v>0.59090909090909094</v>
      </c>
      <c r="O5183" s="21">
        <v>0.436</v>
      </c>
      <c r="P5183" s="26">
        <v>0.8</v>
      </c>
    </row>
    <row r="5184" spans="1:16" s="22" customFormat="1" x14ac:dyDescent="0.3">
      <c r="A5184" s="15">
        <v>44360</v>
      </c>
      <c r="B5184" s="15">
        <v>2</v>
      </c>
      <c r="C5184" s="13" t="s">
        <v>249</v>
      </c>
      <c r="D5184" s="14" t="s">
        <v>79</v>
      </c>
      <c r="E5184" s="14">
        <v>4</v>
      </c>
      <c r="F5184" s="14" t="s">
        <v>124</v>
      </c>
      <c r="G5184" s="14">
        <v>5</v>
      </c>
      <c r="H5184" s="14">
        <v>2</v>
      </c>
      <c r="I5184" s="14">
        <v>24</v>
      </c>
      <c r="J5184" s="14">
        <v>10</v>
      </c>
      <c r="K5184" s="14">
        <f t="shared" si="80"/>
        <v>1</v>
      </c>
      <c r="L5184" s="14">
        <v>0.32</v>
      </c>
      <c r="M5184" s="14">
        <v>0.47499999999999998</v>
      </c>
      <c r="N5184" s="21">
        <v>0.56521739130434778</v>
      </c>
      <c r="O5184" s="21">
        <v>0.442</v>
      </c>
      <c r="P5184" s="26">
        <v>0.9</v>
      </c>
    </row>
    <row r="5185" spans="1:16" s="22" customFormat="1" x14ac:dyDescent="0.3">
      <c r="A5185" s="15">
        <v>44316</v>
      </c>
      <c r="B5185" s="15">
        <v>0</v>
      </c>
      <c r="C5185" s="13" t="s">
        <v>268</v>
      </c>
      <c r="D5185" s="14" t="s">
        <v>79</v>
      </c>
      <c r="E5185" s="14">
        <v>1</v>
      </c>
      <c r="F5185" s="14" t="s">
        <v>118</v>
      </c>
      <c r="G5185" s="14">
        <v>3</v>
      </c>
      <c r="H5185" s="14">
        <v>1</v>
      </c>
      <c r="I5185" s="14">
        <v>0</v>
      </c>
      <c r="J5185" s="14">
        <v>0</v>
      </c>
      <c r="K5185" s="14">
        <f t="shared" si="80"/>
        <v>1</v>
      </c>
      <c r="L5185" s="14">
        <v>0.27800000000000002</v>
      </c>
      <c r="M5185" s="14">
        <v>0.30599999999999999</v>
      </c>
      <c r="N5185" s="21">
        <v>0.25</v>
      </c>
      <c r="O5185" s="21">
        <v>0.27600000000000002</v>
      </c>
      <c r="P5185" s="26">
        <v>0.6</v>
      </c>
    </row>
    <row r="5186" spans="1:16" s="22" customFormat="1" x14ac:dyDescent="0.3">
      <c r="A5186" s="15">
        <v>44317</v>
      </c>
      <c r="B5186" s="15">
        <v>0</v>
      </c>
      <c r="C5186" s="13" t="s">
        <v>268</v>
      </c>
      <c r="D5186" s="14" t="s">
        <v>79</v>
      </c>
      <c r="E5186" s="14">
        <v>1</v>
      </c>
      <c r="F5186" s="14" t="s">
        <v>2</v>
      </c>
      <c r="G5186" s="14">
        <v>5</v>
      </c>
      <c r="H5186" s="14">
        <v>0</v>
      </c>
      <c r="I5186" s="14">
        <v>3</v>
      </c>
      <c r="J5186" s="14">
        <v>1</v>
      </c>
      <c r="K5186" s="14">
        <f t="shared" ref="K5186:K5249" si="81">IF(H5186=0,0,1)</f>
        <v>0</v>
      </c>
      <c r="L5186" s="14">
        <v>0.26</v>
      </c>
      <c r="M5186" s="14">
        <v>0.28599999999999998</v>
      </c>
      <c r="N5186" s="21">
        <v>0.36363636363636365</v>
      </c>
      <c r="O5186" s="21">
        <v>0.23300000000000001</v>
      </c>
      <c r="P5186" s="26">
        <v>0.6</v>
      </c>
    </row>
    <row r="5187" spans="1:16" s="22" customFormat="1" x14ac:dyDescent="0.3">
      <c r="A5187" s="15">
        <v>44318</v>
      </c>
      <c r="B5187" s="15">
        <v>0</v>
      </c>
      <c r="C5187" s="13" t="s">
        <v>268</v>
      </c>
      <c r="D5187" s="14" t="s">
        <v>79</v>
      </c>
      <c r="E5187" s="14">
        <v>1</v>
      </c>
      <c r="F5187" s="14" t="s">
        <v>118</v>
      </c>
      <c r="G5187" s="14">
        <v>3</v>
      </c>
      <c r="H5187" s="14">
        <v>3</v>
      </c>
      <c r="I5187" s="14">
        <v>8</v>
      </c>
      <c r="J5187" s="14">
        <v>1</v>
      </c>
      <c r="K5187" s="14">
        <f t="shared" si="81"/>
        <v>1</v>
      </c>
      <c r="L5187" s="14">
        <v>0.28799999999999998</v>
      </c>
      <c r="M5187" s="14">
        <v>0.32500000000000001</v>
      </c>
      <c r="N5187" s="21">
        <v>0.26666666666666666</v>
      </c>
      <c r="O5187" s="21">
        <v>0.20699999999999999</v>
      </c>
      <c r="P5187" s="26">
        <v>0.5</v>
      </c>
    </row>
    <row r="5188" spans="1:16" s="22" customFormat="1" x14ac:dyDescent="0.3">
      <c r="A5188" s="15">
        <v>44344</v>
      </c>
      <c r="B5188" s="15">
        <v>0</v>
      </c>
      <c r="C5188" s="13" t="s">
        <v>268</v>
      </c>
      <c r="D5188" s="14" t="s">
        <v>79</v>
      </c>
      <c r="E5188" s="14">
        <v>1</v>
      </c>
      <c r="F5188" s="14" t="s">
        <v>2</v>
      </c>
      <c r="G5188" s="14">
        <v>4</v>
      </c>
      <c r="H5188" s="14">
        <v>0</v>
      </c>
      <c r="I5188" s="14">
        <v>11</v>
      </c>
      <c r="J5188" s="14">
        <v>4</v>
      </c>
      <c r="K5188" s="14">
        <f t="shared" si="81"/>
        <v>0</v>
      </c>
      <c r="L5188" s="14">
        <v>0.27600000000000002</v>
      </c>
      <c r="M5188" s="14">
        <v>0.30599999999999999</v>
      </c>
      <c r="N5188" s="21">
        <v>0.36363636363636365</v>
      </c>
      <c r="O5188" s="21">
        <v>0.39300000000000002</v>
      </c>
      <c r="P5188" s="26">
        <v>0.6</v>
      </c>
    </row>
    <row r="5189" spans="1:16" s="22" customFormat="1" x14ac:dyDescent="0.3">
      <c r="A5189" s="15">
        <v>44345</v>
      </c>
      <c r="B5189" s="15">
        <v>0</v>
      </c>
      <c r="C5189" s="13" t="s">
        <v>268</v>
      </c>
      <c r="D5189" s="14" t="s">
        <v>79</v>
      </c>
      <c r="E5189" s="14">
        <v>1</v>
      </c>
      <c r="F5189" s="14" t="s">
        <v>2</v>
      </c>
      <c r="G5189" s="14">
        <v>2</v>
      </c>
      <c r="H5189" s="14">
        <v>2</v>
      </c>
      <c r="I5189" s="14">
        <v>15</v>
      </c>
      <c r="J5189" s="14">
        <v>4</v>
      </c>
      <c r="K5189" s="14">
        <f t="shared" si="81"/>
        <v>1</v>
      </c>
      <c r="L5189" s="14">
        <v>0.28699999999999998</v>
      </c>
      <c r="M5189" s="14">
        <v>0.316</v>
      </c>
      <c r="N5189" s="21">
        <v>0.30769230769230771</v>
      </c>
      <c r="O5189" s="21">
        <v>0.35699999999999998</v>
      </c>
      <c r="P5189" s="26">
        <v>0.5</v>
      </c>
    </row>
    <row r="5190" spans="1:16" s="22" customFormat="1" x14ac:dyDescent="0.3">
      <c r="A5190" s="15">
        <v>44346</v>
      </c>
      <c r="B5190" s="15">
        <v>0</v>
      </c>
      <c r="C5190" s="13" t="s">
        <v>268</v>
      </c>
      <c r="D5190" s="14" t="s">
        <v>79</v>
      </c>
      <c r="E5190" s="14">
        <v>1</v>
      </c>
      <c r="F5190" s="14" t="s">
        <v>114</v>
      </c>
      <c r="G5190" s="14">
        <v>4</v>
      </c>
      <c r="H5190" s="14">
        <v>0</v>
      </c>
      <c r="I5190" s="14">
        <v>17</v>
      </c>
      <c r="J5190" s="14">
        <v>6</v>
      </c>
      <c r="K5190" s="14">
        <f t="shared" si="81"/>
        <v>0</v>
      </c>
      <c r="L5190" s="14">
        <v>0.27900000000000003</v>
      </c>
      <c r="M5190" s="14">
        <v>0.307</v>
      </c>
      <c r="N5190" s="21">
        <v>0.42857142857142855</v>
      </c>
      <c r="O5190" s="21">
        <v>0.308</v>
      </c>
      <c r="P5190" s="26">
        <v>0.5</v>
      </c>
    </row>
    <row r="5191" spans="1:16" s="22" customFormat="1" x14ac:dyDescent="0.3">
      <c r="A5191" s="15">
        <v>44369</v>
      </c>
      <c r="B5191" s="15">
        <v>0</v>
      </c>
      <c r="C5191" s="13" t="s">
        <v>268</v>
      </c>
      <c r="D5191" s="14" t="s">
        <v>79</v>
      </c>
      <c r="E5191" s="14">
        <v>1</v>
      </c>
      <c r="F5191" s="14" t="s">
        <v>2</v>
      </c>
      <c r="G5191" s="14">
        <v>3</v>
      </c>
      <c r="H5191" s="14">
        <v>1</v>
      </c>
      <c r="I5191" s="14">
        <v>21</v>
      </c>
      <c r="J5191" s="14">
        <v>6</v>
      </c>
      <c r="K5191" s="14">
        <f t="shared" si="81"/>
        <v>1</v>
      </c>
      <c r="L5191" s="14">
        <v>0.26600000000000001</v>
      </c>
      <c r="M5191" s="14">
        <v>0.312</v>
      </c>
      <c r="N5191" s="21">
        <v>0</v>
      </c>
      <c r="O5191" s="21">
        <v>0.20599999999999999</v>
      </c>
      <c r="P5191" s="26">
        <v>0.4</v>
      </c>
    </row>
    <row r="5192" spans="1:16" s="22" customFormat="1" x14ac:dyDescent="0.3">
      <c r="A5192" s="15">
        <v>44370</v>
      </c>
      <c r="B5192" s="15">
        <v>0</v>
      </c>
      <c r="C5192" s="13" t="s">
        <v>268</v>
      </c>
      <c r="D5192" s="14" t="s">
        <v>79</v>
      </c>
      <c r="E5192" s="14">
        <v>1</v>
      </c>
      <c r="F5192" s="14" t="s">
        <v>118</v>
      </c>
      <c r="G5192" s="14">
        <v>4</v>
      </c>
      <c r="H5192" s="14">
        <v>2</v>
      </c>
      <c r="I5192" s="14">
        <v>24</v>
      </c>
      <c r="J5192" s="14">
        <v>7</v>
      </c>
      <c r="K5192" s="14">
        <f t="shared" si="81"/>
        <v>1</v>
      </c>
      <c r="L5192" s="14">
        <v>0.27100000000000002</v>
      </c>
      <c r="M5192" s="14">
        <v>0.315</v>
      </c>
      <c r="N5192" s="21">
        <v>7.1428571428571425E-2</v>
      </c>
      <c r="O5192" s="21">
        <v>0.188</v>
      </c>
      <c r="P5192" s="26">
        <v>0.4</v>
      </c>
    </row>
    <row r="5193" spans="1:16" s="22" customFormat="1" x14ac:dyDescent="0.3">
      <c r="A5193" s="15">
        <v>44371</v>
      </c>
      <c r="B5193" s="15">
        <v>0</v>
      </c>
      <c r="C5193" s="13" t="s">
        <v>268</v>
      </c>
      <c r="D5193" s="14" t="s">
        <v>79</v>
      </c>
      <c r="E5193" s="14">
        <v>1</v>
      </c>
      <c r="F5193" s="14" t="s">
        <v>118</v>
      </c>
      <c r="G5193" s="14">
        <v>5</v>
      </c>
      <c r="H5193" s="14">
        <v>0</v>
      </c>
      <c r="I5193" s="14">
        <v>28</v>
      </c>
      <c r="J5193" s="14">
        <v>9</v>
      </c>
      <c r="K5193" s="14">
        <f t="shared" si="81"/>
        <v>0</v>
      </c>
      <c r="L5193" s="14">
        <v>0.26400000000000001</v>
      </c>
      <c r="M5193" s="14">
        <v>0.308</v>
      </c>
      <c r="N5193" s="21">
        <v>0.17647058823529413</v>
      </c>
      <c r="O5193" s="21">
        <v>0.188</v>
      </c>
      <c r="P5193" s="26">
        <v>0.4</v>
      </c>
    </row>
    <row r="5194" spans="1:16" s="22" customFormat="1" x14ac:dyDescent="0.3">
      <c r="A5194" s="15">
        <v>44306</v>
      </c>
      <c r="B5194" s="15">
        <v>0</v>
      </c>
      <c r="C5194" s="13" t="s">
        <v>163</v>
      </c>
      <c r="D5194" s="14" t="s">
        <v>79</v>
      </c>
      <c r="E5194" s="14">
        <v>5</v>
      </c>
      <c r="F5194" s="14" t="s">
        <v>2</v>
      </c>
      <c r="G5194" s="14">
        <v>1</v>
      </c>
      <c r="H5194" s="14">
        <v>1</v>
      </c>
      <c r="I5194" s="14">
        <v>0</v>
      </c>
      <c r="J5194" s="14">
        <v>0</v>
      </c>
      <c r="K5194" s="14">
        <f t="shared" si="81"/>
        <v>1</v>
      </c>
      <c r="L5194" s="14">
        <v>0.28899999999999998</v>
      </c>
      <c r="M5194" s="14">
        <v>0.378</v>
      </c>
      <c r="N5194" s="21">
        <v>0.45</v>
      </c>
      <c r="O5194" s="21">
        <v>0.30599999999999999</v>
      </c>
      <c r="P5194" s="26">
        <v>0.7</v>
      </c>
    </row>
    <row r="5195" spans="1:16" s="22" customFormat="1" x14ac:dyDescent="0.3">
      <c r="A5195" s="15">
        <v>44327</v>
      </c>
      <c r="B5195" s="15">
        <v>0</v>
      </c>
      <c r="C5195" s="13" t="s">
        <v>163</v>
      </c>
      <c r="D5195" s="14" t="s">
        <v>79</v>
      </c>
      <c r="E5195" s="14">
        <v>4</v>
      </c>
      <c r="F5195" s="14" t="s">
        <v>2</v>
      </c>
      <c r="G5195" s="14">
        <v>4</v>
      </c>
      <c r="H5195" s="14">
        <v>1</v>
      </c>
      <c r="I5195" s="14">
        <v>1</v>
      </c>
      <c r="J5195" s="14">
        <v>1</v>
      </c>
      <c r="K5195" s="14">
        <f t="shared" si="81"/>
        <v>1</v>
      </c>
      <c r="L5195" s="14">
        <v>0.28399999999999997</v>
      </c>
      <c r="M5195" s="14">
        <v>0.45900000000000002</v>
      </c>
      <c r="N5195" s="21">
        <v>0.33333333333333331</v>
      </c>
      <c r="O5195" s="21">
        <v>0.32400000000000001</v>
      </c>
      <c r="P5195" s="26">
        <v>0.9</v>
      </c>
    </row>
    <row r="5196" spans="1:16" s="22" customFormat="1" x14ac:dyDescent="0.3">
      <c r="A5196" s="15">
        <v>44328</v>
      </c>
      <c r="B5196" s="15">
        <v>0</v>
      </c>
      <c r="C5196" s="13" t="s">
        <v>163</v>
      </c>
      <c r="D5196" s="14" t="s">
        <v>79</v>
      </c>
      <c r="E5196" s="14">
        <v>4</v>
      </c>
      <c r="F5196" s="14" t="s">
        <v>2</v>
      </c>
      <c r="G5196" s="14">
        <v>5</v>
      </c>
      <c r="H5196" s="14">
        <v>1</v>
      </c>
      <c r="I5196" s="14">
        <v>5</v>
      </c>
      <c r="J5196" s="14">
        <v>2</v>
      </c>
      <c r="K5196" s="14">
        <f t="shared" si="81"/>
        <v>1</v>
      </c>
      <c r="L5196" s="14">
        <v>0.27800000000000002</v>
      </c>
      <c r="M5196" s="14">
        <v>0.443</v>
      </c>
      <c r="N5196" s="21">
        <v>0.35</v>
      </c>
      <c r="O5196" s="21">
        <v>0.28899999999999998</v>
      </c>
      <c r="P5196" s="26">
        <v>0.9</v>
      </c>
    </row>
    <row r="5197" spans="1:16" s="22" customFormat="1" x14ac:dyDescent="0.3">
      <c r="A5197" s="15">
        <v>44329</v>
      </c>
      <c r="B5197" s="15">
        <v>0</v>
      </c>
      <c r="C5197" s="13" t="s">
        <v>163</v>
      </c>
      <c r="D5197" s="14" t="s">
        <v>79</v>
      </c>
      <c r="E5197" s="14">
        <v>4</v>
      </c>
      <c r="F5197" s="14" t="s">
        <v>7</v>
      </c>
      <c r="G5197" s="14">
        <v>4</v>
      </c>
      <c r="H5197" s="14">
        <v>2</v>
      </c>
      <c r="I5197" s="14">
        <v>10</v>
      </c>
      <c r="J5197" s="14">
        <v>3</v>
      </c>
      <c r="K5197" s="14">
        <f t="shared" si="81"/>
        <v>1</v>
      </c>
      <c r="L5197" s="14">
        <v>0.28899999999999998</v>
      </c>
      <c r="M5197" s="14">
        <v>0.49399999999999999</v>
      </c>
      <c r="N5197" s="21">
        <v>0.33333333333333331</v>
      </c>
      <c r="O5197" s="21">
        <v>0.27500000000000002</v>
      </c>
      <c r="P5197" s="26">
        <v>0.9</v>
      </c>
    </row>
    <row r="5198" spans="1:16" s="22" customFormat="1" x14ac:dyDescent="0.3">
      <c r="A5198" s="15">
        <v>44351</v>
      </c>
      <c r="B5198" s="15">
        <v>0</v>
      </c>
      <c r="C5198" s="13" t="s">
        <v>163</v>
      </c>
      <c r="D5198" s="14" t="s">
        <v>79</v>
      </c>
      <c r="E5198" s="14">
        <v>4</v>
      </c>
      <c r="F5198" s="14" t="s">
        <v>2</v>
      </c>
      <c r="G5198" s="14">
        <v>4</v>
      </c>
      <c r="H5198" s="14">
        <v>3</v>
      </c>
      <c r="I5198" s="14">
        <v>14</v>
      </c>
      <c r="J5198" s="14">
        <v>5</v>
      </c>
      <c r="K5198" s="14">
        <f t="shared" si="81"/>
        <v>1</v>
      </c>
      <c r="L5198" s="14">
        <v>0.30499999999999999</v>
      </c>
      <c r="M5198" s="14">
        <v>0.496</v>
      </c>
      <c r="N5198" s="21">
        <v>0.44444444444444442</v>
      </c>
      <c r="O5198" s="21">
        <v>0.33300000000000002</v>
      </c>
      <c r="P5198" s="26">
        <v>0.7</v>
      </c>
    </row>
    <row r="5199" spans="1:16" s="22" customFormat="1" x14ac:dyDescent="0.3">
      <c r="A5199" s="15">
        <v>44352</v>
      </c>
      <c r="B5199" s="15">
        <v>0</v>
      </c>
      <c r="C5199" s="13" t="s">
        <v>163</v>
      </c>
      <c r="D5199" s="14" t="s">
        <v>79</v>
      </c>
      <c r="E5199" s="14">
        <v>4</v>
      </c>
      <c r="F5199" s="14" t="s">
        <v>2</v>
      </c>
      <c r="G5199" s="14">
        <v>5</v>
      </c>
      <c r="H5199" s="14">
        <v>2</v>
      </c>
      <c r="I5199" s="14">
        <v>18</v>
      </c>
      <c r="J5199" s="14">
        <v>8</v>
      </c>
      <c r="K5199" s="14">
        <f t="shared" si="81"/>
        <v>1</v>
      </c>
      <c r="L5199" s="14">
        <v>0.308</v>
      </c>
      <c r="M5199" s="14">
        <v>0.50700000000000001</v>
      </c>
      <c r="N5199" s="21">
        <v>0.5</v>
      </c>
      <c r="O5199" s="21">
        <v>0.39500000000000002</v>
      </c>
      <c r="P5199" s="26">
        <v>0.7</v>
      </c>
    </row>
    <row r="5200" spans="1:16" s="22" customFormat="1" x14ac:dyDescent="0.3">
      <c r="A5200" s="15">
        <v>44353</v>
      </c>
      <c r="B5200" s="15">
        <v>0</v>
      </c>
      <c r="C5200" s="13" t="s">
        <v>163</v>
      </c>
      <c r="D5200" s="14" t="s">
        <v>79</v>
      </c>
      <c r="E5200" s="14">
        <v>4</v>
      </c>
      <c r="F5200" s="14" t="s">
        <v>7</v>
      </c>
      <c r="G5200" s="14">
        <v>3</v>
      </c>
      <c r="H5200" s="14">
        <v>1</v>
      </c>
      <c r="I5200" s="14">
        <v>23</v>
      </c>
      <c r="J5200" s="14">
        <v>10</v>
      </c>
      <c r="K5200" s="14">
        <f t="shared" si="81"/>
        <v>1</v>
      </c>
      <c r="L5200" s="14">
        <v>0.309</v>
      </c>
      <c r="M5200" s="14">
        <v>0.52300000000000002</v>
      </c>
      <c r="N5200" s="21">
        <v>0.42105263157894735</v>
      </c>
      <c r="O5200" s="21">
        <v>0.41</v>
      </c>
      <c r="P5200" s="26">
        <v>0.7</v>
      </c>
    </row>
    <row r="5201" spans="1:16" s="22" customFormat="1" x14ac:dyDescent="0.3">
      <c r="A5201" s="15">
        <v>44365</v>
      </c>
      <c r="B5201" s="15">
        <v>0</v>
      </c>
      <c r="C5201" s="13" t="s">
        <v>163</v>
      </c>
      <c r="D5201" s="14" t="s">
        <v>79</v>
      </c>
      <c r="E5201" s="14">
        <v>4</v>
      </c>
      <c r="F5201" s="14" t="s">
        <v>2</v>
      </c>
      <c r="G5201" s="14">
        <v>4</v>
      </c>
      <c r="H5201" s="14">
        <v>1</v>
      </c>
      <c r="I5201" s="14">
        <v>26</v>
      </c>
      <c r="J5201" s="14">
        <v>11</v>
      </c>
      <c r="K5201" s="14">
        <f t="shared" si="81"/>
        <v>1</v>
      </c>
      <c r="L5201" s="14">
        <v>0.30199999999999999</v>
      </c>
      <c r="M5201" s="14">
        <v>0.497</v>
      </c>
      <c r="N5201" s="21">
        <v>0.27777777777777779</v>
      </c>
      <c r="O5201" s="21">
        <v>0.29399999999999998</v>
      </c>
      <c r="P5201" s="26">
        <v>0.7</v>
      </c>
    </row>
    <row r="5202" spans="1:16" s="22" customFormat="1" x14ac:dyDescent="0.3">
      <c r="A5202" s="15">
        <v>44366</v>
      </c>
      <c r="B5202" s="15">
        <v>0</v>
      </c>
      <c r="C5202" s="13" t="s">
        <v>163</v>
      </c>
      <c r="D5202" s="14" t="s">
        <v>79</v>
      </c>
      <c r="E5202" s="14">
        <v>4</v>
      </c>
      <c r="F5202" s="14" t="s">
        <v>2</v>
      </c>
      <c r="G5202" s="14">
        <v>3</v>
      </c>
      <c r="H5202" s="14">
        <v>1</v>
      </c>
      <c r="I5202" s="14">
        <v>30</v>
      </c>
      <c r="J5202" s="14">
        <v>12</v>
      </c>
      <c r="K5202" s="14">
        <f t="shared" si="81"/>
        <v>1</v>
      </c>
      <c r="L5202" s="14">
        <v>0.30199999999999999</v>
      </c>
      <c r="M5202" s="14">
        <v>0.495</v>
      </c>
      <c r="N5202" s="21">
        <v>0.26315789473684209</v>
      </c>
      <c r="O5202" s="21">
        <v>0.27300000000000002</v>
      </c>
      <c r="P5202" s="26">
        <v>0.7</v>
      </c>
    </row>
    <row r="5203" spans="1:16" s="22" customFormat="1" x14ac:dyDescent="0.3">
      <c r="A5203" s="15">
        <v>44367</v>
      </c>
      <c r="B5203" s="15">
        <v>0</v>
      </c>
      <c r="C5203" s="13" t="s">
        <v>163</v>
      </c>
      <c r="D5203" s="14" t="s">
        <v>79</v>
      </c>
      <c r="E5203" s="14">
        <v>4</v>
      </c>
      <c r="F5203" s="14" t="s">
        <v>2</v>
      </c>
      <c r="G5203" s="14">
        <v>3</v>
      </c>
      <c r="H5203" s="14">
        <v>0</v>
      </c>
      <c r="I5203" s="14">
        <v>33</v>
      </c>
      <c r="J5203" s="14">
        <v>13</v>
      </c>
      <c r="K5203" s="14">
        <f t="shared" si="81"/>
        <v>0</v>
      </c>
      <c r="L5203" s="14">
        <v>0.29699999999999999</v>
      </c>
      <c r="M5203" s="14">
        <v>0.48599999999999999</v>
      </c>
      <c r="N5203" s="21">
        <v>0.31578947368421051</v>
      </c>
      <c r="O5203" s="21">
        <v>0.27300000000000002</v>
      </c>
      <c r="P5203" s="26">
        <v>0.7</v>
      </c>
    </row>
    <row r="5204" spans="1:16" s="22" customFormat="1" x14ac:dyDescent="0.3">
      <c r="A5204" s="15">
        <v>44313</v>
      </c>
      <c r="B5204" s="15">
        <v>0</v>
      </c>
      <c r="C5204" s="13" t="s">
        <v>243</v>
      </c>
      <c r="D5204" s="14" t="s">
        <v>79</v>
      </c>
      <c r="E5204" s="14">
        <v>8</v>
      </c>
      <c r="F5204" s="14" t="s">
        <v>111</v>
      </c>
      <c r="G5204" s="14">
        <v>2</v>
      </c>
      <c r="H5204" s="14">
        <v>1</v>
      </c>
      <c r="I5204" s="14">
        <v>0</v>
      </c>
      <c r="J5204" s="14">
        <v>0</v>
      </c>
      <c r="K5204" s="14">
        <f t="shared" si="81"/>
        <v>1</v>
      </c>
      <c r="L5204" s="14">
        <v>0.20899999999999999</v>
      </c>
      <c r="M5204" s="14">
        <v>0.20899999999999999</v>
      </c>
      <c r="N5204" s="21">
        <v>0.13333333333333333</v>
      </c>
      <c r="O5204" s="21">
        <v>0.188</v>
      </c>
      <c r="P5204" s="26">
        <v>0.5</v>
      </c>
    </row>
    <row r="5205" spans="1:16" s="22" customFormat="1" x14ac:dyDescent="0.3">
      <c r="A5205" s="15">
        <v>44314</v>
      </c>
      <c r="B5205" s="15">
        <v>0</v>
      </c>
      <c r="C5205" s="13" t="s">
        <v>243</v>
      </c>
      <c r="D5205" s="14" t="s">
        <v>79</v>
      </c>
      <c r="E5205" s="14">
        <v>7</v>
      </c>
      <c r="F5205" s="14" t="s">
        <v>111</v>
      </c>
      <c r="G5205" s="14">
        <v>0</v>
      </c>
      <c r="H5205" s="14">
        <v>0</v>
      </c>
      <c r="I5205" s="14">
        <v>2</v>
      </c>
      <c r="J5205" s="14">
        <v>1</v>
      </c>
      <c r="K5205" s="14">
        <f t="shared" si="81"/>
        <v>0</v>
      </c>
      <c r="L5205" s="14">
        <v>0.20899999999999999</v>
      </c>
      <c r="M5205" s="14">
        <v>0.20899999999999999</v>
      </c>
      <c r="N5205" s="21">
        <v>0.14285714285714285</v>
      </c>
      <c r="O5205" s="21">
        <v>0.16700000000000001</v>
      </c>
      <c r="P5205" s="26">
        <v>0.5</v>
      </c>
    </row>
    <row r="5206" spans="1:16" s="22" customFormat="1" x14ac:dyDescent="0.3">
      <c r="A5206" s="15">
        <v>44315</v>
      </c>
      <c r="B5206" s="15">
        <v>0</v>
      </c>
      <c r="C5206" s="13" t="s">
        <v>243</v>
      </c>
      <c r="D5206" s="14" t="s">
        <v>79</v>
      </c>
      <c r="E5206" s="14">
        <v>8</v>
      </c>
      <c r="F5206" s="14" t="s">
        <v>111</v>
      </c>
      <c r="G5206" s="14">
        <v>3</v>
      </c>
      <c r="H5206" s="14">
        <v>1</v>
      </c>
      <c r="I5206" s="14">
        <v>2</v>
      </c>
      <c r="J5206" s="14">
        <v>1</v>
      </c>
      <c r="K5206" s="14">
        <f t="shared" si="81"/>
        <v>1</v>
      </c>
      <c r="L5206" s="14">
        <v>0.217</v>
      </c>
      <c r="M5206" s="14">
        <v>0.217</v>
      </c>
      <c r="N5206" s="21">
        <v>0.18181818181818182</v>
      </c>
      <c r="O5206" s="21">
        <v>0.192</v>
      </c>
      <c r="P5206" s="26">
        <v>0.5</v>
      </c>
    </row>
    <row r="5207" spans="1:16" s="22" customFormat="1" x14ac:dyDescent="0.3">
      <c r="A5207" s="15">
        <v>44348</v>
      </c>
      <c r="B5207" s="15">
        <v>0</v>
      </c>
      <c r="C5207" s="13" t="s">
        <v>243</v>
      </c>
      <c r="D5207" s="14" t="s">
        <v>79</v>
      </c>
      <c r="E5207" s="14">
        <v>2</v>
      </c>
      <c r="F5207" s="14" t="s">
        <v>111</v>
      </c>
      <c r="G5207" s="14">
        <v>5</v>
      </c>
      <c r="H5207" s="14">
        <v>1</v>
      </c>
      <c r="I5207" s="14">
        <v>5</v>
      </c>
      <c r="J5207" s="14">
        <v>2</v>
      </c>
      <c r="K5207" s="14">
        <f t="shared" si="81"/>
        <v>1</v>
      </c>
      <c r="L5207" s="14">
        <v>0.22600000000000001</v>
      </c>
      <c r="M5207" s="14">
        <v>0.30199999999999999</v>
      </c>
      <c r="N5207" s="21">
        <v>0.1875</v>
      </c>
      <c r="O5207" s="21">
        <v>0.219</v>
      </c>
      <c r="P5207" s="26">
        <v>0.6</v>
      </c>
    </row>
    <row r="5208" spans="1:16" s="22" customFormat="1" x14ac:dyDescent="0.3">
      <c r="A5208" s="15">
        <v>44349</v>
      </c>
      <c r="B5208" s="15">
        <v>0</v>
      </c>
      <c r="C5208" s="13" t="s">
        <v>243</v>
      </c>
      <c r="D5208" s="14" t="s">
        <v>79</v>
      </c>
      <c r="E5208" s="14">
        <v>2</v>
      </c>
      <c r="F5208" s="14" t="s">
        <v>111</v>
      </c>
      <c r="G5208" s="14">
        <v>3</v>
      </c>
      <c r="H5208" s="14">
        <v>0</v>
      </c>
      <c r="I5208" s="14">
        <v>10</v>
      </c>
      <c r="J5208" s="14">
        <v>3</v>
      </c>
      <c r="K5208" s="14">
        <f t="shared" si="81"/>
        <v>0</v>
      </c>
      <c r="L5208" s="14">
        <v>0.22</v>
      </c>
      <c r="M5208" s="14">
        <v>0.29399999999999998</v>
      </c>
      <c r="N5208" s="21">
        <v>0.22222222222222221</v>
      </c>
      <c r="O5208" s="21">
        <v>0.21199999999999999</v>
      </c>
      <c r="P5208" s="26">
        <v>0.6</v>
      </c>
    </row>
    <row r="5209" spans="1:16" s="22" customFormat="1" x14ac:dyDescent="0.3">
      <c r="A5209" s="15">
        <v>44302</v>
      </c>
      <c r="B5209" s="15">
        <v>0</v>
      </c>
      <c r="C5209" s="13" t="s">
        <v>286</v>
      </c>
      <c r="D5209" s="14" t="s">
        <v>79</v>
      </c>
      <c r="E5209" s="14">
        <v>3</v>
      </c>
      <c r="F5209" s="14" t="s">
        <v>122</v>
      </c>
      <c r="G5209" s="14">
        <v>3</v>
      </c>
      <c r="H5209" s="14">
        <v>1</v>
      </c>
      <c r="I5209" s="14">
        <v>0</v>
      </c>
      <c r="J5209" s="14">
        <v>0</v>
      </c>
      <c r="K5209" s="14">
        <f t="shared" si="81"/>
        <v>1</v>
      </c>
      <c r="L5209" s="14">
        <v>0.27</v>
      </c>
      <c r="M5209" s="14">
        <v>0.59499999999999997</v>
      </c>
      <c r="N5209" s="21">
        <v>0.17647058823529413</v>
      </c>
      <c r="O5209" s="21">
        <v>0.26500000000000001</v>
      </c>
      <c r="P5209" s="26">
        <v>0.6</v>
      </c>
    </row>
    <row r="5210" spans="1:16" s="22" customFormat="1" x14ac:dyDescent="0.3">
      <c r="A5210" s="15">
        <v>44303</v>
      </c>
      <c r="B5210" s="15">
        <v>0</v>
      </c>
      <c r="C5210" s="13" t="s">
        <v>286</v>
      </c>
      <c r="D5210" s="14" t="s">
        <v>79</v>
      </c>
      <c r="E5210" s="14">
        <v>3</v>
      </c>
      <c r="F5210" s="14" t="s">
        <v>122</v>
      </c>
      <c r="G5210" s="14">
        <v>5</v>
      </c>
      <c r="H5210" s="14">
        <v>0</v>
      </c>
      <c r="I5210" s="14">
        <v>3</v>
      </c>
      <c r="J5210" s="14">
        <v>1</v>
      </c>
      <c r="K5210" s="14">
        <f t="shared" si="81"/>
        <v>0</v>
      </c>
      <c r="L5210" s="14">
        <v>0.23799999999999999</v>
      </c>
      <c r="M5210" s="14">
        <v>0.52400000000000002</v>
      </c>
      <c r="N5210" s="21">
        <v>0.25</v>
      </c>
      <c r="O5210" s="21">
        <v>0.21199999999999999</v>
      </c>
      <c r="P5210" s="26">
        <v>0.6</v>
      </c>
    </row>
    <row r="5211" spans="1:16" s="22" customFormat="1" x14ac:dyDescent="0.3">
      <c r="A5211" s="15">
        <v>44304</v>
      </c>
      <c r="B5211" s="15">
        <v>0</v>
      </c>
      <c r="C5211" s="13" t="s">
        <v>286</v>
      </c>
      <c r="D5211" s="14" t="s">
        <v>79</v>
      </c>
      <c r="E5211" s="14">
        <v>8</v>
      </c>
      <c r="F5211" s="14" t="s">
        <v>112</v>
      </c>
      <c r="G5211" s="14">
        <v>2</v>
      </c>
      <c r="H5211" s="14">
        <v>0</v>
      </c>
      <c r="I5211" s="14">
        <v>8</v>
      </c>
      <c r="J5211" s="14">
        <v>1</v>
      </c>
      <c r="K5211" s="14">
        <f t="shared" si="81"/>
        <v>0</v>
      </c>
      <c r="L5211" s="14">
        <v>0.22700000000000001</v>
      </c>
      <c r="M5211" s="14">
        <v>0.5</v>
      </c>
      <c r="N5211" s="21">
        <v>0.22222222222222221</v>
      </c>
      <c r="O5211" s="21">
        <v>0.20599999999999999</v>
      </c>
      <c r="P5211" s="26">
        <v>0.6</v>
      </c>
    </row>
    <row r="5212" spans="1:16" s="22" customFormat="1" x14ac:dyDescent="0.3">
      <c r="A5212" s="15">
        <v>44334</v>
      </c>
      <c r="B5212" s="15">
        <v>0</v>
      </c>
      <c r="C5212" s="13" t="s">
        <v>286</v>
      </c>
      <c r="D5212" s="14" t="s">
        <v>79</v>
      </c>
      <c r="E5212" s="14">
        <v>4</v>
      </c>
      <c r="F5212" s="14" t="s">
        <v>122</v>
      </c>
      <c r="G5212" s="14">
        <v>4</v>
      </c>
      <c r="H5212" s="14">
        <v>3</v>
      </c>
      <c r="I5212" s="14">
        <v>10</v>
      </c>
      <c r="J5212" s="14">
        <v>1</v>
      </c>
      <c r="K5212" s="14">
        <f t="shared" si="81"/>
        <v>1</v>
      </c>
      <c r="L5212" s="14">
        <v>0.309</v>
      </c>
      <c r="M5212" s="14">
        <v>0.60199999999999998</v>
      </c>
      <c r="N5212" s="21">
        <v>0.44444444444444442</v>
      </c>
      <c r="O5212" s="21">
        <v>0.39500000000000002</v>
      </c>
      <c r="P5212" s="26">
        <v>0.8</v>
      </c>
    </row>
    <row r="5213" spans="1:16" s="22" customFormat="1" x14ac:dyDescent="0.3">
      <c r="A5213" s="15">
        <v>44363</v>
      </c>
      <c r="B5213" s="15">
        <v>1</v>
      </c>
      <c r="C5213" s="13" t="s">
        <v>286</v>
      </c>
      <c r="D5213" s="14" t="s">
        <v>79</v>
      </c>
      <c r="E5213" s="14">
        <v>4</v>
      </c>
      <c r="F5213" s="14" t="s">
        <v>122</v>
      </c>
      <c r="G5213" s="14">
        <v>3</v>
      </c>
      <c r="H5213" s="14">
        <v>1</v>
      </c>
      <c r="I5213" s="14">
        <v>14</v>
      </c>
      <c r="J5213" s="14">
        <v>4</v>
      </c>
      <c r="K5213" s="14">
        <f t="shared" si="81"/>
        <v>1</v>
      </c>
      <c r="L5213" s="14">
        <v>0.28599999999999998</v>
      </c>
      <c r="M5213" s="14">
        <v>0.56000000000000005</v>
      </c>
      <c r="N5213" s="21">
        <v>0.21052631578947367</v>
      </c>
      <c r="O5213" s="21">
        <v>0.2</v>
      </c>
      <c r="P5213" s="26">
        <v>0.6</v>
      </c>
    </row>
    <row r="5214" spans="1:16" s="22" customFormat="1" x14ac:dyDescent="0.3">
      <c r="A5214" s="15">
        <v>44363</v>
      </c>
      <c r="B5214" s="15">
        <v>2</v>
      </c>
      <c r="C5214" s="13" t="s">
        <v>286</v>
      </c>
      <c r="D5214" s="14" t="s">
        <v>79</v>
      </c>
      <c r="E5214" s="14">
        <v>3</v>
      </c>
      <c r="F5214" s="14" t="s">
        <v>7</v>
      </c>
      <c r="G5214" s="14">
        <v>4</v>
      </c>
      <c r="H5214" s="14">
        <v>0</v>
      </c>
      <c r="I5214" s="14">
        <v>17</v>
      </c>
      <c r="J5214" s="14">
        <v>5</v>
      </c>
      <c r="K5214" s="14">
        <f t="shared" si="81"/>
        <v>0</v>
      </c>
      <c r="L5214" s="14">
        <v>0.28000000000000003</v>
      </c>
      <c r="M5214" s="14">
        <v>0.54800000000000004</v>
      </c>
      <c r="N5214" s="21">
        <v>0.22222222222222221</v>
      </c>
      <c r="O5214" s="21">
        <v>0.22900000000000001</v>
      </c>
      <c r="P5214" s="26">
        <v>0.7</v>
      </c>
    </row>
    <row r="5215" spans="1:16" s="22" customFormat="1" x14ac:dyDescent="0.3">
      <c r="A5215" s="15">
        <v>44364</v>
      </c>
      <c r="B5215" s="15">
        <v>0</v>
      </c>
      <c r="C5215" s="13" t="s">
        <v>286</v>
      </c>
      <c r="D5215" s="14" t="s">
        <v>79</v>
      </c>
      <c r="E5215" s="14">
        <v>4</v>
      </c>
      <c r="F5215" s="14" t="s">
        <v>122</v>
      </c>
      <c r="G5215" s="14">
        <v>3</v>
      </c>
      <c r="H5215" s="14">
        <v>2</v>
      </c>
      <c r="I5215" s="14">
        <v>21</v>
      </c>
      <c r="J5215" s="14">
        <v>5</v>
      </c>
      <c r="K5215" s="14">
        <f t="shared" si="81"/>
        <v>1</v>
      </c>
      <c r="L5215" s="14">
        <v>0.28599999999999998</v>
      </c>
      <c r="M5215" s="14">
        <v>0.56599999999999995</v>
      </c>
      <c r="N5215" s="21">
        <v>0.15789473684210525</v>
      </c>
      <c r="O5215" s="21">
        <v>0.222</v>
      </c>
      <c r="P5215" s="26">
        <v>0.7</v>
      </c>
    </row>
    <row r="5216" spans="1:16" s="22" customFormat="1" x14ac:dyDescent="0.3">
      <c r="A5216" s="15">
        <v>44302</v>
      </c>
      <c r="B5216" s="15">
        <v>0</v>
      </c>
      <c r="C5216" s="13" t="s">
        <v>289</v>
      </c>
      <c r="D5216" s="14" t="s">
        <v>79</v>
      </c>
      <c r="E5216" s="14">
        <v>5</v>
      </c>
      <c r="F5216" s="14" t="s">
        <v>120</v>
      </c>
      <c r="G5216" s="14">
        <v>5</v>
      </c>
      <c r="H5216" s="14">
        <v>0</v>
      </c>
      <c r="I5216" s="14">
        <v>0</v>
      </c>
      <c r="J5216" s="14">
        <v>0</v>
      </c>
      <c r="K5216" s="14">
        <f t="shared" si="81"/>
        <v>0</v>
      </c>
      <c r="L5216" s="14">
        <v>0.36399999999999999</v>
      </c>
      <c r="M5216" s="14">
        <v>0.63600000000000001</v>
      </c>
      <c r="N5216" s="21">
        <v>0.45</v>
      </c>
      <c r="O5216" s="21">
        <v>0.41</v>
      </c>
      <c r="P5216" s="26">
        <v>0.9</v>
      </c>
    </row>
    <row r="5217" spans="1:16" s="22" customFormat="1" x14ac:dyDescent="0.3">
      <c r="A5217" s="15">
        <v>44303</v>
      </c>
      <c r="B5217" s="15">
        <v>0</v>
      </c>
      <c r="C5217" s="13" t="s">
        <v>289</v>
      </c>
      <c r="D5217" s="14" t="s">
        <v>79</v>
      </c>
      <c r="E5217" s="14">
        <v>5</v>
      </c>
      <c r="F5217" s="14" t="s">
        <v>120</v>
      </c>
      <c r="G5217" s="14">
        <v>4</v>
      </c>
      <c r="H5217" s="14">
        <v>1</v>
      </c>
      <c r="I5217" s="14">
        <v>5</v>
      </c>
      <c r="J5217" s="14">
        <v>0</v>
      </c>
      <c r="K5217" s="14">
        <f t="shared" si="81"/>
        <v>1</v>
      </c>
      <c r="L5217" s="14">
        <v>0.35399999999999998</v>
      </c>
      <c r="M5217" s="14">
        <v>0.625</v>
      </c>
      <c r="N5217" s="21">
        <v>0.35</v>
      </c>
      <c r="O5217" s="21">
        <v>0.32500000000000001</v>
      </c>
      <c r="P5217" s="26">
        <v>0.8</v>
      </c>
    </row>
    <row r="5218" spans="1:16" s="22" customFormat="1" x14ac:dyDescent="0.3">
      <c r="A5218" s="15">
        <v>44304</v>
      </c>
      <c r="B5218" s="15">
        <v>0</v>
      </c>
      <c r="C5218" s="13" t="s">
        <v>289</v>
      </c>
      <c r="D5218" s="14" t="s">
        <v>79</v>
      </c>
      <c r="E5218" s="14">
        <v>3</v>
      </c>
      <c r="F5218" s="14" t="s">
        <v>7</v>
      </c>
      <c r="G5218" s="14">
        <v>4</v>
      </c>
      <c r="H5218" s="14">
        <v>2</v>
      </c>
      <c r="I5218" s="14">
        <v>9</v>
      </c>
      <c r="J5218" s="14">
        <v>1</v>
      </c>
      <c r="K5218" s="14">
        <f t="shared" si="81"/>
        <v>1</v>
      </c>
      <c r="L5218" s="14">
        <v>0.36499999999999999</v>
      </c>
      <c r="M5218" s="14">
        <v>0.63500000000000001</v>
      </c>
      <c r="N5218" s="21">
        <v>0.35</v>
      </c>
      <c r="O5218" s="21">
        <v>0.317</v>
      </c>
      <c r="P5218" s="26">
        <v>0.8</v>
      </c>
    </row>
    <row r="5219" spans="1:16" s="22" customFormat="1" x14ac:dyDescent="0.3">
      <c r="A5219" s="15">
        <v>44363</v>
      </c>
      <c r="B5219" s="15">
        <v>1</v>
      </c>
      <c r="C5219" s="13" t="s">
        <v>289</v>
      </c>
      <c r="D5219" s="14" t="s">
        <v>79</v>
      </c>
      <c r="E5219" s="14">
        <v>5</v>
      </c>
      <c r="F5219" s="14" t="s">
        <v>120</v>
      </c>
      <c r="G5219" s="14">
        <v>2</v>
      </c>
      <c r="H5219" s="14">
        <v>1</v>
      </c>
      <c r="I5219" s="14">
        <v>13</v>
      </c>
      <c r="J5219" s="14">
        <v>3</v>
      </c>
      <c r="K5219" s="14">
        <f t="shared" si="81"/>
        <v>1</v>
      </c>
      <c r="L5219" s="14">
        <v>0.29099999999999998</v>
      </c>
      <c r="M5219" s="14">
        <v>0.48799999999999999</v>
      </c>
      <c r="N5219" s="21">
        <v>0.125</v>
      </c>
      <c r="O5219" s="21">
        <v>0.17100000000000001</v>
      </c>
      <c r="P5219" s="26">
        <v>0.5</v>
      </c>
    </row>
    <row r="5220" spans="1:16" s="22" customFormat="1" x14ac:dyDescent="0.3">
      <c r="A5220" s="15">
        <v>44363</v>
      </c>
      <c r="B5220" s="15">
        <v>2</v>
      </c>
      <c r="C5220" s="13" t="s">
        <v>289</v>
      </c>
      <c r="D5220" s="14" t="s">
        <v>79</v>
      </c>
      <c r="E5220" s="14">
        <v>5</v>
      </c>
      <c r="F5220" s="14" t="s">
        <v>120</v>
      </c>
      <c r="G5220" s="14">
        <v>4</v>
      </c>
      <c r="H5220" s="14">
        <v>0</v>
      </c>
      <c r="I5220" s="14">
        <v>15</v>
      </c>
      <c r="J5220" s="14">
        <v>4</v>
      </c>
      <c r="K5220" s="14">
        <f t="shared" si="81"/>
        <v>0</v>
      </c>
      <c r="L5220" s="14">
        <v>0.28199999999999997</v>
      </c>
      <c r="M5220" s="14">
        <v>0.47299999999999998</v>
      </c>
      <c r="N5220" s="21">
        <v>0.13333333333333333</v>
      </c>
      <c r="O5220" s="21">
        <v>0.17599999999999999</v>
      </c>
      <c r="P5220" s="26">
        <v>0.5</v>
      </c>
    </row>
    <row r="5221" spans="1:16" s="22" customFormat="1" x14ac:dyDescent="0.3">
      <c r="A5221" s="15">
        <v>44364</v>
      </c>
      <c r="B5221" s="15">
        <v>0</v>
      </c>
      <c r="C5221" s="13" t="s">
        <v>289</v>
      </c>
      <c r="D5221" s="14" t="s">
        <v>79</v>
      </c>
      <c r="E5221" s="14">
        <v>5</v>
      </c>
      <c r="F5221" s="14" t="s">
        <v>120</v>
      </c>
      <c r="G5221" s="14">
        <v>3</v>
      </c>
      <c r="H5221" s="14">
        <v>1</v>
      </c>
      <c r="I5221" s="14">
        <v>19</v>
      </c>
      <c r="J5221" s="14">
        <v>4</v>
      </c>
      <c r="K5221" s="14">
        <f t="shared" si="81"/>
        <v>1</v>
      </c>
      <c r="L5221" s="14">
        <v>0.28399999999999997</v>
      </c>
      <c r="M5221" s="14">
        <v>0.49299999999999999</v>
      </c>
      <c r="N5221" s="21">
        <v>0.125</v>
      </c>
      <c r="O5221" s="21">
        <v>0.17599999999999999</v>
      </c>
      <c r="P5221" s="26">
        <v>0.5</v>
      </c>
    </row>
    <row r="5222" spans="1:16" s="22" customFormat="1" x14ac:dyDescent="0.3">
      <c r="A5222" s="15">
        <v>44302</v>
      </c>
      <c r="B5222" s="15">
        <v>0</v>
      </c>
      <c r="C5222" s="13" t="s">
        <v>287</v>
      </c>
      <c r="D5222" s="14" t="s">
        <v>79</v>
      </c>
      <c r="E5222" s="14">
        <v>9</v>
      </c>
      <c r="F5222" s="14" t="s">
        <v>114</v>
      </c>
      <c r="G5222" s="14">
        <v>2</v>
      </c>
      <c r="H5222" s="14">
        <v>1</v>
      </c>
      <c r="I5222" s="14">
        <v>0</v>
      </c>
      <c r="J5222" s="14">
        <v>0</v>
      </c>
      <c r="K5222" s="14">
        <f t="shared" si="81"/>
        <v>1</v>
      </c>
      <c r="L5222" s="14">
        <v>0.14699999999999999</v>
      </c>
      <c r="M5222" s="14">
        <v>0.14699999999999999</v>
      </c>
      <c r="N5222" s="21">
        <v>6.6666666666666666E-2</v>
      </c>
      <c r="O5222" s="21">
        <v>0.125</v>
      </c>
      <c r="P5222" s="26">
        <v>0.4</v>
      </c>
    </row>
    <row r="5223" spans="1:16" s="22" customFormat="1" x14ac:dyDescent="0.3">
      <c r="A5223" s="15">
        <v>44303</v>
      </c>
      <c r="B5223" s="15">
        <v>0</v>
      </c>
      <c r="C5223" s="13" t="s">
        <v>287</v>
      </c>
      <c r="D5223" s="14" t="s">
        <v>79</v>
      </c>
      <c r="E5223" s="14">
        <v>1</v>
      </c>
      <c r="F5223" s="14" t="s">
        <v>112</v>
      </c>
      <c r="G5223" s="14">
        <v>2</v>
      </c>
      <c r="H5223" s="14">
        <v>1</v>
      </c>
      <c r="I5223" s="14">
        <v>2</v>
      </c>
      <c r="J5223" s="14">
        <v>1</v>
      </c>
      <c r="K5223" s="14">
        <f t="shared" si="81"/>
        <v>1</v>
      </c>
      <c r="L5223" s="14">
        <v>0.16700000000000001</v>
      </c>
      <c r="M5223" s="14">
        <v>0.16700000000000001</v>
      </c>
      <c r="N5223" s="21">
        <v>8.3333333333333329E-2</v>
      </c>
      <c r="O5223" s="21">
        <v>0.125</v>
      </c>
      <c r="P5223" s="26">
        <v>0.4</v>
      </c>
    </row>
    <row r="5224" spans="1:16" s="22" customFormat="1" x14ac:dyDescent="0.3">
      <c r="A5224" s="15">
        <v>44304</v>
      </c>
      <c r="B5224" s="15">
        <v>0</v>
      </c>
      <c r="C5224" s="13" t="s">
        <v>287</v>
      </c>
      <c r="D5224" s="14" t="s">
        <v>79</v>
      </c>
      <c r="E5224" s="14">
        <v>2</v>
      </c>
      <c r="F5224" s="14" t="s">
        <v>118</v>
      </c>
      <c r="G5224" s="14">
        <v>0</v>
      </c>
      <c r="H5224" s="14">
        <v>0</v>
      </c>
      <c r="I5224" s="14">
        <v>4</v>
      </c>
      <c r="J5224" s="14">
        <v>2</v>
      </c>
      <c r="K5224" s="14">
        <f t="shared" si="81"/>
        <v>0</v>
      </c>
      <c r="L5224" s="14">
        <v>0.16700000000000001</v>
      </c>
      <c r="M5224" s="14">
        <v>0.16700000000000001</v>
      </c>
      <c r="N5224" s="21">
        <v>0.15384615384615385</v>
      </c>
      <c r="O5224" s="21">
        <v>0.125</v>
      </c>
      <c r="P5224" s="26">
        <v>0.4</v>
      </c>
    </row>
    <row r="5225" spans="1:16" s="22" customFormat="1" x14ac:dyDescent="0.3">
      <c r="A5225" s="15">
        <v>44334</v>
      </c>
      <c r="B5225" s="15">
        <v>0</v>
      </c>
      <c r="C5225" s="13" t="s">
        <v>287</v>
      </c>
      <c r="D5225" s="14" t="s">
        <v>79</v>
      </c>
      <c r="E5225" s="14">
        <v>1</v>
      </c>
      <c r="F5225" s="14" t="s">
        <v>114</v>
      </c>
      <c r="G5225" s="14">
        <v>5</v>
      </c>
      <c r="H5225" s="14">
        <v>1</v>
      </c>
      <c r="I5225" s="14">
        <v>4</v>
      </c>
      <c r="J5225" s="14">
        <v>2</v>
      </c>
      <c r="K5225" s="14">
        <f t="shared" si="81"/>
        <v>1</v>
      </c>
      <c r="L5225" s="14">
        <v>0.19400000000000001</v>
      </c>
      <c r="M5225" s="14">
        <v>0.29199999999999998</v>
      </c>
      <c r="N5225" s="21">
        <v>0.3</v>
      </c>
      <c r="O5225" s="21">
        <v>0.28000000000000003</v>
      </c>
      <c r="P5225" s="26">
        <v>0.4</v>
      </c>
    </row>
    <row r="5226" spans="1:16" s="22" customFormat="1" x14ac:dyDescent="0.3">
      <c r="A5226" s="15">
        <v>44335</v>
      </c>
      <c r="B5226" s="15">
        <v>0</v>
      </c>
      <c r="C5226" s="13" t="s">
        <v>287</v>
      </c>
      <c r="D5226" s="14" t="s">
        <v>79</v>
      </c>
      <c r="E5226" s="14">
        <v>1</v>
      </c>
      <c r="F5226" s="14" t="s">
        <v>114</v>
      </c>
      <c r="G5226" s="14">
        <v>5</v>
      </c>
      <c r="H5226" s="14">
        <v>1</v>
      </c>
      <c r="I5226" s="14">
        <v>9</v>
      </c>
      <c r="J5226" s="14">
        <v>3</v>
      </c>
      <c r="K5226" s="14">
        <f t="shared" si="81"/>
        <v>1</v>
      </c>
      <c r="L5226" s="14">
        <v>0.19500000000000001</v>
      </c>
      <c r="M5226" s="14">
        <v>0.28599999999999998</v>
      </c>
      <c r="N5226" s="21">
        <v>0.23809523809523808</v>
      </c>
      <c r="O5226" s="21">
        <v>0.26700000000000002</v>
      </c>
      <c r="P5226" s="26">
        <v>0.5</v>
      </c>
    </row>
    <row r="5227" spans="1:16" s="22" customFormat="1" x14ac:dyDescent="0.3">
      <c r="A5227" s="15">
        <v>44363</v>
      </c>
      <c r="B5227" s="15">
        <v>1</v>
      </c>
      <c r="C5227" s="13" t="s">
        <v>287</v>
      </c>
      <c r="D5227" s="14" t="s">
        <v>79</v>
      </c>
      <c r="E5227" s="14">
        <v>1</v>
      </c>
      <c r="F5227" s="14" t="s">
        <v>114</v>
      </c>
      <c r="G5227" s="14">
        <v>5</v>
      </c>
      <c r="H5227" s="14">
        <v>1</v>
      </c>
      <c r="I5227" s="14">
        <v>14</v>
      </c>
      <c r="J5227" s="14">
        <v>4</v>
      </c>
      <c r="K5227" s="14">
        <f t="shared" si="81"/>
        <v>1</v>
      </c>
      <c r="L5227" s="14">
        <v>0.24199999999999999</v>
      </c>
      <c r="M5227" s="14">
        <v>0.34599999999999997</v>
      </c>
      <c r="N5227" s="21">
        <v>0.27272727272727271</v>
      </c>
      <c r="O5227" s="21">
        <v>0.23499999999999999</v>
      </c>
      <c r="P5227" s="26">
        <v>0.7</v>
      </c>
    </row>
    <row r="5228" spans="1:16" s="22" customFormat="1" x14ac:dyDescent="0.3">
      <c r="A5228" s="15">
        <v>44363</v>
      </c>
      <c r="B5228" s="15">
        <v>2</v>
      </c>
      <c r="C5228" s="13" t="s">
        <v>287</v>
      </c>
      <c r="D5228" s="14" t="s">
        <v>79</v>
      </c>
      <c r="E5228" s="14">
        <v>6</v>
      </c>
      <c r="F5228" s="14" t="s">
        <v>112</v>
      </c>
      <c r="G5228" s="14">
        <v>2</v>
      </c>
      <c r="H5228" s="14">
        <v>0</v>
      </c>
      <c r="I5228" s="14">
        <v>19</v>
      </c>
      <c r="J5228" s="14">
        <v>5</v>
      </c>
      <c r="K5228" s="14">
        <f t="shared" si="81"/>
        <v>0</v>
      </c>
      <c r="L5228" s="14">
        <v>0.23899999999999999</v>
      </c>
      <c r="M5228" s="14">
        <v>0.34200000000000003</v>
      </c>
      <c r="N5228" s="21">
        <v>0.27272727272727271</v>
      </c>
      <c r="O5228" s="21">
        <v>0.23100000000000001</v>
      </c>
      <c r="P5228" s="26">
        <v>0.8</v>
      </c>
    </row>
    <row r="5229" spans="1:16" s="22" customFormat="1" x14ac:dyDescent="0.3">
      <c r="A5229" s="15">
        <v>44364</v>
      </c>
      <c r="B5229" s="15">
        <v>0</v>
      </c>
      <c r="C5229" s="13" t="s">
        <v>287</v>
      </c>
      <c r="D5229" s="14" t="s">
        <v>79</v>
      </c>
      <c r="E5229" s="14">
        <v>9</v>
      </c>
      <c r="F5229" s="14" t="s">
        <v>114</v>
      </c>
      <c r="G5229" s="14">
        <v>4</v>
      </c>
      <c r="H5229" s="14">
        <v>0</v>
      </c>
      <c r="I5229" s="14">
        <v>21</v>
      </c>
      <c r="J5229" s="14">
        <v>5</v>
      </c>
      <c r="K5229" s="14">
        <f t="shared" si="81"/>
        <v>0</v>
      </c>
      <c r="L5229" s="14">
        <v>0.23300000000000001</v>
      </c>
      <c r="M5229" s="14">
        <v>0.33300000000000002</v>
      </c>
      <c r="N5229" s="21">
        <v>0.25</v>
      </c>
      <c r="O5229" s="21">
        <v>0.20499999999999999</v>
      </c>
      <c r="P5229" s="26">
        <v>0.7</v>
      </c>
    </row>
    <row r="5230" spans="1:16" s="22" customFormat="1" x14ac:dyDescent="0.3">
      <c r="A5230" s="15">
        <v>44302</v>
      </c>
      <c r="B5230" s="15">
        <v>0</v>
      </c>
      <c r="C5230" s="13" t="s">
        <v>285</v>
      </c>
      <c r="D5230" s="14" t="s">
        <v>79</v>
      </c>
      <c r="E5230" s="14">
        <v>2</v>
      </c>
      <c r="F5230" s="14" t="s">
        <v>7</v>
      </c>
      <c r="G5230" s="14">
        <v>4</v>
      </c>
      <c r="H5230" s="14">
        <v>1</v>
      </c>
      <c r="I5230" s="14">
        <v>0</v>
      </c>
      <c r="J5230" s="14">
        <v>0</v>
      </c>
      <c r="K5230" s="14">
        <f t="shared" si="81"/>
        <v>1</v>
      </c>
      <c r="L5230" s="14">
        <v>0.17599999999999999</v>
      </c>
      <c r="M5230" s="14">
        <v>0.35299999999999998</v>
      </c>
      <c r="N5230" s="21">
        <v>0.1875</v>
      </c>
      <c r="O5230" s="21">
        <v>0.16700000000000001</v>
      </c>
      <c r="P5230" s="26">
        <v>0.33</v>
      </c>
    </row>
    <row r="5231" spans="1:16" s="22" customFormat="1" x14ac:dyDescent="0.3">
      <c r="A5231" s="15">
        <v>44303</v>
      </c>
      <c r="B5231" s="15">
        <v>0</v>
      </c>
      <c r="C5231" s="13" t="s">
        <v>285</v>
      </c>
      <c r="D5231" s="14" t="s">
        <v>79</v>
      </c>
      <c r="E5231" s="14">
        <v>2</v>
      </c>
      <c r="F5231" s="14" t="s">
        <v>7</v>
      </c>
      <c r="G5231" s="14">
        <v>5</v>
      </c>
      <c r="H5231" s="14">
        <v>2</v>
      </c>
      <c r="I5231" s="14">
        <v>4</v>
      </c>
      <c r="J5231" s="14">
        <v>1</v>
      </c>
      <c r="K5231" s="14">
        <f t="shared" si="81"/>
        <v>1</v>
      </c>
      <c r="L5231" s="14">
        <v>0.20499999999999999</v>
      </c>
      <c r="M5231" s="14">
        <v>0.436</v>
      </c>
      <c r="N5231" s="21">
        <v>0.11764705882352941</v>
      </c>
      <c r="O5231" s="21">
        <v>0.17599999999999999</v>
      </c>
      <c r="P5231" s="26">
        <v>0.4</v>
      </c>
    </row>
    <row r="5232" spans="1:16" s="22" customFormat="1" x14ac:dyDescent="0.3">
      <c r="A5232" s="15">
        <v>44304</v>
      </c>
      <c r="B5232" s="15">
        <v>0</v>
      </c>
      <c r="C5232" s="13" t="s">
        <v>285</v>
      </c>
      <c r="D5232" s="14" t="s">
        <v>79</v>
      </c>
      <c r="E5232" s="14">
        <v>2</v>
      </c>
      <c r="F5232" s="14" t="s">
        <v>2</v>
      </c>
      <c r="G5232" s="14">
        <v>4</v>
      </c>
      <c r="H5232" s="14">
        <v>0</v>
      </c>
      <c r="I5232" s="14">
        <v>9</v>
      </c>
      <c r="J5232" s="14">
        <v>3</v>
      </c>
      <c r="K5232" s="14">
        <f t="shared" si="81"/>
        <v>0</v>
      </c>
      <c r="L5232" s="14">
        <v>0.186</v>
      </c>
      <c r="M5232" s="14">
        <v>0.39500000000000002</v>
      </c>
      <c r="N5232" s="21">
        <v>0.17647058823529413</v>
      </c>
      <c r="O5232" s="21">
        <v>0.222</v>
      </c>
      <c r="P5232" s="26">
        <v>0.5</v>
      </c>
    </row>
    <row r="5233" spans="1:16" s="22" customFormat="1" x14ac:dyDescent="0.3">
      <c r="A5233" s="15">
        <v>44334</v>
      </c>
      <c r="B5233" s="15">
        <v>0</v>
      </c>
      <c r="C5233" s="13" t="s">
        <v>285</v>
      </c>
      <c r="D5233" s="14" t="s">
        <v>79</v>
      </c>
      <c r="E5233" s="14">
        <v>3</v>
      </c>
      <c r="F5233" s="14" t="s">
        <v>2</v>
      </c>
      <c r="G5233" s="14">
        <v>4</v>
      </c>
      <c r="H5233" s="14">
        <v>2</v>
      </c>
      <c r="I5233" s="14">
        <v>13</v>
      </c>
      <c r="J5233" s="14">
        <v>3</v>
      </c>
      <c r="K5233" s="14">
        <f t="shared" si="81"/>
        <v>1</v>
      </c>
      <c r="L5233" s="14">
        <v>0.22600000000000001</v>
      </c>
      <c r="M5233" s="14">
        <v>0.40300000000000002</v>
      </c>
      <c r="N5233" s="21">
        <v>0.25</v>
      </c>
      <c r="O5233" s="21">
        <v>0.152</v>
      </c>
      <c r="P5233" s="26">
        <v>0.3</v>
      </c>
    </row>
    <row r="5234" spans="1:16" s="22" customFormat="1" x14ac:dyDescent="0.3">
      <c r="A5234" s="15">
        <v>44335</v>
      </c>
      <c r="B5234" s="15">
        <v>0</v>
      </c>
      <c r="C5234" s="13" t="s">
        <v>285</v>
      </c>
      <c r="D5234" s="14" t="s">
        <v>79</v>
      </c>
      <c r="E5234" s="14">
        <v>3</v>
      </c>
      <c r="F5234" s="14" t="s">
        <v>2</v>
      </c>
      <c r="G5234" s="14">
        <v>3</v>
      </c>
      <c r="H5234" s="14">
        <v>1</v>
      </c>
      <c r="I5234" s="14">
        <v>17</v>
      </c>
      <c r="J5234" s="14">
        <v>5</v>
      </c>
      <c r="K5234" s="14">
        <f t="shared" si="81"/>
        <v>1</v>
      </c>
      <c r="L5234" s="14">
        <v>0.22800000000000001</v>
      </c>
      <c r="M5234" s="14">
        <v>0.42499999999999999</v>
      </c>
      <c r="N5234" s="21">
        <v>0.33333333333333331</v>
      </c>
      <c r="O5234" s="21">
        <v>0.21199999999999999</v>
      </c>
      <c r="P5234" s="26">
        <v>0.4</v>
      </c>
    </row>
    <row r="5235" spans="1:16" s="22" customFormat="1" x14ac:dyDescent="0.3">
      <c r="A5235" s="15">
        <v>44363</v>
      </c>
      <c r="B5235" s="15">
        <v>0</v>
      </c>
      <c r="C5235" s="13" t="s">
        <v>285</v>
      </c>
      <c r="D5235" s="14" t="s">
        <v>79</v>
      </c>
      <c r="E5235" s="14">
        <v>3</v>
      </c>
      <c r="F5235" s="14" t="s">
        <v>7</v>
      </c>
      <c r="G5235" s="14">
        <v>5</v>
      </c>
      <c r="H5235" s="14">
        <v>1</v>
      </c>
      <c r="I5235" s="14">
        <v>20</v>
      </c>
      <c r="J5235" s="14">
        <v>6</v>
      </c>
      <c r="K5235" s="14">
        <f t="shared" si="81"/>
        <v>1</v>
      </c>
      <c r="L5235" s="14">
        <v>0.26400000000000001</v>
      </c>
      <c r="M5235" s="14">
        <v>0.46700000000000003</v>
      </c>
      <c r="N5235" s="21">
        <v>0.26666666666666666</v>
      </c>
      <c r="O5235" s="21">
        <v>0.45500000000000002</v>
      </c>
      <c r="P5235" s="26">
        <v>0.8</v>
      </c>
    </row>
    <row r="5236" spans="1:16" s="22" customFormat="1" x14ac:dyDescent="0.3">
      <c r="A5236" s="15">
        <v>44364</v>
      </c>
      <c r="B5236" s="15">
        <v>0</v>
      </c>
      <c r="C5236" s="13" t="s">
        <v>285</v>
      </c>
      <c r="D5236" s="14" t="s">
        <v>79</v>
      </c>
      <c r="E5236" s="14">
        <v>3</v>
      </c>
      <c r="F5236" s="14" t="s">
        <v>7</v>
      </c>
      <c r="G5236" s="14">
        <v>5</v>
      </c>
      <c r="H5236" s="14">
        <v>1</v>
      </c>
      <c r="I5236" s="14">
        <v>25</v>
      </c>
      <c r="J5236" s="14">
        <v>7</v>
      </c>
      <c r="K5236" s="14">
        <f t="shared" si="81"/>
        <v>1</v>
      </c>
      <c r="L5236" s="14">
        <v>0.26200000000000001</v>
      </c>
      <c r="M5236" s="14">
        <v>0.46</v>
      </c>
      <c r="N5236" s="21">
        <v>0.22222222222222221</v>
      </c>
      <c r="O5236" s="21">
        <v>0.38900000000000001</v>
      </c>
      <c r="P5236" s="26">
        <v>0.8</v>
      </c>
    </row>
    <row r="5237" spans="1:16" s="22" customFormat="1" x14ac:dyDescent="0.3">
      <c r="A5237" s="15">
        <v>44299</v>
      </c>
      <c r="B5237" s="15">
        <v>0</v>
      </c>
      <c r="C5237" s="13" t="s">
        <v>254</v>
      </c>
      <c r="D5237" s="14" t="s">
        <v>79</v>
      </c>
      <c r="E5237" s="14">
        <v>4</v>
      </c>
      <c r="F5237" s="14" t="s">
        <v>115</v>
      </c>
      <c r="G5237" s="14">
        <v>0</v>
      </c>
      <c r="H5237" s="14">
        <v>0</v>
      </c>
      <c r="I5237" s="14">
        <v>0</v>
      </c>
      <c r="J5237" s="14">
        <v>0</v>
      </c>
      <c r="K5237" s="14">
        <f t="shared" si="81"/>
        <v>0</v>
      </c>
      <c r="L5237" s="14">
        <v>0.41199999999999998</v>
      </c>
      <c r="M5237" s="14">
        <v>0.47099999999999997</v>
      </c>
      <c r="N5237" s="21">
        <v>0.4</v>
      </c>
      <c r="O5237" s="21">
        <v>0.41199999999999998</v>
      </c>
      <c r="P5237" s="26">
        <v>0.67</v>
      </c>
    </row>
    <row r="5238" spans="1:16" s="22" customFormat="1" x14ac:dyDescent="0.3">
      <c r="A5238" s="15">
        <v>44301</v>
      </c>
      <c r="B5238" s="15">
        <v>0</v>
      </c>
      <c r="C5238" s="13" t="s">
        <v>254</v>
      </c>
      <c r="D5238" s="14" t="s">
        <v>79</v>
      </c>
      <c r="E5238" s="14">
        <v>9</v>
      </c>
      <c r="F5238" s="14" t="s">
        <v>114</v>
      </c>
      <c r="G5238" s="14">
        <v>4</v>
      </c>
      <c r="H5238" s="14">
        <v>2</v>
      </c>
      <c r="I5238" s="14">
        <v>0</v>
      </c>
      <c r="J5238" s="14">
        <v>0</v>
      </c>
      <c r="K5238" s="14">
        <f t="shared" si="81"/>
        <v>1</v>
      </c>
      <c r="L5238" s="14">
        <v>0.42899999999999999</v>
      </c>
      <c r="M5238" s="14">
        <v>0.47599999999999998</v>
      </c>
      <c r="N5238" s="21">
        <v>0.33333333333333331</v>
      </c>
      <c r="O5238" s="21">
        <v>0.41199999999999998</v>
      </c>
      <c r="P5238" s="26">
        <v>0.56999999999999995</v>
      </c>
    </row>
    <row r="5239" spans="1:16" s="22" customFormat="1" x14ac:dyDescent="0.3">
      <c r="A5239" s="15">
        <v>44321</v>
      </c>
      <c r="B5239" s="15">
        <v>0</v>
      </c>
      <c r="C5239" s="13" t="s">
        <v>254</v>
      </c>
      <c r="D5239" s="14" t="s">
        <v>79</v>
      </c>
      <c r="E5239" s="14">
        <v>7</v>
      </c>
      <c r="F5239" s="14" t="s">
        <v>115</v>
      </c>
      <c r="G5239" s="14">
        <v>0</v>
      </c>
      <c r="H5239" s="14">
        <v>0</v>
      </c>
      <c r="I5239" s="14">
        <v>4</v>
      </c>
      <c r="J5239" s="14">
        <v>2</v>
      </c>
      <c r="K5239" s="14">
        <f t="shared" si="81"/>
        <v>0</v>
      </c>
      <c r="L5239" s="14">
        <v>0.28100000000000003</v>
      </c>
      <c r="M5239" s="14">
        <v>0.313</v>
      </c>
      <c r="N5239" s="21">
        <v>0</v>
      </c>
      <c r="O5239" s="21">
        <v>0.125</v>
      </c>
      <c r="P5239" s="26">
        <v>0.1</v>
      </c>
    </row>
    <row r="5240" spans="1:16" s="22" customFormat="1" x14ac:dyDescent="0.3">
      <c r="A5240" s="15">
        <v>44360</v>
      </c>
      <c r="B5240" s="15">
        <v>1</v>
      </c>
      <c r="C5240" s="13" t="s">
        <v>254</v>
      </c>
      <c r="D5240" s="14" t="s">
        <v>79</v>
      </c>
      <c r="E5240" s="14">
        <v>1</v>
      </c>
      <c r="F5240" s="14" t="s">
        <v>118</v>
      </c>
      <c r="G5240" s="14">
        <v>5</v>
      </c>
      <c r="H5240" s="14">
        <v>2</v>
      </c>
      <c r="I5240" s="14">
        <v>4</v>
      </c>
      <c r="J5240" s="14">
        <v>2</v>
      </c>
      <c r="K5240" s="14">
        <f t="shared" si="81"/>
        <v>1</v>
      </c>
      <c r="L5240" s="14">
        <v>0.313</v>
      </c>
      <c r="M5240" s="14">
        <v>0.46899999999999997</v>
      </c>
      <c r="N5240" s="21">
        <v>0.42857142857142855</v>
      </c>
      <c r="O5240" s="21">
        <v>0.34100000000000003</v>
      </c>
      <c r="P5240" s="26">
        <v>0.6</v>
      </c>
    </row>
    <row r="5241" spans="1:16" s="22" customFormat="1" x14ac:dyDescent="0.3">
      <c r="A5241" s="15">
        <v>44360</v>
      </c>
      <c r="B5241" s="15">
        <v>2</v>
      </c>
      <c r="C5241" s="13" t="s">
        <v>254</v>
      </c>
      <c r="D5241" s="14" t="s">
        <v>79</v>
      </c>
      <c r="E5241" s="14">
        <v>5</v>
      </c>
      <c r="F5241" s="14" t="s">
        <v>2</v>
      </c>
      <c r="G5241" s="14">
        <v>4</v>
      </c>
      <c r="H5241" s="14">
        <v>2</v>
      </c>
      <c r="I5241" s="14">
        <v>9</v>
      </c>
      <c r="J5241" s="14">
        <v>4</v>
      </c>
      <c r="K5241" s="14">
        <f t="shared" si="81"/>
        <v>1</v>
      </c>
      <c r="L5241" s="14">
        <v>0.32</v>
      </c>
      <c r="M5241" s="14">
        <v>0.5</v>
      </c>
      <c r="N5241" s="21">
        <v>0.47826086956521741</v>
      </c>
      <c r="O5241" s="21">
        <v>0.33300000000000002</v>
      </c>
      <c r="P5241" s="26">
        <v>0.6</v>
      </c>
    </row>
    <row r="5242" spans="1:16" s="22" customFormat="1" x14ac:dyDescent="0.3">
      <c r="A5242" s="15">
        <v>44290</v>
      </c>
      <c r="B5242" s="15">
        <v>0</v>
      </c>
      <c r="C5242" s="13" t="s">
        <v>257</v>
      </c>
      <c r="D5242" s="14" t="s">
        <v>79</v>
      </c>
      <c r="E5242" s="14">
        <v>2</v>
      </c>
      <c r="F5242" s="14" t="s">
        <v>7</v>
      </c>
      <c r="G5242" s="14">
        <v>3</v>
      </c>
      <c r="H5242" s="14">
        <v>0</v>
      </c>
      <c r="I5242" s="14">
        <v>0</v>
      </c>
      <c r="J5242" s="14">
        <v>0</v>
      </c>
      <c r="K5242" s="14">
        <f t="shared" si="81"/>
        <v>0</v>
      </c>
      <c r="L5242" s="14">
        <v>0</v>
      </c>
      <c r="M5242" s="14">
        <v>0</v>
      </c>
      <c r="N5242" s="21">
        <v>0</v>
      </c>
      <c r="O5242" s="21">
        <v>0</v>
      </c>
      <c r="P5242" s="26">
        <v>0</v>
      </c>
    </row>
    <row r="5243" spans="1:16" s="22" customFormat="1" x14ac:dyDescent="0.3">
      <c r="A5243" s="15">
        <v>44324</v>
      </c>
      <c r="B5243" s="15">
        <v>0</v>
      </c>
      <c r="C5243" s="13" t="s">
        <v>257</v>
      </c>
      <c r="D5243" s="14" t="s">
        <v>79</v>
      </c>
      <c r="E5243" s="14">
        <v>2</v>
      </c>
      <c r="F5243" s="14" t="s">
        <v>7</v>
      </c>
      <c r="G5243" s="14">
        <v>6</v>
      </c>
      <c r="H5243" s="14">
        <v>3</v>
      </c>
      <c r="I5243" s="14">
        <v>3</v>
      </c>
      <c r="J5243" s="14">
        <v>0</v>
      </c>
      <c r="K5243" s="14">
        <f t="shared" si="81"/>
        <v>1</v>
      </c>
      <c r="L5243" s="14">
        <v>0.33300000000000002</v>
      </c>
      <c r="M5243" s="14">
        <v>0.47699999999999998</v>
      </c>
      <c r="N5243" s="21">
        <v>0.31578947368421051</v>
      </c>
      <c r="O5243" s="21">
        <v>0.26800000000000002</v>
      </c>
      <c r="P5243" s="26">
        <v>0.8</v>
      </c>
    </row>
    <row r="5244" spans="1:16" s="22" customFormat="1" x14ac:dyDescent="0.3">
      <c r="A5244" s="15">
        <v>44325</v>
      </c>
      <c r="B5244" s="15">
        <v>1</v>
      </c>
      <c r="C5244" s="13" t="s">
        <v>257</v>
      </c>
      <c r="D5244" s="14" t="s">
        <v>79</v>
      </c>
      <c r="E5244" s="14">
        <v>2</v>
      </c>
      <c r="F5244" s="14" t="s">
        <v>7</v>
      </c>
      <c r="G5244" s="14">
        <v>4</v>
      </c>
      <c r="H5244" s="14">
        <v>1</v>
      </c>
      <c r="I5244" s="14">
        <v>9</v>
      </c>
      <c r="J5244" s="14">
        <v>3</v>
      </c>
      <c r="K5244" s="14">
        <f t="shared" si="81"/>
        <v>1</v>
      </c>
      <c r="L5244" s="14">
        <v>0.33</v>
      </c>
      <c r="M5244" s="14">
        <v>0.47</v>
      </c>
      <c r="N5244" s="21">
        <v>0.38095238095238093</v>
      </c>
      <c r="O5244" s="21">
        <v>0.31</v>
      </c>
      <c r="P5244" s="26">
        <v>0.8</v>
      </c>
    </row>
    <row r="5245" spans="1:16" s="22" customFormat="1" x14ac:dyDescent="0.3">
      <c r="A5245" s="15">
        <v>44325</v>
      </c>
      <c r="B5245" s="15">
        <v>2</v>
      </c>
      <c r="C5245" s="13" t="s">
        <v>257</v>
      </c>
      <c r="D5245" s="14" t="s">
        <v>79</v>
      </c>
      <c r="E5245" s="14">
        <v>3</v>
      </c>
      <c r="F5245" s="14" t="s">
        <v>7</v>
      </c>
      <c r="G5245" s="14">
        <v>5</v>
      </c>
      <c r="H5245" s="14">
        <v>2</v>
      </c>
      <c r="I5245" s="14">
        <v>13</v>
      </c>
      <c r="J5245" s="14">
        <v>4</v>
      </c>
      <c r="K5245" s="14">
        <f t="shared" si="81"/>
        <v>1</v>
      </c>
      <c r="L5245" s="14">
        <v>0.33300000000000002</v>
      </c>
      <c r="M5245" s="14">
        <v>0.47499999999999998</v>
      </c>
      <c r="N5245" s="21">
        <v>0.31818181818181818</v>
      </c>
      <c r="O5245" s="21">
        <v>0.33300000000000002</v>
      </c>
      <c r="P5245" s="26">
        <v>0.9</v>
      </c>
    </row>
    <row r="5246" spans="1:16" s="22" customFormat="1" x14ac:dyDescent="0.3">
      <c r="A5246" s="15">
        <v>44309</v>
      </c>
      <c r="B5246" s="15">
        <v>0</v>
      </c>
      <c r="C5246" s="13" t="s">
        <v>275</v>
      </c>
      <c r="D5246" s="14" t="s">
        <v>79</v>
      </c>
      <c r="E5246" s="14">
        <v>4</v>
      </c>
      <c r="F5246" s="14" t="s">
        <v>7</v>
      </c>
      <c r="G5246" s="14">
        <v>4</v>
      </c>
      <c r="H5246" s="14">
        <v>0</v>
      </c>
      <c r="I5246" s="14">
        <v>0</v>
      </c>
      <c r="J5246" s="14">
        <v>0</v>
      </c>
      <c r="K5246" s="14">
        <f t="shared" si="81"/>
        <v>0</v>
      </c>
      <c r="L5246" s="14">
        <v>0.29599999999999999</v>
      </c>
      <c r="M5246" s="14">
        <v>0.59199999999999997</v>
      </c>
      <c r="N5246" s="21">
        <v>0.33333333333333331</v>
      </c>
      <c r="O5246" s="21">
        <v>0.35899999999999999</v>
      </c>
      <c r="P5246" s="26">
        <v>0.8</v>
      </c>
    </row>
    <row r="5247" spans="1:16" s="22" customFormat="1" x14ac:dyDescent="0.3">
      <c r="A5247" s="15">
        <v>44310</v>
      </c>
      <c r="B5247" s="15">
        <v>0</v>
      </c>
      <c r="C5247" s="13" t="s">
        <v>275</v>
      </c>
      <c r="D5247" s="14" t="s">
        <v>79</v>
      </c>
      <c r="E5247" s="14">
        <v>3</v>
      </c>
      <c r="F5247" s="14" t="s">
        <v>7</v>
      </c>
      <c r="G5247" s="14">
        <v>5</v>
      </c>
      <c r="H5247" s="14">
        <v>3</v>
      </c>
      <c r="I5247" s="14">
        <v>4</v>
      </c>
      <c r="J5247" s="14">
        <v>0</v>
      </c>
      <c r="K5247" s="14">
        <f t="shared" si="81"/>
        <v>1</v>
      </c>
      <c r="L5247" s="14">
        <v>0.316</v>
      </c>
      <c r="M5247" s="14">
        <v>0.65800000000000003</v>
      </c>
      <c r="N5247" s="21">
        <v>0.2857142857142857</v>
      </c>
      <c r="O5247" s="21">
        <v>0.308</v>
      </c>
      <c r="P5247" s="26">
        <v>0.7</v>
      </c>
    </row>
    <row r="5248" spans="1:16" s="22" customFormat="1" x14ac:dyDescent="0.3">
      <c r="A5248" s="15">
        <v>44311</v>
      </c>
      <c r="B5248" s="15">
        <v>0</v>
      </c>
      <c r="C5248" s="13" t="s">
        <v>275</v>
      </c>
      <c r="D5248" s="14" t="s">
        <v>79</v>
      </c>
      <c r="E5248" s="14">
        <v>3</v>
      </c>
      <c r="F5248" s="14" t="s">
        <v>118</v>
      </c>
      <c r="G5248" s="14">
        <v>4</v>
      </c>
      <c r="H5248" s="14">
        <v>2</v>
      </c>
      <c r="I5248" s="14">
        <v>9</v>
      </c>
      <c r="J5248" s="14">
        <v>3</v>
      </c>
      <c r="K5248" s="14">
        <f t="shared" si="81"/>
        <v>1</v>
      </c>
      <c r="L5248" s="14">
        <v>0.32500000000000001</v>
      </c>
      <c r="M5248" s="14">
        <v>0.65</v>
      </c>
      <c r="N5248" s="21">
        <v>0.40909090909090912</v>
      </c>
      <c r="O5248" s="21">
        <v>0.35</v>
      </c>
      <c r="P5248" s="26">
        <v>0.7</v>
      </c>
    </row>
    <row r="5249" spans="1:16" s="22" customFormat="1" x14ac:dyDescent="0.3">
      <c r="A5249" s="15">
        <v>44337</v>
      </c>
      <c r="B5249" s="15">
        <v>0</v>
      </c>
      <c r="C5249" s="13" t="s">
        <v>275</v>
      </c>
      <c r="D5249" s="14" t="s">
        <v>79</v>
      </c>
      <c r="E5249" s="14">
        <v>3</v>
      </c>
      <c r="F5249" s="14" t="s">
        <v>7</v>
      </c>
      <c r="G5249" s="14">
        <v>4</v>
      </c>
      <c r="H5249" s="14">
        <v>2</v>
      </c>
      <c r="I5249" s="14">
        <v>13</v>
      </c>
      <c r="J5249" s="14">
        <v>5</v>
      </c>
      <c r="K5249" s="14">
        <f t="shared" si="81"/>
        <v>1</v>
      </c>
      <c r="L5249" s="14">
        <v>0.36199999999999999</v>
      </c>
      <c r="M5249" s="14">
        <v>0.65</v>
      </c>
      <c r="N5249" s="21">
        <v>0.2857142857142857</v>
      </c>
      <c r="O5249" s="21">
        <v>0.40500000000000003</v>
      </c>
      <c r="P5249" s="26">
        <v>0.9</v>
      </c>
    </row>
    <row r="5250" spans="1:16" s="22" customFormat="1" x14ac:dyDescent="0.3">
      <c r="A5250" s="15">
        <v>44338</v>
      </c>
      <c r="B5250" s="15">
        <v>0</v>
      </c>
      <c r="C5250" s="13" t="s">
        <v>275</v>
      </c>
      <c r="D5250" s="14" t="s">
        <v>79</v>
      </c>
      <c r="E5250" s="14">
        <v>3</v>
      </c>
      <c r="F5250" s="14" t="s">
        <v>7</v>
      </c>
      <c r="G5250" s="14">
        <v>4</v>
      </c>
      <c r="H5250" s="14">
        <v>0</v>
      </c>
      <c r="I5250" s="14">
        <v>17</v>
      </c>
      <c r="J5250" s="14">
        <v>7</v>
      </c>
      <c r="K5250" s="14">
        <f t="shared" ref="K5250:K5297" si="82">IF(H5250=0,0,1)</f>
        <v>0</v>
      </c>
      <c r="L5250" s="14">
        <v>0.35299999999999998</v>
      </c>
      <c r="M5250" s="14">
        <v>0.63500000000000001</v>
      </c>
      <c r="N5250" s="21">
        <v>0.38095238095238093</v>
      </c>
      <c r="O5250" s="21">
        <v>0.41499999999999998</v>
      </c>
      <c r="P5250" s="26">
        <v>0.9</v>
      </c>
    </row>
    <row r="5251" spans="1:16" s="22" customFormat="1" x14ac:dyDescent="0.3">
      <c r="A5251" s="15">
        <v>44339</v>
      </c>
      <c r="B5251" s="15">
        <v>0</v>
      </c>
      <c r="C5251" s="13" t="s">
        <v>275</v>
      </c>
      <c r="D5251" s="14" t="s">
        <v>79</v>
      </c>
      <c r="E5251" s="14">
        <v>3</v>
      </c>
      <c r="F5251" s="14" t="s">
        <v>7</v>
      </c>
      <c r="G5251" s="14">
        <v>3</v>
      </c>
      <c r="H5251" s="14">
        <v>0</v>
      </c>
      <c r="I5251" s="14">
        <v>21</v>
      </c>
      <c r="J5251" s="14">
        <v>7</v>
      </c>
      <c r="K5251" s="14">
        <f t="shared" si="82"/>
        <v>0</v>
      </c>
      <c r="L5251" s="14">
        <v>0.34699999999999998</v>
      </c>
      <c r="M5251" s="14">
        <v>0.624</v>
      </c>
      <c r="N5251" s="21">
        <v>0.31818181818181818</v>
      </c>
      <c r="O5251" s="21">
        <v>0.34100000000000003</v>
      </c>
      <c r="P5251" s="26">
        <v>0.8</v>
      </c>
    </row>
    <row r="5252" spans="1:16" s="22" customFormat="1" x14ac:dyDescent="0.3">
      <c r="A5252" s="15">
        <v>44355</v>
      </c>
      <c r="B5252" s="15">
        <v>0</v>
      </c>
      <c r="C5252" s="13" t="s">
        <v>275</v>
      </c>
      <c r="D5252" s="14" t="s">
        <v>79</v>
      </c>
      <c r="E5252" s="14">
        <v>2</v>
      </c>
      <c r="F5252" s="14" t="s">
        <v>7</v>
      </c>
      <c r="G5252" s="14">
        <v>4</v>
      </c>
      <c r="H5252" s="14">
        <v>2</v>
      </c>
      <c r="I5252" s="14">
        <v>24</v>
      </c>
      <c r="J5252" s="14">
        <v>7</v>
      </c>
      <c r="K5252" s="14">
        <f t="shared" si="82"/>
        <v>1</v>
      </c>
      <c r="L5252" s="14">
        <v>0.34399999999999997</v>
      </c>
      <c r="M5252" s="14">
        <v>0.57799999999999996</v>
      </c>
      <c r="N5252" s="21">
        <v>0.23809523809523808</v>
      </c>
      <c r="O5252" s="21">
        <v>0.318</v>
      </c>
      <c r="P5252" s="26">
        <v>0.7</v>
      </c>
    </row>
    <row r="5253" spans="1:16" s="22" customFormat="1" x14ac:dyDescent="0.3">
      <c r="A5253" s="15">
        <v>44356</v>
      </c>
      <c r="B5253" s="15">
        <v>0</v>
      </c>
      <c r="C5253" s="13" t="s">
        <v>275</v>
      </c>
      <c r="D5253" s="14" t="s">
        <v>79</v>
      </c>
      <c r="E5253" s="14">
        <v>2</v>
      </c>
      <c r="F5253" s="14" t="s">
        <v>7</v>
      </c>
      <c r="G5253" s="14">
        <v>4</v>
      </c>
      <c r="H5253" s="14">
        <v>2</v>
      </c>
      <c r="I5253" s="14">
        <v>28</v>
      </c>
      <c r="J5253" s="14">
        <v>9</v>
      </c>
      <c r="K5253" s="14">
        <f t="shared" si="82"/>
        <v>1</v>
      </c>
      <c r="L5253" s="14">
        <v>0.34699999999999998</v>
      </c>
      <c r="M5253" s="14">
        <v>0.57699999999999996</v>
      </c>
      <c r="N5253" s="21">
        <v>0.33333333333333331</v>
      </c>
      <c r="O5253" s="21">
        <v>0.27900000000000003</v>
      </c>
      <c r="P5253" s="26">
        <v>0.7</v>
      </c>
    </row>
    <row r="5254" spans="1:16" s="22" customFormat="1" x14ac:dyDescent="0.3">
      <c r="A5254" s="15">
        <v>44357</v>
      </c>
      <c r="B5254" s="15">
        <v>0</v>
      </c>
      <c r="C5254" s="13" t="s">
        <v>275</v>
      </c>
      <c r="D5254" s="14" t="s">
        <v>79</v>
      </c>
      <c r="E5254" s="14">
        <v>2</v>
      </c>
      <c r="F5254" s="14" t="s">
        <v>7</v>
      </c>
      <c r="G5254" s="14">
        <v>4</v>
      </c>
      <c r="H5254" s="14">
        <v>2</v>
      </c>
      <c r="I5254" s="14">
        <v>32</v>
      </c>
      <c r="J5254" s="14">
        <v>11</v>
      </c>
      <c r="K5254" s="14">
        <f t="shared" si="82"/>
        <v>1</v>
      </c>
      <c r="L5254" s="14">
        <v>0.35</v>
      </c>
      <c r="M5254" s="14">
        <v>0.58799999999999997</v>
      </c>
      <c r="N5254" s="21">
        <v>0.3</v>
      </c>
      <c r="O5254" s="21">
        <v>0.29499999999999998</v>
      </c>
      <c r="P5254" s="26">
        <v>0.7</v>
      </c>
    </row>
    <row r="5255" spans="1:16" s="22" customFormat="1" x14ac:dyDescent="0.3">
      <c r="A5255" s="15">
        <v>44313</v>
      </c>
      <c r="B5255" s="15">
        <v>0</v>
      </c>
      <c r="C5255" s="13" t="s">
        <v>240</v>
      </c>
      <c r="D5255" s="14" t="s">
        <v>79</v>
      </c>
      <c r="E5255" s="14">
        <v>3</v>
      </c>
      <c r="F5255" s="14" t="s">
        <v>7</v>
      </c>
      <c r="G5255" s="14">
        <v>3</v>
      </c>
      <c r="H5255" s="14">
        <v>0</v>
      </c>
      <c r="I5255" s="14">
        <v>0</v>
      </c>
      <c r="J5255" s="14">
        <v>0</v>
      </c>
      <c r="K5255" s="14">
        <f t="shared" si="82"/>
        <v>0</v>
      </c>
      <c r="L5255" s="14">
        <v>0.29199999999999998</v>
      </c>
      <c r="M5255" s="14">
        <v>0.43099999999999999</v>
      </c>
      <c r="N5255" s="21">
        <v>0.2</v>
      </c>
      <c r="O5255" s="21">
        <v>0.313</v>
      </c>
      <c r="P5255" s="26">
        <v>0.7</v>
      </c>
    </row>
    <row r="5256" spans="1:16" s="22" customFormat="1" x14ac:dyDescent="0.3">
      <c r="A5256" s="15">
        <v>44314</v>
      </c>
      <c r="B5256" s="15">
        <v>0</v>
      </c>
      <c r="C5256" s="13" t="s">
        <v>240</v>
      </c>
      <c r="D5256" s="14" t="s">
        <v>79</v>
      </c>
      <c r="E5256" s="14">
        <v>3</v>
      </c>
      <c r="F5256" s="14" t="s">
        <v>7</v>
      </c>
      <c r="G5256" s="14">
        <v>3</v>
      </c>
      <c r="H5256" s="14">
        <v>0</v>
      </c>
      <c r="I5256" s="14">
        <v>3</v>
      </c>
      <c r="J5256" s="14">
        <v>0</v>
      </c>
      <c r="K5256" s="14">
        <f t="shared" si="82"/>
        <v>0</v>
      </c>
      <c r="L5256" s="14">
        <v>0.27900000000000003</v>
      </c>
      <c r="M5256" s="14">
        <v>0.41199999999999998</v>
      </c>
      <c r="N5256" s="21">
        <v>0.14285714285714285</v>
      </c>
      <c r="O5256" s="21">
        <v>0.23300000000000001</v>
      </c>
      <c r="P5256" s="26">
        <v>0.6</v>
      </c>
    </row>
    <row r="5257" spans="1:16" s="22" customFormat="1" x14ac:dyDescent="0.3">
      <c r="A5257" s="15">
        <v>44315</v>
      </c>
      <c r="B5257" s="15">
        <v>0</v>
      </c>
      <c r="C5257" s="13" t="s">
        <v>240</v>
      </c>
      <c r="D5257" s="14" t="s">
        <v>79</v>
      </c>
      <c r="E5257" s="14">
        <v>3</v>
      </c>
      <c r="F5257" s="14" t="s">
        <v>31</v>
      </c>
      <c r="G5257" s="14">
        <v>5</v>
      </c>
      <c r="H5257" s="14">
        <v>1</v>
      </c>
      <c r="I5257" s="14">
        <v>6</v>
      </c>
      <c r="J5257" s="14">
        <v>0</v>
      </c>
      <c r="K5257" s="14">
        <f t="shared" si="82"/>
        <v>1</v>
      </c>
      <c r="L5257" s="14">
        <v>0.27400000000000002</v>
      </c>
      <c r="M5257" s="14">
        <v>0.39700000000000002</v>
      </c>
      <c r="N5257" s="21">
        <v>0.13333333333333333</v>
      </c>
      <c r="O5257" s="21">
        <v>0.2</v>
      </c>
      <c r="P5257" s="26">
        <v>0.5</v>
      </c>
    </row>
    <row r="5258" spans="1:16" s="22" customFormat="1" x14ac:dyDescent="0.3">
      <c r="A5258" s="15">
        <v>44348</v>
      </c>
      <c r="B5258" s="15">
        <v>0</v>
      </c>
      <c r="C5258" s="13" t="s">
        <v>240</v>
      </c>
      <c r="D5258" s="14" t="s">
        <v>79</v>
      </c>
      <c r="E5258" s="14">
        <v>3</v>
      </c>
      <c r="F5258" s="14" t="s">
        <v>31</v>
      </c>
      <c r="G5258" s="14">
        <v>4</v>
      </c>
      <c r="H5258" s="14">
        <v>2</v>
      </c>
      <c r="I5258" s="14">
        <v>11</v>
      </c>
      <c r="J5258" s="14">
        <v>1</v>
      </c>
      <c r="K5258" s="14">
        <f t="shared" si="82"/>
        <v>1</v>
      </c>
      <c r="L5258" s="14">
        <v>0.27400000000000002</v>
      </c>
      <c r="M5258" s="14">
        <v>0.40200000000000002</v>
      </c>
      <c r="N5258" s="21">
        <v>0.13636363636363635</v>
      </c>
      <c r="O5258" s="21">
        <v>0.19</v>
      </c>
      <c r="P5258" s="26">
        <v>0.5</v>
      </c>
    </row>
    <row r="5259" spans="1:16" s="22" customFormat="1" x14ac:dyDescent="0.3">
      <c r="A5259" s="15">
        <v>44349</v>
      </c>
      <c r="B5259" s="15">
        <v>0</v>
      </c>
      <c r="C5259" s="13" t="s">
        <v>240</v>
      </c>
      <c r="D5259" s="14" t="s">
        <v>79</v>
      </c>
      <c r="E5259" s="14">
        <v>3</v>
      </c>
      <c r="F5259" s="14" t="s">
        <v>31</v>
      </c>
      <c r="G5259" s="14">
        <v>3</v>
      </c>
      <c r="H5259" s="14">
        <v>1</v>
      </c>
      <c r="I5259" s="14">
        <v>15</v>
      </c>
      <c r="J5259" s="14">
        <v>3</v>
      </c>
      <c r="K5259" s="14">
        <f t="shared" si="82"/>
        <v>1</v>
      </c>
      <c r="L5259" s="14">
        <v>0.27500000000000002</v>
      </c>
      <c r="M5259" s="14">
        <v>0.40100000000000002</v>
      </c>
      <c r="N5259" s="21">
        <v>0.22727272727272727</v>
      </c>
      <c r="O5259" s="21">
        <v>0.20899999999999999</v>
      </c>
      <c r="P5259" s="26">
        <v>0.5</v>
      </c>
    </row>
    <row r="5260" spans="1:16" s="22" customFormat="1" x14ac:dyDescent="0.3">
      <c r="A5260" s="15">
        <v>44299</v>
      </c>
      <c r="B5260" s="15">
        <v>0</v>
      </c>
      <c r="C5260" s="13" t="s">
        <v>252</v>
      </c>
      <c r="D5260" s="14" t="s">
        <v>79</v>
      </c>
      <c r="E5260" s="14">
        <v>6</v>
      </c>
      <c r="F5260" s="14" t="s">
        <v>122</v>
      </c>
      <c r="G5260" s="14">
        <v>3</v>
      </c>
      <c r="H5260" s="14">
        <v>1</v>
      </c>
      <c r="I5260" s="14">
        <v>0</v>
      </c>
      <c r="J5260" s="14">
        <v>0</v>
      </c>
      <c r="K5260" s="14">
        <f t="shared" si="82"/>
        <v>1</v>
      </c>
      <c r="L5260" s="14">
        <v>0.32300000000000001</v>
      </c>
      <c r="M5260" s="14">
        <v>0.54800000000000004</v>
      </c>
      <c r="N5260" s="21">
        <v>0.4</v>
      </c>
      <c r="O5260" s="21">
        <v>0.32100000000000001</v>
      </c>
      <c r="P5260" s="26">
        <v>0.86</v>
      </c>
    </row>
    <row r="5261" spans="1:16" s="22" customFormat="1" x14ac:dyDescent="0.3">
      <c r="A5261" s="15">
        <v>44300</v>
      </c>
      <c r="B5261" s="15">
        <v>0</v>
      </c>
      <c r="C5261" s="13" t="s">
        <v>252</v>
      </c>
      <c r="D5261" s="14" t="s">
        <v>79</v>
      </c>
      <c r="E5261" s="14">
        <v>6</v>
      </c>
      <c r="F5261" s="14" t="s">
        <v>122</v>
      </c>
      <c r="G5261" s="14">
        <v>3</v>
      </c>
      <c r="H5261" s="14">
        <v>0</v>
      </c>
      <c r="I5261" s="14">
        <v>3</v>
      </c>
      <c r="J5261" s="14">
        <v>1</v>
      </c>
      <c r="K5261" s="14">
        <f t="shared" si="82"/>
        <v>0</v>
      </c>
      <c r="L5261" s="14">
        <v>0.29399999999999998</v>
      </c>
      <c r="M5261" s="14">
        <v>0.5</v>
      </c>
      <c r="N5261" s="21">
        <v>0.42105263157894735</v>
      </c>
      <c r="O5261" s="21">
        <v>0.32300000000000001</v>
      </c>
      <c r="P5261" s="26">
        <v>0.88</v>
      </c>
    </row>
    <row r="5262" spans="1:16" s="22" customFormat="1" x14ac:dyDescent="0.3">
      <c r="A5262" s="15">
        <v>44301</v>
      </c>
      <c r="B5262" s="15">
        <v>0</v>
      </c>
      <c r="C5262" s="13" t="s">
        <v>252</v>
      </c>
      <c r="D5262" s="14" t="s">
        <v>79</v>
      </c>
      <c r="E5262" s="14">
        <v>6</v>
      </c>
      <c r="F5262" s="14" t="s">
        <v>122</v>
      </c>
      <c r="G5262" s="14">
        <v>4</v>
      </c>
      <c r="H5262" s="14">
        <v>0</v>
      </c>
      <c r="I5262" s="14">
        <v>6</v>
      </c>
      <c r="J5262" s="14">
        <v>1</v>
      </c>
      <c r="K5262" s="14">
        <f t="shared" si="82"/>
        <v>0</v>
      </c>
      <c r="L5262" s="14">
        <v>0.26300000000000001</v>
      </c>
      <c r="M5262" s="14">
        <v>0.44700000000000001</v>
      </c>
      <c r="N5262" s="21">
        <v>0.3888888888888889</v>
      </c>
      <c r="O5262" s="21">
        <v>0.29399999999999998</v>
      </c>
      <c r="P5262" s="26">
        <v>0.78</v>
      </c>
    </row>
    <row r="5263" spans="1:16" s="22" customFormat="1" x14ac:dyDescent="0.3">
      <c r="A5263" s="15">
        <v>44321</v>
      </c>
      <c r="B5263" s="15">
        <v>0</v>
      </c>
      <c r="C5263" s="13" t="s">
        <v>252</v>
      </c>
      <c r="D5263" s="14" t="s">
        <v>79</v>
      </c>
      <c r="E5263" s="14">
        <v>6</v>
      </c>
      <c r="F5263" s="14" t="s">
        <v>122</v>
      </c>
      <c r="G5263" s="14">
        <v>4</v>
      </c>
      <c r="H5263" s="14">
        <v>1</v>
      </c>
      <c r="I5263" s="14">
        <v>10</v>
      </c>
      <c r="J5263" s="14">
        <v>1</v>
      </c>
      <c r="K5263" s="14">
        <f t="shared" si="82"/>
        <v>1</v>
      </c>
      <c r="L5263" s="14">
        <v>0.28899999999999998</v>
      </c>
      <c r="M5263" s="14">
        <v>0.53</v>
      </c>
      <c r="N5263" s="21">
        <v>0.2857142857142857</v>
      </c>
      <c r="O5263" s="21">
        <v>0.28999999999999998</v>
      </c>
      <c r="P5263" s="26">
        <v>0.6</v>
      </c>
    </row>
    <row r="5264" spans="1:16" s="22" customFormat="1" x14ac:dyDescent="0.3">
      <c r="A5264" s="15">
        <v>44322</v>
      </c>
      <c r="B5264" s="15">
        <v>0</v>
      </c>
      <c r="C5264" s="13" t="s">
        <v>252</v>
      </c>
      <c r="D5264" s="14" t="s">
        <v>79</v>
      </c>
      <c r="E5264" s="14">
        <v>5</v>
      </c>
      <c r="F5264" s="14" t="s">
        <v>122</v>
      </c>
      <c r="G5264" s="14">
        <v>2</v>
      </c>
      <c r="H5264" s="14">
        <v>0</v>
      </c>
      <c r="I5264" s="14">
        <v>14</v>
      </c>
      <c r="J5264" s="14">
        <v>2</v>
      </c>
      <c r="K5264" s="14">
        <f t="shared" si="82"/>
        <v>0</v>
      </c>
      <c r="L5264" s="14">
        <v>0.28199999999999997</v>
      </c>
      <c r="M5264" s="14">
        <v>0.51800000000000002</v>
      </c>
      <c r="N5264" s="21">
        <v>0.33333333333333331</v>
      </c>
      <c r="O5264" s="21">
        <v>0.313</v>
      </c>
      <c r="P5264" s="26">
        <v>0.7</v>
      </c>
    </row>
    <row r="5265" spans="1:16" s="22" customFormat="1" x14ac:dyDescent="0.3">
      <c r="A5265" s="15">
        <v>44360</v>
      </c>
      <c r="B5265" s="15">
        <v>0</v>
      </c>
      <c r="C5265" s="13" t="s">
        <v>252</v>
      </c>
      <c r="D5265" s="14" t="s">
        <v>79</v>
      </c>
      <c r="E5265" s="14">
        <v>5</v>
      </c>
      <c r="F5265" s="14" t="s">
        <v>122</v>
      </c>
      <c r="G5265" s="14">
        <v>1</v>
      </c>
      <c r="H5265" s="14">
        <v>0</v>
      </c>
      <c r="I5265" s="14">
        <v>16</v>
      </c>
      <c r="J5265" s="14">
        <v>2</v>
      </c>
      <c r="K5265" s="14">
        <f t="shared" si="82"/>
        <v>0</v>
      </c>
      <c r="L5265" s="14">
        <v>0.24</v>
      </c>
      <c r="M5265" s="14">
        <v>0.40600000000000003</v>
      </c>
      <c r="N5265" s="21">
        <v>0.27777777777777779</v>
      </c>
      <c r="O5265" s="21">
        <v>0.25</v>
      </c>
      <c r="P5265" s="26">
        <v>0.7</v>
      </c>
    </row>
    <row r="5266" spans="1:16" s="22" customFormat="1" x14ac:dyDescent="0.3">
      <c r="A5266" s="15">
        <v>44302</v>
      </c>
      <c r="B5266" s="15">
        <v>0</v>
      </c>
      <c r="C5266" s="13" t="s">
        <v>288</v>
      </c>
      <c r="D5266" s="14" t="s">
        <v>79</v>
      </c>
      <c r="E5266" s="14">
        <v>6</v>
      </c>
      <c r="F5266" s="14" t="s">
        <v>2</v>
      </c>
      <c r="G5266" s="14">
        <v>3</v>
      </c>
      <c r="H5266" s="14">
        <v>1</v>
      </c>
      <c r="I5266" s="14">
        <v>0</v>
      </c>
      <c r="J5266" s="14">
        <v>0</v>
      </c>
      <c r="K5266" s="14">
        <f t="shared" si="82"/>
        <v>1</v>
      </c>
      <c r="L5266" s="14">
        <v>0.20699999999999999</v>
      </c>
      <c r="M5266" s="14">
        <v>0.27600000000000002</v>
      </c>
      <c r="N5266" s="21">
        <v>8.3333333333333329E-2</v>
      </c>
      <c r="O5266" s="21">
        <v>0.192</v>
      </c>
      <c r="P5266" s="26">
        <v>0.5</v>
      </c>
    </row>
    <row r="5267" spans="1:16" s="22" customFormat="1" x14ac:dyDescent="0.3">
      <c r="A5267" s="15">
        <v>44303</v>
      </c>
      <c r="B5267" s="15">
        <v>0</v>
      </c>
      <c r="C5267" s="13" t="s">
        <v>288</v>
      </c>
      <c r="D5267" s="14" t="s">
        <v>79</v>
      </c>
      <c r="E5267" s="14">
        <v>6</v>
      </c>
      <c r="F5267" s="14" t="s">
        <v>2</v>
      </c>
      <c r="G5267" s="14">
        <v>4</v>
      </c>
      <c r="H5267" s="14">
        <v>2</v>
      </c>
      <c r="I5267" s="14">
        <v>3</v>
      </c>
      <c r="J5267" s="14">
        <v>1</v>
      </c>
      <c r="K5267" s="14">
        <f t="shared" si="82"/>
        <v>1</v>
      </c>
      <c r="L5267" s="14">
        <v>0.24199999999999999</v>
      </c>
      <c r="M5267" s="14">
        <v>0.42399999999999999</v>
      </c>
      <c r="N5267" s="21">
        <v>7.6923076923076927E-2</v>
      </c>
      <c r="O5267" s="21">
        <v>0.2</v>
      </c>
      <c r="P5267" s="26">
        <v>0.5</v>
      </c>
    </row>
    <row r="5268" spans="1:16" s="22" customFormat="1" x14ac:dyDescent="0.3">
      <c r="A5268" s="15">
        <v>44304</v>
      </c>
      <c r="B5268" s="15">
        <v>0</v>
      </c>
      <c r="C5268" s="13" t="s">
        <v>288</v>
      </c>
      <c r="D5268" s="14" t="s">
        <v>79</v>
      </c>
      <c r="E5268" s="14">
        <v>5</v>
      </c>
      <c r="F5268" s="14" t="s">
        <v>118</v>
      </c>
      <c r="G5268" s="14">
        <v>3</v>
      </c>
      <c r="H5268" s="14">
        <v>0</v>
      </c>
      <c r="I5268" s="14">
        <v>7</v>
      </c>
      <c r="J5268" s="14">
        <v>3</v>
      </c>
      <c r="K5268" s="14">
        <f t="shared" si="82"/>
        <v>0</v>
      </c>
      <c r="L5268" s="14">
        <v>0.222</v>
      </c>
      <c r="M5268" s="14">
        <v>0.38900000000000001</v>
      </c>
      <c r="N5268" s="21">
        <v>0.21428571428571427</v>
      </c>
      <c r="O5268" s="21">
        <v>0.23100000000000001</v>
      </c>
      <c r="P5268" s="26">
        <v>0.5</v>
      </c>
    </row>
    <row r="5269" spans="1:16" s="22" customFormat="1" x14ac:dyDescent="0.3">
      <c r="A5269" s="15">
        <v>44334</v>
      </c>
      <c r="B5269" s="15">
        <v>0</v>
      </c>
      <c r="C5269" s="13" t="s">
        <v>288</v>
      </c>
      <c r="D5269" s="14" t="s">
        <v>79</v>
      </c>
      <c r="E5269" s="14">
        <v>6</v>
      </c>
      <c r="F5269" s="14" t="s">
        <v>118</v>
      </c>
      <c r="G5269" s="14">
        <v>4</v>
      </c>
      <c r="H5269" s="14">
        <v>2</v>
      </c>
      <c r="I5269" s="14">
        <v>10</v>
      </c>
      <c r="J5269" s="14">
        <v>3</v>
      </c>
      <c r="K5269" s="14">
        <f t="shared" si="82"/>
        <v>1</v>
      </c>
      <c r="L5269" s="14">
        <v>0.26</v>
      </c>
      <c r="M5269" s="14">
        <v>0.41499999999999998</v>
      </c>
      <c r="N5269" s="21">
        <v>0.14285714285714285</v>
      </c>
      <c r="O5269" s="21">
        <v>0.26300000000000001</v>
      </c>
      <c r="P5269" s="26">
        <v>0.5</v>
      </c>
    </row>
    <row r="5270" spans="1:16" s="22" customFormat="1" x14ac:dyDescent="0.3">
      <c r="A5270" s="15">
        <v>44335</v>
      </c>
      <c r="B5270" s="15">
        <v>0</v>
      </c>
      <c r="C5270" s="13" t="s">
        <v>288</v>
      </c>
      <c r="D5270" s="14" t="s">
        <v>79</v>
      </c>
      <c r="E5270" s="14">
        <v>5</v>
      </c>
      <c r="F5270" s="14" t="s">
        <v>118</v>
      </c>
      <c r="G5270" s="14">
        <v>4</v>
      </c>
      <c r="H5270" s="14">
        <v>0</v>
      </c>
      <c r="I5270" s="14">
        <v>14</v>
      </c>
      <c r="J5270" s="14">
        <v>5</v>
      </c>
      <c r="K5270" s="14">
        <f t="shared" si="82"/>
        <v>0</v>
      </c>
      <c r="L5270" s="14">
        <v>0.252</v>
      </c>
      <c r="M5270" s="14">
        <v>0.40200000000000002</v>
      </c>
      <c r="N5270" s="21">
        <v>0.23809523809523808</v>
      </c>
      <c r="O5270" s="21">
        <v>0.23699999999999999</v>
      </c>
      <c r="P5270" s="26">
        <v>0.5</v>
      </c>
    </row>
    <row r="5271" spans="1:16" s="22" customFormat="1" x14ac:dyDescent="0.3">
      <c r="A5271" s="15">
        <v>44363</v>
      </c>
      <c r="B5271" s="15">
        <v>1</v>
      </c>
      <c r="C5271" s="13" t="s">
        <v>288</v>
      </c>
      <c r="D5271" s="14" t="s">
        <v>79</v>
      </c>
      <c r="E5271" s="14">
        <v>6</v>
      </c>
      <c r="F5271" s="14" t="s">
        <v>2</v>
      </c>
      <c r="G5271" s="14">
        <v>2</v>
      </c>
      <c r="H5271" s="14">
        <v>0</v>
      </c>
      <c r="I5271" s="14">
        <v>18</v>
      </c>
      <c r="J5271" s="14">
        <v>5</v>
      </c>
      <c r="K5271" s="14">
        <f t="shared" si="82"/>
        <v>0</v>
      </c>
      <c r="L5271" s="14">
        <v>0.25700000000000001</v>
      </c>
      <c r="M5271" s="14">
        <v>0.44600000000000001</v>
      </c>
      <c r="N5271" s="21">
        <v>0.375</v>
      </c>
      <c r="O5271" s="21">
        <v>0.27600000000000002</v>
      </c>
      <c r="P5271" s="26">
        <v>0.5</v>
      </c>
    </row>
    <row r="5272" spans="1:16" s="22" customFormat="1" x14ac:dyDescent="0.3">
      <c r="A5272" s="15">
        <v>44363</v>
      </c>
      <c r="B5272" s="15">
        <v>2</v>
      </c>
      <c r="C5272" s="13" t="s">
        <v>288</v>
      </c>
      <c r="D5272" s="14" t="s">
        <v>79</v>
      </c>
      <c r="E5272" s="14">
        <v>2</v>
      </c>
      <c r="F5272" s="14" t="s">
        <v>112</v>
      </c>
      <c r="G5272" s="14">
        <v>0</v>
      </c>
      <c r="H5272" s="14">
        <v>0</v>
      </c>
      <c r="I5272" s="14">
        <v>20</v>
      </c>
      <c r="J5272" s="14">
        <v>5</v>
      </c>
      <c r="K5272" s="14">
        <f t="shared" si="82"/>
        <v>0</v>
      </c>
      <c r="L5272" s="14">
        <v>0.25700000000000001</v>
      </c>
      <c r="M5272" s="14">
        <v>0.44600000000000001</v>
      </c>
      <c r="N5272" s="21">
        <v>0.4</v>
      </c>
      <c r="O5272" s="21">
        <v>0.28599999999999998</v>
      </c>
      <c r="P5272" s="26">
        <v>0.5</v>
      </c>
    </row>
    <row r="5273" spans="1:16" s="22" customFormat="1" x14ac:dyDescent="0.3">
      <c r="A5273" s="15">
        <v>44364</v>
      </c>
      <c r="B5273" s="15">
        <v>0</v>
      </c>
      <c r="C5273" s="13" t="s">
        <v>288</v>
      </c>
      <c r="D5273" s="14" t="s">
        <v>79</v>
      </c>
      <c r="E5273" s="14">
        <v>6</v>
      </c>
      <c r="F5273" s="14" t="s">
        <v>2</v>
      </c>
      <c r="G5273" s="14">
        <v>4</v>
      </c>
      <c r="H5273" s="14">
        <v>1</v>
      </c>
      <c r="I5273" s="14">
        <v>20</v>
      </c>
      <c r="J5273" s="14">
        <v>5</v>
      </c>
      <c r="K5273" s="14">
        <f t="shared" si="82"/>
        <v>1</v>
      </c>
      <c r="L5273" s="14">
        <v>0.25700000000000001</v>
      </c>
      <c r="M5273" s="14">
        <v>0.45800000000000002</v>
      </c>
      <c r="N5273" s="21">
        <v>0.36363636363636365</v>
      </c>
      <c r="O5273" s="21">
        <v>0.28000000000000003</v>
      </c>
      <c r="P5273" s="26">
        <v>0.4</v>
      </c>
    </row>
    <row r="5274" spans="1:16" s="22" customFormat="1" x14ac:dyDescent="0.3">
      <c r="A5274" s="15">
        <v>44290</v>
      </c>
      <c r="B5274" s="15">
        <v>0</v>
      </c>
      <c r="C5274" s="13" t="s">
        <v>259</v>
      </c>
      <c r="D5274" s="14" t="s">
        <v>79</v>
      </c>
      <c r="E5274" s="14">
        <v>1</v>
      </c>
      <c r="F5274" s="14" t="s">
        <v>122</v>
      </c>
      <c r="G5274" s="14">
        <v>4</v>
      </c>
      <c r="H5274" s="14">
        <v>2</v>
      </c>
      <c r="I5274" s="14">
        <v>0</v>
      </c>
      <c r="J5274" s="14">
        <v>0</v>
      </c>
      <c r="K5274" s="14">
        <f t="shared" si="82"/>
        <v>1</v>
      </c>
      <c r="L5274" s="14">
        <v>0.5</v>
      </c>
      <c r="M5274" s="14">
        <v>0.5</v>
      </c>
      <c r="N5274" s="21">
        <v>0</v>
      </c>
      <c r="O5274" s="21">
        <v>0</v>
      </c>
      <c r="P5274" s="26">
        <v>0</v>
      </c>
    </row>
    <row r="5275" spans="1:16" s="22" customFormat="1" x14ac:dyDescent="0.3">
      <c r="A5275" s="15">
        <v>44324</v>
      </c>
      <c r="B5275" s="15">
        <v>0</v>
      </c>
      <c r="C5275" s="13" t="s">
        <v>259</v>
      </c>
      <c r="D5275" s="14" t="s">
        <v>79</v>
      </c>
      <c r="E5275" s="14">
        <v>1</v>
      </c>
      <c r="F5275" s="14" t="s">
        <v>122</v>
      </c>
      <c r="G5275" s="14">
        <v>6</v>
      </c>
      <c r="H5275" s="14">
        <v>2</v>
      </c>
      <c r="I5275" s="14">
        <v>4</v>
      </c>
      <c r="J5275" s="14">
        <v>2</v>
      </c>
      <c r="K5275" s="14">
        <f t="shared" si="82"/>
        <v>1</v>
      </c>
      <c r="L5275" s="14">
        <v>0.33</v>
      </c>
      <c r="M5275" s="14">
        <v>0.39100000000000001</v>
      </c>
      <c r="N5275" s="21">
        <v>0.13333333333333333</v>
      </c>
      <c r="O5275" s="21">
        <v>0.27</v>
      </c>
      <c r="P5275" s="26">
        <v>0.7</v>
      </c>
    </row>
    <row r="5276" spans="1:16" s="22" customFormat="1" x14ac:dyDescent="0.3">
      <c r="A5276" s="15">
        <v>44325</v>
      </c>
      <c r="B5276" s="15">
        <v>1</v>
      </c>
      <c r="C5276" s="13" t="s">
        <v>259</v>
      </c>
      <c r="D5276" s="14" t="s">
        <v>79</v>
      </c>
      <c r="E5276" s="14">
        <v>6</v>
      </c>
      <c r="F5276" s="14" t="s">
        <v>112</v>
      </c>
      <c r="G5276" s="14">
        <v>1</v>
      </c>
      <c r="H5276" s="14">
        <v>1</v>
      </c>
      <c r="I5276" s="14">
        <v>10</v>
      </c>
      <c r="J5276" s="14">
        <v>4</v>
      </c>
      <c r="K5276" s="14">
        <f t="shared" si="82"/>
        <v>1</v>
      </c>
      <c r="L5276" s="14">
        <v>0.33600000000000002</v>
      </c>
      <c r="M5276" s="14">
        <v>0.39700000000000002</v>
      </c>
      <c r="N5276" s="21">
        <v>0.16666666666666666</v>
      </c>
      <c r="O5276" s="21">
        <v>0.26300000000000001</v>
      </c>
      <c r="P5276" s="26">
        <v>0.7</v>
      </c>
    </row>
    <row r="5277" spans="1:16" s="22" customFormat="1" x14ac:dyDescent="0.3">
      <c r="A5277" s="15">
        <v>44325</v>
      </c>
      <c r="B5277" s="15">
        <v>2</v>
      </c>
      <c r="C5277" s="13" t="s">
        <v>259</v>
      </c>
      <c r="D5277" s="14" t="s">
        <v>79</v>
      </c>
      <c r="E5277" s="14">
        <v>1</v>
      </c>
      <c r="F5277" s="14" t="s">
        <v>122</v>
      </c>
      <c r="G5277" s="14">
        <v>5</v>
      </c>
      <c r="H5277" s="14">
        <v>3</v>
      </c>
      <c r="I5277" s="14">
        <v>11</v>
      </c>
      <c r="J5277" s="14">
        <v>5</v>
      </c>
      <c r="K5277" s="14">
        <f t="shared" si="82"/>
        <v>1</v>
      </c>
      <c r="L5277" s="14">
        <v>0.34699999999999998</v>
      </c>
      <c r="M5277" s="14">
        <v>0.438</v>
      </c>
      <c r="N5277" s="21">
        <v>0.26666666666666666</v>
      </c>
      <c r="O5277" s="21">
        <v>0.27800000000000002</v>
      </c>
      <c r="P5277" s="26">
        <v>0.7</v>
      </c>
    </row>
    <row r="5278" spans="1:16" s="22" customFormat="1" x14ac:dyDescent="0.3">
      <c r="A5278" s="15">
        <v>44306</v>
      </c>
      <c r="B5278" s="15">
        <v>0</v>
      </c>
      <c r="C5278" s="13" t="s">
        <v>159</v>
      </c>
      <c r="D5278" s="14" t="s">
        <v>79</v>
      </c>
      <c r="E5278" s="14">
        <v>1</v>
      </c>
      <c r="F5278" s="14" t="s">
        <v>114</v>
      </c>
      <c r="G5278" s="14">
        <v>4</v>
      </c>
      <c r="H5278" s="14">
        <v>1</v>
      </c>
      <c r="I5278" s="14">
        <v>0</v>
      </c>
      <c r="J5278" s="14">
        <v>0</v>
      </c>
      <c r="K5278" s="14">
        <f t="shared" si="82"/>
        <v>1</v>
      </c>
      <c r="L5278" s="14">
        <v>0.34499999999999997</v>
      </c>
      <c r="M5278" s="14">
        <v>0.47299999999999998</v>
      </c>
      <c r="N5278" s="21">
        <v>0.31578947368421051</v>
      </c>
      <c r="O5278" s="21">
        <v>0.35</v>
      </c>
      <c r="P5278" s="26">
        <v>0.9</v>
      </c>
    </row>
    <row r="5279" spans="1:16" s="22" customFormat="1" x14ac:dyDescent="0.3">
      <c r="A5279" s="15">
        <v>44307</v>
      </c>
      <c r="B5279" s="15">
        <v>0</v>
      </c>
      <c r="C5279" s="13" t="s">
        <v>159</v>
      </c>
      <c r="D5279" s="14" t="s">
        <v>79</v>
      </c>
      <c r="E5279" s="14">
        <v>1</v>
      </c>
      <c r="F5279" s="14" t="s">
        <v>2</v>
      </c>
      <c r="G5279" s="14">
        <v>2</v>
      </c>
      <c r="H5279" s="14">
        <v>0</v>
      </c>
      <c r="I5279" s="14">
        <v>4</v>
      </c>
      <c r="J5279" s="14">
        <v>1</v>
      </c>
      <c r="K5279" s="14">
        <f t="shared" si="82"/>
        <v>0</v>
      </c>
      <c r="L5279" s="14">
        <v>0.33300000000000002</v>
      </c>
      <c r="M5279" s="14">
        <v>0.45600000000000002</v>
      </c>
      <c r="N5279" s="21">
        <v>0.26315789473684209</v>
      </c>
      <c r="O5279" s="21">
        <v>0.33300000000000002</v>
      </c>
      <c r="P5279" s="26">
        <v>0.9</v>
      </c>
    </row>
    <row r="5280" spans="1:16" s="22" customFormat="1" x14ac:dyDescent="0.3">
      <c r="A5280" s="15">
        <v>44308</v>
      </c>
      <c r="B5280" s="15">
        <v>0</v>
      </c>
      <c r="C5280" s="13" t="s">
        <v>159</v>
      </c>
      <c r="D5280" s="14" t="s">
        <v>79</v>
      </c>
      <c r="E5280" s="14">
        <v>1</v>
      </c>
      <c r="F5280" s="14" t="s">
        <v>2</v>
      </c>
      <c r="G5280" s="14">
        <v>4</v>
      </c>
      <c r="H5280" s="14">
        <v>1</v>
      </c>
      <c r="I5280" s="14">
        <v>6</v>
      </c>
      <c r="J5280" s="14">
        <v>1</v>
      </c>
      <c r="K5280" s="14">
        <f t="shared" si="82"/>
        <v>1</v>
      </c>
      <c r="L5280" s="14">
        <v>0.32800000000000001</v>
      </c>
      <c r="M5280" s="14">
        <v>0.443</v>
      </c>
      <c r="N5280" s="21">
        <v>0.25</v>
      </c>
      <c r="O5280" s="21">
        <v>0.25</v>
      </c>
      <c r="P5280" s="26">
        <v>0.8</v>
      </c>
    </row>
    <row r="5281" spans="1:16" s="22" customFormat="1" x14ac:dyDescent="0.3">
      <c r="A5281" s="15">
        <v>44327</v>
      </c>
      <c r="B5281" s="15">
        <v>0</v>
      </c>
      <c r="C5281" s="13" t="s">
        <v>159</v>
      </c>
      <c r="D5281" s="14" t="s">
        <v>79</v>
      </c>
      <c r="E5281" s="14">
        <v>1</v>
      </c>
      <c r="F5281" s="14" t="s">
        <v>114</v>
      </c>
      <c r="G5281" s="14">
        <v>2</v>
      </c>
      <c r="H5281" s="14">
        <v>0</v>
      </c>
      <c r="I5281" s="14">
        <v>10</v>
      </c>
      <c r="J5281" s="14">
        <v>2</v>
      </c>
      <c r="K5281" s="14">
        <f t="shared" si="82"/>
        <v>0</v>
      </c>
      <c r="L5281" s="14">
        <v>0.29899999999999999</v>
      </c>
      <c r="M5281" s="14">
        <v>0.41899999999999998</v>
      </c>
      <c r="N5281" s="21">
        <v>0.2</v>
      </c>
      <c r="O5281" s="21">
        <v>0.21099999999999999</v>
      </c>
      <c r="P5281" s="26">
        <v>0.6</v>
      </c>
    </row>
    <row r="5282" spans="1:16" s="22" customFormat="1" x14ac:dyDescent="0.3">
      <c r="A5282" s="15">
        <v>44328</v>
      </c>
      <c r="B5282" s="15">
        <v>0</v>
      </c>
      <c r="C5282" s="13" t="s">
        <v>159</v>
      </c>
      <c r="D5282" s="14" t="s">
        <v>79</v>
      </c>
      <c r="E5282" s="14">
        <v>1</v>
      </c>
      <c r="F5282" s="14" t="s">
        <v>114</v>
      </c>
      <c r="G5282" s="14">
        <v>5</v>
      </c>
      <c r="H5282" s="14">
        <v>0</v>
      </c>
      <c r="I5282" s="14">
        <v>12</v>
      </c>
      <c r="J5282" s="14">
        <v>2</v>
      </c>
      <c r="K5282" s="14">
        <f t="shared" si="82"/>
        <v>0</v>
      </c>
      <c r="L5282" s="14">
        <v>0.28699999999999998</v>
      </c>
      <c r="M5282" s="14">
        <v>0.40200000000000002</v>
      </c>
      <c r="N5282" s="21">
        <v>0.16666666666666666</v>
      </c>
      <c r="O5282" s="21">
        <v>0.216</v>
      </c>
      <c r="P5282" s="26">
        <v>0.6</v>
      </c>
    </row>
    <row r="5283" spans="1:16" s="22" customFormat="1" x14ac:dyDescent="0.3">
      <c r="A5283" s="15">
        <v>44329</v>
      </c>
      <c r="B5283" s="15">
        <v>0</v>
      </c>
      <c r="C5283" s="13" t="s">
        <v>159</v>
      </c>
      <c r="D5283" s="14" t="s">
        <v>79</v>
      </c>
      <c r="E5283" s="14">
        <v>1</v>
      </c>
      <c r="F5283" s="14" t="s">
        <v>2</v>
      </c>
      <c r="G5283" s="14">
        <v>4</v>
      </c>
      <c r="H5283" s="14">
        <v>2</v>
      </c>
      <c r="I5283" s="14">
        <v>17</v>
      </c>
      <c r="J5283" s="14">
        <v>2</v>
      </c>
      <c r="K5283" s="14">
        <f t="shared" si="82"/>
        <v>1</v>
      </c>
      <c r="L5283" s="14">
        <v>0.29399999999999998</v>
      </c>
      <c r="M5283" s="14">
        <v>0.40500000000000003</v>
      </c>
      <c r="N5283" s="21">
        <v>0.15</v>
      </c>
      <c r="O5283" s="21">
        <v>0.2</v>
      </c>
      <c r="P5283" s="26">
        <v>0.6</v>
      </c>
    </row>
    <row r="5284" spans="1:16" s="22" customFormat="1" x14ac:dyDescent="0.3">
      <c r="A5284" s="15">
        <v>44351</v>
      </c>
      <c r="B5284" s="15">
        <v>0</v>
      </c>
      <c r="C5284" s="13" t="s">
        <v>159</v>
      </c>
      <c r="D5284" s="14" t="s">
        <v>79</v>
      </c>
      <c r="E5284" s="14">
        <v>1</v>
      </c>
      <c r="F5284" s="14" t="s">
        <v>114</v>
      </c>
      <c r="G5284" s="14">
        <v>1</v>
      </c>
      <c r="H5284" s="14">
        <v>0</v>
      </c>
      <c r="I5284" s="14">
        <v>21</v>
      </c>
      <c r="J5284" s="14">
        <v>4</v>
      </c>
      <c r="K5284" s="14">
        <f t="shared" si="82"/>
        <v>0</v>
      </c>
      <c r="L5284" s="14">
        <v>0.30299999999999999</v>
      </c>
      <c r="M5284" s="14">
        <v>0.41</v>
      </c>
      <c r="N5284" s="21">
        <v>7.1428571428571425E-2</v>
      </c>
      <c r="O5284" s="21">
        <v>0.26700000000000002</v>
      </c>
      <c r="P5284" s="26">
        <v>0.4</v>
      </c>
    </row>
    <row r="5285" spans="1:16" s="22" customFormat="1" x14ac:dyDescent="0.3">
      <c r="A5285" s="15">
        <v>44352</v>
      </c>
      <c r="B5285" s="15">
        <v>0</v>
      </c>
      <c r="C5285" s="13" t="s">
        <v>159</v>
      </c>
      <c r="D5285" s="14" t="s">
        <v>79</v>
      </c>
      <c r="E5285" s="14">
        <v>3</v>
      </c>
      <c r="F5285" s="14" t="s">
        <v>115</v>
      </c>
      <c r="G5285" s="14">
        <v>1</v>
      </c>
      <c r="H5285" s="14">
        <v>1</v>
      </c>
      <c r="I5285" s="14">
        <v>22</v>
      </c>
      <c r="J5285" s="14">
        <v>4</v>
      </c>
      <c r="K5285" s="14">
        <f t="shared" si="82"/>
        <v>1</v>
      </c>
      <c r="L5285" s="14">
        <v>0.307</v>
      </c>
      <c r="M5285" s="14">
        <v>0.41299999999999998</v>
      </c>
      <c r="N5285" s="21">
        <v>9.0909090909090912E-2</v>
      </c>
      <c r="O5285" s="21">
        <v>0.214</v>
      </c>
      <c r="P5285" s="26">
        <v>0.3</v>
      </c>
    </row>
    <row r="5286" spans="1:16" s="22" customFormat="1" x14ac:dyDescent="0.3">
      <c r="A5286" s="15">
        <v>44353</v>
      </c>
      <c r="B5286" s="15">
        <v>0</v>
      </c>
      <c r="C5286" s="13" t="s">
        <v>159</v>
      </c>
      <c r="D5286" s="14" t="s">
        <v>79</v>
      </c>
      <c r="E5286" s="14">
        <v>1</v>
      </c>
      <c r="F5286" s="14" t="s">
        <v>114</v>
      </c>
      <c r="G5286" s="14">
        <v>4</v>
      </c>
      <c r="H5286" s="14">
        <v>2</v>
      </c>
      <c r="I5286" s="14">
        <v>23</v>
      </c>
      <c r="J5286" s="14">
        <v>5</v>
      </c>
      <c r="K5286" s="14">
        <f t="shared" si="82"/>
        <v>1</v>
      </c>
      <c r="L5286" s="14">
        <v>0.311</v>
      </c>
      <c r="M5286" s="14">
        <v>0.41499999999999998</v>
      </c>
      <c r="N5286" s="21">
        <v>0.2</v>
      </c>
      <c r="O5286" s="21">
        <v>0.26900000000000002</v>
      </c>
      <c r="P5286" s="26">
        <v>0.4</v>
      </c>
    </row>
    <row r="5287" spans="1:16" s="22" customFormat="1" x14ac:dyDescent="0.3">
      <c r="A5287" s="15">
        <v>44365</v>
      </c>
      <c r="B5287" s="15">
        <v>0</v>
      </c>
      <c r="C5287" s="13" t="s">
        <v>159</v>
      </c>
      <c r="D5287" s="14" t="s">
        <v>79</v>
      </c>
      <c r="E5287" s="14">
        <v>1</v>
      </c>
      <c r="F5287" s="14" t="s">
        <v>114</v>
      </c>
      <c r="G5287" s="14">
        <v>4</v>
      </c>
      <c r="H5287" s="14">
        <v>1</v>
      </c>
      <c r="I5287" s="14">
        <v>27</v>
      </c>
      <c r="J5287" s="14">
        <v>7</v>
      </c>
      <c r="K5287" s="14">
        <f t="shared" si="82"/>
        <v>1</v>
      </c>
      <c r="L5287" s="14">
        <v>0.313</v>
      </c>
      <c r="M5287" s="14">
        <v>0.41499999999999998</v>
      </c>
      <c r="N5287" s="21">
        <v>0.46666666666666667</v>
      </c>
      <c r="O5287" s="21">
        <v>0.35299999999999998</v>
      </c>
      <c r="P5287" s="26">
        <v>0.6</v>
      </c>
    </row>
    <row r="5288" spans="1:16" s="22" customFormat="1" x14ac:dyDescent="0.3">
      <c r="A5288" s="15">
        <v>44366</v>
      </c>
      <c r="B5288" s="15">
        <v>0</v>
      </c>
      <c r="C5288" s="13" t="s">
        <v>159</v>
      </c>
      <c r="D5288" s="14" t="s">
        <v>79</v>
      </c>
      <c r="E5288" s="14">
        <v>1</v>
      </c>
      <c r="F5288" s="14" t="s">
        <v>114</v>
      </c>
      <c r="G5288" s="14">
        <v>3</v>
      </c>
      <c r="H5288" s="14">
        <v>1</v>
      </c>
      <c r="I5288" s="14">
        <v>31</v>
      </c>
      <c r="J5288" s="14">
        <v>8</v>
      </c>
      <c r="K5288" s="14">
        <f t="shared" si="82"/>
        <v>1</v>
      </c>
      <c r="L5288" s="14">
        <v>0.314</v>
      </c>
      <c r="M5288" s="14">
        <v>0.41799999999999998</v>
      </c>
      <c r="N5288" s="21">
        <v>0.41176470588235292</v>
      </c>
      <c r="O5288" s="21">
        <v>0.32400000000000001</v>
      </c>
      <c r="P5288" s="26">
        <v>0.6</v>
      </c>
    </row>
    <row r="5289" spans="1:16" s="22" customFormat="1" x14ac:dyDescent="0.3">
      <c r="A5289" s="15">
        <v>44367</v>
      </c>
      <c r="B5289" s="15">
        <v>0</v>
      </c>
      <c r="C5289" s="13" t="s">
        <v>159</v>
      </c>
      <c r="D5289" s="14" t="s">
        <v>79</v>
      </c>
      <c r="E5289" s="14">
        <v>1</v>
      </c>
      <c r="F5289" s="14" t="s">
        <v>114</v>
      </c>
      <c r="G5289" s="14">
        <v>3</v>
      </c>
      <c r="H5289" s="14">
        <v>2</v>
      </c>
      <c r="I5289" s="14">
        <v>34</v>
      </c>
      <c r="J5289" s="14">
        <v>9</v>
      </c>
      <c r="K5289" s="14">
        <f t="shared" si="82"/>
        <v>1</v>
      </c>
      <c r="L5289" s="14">
        <v>0.318</v>
      </c>
      <c r="M5289" s="14">
        <v>0.42599999999999999</v>
      </c>
      <c r="N5289" s="21">
        <v>0.44444444444444442</v>
      </c>
      <c r="O5289" s="21">
        <v>0.34300000000000003</v>
      </c>
      <c r="P5289" s="26">
        <v>0.7</v>
      </c>
    </row>
    <row r="5290" spans="1:16" s="22" customFormat="1" x14ac:dyDescent="0.3">
      <c r="A5290" s="15">
        <v>44369</v>
      </c>
      <c r="B5290" s="15">
        <v>0</v>
      </c>
      <c r="C5290" s="13" t="s">
        <v>271</v>
      </c>
      <c r="D5290" s="14" t="s">
        <v>79</v>
      </c>
      <c r="E5290" s="14">
        <v>4</v>
      </c>
      <c r="F5290" s="14" t="s">
        <v>122</v>
      </c>
      <c r="G5290" s="14">
        <v>2</v>
      </c>
      <c r="H5290" s="14">
        <v>1</v>
      </c>
      <c r="I5290" s="14">
        <v>0</v>
      </c>
      <c r="J5290" s="14">
        <v>0</v>
      </c>
      <c r="K5290" s="14">
        <f t="shared" si="82"/>
        <v>1</v>
      </c>
      <c r="L5290" s="14">
        <v>0.311</v>
      </c>
      <c r="M5290" s="14">
        <v>0.45500000000000002</v>
      </c>
      <c r="N5290" s="21">
        <v>0.1875</v>
      </c>
      <c r="O5290" s="21">
        <v>0.27800000000000002</v>
      </c>
      <c r="P5290" s="26">
        <v>0.8</v>
      </c>
    </row>
    <row r="5291" spans="1:16" s="22" customFormat="1" x14ac:dyDescent="0.3">
      <c r="A5291" s="15">
        <v>44370</v>
      </c>
      <c r="B5291" s="15">
        <v>0</v>
      </c>
      <c r="C5291" s="13" t="s">
        <v>271</v>
      </c>
      <c r="D5291" s="14" t="s">
        <v>79</v>
      </c>
      <c r="E5291" s="14">
        <v>4</v>
      </c>
      <c r="F5291" s="14" t="s">
        <v>122</v>
      </c>
      <c r="G5291" s="14">
        <v>4</v>
      </c>
      <c r="H5291" s="14">
        <v>1</v>
      </c>
      <c r="I5291" s="14">
        <v>2</v>
      </c>
      <c r="J5291" s="14">
        <v>1</v>
      </c>
      <c r="K5291" s="14">
        <f t="shared" si="82"/>
        <v>1</v>
      </c>
      <c r="L5291" s="14">
        <v>0.309</v>
      </c>
      <c r="M5291" s="14">
        <v>0.44900000000000001</v>
      </c>
      <c r="N5291" s="21">
        <v>0.2857142857142857</v>
      </c>
      <c r="O5291" s="21">
        <v>0.29399999999999998</v>
      </c>
      <c r="P5291" s="26">
        <v>0.8</v>
      </c>
    </row>
    <row r="5292" spans="1:16" s="22" customFormat="1" x14ac:dyDescent="0.3">
      <c r="A5292" s="15">
        <v>44371</v>
      </c>
      <c r="B5292" s="15">
        <v>0</v>
      </c>
      <c r="C5292" s="13" t="s">
        <v>271</v>
      </c>
      <c r="D5292" s="14" t="s">
        <v>79</v>
      </c>
      <c r="E5292" s="14">
        <v>2</v>
      </c>
      <c r="F5292" s="14" t="s">
        <v>122</v>
      </c>
      <c r="G5292" s="14">
        <v>5</v>
      </c>
      <c r="H5292" s="14">
        <v>1</v>
      </c>
      <c r="I5292" s="14">
        <v>6</v>
      </c>
      <c r="J5292" s="14">
        <v>2</v>
      </c>
      <c r="K5292" s="14">
        <f t="shared" si="82"/>
        <v>1</v>
      </c>
      <c r="L5292" s="14">
        <v>0.30499999999999999</v>
      </c>
      <c r="M5292" s="14">
        <v>0.44</v>
      </c>
      <c r="N5292" s="21">
        <v>0.25</v>
      </c>
      <c r="O5292" s="21">
        <v>0.30299999999999999</v>
      </c>
      <c r="P5292" s="26">
        <v>0.8</v>
      </c>
    </row>
    <row r="5293" spans="1:16" s="22" customFormat="1" x14ac:dyDescent="0.3">
      <c r="A5293" s="15">
        <v>44313</v>
      </c>
      <c r="B5293" s="15">
        <v>0</v>
      </c>
      <c r="C5293" s="13" t="s">
        <v>242</v>
      </c>
      <c r="D5293" s="14" t="s">
        <v>79</v>
      </c>
      <c r="E5293" s="14">
        <v>4</v>
      </c>
      <c r="F5293" s="14" t="s">
        <v>124</v>
      </c>
      <c r="G5293" s="14">
        <v>4</v>
      </c>
      <c r="H5293" s="14">
        <v>1</v>
      </c>
      <c r="I5293" s="14">
        <v>0</v>
      </c>
      <c r="J5293" s="14">
        <v>0</v>
      </c>
      <c r="K5293" s="14">
        <f t="shared" si="82"/>
        <v>1</v>
      </c>
      <c r="L5293" s="14">
        <v>0.26</v>
      </c>
      <c r="M5293" s="14">
        <v>0.35599999999999998</v>
      </c>
      <c r="N5293" s="21">
        <v>0.23529411764705882</v>
      </c>
      <c r="O5293" s="21">
        <v>0.222</v>
      </c>
      <c r="P5293" s="26">
        <v>0.5</v>
      </c>
    </row>
    <row r="5294" spans="1:16" s="22" customFormat="1" x14ac:dyDescent="0.3">
      <c r="A5294" s="15">
        <v>44314</v>
      </c>
      <c r="B5294" s="15">
        <v>0</v>
      </c>
      <c r="C5294" s="13" t="s">
        <v>242</v>
      </c>
      <c r="D5294" s="14" t="s">
        <v>79</v>
      </c>
      <c r="E5294" s="14">
        <v>5</v>
      </c>
      <c r="F5294" s="14" t="s">
        <v>124</v>
      </c>
      <c r="G5294" s="14">
        <v>3</v>
      </c>
      <c r="H5294" s="14">
        <v>0</v>
      </c>
      <c r="I5294" s="14">
        <v>4</v>
      </c>
      <c r="J5294" s="14">
        <v>1</v>
      </c>
      <c r="K5294" s="14">
        <f t="shared" si="82"/>
        <v>0</v>
      </c>
      <c r="L5294" s="14">
        <v>0.25</v>
      </c>
      <c r="M5294" s="14">
        <v>0.34200000000000003</v>
      </c>
      <c r="N5294" s="21">
        <v>0.23529411764705882</v>
      </c>
      <c r="O5294" s="21">
        <v>0.24299999999999999</v>
      </c>
      <c r="P5294" s="26">
        <v>0.6</v>
      </c>
    </row>
    <row r="5295" spans="1:16" s="22" customFormat="1" x14ac:dyDescent="0.3">
      <c r="A5295" s="15">
        <v>44315</v>
      </c>
      <c r="B5295" s="15">
        <v>0</v>
      </c>
      <c r="C5295" s="13" t="s">
        <v>242</v>
      </c>
      <c r="D5295" s="14" t="s">
        <v>79</v>
      </c>
      <c r="E5295" s="14">
        <v>4</v>
      </c>
      <c r="F5295" s="14" t="s">
        <v>124</v>
      </c>
      <c r="G5295" s="14">
        <v>5</v>
      </c>
      <c r="H5295" s="14">
        <v>1</v>
      </c>
      <c r="I5295" s="14">
        <v>7</v>
      </c>
      <c r="J5295" s="14">
        <v>1</v>
      </c>
      <c r="K5295" s="14">
        <f t="shared" si="82"/>
        <v>1</v>
      </c>
      <c r="L5295" s="14">
        <v>0.247</v>
      </c>
      <c r="M5295" s="14">
        <v>0.33300000000000002</v>
      </c>
      <c r="N5295" s="21">
        <v>0.23529411764705882</v>
      </c>
      <c r="O5295" s="21">
        <v>0.25</v>
      </c>
      <c r="P5295" s="26">
        <v>0.6</v>
      </c>
    </row>
    <row r="5296" spans="1:16" s="22" customFormat="1" x14ac:dyDescent="0.3">
      <c r="A5296" s="15">
        <v>44348</v>
      </c>
      <c r="B5296" s="15">
        <v>0</v>
      </c>
      <c r="C5296" s="13" t="s">
        <v>242</v>
      </c>
      <c r="D5296" s="14" t="s">
        <v>79</v>
      </c>
      <c r="E5296" s="14">
        <v>5</v>
      </c>
      <c r="F5296" s="14" t="s">
        <v>124</v>
      </c>
      <c r="G5296" s="14">
        <v>4</v>
      </c>
      <c r="H5296" s="14">
        <v>2</v>
      </c>
      <c r="I5296" s="14">
        <v>12</v>
      </c>
      <c r="J5296" s="14">
        <v>2</v>
      </c>
      <c r="K5296" s="14">
        <f t="shared" si="82"/>
        <v>1</v>
      </c>
      <c r="L5296" s="14">
        <v>0.28100000000000003</v>
      </c>
      <c r="M5296" s="14">
        <v>0.40500000000000003</v>
      </c>
      <c r="N5296" s="21">
        <v>0.26666666666666666</v>
      </c>
      <c r="O5296" s="21">
        <v>0.375</v>
      </c>
      <c r="P5296" s="26">
        <v>0.7</v>
      </c>
    </row>
    <row r="5297" spans="1:16" s="22" customFormat="1" x14ac:dyDescent="0.3">
      <c r="A5297" s="15">
        <v>44349</v>
      </c>
      <c r="B5297" s="15">
        <v>0</v>
      </c>
      <c r="C5297" s="13" t="s">
        <v>242</v>
      </c>
      <c r="D5297" s="14" t="s">
        <v>79</v>
      </c>
      <c r="E5297" s="14">
        <v>5</v>
      </c>
      <c r="F5297" s="14" t="s">
        <v>124</v>
      </c>
      <c r="G5297" s="14">
        <v>5</v>
      </c>
      <c r="H5297" s="14">
        <v>0</v>
      </c>
      <c r="I5297" s="14">
        <v>16</v>
      </c>
      <c r="J5297" s="14">
        <v>4</v>
      </c>
      <c r="K5297" s="14">
        <f t="shared" si="82"/>
        <v>0</v>
      </c>
      <c r="L5297" s="14">
        <v>0.27200000000000002</v>
      </c>
      <c r="M5297" s="14">
        <v>0.39200000000000002</v>
      </c>
      <c r="N5297" s="21">
        <v>0.42857142857142855</v>
      </c>
      <c r="O5297" s="21">
        <v>0.39400000000000002</v>
      </c>
      <c r="P5297" s="26">
        <v>0.7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AD56-7B72-4DC2-B53E-F9A179B2CC0E}">
  <sheetPr codeName="Sheet2"/>
  <dimension ref="A1:AF2909"/>
  <sheetViews>
    <sheetView zoomScale="55" zoomScaleNormal="55" workbookViewId="0">
      <selection activeCell="G47" sqref="G47"/>
    </sheetView>
  </sheetViews>
  <sheetFormatPr defaultRowHeight="16.5" x14ac:dyDescent="0.3"/>
  <sheetData>
    <row r="1" spans="1:32" x14ac:dyDescent="0.3">
      <c r="A1" s="9" t="s">
        <v>108</v>
      </c>
      <c r="B1" s="34" t="s">
        <v>32</v>
      </c>
      <c r="C1" s="34" t="s">
        <v>33</v>
      </c>
      <c r="D1" s="34" t="s">
        <v>34</v>
      </c>
      <c r="E1" s="30" t="s">
        <v>35</v>
      </c>
      <c r="F1" s="32" t="s">
        <v>36</v>
      </c>
      <c r="G1" s="9" t="s">
        <v>37</v>
      </c>
      <c r="H1" s="9" t="s">
        <v>39</v>
      </c>
      <c r="I1" s="9" t="s">
        <v>41</v>
      </c>
      <c r="J1" s="9">
        <v>2</v>
      </c>
      <c r="K1" s="9">
        <v>3</v>
      </c>
      <c r="L1" s="9" t="s">
        <v>42</v>
      </c>
      <c r="M1" s="9" t="s">
        <v>44</v>
      </c>
      <c r="N1" s="9" t="s">
        <v>37</v>
      </c>
      <c r="O1" s="9" t="s">
        <v>45</v>
      </c>
      <c r="P1" s="9" t="s">
        <v>45</v>
      </c>
      <c r="Q1" s="9" t="s">
        <v>47</v>
      </c>
      <c r="R1" s="9" t="s">
        <v>49</v>
      </c>
      <c r="S1" s="9" t="s">
        <v>51</v>
      </c>
      <c r="T1" s="9" t="s">
        <v>52</v>
      </c>
      <c r="U1" s="9" t="s">
        <v>54</v>
      </c>
      <c r="V1" s="9" t="s">
        <v>56</v>
      </c>
      <c r="W1" s="9" t="s">
        <v>56</v>
      </c>
      <c r="X1" s="30" t="s">
        <v>58</v>
      </c>
      <c r="Y1" s="32" t="s">
        <v>59</v>
      </c>
      <c r="Z1" s="34" t="s">
        <v>60</v>
      </c>
      <c r="AA1" s="34" t="s">
        <v>61</v>
      </c>
      <c r="AB1" s="30" t="s">
        <v>62</v>
      </c>
      <c r="AC1" s="32" t="s">
        <v>63</v>
      </c>
      <c r="AD1" s="34" t="s">
        <v>64</v>
      </c>
      <c r="AE1" s="34" t="s">
        <v>65</v>
      </c>
      <c r="AF1" t="s">
        <v>109</v>
      </c>
    </row>
    <row r="2" spans="1:32" ht="17.25" thickBot="1" x14ac:dyDescent="0.35">
      <c r="A2" s="10" t="s">
        <v>31</v>
      </c>
      <c r="B2" s="35"/>
      <c r="C2" s="35"/>
      <c r="D2" s="35"/>
      <c r="E2" s="31"/>
      <c r="F2" s="33"/>
      <c r="G2" s="10" t="s">
        <v>38</v>
      </c>
      <c r="H2" s="10" t="s">
        <v>40</v>
      </c>
      <c r="I2" s="10" t="s">
        <v>37</v>
      </c>
      <c r="J2" s="10" t="s">
        <v>37</v>
      </c>
      <c r="K2" s="10" t="s">
        <v>37</v>
      </c>
      <c r="L2" s="10" t="s">
        <v>43</v>
      </c>
      <c r="M2" s="10" t="s">
        <v>37</v>
      </c>
      <c r="N2" s="10" t="s">
        <v>40</v>
      </c>
      <c r="O2" s="10" t="s">
        <v>44</v>
      </c>
      <c r="P2" s="10" t="s">
        <v>46</v>
      </c>
      <c r="Q2" s="10" t="s">
        <v>48</v>
      </c>
      <c r="R2" s="10" t="s">
        <v>50</v>
      </c>
      <c r="S2" s="10">
        <v>4</v>
      </c>
      <c r="T2" s="10" t="s">
        <v>53</v>
      </c>
      <c r="U2" s="10" t="s">
        <v>55</v>
      </c>
      <c r="V2" s="10" t="s">
        <v>37</v>
      </c>
      <c r="W2" s="10" t="s">
        <v>57</v>
      </c>
      <c r="X2" s="31"/>
      <c r="Y2" s="33"/>
      <c r="Z2" s="35"/>
      <c r="AA2" s="35"/>
      <c r="AB2" s="31"/>
      <c r="AC2" s="33"/>
      <c r="AD2" s="35"/>
      <c r="AE2" s="35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x14ac:dyDescent="0.3">
      <c r="A26" s="9" t="s">
        <v>30</v>
      </c>
      <c r="B26" s="34" t="s">
        <v>32</v>
      </c>
      <c r="C26" s="34" t="s">
        <v>33</v>
      </c>
      <c r="D26" s="34" t="s">
        <v>34</v>
      </c>
      <c r="E26" s="30" t="s">
        <v>35</v>
      </c>
      <c r="F26" s="32" t="s">
        <v>36</v>
      </c>
      <c r="G26" s="9" t="s">
        <v>37</v>
      </c>
      <c r="H26" s="9" t="s">
        <v>39</v>
      </c>
      <c r="I26" s="9" t="s">
        <v>41</v>
      </c>
      <c r="J26" s="9">
        <v>2</v>
      </c>
      <c r="K26" s="9">
        <v>3</v>
      </c>
      <c r="L26" s="9" t="s">
        <v>42</v>
      </c>
      <c r="M26" s="9" t="s">
        <v>44</v>
      </c>
      <c r="N26" s="9" t="s">
        <v>37</v>
      </c>
      <c r="O26" s="9" t="s">
        <v>45</v>
      </c>
      <c r="P26" s="9" t="s">
        <v>45</v>
      </c>
      <c r="Q26" s="9" t="s">
        <v>47</v>
      </c>
      <c r="R26" s="9" t="s">
        <v>49</v>
      </c>
      <c r="S26" s="9" t="s">
        <v>51</v>
      </c>
      <c r="T26" s="9" t="s">
        <v>52</v>
      </c>
      <c r="U26" s="9" t="s">
        <v>54</v>
      </c>
      <c r="V26" s="9" t="s">
        <v>56</v>
      </c>
      <c r="W26" s="9" t="s">
        <v>56</v>
      </c>
      <c r="X26" s="30" t="s">
        <v>58</v>
      </c>
      <c r="Y26" s="32" t="s">
        <v>59</v>
      </c>
      <c r="Z26" s="34" t="s">
        <v>60</v>
      </c>
      <c r="AA26" s="34" t="s">
        <v>61</v>
      </c>
      <c r="AB26" s="30" t="s">
        <v>62</v>
      </c>
      <c r="AC26" s="32" t="s">
        <v>63</v>
      </c>
      <c r="AD26" s="34" t="s">
        <v>64</v>
      </c>
      <c r="AE26" s="34" t="s">
        <v>65</v>
      </c>
      <c r="AF26" t="s">
        <v>110</v>
      </c>
    </row>
    <row r="27" spans="1:32" ht="17.25" thickBot="1" x14ac:dyDescent="0.35">
      <c r="A27" s="10" t="s">
        <v>31</v>
      </c>
      <c r="B27" s="35"/>
      <c r="C27" s="35"/>
      <c r="D27" s="35"/>
      <c r="E27" s="31"/>
      <c r="F27" s="33"/>
      <c r="G27" s="10" t="s">
        <v>38</v>
      </c>
      <c r="H27" s="10" t="s">
        <v>40</v>
      </c>
      <c r="I27" s="10" t="s">
        <v>37</v>
      </c>
      <c r="J27" s="10" t="s">
        <v>37</v>
      </c>
      <c r="K27" s="10" t="s">
        <v>37</v>
      </c>
      <c r="L27" s="10" t="s">
        <v>43</v>
      </c>
      <c r="M27" s="10" t="s">
        <v>37</v>
      </c>
      <c r="N27" s="10" t="s">
        <v>40</v>
      </c>
      <c r="O27" s="10" t="s">
        <v>44</v>
      </c>
      <c r="P27" s="10" t="s">
        <v>46</v>
      </c>
      <c r="Q27" s="10" t="s">
        <v>48</v>
      </c>
      <c r="R27" s="10" t="s">
        <v>50</v>
      </c>
      <c r="S27" s="10">
        <v>4</v>
      </c>
      <c r="T27" s="10" t="s">
        <v>53</v>
      </c>
      <c r="U27" s="10" t="s">
        <v>55</v>
      </c>
      <c r="V27" s="10" t="s">
        <v>37</v>
      </c>
      <c r="W27" s="10" t="s">
        <v>57</v>
      </c>
      <c r="X27" s="31"/>
      <c r="Y27" s="33"/>
      <c r="Z27" s="35"/>
      <c r="AA27" s="35"/>
      <c r="AB27" s="31"/>
      <c r="AC27" s="33"/>
      <c r="AD27" s="35"/>
      <c r="AE27" s="35"/>
      <c r="AF27" t="s">
        <v>110</v>
      </c>
    </row>
    <row r="28" spans="1:32" ht="17.25" thickBot="1" x14ac:dyDescent="0.35">
      <c r="A28" s="1">
        <v>44317</v>
      </c>
      <c r="B28" s="2" t="s">
        <v>29</v>
      </c>
      <c r="C28" s="3" t="s">
        <v>66</v>
      </c>
      <c r="D28" s="2">
        <v>3</v>
      </c>
      <c r="E28" s="2" t="s">
        <v>2</v>
      </c>
      <c r="F28" s="4">
        <v>1</v>
      </c>
      <c r="G28" s="2">
        <v>3</v>
      </c>
      <c r="H28" s="2">
        <v>1</v>
      </c>
      <c r="I28" s="2">
        <v>1</v>
      </c>
      <c r="J28" s="2">
        <v>0</v>
      </c>
      <c r="K28" s="2">
        <v>0</v>
      </c>
      <c r="L28" s="2">
        <v>1</v>
      </c>
      <c r="M28" s="2">
        <v>4</v>
      </c>
      <c r="N28" s="2">
        <v>1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0.245</v>
      </c>
      <c r="Y28" s="4">
        <v>0.33300000000000002</v>
      </c>
      <c r="Z28" s="2">
        <v>0.53100000000000003</v>
      </c>
      <c r="AA28" s="2">
        <v>0.86399999999999999</v>
      </c>
      <c r="AB28" s="2">
        <v>16</v>
      </c>
      <c r="AC28" s="4">
        <v>0.41</v>
      </c>
      <c r="AD28" s="2">
        <v>0.86</v>
      </c>
      <c r="AE28" s="2">
        <v>-2.7E-2</v>
      </c>
      <c r="AF28" t="s">
        <v>110</v>
      </c>
    </row>
    <row r="29" spans="1:32" ht="17.25" thickBot="1" x14ac:dyDescent="0.35">
      <c r="A29" s="5">
        <v>44318</v>
      </c>
      <c r="B29" s="6" t="s">
        <v>29</v>
      </c>
      <c r="C29" s="7" t="s">
        <v>67</v>
      </c>
      <c r="D29" s="6">
        <v>3</v>
      </c>
      <c r="E29" s="6" t="s">
        <v>7</v>
      </c>
      <c r="F29" s="8">
        <v>1</v>
      </c>
      <c r="G29" s="6">
        <v>4</v>
      </c>
      <c r="H29" s="6">
        <v>1</v>
      </c>
      <c r="I29" s="6">
        <v>2</v>
      </c>
      <c r="J29" s="6">
        <v>0</v>
      </c>
      <c r="K29" s="6">
        <v>0</v>
      </c>
      <c r="L29" s="6">
        <v>1</v>
      </c>
      <c r="M29" s="6">
        <v>5</v>
      </c>
      <c r="N29" s="6">
        <v>2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0.255</v>
      </c>
      <c r="Y29" s="8">
        <v>0.33900000000000002</v>
      </c>
      <c r="Z29" s="6">
        <v>0.55900000000000005</v>
      </c>
      <c r="AA29" s="6">
        <v>0.89800000000000002</v>
      </c>
      <c r="AB29" s="6">
        <v>11</v>
      </c>
      <c r="AC29" s="8">
        <v>0.7</v>
      </c>
      <c r="AD29" s="6">
        <v>1.25</v>
      </c>
      <c r="AE29" s="6">
        <v>0.11700000000000001</v>
      </c>
      <c r="AF29" t="s">
        <v>110</v>
      </c>
    </row>
    <row r="30" spans="1:32" ht="17.25" thickBot="1" x14ac:dyDescent="0.35">
      <c r="A30" s="1">
        <v>44321</v>
      </c>
      <c r="B30" s="2" t="s">
        <v>68</v>
      </c>
      <c r="C30" s="3" t="s">
        <v>69</v>
      </c>
      <c r="D30" s="2">
        <v>3</v>
      </c>
      <c r="E30" s="2" t="s">
        <v>2</v>
      </c>
      <c r="F30" s="4">
        <v>1</v>
      </c>
      <c r="G30" s="2">
        <v>6</v>
      </c>
      <c r="H30" s="2">
        <v>1</v>
      </c>
      <c r="I30" s="2">
        <v>2</v>
      </c>
      <c r="J30" s="2">
        <v>0</v>
      </c>
      <c r="K30" s="2">
        <v>0</v>
      </c>
      <c r="L30" s="2">
        <v>1</v>
      </c>
      <c r="M30" s="2">
        <v>5</v>
      </c>
      <c r="N30" s="2">
        <v>4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2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0.33900000000000002</v>
      </c>
      <c r="Z30" s="2">
        <v>0.57399999999999995</v>
      </c>
      <c r="AA30" s="2">
        <v>0.91300000000000003</v>
      </c>
      <c r="AB30" s="2">
        <v>26</v>
      </c>
      <c r="AC30" s="4">
        <v>1.25</v>
      </c>
      <c r="AD30" s="2">
        <v>1.5</v>
      </c>
      <c r="AE30" s="2">
        <v>5.5E-2</v>
      </c>
      <c r="AF30" t="s">
        <v>110</v>
      </c>
    </row>
    <row r="31" spans="1:32" ht="17.25" thickBot="1" x14ac:dyDescent="0.35">
      <c r="A31" s="5">
        <v>44322</v>
      </c>
      <c r="B31" s="6" t="s">
        <v>68</v>
      </c>
      <c r="C31" s="7" t="s">
        <v>70</v>
      </c>
      <c r="D31" s="6">
        <v>3</v>
      </c>
      <c r="E31" s="6" t="s">
        <v>2</v>
      </c>
      <c r="F31" s="8">
        <v>1</v>
      </c>
      <c r="G31" s="6">
        <v>3</v>
      </c>
      <c r="H31" s="6">
        <v>1</v>
      </c>
      <c r="I31" s="6">
        <v>2</v>
      </c>
      <c r="J31" s="6">
        <v>0</v>
      </c>
      <c r="K31" s="6">
        <v>0</v>
      </c>
      <c r="L31" s="6">
        <v>0</v>
      </c>
      <c r="M31" s="6">
        <v>2</v>
      </c>
      <c r="N31" s="6">
        <v>0</v>
      </c>
      <c r="O31" s="6">
        <v>0</v>
      </c>
      <c r="P31" s="6">
        <v>0</v>
      </c>
      <c r="Q31" s="6">
        <v>0</v>
      </c>
      <c r="R31" s="6">
        <v>2</v>
      </c>
      <c r="S31" s="6">
        <v>0</v>
      </c>
      <c r="T31" s="6">
        <v>0</v>
      </c>
      <c r="U31" s="6">
        <v>1</v>
      </c>
      <c r="V31" s="6">
        <v>0</v>
      </c>
      <c r="W31" s="6">
        <v>0</v>
      </c>
      <c r="X31" s="6">
        <v>0.27</v>
      </c>
      <c r="Y31" s="8">
        <v>0.35699999999999998</v>
      </c>
      <c r="Z31" s="6">
        <v>0.57699999999999996</v>
      </c>
      <c r="AA31" s="6">
        <v>0.93400000000000005</v>
      </c>
      <c r="AB31" s="6">
        <v>17</v>
      </c>
      <c r="AC31" s="8">
        <v>0.49</v>
      </c>
      <c r="AD31" s="6">
        <v>0.11</v>
      </c>
      <c r="AE31" s="6">
        <v>7.8E-2</v>
      </c>
      <c r="AF31" t="s">
        <v>110</v>
      </c>
    </row>
    <row r="32" spans="1:32" ht="17.25" thickBot="1" x14ac:dyDescent="0.35">
      <c r="A32" s="1">
        <v>44324</v>
      </c>
      <c r="B32" s="2" t="s">
        <v>71</v>
      </c>
      <c r="C32" s="3" t="s">
        <v>72</v>
      </c>
      <c r="D32" s="2">
        <v>3</v>
      </c>
      <c r="E32" s="2" t="s">
        <v>2</v>
      </c>
      <c r="F32" s="4">
        <v>1</v>
      </c>
      <c r="G32" s="2">
        <v>5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0.25900000000000001</v>
      </c>
      <c r="Y32" s="4">
        <v>0.34399999999999997</v>
      </c>
      <c r="Z32" s="2">
        <v>0.55200000000000005</v>
      </c>
      <c r="AA32" s="2">
        <v>0.89500000000000002</v>
      </c>
      <c r="AB32" s="2">
        <v>19</v>
      </c>
      <c r="AC32" s="4">
        <v>1.34</v>
      </c>
      <c r="AD32" s="2">
        <v>-1.5</v>
      </c>
      <c r="AE32" s="2">
        <v>-0.14899999999999999</v>
      </c>
      <c r="AF32" t="s">
        <v>110</v>
      </c>
    </row>
    <row r="33" spans="1:32" ht="17.25" thickBot="1" x14ac:dyDescent="0.35">
      <c r="A33" s="5">
        <v>44325</v>
      </c>
      <c r="B33" s="6" t="s">
        <v>71</v>
      </c>
      <c r="C33" s="7" t="s">
        <v>73</v>
      </c>
      <c r="D33" s="6">
        <v>3</v>
      </c>
      <c r="E33" s="6" t="s">
        <v>7</v>
      </c>
      <c r="F33" s="8">
        <v>1</v>
      </c>
      <c r="G33" s="6">
        <v>4</v>
      </c>
      <c r="H33" s="6">
        <v>1</v>
      </c>
      <c r="I33" s="6">
        <v>1</v>
      </c>
      <c r="J33" s="6">
        <v>0</v>
      </c>
      <c r="K33" s="6">
        <v>0</v>
      </c>
      <c r="L33" s="6">
        <v>0</v>
      </c>
      <c r="M33" s="6">
        <v>1</v>
      </c>
      <c r="N33" s="6">
        <v>2</v>
      </c>
      <c r="O33" s="6">
        <v>0</v>
      </c>
      <c r="P33" s="6">
        <v>0</v>
      </c>
      <c r="Q33" s="6">
        <v>1</v>
      </c>
      <c r="R33" s="6">
        <v>0</v>
      </c>
      <c r="S33" s="6">
        <v>0</v>
      </c>
      <c r="T33" s="6">
        <v>1</v>
      </c>
      <c r="U33" s="6">
        <v>0</v>
      </c>
      <c r="V33" s="6">
        <v>0</v>
      </c>
      <c r="W33" s="6">
        <v>1</v>
      </c>
      <c r="X33" s="6">
        <v>0.25800000000000001</v>
      </c>
      <c r="Y33" s="8">
        <v>0.34300000000000003</v>
      </c>
      <c r="Z33" s="6">
        <v>0.54200000000000004</v>
      </c>
      <c r="AA33" s="6">
        <v>0.88500000000000001</v>
      </c>
      <c r="AB33" s="6">
        <v>33</v>
      </c>
      <c r="AC33" s="8">
        <v>0.69</v>
      </c>
      <c r="AD33" s="6">
        <v>0.63</v>
      </c>
      <c r="AE33" s="6">
        <v>2.1999999999999999E-2</v>
      </c>
      <c r="AF33" t="s">
        <v>110</v>
      </c>
    </row>
    <row r="34" spans="1:32" ht="17.25" thickBot="1" x14ac:dyDescent="0.35">
      <c r="A34" s="1">
        <v>44325</v>
      </c>
      <c r="B34" s="2" t="s">
        <v>71</v>
      </c>
      <c r="C34" s="3" t="s">
        <v>74</v>
      </c>
      <c r="D34" s="2">
        <v>3</v>
      </c>
      <c r="E34" s="2" t="s">
        <v>2</v>
      </c>
      <c r="F34" s="4">
        <v>1</v>
      </c>
      <c r="G34" s="2">
        <v>5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2</v>
      </c>
      <c r="U34" s="2">
        <v>0</v>
      </c>
      <c r="V34" s="2">
        <v>0</v>
      </c>
      <c r="W34" s="2">
        <v>0</v>
      </c>
      <c r="X34" s="2">
        <v>0.248</v>
      </c>
      <c r="Y34" s="4">
        <v>0.33100000000000002</v>
      </c>
      <c r="Z34" s="2">
        <v>0.52</v>
      </c>
      <c r="AA34" s="2">
        <v>0.85099999999999998</v>
      </c>
      <c r="AB34" s="2">
        <v>18</v>
      </c>
      <c r="AC34" s="4">
        <v>0.44</v>
      </c>
      <c r="AD34" s="2">
        <v>-1.66</v>
      </c>
      <c r="AE34" s="2">
        <v>-0.06</v>
      </c>
      <c r="AF34" t="s">
        <v>110</v>
      </c>
    </row>
    <row r="35" spans="1:32" ht="17.25" thickBot="1" x14ac:dyDescent="0.35">
      <c r="A35" s="5">
        <v>44327</v>
      </c>
      <c r="B35" s="6" t="s">
        <v>75</v>
      </c>
      <c r="C35" s="7" t="s">
        <v>76</v>
      </c>
      <c r="D35" s="6">
        <v>3</v>
      </c>
      <c r="E35" s="6" t="s">
        <v>2</v>
      </c>
      <c r="F35" s="8">
        <v>1</v>
      </c>
      <c r="G35" s="6">
        <v>2</v>
      </c>
      <c r="H35" s="6">
        <v>1</v>
      </c>
      <c r="I35" s="6">
        <v>2</v>
      </c>
      <c r="J35" s="6">
        <v>1</v>
      </c>
      <c r="K35" s="6">
        <v>0</v>
      </c>
      <c r="L35" s="6">
        <v>1</v>
      </c>
      <c r="M35" s="6">
        <v>6</v>
      </c>
      <c r="N35" s="6">
        <v>3</v>
      </c>
      <c r="O35" s="6">
        <v>0</v>
      </c>
      <c r="P35" s="6">
        <v>0</v>
      </c>
      <c r="Q35" s="6">
        <v>1</v>
      </c>
      <c r="R35" s="6">
        <v>1</v>
      </c>
      <c r="S35" s="6">
        <v>0</v>
      </c>
      <c r="T35" s="6">
        <v>0</v>
      </c>
      <c r="U35" s="6">
        <v>0</v>
      </c>
      <c r="V35" s="6">
        <v>0</v>
      </c>
      <c r="W35" s="6">
        <v>1</v>
      </c>
      <c r="X35" s="6">
        <v>0.26</v>
      </c>
      <c r="Y35" s="8">
        <v>0.34699999999999998</v>
      </c>
      <c r="Z35" s="6">
        <v>0.55900000000000005</v>
      </c>
      <c r="AA35" s="6">
        <v>0.90600000000000003</v>
      </c>
      <c r="AB35" s="6">
        <v>17</v>
      </c>
      <c r="AC35" s="8">
        <v>0.97</v>
      </c>
      <c r="AD35" s="6">
        <v>2.96</v>
      </c>
      <c r="AE35" s="6">
        <v>0.13500000000000001</v>
      </c>
      <c r="AF35" t="s">
        <v>110</v>
      </c>
    </row>
    <row r="36" spans="1:32" ht="17.25" thickBot="1" x14ac:dyDescent="0.35">
      <c r="A36" s="1">
        <v>44328</v>
      </c>
      <c r="B36" s="2" t="s">
        <v>75</v>
      </c>
      <c r="C36" s="3" t="s">
        <v>77</v>
      </c>
      <c r="D36" s="2">
        <v>3</v>
      </c>
      <c r="E36" s="2" t="s">
        <v>2</v>
      </c>
      <c r="F36" s="4">
        <v>1</v>
      </c>
      <c r="G36" s="2">
        <v>4</v>
      </c>
      <c r="H36" s="2">
        <v>2</v>
      </c>
      <c r="I36" s="2">
        <v>3</v>
      </c>
      <c r="J36" s="2">
        <v>1</v>
      </c>
      <c r="K36" s="2">
        <v>0</v>
      </c>
      <c r="L36" s="2">
        <v>0</v>
      </c>
      <c r="M36" s="2">
        <v>4</v>
      </c>
      <c r="N36" s="2">
        <v>0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0.27500000000000002</v>
      </c>
      <c r="Y36" s="4">
        <v>0.36199999999999999</v>
      </c>
      <c r="Z36" s="2">
        <v>0.57299999999999995</v>
      </c>
      <c r="AA36" s="2">
        <v>0.93400000000000005</v>
      </c>
      <c r="AB36" s="2">
        <v>21</v>
      </c>
      <c r="AC36" s="4">
        <v>0.63</v>
      </c>
      <c r="AD36" s="2">
        <v>1.27</v>
      </c>
      <c r="AE36" s="2">
        <v>0.106</v>
      </c>
      <c r="AF36" t="s">
        <v>110</v>
      </c>
    </row>
    <row r="37" spans="1:32" ht="17.25" thickBot="1" x14ac:dyDescent="0.35">
      <c r="A37" s="5">
        <v>44329</v>
      </c>
      <c r="B37" s="6" t="s">
        <v>75</v>
      </c>
      <c r="C37" s="7" t="s">
        <v>78</v>
      </c>
      <c r="D37" s="6">
        <v>3</v>
      </c>
      <c r="E37" s="6" t="s">
        <v>2</v>
      </c>
      <c r="F37" s="8">
        <v>1</v>
      </c>
      <c r="G37" s="6">
        <v>5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1</v>
      </c>
      <c r="U37" s="6">
        <v>0</v>
      </c>
      <c r="V37" s="6">
        <v>0</v>
      </c>
      <c r="W37" s="6">
        <v>0</v>
      </c>
      <c r="X37" s="6">
        <v>0.26500000000000001</v>
      </c>
      <c r="Y37" s="8">
        <v>0.35</v>
      </c>
      <c r="Z37" s="6">
        <v>0.55100000000000005</v>
      </c>
      <c r="AA37" s="6">
        <v>0.90200000000000002</v>
      </c>
      <c r="AB37" s="6">
        <v>15</v>
      </c>
      <c r="AC37" s="8">
        <v>0.72</v>
      </c>
      <c r="AD37" s="6">
        <v>-1.27</v>
      </c>
      <c r="AE37" s="6">
        <v>-9.5000000000000001E-2</v>
      </c>
      <c r="AF37" t="s">
        <v>110</v>
      </c>
    </row>
    <row r="38" spans="1:32" ht="17.25" thickBot="1" x14ac:dyDescent="0.35">
      <c r="A38" s="1">
        <v>44330</v>
      </c>
      <c r="B38" s="2" t="s">
        <v>79</v>
      </c>
      <c r="C38" s="3" t="s">
        <v>80</v>
      </c>
      <c r="D38" s="2">
        <v>3</v>
      </c>
      <c r="E38" s="2" t="s">
        <v>2</v>
      </c>
      <c r="F38" s="4">
        <v>1</v>
      </c>
      <c r="G38" s="2">
        <v>3</v>
      </c>
      <c r="H38" s="2">
        <v>1</v>
      </c>
      <c r="I38" s="2">
        <v>1</v>
      </c>
      <c r="J38" s="2">
        <v>0</v>
      </c>
      <c r="K38" s="2">
        <v>0</v>
      </c>
      <c r="L38" s="2">
        <v>0</v>
      </c>
      <c r="M38" s="2">
        <v>1</v>
      </c>
      <c r="N38" s="2">
        <v>1</v>
      </c>
      <c r="O38" s="2">
        <v>0</v>
      </c>
      <c r="P38" s="2">
        <v>0</v>
      </c>
      <c r="Q38" s="2">
        <v>1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0.26600000000000001</v>
      </c>
      <c r="Y38" s="4">
        <v>0.35399999999999998</v>
      </c>
      <c r="Z38" s="2">
        <v>0.54700000000000004</v>
      </c>
      <c r="AA38" s="2">
        <v>0.90100000000000002</v>
      </c>
      <c r="AB38" s="2">
        <v>18</v>
      </c>
      <c r="AC38" s="4">
        <v>1.84</v>
      </c>
      <c r="AD38" s="2">
        <v>1.2</v>
      </c>
      <c r="AE38" s="2">
        <v>0.20300000000000001</v>
      </c>
      <c r="AF38" t="s">
        <v>110</v>
      </c>
    </row>
    <row r="39" spans="1:32" ht="17.25" thickBot="1" x14ac:dyDescent="0.35">
      <c r="A39" s="5">
        <v>44331</v>
      </c>
      <c r="B39" s="6" t="s">
        <v>79</v>
      </c>
      <c r="C39" s="7" t="s">
        <v>10</v>
      </c>
      <c r="D39" s="6">
        <v>3</v>
      </c>
      <c r="E39" s="6" t="s">
        <v>7</v>
      </c>
      <c r="F39" s="8">
        <v>1</v>
      </c>
      <c r="G39" s="6">
        <v>4</v>
      </c>
      <c r="H39" s="6">
        <v>2</v>
      </c>
      <c r="I39" s="6">
        <v>2</v>
      </c>
      <c r="J39" s="6">
        <v>0</v>
      </c>
      <c r="K39" s="6">
        <v>0</v>
      </c>
      <c r="L39" s="6">
        <v>0</v>
      </c>
      <c r="M39" s="6">
        <v>2</v>
      </c>
      <c r="N39" s="6">
        <v>0</v>
      </c>
      <c r="O39" s="6">
        <v>0</v>
      </c>
      <c r="P39" s="6">
        <v>0</v>
      </c>
      <c r="Q39" s="6">
        <v>1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0.27300000000000002</v>
      </c>
      <c r="Y39" s="8">
        <v>0.36099999999999999</v>
      </c>
      <c r="Z39" s="6">
        <v>0.54500000000000004</v>
      </c>
      <c r="AA39" s="6">
        <v>0.90700000000000003</v>
      </c>
      <c r="AB39" s="6">
        <v>13</v>
      </c>
      <c r="AC39" s="8">
        <v>0.39</v>
      </c>
      <c r="AD39" s="6">
        <v>0.1</v>
      </c>
      <c r="AE39" s="6">
        <v>2.9000000000000001E-2</v>
      </c>
      <c r="AF39" t="s">
        <v>110</v>
      </c>
    </row>
    <row r="40" spans="1:32" ht="17.25" thickBot="1" x14ac:dyDescent="0.35">
      <c r="A40" s="1">
        <v>44334</v>
      </c>
      <c r="B40" s="2" t="s">
        <v>81</v>
      </c>
      <c r="C40" s="3" t="s">
        <v>82</v>
      </c>
      <c r="D40" s="2">
        <v>3</v>
      </c>
      <c r="E40" s="2" t="s">
        <v>2</v>
      </c>
      <c r="F40" s="4">
        <v>1</v>
      </c>
      <c r="G40" s="2">
        <v>4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0</v>
      </c>
      <c r="W40" s="2">
        <v>0</v>
      </c>
      <c r="X40" s="2">
        <v>0.26500000000000001</v>
      </c>
      <c r="Y40" s="4">
        <v>0.35299999999999998</v>
      </c>
      <c r="Z40" s="2">
        <v>0.53100000000000003</v>
      </c>
      <c r="AA40" s="2">
        <v>0.88400000000000001</v>
      </c>
      <c r="AB40" s="2">
        <v>10</v>
      </c>
      <c r="AC40" s="4">
        <v>2.4700000000000002</v>
      </c>
      <c r="AD40" s="2">
        <v>-1.37</v>
      </c>
      <c r="AE40" s="2">
        <v>-0.249</v>
      </c>
      <c r="AF40" t="s">
        <v>110</v>
      </c>
    </row>
    <row r="41" spans="1:32" ht="17.25" thickBot="1" x14ac:dyDescent="0.35">
      <c r="A41" s="5">
        <v>44335</v>
      </c>
      <c r="B41" s="6" t="s">
        <v>81</v>
      </c>
      <c r="C41" s="7" t="s">
        <v>83</v>
      </c>
      <c r="D41" s="6">
        <v>3</v>
      </c>
      <c r="E41" s="6" t="s">
        <v>2</v>
      </c>
      <c r="F41" s="8">
        <v>1</v>
      </c>
      <c r="G41" s="6">
        <v>4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0.25800000000000001</v>
      </c>
      <c r="Y41" s="8">
        <v>0.34899999999999998</v>
      </c>
      <c r="Z41" s="6">
        <v>0.51700000000000002</v>
      </c>
      <c r="AA41" s="6">
        <v>0.86499999999999999</v>
      </c>
      <c r="AB41" s="6">
        <v>22</v>
      </c>
      <c r="AC41" s="8">
        <v>0.75</v>
      </c>
      <c r="AD41" s="6">
        <v>-0.94</v>
      </c>
      <c r="AE41" s="6">
        <v>-4.4999999999999998E-2</v>
      </c>
      <c r="AF41" t="s">
        <v>110</v>
      </c>
    </row>
    <row r="42" spans="1:32" ht="17.25" thickBot="1" x14ac:dyDescent="0.35">
      <c r="A42" s="1">
        <v>44336</v>
      </c>
      <c r="B42" s="2" t="s">
        <v>81</v>
      </c>
      <c r="C42" s="3" t="s">
        <v>84</v>
      </c>
      <c r="D42" s="2">
        <v>3</v>
      </c>
      <c r="E42" s="2" t="s">
        <v>2</v>
      </c>
      <c r="F42" s="4">
        <v>1</v>
      </c>
      <c r="G42" s="2">
        <v>5</v>
      </c>
      <c r="H42" s="2">
        <v>2</v>
      </c>
      <c r="I42" s="2">
        <v>3</v>
      </c>
      <c r="J42" s="2">
        <v>1</v>
      </c>
      <c r="K42" s="2">
        <v>0</v>
      </c>
      <c r="L42" s="2">
        <v>0</v>
      </c>
      <c r="M42" s="2">
        <v>4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0.26900000000000002</v>
      </c>
      <c r="Y42" s="4">
        <v>0.35599999999999998</v>
      </c>
      <c r="Z42" s="2">
        <v>0.52600000000000002</v>
      </c>
      <c r="AA42" s="2">
        <v>0.88100000000000001</v>
      </c>
      <c r="AB42" s="2">
        <v>23</v>
      </c>
      <c r="AC42" s="4">
        <v>0.28999999999999998</v>
      </c>
      <c r="AD42" s="2">
        <v>0.24</v>
      </c>
      <c r="AE42" s="2">
        <v>1.4E-2</v>
      </c>
      <c r="AF42" t="s">
        <v>110</v>
      </c>
    </row>
    <row r="43" spans="1:32" ht="17.25" thickBot="1" x14ac:dyDescent="0.35">
      <c r="A43" s="5">
        <v>44337</v>
      </c>
      <c r="B43" s="6" t="s">
        <v>85</v>
      </c>
      <c r="C43" s="7" t="s">
        <v>86</v>
      </c>
      <c r="D43" s="6">
        <v>4</v>
      </c>
      <c r="E43" s="6" t="s">
        <v>7</v>
      </c>
      <c r="F43" s="8">
        <v>1</v>
      </c>
      <c r="G43" s="6">
        <v>4</v>
      </c>
      <c r="H43" s="6">
        <v>0</v>
      </c>
      <c r="I43" s="6">
        <v>1</v>
      </c>
      <c r="J43" s="6">
        <v>0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1</v>
      </c>
      <c r="U43" s="6">
        <v>0</v>
      </c>
      <c r="V43" s="6">
        <v>0</v>
      </c>
      <c r="W43" s="6">
        <v>0</v>
      </c>
      <c r="X43" s="6">
        <v>0.26900000000000002</v>
      </c>
      <c r="Y43" s="8">
        <v>0.35299999999999998</v>
      </c>
      <c r="Z43" s="6">
        <v>0.51900000000000002</v>
      </c>
      <c r="AA43" s="6">
        <v>0.872</v>
      </c>
      <c r="AB43" s="6">
        <v>10</v>
      </c>
      <c r="AC43" s="8">
        <v>1.23</v>
      </c>
      <c r="AD43" s="6">
        <v>-0.46</v>
      </c>
      <c r="AE43" s="6">
        <v>-7.0999999999999994E-2</v>
      </c>
      <c r="AF43" t="s">
        <v>110</v>
      </c>
    </row>
    <row r="44" spans="1:32" ht="17.25" thickBot="1" x14ac:dyDescent="0.35">
      <c r="A44" s="1">
        <v>44338</v>
      </c>
      <c r="B44" s="2" t="s">
        <v>85</v>
      </c>
      <c r="C44" s="3" t="s">
        <v>87</v>
      </c>
      <c r="D44" s="2">
        <v>3</v>
      </c>
      <c r="E44" s="2" t="s">
        <v>2</v>
      </c>
      <c r="F44" s="4">
        <v>1</v>
      </c>
      <c r="G44" s="2">
        <v>5</v>
      </c>
      <c r="H44" s="2">
        <v>0</v>
      </c>
      <c r="I44" s="2">
        <v>2</v>
      </c>
      <c r="J44" s="2">
        <v>0</v>
      </c>
      <c r="K44" s="2">
        <v>0</v>
      </c>
      <c r="L44" s="2">
        <v>0</v>
      </c>
      <c r="M44" s="2">
        <v>2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</v>
      </c>
      <c r="U44" s="2">
        <v>0</v>
      </c>
      <c r="V44" s="2">
        <v>0</v>
      </c>
      <c r="W44" s="2">
        <v>0</v>
      </c>
      <c r="X44" s="2">
        <v>0.27300000000000002</v>
      </c>
      <c r="Y44" s="4">
        <v>0.35399999999999998</v>
      </c>
      <c r="Z44" s="2">
        <v>0.51500000000000001</v>
      </c>
      <c r="AA44" s="2">
        <v>0.87</v>
      </c>
      <c r="AB44" s="2">
        <v>14</v>
      </c>
      <c r="AC44" s="4">
        <v>0.4</v>
      </c>
      <c r="AD44" s="2">
        <v>-0.35</v>
      </c>
      <c r="AE44" s="2">
        <v>-0.01</v>
      </c>
      <c r="AF44" t="s">
        <v>110</v>
      </c>
    </row>
    <row r="45" spans="1:32" ht="17.25" thickBot="1" x14ac:dyDescent="0.35">
      <c r="A45" s="5">
        <v>44339</v>
      </c>
      <c r="B45" s="6" t="s">
        <v>85</v>
      </c>
      <c r="C45" s="7" t="s">
        <v>88</v>
      </c>
      <c r="D45" s="6">
        <v>3</v>
      </c>
      <c r="E45" s="6" t="s">
        <v>2</v>
      </c>
      <c r="F45" s="8">
        <v>1</v>
      </c>
      <c r="G45" s="6">
        <v>5</v>
      </c>
      <c r="H45" s="6">
        <v>1</v>
      </c>
      <c r="I45" s="6">
        <v>3</v>
      </c>
      <c r="J45" s="6">
        <v>2</v>
      </c>
      <c r="K45" s="6">
        <v>0</v>
      </c>
      <c r="L45" s="6">
        <v>0</v>
      </c>
      <c r="M45" s="6">
        <v>5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0.28199999999999997</v>
      </c>
      <c r="Y45" s="8">
        <v>0.36099999999999999</v>
      </c>
      <c r="Z45" s="6">
        <v>0.52900000000000003</v>
      </c>
      <c r="AA45" s="6">
        <v>0.89</v>
      </c>
      <c r="AB45" s="6">
        <v>19</v>
      </c>
      <c r="AC45" s="8">
        <v>0.94</v>
      </c>
      <c r="AD45" s="6">
        <v>0.06</v>
      </c>
      <c r="AE45" s="6">
        <v>-4.8000000000000001E-2</v>
      </c>
      <c r="AF45" t="s">
        <v>110</v>
      </c>
    </row>
    <row r="46" spans="1:32" ht="17.25" thickBot="1" x14ac:dyDescent="0.35">
      <c r="A46" s="1">
        <v>44342</v>
      </c>
      <c r="B46" s="2" t="s">
        <v>89</v>
      </c>
      <c r="C46" s="3" t="s">
        <v>90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0.27700000000000002</v>
      </c>
      <c r="Y46" s="4">
        <v>0.35899999999999999</v>
      </c>
      <c r="Z46" s="2">
        <v>0.52</v>
      </c>
      <c r="AA46" s="2">
        <v>0.879</v>
      </c>
      <c r="AB46" s="2">
        <v>17</v>
      </c>
      <c r="AC46" s="4">
        <v>0.64</v>
      </c>
      <c r="AD46" s="2">
        <v>-0.55000000000000004</v>
      </c>
      <c r="AE46" s="2">
        <v>-2.5000000000000001E-2</v>
      </c>
      <c r="AF46" t="s">
        <v>110</v>
      </c>
    </row>
    <row r="47" spans="1:32" ht="17.25" thickBot="1" x14ac:dyDescent="0.35">
      <c r="A47" s="5">
        <v>44343</v>
      </c>
      <c r="B47" s="6" t="s">
        <v>89</v>
      </c>
      <c r="C47" s="7" t="s">
        <v>77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0</v>
      </c>
      <c r="K47" s="6">
        <v>0</v>
      </c>
      <c r="L47" s="6">
        <v>0</v>
      </c>
      <c r="M47" s="6">
        <v>1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2</v>
      </c>
      <c r="U47" s="6">
        <v>0</v>
      </c>
      <c r="V47" s="6">
        <v>0</v>
      </c>
      <c r="W47" s="6">
        <v>0</v>
      </c>
      <c r="X47" s="6">
        <v>0.27700000000000002</v>
      </c>
      <c r="Y47" s="8">
        <v>0.36</v>
      </c>
      <c r="Z47" s="6">
        <v>0.51400000000000001</v>
      </c>
      <c r="AA47" s="6">
        <v>0.874</v>
      </c>
      <c r="AB47" s="6">
        <v>28</v>
      </c>
      <c r="AC47" s="8">
        <v>0.57999999999999996</v>
      </c>
      <c r="AD47" s="6">
        <v>-0.15</v>
      </c>
      <c r="AE47" s="6">
        <v>1.7999999999999999E-2</v>
      </c>
      <c r="AF47" t="s">
        <v>110</v>
      </c>
    </row>
    <row r="48" spans="1:32" ht="17.25" thickBot="1" x14ac:dyDescent="0.35">
      <c r="A48" s="1">
        <v>44345</v>
      </c>
      <c r="B48" s="2" t="s">
        <v>91</v>
      </c>
      <c r="C48" s="3" t="s">
        <v>92</v>
      </c>
      <c r="D48" s="2">
        <v>3</v>
      </c>
      <c r="E48" s="2" t="s">
        <v>2</v>
      </c>
      <c r="F48" s="4">
        <v>1</v>
      </c>
      <c r="G48" s="2">
        <v>3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2</v>
      </c>
      <c r="U48" s="2">
        <v>0</v>
      </c>
      <c r="V48" s="2">
        <v>0</v>
      </c>
      <c r="W48" s="2">
        <v>0</v>
      </c>
      <c r="X48" s="2">
        <v>0.27200000000000002</v>
      </c>
      <c r="Y48" s="4">
        <v>0.35399999999999998</v>
      </c>
      <c r="Z48" s="2">
        <v>0.50600000000000001</v>
      </c>
      <c r="AA48" s="2">
        <v>0.86</v>
      </c>
      <c r="AB48" s="2">
        <v>13</v>
      </c>
      <c r="AC48" s="4">
        <v>0.59</v>
      </c>
      <c r="AD48" s="2">
        <v>-1.0900000000000001</v>
      </c>
      <c r="AE48" s="2">
        <v>-4.3999999999999997E-2</v>
      </c>
      <c r="AF48" t="s">
        <v>110</v>
      </c>
    </row>
    <row r="49" spans="1:32" ht="17.25" thickBot="1" x14ac:dyDescent="0.35">
      <c r="A49" s="5">
        <v>44345</v>
      </c>
      <c r="B49" s="6" t="s">
        <v>91</v>
      </c>
      <c r="C49" s="7" t="s">
        <v>93</v>
      </c>
      <c r="D49" s="6">
        <v>3</v>
      </c>
      <c r="E49" s="6" t="s">
        <v>2</v>
      </c>
      <c r="F49" s="8">
        <v>1</v>
      </c>
      <c r="G49" s="6">
        <v>4</v>
      </c>
      <c r="H49" s="6">
        <v>1</v>
      </c>
      <c r="I49" s="6">
        <v>1</v>
      </c>
      <c r="J49" s="6">
        <v>1</v>
      </c>
      <c r="K49" s="6">
        <v>0</v>
      </c>
      <c r="L49" s="6">
        <v>0</v>
      </c>
      <c r="M49" s="6">
        <v>2</v>
      </c>
      <c r="N49" s="6">
        <v>0</v>
      </c>
      <c r="O49" s="6">
        <v>0</v>
      </c>
      <c r="P49" s="6">
        <v>0</v>
      </c>
      <c r="Q49" s="6">
        <v>1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0.27200000000000002</v>
      </c>
      <c r="Y49" s="8">
        <v>0.35499999999999998</v>
      </c>
      <c r="Z49" s="6">
        <v>0.505</v>
      </c>
      <c r="AA49" s="6">
        <v>0.86099999999999999</v>
      </c>
      <c r="AB49" s="6">
        <v>21</v>
      </c>
      <c r="AC49" s="8">
        <v>0.49</v>
      </c>
      <c r="AD49" s="6">
        <v>0.49</v>
      </c>
      <c r="AE49" s="6">
        <v>2.4E-2</v>
      </c>
      <c r="AF49" t="s">
        <v>110</v>
      </c>
    </row>
    <row r="50" spans="1:32" ht="17.25" thickBot="1" x14ac:dyDescent="0.35">
      <c r="A50" s="1">
        <v>44346</v>
      </c>
      <c r="B50" s="2" t="s">
        <v>91</v>
      </c>
      <c r="C50" s="3" t="s">
        <v>72</v>
      </c>
      <c r="D50" s="2">
        <v>3</v>
      </c>
      <c r="E50" s="2" t="s">
        <v>2</v>
      </c>
      <c r="F50" s="4">
        <v>1</v>
      </c>
      <c r="G50" s="2">
        <v>3</v>
      </c>
      <c r="H50" s="2">
        <v>1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0</v>
      </c>
      <c r="X50" s="2">
        <v>0.27300000000000002</v>
      </c>
      <c r="Y50" s="4">
        <v>0.35799999999999998</v>
      </c>
      <c r="Z50" s="2">
        <v>0.50800000000000001</v>
      </c>
      <c r="AA50" s="2">
        <v>0.86599999999999999</v>
      </c>
      <c r="AB50" s="2">
        <v>13</v>
      </c>
      <c r="AC50" s="4">
        <v>1.08</v>
      </c>
      <c r="AD50" s="2">
        <v>1.58</v>
      </c>
      <c r="AE50" s="2">
        <v>0.14000000000000001</v>
      </c>
      <c r="AF50" t="s">
        <v>110</v>
      </c>
    </row>
    <row r="51" spans="1:32" x14ac:dyDescent="0.3">
      <c r="A51" s="9" t="s">
        <v>94</v>
      </c>
      <c r="B51" s="34" t="s">
        <v>32</v>
      </c>
      <c r="C51" s="34" t="s">
        <v>33</v>
      </c>
      <c r="D51" s="34" t="s">
        <v>34</v>
      </c>
      <c r="E51" s="30" t="s">
        <v>35</v>
      </c>
      <c r="F51" s="32" t="s">
        <v>36</v>
      </c>
      <c r="G51" s="9" t="s">
        <v>37</v>
      </c>
      <c r="H51" s="9" t="s">
        <v>39</v>
      </c>
      <c r="I51" s="9" t="s">
        <v>41</v>
      </c>
      <c r="J51" s="9">
        <v>2</v>
      </c>
      <c r="K51" s="9">
        <v>3</v>
      </c>
      <c r="L51" s="9" t="s">
        <v>42</v>
      </c>
      <c r="M51" s="9" t="s">
        <v>44</v>
      </c>
      <c r="N51" s="9" t="s">
        <v>37</v>
      </c>
      <c r="O51" s="9" t="s">
        <v>45</v>
      </c>
      <c r="P51" s="9" t="s">
        <v>45</v>
      </c>
      <c r="Q51" s="9" t="s">
        <v>47</v>
      </c>
      <c r="R51" s="9" t="s">
        <v>49</v>
      </c>
      <c r="S51" s="9" t="s">
        <v>51</v>
      </c>
      <c r="T51" s="9" t="s">
        <v>52</v>
      </c>
      <c r="U51" s="9" t="s">
        <v>54</v>
      </c>
      <c r="V51" s="9" t="s">
        <v>56</v>
      </c>
      <c r="W51" s="9" t="s">
        <v>56</v>
      </c>
      <c r="X51" s="30" t="s">
        <v>58</v>
      </c>
      <c r="Y51" s="32" t="s">
        <v>59</v>
      </c>
      <c r="Z51" s="34" t="s">
        <v>60</v>
      </c>
      <c r="AA51" s="34" t="s">
        <v>61</v>
      </c>
      <c r="AB51" s="30" t="s">
        <v>62</v>
      </c>
      <c r="AC51" s="32" t="s">
        <v>63</v>
      </c>
      <c r="AD51" s="34" t="s">
        <v>64</v>
      </c>
      <c r="AE51" s="34" t="s">
        <v>65</v>
      </c>
      <c r="AF51" t="s">
        <v>110</v>
      </c>
    </row>
    <row r="52" spans="1:32" ht="17.25" thickBot="1" x14ac:dyDescent="0.35">
      <c r="A52" s="10" t="s">
        <v>31</v>
      </c>
      <c r="B52" s="35"/>
      <c r="C52" s="35"/>
      <c r="D52" s="35"/>
      <c r="E52" s="31"/>
      <c r="F52" s="33"/>
      <c r="G52" s="10" t="s">
        <v>38</v>
      </c>
      <c r="H52" s="10" t="s">
        <v>40</v>
      </c>
      <c r="I52" s="10" t="s">
        <v>37</v>
      </c>
      <c r="J52" s="10" t="s">
        <v>37</v>
      </c>
      <c r="K52" s="10" t="s">
        <v>37</v>
      </c>
      <c r="L52" s="10" t="s">
        <v>43</v>
      </c>
      <c r="M52" s="10" t="s">
        <v>37</v>
      </c>
      <c r="N52" s="10" t="s">
        <v>40</v>
      </c>
      <c r="O52" s="10" t="s">
        <v>44</v>
      </c>
      <c r="P52" s="10" t="s">
        <v>46</v>
      </c>
      <c r="Q52" s="10" t="s">
        <v>48</v>
      </c>
      <c r="R52" s="10" t="s">
        <v>50</v>
      </c>
      <c r="S52" s="10">
        <v>4</v>
      </c>
      <c r="T52" s="10" t="s">
        <v>53</v>
      </c>
      <c r="U52" s="10" t="s">
        <v>55</v>
      </c>
      <c r="V52" s="10" t="s">
        <v>37</v>
      </c>
      <c r="W52" s="10" t="s">
        <v>57</v>
      </c>
      <c r="X52" s="31"/>
      <c r="Y52" s="33"/>
      <c r="Z52" s="35"/>
      <c r="AA52" s="35"/>
      <c r="AB52" s="31"/>
      <c r="AC52" s="33"/>
      <c r="AD52" s="35"/>
      <c r="AE52" s="35"/>
      <c r="AF52" t="s">
        <v>110</v>
      </c>
    </row>
    <row r="53" spans="1:32" ht="17.25" thickBot="1" x14ac:dyDescent="0.35">
      <c r="A53" s="1">
        <v>44348</v>
      </c>
      <c r="B53" s="2" t="s">
        <v>95</v>
      </c>
      <c r="C53" s="3" t="s">
        <v>27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1</v>
      </c>
      <c r="J53" s="2">
        <v>0</v>
      </c>
      <c r="K53" s="2">
        <v>0</v>
      </c>
      <c r="L53" s="2">
        <v>1</v>
      </c>
      <c r="M53" s="2">
        <v>4</v>
      </c>
      <c r="N53" s="2">
        <v>2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2</v>
      </c>
      <c r="U53" s="2">
        <v>0</v>
      </c>
      <c r="V53" s="2">
        <v>0</v>
      </c>
      <c r="W53" s="2">
        <v>0</v>
      </c>
      <c r="X53" s="2">
        <v>0.27200000000000002</v>
      </c>
      <c r="Y53" s="4">
        <v>0.35599999999999998</v>
      </c>
      <c r="Z53" s="2">
        <v>0.51800000000000002</v>
      </c>
      <c r="AA53" s="2">
        <v>0.874</v>
      </c>
      <c r="AB53" s="2">
        <v>15</v>
      </c>
      <c r="AC53" s="4">
        <v>1.78</v>
      </c>
      <c r="AD53" s="2">
        <v>0.49</v>
      </c>
      <c r="AE53" s="2">
        <v>0.126</v>
      </c>
      <c r="AF53" t="s">
        <v>110</v>
      </c>
    </row>
    <row r="54" spans="1:32" ht="17.25" thickBot="1" x14ac:dyDescent="0.35">
      <c r="A54" s="5">
        <v>44349</v>
      </c>
      <c r="B54" s="6" t="s">
        <v>95</v>
      </c>
      <c r="C54" s="7" t="s">
        <v>96</v>
      </c>
      <c r="D54" s="6">
        <v>3</v>
      </c>
      <c r="E54" s="6" t="s">
        <v>2</v>
      </c>
      <c r="F54" s="8">
        <v>1</v>
      </c>
      <c r="G54" s="6">
        <v>5</v>
      </c>
      <c r="H54" s="6">
        <v>2</v>
      </c>
      <c r="I54" s="6">
        <v>2</v>
      </c>
      <c r="J54" s="6">
        <v>0</v>
      </c>
      <c r="K54" s="6">
        <v>0</v>
      </c>
      <c r="L54" s="6">
        <v>0</v>
      </c>
      <c r="M54" s="6">
        <v>2</v>
      </c>
      <c r="N54" s="6">
        <v>0</v>
      </c>
      <c r="O54" s="6">
        <v>1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0.27600000000000002</v>
      </c>
      <c r="Y54" s="8">
        <v>0.35699999999999998</v>
      </c>
      <c r="Z54" s="6">
        <v>0.51500000000000001</v>
      </c>
      <c r="AA54" s="6">
        <v>0.872</v>
      </c>
      <c r="AB54" s="6">
        <v>24</v>
      </c>
      <c r="AC54" s="8">
        <v>1.1299999999999999</v>
      </c>
      <c r="AD54" s="6">
        <v>1.35</v>
      </c>
      <c r="AE54" s="6">
        <v>0.215</v>
      </c>
      <c r="AF54" t="s">
        <v>110</v>
      </c>
    </row>
    <row r="55" spans="1:32" ht="17.25" thickBot="1" x14ac:dyDescent="0.35">
      <c r="A55" s="1">
        <v>44351</v>
      </c>
      <c r="B55" s="2" t="s">
        <v>13</v>
      </c>
      <c r="C55" s="3" t="s">
        <v>77</v>
      </c>
      <c r="D55" s="2">
        <v>3</v>
      </c>
      <c r="E55" s="2" t="s">
        <v>2</v>
      </c>
      <c r="F55" s="4">
        <v>1</v>
      </c>
      <c r="G55" s="2">
        <v>4</v>
      </c>
      <c r="H55" s="2">
        <v>1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0.27500000000000002</v>
      </c>
      <c r="Y55" s="4">
        <v>0.35499999999999998</v>
      </c>
      <c r="Z55" s="2">
        <v>0.51</v>
      </c>
      <c r="AA55" s="2">
        <v>0.86499999999999999</v>
      </c>
      <c r="AB55" s="2">
        <v>11</v>
      </c>
      <c r="AC55" s="4">
        <v>0.67</v>
      </c>
      <c r="AD55" s="2">
        <v>-1.84</v>
      </c>
      <c r="AE55" s="2">
        <v>-2.5000000000000001E-2</v>
      </c>
      <c r="AF55" t="s">
        <v>110</v>
      </c>
    </row>
    <row r="56" spans="1:32" ht="17.25" thickBot="1" x14ac:dyDescent="0.35">
      <c r="A56" s="5">
        <v>44352</v>
      </c>
      <c r="B56" s="6" t="s">
        <v>13</v>
      </c>
      <c r="C56" s="7" t="s">
        <v>97</v>
      </c>
      <c r="D56" s="6">
        <v>3</v>
      </c>
      <c r="E56" s="6" t="s">
        <v>2</v>
      </c>
      <c r="F56" s="8">
        <v>1</v>
      </c>
      <c r="G56" s="6">
        <v>3</v>
      </c>
      <c r="H56" s="6">
        <v>2</v>
      </c>
      <c r="I56" s="6">
        <v>2</v>
      </c>
      <c r="J56" s="6">
        <v>0</v>
      </c>
      <c r="K56" s="6">
        <v>0</v>
      </c>
      <c r="L56" s="6">
        <v>1</v>
      </c>
      <c r="M56" s="6">
        <v>5</v>
      </c>
      <c r="N56" s="6">
        <v>2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0.28100000000000003</v>
      </c>
      <c r="Y56" s="8">
        <v>0.36199999999999999</v>
      </c>
      <c r="Z56" s="6">
        <v>0.52700000000000002</v>
      </c>
      <c r="AA56" s="6">
        <v>0.88900000000000001</v>
      </c>
      <c r="AB56" s="6">
        <v>16</v>
      </c>
      <c r="AC56" s="8">
        <v>0.88</v>
      </c>
      <c r="AD56" s="6">
        <v>2.6</v>
      </c>
      <c r="AE56" s="6">
        <v>0.17899999999999999</v>
      </c>
      <c r="AF56" t="s">
        <v>110</v>
      </c>
    </row>
    <row r="57" spans="1:32" ht="17.25" thickBot="1" x14ac:dyDescent="0.35">
      <c r="A57" s="1">
        <v>44353</v>
      </c>
      <c r="B57" s="2" t="s">
        <v>13</v>
      </c>
      <c r="C57" s="3" t="s">
        <v>98</v>
      </c>
      <c r="D57" s="2">
        <v>3</v>
      </c>
      <c r="E57" s="2" t="s">
        <v>2</v>
      </c>
      <c r="F57" s="4">
        <v>1</v>
      </c>
      <c r="G57" s="2">
        <v>4</v>
      </c>
      <c r="H57" s="2">
        <v>1</v>
      </c>
      <c r="I57" s="2">
        <v>2</v>
      </c>
      <c r="J57" s="2">
        <v>0</v>
      </c>
      <c r="K57" s="2">
        <v>0</v>
      </c>
      <c r="L57" s="2">
        <v>1</v>
      </c>
      <c r="M57" s="2">
        <v>5</v>
      </c>
      <c r="N57" s="2">
        <v>3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0.28499999999999998</v>
      </c>
      <c r="Y57" s="4">
        <v>0.36399999999999999</v>
      </c>
      <c r="Z57" s="2">
        <v>0.54100000000000004</v>
      </c>
      <c r="AA57" s="2">
        <v>0.90500000000000003</v>
      </c>
      <c r="AB57" s="2">
        <v>17</v>
      </c>
      <c r="AC57" s="4">
        <v>0.5</v>
      </c>
      <c r="AD57" s="2">
        <v>2.02</v>
      </c>
      <c r="AE57" s="2">
        <v>-1.6E-2</v>
      </c>
      <c r="AF57" t="s">
        <v>110</v>
      </c>
    </row>
    <row r="58" spans="1:32" ht="17.25" thickBot="1" x14ac:dyDescent="0.35">
      <c r="A58" s="5">
        <v>44355</v>
      </c>
      <c r="B58" s="6" t="s">
        <v>81</v>
      </c>
      <c r="C58" s="7" t="s">
        <v>1</v>
      </c>
      <c r="D58" s="6">
        <v>3</v>
      </c>
      <c r="E58" s="6" t="s">
        <v>2</v>
      </c>
      <c r="F58" s="8">
        <v>1</v>
      </c>
      <c r="G58" s="6">
        <v>4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0</v>
      </c>
      <c r="V58" s="6">
        <v>0</v>
      </c>
      <c r="W58" s="6">
        <v>0</v>
      </c>
      <c r="X58" s="6">
        <v>0.28000000000000003</v>
      </c>
      <c r="Y58" s="8">
        <v>0.35799999999999998</v>
      </c>
      <c r="Z58" s="6">
        <v>0.53100000000000003</v>
      </c>
      <c r="AA58" s="6">
        <v>0.88900000000000001</v>
      </c>
      <c r="AB58" s="6">
        <v>11</v>
      </c>
      <c r="AC58" s="8">
        <v>1.42</v>
      </c>
      <c r="AD58" s="6">
        <v>-1.08</v>
      </c>
      <c r="AE58" s="6">
        <v>-0.14699999999999999</v>
      </c>
      <c r="AF58" t="s">
        <v>110</v>
      </c>
    </row>
    <row r="59" spans="1:32" ht="17.25" thickBot="1" x14ac:dyDescent="0.35">
      <c r="A59" s="1">
        <v>44356</v>
      </c>
      <c r="B59" s="2" t="s">
        <v>81</v>
      </c>
      <c r="C59" s="3" t="s">
        <v>99</v>
      </c>
      <c r="D59" s="2">
        <v>3</v>
      </c>
      <c r="E59" s="2" t="s">
        <v>2</v>
      </c>
      <c r="F59" s="4">
        <v>1</v>
      </c>
      <c r="G59" s="2">
        <v>3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0.28000000000000003</v>
      </c>
      <c r="Y59" s="4">
        <v>0.35799999999999998</v>
      </c>
      <c r="Z59" s="2">
        <v>0.52800000000000002</v>
      </c>
      <c r="AA59" s="2">
        <v>0.88600000000000001</v>
      </c>
      <c r="AB59" s="2">
        <v>15</v>
      </c>
      <c r="AC59" s="4">
        <v>1.17</v>
      </c>
      <c r="AD59" s="2">
        <v>-0.88</v>
      </c>
      <c r="AE59" s="2">
        <v>-8.6999999999999994E-2</v>
      </c>
      <c r="AF59" t="s">
        <v>110</v>
      </c>
    </row>
    <row r="60" spans="1:32" ht="17.25" thickBot="1" x14ac:dyDescent="0.35">
      <c r="A60" s="5">
        <v>44357</v>
      </c>
      <c r="B60" s="6" t="s">
        <v>81</v>
      </c>
      <c r="C60" s="7" t="s">
        <v>100</v>
      </c>
      <c r="D60" s="6">
        <v>3</v>
      </c>
      <c r="E60" s="6" t="s">
        <v>2</v>
      </c>
      <c r="F60" s="8">
        <v>1</v>
      </c>
      <c r="G60" s="6">
        <v>4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</v>
      </c>
      <c r="R60" s="6">
        <v>0</v>
      </c>
      <c r="S60" s="6">
        <v>0</v>
      </c>
      <c r="T60" s="6">
        <v>1</v>
      </c>
      <c r="U60" s="6">
        <v>0</v>
      </c>
      <c r="V60" s="6">
        <v>0</v>
      </c>
      <c r="W60" s="6">
        <v>0</v>
      </c>
      <c r="X60" s="6">
        <v>0.27500000000000002</v>
      </c>
      <c r="Y60" s="8">
        <v>0.35499999999999998</v>
      </c>
      <c r="Z60" s="6">
        <v>0.51800000000000002</v>
      </c>
      <c r="AA60" s="6">
        <v>0.873</v>
      </c>
      <c r="AB60" s="6">
        <v>20</v>
      </c>
      <c r="AC60" s="8">
        <v>0.31</v>
      </c>
      <c r="AD60" s="6">
        <v>-0.9</v>
      </c>
      <c r="AE60" s="6">
        <v>-3.3000000000000002E-2</v>
      </c>
      <c r="AF60" t="s">
        <v>110</v>
      </c>
    </row>
    <row r="61" spans="1:32" ht="17.25" thickBot="1" x14ac:dyDescent="0.35">
      <c r="A61" s="1">
        <v>44358</v>
      </c>
      <c r="B61" s="2" t="s">
        <v>25</v>
      </c>
      <c r="C61" s="3" t="s">
        <v>72</v>
      </c>
      <c r="D61" s="2">
        <v>3</v>
      </c>
      <c r="E61" s="2" t="s">
        <v>2</v>
      </c>
      <c r="F61" s="4">
        <v>1</v>
      </c>
      <c r="G61" s="2">
        <v>5</v>
      </c>
      <c r="H61" s="2">
        <v>0</v>
      </c>
      <c r="I61" s="2">
        <v>3</v>
      </c>
      <c r="J61" s="2">
        <v>1</v>
      </c>
      <c r="K61" s="2">
        <v>0</v>
      </c>
      <c r="L61" s="2">
        <v>0</v>
      </c>
      <c r="M61" s="2">
        <v>4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0.28299999999999997</v>
      </c>
      <c r="Y61" s="4">
        <v>0.36</v>
      </c>
      <c r="Z61" s="2">
        <v>0.52500000000000002</v>
      </c>
      <c r="AA61" s="2">
        <v>0.88400000000000001</v>
      </c>
      <c r="AB61" s="2">
        <v>17</v>
      </c>
      <c r="AC61" s="4">
        <v>1.27</v>
      </c>
      <c r="AD61" s="2">
        <v>0.62</v>
      </c>
      <c r="AE61" s="2">
        <v>7.4999999999999997E-2</v>
      </c>
      <c r="AF61" t="s">
        <v>110</v>
      </c>
    </row>
    <row r="62" spans="1:32" ht="17.25" thickBot="1" x14ac:dyDescent="0.35">
      <c r="A62" s="5">
        <v>44359</v>
      </c>
      <c r="B62" s="6" t="s">
        <v>25</v>
      </c>
      <c r="C62" s="7" t="s">
        <v>101</v>
      </c>
      <c r="D62" s="6">
        <v>3</v>
      </c>
      <c r="E62" s="6" t="s">
        <v>7</v>
      </c>
      <c r="F62" s="8">
        <v>1</v>
      </c>
      <c r="G62" s="6">
        <v>4</v>
      </c>
      <c r="H62" s="6">
        <v>0</v>
      </c>
      <c r="I62" s="6">
        <v>1</v>
      </c>
      <c r="J62" s="6">
        <v>0</v>
      </c>
      <c r="K62" s="6">
        <v>0</v>
      </c>
      <c r="L62" s="6">
        <v>0</v>
      </c>
      <c r="M62" s="6">
        <v>1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1</v>
      </c>
      <c r="U62" s="6">
        <v>1</v>
      </c>
      <c r="V62" s="6">
        <v>0</v>
      </c>
      <c r="W62" s="6">
        <v>0</v>
      </c>
      <c r="X62" s="6">
        <v>0.28199999999999997</v>
      </c>
      <c r="Y62" s="8">
        <v>0.35799999999999998</v>
      </c>
      <c r="Z62" s="6">
        <v>0.52</v>
      </c>
      <c r="AA62" s="6">
        <v>0.878</v>
      </c>
      <c r="AB62" s="6">
        <v>17</v>
      </c>
      <c r="AC62" s="8">
        <v>0.65</v>
      </c>
      <c r="AD62" s="6">
        <v>-0.66</v>
      </c>
      <c r="AE62" s="6">
        <v>-0.05</v>
      </c>
      <c r="AF62" t="s">
        <v>110</v>
      </c>
    </row>
    <row r="63" spans="1:32" ht="17.25" thickBot="1" x14ac:dyDescent="0.35">
      <c r="A63" s="1">
        <v>44360</v>
      </c>
      <c r="B63" s="2" t="s">
        <v>25</v>
      </c>
      <c r="C63" s="3" t="s">
        <v>102</v>
      </c>
      <c r="D63" s="2">
        <v>5</v>
      </c>
      <c r="E63" s="2" t="s">
        <v>2</v>
      </c>
      <c r="F63" s="4">
        <v>1</v>
      </c>
      <c r="G63" s="2">
        <v>5</v>
      </c>
      <c r="H63" s="2">
        <v>0</v>
      </c>
      <c r="I63" s="2">
        <v>2</v>
      </c>
      <c r="J63" s="2">
        <v>1</v>
      </c>
      <c r="K63" s="2">
        <v>0</v>
      </c>
      <c r="L63" s="2">
        <v>0</v>
      </c>
      <c r="M63" s="2">
        <v>3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0.28399999999999997</v>
      </c>
      <c r="Y63" s="4">
        <v>0.35899999999999999</v>
      </c>
      <c r="Z63" s="2">
        <v>0.52200000000000002</v>
      </c>
      <c r="AA63" s="2">
        <v>0.88</v>
      </c>
      <c r="AB63" s="2">
        <v>12</v>
      </c>
      <c r="AC63" s="4">
        <v>1.72</v>
      </c>
      <c r="AD63" s="2">
        <v>-1.07</v>
      </c>
      <c r="AE63" s="2">
        <v>-6.5000000000000002E-2</v>
      </c>
      <c r="AF63" t="s">
        <v>110</v>
      </c>
    </row>
    <row r="64" spans="1:32" ht="17.25" thickBot="1" x14ac:dyDescent="0.35">
      <c r="A64" s="5">
        <v>44363</v>
      </c>
      <c r="B64" s="6" t="s">
        <v>17</v>
      </c>
      <c r="C64" s="7" t="s">
        <v>103</v>
      </c>
      <c r="D64" s="6">
        <v>3</v>
      </c>
      <c r="E64" s="6" t="s">
        <v>2</v>
      </c>
      <c r="F64" s="8">
        <v>1</v>
      </c>
      <c r="G64" s="6">
        <v>4</v>
      </c>
      <c r="H64" s="6">
        <v>1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1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2</v>
      </c>
      <c r="U64" s="6">
        <v>0</v>
      </c>
      <c r="V64" s="6">
        <v>0</v>
      </c>
      <c r="W64" s="6">
        <v>0</v>
      </c>
      <c r="X64" s="6">
        <v>0.28399999999999997</v>
      </c>
      <c r="Y64" s="8">
        <v>0.35699999999999998</v>
      </c>
      <c r="Z64" s="6">
        <v>0.51700000000000002</v>
      </c>
      <c r="AA64" s="6">
        <v>0.874</v>
      </c>
      <c r="AB64" s="6">
        <v>17</v>
      </c>
      <c r="AC64" s="8">
        <v>0.87</v>
      </c>
      <c r="AD64" s="6">
        <v>0.15</v>
      </c>
      <c r="AE64" s="6">
        <v>4.1000000000000002E-2</v>
      </c>
      <c r="AF64" t="s">
        <v>110</v>
      </c>
    </row>
    <row r="65" spans="1:32" ht="17.25" thickBot="1" x14ac:dyDescent="0.35">
      <c r="A65" s="1">
        <v>44364</v>
      </c>
      <c r="B65" s="2" t="s">
        <v>17</v>
      </c>
      <c r="C65" s="3" t="s">
        <v>14</v>
      </c>
      <c r="D65" s="2">
        <v>3</v>
      </c>
      <c r="E65" s="2" t="s">
        <v>2</v>
      </c>
      <c r="F65" s="4">
        <v>1</v>
      </c>
      <c r="G65" s="2">
        <v>4</v>
      </c>
      <c r="H65" s="2">
        <v>2</v>
      </c>
      <c r="I65" s="2">
        <v>2</v>
      </c>
      <c r="J65" s="2">
        <v>0</v>
      </c>
      <c r="K65" s="2">
        <v>0</v>
      </c>
      <c r="L65" s="2">
        <v>0</v>
      </c>
      <c r="M65" s="2">
        <v>2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0.28799999999999998</v>
      </c>
      <c r="Y65" s="4">
        <v>0.35899999999999999</v>
      </c>
      <c r="Z65" s="2">
        <v>0.51700000000000002</v>
      </c>
      <c r="AA65" s="2">
        <v>0.876</v>
      </c>
      <c r="AB65" s="2">
        <v>15</v>
      </c>
      <c r="AC65" s="4">
        <v>1.19</v>
      </c>
      <c r="AD65" s="2">
        <v>0.67</v>
      </c>
      <c r="AE65" s="2">
        <v>2.5999999999999999E-2</v>
      </c>
      <c r="AF65" t="s">
        <v>110</v>
      </c>
    </row>
    <row r="66" spans="1:32" ht="17.25" thickBot="1" x14ac:dyDescent="0.35">
      <c r="A66" s="5">
        <v>44365</v>
      </c>
      <c r="B66" s="6" t="s">
        <v>29</v>
      </c>
      <c r="C66" s="7" t="s">
        <v>67</v>
      </c>
      <c r="D66" s="6">
        <v>3</v>
      </c>
      <c r="E66" s="6" t="s">
        <v>2</v>
      </c>
      <c r="F66" s="8">
        <v>1</v>
      </c>
      <c r="G66" s="6">
        <v>3</v>
      </c>
      <c r="H66" s="6">
        <v>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1</v>
      </c>
      <c r="T66" s="6">
        <v>2</v>
      </c>
      <c r="U66" s="6">
        <v>0</v>
      </c>
      <c r="V66" s="6">
        <v>0</v>
      </c>
      <c r="W66" s="6">
        <v>0</v>
      </c>
      <c r="X66" s="6">
        <v>0.28399999999999997</v>
      </c>
      <c r="Y66" s="8">
        <v>0.35799999999999998</v>
      </c>
      <c r="Z66" s="6">
        <v>0.51</v>
      </c>
      <c r="AA66" s="6">
        <v>0.86799999999999999</v>
      </c>
      <c r="AB66" s="6">
        <v>13</v>
      </c>
      <c r="AC66" s="8">
        <v>0.64</v>
      </c>
      <c r="AD66" s="6">
        <v>-0.52</v>
      </c>
      <c r="AE66" s="6">
        <v>-5.7000000000000002E-2</v>
      </c>
      <c r="AF66" t="s">
        <v>110</v>
      </c>
    </row>
    <row r="67" spans="1:32" ht="17.25" thickBot="1" x14ac:dyDescent="0.35">
      <c r="A67" s="1">
        <v>44366</v>
      </c>
      <c r="B67" s="2" t="s">
        <v>29</v>
      </c>
      <c r="C67" s="3" t="s">
        <v>104</v>
      </c>
      <c r="D67" s="2">
        <v>3</v>
      </c>
      <c r="E67" s="2" t="s">
        <v>2</v>
      </c>
      <c r="F67" s="4">
        <v>1</v>
      </c>
      <c r="G67" s="2">
        <v>5</v>
      </c>
      <c r="H67" s="2">
        <v>1</v>
      </c>
      <c r="I67" s="2">
        <v>2</v>
      </c>
      <c r="J67" s="2">
        <v>0</v>
      </c>
      <c r="K67" s="2">
        <v>0</v>
      </c>
      <c r="L67" s="2">
        <v>0</v>
      </c>
      <c r="M67" s="2">
        <v>2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0.28599999999999998</v>
      </c>
      <c r="Y67" s="4">
        <v>0.35799999999999998</v>
      </c>
      <c r="Z67" s="2">
        <v>0.50800000000000001</v>
      </c>
      <c r="AA67" s="2">
        <v>0.86599999999999999</v>
      </c>
      <c r="AB67" s="2">
        <v>15</v>
      </c>
      <c r="AC67" s="4">
        <v>0.76</v>
      </c>
      <c r="AD67" s="2">
        <v>-0.01</v>
      </c>
      <c r="AE67" s="2">
        <v>7.0000000000000001E-3</v>
      </c>
      <c r="AF67" t="s">
        <v>110</v>
      </c>
    </row>
    <row r="68" spans="1:32" ht="17.25" thickBot="1" x14ac:dyDescent="0.35">
      <c r="A68" s="5">
        <v>44367</v>
      </c>
      <c r="B68" s="6" t="s">
        <v>29</v>
      </c>
      <c r="C68" s="7" t="s">
        <v>6</v>
      </c>
      <c r="D68" s="6">
        <v>3</v>
      </c>
      <c r="E68" s="6" t="s">
        <v>2</v>
      </c>
      <c r="F68" s="8">
        <v>1</v>
      </c>
      <c r="G68" s="6">
        <v>4</v>
      </c>
      <c r="H68" s="6">
        <v>0</v>
      </c>
      <c r="I68" s="6">
        <v>1</v>
      </c>
      <c r="J68" s="6">
        <v>0</v>
      </c>
      <c r="K68" s="6">
        <v>0</v>
      </c>
      <c r="L68" s="6">
        <v>0</v>
      </c>
      <c r="M68" s="6">
        <v>1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0.28599999999999998</v>
      </c>
      <c r="Y68" s="8">
        <v>0.35699999999999998</v>
      </c>
      <c r="Z68" s="6">
        <v>0.504</v>
      </c>
      <c r="AA68" s="6">
        <v>0.86099999999999999</v>
      </c>
      <c r="AB68" s="6">
        <v>7</v>
      </c>
      <c r="AC68" s="8">
        <v>0.77</v>
      </c>
      <c r="AD68" s="6">
        <v>0.64</v>
      </c>
      <c r="AE68" s="6">
        <v>0.04</v>
      </c>
      <c r="AF68" t="s">
        <v>110</v>
      </c>
    </row>
    <row r="69" spans="1:32" ht="17.25" thickBot="1" x14ac:dyDescent="0.35">
      <c r="A69" s="1">
        <v>44369</v>
      </c>
      <c r="B69" s="2" t="s">
        <v>91</v>
      </c>
      <c r="C69" s="3" t="s">
        <v>80</v>
      </c>
      <c r="D69" s="2">
        <v>3</v>
      </c>
      <c r="E69" s="2" t="s">
        <v>2</v>
      </c>
      <c r="F69" s="4">
        <v>1</v>
      </c>
      <c r="G69" s="2">
        <v>4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1</v>
      </c>
      <c r="U69" s="2">
        <v>0</v>
      </c>
      <c r="V69" s="2">
        <v>0</v>
      </c>
      <c r="W69" s="2">
        <v>0</v>
      </c>
      <c r="X69" s="2">
        <v>0.28100000000000003</v>
      </c>
      <c r="Y69" s="4">
        <v>0.35399999999999998</v>
      </c>
      <c r="Z69" s="2">
        <v>0.496</v>
      </c>
      <c r="AA69" s="2">
        <v>0.85</v>
      </c>
      <c r="AB69" s="2">
        <v>13</v>
      </c>
      <c r="AC69" s="4">
        <v>0.44</v>
      </c>
      <c r="AD69" s="2">
        <v>-2.25</v>
      </c>
      <c r="AE69" s="2">
        <v>-2.4E-2</v>
      </c>
      <c r="AF69" t="s">
        <v>110</v>
      </c>
    </row>
    <row r="70" spans="1:32" ht="17.25" thickBot="1" x14ac:dyDescent="0.35">
      <c r="A70" s="5">
        <v>44370</v>
      </c>
      <c r="B70" s="6" t="s">
        <v>91</v>
      </c>
      <c r="C70" s="7" t="s">
        <v>105</v>
      </c>
      <c r="D70" s="6">
        <v>3</v>
      </c>
      <c r="E70" s="6" t="s">
        <v>2</v>
      </c>
      <c r="F70" s="8">
        <v>1</v>
      </c>
      <c r="G70" s="6">
        <v>4</v>
      </c>
      <c r="H70" s="6">
        <v>2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1</v>
      </c>
      <c r="R70" s="6">
        <v>0</v>
      </c>
      <c r="S70" s="6">
        <v>0</v>
      </c>
      <c r="T70" s="6">
        <v>2</v>
      </c>
      <c r="U70" s="6">
        <v>0</v>
      </c>
      <c r="V70" s="6">
        <v>0</v>
      </c>
      <c r="W70" s="6">
        <v>0</v>
      </c>
      <c r="X70" s="6">
        <v>0.28100000000000003</v>
      </c>
      <c r="Y70" s="8">
        <v>0.35499999999999998</v>
      </c>
      <c r="Z70" s="6">
        <v>0.496</v>
      </c>
      <c r="AA70" s="6">
        <v>0.85099999999999998</v>
      </c>
      <c r="AB70" s="6">
        <v>16</v>
      </c>
      <c r="AC70" s="8">
        <v>0.47</v>
      </c>
      <c r="AD70" s="6">
        <v>1.34</v>
      </c>
      <c r="AE70" s="6">
        <v>-6.3E-2</v>
      </c>
      <c r="AF70" t="s">
        <v>110</v>
      </c>
    </row>
    <row r="71" spans="1:32" ht="17.25" thickBot="1" x14ac:dyDescent="0.35">
      <c r="A71" s="1">
        <v>44371</v>
      </c>
      <c r="B71" s="2" t="s">
        <v>91</v>
      </c>
      <c r="C71" s="3" t="s">
        <v>106</v>
      </c>
      <c r="D71" s="2">
        <v>3</v>
      </c>
      <c r="E71" s="2" t="s">
        <v>7</v>
      </c>
      <c r="F71" s="4">
        <v>1</v>
      </c>
      <c r="G71" s="2">
        <v>3</v>
      </c>
      <c r="H71" s="2">
        <v>1</v>
      </c>
      <c r="I71" s="2">
        <v>1</v>
      </c>
      <c r="J71" s="2">
        <v>0</v>
      </c>
      <c r="K71" s="2">
        <v>0</v>
      </c>
      <c r="L71" s="2">
        <v>0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0.28100000000000003</v>
      </c>
      <c r="Y71" s="4">
        <v>0.35699999999999998</v>
      </c>
      <c r="Z71" s="2">
        <v>0.49399999999999999</v>
      </c>
      <c r="AA71" s="2">
        <v>0.85099999999999998</v>
      </c>
      <c r="AB71" s="2">
        <v>17</v>
      </c>
      <c r="AC71" s="4">
        <v>1.1599999999999999</v>
      </c>
      <c r="AD71" s="2">
        <v>0.88</v>
      </c>
      <c r="AE71" s="2">
        <v>9.8000000000000004E-2</v>
      </c>
      <c r="AF71" t="s">
        <v>110</v>
      </c>
    </row>
    <row r="72" spans="1:32" ht="17.25" thickBot="1" x14ac:dyDescent="0.35">
      <c r="A72" s="5">
        <v>44372</v>
      </c>
      <c r="B72" s="6" t="s">
        <v>68</v>
      </c>
      <c r="C72" s="7" t="s">
        <v>107</v>
      </c>
      <c r="D72" s="6">
        <v>3</v>
      </c>
      <c r="E72" s="6" t="s">
        <v>2</v>
      </c>
      <c r="F72" s="8">
        <v>1</v>
      </c>
      <c r="G72" s="6">
        <v>5</v>
      </c>
      <c r="H72" s="6">
        <v>3</v>
      </c>
      <c r="I72" s="6">
        <v>4</v>
      </c>
      <c r="J72" s="6">
        <v>0</v>
      </c>
      <c r="K72" s="6">
        <v>0</v>
      </c>
      <c r="L72" s="6">
        <v>0</v>
      </c>
      <c r="M72" s="6">
        <v>4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0.29099999999999998</v>
      </c>
      <c r="Y72" s="8">
        <v>0.36399999999999999</v>
      </c>
      <c r="Z72" s="6">
        <v>0.5</v>
      </c>
      <c r="AA72" s="6">
        <v>0.86399999999999999</v>
      </c>
      <c r="AB72" s="6">
        <v>13</v>
      </c>
      <c r="AC72" s="8">
        <v>1.03</v>
      </c>
      <c r="AD72" s="6">
        <v>1.21</v>
      </c>
      <c r="AE72" s="6">
        <v>0.193</v>
      </c>
      <c r="AF72" t="s">
        <v>110</v>
      </c>
    </row>
    <row r="73" spans="1:32" ht="17.25" thickBot="1" x14ac:dyDescent="0.35">
      <c r="A73" s="1">
        <v>44373</v>
      </c>
      <c r="B73" s="2" t="s">
        <v>68</v>
      </c>
      <c r="C73" s="3" t="s">
        <v>92</v>
      </c>
      <c r="D73" s="2">
        <v>3</v>
      </c>
      <c r="E73" s="2" t="s">
        <v>2</v>
      </c>
      <c r="F73" s="4">
        <v>1</v>
      </c>
      <c r="G73" s="2">
        <v>7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2</v>
      </c>
      <c r="U73" s="2">
        <v>1</v>
      </c>
      <c r="V73" s="2">
        <v>0</v>
      </c>
      <c r="W73" s="2">
        <v>0</v>
      </c>
      <c r="X73" s="2">
        <v>0.28699999999999998</v>
      </c>
      <c r="Y73" s="4">
        <v>0.35899999999999999</v>
      </c>
      <c r="Z73" s="2">
        <v>0.49099999999999999</v>
      </c>
      <c r="AA73" s="2">
        <v>0.85</v>
      </c>
      <c r="AB73" s="2">
        <v>36</v>
      </c>
      <c r="AC73" s="4">
        <v>2.21</v>
      </c>
      <c r="AD73" s="2">
        <v>-2.11</v>
      </c>
      <c r="AE73" s="2">
        <v>-0.34899999999999998</v>
      </c>
      <c r="AF73" t="s">
        <v>110</v>
      </c>
    </row>
    <row r="74" spans="1:32" ht="17.25" thickBot="1" x14ac:dyDescent="0.35">
      <c r="A74" s="5">
        <v>44374</v>
      </c>
      <c r="B74" s="6" t="s">
        <v>68</v>
      </c>
      <c r="C74" s="7" t="s">
        <v>19</v>
      </c>
      <c r="D74" s="6">
        <v>3</v>
      </c>
      <c r="E74" s="6" t="s">
        <v>2</v>
      </c>
      <c r="F74" s="8">
        <v>1</v>
      </c>
      <c r="G74" s="6">
        <v>4</v>
      </c>
      <c r="H74" s="6">
        <v>1</v>
      </c>
      <c r="I74" s="6">
        <v>1</v>
      </c>
      <c r="J74" s="6">
        <v>1</v>
      </c>
      <c r="K74" s="6">
        <v>0</v>
      </c>
      <c r="L74" s="6">
        <v>0</v>
      </c>
      <c r="M74" s="6">
        <v>2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0.28699999999999998</v>
      </c>
      <c r="Y74" s="8">
        <v>0.35799999999999998</v>
      </c>
      <c r="Z74" s="6">
        <v>0.49099999999999999</v>
      </c>
      <c r="AA74" s="6">
        <v>0.84899999999999998</v>
      </c>
      <c r="AB74" s="6">
        <v>10</v>
      </c>
      <c r="AC74" s="8">
        <v>1.57</v>
      </c>
      <c r="AD74" s="6">
        <v>-0.2</v>
      </c>
      <c r="AE74" s="6">
        <v>7.6999999999999999E-2</v>
      </c>
      <c r="AF74" t="s">
        <v>110</v>
      </c>
    </row>
    <row r="75" spans="1:32" ht="17.25" thickBot="1" x14ac:dyDescent="0.35">
      <c r="A75" s="1">
        <v>44376</v>
      </c>
      <c r="B75" s="2" t="s">
        <v>8</v>
      </c>
      <c r="C75" s="3" t="s">
        <v>10</v>
      </c>
      <c r="D75" s="2">
        <v>3</v>
      </c>
      <c r="E75" s="2" t="s">
        <v>2</v>
      </c>
      <c r="F75" s="4">
        <v>1</v>
      </c>
      <c r="G75" s="2">
        <v>5</v>
      </c>
      <c r="H75" s="2">
        <v>1</v>
      </c>
      <c r="I75" s="2">
        <v>1</v>
      </c>
      <c r="J75" s="2">
        <v>0</v>
      </c>
      <c r="K75" s="2">
        <v>0</v>
      </c>
      <c r="L75" s="2">
        <v>1</v>
      </c>
      <c r="M75" s="2">
        <v>4</v>
      </c>
      <c r="N75" s="2">
        <v>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2</v>
      </c>
      <c r="U75" s="2">
        <v>0</v>
      </c>
      <c r="V75" s="2">
        <v>0</v>
      </c>
      <c r="W75" s="2">
        <v>0</v>
      </c>
      <c r="X75" s="2">
        <v>0.28499999999999998</v>
      </c>
      <c r="Y75" s="4">
        <v>0.35499999999999998</v>
      </c>
      <c r="Z75" s="2">
        <v>0.496</v>
      </c>
      <c r="AA75" s="2">
        <v>0.85199999999999998</v>
      </c>
      <c r="AB75" s="2">
        <v>24</v>
      </c>
      <c r="AC75" s="4">
        <v>0.47</v>
      </c>
      <c r="AD75" s="2">
        <v>-0.09</v>
      </c>
      <c r="AE75" s="2">
        <v>4.7E-2</v>
      </c>
      <c r="AF75" t="s">
        <v>110</v>
      </c>
    </row>
    <row r="76" spans="1:32" x14ac:dyDescent="0.3">
      <c r="A76" s="9" t="s">
        <v>108</v>
      </c>
      <c r="B76" s="34" t="s">
        <v>32</v>
      </c>
      <c r="C76" s="34" t="s">
        <v>33</v>
      </c>
      <c r="D76" s="34" t="s">
        <v>34</v>
      </c>
      <c r="E76" s="30" t="s">
        <v>35</v>
      </c>
      <c r="F76" s="32" t="s">
        <v>36</v>
      </c>
      <c r="G76" s="9" t="s">
        <v>37</v>
      </c>
      <c r="H76" s="9" t="s">
        <v>39</v>
      </c>
      <c r="I76" s="9" t="s">
        <v>41</v>
      </c>
      <c r="J76" s="9">
        <v>2</v>
      </c>
      <c r="K76" s="9">
        <v>3</v>
      </c>
      <c r="L76" s="9" t="s">
        <v>42</v>
      </c>
      <c r="M76" s="9" t="s">
        <v>44</v>
      </c>
      <c r="N76" s="9" t="s">
        <v>37</v>
      </c>
      <c r="O76" s="9" t="s">
        <v>45</v>
      </c>
      <c r="P76" s="9" t="s">
        <v>45</v>
      </c>
      <c r="Q76" s="9" t="s">
        <v>47</v>
      </c>
      <c r="R76" s="9" t="s">
        <v>49</v>
      </c>
      <c r="S76" s="9" t="s">
        <v>51</v>
      </c>
      <c r="T76" s="9" t="s">
        <v>52</v>
      </c>
      <c r="U76" s="9" t="s">
        <v>54</v>
      </c>
      <c r="V76" s="9" t="s">
        <v>56</v>
      </c>
      <c r="W76" s="9" t="s">
        <v>56</v>
      </c>
      <c r="X76" s="30" t="s">
        <v>58</v>
      </c>
      <c r="Y76" s="32" t="s">
        <v>59</v>
      </c>
      <c r="Z76" s="34" t="s">
        <v>60</v>
      </c>
      <c r="AA76" s="34" t="s">
        <v>61</v>
      </c>
      <c r="AB76" s="30" t="s">
        <v>62</v>
      </c>
      <c r="AC76" s="32" t="s">
        <v>63</v>
      </c>
      <c r="AD76" s="34" t="s">
        <v>64</v>
      </c>
      <c r="AE76" s="34" t="s">
        <v>65</v>
      </c>
      <c r="AF76" t="s">
        <v>113</v>
      </c>
    </row>
    <row r="77" spans="1:32" ht="17.25" thickBot="1" x14ac:dyDescent="0.35">
      <c r="A77" s="10" t="s">
        <v>31</v>
      </c>
      <c r="B77" s="35"/>
      <c r="C77" s="35"/>
      <c r="D77" s="35"/>
      <c r="E77" s="31"/>
      <c r="F77" s="33"/>
      <c r="G77" s="10" t="s">
        <v>38</v>
      </c>
      <c r="H77" s="10" t="s">
        <v>40</v>
      </c>
      <c r="I77" s="10" t="s">
        <v>37</v>
      </c>
      <c r="J77" s="10" t="s">
        <v>37</v>
      </c>
      <c r="K77" s="10" t="s">
        <v>37</v>
      </c>
      <c r="L77" s="10" t="s">
        <v>43</v>
      </c>
      <c r="M77" s="10" t="s">
        <v>37</v>
      </c>
      <c r="N77" s="10" t="s">
        <v>40</v>
      </c>
      <c r="O77" s="10" t="s">
        <v>44</v>
      </c>
      <c r="P77" s="10" t="s">
        <v>46</v>
      </c>
      <c r="Q77" s="10" t="s">
        <v>48</v>
      </c>
      <c r="R77" s="10" t="s">
        <v>50</v>
      </c>
      <c r="S77" s="10">
        <v>4</v>
      </c>
      <c r="T77" s="10" t="s">
        <v>53</v>
      </c>
      <c r="U77" s="10" t="s">
        <v>55</v>
      </c>
      <c r="V77" s="10" t="s">
        <v>37</v>
      </c>
      <c r="W77" s="10" t="s">
        <v>57</v>
      </c>
      <c r="X77" s="31"/>
      <c r="Y77" s="33"/>
      <c r="Z77" s="35"/>
      <c r="AA77" s="35"/>
      <c r="AB77" s="31"/>
      <c r="AC77" s="33"/>
      <c r="AD77" s="35"/>
      <c r="AE77" s="35"/>
      <c r="AF77" t="s">
        <v>113</v>
      </c>
    </row>
    <row r="78" spans="1:32" ht="17.25" thickBot="1" x14ac:dyDescent="0.35">
      <c r="A78" s="1">
        <v>44290</v>
      </c>
      <c r="B78" s="2" t="s">
        <v>0</v>
      </c>
      <c r="C78" s="3" t="s">
        <v>1</v>
      </c>
      <c r="D78" s="2">
        <v>4</v>
      </c>
      <c r="E78" s="2" t="s">
        <v>111</v>
      </c>
      <c r="F78" s="4">
        <v>1</v>
      </c>
      <c r="G78" s="2">
        <v>4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2</v>
      </c>
      <c r="U78" s="2">
        <v>1</v>
      </c>
      <c r="V78" s="2">
        <v>0</v>
      </c>
      <c r="W78" s="2">
        <v>0</v>
      </c>
      <c r="X78" s="2">
        <v>0</v>
      </c>
      <c r="Y78" s="4">
        <v>0</v>
      </c>
      <c r="Z78" s="2">
        <v>0</v>
      </c>
      <c r="AA78" s="2">
        <v>0</v>
      </c>
      <c r="AB78" s="2">
        <v>8</v>
      </c>
      <c r="AC78" s="4">
        <v>2.5099999999999998</v>
      </c>
      <c r="AD78" s="2">
        <v>-2.31</v>
      </c>
      <c r="AE78" s="2">
        <v>-0.36599999999999999</v>
      </c>
      <c r="AF78" t="s">
        <v>113</v>
      </c>
    </row>
    <row r="79" spans="1:32" ht="17.25" thickBot="1" x14ac:dyDescent="0.35">
      <c r="A79" s="5">
        <v>44292</v>
      </c>
      <c r="B79" s="6" t="s">
        <v>3</v>
      </c>
      <c r="C79" s="7" t="s">
        <v>4</v>
      </c>
      <c r="D79" s="6">
        <v>4</v>
      </c>
      <c r="E79" s="6" t="s">
        <v>111</v>
      </c>
      <c r="F79" s="8">
        <v>1</v>
      </c>
      <c r="G79" s="6">
        <v>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1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8">
        <v>0.16700000000000001</v>
      </c>
      <c r="Z79" s="6">
        <v>0</v>
      </c>
      <c r="AA79" s="6">
        <v>0.16700000000000001</v>
      </c>
      <c r="AB79" s="6">
        <v>5</v>
      </c>
      <c r="AC79" s="8">
        <v>0.65</v>
      </c>
      <c r="AD79" s="6">
        <v>-0.12</v>
      </c>
      <c r="AE79" s="6">
        <v>-0.01</v>
      </c>
      <c r="AF79" t="s">
        <v>113</v>
      </c>
    </row>
    <row r="80" spans="1:32" ht="17.25" thickBot="1" x14ac:dyDescent="0.35">
      <c r="A80" s="1">
        <v>44293</v>
      </c>
      <c r="B80" s="2" t="s">
        <v>3</v>
      </c>
      <c r="C80" s="3" t="s">
        <v>5</v>
      </c>
      <c r="D80" s="2">
        <v>4</v>
      </c>
      <c r="E80" s="2" t="s">
        <v>7</v>
      </c>
      <c r="F80" s="4">
        <v>1</v>
      </c>
      <c r="G80" s="2">
        <v>4</v>
      </c>
      <c r="H80" s="2">
        <v>2</v>
      </c>
      <c r="I80" s="2">
        <v>2</v>
      </c>
      <c r="J80" s="2">
        <v>0</v>
      </c>
      <c r="K80" s="2">
        <v>0</v>
      </c>
      <c r="L80" s="2">
        <v>1</v>
      </c>
      <c r="M80" s="2">
        <v>5</v>
      </c>
      <c r="N80" s="2">
        <v>2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0.222</v>
      </c>
      <c r="Y80" s="4">
        <v>0.36399999999999999</v>
      </c>
      <c r="Z80" s="2">
        <v>0.55600000000000005</v>
      </c>
      <c r="AA80" s="2">
        <v>0.91900000000000004</v>
      </c>
      <c r="AB80" s="2">
        <v>20</v>
      </c>
      <c r="AC80" s="4">
        <v>0.63</v>
      </c>
      <c r="AD80" s="2">
        <v>1.37</v>
      </c>
      <c r="AE80" s="2">
        <v>0.11600000000000001</v>
      </c>
      <c r="AF80" t="s">
        <v>113</v>
      </c>
    </row>
    <row r="81" spans="1:32" ht="17.25" thickBot="1" x14ac:dyDescent="0.35">
      <c r="A81" s="5">
        <v>44294</v>
      </c>
      <c r="B81" s="6" t="s">
        <v>3</v>
      </c>
      <c r="C81" s="7" t="s">
        <v>6</v>
      </c>
      <c r="D81" s="6">
        <v>9</v>
      </c>
      <c r="E81" s="6" t="s">
        <v>112</v>
      </c>
      <c r="F81" s="8">
        <v>0</v>
      </c>
      <c r="G81" s="6">
        <v>1</v>
      </c>
      <c r="H81" s="6">
        <v>0</v>
      </c>
      <c r="I81" s="6">
        <v>1</v>
      </c>
      <c r="J81" s="6">
        <v>0</v>
      </c>
      <c r="K81" s="6">
        <v>0</v>
      </c>
      <c r="L81" s="6">
        <v>0</v>
      </c>
      <c r="M81" s="6">
        <v>1</v>
      </c>
      <c r="N81" s="6">
        <v>2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</v>
      </c>
      <c r="Y81" s="8">
        <v>0.41699999999999998</v>
      </c>
      <c r="Z81" s="6">
        <v>0.6</v>
      </c>
      <c r="AA81" s="6">
        <v>1.0169999999999999</v>
      </c>
      <c r="AB81" s="6">
        <v>5</v>
      </c>
      <c r="AC81" s="8">
        <v>3.06</v>
      </c>
      <c r="AD81" s="6">
        <v>1.32</v>
      </c>
      <c r="AE81" s="6">
        <v>0.13900000000000001</v>
      </c>
      <c r="AF81" t="s">
        <v>113</v>
      </c>
    </row>
    <row r="82" spans="1:32" ht="17.25" thickBot="1" x14ac:dyDescent="0.35">
      <c r="A82" s="1">
        <v>44295</v>
      </c>
      <c r="B82" s="2" t="s">
        <v>8</v>
      </c>
      <c r="C82" s="3" t="s">
        <v>5</v>
      </c>
      <c r="D82" s="2">
        <v>4</v>
      </c>
      <c r="E82" s="2" t="s">
        <v>7</v>
      </c>
      <c r="F82" s="4">
        <v>1</v>
      </c>
      <c r="G82" s="2">
        <v>4</v>
      </c>
      <c r="H82" s="2">
        <v>2</v>
      </c>
      <c r="I82" s="2">
        <v>3</v>
      </c>
      <c r="J82" s="2">
        <v>1</v>
      </c>
      <c r="K82" s="2">
        <v>0</v>
      </c>
      <c r="L82" s="2">
        <v>1</v>
      </c>
      <c r="M82" s="2">
        <v>7</v>
      </c>
      <c r="N82" s="2">
        <v>5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0.42899999999999999</v>
      </c>
      <c r="Y82" s="4">
        <v>0.52900000000000003</v>
      </c>
      <c r="Z82" s="2">
        <v>0.92900000000000005</v>
      </c>
      <c r="AA82" s="2">
        <v>1.458</v>
      </c>
      <c r="AB82" s="2">
        <v>19</v>
      </c>
      <c r="AC82" s="4">
        <v>0.63</v>
      </c>
      <c r="AD82" s="2">
        <v>4.0599999999999996</v>
      </c>
      <c r="AE82" s="2">
        <v>0.13900000000000001</v>
      </c>
      <c r="AF82" t="s">
        <v>113</v>
      </c>
    </row>
    <row r="83" spans="1:32" ht="17.25" thickBot="1" x14ac:dyDescent="0.35">
      <c r="A83" s="5">
        <v>44296</v>
      </c>
      <c r="B83" s="6" t="s">
        <v>8</v>
      </c>
      <c r="C83" s="7" t="s">
        <v>9</v>
      </c>
      <c r="D83" s="6">
        <v>4</v>
      </c>
      <c r="E83" s="6" t="s">
        <v>7</v>
      </c>
      <c r="F83" s="8">
        <v>1</v>
      </c>
      <c r="G83" s="6">
        <v>5</v>
      </c>
      <c r="H83" s="6">
        <v>2</v>
      </c>
      <c r="I83" s="6">
        <v>2</v>
      </c>
      <c r="J83" s="6">
        <v>2</v>
      </c>
      <c r="K83" s="6">
        <v>0</v>
      </c>
      <c r="L83" s="6">
        <v>0</v>
      </c>
      <c r="M83" s="6">
        <v>4</v>
      </c>
      <c r="N83" s="6">
        <v>3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2</v>
      </c>
      <c r="U83" s="6">
        <v>0</v>
      </c>
      <c r="V83" s="6">
        <v>0</v>
      </c>
      <c r="W83" s="6">
        <v>0</v>
      </c>
      <c r="X83" s="6">
        <v>0.42099999999999999</v>
      </c>
      <c r="Y83" s="8">
        <v>0.5</v>
      </c>
      <c r="Z83" s="6">
        <v>0.89500000000000002</v>
      </c>
      <c r="AA83" s="6">
        <v>1.395</v>
      </c>
      <c r="AB83" s="6">
        <v>18</v>
      </c>
      <c r="AC83" s="8">
        <v>0.84</v>
      </c>
      <c r="AD83" s="6">
        <v>1.44</v>
      </c>
      <c r="AE83" s="6">
        <v>0.20799999999999999</v>
      </c>
      <c r="AF83" t="s">
        <v>113</v>
      </c>
    </row>
    <row r="84" spans="1:32" ht="17.25" thickBot="1" x14ac:dyDescent="0.35">
      <c r="A84" s="1">
        <v>44297</v>
      </c>
      <c r="B84" s="2" t="s">
        <v>8</v>
      </c>
      <c r="C84" s="3" t="s">
        <v>10</v>
      </c>
      <c r="D84" s="2">
        <v>4</v>
      </c>
      <c r="E84" s="2" t="s">
        <v>7</v>
      </c>
      <c r="F84" s="4">
        <v>1</v>
      </c>
      <c r="G84" s="2">
        <v>5</v>
      </c>
      <c r="H84" s="2">
        <v>1</v>
      </c>
      <c r="I84" s="2">
        <v>2</v>
      </c>
      <c r="J84" s="2">
        <v>1</v>
      </c>
      <c r="K84" s="2">
        <v>0</v>
      </c>
      <c r="L84" s="2">
        <v>0</v>
      </c>
      <c r="M84" s="2">
        <v>3</v>
      </c>
      <c r="N84" s="2">
        <v>1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0.41699999999999998</v>
      </c>
      <c r="Y84" s="4">
        <v>0.48099999999999998</v>
      </c>
      <c r="Z84" s="2">
        <v>0.83299999999999996</v>
      </c>
      <c r="AA84" s="2">
        <v>1.3149999999999999</v>
      </c>
      <c r="AB84" s="2">
        <v>15</v>
      </c>
      <c r="AC84" s="4">
        <v>0.7</v>
      </c>
      <c r="AD84" s="2">
        <v>0.59</v>
      </c>
      <c r="AE84" s="2">
        <v>6.6000000000000003E-2</v>
      </c>
      <c r="AF84" t="s">
        <v>113</v>
      </c>
    </row>
    <row r="85" spans="1:32" ht="17.25" thickBot="1" x14ac:dyDescent="0.35">
      <c r="A85" s="5">
        <v>44299</v>
      </c>
      <c r="B85" s="6" t="s">
        <v>11</v>
      </c>
      <c r="C85" s="7" t="s">
        <v>12</v>
      </c>
      <c r="D85" s="6">
        <v>4</v>
      </c>
      <c r="E85" s="6" t="s">
        <v>7</v>
      </c>
      <c r="F85" s="8">
        <v>1</v>
      </c>
      <c r="G85" s="6">
        <v>5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0.34499999999999997</v>
      </c>
      <c r="Y85" s="8">
        <v>0.40600000000000003</v>
      </c>
      <c r="Z85" s="6">
        <v>0.69</v>
      </c>
      <c r="AA85" s="6">
        <v>1.0960000000000001</v>
      </c>
      <c r="AB85" s="6">
        <v>17</v>
      </c>
      <c r="AC85" s="8">
        <v>0.66</v>
      </c>
      <c r="AD85" s="6">
        <v>-1.39</v>
      </c>
      <c r="AE85" s="6">
        <v>-9.1999999999999998E-2</v>
      </c>
      <c r="AF85" t="s">
        <v>113</v>
      </c>
    </row>
    <row r="86" spans="1:32" ht="17.25" thickBot="1" x14ac:dyDescent="0.35">
      <c r="A86" s="1">
        <v>44300</v>
      </c>
      <c r="B86" s="2" t="s">
        <v>11</v>
      </c>
      <c r="C86" s="3" t="s">
        <v>12</v>
      </c>
      <c r="D86" s="2">
        <v>4</v>
      </c>
      <c r="E86" s="2" t="s">
        <v>7</v>
      </c>
      <c r="F86" s="4">
        <v>1</v>
      </c>
      <c r="G86" s="2">
        <v>2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0</v>
      </c>
      <c r="T86" s="2">
        <v>1</v>
      </c>
      <c r="U86" s="2">
        <v>0</v>
      </c>
      <c r="V86" s="2">
        <v>0</v>
      </c>
      <c r="W86" s="2">
        <v>0</v>
      </c>
      <c r="X86" s="2">
        <v>0.32300000000000001</v>
      </c>
      <c r="Y86" s="4">
        <v>0.41699999999999998</v>
      </c>
      <c r="Z86" s="2">
        <v>0.64500000000000002</v>
      </c>
      <c r="AA86" s="2">
        <v>1.0620000000000001</v>
      </c>
      <c r="AB86" s="2">
        <v>11</v>
      </c>
      <c r="AC86" s="4">
        <v>0.6</v>
      </c>
      <c r="AD86" s="2">
        <v>0.16</v>
      </c>
      <c r="AE86" s="2">
        <v>0.02</v>
      </c>
      <c r="AF86" t="s">
        <v>113</v>
      </c>
    </row>
    <row r="87" spans="1:32" ht="17.25" thickBot="1" x14ac:dyDescent="0.35">
      <c r="A87" s="5">
        <v>44301</v>
      </c>
      <c r="B87" s="6" t="s">
        <v>11</v>
      </c>
      <c r="C87" s="7" t="s">
        <v>12</v>
      </c>
      <c r="D87" s="6">
        <v>8</v>
      </c>
      <c r="E87" s="6" t="s">
        <v>111</v>
      </c>
      <c r="F87" s="8">
        <v>0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0.313</v>
      </c>
      <c r="Y87" s="8">
        <v>0.40500000000000003</v>
      </c>
      <c r="Z87" s="6">
        <v>0.625</v>
      </c>
      <c r="AA87" s="6">
        <v>1.03</v>
      </c>
      <c r="AB87" s="6">
        <v>1</v>
      </c>
      <c r="AC87" s="8">
        <v>7.0000000000000007E-2</v>
      </c>
      <c r="AD87" s="6">
        <v>-0.26</v>
      </c>
      <c r="AE87" s="6">
        <v>-2E-3</v>
      </c>
      <c r="AF87" t="s">
        <v>113</v>
      </c>
    </row>
    <row r="88" spans="1:32" ht="17.25" thickBot="1" x14ac:dyDescent="0.35">
      <c r="A88" s="1">
        <v>44302</v>
      </c>
      <c r="B88" s="2" t="s">
        <v>13</v>
      </c>
      <c r="C88" s="3" t="s">
        <v>14</v>
      </c>
      <c r="D88" s="2">
        <v>4</v>
      </c>
      <c r="E88" s="2" t="s">
        <v>111</v>
      </c>
      <c r="F88" s="4">
        <v>1</v>
      </c>
      <c r="G88" s="2">
        <v>3</v>
      </c>
      <c r="H88" s="2">
        <v>0</v>
      </c>
      <c r="I88" s="2">
        <v>2</v>
      </c>
      <c r="J88" s="2">
        <v>0</v>
      </c>
      <c r="K88" s="2">
        <v>0</v>
      </c>
      <c r="L88" s="2">
        <v>0</v>
      </c>
      <c r="M88" s="2">
        <v>2</v>
      </c>
      <c r="N88" s="2">
        <v>2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1</v>
      </c>
      <c r="U88" s="2">
        <v>0</v>
      </c>
      <c r="V88" s="2">
        <v>0</v>
      </c>
      <c r="W88" s="2">
        <v>0</v>
      </c>
      <c r="X88" s="2">
        <v>0.34300000000000003</v>
      </c>
      <c r="Y88" s="4">
        <v>0.439</v>
      </c>
      <c r="Z88" s="2">
        <v>0.629</v>
      </c>
      <c r="AA88" s="2">
        <v>1.0680000000000001</v>
      </c>
      <c r="AB88" s="2">
        <v>18</v>
      </c>
      <c r="AC88" s="4">
        <v>1.77</v>
      </c>
      <c r="AD88" s="2">
        <v>1.56</v>
      </c>
      <c r="AE88" s="2">
        <v>0.23599999999999999</v>
      </c>
      <c r="AF88" t="s">
        <v>113</v>
      </c>
    </row>
    <row r="89" spans="1:32" ht="17.25" thickBot="1" x14ac:dyDescent="0.35">
      <c r="A89" s="5">
        <v>44303</v>
      </c>
      <c r="B89" s="6" t="s">
        <v>13</v>
      </c>
      <c r="C89" s="7" t="s">
        <v>15</v>
      </c>
      <c r="D89" s="6">
        <v>4</v>
      </c>
      <c r="E89" s="6" t="s">
        <v>111</v>
      </c>
      <c r="F89" s="8">
        <v>1</v>
      </c>
      <c r="G89" s="6">
        <v>3</v>
      </c>
      <c r="H89" s="6">
        <v>1</v>
      </c>
      <c r="I89" s="6">
        <v>2</v>
      </c>
      <c r="J89" s="6">
        <v>0</v>
      </c>
      <c r="K89" s="6">
        <v>0</v>
      </c>
      <c r="L89" s="6">
        <v>1</v>
      </c>
      <c r="M89" s="6">
        <v>5</v>
      </c>
      <c r="N89" s="6">
        <v>3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1</v>
      </c>
      <c r="X89" s="6">
        <v>0.36799999999999999</v>
      </c>
      <c r="Y89" s="8">
        <v>0.45700000000000002</v>
      </c>
      <c r="Z89" s="6">
        <v>0.71099999999999997</v>
      </c>
      <c r="AA89" s="6">
        <v>1.167</v>
      </c>
      <c r="AB89" s="6">
        <v>22</v>
      </c>
      <c r="AC89" s="8">
        <v>0.36</v>
      </c>
      <c r="AD89" s="6">
        <v>2.42</v>
      </c>
      <c r="AE89" s="6">
        <v>0.19400000000000001</v>
      </c>
      <c r="AF89" t="s">
        <v>113</v>
      </c>
    </row>
    <row r="90" spans="1:32" ht="17.25" thickBot="1" x14ac:dyDescent="0.35">
      <c r="A90" s="1">
        <v>44304</v>
      </c>
      <c r="B90" s="2" t="s">
        <v>13</v>
      </c>
      <c r="C90" s="3" t="s">
        <v>16</v>
      </c>
      <c r="D90" s="2">
        <v>4</v>
      </c>
      <c r="E90" s="2" t="s">
        <v>7</v>
      </c>
      <c r="F90" s="4">
        <v>1</v>
      </c>
      <c r="G90" s="2">
        <v>3</v>
      </c>
      <c r="H90" s="2">
        <v>1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2</v>
      </c>
      <c r="U90" s="2">
        <v>0</v>
      </c>
      <c r="V90" s="2">
        <v>0</v>
      </c>
      <c r="W90" s="2">
        <v>0</v>
      </c>
      <c r="X90" s="2">
        <v>0.36599999999999999</v>
      </c>
      <c r="Y90" s="4">
        <v>0.46</v>
      </c>
      <c r="Z90" s="2">
        <v>0.68300000000000005</v>
      </c>
      <c r="AA90" s="2">
        <v>1.143</v>
      </c>
      <c r="AB90" s="2">
        <v>19</v>
      </c>
      <c r="AC90" s="4">
        <v>0.36</v>
      </c>
      <c r="AD90" s="2">
        <v>-0.1</v>
      </c>
      <c r="AE90" s="2">
        <v>-1.6E-2</v>
      </c>
      <c r="AF90" t="s">
        <v>113</v>
      </c>
    </row>
    <row r="91" spans="1:32" ht="17.25" thickBot="1" x14ac:dyDescent="0.35">
      <c r="A91" s="5">
        <v>44306</v>
      </c>
      <c r="B91" s="6" t="s">
        <v>17</v>
      </c>
      <c r="C91" s="7" t="s">
        <v>18</v>
      </c>
      <c r="D91" s="6">
        <v>4</v>
      </c>
      <c r="E91" s="6" t="s">
        <v>111</v>
      </c>
      <c r="F91" s="8">
        <v>1</v>
      </c>
      <c r="G91" s="6">
        <v>4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0.33300000000000002</v>
      </c>
      <c r="Y91" s="8">
        <v>0.42599999999999999</v>
      </c>
      <c r="Z91" s="6">
        <v>0.622</v>
      </c>
      <c r="AA91" s="6">
        <v>1.048</v>
      </c>
      <c r="AB91" s="6">
        <v>16</v>
      </c>
      <c r="AC91" s="8">
        <v>1.07</v>
      </c>
      <c r="AD91" s="6">
        <v>-1.01</v>
      </c>
      <c r="AE91" s="6">
        <v>-0.108</v>
      </c>
      <c r="AF91" t="s">
        <v>113</v>
      </c>
    </row>
    <row r="92" spans="1:32" ht="17.25" thickBot="1" x14ac:dyDescent="0.35">
      <c r="A92" s="1">
        <v>44307</v>
      </c>
      <c r="B92" s="2" t="s">
        <v>17</v>
      </c>
      <c r="C92" s="3" t="s">
        <v>19</v>
      </c>
      <c r="D92" s="2">
        <v>4</v>
      </c>
      <c r="E92" s="2" t="s">
        <v>111</v>
      </c>
      <c r="F92" s="4">
        <v>1</v>
      </c>
      <c r="G92" s="2">
        <v>4</v>
      </c>
      <c r="H92" s="2">
        <v>0</v>
      </c>
      <c r="I92" s="2">
        <v>2</v>
      </c>
      <c r="J92" s="2">
        <v>1</v>
      </c>
      <c r="K92" s="2">
        <v>0</v>
      </c>
      <c r="L92" s="2">
        <v>0</v>
      </c>
      <c r="M92" s="2">
        <v>3</v>
      </c>
      <c r="N92" s="2">
        <v>0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0.34699999999999998</v>
      </c>
      <c r="Y92" s="4">
        <v>0.43099999999999999</v>
      </c>
      <c r="Z92" s="2">
        <v>0.63300000000000001</v>
      </c>
      <c r="AA92" s="2">
        <v>1.0640000000000001</v>
      </c>
      <c r="AB92" s="2">
        <v>7</v>
      </c>
      <c r="AC92" s="4">
        <v>1.31</v>
      </c>
      <c r="AD92" s="2">
        <v>0.68</v>
      </c>
      <c r="AE92" s="2">
        <v>6.6000000000000003E-2</v>
      </c>
      <c r="AF92" t="s">
        <v>113</v>
      </c>
    </row>
    <row r="93" spans="1:32" ht="17.25" thickBot="1" x14ac:dyDescent="0.35">
      <c r="A93" s="5">
        <v>44308</v>
      </c>
      <c r="B93" s="6" t="s">
        <v>17</v>
      </c>
      <c r="C93" s="7" t="s">
        <v>20</v>
      </c>
      <c r="D93" s="6">
        <v>4</v>
      </c>
      <c r="E93" s="6" t="s">
        <v>111</v>
      </c>
      <c r="F93" s="8">
        <v>1</v>
      </c>
      <c r="G93" s="6">
        <v>1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2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0.34</v>
      </c>
      <c r="Y93" s="8">
        <v>0.443</v>
      </c>
      <c r="Z93" s="6">
        <v>0.62</v>
      </c>
      <c r="AA93" s="6">
        <v>1.0629999999999999</v>
      </c>
      <c r="AB93" s="6">
        <v>19</v>
      </c>
      <c r="AC93" s="8">
        <v>0.28000000000000003</v>
      </c>
      <c r="AD93" s="6">
        <v>0.1</v>
      </c>
      <c r="AE93" s="6">
        <v>-0.02</v>
      </c>
      <c r="AF93" t="s">
        <v>113</v>
      </c>
    </row>
    <row r="94" spans="1:32" ht="17.25" thickBot="1" x14ac:dyDescent="0.35">
      <c r="A94" s="1">
        <v>44309</v>
      </c>
      <c r="B94" s="2" t="s">
        <v>21</v>
      </c>
      <c r="C94" s="3" t="s">
        <v>22</v>
      </c>
      <c r="D94" s="2">
        <v>4</v>
      </c>
      <c r="E94" s="2" t="s">
        <v>111</v>
      </c>
      <c r="F94" s="4">
        <v>1</v>
      </c>
      <c r="G94" s="2">
        <v>4</v>
      </c>
      <c r="H94" s="2">
        <v>0</v>
      </c>
      <c r="I94" s="2">
        <v>1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0.33300000000000002</v>
      </c>
      <c r="Y94" s="4">
        <v>0.43099999999999999</v>
      </c>
      <c r="Z94" s="2">
        <v>0.59299999999999997</v>
      </c>
      <c r="AA94" s="2">
        <v>1.0229999999999999</v>
      </c>
      <c r="AB94" s="2">
        <v>11</v>
      </c>
      <c r="AC94" s="4">
        <v>1.03</v>
      </c>
      <c r="AD94" s="2">
        <v>-0.5</v>
      </c>
      <c r="AE94" s="2">
        <v>-3.9E-2</v>
      </c>
      <c r="AF94" t="s">
        <v>113</v>
      </c>
    </row>
    <row r="95" spans="1:32" ht="17.25" thickBot="1" x14ac:dyDescent="0.35">
      <c r="A95" s="5">
        <v>44310</v>
      </c>
      <c r="B95" s="6" t="s">
        <v>21</v>
      </c>
      <c r="C95" s="7" t="s">
        <v>23</v>
      </c>
      <c r="D95" s="6">
        <v>4</v>
      </c>
      <c r="E95" s="6" t="s">
        <v>7</v>
      </c>
      <c r="F95" s="8">
        <v>1</v>
      </c>
      <c r="G95" s="6">
        <v>4</v>
      </c>
      <c r="H95" s="6">
        <v>0</v>
      </c>
      <c r="I95" s="6">
        <v>1</v>
      </c>
      <c r="J95" s="6">
        <v>0</v>
      </c>
      <c r="K95" s="6">
        <v>0</v>
      </c>
      <c r="L95" s="6">
        <v>0</v>
      </c>
      <c r="M95" s="6">
        <v>1</v>
      </c>
      <c r="N95" s="6">
        <v>2</v>
      </c>
      <c r="O95" s="6">
        <v>0</v>
      </c>
      <c r="P95" s="6">
        <v>0</v>
      </c>
      <c r="Q95" s="6">
        <v>1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0.32800000000000001</v>
      </c>
      <c r="Y95" s="8">
        <v>0.42899999999999999</v>
      </c>
      <c r="Z95" s="6">
        <v>0.56899999999999995</v>
      </c>
      <c r="AA95" s="6">
        <v>0.998</v>
      </c>
      <c r="AB95" s="6">
        <v>13</v>
      </c>
      <c r="AC95" s="8">
        <v>1</v>
      </c>
      <c r="AD95" s="6">
        <v>0.69</v>
      </c>
      <c r="AE95" s="6">
        <v>1.4E-2</v>
      </c>
      <c r="AF95" t="s">
        <v>113</v>
      </c>
    </row>
    <row r="96" spans="1:32" ht="17.25" thickBot="1" x14ac:dyDescent="0.35">
      <c r="A96" s="1">
        <v>44311</v>
      </c>
      <c r="B96" s="2" t="s">
        <v>21</v>
      </c>
      <c r="C96" s="3" t="s">
        <v>24</v>
      </c>
      <c r="D96" s="2">
        <v>4</v>
      </c>
      <c r="E96" s="2" t="s">
        <v>111</v>
      </c>
      <c r="F96" s="4">
        <v>1</v>
      </c>
      <c r="G96" s="2">
        <v>4</v>
      </c>
      <c r="H96" s="2">
        <v>2</v>
      </c>
      <c r="I96" s="2">
        <v>1</v>
      </c>
      <c r="J96" s="2">
        <v>0</v>
      </c>
      <c r="K96" s="2">
        <v>0</v>
      </c>
      <c r="L96" s="2">
        <v>0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0.32300000000000001</v>
      </c>
      <c r="Y96" s="4">
        <v>0.42699999999999999</v>
      </c>
      <c r="Z96" s="2">
        <v>0.54800000000000004</v>
      </c>
      <c r="AA96" s="2">
        <v>0.97499999999999998</v>
      </c>
      <c r="AB96" s="2">
        <v>9</v>
      </c>
      <c r="AC96" s="4">
        <v>0.46</v>
      </c>
      <c r="AD96" s="2">
        <v>-0.01</v>
      </c>
      <c r="AE96" s="2">
        <v>5.3999999999999999E-2</v>
      </c>
      <c r="AF96" t="s">
        <v>113</v>
      </c>
    </row>
    <row r="97" spans="1:32" ht="17.25" thickBot="1" x14ac:dyDescent="0.35">
      <c r="A97" s="5">
        <v>44313</v>
      </c>
      <c r="B97" s="6" t="s">
        <v>25</v>
      </c>
      <c r="C97" s="7" t="s">
        <v>26</v>
      </c>
      <c r="D97" s="6">
        <v>4</v>
      </c>
      <c r="E97" s="6" t="s">
        <v>111</v>
      </c>
      <c r="F97" s="8">
        <v>1</v>
      </c>
      <c r="G97" s="6">
        <v>3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1</v>
      </c>
      <c r="U97" s="6">
        <v>0</v>
      </c>
      <c r="V97" s="6">
        <v>0</v>
      </c>
      <c r="W97" s="6">
        <v>0</v>
      </c>
      <c r="X97" s="6">
        <v>0.308</v>
      </c>
      <c r="Y97" s="8">
        <v>0.41</v>
      </c>
      <c r="Z97" s="6">
        <v>0.52300000000000002</v>
      </c>
      <c r="AA97" s="6">
        <v>0.93300000000000005</v>
      </c>
      <c r="AB97" s="6">
        <v>13</v>
      </c>
      <c r="AC97" s="8">
        <v>0.45</v>
      </c>
      <c r="AD97" s="6">
        <v>-0.87</v>
      </c>
      <c r="AE97" s="6">
        <v>-3.7999999999999999E-2</v>
      </c>
      <c r="AF97" t="s">
        <v>113</v>
      </c>
    </row>
    <row r="98" spans="1:32" ht="17.25" thickBot="1" x14ac:dyDescent="0.35">
      <c r="A98" s="1">
        <v>44314</v>
      </c>
      <c r="B98" s="2" t="s">
        <v>25</v>
      </c>
      <c r="C98" s="3" t="s">
        <v>27</v>
      </c>
      <c r="D98" s="2">
        <v>4</v>
      </c>
      <c r="E98" s="2" t="s">
        <v>111</v>
      </c>
      <c r="F98" s="4">
        <v>1</v>
      </c>
      <c r="G98" s="2">
        <v>3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2</v>
      </c>
      <c r="R98" s="2">
        <v>0</v>
      </c>
      <c r="S98" s="2">
        <v>0</v>
      </c>
      <c r="T98" s="2">
        <v>2</v>
      </c>
      <c r="U98" s="2">
        <v>0</v>
      </c>
      <c r="V98" s="2">
        <v>0</v>
      </c>
      <c r="W98" s="2">
        <v>0</v>
      </c>
      <c r="X98" s="2">
        <v>0.29399999999999998</v>
      </c>
      <c r="Y98" s="4">
        <v>0.41</v>
      </c>
      <c r="Z98" s="2">
        <v>0.5</v>
      </c>
      <c r="AA98" s="2">
        <v>0.91</v>
      </c>
      <c r="AB98" s="2">
        <v>24</v>
      </c>
      <c r="AC98" s="4">
        <v>1.1100000000000001</v>
      </c>
      <c r="AD98" s="2">
        <v>-0.09</v>
      </c>
      <c r="AE98" s="2">
        <v>-4.2000000000000003E-2</v>
      </c>
      <c r="AF98" t="s">
        <v>113</v>
      </c>
    </row>
    <row r="99" spans="1:32" ht="17.25" thickBot="1" x14ac:dyDescent="0.35">
      <c r="A99" s="5">
        <v>44315</v>
      </c>
      <c r="B99" s="6" t="s">
        <v>25</v>
      </c>
      <c r="C99" s="7" t="s">
        <v>28</v>
      </c>
      <c r="D99" s="6">
        <v>4</v>
      </c>
      <c r="E99" s="6" t="s">
        <v>111</v>
      </c>
      <c r="F99" s="8">
        <v>1</v>
      </c>
      <c r="G99" s="6">
        <v>5</v>
      </c>
      <c r="H99" s="6">
        <v>2</v>
      </c>
      <c r="I99" s="6">
        <v>4</v>
      </c>
      <c r="J99" s="6">
        <v>1</v>
      </c>
      <c r="K99" s="6">
        <v>1</v>
      </c>
      <c r="L99" s="6">
        <v>1</v>
      </c>
      <c r="M99" s="6">
        <v>10</v>
      </c>
      <c r="N99" s="6">
        <v>3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0.32900000000000001</v>
      </c>
      <c r="Y99" s="8">
        <v>0.432</v>
      </c>
      <c r="Z99" s="6">
        <v>0.60299999999999998</v>
      </c>
      <c r="AA99" s="6">
        <v>1.0349999999999999</v>
      </c>
      <c r="AB99" s="6">
        <v>14</v>
      </c>
      <c r="AC99" s="8">
        <v>0.66</v>
      </c>
      <c r="AD99" s="6">
        <v>3.8</v>
      </c>
      <c r="AE99" s="6">
        <v>0.314</v>
      </c>
      <c r="AF99" t="s">
        <v>113</v>
      </c>
    </row>
    <row r="100" spans="1:32" ht="17.25" thickBot="1" x14ac:dyDescent="0.35">
      <c r="A100" s="1">
        <v>44316</v>
      </c>
      <c r="B100" s="2" t="s">
        <v>29</v>
      </c>
      <c r="C100" s="3" t="s">
        <v>27</v>
      </c>
      <c r="D100" s="2">
        <v>4</v>
      </c>
      <c r="E100" s="2" t="s">
        <v>7</v>
      </c>
      <c r="F100" s="4">
        <v>1</v>
      </c>
      <c r="G100" s="2">
        <v>4</v>
      </c>
      <c r="H100" s="2">
        <v>0</v>
      </c>
      <c r="I100" s="2">
        <v>2</v>
      </c>
      <c r="J100" s="2">
        <v>0</v>
      </c>
      <c r="K100" s="2">
        <v>0</v>
      </c>
      <c r="L100" s="2">
        <v>0</v>
      </c>
      <c r="M100" s="2">
        <v>2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0.33800000000000002</v>
      </c>
      <c r="Y100" s="4">
        <v>0.435</v>
      </c>
      <c r="Z100" s="2">
        <v>0.59699999999999998</v>
      </c>
      <c r="AA100" s="2">
        <v>1.032</v>
      </c>
      <c r="AB100" s="2">
        <v>20</v>
      </c>
      <c r="AC100" s="4">
        <v>1.02</v>
      </c>
      <c r="AD100" s="2">
        <v>-0.43</v>
      </c>
      <c r="AE100" s="2">
        <v>-3.4000000000000002E-2</v>
      </c>
      <c r="AF100" t="s">
        <v>113</v>
      </c>
    </row>
    <row r="101" spans="1:32" x14ac:dyDescent="0.3">
      <c r="A101" s="9" t="s">
        <v>30</v>
      </c>
      <c r="B101" s="34" t="s">
        <v>32</v>
      </c>
      <c r="C101" s="34" t="s">
        <v>33</v>
      </c>
      <c r="D101" s="34" t="s">
        <v>34</v>
      </c>
      <c r="E101" s="30" t="s">
        <v>35</v>
      </c>
      <c r="F101" s="32" t="s">
        <v>36</v>
      </c>
      <c r="G101" s="9" t="s">
        <v>37</v>
      </c>
      <c r="H101" s="9" t="s">
        <v>39</v>
      </c>
      <c r="I101" s="9" t="s">
        <v>41</v>
      </c>
      <c r="J101" s="9">
        <v>2</v>
      </c>
      <c r="K101" s="9">
        <v>3</v>
      </c>
      <c r="L101" s="9" t="s">
        <v>42</v>
      </c>
      <c r="M101" s="9" t="s">
        <v>44</v>
      </c>
      <c r="N101" s="9" t="s">
        <v>37</v>
      </c>
      <c r="O101" s="9" t="s">
        <v>45</v>
      </c>
      <c r="P101" s="9" t="s">
        <v>45</v>
      </c>
      <c r="Q101" s="9" t="s">
        <v>47</v>
      </c>
      <c r="R101" s="9" t="s">
        <v>49</v>
      </c>
      <c r="S101" s="9" t="s">
        <v>51</v>
      </c>
      <c r="T101" s="9" t="s">
        <v>52</v>
      </c>
      <c r="U101" s="9" t="s">
        <v>54</v>
      </c>
      <c r="V101" s="9" t="s">
        <v>56</v>
      </c>
      <c r="W101" s="9" t="s">
        <v>56</v>
      </c>
      <c r="X101" s="30" t="s">
        <v>58</v>
      </c>
      <c r="Y101" s="32" t="s">
        <v>59</v>
      </c>
      <c r="Z101" s="34" t="s">
        <v>60</v>
      </c>
      <c r="AA101" s="34" t="s">
        <v>61</v>
      </c>
      <c r="AB101" s="30" t="s">
        <v>62</v>
      </c>
      <c r="AC101" s="32" t="s">
        <v>63</v>
      </c>
      <c r="AD101" s="34" t="s">
        <v>64</v>
      </c>
      <c r="AE101" s="34" t="s">
        <v>65</v>
      </c>
      <c r="AF101" t="s">
        <v>113</v>
      </c>
    </row>
    <row r="102" spans="1:32" ht="17.25" thickBot="1" x14ac:dyDescent="0.35">
      <c r="A102" s="10" t="s">
        <v>31</v>
      </c>
      <c r="B102" s="35"/>
      <c r="C102" s="35"/>
      <c r="D102" s="35"/>
      <c r="E102" s="31"/>
      <c r="F102" s="33"/>
      <c r="G102" s="10" t="s">
        <v>38</v>
      </c>
      <c r="H102" s="10" t="s">
        <v>40</v>
      </c>
      <c r="I102" s="10" t="s">
        <v>37</v>
      </c>
      <c r="J102" s="10" t="s">
        <v>37</v>
      </c>
      <c r="K102" s="10" t="s">
        <v>37</v>
      </c>
      <c r="L102" s="10" t="s">
        <v>43</v>
      </c>
      <c r="M102" s="10" t="s">
        <v>37</v>
      </c>
      <c r="N102" s="10" t="s">
        <v>40</v>
      </c>
      <c r="O102" s="10" t="s">
        <v>44</v>
      </c>
      <c r="P102" s="10" t="s">
        <v>46</v>
      </c>
      <c r="Q102" s="10" t="s">
        <v>48</v>
      </c>
      <c r="R102" s="10" t="s">
        <v>50</v>
      </c>
      <c r="S102" s="10">
        <v>4</v>
      </c>
      <c r="T102" s="10" t="s">
        <v>53</v>
      </c>
      <c r="U102" s="10" t="s">
        <v>55</v>
      </c>
      <c r="V102" s="10" t="s">
        <v>37</v>
      </c>
      <c r="W102" s="10" t="s">
        <v>57</v>
      </c>
      <c r="X102" s="31"/>
      <c r="Y102" s="33"/>
      <c r="Z102" s="35"/>
      <c r="AA102" s="35"/>
      <c r="AB102" s="31"/>
      <c r="AC102" s="33"/>
      <c r="AD102" s="35"/>
      <c r="AE102" s="35"/>
      <c r="AF102" t="s">
        <v>113</v>
      </c>
    </row>
    <row r="103" spans="1:32" ht="17.25" thickBot="1" x14ac:dyDescent="0.35">
      <c r="A103" s="1">
        <v>44317</v>
      </c>
      <c r="B103" s="2" t="s">
        <v>29</v>
      </c>
      <c r="C103" s="3" t="s">
        <v>66</v>
      </c>
      <c r="D103" s="2">
        <v>4</v>
      </c>
      <c r="E103" s="2" t="s">
        <v>111</v>
      </c>
      <c r="F103" s="4">
        <v>1</v>
      </c>
      <c r="G103" s="2">
        <v>3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0.32500000000000001</v>
      </c>
      <c r="Y103" s="4">
        <v>0.42099999999999999</v>
      </c>
      <c r="Z103" s="2">
        <v>0.57499999999999996</v>
      </c>
      <c r="AA103" s="2">
        <v>0.996</v>
      </c>
      <c r="AB103" s="2">
        <v>14</v>
      </c>
      <c r="AC103" s="4">
        <v>0.49</v>
      </c>
      <c r="AD103" s="2">
        <v>-0.7</v>
      </c>
      <c r="AE103" s="2">
        <v>-3.7999999999999999E-2</v>
      </c>
      <c r="AF103" t="s">
        <v>113</v>
      </c>
    </row>
    <row r="104" spans="1:32" ht="17.25" thickBot="1" x14ac:dyDescent="0.35">
      <c r="A104" s="5">
        <v>44318</v>
      </c>
      <c r="B104" s="6" t="s">
        <v>29</v>
      </c>
      <c r="C104" s="7" t="s">
        <v>67</v>
      </c>
      <c r="D104" s="6">
        <v>4</v>
      </c>
      <c r="E104" s="6" t="s">
        <v>111</v>
      </c>
      <c r="F104" s="8">
        <v>1</v>
      </c>
      <c r="G104" s="6">
        <v>4</v>
      </c>
      <c r="H104" s="6">
        <v>0</v>
      </c>
      <c r="I104" s="6">
        <v>2</v>
      </c>
      <c r="J104" s="6">
        <v>0</v>
      </c>
      <c r="K104" s="6">
        <v>0</v>
      </c>
      <c r="L104" s="6">
        <v>0</v>
      </c>
      <c r="M104" s="6">
        <v>2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0.33300000000000002</v>
      </c>
      <c r="Y104" s="8">
        <v>0.42399999999999999</v>
      </c>
      <c r="Z104" s="6">
        <v>0.57099999999999995</v>
      </c>
      <c r="AA104" s="6">
        <v>0.996</v>
      </c>
      <c r="AB104" s="6">
        <v>7</v>
      </c>
      <c r="AC104" s="8">
        <v>0.36</v>
      </c>
      <c r="AD104" s="6">
        <v>0.11</v>
      </c>
      <c r="AE104" s="6">
        <v>2.1000000000000001E-2</v>
      </c>
      <c r="AF104" t="s">
        <v>113</v>
      </c>
    </row>
    <row r="105" spans="1:32" ht="17.25" thickBot="1" x14ac:dyDescent="0.35">
      <c r="A105" s="1">
        <v>44321</v>
      </c>
      <c r="B105" s="2" t="s">
        <v>68</v>
      </c>
      <c r="C105" s="3" t="s">
        <v>69</v>
      </c>
      <c r="D105" s="2">
        <v>1</v>
      </c>
      <c r="E105" s="2" t="s">
        <v>112</v>
      </c>
      <c r="F105" s="4">
        <v>0</v>
      </c>
      <c r="G105" s="2">
        <v>1</v>
      </c>
      <c r="H105" s="2">
        <v>1</v>
      </c>
      <c r="I105" s="2">
        <v>1</v>
      </c>
      <c r="J105" s="2">
        <v>0</v>
      </c>
      <c r="K105" s="2">
        <v>0</v>
      </c>
      <c r="L105" s="2">
        <v>1</v>
      </c>
      <c r="M105" s="2">
        <v>4</v>
      </c>
      <c r="N105" s="2">
        <v>3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0.34100000000000003</v>
      </c>
      <c r="Y105" s="4">
        <v>0.43</v>
      </c>
      <c r="Z105" s="2">
        <v>0.61199999999999999</v>
      </c>
      <c r="AA105" s="2">
        <v>1.042</v>
      </c>
      <c r="AB105" s="2">
        <v>4</v>
      </c>
      <c r="AC105" s="4">
        <v>1.27</v>
      </c>
      <c r="AD105" s="2">
        <v>2.0499999999999998</v>
      </c>
      <c r="AE105" s="2">
        <v>6.4000000000000001E-2</v>
      </c>
      <c r="AF105" t="s">
        <v>113</v>
      </c>
    </row>
    <row r="106" spans="1:32" ht="17.25" thickBot="1" x14ac:dyDescent="0.35">
      <c r="A106" s="5">
        <v>44322</v>
      </c>
      <c r="B106" s="6" t="s">
        <v>68</v>
      </c>
      <c r="C106" s="7" t="s">
        <v>70</v>
      </c>
      <c r="D106" s="6">
        <v>4</v>
      </c>
      <c r="E106" s="6" t="s">
        <v>111</v>
      </c>
      <c r="F106" s="8">
        <v>1</v>
      </c>
      <c r="G106" s="6">
        <v>3</v>
      </c>
      <c r="H106" s="6">
        <v>1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2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</v>
      </c>
      <c r="Y106" s="8">
        <v>0.42899999999999999</v>
      </c>
      <c r="Z106" s="6">
        <v>0.59099999999999997</v>
      </c>
      <c r="AA106" s="6">
        <v>1.0189999999999999</v>
      </c>
      <c r="AB106" s="6">
        <v>22</v>
      </c>
      <c r="AC106" s="8">
        <v>0.85</v>
      </c>
      <c r="AD106" s="6">
        <v>0.71</v>
      </c>
      <c r="AE106" s="6">
        <v>7.0999999999999994E-2</v>
      </c>
      <c r="AF106" t="s">
        <v>113</v>
      </c>
    </row>
    <row r="107" spans="1:32" ht="17.25" thickBot="1" x14ac:dyDescent="0.35">
      <c r="A107" s="1">
        <v>44324</v>
      </c>
      <c r="B107" s="2" t="s">
        <v>71</v>
      </c>
      <c r="C107" s="3" t="s">
        <v>72</v>
      </c>
      <c r="D107" s="2">
        <v>4</v>
      </c>
      <c r="E107" s="2" t="s">
        <v>7</v>
      </c>
      <c r="F107" s="4">
        <v>1</v>
      </c>
      <c r="G107" s="2">
        <v>3</v>
      </c>
      <c r="H107" s="2">
        <v>2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2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0.34100000000000003</v>
      </c>
      <c r="Y107" s="4">
        <v>0.44500000000000001</v>
      </c>
      <c r="Z107" s="2">
        <v>0.63700000000000001</v>
      </c>
      <c r="AA107" s="2">
        <v>1.083</v>
      </c>
      <c r="AB107" s="2">
        <v>22</v>
      </c>
      <c r="AC107" s="4">
        <v>1.32</v>
      </c>
      <c r="AD107" s="2">
        <v>2.64</v>
      </c>
      <c r="AE107" s="2">
        <v>0.53900000000000003</v>
      </c>
      <c r="AF107" t="s">
        <v>113</v>
      </c>
    </row>
    <row r="108" spans="1:32" ht="17.25" thickBot="1" x14ac:dyDescent="0.35">
      <c r="A108" s="5">
        <v>44325</v>
      </c>
      <c r="B108" s="6" t="s">
        <v>71</v>
      </c>
      <c r="C108" s="7" t="s">
        <v>73</v>
      </c>
      <c r="D108" s="6">
        <v>4</v>
      </c>
      <c r="E108" s="6" t="s">
        <v>111</v>
      </c>
      <c r="F108" s="8">
        <v>1</v>
      </c>
      <c r="G108" s="6">
        <v>4</v>
      </c>
      <c r="H108" s="6">
        <v>2</v>
      </c>
      <c r="I108" s="6">
        <v>1</v>
      </c>
      <c r="J108" s="6">
        <v>0</v>
      </c>
      <c r="K108" s="6">
        <v>0</v>
      </c>
      <c r="L108" s="6">
        <v>0</v>
      </c>
      <c r="M108" s="6">
        <v>1</v>
      </c>
      <c r="N108" s="6">
        <v>0</v>
      </c>
      <c r="O108" s="6">
        <v>0</v>
      </c>
      <c r="P108" s="6">
        <v>0</v>
      </c>
      <c r="Q108" s="6">
        <v>2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0.33700000000000002</v>
      </c>
      <c r="Y108" s="8">
        <v>0.44800000000000001</v>
      </c>
      <c r="Z108" s="6">
        <v>0.621</v>
      </c>
      <c r="AA108" s="6">
        <v>1.069</v>
      </c>
      <c r="AB108" s="6">
        <v>23</v>
      </c>
      <c r="AC108" s="8">
        <v>0.49</v>
      </c>
      <c r="AD108" s="6">
        <v>0.18</v>
      </c>
      <c r="AE108" s="6">
        <v>6.7000000000000004E-2</v>
      </c>
      <c r="AF108" t="s">
        <v>113</v>
      </c>
    </row>
    <row r="109" spans="1:32" ht="17.25" thickBot="1" x14ac:dyDescent="0.35">
      <c r="A109" s="1">
        <v>44325</v>
      </c>
      <c r="B109" s="2" t="s">
        <v>71</v>
      </c>
      <c r="C109" s="3" t="s">
        <v>74</v>
      </c>
      <c r="D109" s="2">
        <v>4</v>
      </c>
      <c r="E109" s="2" t="s">
        <v>7</v>
      </c>
      <c r="F109" s="4">
        <v>1</v>
      </c>
      <c r="G109" s="2">
        <v>3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1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0.33700000000000002</v>
      </c>
      <c r="Y109" s="4">
        <v>0.44500000000000001</v>
      </c>
      <c r="Z109" s="2">
        <v>0.61199999999999999</v>
      </c>
      <c r="AA109" s="2">
        <v>1.0580000000000001</v>
      </c>
      <c r="AB109" s="2">
        <v>9</v>
      </c>
      <c r="AC109" s="4">
        <v>0.48</v>
      </c>
      <c r="AD109" s="2">
        <v>0.45</v>
      </c>
      <c r="AE109" s="2">
        <v>-3.4000000000000002E-2</v>
      </c>
      <c r="AF109" t="s">
        <v>113</v>
      </c>
    </row>
    <row r="110" spans="1:32" ht="17.25" thickBot="1" x14ac:dyDescent="0.35">
      <c r="A110" s="5">
        <v>44327</v>
      </c>
      <c r="B110" s="6" t="s">
        <v>75</v>
      </c>
      <c r="C110" s="7" t="s">
        <v>76</v>
      </c>
      <c r="D110" s="6">
        <v>4</v>
      </c>
      <c r="E110" s="6" t="s">
        <v>111</v>
      </c>
      <c r="F110" s="8">
        <v>1</v>
      </c>
      <c r="G110" s="6">
        <v>2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3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0.34</v>
      </c>
      <c r="Y110" s="8">
        <v>0.46</v>
      </c>
      <c r="Z110" s="6">
        <v>0.61</v>
      </c>
      <c r="AA110" s="6">
        <v>1.07</v>
      </c>
      <c r="AB110" s="6">
        <v>25</v>
      </c>
      <c r="AC110" s="8">
        <v>0.92</v>
      </c>
      <c r="AD110" s="6">
        <v>0.62</v>
      </c>
      <c r="AE110" s="6">
        <v>2.5999999999999999E-2</v>
      </c>
      <c r="AF110" t="s">
        <v>113</v>
      </c>
    </row>
    <row r="111" spans="1:32" ht="17.25" thickBot="1" x14ac:dyDescent="0.35">
      <c r="A111" s="1">
        <v>44328</v>
      </c>
      <c r="B111" s="2" t="s">
        <v>75</v>
      </c>
      <c r="C111" s="3" t="s">
        <v>77</v>
      </c>
      <c r="D111" s="2">
        <v>4</v>
      </c>
      <c r="E111" s="2" t="s">
        <v>111</v>
      </c>
      <c r="F111" s="4">
        <v>1</v>
      </c>
      <c r="G111" s="2">
        <v>5</v>
      </c>
      <c r="H111" s="2">
        <v>2</v>
      </c>
      <c r="I111" s="2">
        <v>3</v>
      </c>
      <c r="J111" s="2">
        <v>1</v>
      </c>
      <c r="K111" s="2">
        <v>0</v>
      </c>
      <c r="L111" s="2">
        <v>1</v>
      </c>
      <c r="M111" s="2">
        <v>7</v>
      </c>
      <c r="N111" s="2">
        <v>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0.35199999999999998</v>
      </c>
      <c r="Y111" s="4">
        <v>0.46500000000000002</v>
      </c>
      <c r="Z111" s="2">
        <v>0.64800000000000002</v>
      </c>
      <c r="AA111" s="2">
        <v>1.113</v>
      </c>
      <c r="AB111" s="2">
        <v>19</v>
      </c>
      <c r="AC111" s="4">
        <v>1.02</v>
      </c>
      <c r="AD111" s="2">
        <v>3.25</v>
      </c>
      <c r="AE111" s="2">
        <v>0.32600000000000001</v>
      </c>
      <c r="AF111" t="s">
        <v>113</v>
      </c>
    </row>
    <row r="112" spans="1:32" ht="17.25" thickBot="1" x14ac:dyDescent="0.35">
      <c r="A112" s="5">
        <v>44329</v>
      </c>
      <c r="B112" s="6" t="s">
        <v>75</v>
      </c>
      <c r="C112" s="7" t="s">
        <v>78</v>
      </c>
      <c r="D112" s="6">
        <v>4</v>
      </c>
      <c r="E112" s="6" t="s">
        <v>111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0.45800000000000002</v>
      </c>
      <c r="Z112" s="6">
        <v>0.63600000000000001</v>
      </c>
      <c r="AA112" s="6">
        <v>1.0940000000000001</v>
      </c>
      <c r="AB112" s="6">
        <v>7</v>
      </c>
      <c r="AC112" s="8">
        <v>0.86</v>
      </c>
      <c r="AD112" s="6">
        <v>-0.44</v>
      </c>
      <c r="AE112" s="6">
        <v>-4.2999999999999997E-2</v>
      </c>
      <c r="AF112" t="s">
        <v>113</v>
      </c>
    </row>
    <row r="113" spans="1:32" ht="17.25" thickBot="1" x14ac:dyDescent="0.35">
      <c r="A113" s="1">
        <v>44330</v>
      </c>
      <c r="B113" s="2" t="s">
        <v>79</v>
      </c>
      <c r="C113" s="3" t="s">
        <v>80</v>
      </c>
      <c r="D113" s="2">
        <v>4</v>
      </c>
      <c r="E113" s="2" t="s">
        <v>7</v>
      </c>
      <c r="F113" s="4">
        <v>1</v>
      </c>
      <c r="G113" s="2">
        <v>3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</v>
      </c>
      <c r="R113" s="2">
        <v>0</v>
      </c>
      <c r="S113" s="2">
        <v>1</v>
      </c>
      <c r="T113" s="2">
        <v>0</v>
      </c>
      <c r="U113" s="2">
        <v>1</v>
      </c>
      <c r="V113" s="2">
        <v>0</v>
      </c>
      <c r="W113" s="2">
        <v>0</v>
      </c>
      <c r="X113" s="2">
        <v>0.33600000000000002</v>
      </c>
      <c r="Y113" s="4">
        <v>0.45200000000000001</v>
      </c>
      <c r="Z113" s="2">
        <v>0.61799999999999999</v>
      </c>
      <c r="AA113" s="2">
        <v>1.07</v>
      </c>
      <c r="AB113" s="2">
        <v>13</v>
      </c>
      <c r="AC113" s="4">
        <v>1.87</v>
      </c>
      <c r="AD113" s="2">
        <v>-1.9</v>
      </c>
      <c r="AE113" s="2">
        <v>-0.20799999999999999</v>
      </c>
      <c r="AF113" t="s">
        <v>113</v>
      </c>
    </row>
    <row r="114" spans="1:32" ht="17.25" thickBot="1" x14ac:dyDescent="0.35">
      <c r="A114" s="5">
        <v>44334</v>
      </c>
      <c r="B114" s="6" t="s">
        <v>81</v>
      </c>
      <c r="C114" s="7" t="s">
        <v>82</v>
      </c>
      <c r="D114" s="6">
        <v>4</v>
      </c>
      <c r="E114" s="6" t="s">
        <v>7</v>
      </c>
      <c r="F114" s="8">
        <v>1</v>
      </c>
      <c r="G114" s="6">
        <v>3</v>
      </c>
      <c r="H114" s="6">
        <v>0</v>
      </c>
      <c r="I114" s="6">
        <v>1</v>
      </c>
      <c r="J114" s="6">
        <v>0</v>
      </c>
      <c r="K114" s="6">
        <v>0</v>
      </c>
      <c r="L114" s="6">
        <v>0</v>
      </c>
      <c r="M114" s="6">
        <v>1</v>
      </c>
      <c r="N114" s="6">
        <v>0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0.33600000000000002</v>
      </c>
      <c r="Y114" s="8">
        <v>0.45300000000000001</v>
      </c>
      <c r="Z114" s="6">
        <v>0.61099999999999999</v>
      </c>
      <c r="AA114" s="6">
        <v>1.0640000000000001</v>
      </c>
      <c r="AB114" s="6">
        <v>20</v>
      </c>
      <c r="AC114" s="8">
        <v>1.39</v>
      </c>
      <c r="AD114" s="6">
        <v>0.5</v>
      </c>
      <c r="AE114" s="6">
        <v>0.109</v>
      </c>
      <c r="AF114" t="s">
        <v>113</v>
      </c>
    </row>
    <row r="115" spans="1:32" ht="17.25" thickBot="1" x14ac:dyDescent="0.35">
      <c r="A115" s="1">
        <v>44335</v>
      </c>
      <c r="B115" s="2" t="s">
        <v>81</v>
      </c>
      <c r="C115" s="3" t="s">
        <v>83</v>
      </c>
      <c r="D115" s="2">
        <v>4</v>
      </c>
      <c r="E115" s="2" t="s">
        <v>7</v>
      </c>
      <c r="F115" s="4">
        <v>1</v>
      </c>
      <c r="G115" s="2">
        <v>4</v>
      </c>
      <c r="H115" s="2">
        <v>1</v>
      </c>
      <c r="I115" s="2">
        <v>2</v>
      </c>
      <c r="J115" s="2">
        <v>1</v>
      </c>
      <c r="K115" s="2">
        <v>0</v>
      </c>
      <c r="L115" s="2">
        <v>1</v>
      </c>
      <c r="M115" s="2">
        <v>6</v>
      </c>
      <c r="N115" s="2">
        <v>2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0.34200000000000003</v>
      </c>
      <c r="Y115" s="4">
        <v>0.45800000000000002</v>
      </c>
      <c r="Z115" s="2">
        <v>0.64100000000000001</v>
      </c>
      <c r="AA115" s="2">
        <v>1.099</v>
      </c>
      <c r="AB115" s="2">
        <v>16</v>
      </c>
      <c r="AC115" s="4">
        <v>0.78</v>
      </c>
      <c r="AD115" s="2">
        <v>1.92</v>
      </c>
      <c r="AE115" s="2">
        <v>8.3000000000000004E-2</v>
      </c>
      <c r="AF115" t="s">
        <v>113</v>
      </c>
    </row>
    <row r="116" spans="1:32" ht="17.25" thickBot="1" x14ac:dyDescent="0.35">
      <c r="A116" s="5">
        <v>44336</v>
      </c>
      <c r="B116" s="6" t="s">
        <v>81</v>
      </c>
      <c r="C116" s="7" t="s">
        <v>84</v>
      </c>
      <c r="D116" s="6">
        <v>4</v>
      </c>
      <c r="E116" s="6" t="s">
        <v>7</v>
      </c>
      <c r="F116" s="8">
        <v>1</v>
      </c>
      <c r="G116" s="6">
        <v>5</v>
      </c>
      <c r="H116" s="6">
        <v>2</v>
      </c>
      <c r="I116" s="6">
        <v>4</v>
      </c>
      <c r="J116" s="6">
        <v>1</v>
      </c>
      <c r="K116" s="6">
        <v>0</v>
      </c>
      <c r="L116" s="6">
        <v>1</v>
      </c>
      <c r="M116" s="6">
        <v>8</v>
      </c>
      <c r="N116" s="6">
        <v>2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0.36099999999999999</v>
      </c>
      <c r="Y116" s="8">
        <v>0.47</v>
      </c>
      <c r="Z116" s="6">
        <v>0.68</v>
      </c>
      <c r="AA116" s="6">
        <v>1.1499999999999999</v>
      </c>
      <c r="AB116" s="6">
        <v>15</v>
      </c>
      <c r="AC116" s="8">
        <v>0.28000000000000003</v>
      </c>
      <c r="AD116" s="6">
        <v>2.59</v>
      </c>
      <c r="AE116" s="6">
        <v>0.20799999999999999</v>
      </c>
      <c r="AF116" t="s">
        <v>113</v>
      </c>
    </row>
    <row r="117" spans="1:32" ht="17.25" thickBot="1" x14ac:dyDescent="0.35">
      <c r="A117" s="1">
        <v>44337</v>
      </c>
      <c r="B117" s="2" t="s">
        <v>85</v>
      </c>
      <c r="C117" s="3" t="s">
        <v>86</v>
      </c>
      <c r="D117" s="2">
        <v>7</v>
      </c>
      <c r="E117" s="2" t="s">
        <v>112</v>
      </c>
      <c r="F117" s="4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0.35799999999999998</v>
      </c>
      <c r="Y117" s="4">
        <v>0.46700000000000003</v>
      </c>
      <c r="Z117" s="2">
        <v>0.67500000000000004</v>
      </c>
      <c r="AA117" s="2">
        <v>1.141</v>
      </c>
      <c r="AB117" s="2">
        <v>1</v>
      </c>
      <c r="AC117" s="4">
        <v>2.68</v>
      </c>
      <c r="AD117" s="2">
        <v>-0.6</v>
      </c>
      <c r="AE117" s="2">
        <v>-0.113</v>
      </c>
      <c r="AF117" t="s">
        <v>113</v>
      </c>
    </row>
    <row r="118" spans="1:32" ht="17.25" thickBot="1" x14ac:dyDescent="0.35">
      <c r="A118" s="5">
        <v>44338</v>
      </c>
      <c r="B118" s="6" t="s">
        <v>85</v>
      </c>
      <c r="C118" s="7" t="s">
        <v>87</v>
      </c>
      <c r="D118" s="6">
        <v>4</v>
      </c>
      <c r="E118" s="6" t="s">
        <v>7</v>
      </c>
      <c r="F118" s="8">
        <v>1</v>
      </c>
      <c r="G118" s="6">
        <v>3</v>
      </c>
      <c r="H118" s="6">
        <v>1</v>
      </c>
      <c r="I118" s="6">
        <v>1</v>
      </c>
      <c r="J118" s="6">
        <v>0</v>
      </c>
      <c r="K118" s="6">
        <v>0</v>
      </c>
      <c r="L118" s="6">
        <v>0</v>
      </c>
      <c r="M118" s="6">
        <v>1</v>
      </c>
      <c r="N118" s="6">
        <v>0</v>
      </c>
      <c r="O118" s="6">
        <v>0</v>
      </c>
      <c r="P118" s="6">
        <v>0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0.35699999999999998</v>
      </c>
      <c r="Y118" s="8">
        <v>0.46800000000000003</v>
      </c>
      <c r="Z118" s="6">
        <v>0.66700000000000004</v>
      </c>
      <c r="AA118" s="6">
        <v>1.1339999999999999</v>
      </c>
      <c r="AB118" s="6">
        <v>19</v>
      </c>
      <c r="AC118" s="8">
        <v>0.53</v>
      </c>
      <c r="AD118" s="6">
        <v>0.17</v>
      </c>
      <c r="AE118" s="6">
        <v>1.9E-2</v>
      </c>
      <c r="AF118" t="s">
        <v>113</v>
      </c>
    </row>
    <row r="119" spans="1:32" ht="17.25" thickBot="1" x14ac:dyDescent="0.35">
      <c r="A119" s="1">
        <v>44339</v>
      </c>
      <c r="B119" s="2" t="s">
        <v>85</v>
      </c>
      <c r="C119" s="3" t="s">
        <v>88</v>
      </c>
      <c r="D119" s="2">
        <v>4</v>
      </c>
      <c r="E119" s="2" t="s">
        <v>7</v>
      </c>
      <c r="F119" s="4">
        <v>1</v>
      </c>
      <c r="G119" s="2">
        <v>5</v>
      </c>
      <c r="H119" s="2">
        <v>0</v>
      </c>
      <c r="I119" s="2">
        <v>1</v>
      </c>
      <c r="J119" s="2">
        <v>0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0.35099999999999998</v>
      </c>
      <c r="Y119" s="4">
        <v>0.45900000000000002</v>
      </c>
      <c r="Z119" s="2">
        <v>0.64900000000000002</v>
      </c>
      <c r="AA119" s="2">
        <v>1.1080000000000001</v>
      </c>
      <c r="AB119" s="2">
        <v>18</v>
      </c>
      <c r="AC119" s="4">
        <v>0.78</v>
      </c>
      <c r="AD119" s="2">
        <v>-0.92</v>
      </c>
      <c r="AE119" s="2">
        <v>-4.9000000000000002E-2</v>
      </c>
      <c r="AF119" t="s">
        <v>113</v>
      </c>
    </row>
    <row r="120" spans="1:32" ht="17.25" thickBot="1" x14ac:dyDescent="0.35">
      <c r="A120" s="5">
        <v>44342</v>
      </c>
      <c r="B120" s="6" t="s">
        <v>89</v>
      </c>
      <c r="C120" s="7" t="s">
        <v>90</v>
      </c>
      <c r="D120" s="6">
        <v>4</v>
      </c>
      <c r="E120" s="6" t="s">
        <v>7</v>
      </c>
      <c r="F120" s="8">
        <v>1</v>
      </c>
      <c r="G120" s="6">
        <v>2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2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0.34599999999999997</v>
      </c>
      <c r="Y120" s="8">
        <v>0.46</v>
      </c>
      <c r="Z120" s="6">
        <v>0.63900000000000001</v>
      </c>
      <c r="AA120" s="6">
        <v>1.099</v>
      </c>
      <c r="AB120" s="6">
        <v>18</v>
      </c>
      <c r="AC120" s="8">
        <v>0.49</v>
      </c>
      <c r="AD120" s="6">
        <v>0.56000000000000005</v>
      </c>
      <c r="AE120" s="6">
        <v>4.9000000000000002E-2</v>
      </c>
      <c r="AF120" t="s">
        <v>113</v>
      </c>
    </row>
    <row r="121" spans="1:32" ht="17.25" thickBot="1" x14ac:dyDescent="0.35">
      <c r="A121" s="1">
        <v>44343</v>
      </c>
      <c r="B121" s="2" t="s">
        <v>89</v>
      </c>
      <c r="C121" s="3" t="s">
        <v>77</v>
      </c>
      <c r="D121" s="2">
        <v>4</v>
      </c>
      <c r="E121" s="2" t="s">
        <v>7</v>
      </c>
      <c r="F121" s="4">
        <v>1</v>
      </c>
      <c r="G121" s="2">
        <v>3</v>
      </c>
      <c r="H121" s="2">
        <v>2</v>
      </c>
      <c r="I121" s="2">
        <v>3</v>
      </c>
      <c r="J121" s="2">
        <v>0</v>
      </c>
      <c r="K121" s="2">
        <v>0</v>
      </c>
      <c r="L121" s="2">
        <v>1</v>
      </c>
      <c r="M121" s="2">
        <v>6</v>
      </c>
      <c r="N121" s="2">
        <v>4</v>
      </c>
      <c r="O121" s="2">
        <v>0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0.36</v>
      </c>
      <c r="Y121" s="4">
        <v>0.47299999999999998</v>
      </c>
      <c r="Z121" s="2">
        <v>0.66900000000000004</v>
      </c>
      <c r="AA121" s="2">
        <v>1.1419999999999999</v>
      </c>
      <c r="AB121" s="2">
        <v>15</v>
      </c>
      <c r="AC121" s="4">
        <v>0.77</v>
      </c>
      <c r="AD121" s="2">
        <v>3.55</v>
      </c>
      <c r="AE121" s="2">
        <v>0.19800000000000001</v>
      </c>
      <c r="AF121" t="s">
        <v>113</v>
      </c>
    </row>
    <row r="122" spans="1:32" ht="17.25" thickBot="1" x14ac:dyDescent="0.35">
      <c r="A122" s="5">
        <v>44345</v>
      </c>
      <c r="B122" s="6" t="s">
        <v>91</v>
      </c>
      <c r="C122" s="7" t="s">
        <v>92</v>
      </c>
      <c r="D122" s="6">
        <v>4</v>
      </c>
      <c r="E122" s="6" t="s">
        <v>7</v>
      </c>
      <c r="F122" s="8">
        <v>1</v>
      </c>
      <c r="G122" s="6">
        <v>4</v>
      </c>
      <c r="H122" s="6">
        <v>1</v>
      </c>
      <c r="I122" s="6">
        <v>1</v>
      </c>
      <c r="J122" s="6">
        <v>0</v>
      </c>
      <c r="K122" s="6">
        <v>0</v>
      </c>
      <c r="L122" s="6">
        <v>1</v>
      </c>
      <c r="M122" s="6">
        <v>4</v>
      </c>
      <c r="N122" s="6">
        <v>3</v>
      </c>
      <c r="O122" s="6">
        <v>0</v>
      </c>
      <c r="P122" s="6">
        <v>0</v>
      </c>
      <c r="Q122" s="6">
        <v>1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0.35699999999999998</v>
      </c>
      <c r="Y122" s="8">
        <v>0.47099999999999997</v>
      </c>
      <c r="Z122" s="6">
        <v>0.67900000000000005</v>
      </c>
      <c r="AA122" s="6">
        <v>1.1499999999999999</v>
      </c>
      <c r="AB122" s="6">
        <v>15</v>
      </c>
      <c r="AC122" s="8">
        <v>1.42</v>
      </c>
      <c r="AD122" s="6">
        <v>1.42</v>
      </c>
      <c r="AE122" s="6">
        <v>0.65300000000000002</v>
      </c>
      <c r="AF122" t="s">
        <v>113</v>
      </c>
    </row>
    <row r="123" spans="1:32" ht="17.25" thickBot="1" x14ac:dyDescent="0.35">
      <c r="A123" s="1">
        <v>44345</v>
      </c>
      <c r="B123" s="2" t="s">
        <v>91</v>
      </c>
      <c r="C123" s="3" t="s">
        <v>93</v>
      </c>
      <c r="D123" s="2">
        <v>4</v>
      </c>
      <c r="E123" s="2" t="s">
        <v>7</v>
      </c>
      <c r="F123" s="4">
        <v>1</v>
      </c>
      <c r="G123" s="2">
        <v>4</v>
      </c>
      <c r="H123" s="2">
        <v>2</v>
      </c>
      <c r="I123" s="2">
        <v>1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0</v>
      </c>
      <c r="P123" s="2">
        <v>0</v>
      </c>
      <c r="Q123" s="2">
        <v>1</v>
      </c>
      <c r="R123" s="2">
        <v>0</v>
      </c>
      <c r="S123" s="2">
        <v>0</v>
      </c>
      <c r="T123" s="2">
        <v>2</v>
      </c>
      <c r="U123" s="2">
        <v>0</v>
      </c>
      <c r="V123" s="2">
        <v>0</v>
      </c>
      <c r="W123" s="2">
        <v>0</v>
      </c>
      <c r="X123" s="2">
        <v>0.35399999999999998</v>
      </c>
      <c r="Y123" s="4">
        <v>0.46899999999999997</v>
      </c>
      <c r="Z123" s="2">
        <v>0.66700000000000004</v>
      </c>
      <c r="AA123" s="2">
        <v>1.1359999999999999</v>
      </c>
      <c r="AB123" s="2">
        <v>19</v>
      </c>
      <c r="AC123" s="4">
        <v>0.67</v>
      </c>
      <c r="AD123" s="2">
        <v>-0.84</v>
      </c>
      <c r="AE123" s="2">
        <v>-2.1000000000000001E-2</v>
      </c>
      <c r="AF123" t="s">
        <v>113</v>
      </c>
    </row>
    <row r="124" spans="1:32" ht="17.25" thickBot="1" x14ac:dyDescent="0.35">
      <c r="A124" s="5">
        <v>44346</v>
      </c>
      <c r="B124" s="6" t="s">
        <v>91</v>
      </c>
      <c r="C124" s="7" t="s">
        <v>72</v>
      </c>
      <c r="D124" s="6">
        <v>4</v>
      </c>
      <c r="E124" s="6" t="s">
        <v>7</v>
      </c>
      <c r="F124" s="8">
        <v>1</v>
      </c>
      <c r="G124" s="6">
        <v>4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1</v>
      </c>
      <c r="U124" s="6">
        <v>0</v>
      </c>
      <c r="V124" s="6">
        <v>0</v>
      </c>
      <c r="W124" s="6">
        <v>0</v>
      </c>
      <c r="X124" s="6">
        <v>0.34499999999999997</v>
      </c>
      <c r="Y124" s="8">
        <v>0.45900000000000002</v>
      </c>
      <c r="Z124" s="6">
        <v>0.64900000000000002</v>
      </c>
      <c r="AA124" s="6">
        <v>1.107</v>
      </c>
      <c r="AB124" s="6">
        <v>24</v>
      </c>
      <c r="AC124" s="8">
        <v>0.67</v>
      </c>
      <c r="AD124" s="6">
        <v>-0.68</v>
      </c>
      <c r="AE124" s="6">
        <v>-5.2999999999999999E-2</v>
      </c>
      <c r="AF124" t="s">
        <v>113</v>
      </c>
    </row>
    <row r="125" spans="1:32" x14ac:dyDescent="0.3">
      <c r="A125" s="9" t="s">
        <v>94</v>
      </c>
      <c r="B125" s="34" t="s">
        <v>32</v>
      </c>
      <c r="C125" s="34" t="s">
        <v>33</v>
      </c>
      <c r="D125" s="34" t="s">
        <v>34</v>
      </c>
      <c r="E125" s="30" t="s">
        <v>35</v>
      </c>
      <c r="F125" s="32" t="s">
        <v>36</v>
      </c>
      <c r="G125" s="9" t="s">
        <v>37</v>
      </c>
      <c r="H125" s="9" t="s">
        <v>39</v>
      </c>
      <c r="I125" s="9" t="s">
        <v>41</v>
      </c>
      <c r="J125" s="9">
        <v>2</v>
      </c>
      <c r="K125" s="9">
        <v>3</v>
      </c>
      <c r="L125" s="9" t="s">
        <v>42</v>
      </c>
      <c r="M125" s="9" t="s">
        <v>44</v>
      </c>
      <c r="N125" s="9" t="s">
        <v>37</v>
      </c>
      <c r="O125" s="9" t="s">
        <v>45</v>
      </c>
      <c r="P125" s="9" t="s">
        <v>45</v>
      </c>
      <c r="Q125" s="9" t="s">
        <v>47</v>
      </c>
      <c r="R125" s="9" t="s">
        <v>49</v>
      </c>
      <c r="S125" s="9" t="s">
        <v>51</v>
      </c>
      <c r="T125" s="9" t="s">
        <v>52</v>
      </c>
      <c r="U125" s="9" t="s">
        <v>54</v>
      </c>
      <c r="V125" s="9" t="s">
        <v>56</v>
      </c>
      <c r="W125" s="9" t="s">
        <v>56</v>
      </c>
      <c r="X125" s="30" t="s">
        <v>58</v>
      </c>
      <c r="Y125" s="32" t="s">
        <v>59</v>
      </c>
      <c r="Z125" s="34" t="s">
        <v>60</v>
      </c>
      <c r="AA125" s="34" t="s">
        <v>61</v>
      </c>
      <c r="AB125" s="30" t="s">
        <v>62</v>
      </c>
      <c r="AC125" s="32" t="s">
        <v>63</v>
      </c>
      <c r="AD125" s="34" t="s">
        <v>64</v>
      </c>
      <c r="AE125" s="34" t="s">
        <v>65</v>
      </c>
      <c r="AF125" t="s">
        <v>113</v>
      </c>
    </row>
    <row r="126" spans="1:32" ht="17.25" thickBot="1" x14ac:dyDescent="0.35">
      <c r="A126" s="10" t="s">
        <v>31</v>
      </c>
      <c r="B126" s="35"/>
      <c r="C126" s="35"/>
      <c r="D126" s="35"/>
      <c r="E126" s="31"/>
      <c r="F126" s="33"/>
      <c r="G126" s="10" t="s">
        <v>38</v>
      </c>
      <c r="H126" s="10" t="s">
        <v>40</v>
      </c>
      <c r="I126" s="10" t="s">
        <v>37</v>
      </c>
      <c r="J126" s="10" t="s">
        <v>37</v>
      </c>
      <c r="K126" s="10" t="s">
        <v>37</v>
      </c>
      <c r="L126" s="10" t="s">
        <v>43</v>
      </c>
      <c r="M126" s="10" t="s">
        <v>37</v>
      </c>
      <c r="N126" s="10" t="s">
        <v>40</v>
      </c>
      <c r="O126" s="10" t="s">
        <v>44</v>
      </c>
      <c r="P126" s="10" t="s">
        <v>46</v>
      </c>
      <c r="Q126" s="10" t="s">
        <v>48</v>
      </c>
      <c r="R126" s="10" t="s">
        <v>50</v>
      </c>
      <c r="S126" s="10">
        <v>4</v>
      </c>
      <c r="T126" s="10" t="s">
        <v>53</v>
      </c>
      <c r="U126" s="10" t="s">
        <v>55</v>
      </c>
      <c r="V126" s="10" t="s">
        <v>37</v>
      </c>
      <c r="W126" s="10" t="s">
        <v>57</v>
      </c>
      <c r="X126" s="31"/>
      <c r="Y126" s="33"/>
      <c r="Z126" s="35"/>
      <c r="AA126" s="35"/>
      <c r="AB126" s="31"/>
      <c r="AC126" s="33"/>
      <c r="AD126" s="35"/>
      <c r="AE126" s="35"/>
      <c r="AF126" t="s">
        <v>113</v>
      </c>
    </row>
    <row r="127" spans="1:32" ht="17.25" thickBot="1" x14ac:dyDescent="0.35">
      <c r="A127" s="5">
        <v>44348</v>
      </c>
      <c r="B127" s="6" t="s">
        <v>95</v>
      </c>
      <c r="C127" s="7" t="s">
        <v>27</v>
      </c>
      <c r="D127" s="6">
        <v>4</v>
      </c>
      <c r="E127" s="6" t="s">
        <v>7</v>
      </c>
      <c r="F127" s="8">
        <v>1</v>
      </c>
      <c r="G127" s="6">
        <v>4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1</v>
      </c>
      <c r="U127" s="6">
        <v>0</v>
      </c>
      <c r="V127" s="6">
        <v>0</v>
      </c>
      <c r="W127" s="6">
        <v>0</v>
      </c>
      <c r="X127" s="6">
        <v>0.34200000000000003</v>
      </c>
      <c r="Y127" s="8">
        <v>0.45400000000000001</v>
      </c>
      <c r="Z127" s="6">
        <v>0.63800000000000001</v>
      </c>
      <c r="AA127" s="6">
        <v>1.0920000000000001</v>
      </c>
      <c r="AB127" s="6">
        <v>21</v>
      </c>
      <c r="AC127" s="8">
        <v>1.17</v>
      </c>
      <c r="AD127" s="6">
        <v>-0.61</v>
      </c>
      <c r="AE127" s="6">
        <v>-7.9000000000000001E-2</v>
      </c>
      <c r="AF127" t="s">
        <v>113</v>
      </c>
    </row>
    <row r="128" spans="1:32" ht="17.25" thickBot="1" x14ac:dyDescent="0.35">
      <c r="A128" s="1">
        <v>44349</v>
      </c>
      <c r="B128" s="2" t="s">
        <v>95</v>
      </c>
      <c r="C128" s="3" t="s">
        <v>96</v>
      </c>
      <c r="D128" s="2">
        <v>4</v>
      </c>
      <c r="E128" s="2" t="s">
        <v>7</v>
      </c>
      <c r="F128" s="4">
        <v>1</v>
      </c>
      <c r="G128" s="2">
        <v>3</v>
      </c>
      <c r="H128" s="2">
        <v>2</v>
      </c>
      <c r="I128" s="2">
        <v>2</v>
      </c>
      <c r="J128" s="2">
        <v>1</v>
      </c>
      <c r="K128" s="2">
        <v>0</v>
      </c>
      <c r="L128" s="2">
        <v>0</v>
      </c>
      <c r="M128" s="2">
        <v>3</v>
      </c>
      <c r="N128" s="2">
        <v>1</v>
      </c>
      <c r="O128" s="2">
        <v>0</v>
      </c>
      <c r="P128" s="2">
        <v>0</v>
      </c>
      <c r="Q128" s="2">
        <v>1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0.34799999999999998</v>
      </c>
      <c r="Y128" s="4">
        <v>0.46300000000000002</v>
      </c>
      <c r="Z128" s="2">
        <v>0.64500000000000002</v>
      </c>
      <c r="AA128" s="2">
        <v>1.1080000000000001</v>
      </c>
      <c r="AB128" s="2">
        <v>17</v>
      </c>
      <c r="AC128" s="4">
        <v>1.25</v>
      </c>
      <c r="AD128" s="2">
        <v>1.43</v>
      </c>
      <c r="AE128" s="2">
        <v>0.246</v>
      </c>
      <c r="AF128" t="s">
        <v>113</v>
      </c>
    </row>
    <row r="129" spans="1:32" ht="17.25" thickBot="1" x14ac:dyDescent="0.35">
      <c r="A129" s="5">
        <v>44351</v>
      </c>
      <c r="B129" s="6" t="s">
        <v>13</v>
      </c>
      <c r="C129" s="7" t="s">
        <v>77</v>
      </c>
      <c r="D129" s="6">
        <v>4</v>
      </c>
      <c r="E129" s="6" t="s">
        <v>7</v>
      </c>
      <c r="F129" s="8">
        <v>1</v>
      </c>
      <c r="G129" s="6">
        <v>3</v>
      </c>
      <c r="H129" s="6">
        <v>1</v>
      </c>
      <c r="I129" s="6">
        <v>2</v>
      </c>
      <c r="J129" s="6">
        <v>0</v>
      </c>
      <c r="K129" s="6">
        <v>0</v>
      </c>
      <c r="L129" s="6">
        <v>0</v>
      </c>
      <c r="M129" s="6">
        <v>2</v>
      </c>
      <c r="N129" s="6">
        <v>1</v>
      </c>
      <c r="O129" s="6">
        <v>0</v>
      </c>
      <c r="P129" s="6">
        <v>1</v>
      </c>
      <c r="Q129" s="6">
        <v>1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0.35399999999999998</v>
      </c>
      <c r="Y129" s="8">
        <v>0.46899999999999997</v>
      </c>
      <c r="Z129" s="6">
        <v>0.64600000000000002</v>
      </c>
      <c r="AA129" s="6">
        <v>1.115</v>
      </c>
      <c r="AB129" s="6">
        <v>16</v>
      </c>
      <c r="AC129" s="8">
        <v>0.72</v>
      </c>
      <c r="AD129" s="6">
        <v>1.56</v>
      </c>
      <c r="AE129" s="6">
        <v>0.14599999999999999</v>
      </c>
      <c r="AF129" t="s">
        <v>113</v>
      </c>
    </row>
    <row r="130" spans="1:32" ht="17.25" thickBot="1" x14ac:dyDescent="0.35">
      <c r="A130" s="1">
        <v>44352</v>
      </c>
      <c r="B130" s="2" t="s">
        <v>13</v>
      </c>
      <c r="C130" s="3" t="s">
        <v>97</v>
      </c>
      <c r="D130" s="2">
        <v>4</v>
      </c>
      <c r="E130" s="2" t="s">
        <v>7</v>
      </c>
      <c r="F130" s="4">
        <v>1</v>
      </c>
      <c r="G130" s="2">
        <v>3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0.36</v>
      </c>
      <c r="Y130" s="4">
        <v>0.47499999999999998</v>
      </c>
      <c r="Z130" s="2">
        <v>0.64600000000000002</v>
      </c>
      <c r="AA130" s="2">
        <v>1.121</v>
      </c>
      <c r="AB130" s="2">
        <v>17</v>
      </c>
      <c r="AC130" s="4">
        <v>0.76</v>
      </c>
      <c r="AD130" s="2">
        <v>1.79</v>
      </c>
      <c r="AE130" s="2">
        <v>8.5000000000000006E-2</v>
      </c>
      <c r="AF130" t="s">
        <v>113</v>
      </c>
    </row>
    <row r="131" spans="1:32" ht="17.25" thickBot="1" x14ac:dyDescent="0.35">
      <c r="A131" s="5">
        <v>44353</v>
      </c>
      <c r="B131" s="6" t="s">
        <v>13</v>
      </c>
      <c r="C131" s="7" t="s">
        <v>98</v>
      </c>
      <c r="D131" s="6">
        <v>4</v>
      </c>
      <c r="E131" s="6" t="s">
        <v>7</v>
      </c>
      <c r="F131" s="8">
        <v>1</v>
      </c>
      <c r="G131" s="6">
        <v>4</v>
      </c>
      <c r="H131" s="6">
        <v>0</v>
      </c>
      <c r="I131" s="6">
        <v>1</v>
      </c>
      <c r="J131" s="6">
        <v>0</v>
      </c>
      <c r="K131" s="6">
        <v>0</v>
      </c>
      <c r="L131" s="6">
        <v>0</v>
      </c>
      <c r="M131" s="6">
        <v>1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1</v>
      </c>
      <c r="T131" s="6">
        <v>0</v>
      </c>
      <c r="U131" s="6">
        <v>0</v>
      </c>
      <c r="V131" s="6">
        <v>0</v>
      </c>
      <c r="W131" s="6">
        <v>0</v>
      </c>
      <c r="X131" s="6">
        <v>0.35799999999999998</v>
      </c>
      <c r="Y131" s="8">
        <v>0.47299999999999998</v>
      </c>
      <c r="Z131" s="6">
        <v>0.63600000000000001</v>
      </c>
      <c r="AA131" s="6">
        <v>1.109</v>
      </c>
      <c r="AB131" s="6">
        <v>13</v>
      </c>
      <c r="AC131" s="8">
        <v>1.24</v>
      </c>
      <c r="AD131" s="6">
        <v>-0.51</v>
      </c>
      <c r="AE131" s="6">
        <v>-4.8000000000000001E-2</v>
      </c>
      <c r="AF131" t="s">
        <v>113</v>
      </c>
    </row>
    <row r="132" spans="1:32" ht="17.25" thickBot="1" x14ac:dyDescent="0.35">
      <c r="A132" s="1">
        <v>44355</v>
      </c>
      <c r="B132" s="2" t="s">
        <v>81</v>
      </c>
      <c r="C132" s="3" t="s">
        <v>1</v>
      </c>
      <c r="D132" s="2">
        <v>4</v>
      </c>
      <c r="E132" s="2" t="s">
        <v>7</v>
      </c>
      <c r="F132" s="4">
        <v>1</v>
      </c>
      <c r="G132" s="2">
        <v>3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0.35099999999999998</v>
      </c>
      <c r="Y132" s="4">
        <v>0.46899999999999997</v>
      </c>
      <c r="Z132" s="2">
        <v>0.625</v>
      </c>
      <c r="AA132" s="2">
        <v>1.0940000000000001</v>
      </c>
      <c r="AB132" s="2">
        <v>17</v>
      </c>
      <c r="AC132" s="4">
        <v>1.0900000000000001</v>
      </c>
      <c r="AD132" s="2">
        <v>-0.37</v>
      </c>
      <c r="AE132" s="2">
        <v>-6.8000000000000005E-2</v>
      </c>
      <c r="AF132" t="s">
        <v>113</v>
      </c>
    </row>
    <row r="133" spans="1:32" ht="17.25" thickBot="1" x14ac:dyDescent="0.35">
      <c r="A133" s="5">
        <v>44356</v>
      </c>
      <c r="B133" s="6" t="s">
        <v>81</v>
      </c>
      <c r="C133" s="7" t="s">
        <v>99</v>
      </c>
      <c r="D133" s="6">
        <v>4</v>
      </c>
      <c r="E133" s="6" t="s">
        <v>111</v>
      </c>
      <c r="F133" s="8">
        <v>1</v>
      </c>
      <c r="G133" s="6">
        <v>4</v>
      </c>
      <c r="H133" s="6">
        <v>0</v>
      </c>
      <c r="I133" s="6">
        <v>1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0</v>
      </c>
      <c r="P133" s="6">
        <v>0</v>
      </c>
      <c r="Q133" s="6">
        <v>1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0.34899999999999998</v>
      </c>
      <c r="Y133" s="8">
        <v>0.46700000000000003</v>
      </c>
      <c r="Z133" s="6">
        <v>0.61599999999999999</v>
      </c>
      <c r="AA133" s="6">
        <v>1.083</v>
      </c>
      <c r="AB133" s="6">
        <v>22</v>
      </c>
      <c r="AC133" s="8">
        <v>1.03</v>
      </c>
      <c r="AD133" s="6">
        <v>-0.57999999999999996</v>
      </c>
      <c r="AE133" s="6">
        <v>-4.2999999999999997E-2</v>
      </c>
      <c r="AF133" t="s">
        <v>113</v>
      </c>
    </row>
    <row r="134" spans="1:32" ht="17.25" thickBot="1" x14ac:dyDescent="0.35">
      <c r="A134" s="1">
        <v>44357</v>
      </c>
      <c r="B134" s="2" t="s">
        <v>81</v>
      </c>
      <c r="C134" s="3" t="s">
        <v>100</v>
      </c>
      <c r="D134" s="2">
        <v>4</v>
      </c>
      <c r="E134" s="2" t="s">
        <v>7</v>
      </c>
      <c r="F134" s="4">
        <v>1</v>
      </c>
      <c r="G134" s="2">
        <v>4</v>
      </c>
      <c r="H134" s="2">
        <v>0</v>
      </c>
      <c r="I134" s="2">
        <v>1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0.34699999999999998</v>
      </c>
      <c r="Y134" s="4">
        <v>0.46300000000000002</v>
      </c>
      <c r="Z134" s="2">
        <v>0.60799999999999998</v>
      </c>
      <c r="AA134" s="2">
        <v>1.071</v>
      </c>
      <c r="AB134" s="2">
        <v>11</v>
      </c>
      <c r="AC134" s="4">
        <v>0.59</v>
      </c>
      <c r="AD134" s="2">
        <v>-1.0900000000000001</v>
      </c>
      <c r="AE134" s="2">
        <v>-5.0000000000000001E-3</v>
      </c>
      <c r="AF134" t="s">
        <v>113</v>
      </c>
    </row>
    <row r="135" spans="1:32" ht="17.25" thickBot="1" x14ac:dyDescent="0.35">
      <c r="A135" s="5">
        <v>44358</v>
      </c>
      <c r="B135" s="6" t="s">
        <v>25</v>
      </c>
      <c r="C135" s="7" t="s">
        <v>72</v>
      </c>
      <c r="D135" s="6">
        <v>4</v>
      </c>
      <c r="E135" s="6" t="s">
        <v>7</v>
      </c>
      <c r="F135" s="8">
        <v>1</v>
      </c>
      <c r="G135" s="6">
        <v>4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0</v>
      </c>
      <c r="O135" s="6">
        <v>0</v>
      </c>
      <c r="P135" s="6">
        <v>0</v>
      </c>
      <c r="Q135" s="6">
        <v>1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0</v>
      </c>
      <c r="X135" s="6">
        <v>0.34399999999999997</v>
      </c>
      <c r="Y135" s="8">
        <v>0.46200000000000002</v>
      </c>
      <c r="Z135" s="6">
        <v>0.60599999999999998</v>
      </c>
      <c r="AA135" s="6">
        <v>1.0669999999999999</v>
      </c>
      <c r="AB135" s="6">
        <v>20</v>
      </c>
      <c r="AC135" s="8">
        <v>1.6</v>
      </c>
      <c r="AD135" s="6">
        <v>-0.13</v>
      </c>
      <c r="AE135" s="6">
        <v>0.11700000000000001</v>
      </c>
      <c r="AF135" t="s">
        <v>113</v>
      </c>
    </row>
    <row r="136" spans="1:32" ht="17.25" thickBot="1" x14ac:dyDescent="0.35">
      <c r="A136" s="1">
        <v>44359</v>
      </c>
      <c r="B136" s="2" t="s">
        <v>25</v>
      </c>
      <c r="C136" s="3" t="s">
        <v>101</v>
      </c>
      <c r="D136" s="2">
        <v>4</v>
      </c>
      <c r="E136" s="2" t="s">
        <v>111</v>
      </c>
      <c r="F136" s="4">
        <v>1</v>
      </c>
      <c r="G136" s="2">
        <v>3</v>
      </c>
      <c r="H136" s="2">
        <v>1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1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0.34399999999999997</v>
      </c>
      <c r="Y136" s="4">
        <v>0.46200000000000002</v>
      </c>
      <c r="Z136" s="2">
        <v>0.61699999999999999</v>
      </c>
      <c r="AA136" s="2">
        <v>1.08</v>
      </c>
      <c r="AB136" s="2">
        <v>18</v>
      </c>
      <c r="AC136" s="4">
        <v>0.89</v>
      </c>
      <c r="AD136" s="2">
        <v>0.67</v>
      </c>
      <c r="AE136" s="2">
        <v>1.7000000000000001E-2</v>
      </c>
      <c r="AF136" t="s">
        <v>113</v>
      </c>
    </row>
    <row r="137" spans="1:32" ht="17.25" thickBot="1" x14ac:dyDescent="0.35">
      <c r="A137" s="5">
        <v>44360</v>
      </c>
      <c r="B137" s="6" t="s">
        <v>25</v>
      </c>
      <c r="C137" s="7" t="s">
        <v>102</v>
      </c>
      <c r="D137" s="6">
        <v>3</v>
      </c>
      <c r="E137" s="6" t="s">
        <v>7</v>
      </c>
      <c r="F137" s="8">
        <v>1</v>
      </c>
      <c r="G137" s="6">
        <v>2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1</v>
      </c>
      <c r="O137" s="6">
        <v>0</v>
      </c>
      <c r="P137" s="6">
        <v>0</v>
      </c>
      <c r="Q137" s="6">
        <v>3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0.34100000000000003</v>
      </c>
      <c r="Y137" s="8">
        <v>0.46500000000000002</v>
      </c>
      <c r="Z137" s="6">
        <v>0.61099999999999999</v>
      </c>
      <c r="AA137" s="6">
        <v>1.0760000000000001</v>
      </c>
      <c r="AB137" s="6">
        <v>27</v>
      </c>
      <c r="AC137" s="8">
        <v>2.0699999999999998</v>
      </c>
      <c r="AD137" s="6">
        <v>1.04</v>
      </c>
      <c r="AE137" s="6">
        <v>0.19700000000000001</v>
      </c>
      <c r="AF137" t="s">
        <v>113</v>
      </c>
    </row>
    <row r="138" spans="1:32" ht="17.25" thickBot="1" x14ac:dyDescent="0.35">
      <c r="A138" s="1">
        <v>44363</v>
      </c>
      <c r="B138" s="2" t="s">
        <v>17</v>
      </c>
      <c r="C138" s="3" t="s">
        <v>103</v>
      </c>
      <c r="D138" s="2">
        <v>4</v>
      </c>
      <c r="E138" s="2" t="s">
        <v>7</v>
      </c>
      <c r="F138" s="4">
        <v>1</v>
      </c>
      <c r="G138" s="2">
        <v>4</v>
      </c>
      <c r="H138" s="2">
        <v>1</v>
      </c>
      <c r="I138" s="2">
        <v>1</v>
      </c>
      <c r="J138" s="2">
        <v>0</v>
      </c>
      <c r="K138" s="2">
        <v>0</v>
      </c>
      <c r="L138" s="2">
        <v>1</v>
      </c>
      <c r="M138" s="2">
        <v>4</v>
      </c>
      <c r="N138" s="2">
        <v>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2">
        <v>0</v>
      </c>
      <c r="V138" s="2">
        <v>0</v>
      </c>
      <c r="W138" s="2">
        <v>0</v>
      </c>
      <c r="X138" s="2">
        <v>0.33900000000000002</v>
      </c>
      <c r="Y138" s="4">
        <v>0.46200000000000002</v>
      </c>
      <c r="Z138" s="2">
        <v>0.61899999999999999</v>
      </c>
      <c r="AA138" s="2">
        <v>1.081</v>
      </c>
      <c r="AB138" s="2">
        <v>17</v>
      </c>
      <c r="AC138" s="4">
        <v>0.56000000000000005</v>
      </c>
      <c r="AD138" s="2">
        <v>1.25</v>
      </c>
      <c r="AE138" s="2">
        <v>0.14199999999999999</v>
      </c>
      <c r="AF138" t="s">
        <v>113</v>
      </c>
    </row>
    <row r="139" spans="1:32" ht="17.25" thickBot="1" x14ac:dyDescent="0.35">
      <c r="A139" s="5">
        <v>44364</v>
      </c>
      <c r="B139" s="6" t="s">
        <v>17</v>
      </c>
      <c r="C139" s="7" t="s">
        <v>14</v>
      </c>
      <c r="D139" s="6">
        <v>4</v>
      </c>
      <c r="E139" s="6" t="s">
        <v>111</v>
      </c>
      <c r="F139" s="8">
        <v>1</v>
      </c>
      <c r="G139" s="6">
        <v>4</v>
      </c>
      <c r="H139" s="6">
        <v>1</v>
      </c>
      <c r="I139" s="6">
        <v>3</v>
      </c>
      <c r="J139" s="6">
        <v>1</v>
      </c>
      <c r="K139" s="6">
        <v>0</v>
      </c>
      <c r="L139" s="6">
        <v>1</v>
      </c>
      <c r="M139" s="6">
        <v>7</v>
      </c>
      <c r="N139" s="6">
        <v>3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0.34699999999999998</v>
      </c>
      <c r="Y139" s="8">
        <v>0.46600000000000003</v>
      </c>
      <c r="Z139" s="6">
        <v>0.64200000000000002</v>
      </c>
      <c r="AA139" s="6">
        <v>1.109</v>
      </c>
      <c r="AB139" s="6">
        <v>12</v>
      </c>
      <c r="AC139" s="8">
        <v>1.53</v>
      </c>
      <c r="AD139" s="6">
        <v>3.58</v>
      </c>
      <c r="AE139" s="6">
        <v>0.47299999999999998</v>
      </c>
      <c r="AF139" t="s">
        <v>113</v>
      </c>
    </row>
    <row r="140" spans="1:32" ht="17.25" thickBot="1" x14ac:dyDescent="0.35">
      <c r="A140" s="1">
        <v>44365</v>
      </c>
      <c r="B140" s="2" t="s">
        <v>29</v>
      </c>
      <c r="C140" s="3" t="s">
        <v>67</v>
      </c>
      <c r="D140" s="2">
        <v>4</v>
      </c>
      <c r="E140" s="2" t="s">
        <v>7</v>
      </c>
      <c r="F140" s="4">
        <v>1</v>
      </c>
      <c r="G140" s="2">
        <v>4</v>
      </c>
      <c r="H140" s="2">
        <v>1</v>
      </c>
      <c r="I140" s="2">
        <v>2</v>
      </c>
      <c r="J140" s="2">
        <v>0</v>
      </c>
      <c r="K140" s="2">
        <v>0</v>
      </c>
      <c r="L140" s="2">
        <v>0</v>
      </c>
      <c r="M140" s="2">
        <v>2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0.35</v>
      </c>
      <c r="Y140" s="4">
        <v>0.46700000000000003</v>
      </c>
      <c r="Z140" s="2">
        <v>0.64</v>
      </c>
      <c r="AA140" s="2">
        <v>1.107</v>
      </c>
      <c r="AB140" s="2">
        <v>20</v>
      </c>
      <c r="AC140" s="4">
        <v>0.64</v>
      </c>
      <c r="AD140" s="2">
        <v>0.62</v>
      </c>
      <c r="AE140" s="2">
        <v>3.0000000000000001E-3</v>
      </c>
      <c r="AF140" t="s">
        <v>113</v>
      </c>
    </row>
    <row r="141" spans="1:32" ht="17.25" thickBot="1" x14ac:dyDescent="0.35">
      <c r="A141" s="5">
        <v>44366</v>
      </c>
      <c r="B141" s="6" t="s">
        <v>29</v>
      </c>
      <c r="C141" s="7" t="s">
        <v>104</v>
      </c>
      <c r="D141" s="6">
        <v>4</v>
      </c>
      <c r="E141" s="6" t="s">
        <v>111</v>
      </c>
      <c r="F141" s="8">
        <v>1</v>
      </c>
      <c r="G141" s="6">
        <v>5</v>
      </c>
      <c r="H141" s="6">
        <v>2</v>
      </c>
      <c r="I141" s="6">
        <v>2</v>
      </c>
      <c r="J141" s="6">
        <v>0</v>
      </c>
      <c r="K141" s="6">
        <v>0</v>
      </c>
      <c r="L141" s="6">
        <v>2</v>
      </c>
      <c r="M141" s="6">
        <v>8</v>
      </c>
      <c r="N141" s="6">
        <v>4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1</v>
      </c>
      <c r="U141" s="6">
        <v>0</v>
      </c>
      <c r="V141" s="6">
        <v>0</v>
      </c>
      <c r="W141" s="6">
        <v>0</v>
      </c>
      <c r="X141" s="6">
        <v>0.35099999999999998</v>
      </c>
      <c r="Y141" s="8">
        <v>0.46600000000000003</v>
      </c>
      <c r="Z141" s="6">
        <v>0.66300000000000003</v>
      </c>
      <c r="AA141" s="6">
        <v>1.129</v>
      </c>
      <c r="AB141" s="6">
        <v>25</v>
      </c>
      <c r="AC141" s="8">
        <v>1</v>
      </c>
      <c r="AD141" s="6">
        <v>2.2400000000000002</v>
      </c>
      <c r="AE141" s="6">
        <v>0.19700000000000001</v>
      </c>
      <c r="AF141" t="s">
        <v>113</v>
      </c>
    </row>
    <row r="142" spans="1:32" ht="17.25" thickBot="1" x14ac:dyDescent="0.35">
      <c r="A142" s="1">
        <v>44367</v>
      </c>
      <c r="B142" s="2" t="s">
        <v>29</v>
      </c>
      <c r="C142" s="3" t="s">
        <v>6</v>
      </c>
      <c r="D142" s="2">
        <v>4</v>
      </c>
      <c r="E142" s="2" t="s">
        <v>7</v>
      </c>
      <c r="F142" s="4">
        <v>1</v>
      </c>
      <c r="G142" s="2">
        <v>4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s="2">
        <v>0</v>
      </c>
      <c r="V142" s="2">
        <v>0</v>
      </c>
      <c r="W142" s="2">
        <v>0</v>
      </c>
      <c r="X142" s="2">
        <v>0.34499999999999997</v>
      </c>
      <c r="Y142" s="4">
        <v>0.45800000000000002</v>
      </c>
      <c r="Z142" s="2">
        <v>0.65</v>
      </c>
      <c r="AA142" s="2">
        <v>1.109</v>
      </c>
      <c r="AB142" s="2">
        <v>12</v>
      </c>
      <c r="AC142" s="4">
        <v>1.1499999999999999</v>
      </c>
      <c r="AD142" s="2">
        <v>-1.1499999999999999</v>
      </c>
      <c r="AE142" s="2">
        <v>-0.107</v>
      </c>
      <c r="AF142" t="s">
        <v>113</v>
      </c>
    </row>
    <row r="143" spans="1:32" ht="17.25" thickBot="1" x14ac:dyDescent="0.35">
      <c r="A143" s="5">
        <v>44369</v>
      </c>
      <c r="B143" s="6" t="s">
        <v>91</v>
      </c>
      <c r="C143" s="7" t="s">
        <v>80</v>
      </c>
      <c r="D143" s="6">
        <v>4</v>
      </c>
      <c r="E143" s="6" t="s">
        <v>7</v>
      </c>
      <c r="F143" s="8">
        <v>1</v>
      </c>
      <c r="G143" s="6">
        <v>5</v>
      </c>
      <c r="H143" s="6">
        <v>2</v>
      </c>
      <c r="I143" s="6">
        <v>2</v>
      </c>
      <c r="J143" s="6">
        <v>1</v>
      </c>
      <c r="K143" s="6">
        <v>0</v>
      </c>
      <c r="L143" s="6">
        <v>1</v>
      </c>
      <c r="M143" s="6">
        <v>6</v>
      </c>
      <c r="N143" s="6">
        <v>2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1</v>
      </c>
      <c r="U143" s="6">
        <v>0</v>
      </c>
      <c r="V143" s="6">
        <v>0</v>
      </c>
      <c r="W143" s="6">
        <v>0</v>
      </c>
      <c r="X143" s="6">
        <v>0.34599999999999997</v>
      </c>
      <c r="Y143" s="8">
        <v>0.45700000000000002</v>
      </c>
      <c r="Z143" s="6">
        <v>0.66400000000000003</v>
      </c>
      <c r="AA143" s="6">
        <v>1.121</v>
      </c>
      <c r="AB143" s="6">
        <v>14</v>
      </c>
      <c r="AC143" s="8">
        <v>0.56999999999999995</v>
      </c>
      <c r="AD143" s="6">
        <v>1.45</v>
      </c>
      <c r="AE143" s="6">
        <v>0.189</v>
      </c>
      <c r="AF143" t="s">
        <v>113</v>
      </c>
    </row>
    <row r="144" spans="1:32" ht="17.25" thickBot="1" x14ac:dyDescent="0.35">
      <c r="A144" s="1">
        <v>44370</v>
      </c>
      <c r="B144" s="2" t="s">
        <v>91</v>
      </c>
      <c r="C144" s="3" t="s">
        <v>105</v>
      </c>
      <c r="D144" s="2">
        <v>4</v>
      </c>
      <c r="E144" s="2" t="s">
        <v>111</v>
      </c>
      <c r="F144" s="4">
        <v>1</v>
      </c>
      <c r="G144" s="2">
        <v>3</v>
      </c>
      <c r="H144" s="2">
        <v>0</v>
      </c>
      <c r="I144" s="2">
        <v>2</v>
      </c>
      <c r="J144" s="2">
        <v>0</v>
      </c>
      <c r="K144" s="2">
        <v>0</v>
      </c>
      <c r="L144" s="2">
        <v>0</v>
      </c>
      <c r="M144" s="2">
        <v>2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0.35</v>
      </c>
      <c r="Y144" s="4">
        <v>0.45900000000000002</v>
      </c>
      <c r="Z144" s="2">
        <v>0.66400000000000003</v>
      </c>
      <c r="AA144" s="2">
        <v>1.123</v>
      </c>
      <c r="AB144" s="2">
        <v>14</v>
      </c>
      <c r="AC144" s="4">
        <v>1.07</v>
      </c>
      <c r="AD144" s="2">
        <v>0.87</v>
      </c>
      <c r="AE144" s="2">
        <v>0.09</v>
      </c>
      <c r="AF144" t="s">
        <v>113</v>
      </c>
    </row>
    <row r="145" spans="1:32" ht="17.25" thickBot="1" x14ac:dyDescent="0.35">
      <c r="A145" s="5">
        <v>44371</v>
      </c>
      <c r="B145" s="6" t="s">
        <v>91</v>
      </c>
      <c r="C145" s="7" t="s">
        <v>106</v>
      </c>
      <c r="D145" s="6">
        <v>4</v>
      </c>
      <c r="E145" s="6" t="s">
        <v>111</v>
      </c>
      <c r="F145" s="8">
        <v>1</v>
      </c>
      <c r="G145" s="6">
        <v>3</v>
      </c>
      <c r="H145" s="6">
        <v>0</v>
      </c>
      <c r="I145" s="6">
        <v>1</v>
      </c>
      <c r="J145" s="6">
        <v>1</v>
      </c>
      <c r="K145" s="6">
        <v>0</v>
      </c>
      <c r="L145" s="6">
        <v>0</v>
      </c>
      <c r="M145" s="6">
        <v>2</v>
      </c>
      <c r="N145" s="6">
        <v>1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1</v>
      </c>
      <c r="X145" s="6">
        <v>0.35</v>
      </c>
      <c r="Y145" s="8">
        <v>0.45600000000000002</v>
      </c>
      <c r="Z145" s="6">
        <v>0.66400000000000003</v>
      </c>
      <c r="AA145" s="6">
        <v>1.1200000000000001</v>
      </c>
      <c r="AB145" s="6">
        <v>15</v>
      </c>
      <c r="AC145" s="8">
        <v>1.59</v>
      </c>
      <c r="AD145" s="6">
        <v>0.54</v>
      </c>
      <c r="AE145" s="6">
        <v>0.156</v>
      </c>
      <c r="AF145" t="s">
        <v>113</v>
      </c>
    </row>
    <row r="146" spans="1:32" ht="17.25" thickBot="1" x14ac:dyDescent="0.35">
      <c r="A146" s="1">
        <v>44372</v>
      </c>
      <c r="B146" s="2" t="s">
        <v>68</v>
      </c>
      <c r="C146" s="3" t="s">
        <v>107</v>
      </c>
      <c r="D146" s="2">
        <v>4</v>
      </c>
      <c r="E146" s="2" t="s">
        <v>7</v>
      </c>
      <c r="F146" s="4">
        <v>1</v>
      </c>
      <c r="G146" s="2">
        <v>3</v>
      </c>
      <c r="H146" s="2">
        <v>3</v>
      </c>
      <c r="I146" s="2">
        <v>1</v>
      </c>
      <c r="J146" s="2">
        <v>0</v>
      </c>
      <c r="K146" s="2">
        <v>0</v>
      </c>
      <c r="L146" s="2">
        <v>1</v>
      </c>
      <c r="M146" s="2">
        <v>4</v>
      </c>
      <c r="N146" s="2">
        <v>3</v>
      </c>
      <c r="O146" s="2">
        <v>0</v>
      </c>
      <c r="P146" s="2">
        <v>0</v>
      </c>
      <c r="Q146" s="2">
        <v>2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0.35</v>
      </c>
      <c r="Y146" s="4">
        <v>0.45900000000000002</v>
      </c>
      <c r="Z146" s="2">
        <v>0.67300000000000004</v>
      </c>
      <c r="AA146" s="2">
        <v>1.1319999999999999</v>
      </c>
      <c r="AB146" s="2">
        <v>21</v>
      </c>
      <c r="AC146" s="4">
        <v>1.96</v>
      </c>
      <c r="AD146" s="2">
        <v>1.72</v>
      </c>
      <c r="AE146" s="2">
        <v>0.26700000000000002</v>
      </c>
      <c r="AF146" t="s">
        <v>113</v>
      </c>
    </row>
    <row r="147" spans="1:32" ht="17.25" thickBot="1" x14ac:dyDescent="0.35">
      <c r="A147" s="5">
        <v>44373</v>
      </c>
      <c r="B147" s="6" t="s">
        <v>68</v>
      </c>
      <c r="C147" s="7" t="s">
        <v>92</v>
      </c>
      <c r="D147" s="6">
        <v>4</v>
      </c>
      <c r="E147" s="6" t="s">
        <v>111</v>
      </c>
      <c r="F147" s="8">
        <v>1</v>
      </c>
      <c r="G147" s="6">
        <v>6</v>
      </c>
      <c r="H147" s="6">
        <v>1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0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0.35</v>
      </c>
      <c r="Y147" s="8">
        <v>0.45600000000000002</v>
      </c>
      <c r="Z147" s="6">
        <v>0.67700000000000005</v>
      </c>
      <c r="AA147" s="6">
        <v>1.133</v>
      </c>
      <c r="AB147" s="6">
        <v>24</v>
      </c>
      <c r="AC147" s="8">
        <v>1.52</v>
      </c>
      <c r="AD147" s="6">
        <v>0.44</v>
      </c>
      <c r="AE147" s="6">
        <v>0.48899999999999999</v>
      </c>
      <c r="AF147" t="s">
        <v>113</v>
      </c>
    </row>
    <row r="148" spans="1:32" ht="17.25" thickBot="1" x14ac:dyDescent="0.35">
      <c r="A148" s="1">
        <v>44374</v>
      </c>
      <c r="B148" s="2" t="s">
        <v>68</v>
      </c>
      <c r="C148" s="3" t="s">
        <v>19</v>
      </c>
      <c r="D148" s="2">
        <v>4</v>
      </c>
      <c r="E148" s="2" t="s">
        <v>7</v>
      </c>
      <c r="F148" s="4">
        <v>1</v>
      </c>
      <c r="G148" s="2">
        <v>3</v>
      </c>
      <c r="H148" s="2">
        <v>1</v>
      </c>
      <c r="I148" s="2">
        <v>1</v>
      </c>
      <c r="J148" s="2">
        <v>1</v>
      </c>
      <c r="K148" s="2">
        <v>0</v>
      </c>
      <c r="L148" s="2">
        <v>0</v>
      </c>
      <c r="M148" s="2">
        <v>2</v>
      </c>
      <c r="N148" s="2">
        <v>1</v>
      </c>
      <c r="O148" s="2">
        <v>0</v>
      </c>
      <c r="P148" s="2">
        <v>0</v>
      </c>
      <c r="Q148" s="2">
        <v>1</v>
      </c>
      <c r="R148" s="2">
        <v>0</v>
      </c>
      <c r="S148" s="2">
        <v>1</v>
      </c>
      <c r="T148" s="2">
        <v>1</v>
      </c>
      <c r="U148" s="2">
        <v>0</v>
      </c>
      <c r="V148" s="2">
        <v>0</v>
      </c>
      <c r="W148" s="2">
        <v>0</v>
      </c>
      <c r="X148" s="2">
        <v>0.34899999999999998</v>
      </c>
      <c r="Y148" s="4">
        <v>0.45700000000000002</v>
      </c>
      <c r="Z148" s="2">
        <v>0.67700000000000005</v>
      </c>
      <c r="AA148" s="2">
        <v>1.1339999999999999</v>
      </c>
      <c r="AB148" s="2">
        <v>15</v>
      </c>
      <c r="AC148" s="4">
        <v>1.77</v>
      </c>
      <c r="AD148" s="2">
        <v>1.1499999999999999</v>
      </c>
      <c r="AE148" s="2">
        <v>7.9000000000000001E-2</v>
      </c>
      <c r="AF148" t="s">
        <v>113</v>
      </c>
    </row>
    <row r="149" spans="1:32" ht="17.25" thickBot="1" x14ac:dyDescent="0.35">
      <c r="A149" s="5">
        <v>44376</v>
      </c>
      <c r="B149" s="6" t="s">
        <v>8</v>
      </c>
      <c r="C149" s="7" t="s">
        <v>10</v>
      </c>
      <c r="D149" s="6">
        <v>4</v>
      </c>
      <c r="E149" s="6" t="s">
        <v>111</v>
      </c>
      <c r="F149" s="8">
        <v>1</v>
      </c>
      <c r="G149" s="6">
        <v>4</v>
      </c>
      <c r="H149" s="6">
        <v>0</v>
      </c>
      <c r="I149" s="6">
        <v>2</v>
      </c>
      <c r="J149" s="6">
        <v>0</v>
      </c>
      <c r="K149" s="6">
        <v>0</v>
      </c>
      <c r="L149" s="6">
        <v>0</v>
      </c>
      <c r="M149" s="6">
        <v>2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0.35199999999999998</v>
      </c>
      <c r="Y149" s="8">
        <v>0.45700000000000002</v>
      </c>
      <c r="Z149" s="6">
        <v>0.67400000000000004</v>
      </c>
      <c r="AA149" s="6">
        <v>1.131</v>
      </c>
      <c r="AB149" s="6">
        <v>9</v>
      </c>
      <c r="AC149" s="8">
        <v>0.97</v>
      </c>
      <c r="AD149" s="6">
        <v>1.08</v>
      </c>
      <c r="AE149" s="6">
        <v>6.6000000000000003E-2</v>
      </c>
      <c r="AF149" t="s">
        <v>113</v>
      </c>
    </row>
    <row r="150" spans="1:32" x14ac:dyDescent="0.3">
      <c r="A150" s="9" t="s">
        <v>108</v>
      </c>
      <c r="B150" s="34" t="s">
        <v>32</v>
      </c>
      <c r="C150" s="34" t="s">
        <v>33</v>
      </c>
      <c r="D150" s="34" t="s">
        <v>34</v>
      </c>
      <c r="E150" s="30" t="s">
        <v>35</v>
      </c>
      <c r="F150" s="32" t="s">
        <v>36</v>
      </c>
      <c r="G150" s="9" t="s">
        <v>37</v>
      </c>
      <c r="H150" s="9" t="s">
        <v>39</v>
      </c>
      <c r="I150" s="9" t="s">
        <v>41</v>
      </c>
      <c r="J150" s="9">
        <v>2</v>
      </c>
      <c r="K150" s="9">
        <v>3</v>
      </c>
      <c r="L150" s="9" t="s">
        <v>42</v>
      </c>
      <c r="M150" s="9" t="s">
        <v>44</v>
      </c>
      <c r="N150" s="9" t="s">
        <v>37</v>
      </c>
      <c r="O150" s="9" t="s">
        <v>45</v>
      </c>
      <c r="P150" s="9" t="s">
        <v>45</v>
      </c>
      <c r="Q150" s="9" t="s">
        <v>47</v>
      </c>
      <c r="R150" s="9" t="s">
        <v>49</v>
      </c>
      <c r="S150" s="9" t="s">
        <v>51</v>
      </c>
      <c r="T150" s="9" t="s">
        <v>52</v>
      </c>
      <c r="U150" s="9" t="s">
        <v>54</v>
      </c>
      <c r="V150" s="9" t="s">
        <v>56</v>
      </c>
      <c r="W150" s="9" t="s">
        <v>56</v>
      </c>
      <c r="X150" s="30" t="s">
        <v>58</v>
      </c>
      <c r="Y150" s="32" t="s">
        <v>59</v>
      </c>
      <c r="Z150" s="34" t="s">
        <v>60</v>
      </c>
      <c r="AA150" s="34" t="s">
        <v>61</v>
      </c>
      <c r="AB150" s="30" t="s">
        <v>62</v>
      </c>
      <c r="AC150" s="32" t="s">
        <v>63</v>
      </c>
      <c r="AD150" s="34" t="s">
        <v>64</v>
      </c>
      <c r="AE150" s="34" t="s">
        <v>65</v>
      </c>
      <c r="AF150" t="s">
        <v>116</v>
      </c>
    </row>
    <row r="151" spans="1:32" ht="17.25" thickBot="1" x14ac:dyDescent="0.35">
      <c r="A151" s="10" t="s">
        <v>31</v>
      </c>
      <c r="B151" s="35"/>
      <c r="C151" s="35"/>
      <c r="D151" s="35"/>
      <c r="E151" s="31"/>
      <c r="F151" s="33"/>
      <c r="G151" s="10" t="s">
        <v>38</v>
      </c>
      <c r="H151" s="10" t="s">
        <v>40</v>
      </c>
      <c r="I151" s="10" t="s">
        <v>37</v>
      </c>
      <c r="J151" s="10" t="s">
        <v>37</v>
      </c>
      <c r="K151" s="10" t="s">
        <v>37</v>
      </c>
      <c r="L151" s="10" t="s">
        <v>43</v>
      </c>
      <c r="M151" s="10" t="s">
        <v>37</v>
      </c>
      <c r="N151" s="10" t="s">
        <v>40</v>
      </c>
      <c r="O151" s="10" t="s">
        <v>44</v>
      </c>
      <c r="P151" s="10" t="s">
        <v>46</v>
      </c>
      <c r="Q151" s="10" t="s">
        <v>48</v>
      </c>
      <c r="R151" s="10" t="s">
        <v>50</v>
      </c>
      <c r="S151" s="10">
        <v>4</v>
      </c>
      <c r="T151" s="10" t="s">
        <v>53</v>
      </c>
      <c r="U151" s="10" t="s">
        <v>55</v>
      </c>
      <c r="V151" s="10" t="s">
        <v>37</v>
      </c>
      <c r="W151" s="10" t="s">
        <v>57</v>
      </c>
      <c r="X151" s="31"/>
      <c r="Y151" s="33"/>
      <c r="Z151" s="35"/>
      <c r="AA151" s="35"/>
      <c r="AB151" s="31"/>
      <c r="AC151" s="33"/>
      <c r="AD151" s="35"/>
      <c r="AE151" s="35"/>
      <c r="AF151" t="s">
        <v>116</v>
      </c>
    </row>
    <row r="152" spans="1:32" ht="17.25" thickBot="1" x14ac:dyDescent="0.35">
      <c r="A152" s="1">
        <v>44290</v>
      </c>
      <c r="B152" s="2" t="s">
        <v>0</v>
      </c>
      <c r="C152" s="3" t="s">
        <v>1</v>
      </c>
      <c r="D152" s="2">
        <v>5</v>
      </c>
      <c r="E152" s="2" t="s">
        <v>114</v>
      </c>
      <c r="F152" s="4">
        <v>1</v>
      </c>
      <c r="G152" s="2">
        <v>4</v>
      </c>
      <c r="H152" s="2">
        <v>0</v>
      </c>
      <c r="I152" s="2">
        <v>1</v>
      </c>
      <c r="J152" s="2">
        <v>0</v>
      </c>
      <c r="K152" s="2">
        <v>0</v>
      </c>
      <c r="L152" s="2">
        <v>0</v>
      </c>
      <c r="M152" s="2">
        <v>1</v>
      </c>
      <c r="N152" s="2">
        <v>0</v>
      </c>
      <c r="O152" s="2">
        <v>0</v>
      </c>
      <c r="P152" s="2">
        <v>1</v>
      </c>
      <c r="Q152" s="2">
        <v>0</v>
      </c>
      <c r="R152" s="2">
        <v>0</v>
      </c>
      <c r="S152" s="2">
        <v>0</v>
      </c>
      <c r="T152" s="2">
        <v>3</v>
      </c>
      <c r="U152" s="2">
        <v>0</v>
      </c>
      <c r="V152" s="2">
        <v>0</v>
      </c>
      <c r="W152" s="2">
        <v>0</v>
      </c>
      <c r="X152" s="2">
        <v>0.25</v>
      </c>
      <c r="Y152" s="4">
        <v>0.25</v>
      </c>
      <c r="Z152" s="2">
        <v>0.25</v>
      </c>
      <c r="AA152" s="2">
        <v>0.5</v>
      </c>
      <c r="AB152" s="2">
        <v>16</v>
      </c>
      <c r="AC152" s="4">
        <v>1.23</v>
      </c>
      <c r="AD152" s="2">
        <v>-0.89</v>
      </c>
      <c r="AE152" s="2">
        <v>-0.113</v>
      </c>
      <c r="AF152" t="s">
        <v>116</v>
      </c>
    </row>
    <row r="153" spans="1:32" ht="17.25" thickBot="1" x14ac:dyDescent="0.35">
      <c r="A153" s="5">
        <v>44292</v>
      </c>
      <c r="B153" s="6" t="s">
        <v>3</v>
      </c>
      <c r="C153" s="7" t="s">
        <v>4</v>
      </c>
      <c r="D153" s="6">
        <v>5</v>
      </c>
      <c r="E153" s="6" t="s">
        <v>114</v>
      </c>
      <c r="F153" s="8">
        <v>1</v>
      </c>
      <c r="G153" s="6">
        <v>4</v>
      </c>
      <c r="H153" s="6">
        <v>1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3</v>
      </c>
      <c r="U153" s="6">
        <v>0</v>
      </c>
      <c r="V153" s="6">
        <v>0</v>
      </c>
      <c r="W153" s="6">
        <v>0</v>
      </c>
      <c r="X153" s="6">
        <v>0.25</v>
      </c>
      <c r="Y153" s="8">
        <v>0.25</v>
      </c>
      <c r="Z153" s="6">
        <v>0.625</v>
      </c>
      <c r="AA153" s="6">
        <v>0.875</v>
      </c>
      <c r="AB153" s="6">
        <v>18</v>
      </c>
      <c r="AC153" s="8">
        <v>1.06</v>
      </c>
      <c r="AD153" s="6">
        <v>0.31</v>
      </c>
      <c r="AE153" s="6">
        <v>4.7E-2</v>
      </c>
      <c r="AF153" t="s">
        <v>116</v>
      </c>
    </row>
    <row r="154" spans="1:32" ht="17.25" thickBot="1" x14ac:dyDescent="0.35">
      <c r="A154" s="1">
        <v>44293</v>
      </c>
      <c r="B154" s="2" t="s">
        <v>3</v>
      </c>
      <c r="C154" s="3" t="s">
        <v>5</v>
      </c>
      <c r="D154" s="2">
        <v>5</v>
      </c>
      <c r="E154" s="2" t="s">
        <v>114</v>
      </c>
      <c r="F154" s="4">
        <v>1</v>
      </c>
      <c r="G154" s="2">
        <v>5</v>
      </c>
      <c r="H154" s="2">
        <v>1</v>
      </c>
      <c r="I154" s="2">
        <v>1</v>
      </c>
      <c r="J154" s="2">
        <v>0</v>
      </c>
      <c r="K154" s="2">
        <v>0</v>
      </c>
      <c r="L154" s="2">
        <v>1</v>
      </c>
      <c r="M154" s="2">
        <v>4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2</v>
      </c>
      <c r="U154" s="2">
        <v>0</v>
      </c>
      <c r="V154" s="2">
        <v>0</v>
      </c>
      <c r="W154" s="2">
        <v>0</v>
      </c>
      <c r="X154" s="2">
        <v>0.23100000000000001</v>
      </c>
      <c r="Y154" s="4">
        <v>0.23100000000000001</v>
      </c>
      <c r="Z154" s="2">
        <v>0.69199999999999995</v>
      </c>
      <c r="AA154" s="2">
        <v>0.92300000000000004</v>
      </c>
      <c r="AB154" s="2">
        <v>15</v>
      </c>
      <c r="AC154" s="4">
        <v>0.63</v>
      </c>
      <c r="AD154" s="2">
        <v>0.52</v>
      </c>
      <c r="AE154" s="2">
        <v>8.2000000000000003E-2</v>
      </c>
      <c r="AF154" t="s">
        <v>116</v>
      </c>
    </row>
    <row r="155" spans="1:32" ht="17.25" thickBot="1" x14ac:dyDescent="0.35">
      <c r="A155" s="5">
        <v>44294</v>
      </c>
      <c r="B155" s="6" t="s">
        <v>3</v>
      </c>
      <c r="C155" s="7" t="s">
        <v>6</v>
      </c>
      <c r="D155" s="6">
        <v>4</v>
      </c>
      <c r="E155" s="6" t="s">
        <v>114</v>
      </c>
      <c r="F155" s="8">
        <v>1</v>
      </c>
      <c r="G155" s="6">
        <v>5</v>
      </c>
      <c r="H155" s="6">
        <v>0</v>
      </c>
      <c r="I155" s="6">
        <v>1</v>
      </c>
      <c r="J155" s="6">
        <v>0</v>
      </c>
      <c r="K155" s="6">
        <v>0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2</v>
      </c>
      <c r="U155" s="6">
        <v>0</v>
      </c>
      <c r="V155" s="6">
        <v>0</v>
      </c>
      <c r="W155" s="6">
        <v>0</v>
      </c>
      <c r="X155" s="6">
        <v>0.222</v>
      </c>
      <c r="Y155" s="8">
        <v>0.222</v>
      </c>
      <c r="Z155" s="6">
        <v>0.55600000000000005</v>
      </c>
      <c r="AA155" s="6">
        <v>0.77800000000000002</v>
      </c>
      <c r="AB155" s="6">
        <v>16</v>
      </c>
      <c r="AC155" s="8">
        <v>1.59</v>
      </c>
      <c r="AD155" s="6">
        <v>-0.85</v>
      </c>
      <c r="AE155" s="6">
        <v>-5.8000000000000003E-2</v>
      </c>
      <c r="AF155" t="s">
        <v>116</v>
      </c>
    </row>
    <row r="156" spans="1:32" ht="17.25" thickBot="1" x14ac:dyDescent="0.35">
      <c r="A156" s="1">
        <v>44295</v>
      </c>
      <c r="B156" s="2" t="s">
        <v>8</v>
      </c>
      <c r="C156" s="3" t="s">
        <v>5</v>
      </c>
      <c r="D156" s="2">
        <v>5</v>
      </c>
      <c r="E156" s="2" t="s">
        <v>114</v>
      </c>
      <c r="F156" s="4">
        <v>1</v>
      </c>
      <c r="G156" s="2">
        <v>3</v>
      </c>
      <c r="H156" s="2">
        <v>2</v>
      </c>
      <c r="I156" s="2">
        <v>3</v>
      </c>
      <c r="J156" s="2">
        <v>1</v>
      </c>
      <c r="K156" s="2">
        <v>0</v>
      </c>
      <c r="L156" s="2">
        <v>0</v>
      </c>
      <c r="M156" s="2">
        <v>4</v>
      </c>
      <c r="N156" s="2">
        <v>1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0.33300000000000002</v>
      </c>
      <c r="Y156" s="4">
        <v>0.36399999999999999</v>
      </c>
      <c r="Z156" s="2">
        <v>0.66700000000000004</v>
      </c>
      <c r="AA156" s="2">
        <v>1.03</v>
      </c>
      <c r="AB156" s="2">
        <v>14</v>
      </c>
      <c r="AC156" s="4">
        <v>0.72</v>
      </c>
      <c r="AD156" s="2">
        <v>2.17</v>
      </c>
      <c r="AE156" s="2">
        <v>0.17100000000000001</v>
      </c>
      <c r="AF156" t="s">
        <v>116</v>
      </c>
    </row>
    <row r="157" spans="1:32" ht="17.25" thickBot="1" x14ac:dyDescent="0.35">
      <c r="A157" s="5">
        <v>44296</v>
      </c>
      <c r="B157" s="6" t="s">
        <v>8</v>
      </c>
      <c r="C157" s="7" t="s">
        <v>9</v>
      </c>
      <c r="D157" s="6">
        <v>5</v>
      </c>
      <c r="E157" s="6" t="s">
        <v>114</v>
      </c>
      <c r="F157" s="8">
        <v>1</v>
      </c>
      <c r="G157" s="6">
        <v>4</v>
      </c>
      <c r="H157" s="6">
        <v>1</v>
      </c>
      <c r="I157" s="6">
        <v>2</v>
      </c>
      <c r="J157" s="6">
        <v>0</v>
      </c>
      <c r="K157" s="6">
        <v>0</v>
      </c>
      <c r="L157" s="6">
        <v>1</v>
      </c>
      <c r="M157" s="6">
        <v>5</v>
      </c>
      <c r="N157" s="6">
        <v>3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1</v>
      </c>
      <c r="U157" s="6">
        <v>0</v>
      </c>
      <c r="V157" s="6">
        <v>0</v>
      </c>
      <c r="W157" s="6">
        <v>0</v>
      </c>
      <c r="X157" s="6">
        <v>0.36</v>
      </c>
      <c r="Y157" s="8">
        <v>0.38500000000000001</v>
      </c>
      <c r="Z157" s="6">
        <v>0.76</v>
      </c>
      <c r="AA157" s="6">
        <v>1.145</v>
      </c>
      <c r="AB157" s="6">
        <v>14</v>
      </c>
      <c r="AC157" s="8">
        <v>0.5</v>
      </c>
      <c r="AD157" s="6">
        <v>2.2599999999999998</v>
      </c>
      <c r="AE157" s="6">
        <v>0.1</v>
      </c>
      <c r="AF157" t="s">
        <v>116</v>
      </c>
    </row>
    <row r="158" spans="1:32" ht="17.25" thickBot="1" x14ac:dyDescent="0.35">
      <c r="A158" s="1">
        <v>44297</v>
      </c>
      <c r="B158" s="2" t="s">
        <v>8</v>
      </c>
      <c r="C158" s="3" t="s">
        <v>10</v>
      </c>
      <c r="D158" s="2">
        <v>5</v>
      </c>
      <c r="E158" s="2" t="s">
        <v>114</v>
      </c>
      <c r="F158" s="4">
        <v>1</v>
      </c>
      <c r="G158" s="2">
        <v>4</v>
      </c>
      <c r="H158" s="2">
        <v>1</v>
      </c>
      <c r="I158" s="2">
        <v>2</v>
      </c>
      <c r="J158" s="2">
        <v>1</v>
      </c>
      <c r="K158" s="2">
        <v>0</v>
      </c>
      <c r="L158" s="2">
        <v>1</v>
      </c>
      <c r="M158" s="2">
        <v>6</v>
      </c>
      <c r="N158" s="2">
        <v>2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0.379</v>
      </c>
      <c r="Y158" s="4">
        <v>0.41899999999999998</v>
      </c>
      <c r="Z158" s="2">
        <v>0.86199999999999999</v>
      </c>
      <c r="AA158" s="2">
        <v>1.2809999999999999</v>
      </c>
      <c r="AB158" s="2">
        <v>23</v>
      </c>
      <c r="AC158" s="4">
        <v>0.75</v>
      </c>
      <c r="AD158" s="2">
        <v>1.9</v>
      </c>
      <c r="AE158" s="2">
        <v>0.249</v>
      </c>
      <c r="AF158" t="s">
        <v>116</v>
      </c>
    </row>
    <row r="159" spans="1:32" ht="17.25" thickBot="1" x14ac:dyDescent="0.35">
      <c r="A159" s="5">
        <v>44299</v>
      </c>
      <c r="B159" s="6" t="s">
        <v>11</v>
      </c>
      <c r="C159" s="7" t="s">
        <v>12</v>
      </c>
      <c r="D159" s="6">
        <v>5</v>
      </c>
      <c r="E159" s="6" t="s">
        <v>114</v>
      </c>
      <c r="F159" s="8">
        <v>1</v>
      </c>
      <c r="G159" s="6">
        <v>3</v>
      </c>
      <c r="H159" s="6">
        <v>2</v>
      </c>
      <c r="I159" s="6">
        <v>2</v>
      </c>
      <c r="J159" s="6">
        <v>0</v>
      </c>
      <c r="K159" s="6">
        <v>0</v>
      </c>
      <c r="L159" s="6">
        <v>1</v>
      </c>
      <c r="M159" s="6">
        <v>5</v>
      </c>
      <c r="N159" s="6">
        <v>1</v>
      </c>
      <c r="O159" s="6">
        <v>1</v>
      </c>
      <c r="P159" s="6">
        <v>0</v>
      </c>
      <c r="Q159" s="6">
        <v>1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0.40600000000000003</v>
      </c>
      <c r="Y159" s="8">
        <v>0.45700000000000002</v>
      </c>
      <c r="Z159" s="6">
        <v>0.93799999999999994</v>
      </c>
      <c r="AA159" s="6">
        <v>1.395</v>
      </c>
      <c r="AB159" s="6">
        <v>16</v>
      </c>
      <c r="AC159" s="8">
        <v>0.83</v>
      </c>
      <c r="AD159" s="6">
        <v>1.83</v>
      </c>
      <c r="AE159" s="6">
        <v>0.20300000000000001</v>
      </c>
      <c r="AF159" t="s">
        <v>116</v>
      </c>
    </row>
    <row r="160" spans="1:32" ht="17.25" thickBot="1" x14ac:dyDescent="0.35">
      <c r="A160" s="1">
        <v>44300</v>
      </c>
      <c r="B160" s="2" t="s">
        <v>11</v>
      </c>
      <c r="C160" s="3" t="s">
        <v>12</v>
      </c>
      <c r="D160" s="2">
        <v>5</v>
      </c>
      <c r="E160" s="2" t="s">
        <v>114</v>
      </c>
      <c r="F160" s="4">
        <v>1</v>
      </c>
      <c r="G160" s="2">
        <v>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0.36099999999999999</v>
      </c>
      <c r="Y160" s="4">
        <v>0.41</v>
      </c>
      <c r="Z160" s="2">
        <v>0.83299999999999996</v>
      </c>
      <c r="AA160" s="2">
        <v>1.244</v>
      </c>
      <c r="AB160" s="2">
        <v>14</v>
      </c>
      <c r="AC160" s="4">
        <v>0.77</v>
      </c>
      <c r="AD160" s="2">
        <v>-1.07</v>
      </c>
      <c r="AE160" s="2">
        <v>-7.3999999999999996E-2</v>
      </c>
      <c r="AF160" t="s">
        <v>116</v>
      </c>
    </row>
    <row r="161" spans="1:32" ht="17.25" thickBot="1" x14ac:dyDescent="0.35">
      <c r="A161" s="5">
        <v>44301</v>
      </c>
      <c r="B161" s="6" t="s">
        <v>11</v>
      </c>
      <c r="C161" s="7" t="s">
        <v>12</v>
      </c>
      <c r="D161" s="6">
        <v>4</v>
      </c>
      <c r="E161" s="6" t="s">
        <v>114</v>
      </c>
      <c r="F161" s="8">
        <v>1</v>
      </c>
      <c r="G161" s="6">
        <v>3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0.33300000000000002</v>
      </c>
      <c r="Y161" s="8">
        <v>0.38100000000000001</v>
      </c>
      <c r="Z161" s="6">
        <v>0.76900000000000002</v>
      </c>
      <c r="AA161" s="6">
        <v>1.1499999999999999</v>
      </c>
      <c r="AB161" s="6">
        <v>7</v>
      </c>
      <c r="AC161" s="8">
        <v>1.22</v>
      </c>
      <c r="AD161" s="6">
        <v>-1.21</v>
      </c>
      <c r="AE161" s="6">
        <v>-0.10299999999999999</v>
      </c>
      <c r="AF161" t="s">
        <v>116</v>
      </c>
    </row>
    <row r="162" spans="1:32" ht="17.25" thickBot="1" x14ac:dyDescent="0.35">
      <c r="A162" s="1">
        <v>44302</v>
      </c>
      <c r="B162" s="2" t="s">
        <v>13</v>
      </c>
      <c r="C162" s="3" t="s">
        <v>14</v>
      </c>
      <c r="D162" s="2">
        <v>5</v>
      </c>
      <c r="E162" s="2" t="s">
        <v>7</v>
      </c>
      <c r="F162" s="4">
        <v>1</v>
      </c>
      <c r="G162" s="2">
        <v>4</v>
      </c>
      <c r="H162" s="2">
        <v>1</v>
      </c>
      <c r="I162" s="2">
        <v>2</v>
      </c>
      <c r="J162" s="2">
        <v>0</v>
      </c>
      <c r="K162" s="2">
        <v>0</v>
      </c>
      <c r="L162" s="2">
        <v>1</v>
      </c>
      <c r="M162" s="2">
        <v>5</v>
      </c>
      <c r="N162" s="2">
        <v>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0.34899999999999998</v>
      </c>
      <c r="Y162" s="4">
        <v>0.39100000000000001</v>
      </c>
      <c r="Z162" s="2">
        <v>0.81399999999999995</v>
      </c>
      <c r="AA162" s="2">
        <v>1.2050000000000001</v>
      </c>
      <c r="AB162" s="2">
        <v>12</v>
      </c>
      <c r="AC162" s="4">
        <v>1.48</v>
      </c>
      <c r="AD162" s="2">
        <v>3.4</v>
      </c>
      <c r="AE162" s="2">
        <v>8.7999999999999995E-2</v>
      </c>
      <c r="AF162" t="s">
        <v>116</v>
      </c>
    </row>
    <row r="163" spans="1:32" ht="17.25" thickBot="1" x14ac:dyDescent="0.35">
      <c r="A163" s="5">
        <v>44303</v>
      </c>
      <c r="B163" s="6" t="s">
        <v>13</v>
      </c>
      <c r="C163" s="7" t="s">
        <v>15</v>
      </c>
      <c r="D163" s="6">
        <v>5</v>
      </c>
      <c r="E163" s="6" t="s">
        <v>114</v>
      </c>
      <c r="F163" s="8">
        <v>1</v>
      </c>
      <c r="G163" s="6">
        <v>4</v>
      </c>
      <c r="H163" s="6">
        <v>1</v>
      </c>
      <c r="I163" s="6">
        <v>1</v>
      </c>
      <c r="J163" s="6">
        <v>0</v>
      </c>
      <c r="K163" s="6">
        <v>0</v>
      </c>
      <c r="L163" s="6">
        <v>1</v>
      </c>
      <c r="M163" s="6">
        <v>4</v>
      </c>
      <c r="N163" s="6">
        <v>1</v>
      </c>
      <c r="O163" s="6">
        <v>0</v>
      </c>
      <c r="P163" s="6">
        <v>0</v>
      </c>
      <c r="Q163" s="6">
        <v>1</v>
      </c>
      <c r="R163" s="6">
        <v>0</v>
      </c>
      <c r="S163" s="6">
        <v>0</v>
      </c>
      <c r="T163" s="6">
        <v>3</v>
      </c>
      <c r="U163" s="6">
        <v>0</v>
      </c>
      <c r="V163" s="6">
        <v>0</v>
      </c>
      <c r="W163" s="6">
        <v>0</v>
      </c>
      <c r="X163" s="6">
        <v>0.34</v>
      </c>
      <c r="Y163" s="8">
        <v>0.39200000000000002</v>
      </c>
      <c r="Z163" s="6">
        <v>0.83</v>
      </c>
      <c r="AA163" s="6">
        <v>1.222</v>
      </c>
      <c r="AB163" s="6">
        <v>26</v>
      </c>
      <c r="AC163" s="8">
        <v>0.25</v>
      </c>
      <c r="AD163" s="6">
        <v>0.15</v>
      </c>
      <c r="AE163" s="6">
        <v>7.0000000000000001E-3</v>
      </c>
      <c r="AF163" t="s">
        <v>116</v>
      </c>
    </row>
    <row r="164" spans="1:32" ht="17.25" thickBot="1" x14ac:dyDescent="0.35">
      <c r="A164" s="1">
        <v>44304</v>
      </c>
      <c r="B164" s="2" t="s">
        <v>13</v>
      </c>
      <c r="C164" s="3" t="s">
        <v>16</v>
      </c>
      <c r="D164" s="2">
        <v>5</v>
      </c>
      <c r="E164" s="2" t="s">
        <v>114</v>
      </c>
      <c r="F164" s="4">
        <v>1</v>
      </c>
      <c r="G164" s="2">
        <v>3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0.32</v>
      </c>
      <c r="Y164" s="4">
        <v>0.38200000000000001</v>
      </c>
      <c r="Z164" s="2">
        <v>0.78</v>
      </c>
      <c r="AA164" s="2">
        <v>1.1619999999999999</v>
      </c>
      <c r="AB164" s="2">
        <v>13</v>
      </c>
      <c r="AC164" s="4">
        <v>0.39</v>
      </c>
      <c r="AD164" s="2">
        <v>0.34</v>
      </c>
      <c r="AE164" s="2">
        <v>8.0000000000000002E-3</v>
      </c>
      <c r="AF164" t="s">
        <v>116</v>
      </c>
    </row>
    <row r="165" spans="1:32" ht="17.25" thickBot="1" x14ac:dyDescent="0.35">
      <c r="A165" s="5">
        <v>44306</v>
      </c>
      <c r="B165" s="6" t="s">
        <v>17</v>
      </c>
      <c r="C165" s="7" t="s">
        <v>18</v>
      </c>
      <c r="D165" s="6">
        <v>5</v>
      </c>
      <c r="E165" s="6" t="s">
        <v>114</v>
      </c>
      <c r="F165" s="8">
        <v>1</v>
      </c>
      <c r="G165" s="6">
        <v>3</v>
      </c>
      <c r="H165" s="6">
        <v>2</v>
      </c>
      <c r="I165" s="6">
        <v>1</v>
      </c>
      <c r="J165" s="6">
        <v>0</v>
      </c>
      <c r="K165" s="6">
        <v>0</v>
      </c>
      <c r="L165" s="6">
        <v>1</v>
      </c>
      <c r="M165" s="6">
        <v>4</v>
      </c>
      <c r="N165" s="6">
        <v>1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2</v>
      </c>
      <c r="U165" s="6">
        <v>0</v>
      </c>
      <c r="V165" s="6">
        <v>0</v>
      </c>
      <c r="W165" s="6">
        <v>0</v>
      </c>
      <c r="X165" s="6">
        <v>0.32100000000000001</v>
      </c>
      <c r="Y165" s="8">
        <v>0.39</v>
      </c>
      <c r="Z165" s="6">
        <v>0.81100000000000005</v>
      </c>
      <c r="AA165" s="6">
        <v>1.2010000000000001</v>
      </c>
      <c r="AB165" s="6">
        <v>16</v>
      </c>
      <c r="AC165" s="8">
        <v>0.8</v>
      </c>
      <c r="AD165" s="6">
        <v>1.03</v>
      </c>
      <c r="AE165" s="6">
        <v>5.8999999999999997E-2</v>
      </c>
      <c r="AF165" t="s">
        <v>116</v>
      </c>
    </row>
    <row r="166" spans="1:32" ht="17.25" thickBot="1" x14ac:dyDescent="0.35">
      <c r="A166" s="1">
        <v>44307</v>
      </c>
      <c r="B166" s="2" t="s">
        <v>17</v>
      </c>
      <c r="C166" s="3" t="s">
        <v>19</v>
      </c>
      <c r="D166" s="2">
        <v>5</v>
      </c>
      <c r="E166" s="2" t="s">
        <v>114</v>
      </c>
      <c r="F166" s="4">
        <v>1</v>
      </c>
      <c r="G166" s="2">
        <v>3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2</v>
      </c>
      <c r="N166" s="2">
        <v>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</v>
      </c>
      <c r="X166" s="2">
        <v>0.32100000000000001</v>
      </c>
      <c r="Y166" s="4">
        <v>0.38100000000000001</v>
      </c>
      <c r="Z166" s="2">
        <v>0.80400000000000005</v>
      </c>
      <c r="AA166" s="2">
        <v>1.1850000000000001</v>
      </c>
      <c r="AB166" s="2">
        <v>15</v>
      </c>
      <c r="AC166" s="4">
        <v>1.3</v>
      </c>
      <c r="AD166" s="2">
        <v>0.69</v>
      </c>
      <c r="AE166" s="2">
        <v>6.2E-2</v>
      </c>
      <c r="AF166" t="s">
        <v>116</v>
      </c>
    </row>
    <row r="167" spans="1:32" ht="17.25" thickBot="1" x14ac:dyDescent="0.35">
      <c r="A167" s="5">
        <v>44308</v>
      </c>
      <c r="B167" s="6" t="s">
        <v>17</v>
      </c>
      <c r="C167" s="7" t="s">
        <v>20</v>
      </c>
      <c r="D167" s="6">
        <v>5</v>
      </c>
      <c r="E167" s="6" t="s">
        <v>114</v>
      </c>
      <c r="F167" s="8">
        <v>1</v>
      </c>
      <c r="G167" s="6">
        <v>3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1</v>
      </c>
      <c r="U167" s="6">
        <v>0</v>
      </c>
      <c r="V167" s="6">
        <v>0</v>
      </c>
      <c r="W167" s="6">
        <v>0</v>
      </c>
      <c r="X167" s="6">
        <v>0.30499999999999999</v>
      </c>
      <c r="Y167" s="8">
        <v>0.36399999999999999</v>
      </c>
      <c r="Z167" s="6">
        <v>0.76300000000000001</v>
      </c>
      <c r="AA167" s="6">
        <v>1.1259999999999999</v>
      </c>
      <c r="AB167" s="6">
        <v>13</v>
      </c>
      <c r="AC167" s="8">
        <v>0.35</v>
      </c>
      <c r="AD167" s="6">
        <v>-0.98</v>
      </c>
      <c r="AE167" s="6">
        <v>-2.7E-2</v>
      </c>
      <c r="AF167" t="s">
        <v>116</v>
      </c>
    </row>
    <row r="168" spans="1:32" ht="17.25" thickBot="1" x14ac:dyDescent="0.35">
      <c r="A168" s="1">
        <v>44309</v>
      </c>
      <c r="B168" s="2" t="s">
        <v>21</v>
      </c>
      <c r="C168" s="3" t="s">
        <v>22</v>
      </c>
      <c r="D168" s="2">
        <v>5</v>
      </c>
      <c r="E168" s="2" t="s">
        <v>114</v>
      </c>
      <c r="F168" s="4">
        <v>1</v>
      </c>
      <c r="G168" s="2">
        <v>3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0.30599999999999999</v>
      </c>
      <c r="Y168" s="4">
        <v>0.371</v>
      </c>
      <c r="Z168" s="2">
        <v>0.74199999999999999</v>
      </c>
      <c r="AA168" s="2">
        <v>1.113</v>
      </c>
      <c r="AB168" s="2">
        <v>13</v>
      </c>
      <c r="AC168" s="4">
        <v>0.89</v>
      </c>
      <c r="AD168" s="2">
        <v>-0.13</v>
      </c>
      <c r="AE168" s="2">
        <v>1.4999999999999999E-2</v>
      </c>
      <c r="AF168" t="s">
        <v>116</v>
      </c>
    </row>
    <row r="169" spans="1:32" ht="17.25" thickBot="1" x14ac:dyDescent="0.35">
      <c r="A169" s="5">
        <v>44310</v>
      </c>
      <c r="B169" s="6" t="s">
        <v>21</v>
      </c>
      <c r="C169" s="7" t="s">
        <v>23</v>
      </c>
      <c r="D169" s="6">
        <v>5</v>
      </c>
      <c r="E169" s="6" t="s">
        <v>114</v>
      </c>
      <c r="F169" s="8">
        <v>1</v>
      </c>
      <c r="G169" s="6">
        <v>5</v>
      </c>
      <c r="H169" s="6">
        <v>0</v>
      </c>
      <c r="I169" s="6">
        <v>1</v>
      </c>
      <c r="J169" s="6">
        <v>0</v>
      </c>
      <c r="K169" s="6">
        <v>0</v>
      </c>
      <c r="L169" s="6">
        <v>0</v>
      </c>
      <c r="M169" s="6">
        <v>1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3</v>
      </c>
      <c r="U169" s="6">
        <v>0</v>
      </c>
      <c r="V169" s="6">
        <v>0</v>
      </c>
      <c r="W169" s="6">
        <v>0</v>
      </c>
      <c r="X169" s="6">
        <v>0.29899999999999999</v>
      </c>
      <c r="Y169" s="8">
        <v>0.36</v>
      </c>
      <c r="Z169" s="6">
        <v>0.70099999999999996</v>
      </c>
      <c r="AA169" s="6">
        <v>1.0609999999999999</v>
      </c>
      <c r="AB169" s="6">
        <v>16</v>
      </c>
      <c r="AC169" s="8">
        <v>0.84</v>
      </c>
      <c r="AD169" s="6">
        <v>-0.95</v>
      </c>
      <c r="AE169" s="6">
        <v>-7.2999999999999995E-2</v>
      </c>
      <c r="AF169" t="s">
        <v>116</v>
      </c>
    </row>
    <row r="170" spans="1:32" ht="17.25" thickBot="1" x14ac:dyDescent="0.35">
      <c r="A170" s="1">
        <v>44311</v>
      </c>
      <c r="B170" s="2" t="s">
        <v>21</v>
      </c>
      <c r="C170" s="3" t="s">
        <v>24</v>
      </c>
      <c r="D170" s="2">
        <v>5</v>
      </c>
      <c r="E170" s="2" t="s">
        <v>114</v>
      </c>
      <c r="F170" s="4">
        <v>1</v>
      </c>
      <c r="G170" s="2">
        <v>4</v>
      </c>
      <c r="H170" s="2">
        <v>3</v>
      </c>
      <c r="I170" s="2">
        <v>4</v>
      </c>
      <c r="J170" s="2">
        <v>1</v>
      </c>
      <c r="K170" s="2">
        <v>0</v>
      </c>
      <c r="L170" s="2">
        <v>1</v>
      </c>
      <c r="M170" s="2">
        <v>8</v>
      </c>
      <c r="N170" s="2">
        <v>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0.33800000000000002</v>
      </c>
      <c r="Y170" s="4">
        <v>0.39200000000000002</v>
      </c>
      <c r="Z170" s="2">
        <v>0.77500000000000002</v>
      </c>
      <c r="AA170" s="2">
        <v>1.167</v>
      </c>
      <c r="AB170" s="2">
        <v>15</v>
      </c>
      <c r="AC170" s="4">
        <v>0.74</v>
      </c>
      <c r="AD170" s="2">
        <v>2.63</v>
      </c>
      <c r="AE170" s="2">
        <v>0.125</v>
      </c>
      <c r="AF170" t="s">
        <v>116</v>
      </c>
    </row>
    <row r="171" spans="1:32" ht="17.25" thickBot="1" x14ac:dyDescent="0.35">
      <c r="A171" s="5">
        <v>44313</v>
      </c>
      <c r="B171" s="6" t="s">
        <v>25</v>
      </c>
      <c r="C171" s="7" t="s">
        <v>26</v>
      </c>
      <c r="D171" s="6">
        <v>5</v>
      </c>
      <c r="E171" s="6" t="s">
        <v>114</v>
      </c>
      <c r="F171" s="8">
        <v>1</v>
      </c>
      <c r="G171" s="6">
        <v>3</v>
      </c>
      <c r="H171" s="6">
        <v>0</v>
      </c>
      <c r="I171" s="6">
        <v>2</v>
      </c>
      <c r="J171" s="6">
        <v>1</v>
      </c>
      <c r="K171" s="6">
        <v>0</v>
      </c>
      <c r="L171" s="6">
        <v>0</v>
      </c>
      <c r="M171" s="6">
        <v>3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0.35099999999999998</v>
      </c>
      <c r="Y171" s="8">
        <v>0.40200000000000002</v>
      </c>
      <c r="Z171" s="6">
        <v>0.78400000000000003</v>
      </c>
      <c r="AA171" s="6">
        <v>1.1859999999999999</v>
      </c>
      <c r="AB171" s="6">
        <v>14</v>
      </c>
      <c r="AC171" s="8">
        <v>0.36</v>
      </c>
      <c r="AD171" s="6">
        <v>0.92</v>
      </c>
      <c r="AE171" s="6">
        <v>6.2E-2</v>
      </c>
      <c r="AF171" t="s">
        <v>116</v>
      </c>
    </row>
    <row r="172" spans="1:32" ht="17.25" thickBot="1" x14ac:dyDescent="0.35">
      <c r="A172" s="1">
        <v>44314</v>
      </c>
      <c r="B172" s="2" t="s">
        <v>25</v>
      </c>
      <c r="C172" s="3" t="s">
        <v>27</v>
      </c>
      <c r="D172" s="2">
        <v>5</v>
      </c>
      <c r="E172" s="2" t="s">
        <v>114</v>
      </c>
      <c r="F172" s="4">
        <v>1</v>
      </c>
      <c r="G172" s="2">
        <v>3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0.33800000000000002</v>
      </c>
      <c r="Y172" s="4">
        <v>0.39500000000000002</v>
      </c>
      <c r="Z172" s="2">
        <v>0.753</v>
      </c>
      <c r="AA172" s="2">
        <v>1.149</v>
      </c>
      <c r="AB172" s="2">
        <v>11</v>
      </c>
      <c r="AC172" s="4">
        <v>1.33</v>
      </c>
      <c r="AD172" s="2">
        <v>-0.61</v>
      </c>
      <c r="AE172" s="2">
        <v>-5.8999999999999997E-2</v>
      </c>
      <c r="AF172" t="s">
        <v>116</v>
      </c>
    </row>
    <row r="173" spans="1:32" ht="17.25" thickBot="1" x14ac:dyDescent="0.35">
      <c r="A173" s="5">
        <v>44315</v>
      </c>
      <c r="B173" s="6" t="s">
        <v>25</v>
      </c>
      <c r="C173" s="7" t="s">
        <v>28</v>
      </c>
      <c r="D173" s="6">
        <v>5</v>
      </c>
      <c r="E173" s="6" t="s">
        <v>114</v>
      </c>
      <c r="F173" s="8">
        <v>1</v>
      </c>
      <c r="G173" s="6">
        <v>4</v>
      </c>
      <c r="H173" s="6">
        <v>0</v>
      </c>
      <c r="I173" s="6">
        <v>2</v>
      </c>
      <c r="J173" s="6">
        <v>0</v>
      </c>
      <c r="K173" s="6">
        <v>0</v>
      </c>
      <c r="L173" s="6">
        <v>0</v>
      </c>
      <c r="M173" s="6">
        <v>2</v>
      </c>
      <c r="N173" s="6">
        <v>1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1</v>
      </c>
      <c r="U173" s="6">
        <v>0</v>
      </c>
      <c r="V173" s="6">
        <v>0</v>
      </c>
      <c r="W173" s="6">
        <v>0</v>
      </c>
      <c r="X173" s="6">
        <v>0.34599999999999997</v>
      </c>
      <c r="Y173" s="8">
        <v>0.4</v>
      </c>
      <c r="Z173" s="6">
        <v>0.74099999999999999</v>
      </c>
      <c r="AA173" s="6">
        <v>1.141</v>
      </c>
      <c r="AB173" s="6">
        <v>11</v>
      </c>
      <c r="AC173" s="8">
        <v>0.68</v>
      </c>
      <c r="AD173" s="6">
        <v>0.02</v>
      </c>
      <c r="AE173" s="6">
        <v>1.0999999999999999E-2</v>
      </c>
      <c r="AF173" t="s">
        <v>116</v>
      </c>
    </row>
    <row r="174" spans="1:32" ht="17.25" thickBot="1" x14ac:dyDescent="0.35">
      <c r="A174" s="1">
        <v>44316</v>
      </c>
      <c r="B174" s="2" t="s">
        <v>29</v>
      </c>
      <c r="C174" s="3" t="s">
        <v>27</v>
      </c>
      <c r="D174" s="2">
        <v>5</v>
      </c>
      <c r="E174" s="2" t="s">
        <v>114</v>
      </c>
      <c r="F174" s="4">
        <v>1</v>
      </c>
      <c r="G174" s="2">
        <v>3</v>
      </c>
      <c r="H174" s="2">
        <v>1</v>
      </c>
      <c r="I174" s="2">
        <v>1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0.34499999999999997</v>
      </c>
      <c r="Y174" s="4">
        <v>0.40400000000000003</v>
      </c>
      <c r="Z174" s="2">
        <v>0.72599999999999998</v>
      </c>
      <c r="AA174" s="2">
        <v>1.1299999999999999</v>
      </c>
      <c r="AB174" s="2">
        <v>19</v>
      </c>
      <c r="AC174" s="4">
        <v>1.07</v>
      </c>
      <c r="AD174" s="2">
        <v>0.04</v>
      </c>
      <c r="AE174" s="2">
        <v>-2E-3</v>
      </c>
      <c r="AF174" t="s">
        <v>116</v>
      </c>
    </row>
    <row r="175" spans="1:32" x14ac:dyDescent="0.3">
      <c r="A175" s="9" t="s">
        <v>30</v>
      </c>
      <c r="B175" s="34" t="s">
        <v>32</v>
      </c>
      <c r="C175" s="34" t="s">
        <v>33</v>
      </c>
      <c r="D175" s="34" t="s">
        <v>34</v>
      </c>
      <c r="E175" s="30" t="s">
        <v>35</v>
      </c>
      <c r="F175" s="32" t="s">
        <v>36</v>
      </c>
      <c r="G175" s="9" t="s">
        <v>37</v>
      </c>
      <c r="H175" s="9" t="s">
        <v>39</v>
      </c>
      <c r="I175" s="9" t="s">
        <v>41</v>
      </c>
      <c r="J175" s="9">
        <v>2</v>
      </c>
      <c r="K175" s="9">
        <v>3</v>
      </c>
      <c r="L175" s="9" t="s">
        <v>42</v>
      </c>
      <c r="M175" s="9" t="s">
        <v>44</v>
      </c>
      <c r="N175" s="9" t="s">
        <v>37</v>
      </c>
      <c r="O175" s="9" t="s">
        <v>45</v>
      </c>
      <c r="P175" s="9" t="s">
        <v>45</v>
      </c>
      <c r="Q175" s="9" t="s">
        <v>47</v>
      </c>
      <c r="R175" s="9" t="s">
        <v>49</v>
      </c>
      <c r="S175" s="9" t="s">
        <v>51</v>
      </c>
      <c r="T175" s="9" t="s">
        <v>52</v>
      </c>
      <c r="U175" s="9" t="s">
        <v>54</v>
      </c>
      <c r="V175" s="9" t="s">
        <v>56</v>
      </c>
      <c r="W175" s="9" t="s">
        <v>56</v>
      </c>
      <c r="X175" s="30" t="s">
        <v>58</v>
      </c>
      <c r="Y175" s="32" t="s">
        <v>59</v>
      </c>
      <c r="Z175" s="34" t="s">
        <v>60</v>
      </c>
      <c r="AA175" s="34" t="s">
        <v>61</v>
      </c>
      <c r="AB175" s="30" t="s">
        <v>62</v>
      </c>
      <c r="AC175" s="32" t="s">
        <v>63</v>
      </c>
      <c r="AD175" s="34" t="s">
        <v>64</v>
      </c>
      <c r="AE175" s="34" t="s">
        <v>65</v>
      </c>
      <c r="AF175" t="s">
        <v>116</v>
      </c>
    </row>
    <row r="176" spans="1:32" ht="17.25" thickBot="1" x14ac:dyDescent="0.35">
      <c r="A176" s="10" t="s">
        <v>31</v>
      </c>
      <c r="B176" s="35"/>
      <c r="C176" s="35"/>
      <c r="D176" s="35"/>
      <c r="E176" s="31"/>
      <c r="F176" s="33"/>
      <c r="G176" s="10" t="s">
        <v>38</v>
      </c>
      <c r="H176" s="10" t="s">
        <v>40</v>
      </c>
      <c r="I176" s="10" t="s">
        <v>37</v>
      </c>
      <c r="J176" s="10" t="s">
        <v>37</v>
      </c>
      <c r="K176" s="10" t="s">
        <v>37</v>
      </c>
      <c r="L176" s="10" t="s">
        <v>43</v>
      </c>
      <c r="M176" s="10" t="s">
        <v>37</v>
      </c>
      <c r="N176" s="10" t="s">
        <v>40</v>
      </c>
      <c r="O176" s="10" t="s">
        <v>44</v>
      </c>
      <c r="P176" s="10" t="s">
        <v>46</v>
      </c>
      <c r="Q176" s="10" t="s">
        <v>48</v>
      </c>
      <c r="R176" s="10" t="s">
        <v>50</v>
      </c>
      <c r="S176" s="10">
        <v>4</v>
      </c>
      <c r="T176" s="10" t="s">
        <v>53</v>
      </c>
      <c r="U176" s="10" t="s">
        <v>55</v>
      </c>
      <c r="V176" s="10" t="s">
        <v>37</v>
      </c>
      <c r="W176" s="10" t="s">
        <v>57</v>
      </c>
      <c r="X176" s="31"/>
      <c r="Y176" s="33"/>
      <c r="Z176" s="35"/>
      <c r="AA176" s="35"/>
      <c r="AB176" s="31"/>
      <c r="AC176" s="33"/>
      <c r="AD176" s="35"/>
      <c r="AE176" s="35"/>
      <c r="AF176" t="s">
        <v>116</v>
      </c>
    </row>
    <row r="177" spans="1:32" ht="17.25" thickBot="1" x14ac:dyDescent="0.35">
      <c r="A177" s="1">
        <v>44317</v>
      </c>
      <c r="B177" s="2" t="s">
        <v>29</v>
      </c>
      <c r="C177" s="3" t="s">
        <v>66</v>
      </c>
      <c r="D177" s="2">
        <v>5</v>
      </c>
      <c r="E177" s="2" t="s">
        <v>7</v>
      </c>
      <c r="F177" s="4">
        <v>1</v>
      </c>
      <c r="G177" s="2">
        <v>5</v>
      </c>
      <c r="H177" s="2">
        <v>1</v>
      </c>
      <c r="I177" s="2">
        <v>1</v>
      </c>
      <c r="J177" s="2">
        <v>0</v>
      </c>
      <c r="K177" s="2">
        <v>0</v>
      </c>
      <c r="L177" s="2">
        <v>1</v>
      </c>
      <c r="M177" s="2">
        <v>4</v>
      </c>
      <c r="N177" s="2">
        <v>3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0.33700000000000002</v>
      </c>
      <c r="Y177" s="4">
        <v>0.39400000000000002</v>
      </c>
      <c r="Z177" s="2">
        <v>0.73</v>
      </c>
      <c r="AA177" s="2">
        <v>1.1240000000000001</v>
      </c>
      <c r="AB177" s="2">
        <v>17</v>
      </c>
      <c r="AC177" s="4">
        <v>0.3</v>
      </c>
      <c r="AD177" s="2">
        <v>1.95</v>
      </c>
      <c r="AE177" s="2">
        <v>-0.03</v>
      </c>
      <c r="AF177" t="s">
        <v>116</v>
      </c>
    </row>
    <row r="178" spans="1:32" ht="17.25" thickBot="1" x14ac:dyDescent="0.35">
      <c r="A178" s="5">
        <v>44318</v>
      </c>
      <c r="B178" s="6" t="s">
        <v>29</v>
      </c>
      <c r="C178" s="7" t="s">
        <v>67</v>
      </c>
      <c r="D178" s="6">
        <v>5</v>
      </c>
      <c r="E178" s="6" t="s">
        <v>114</v>
      </c>
      <c r="F178" s="8">
        <v>1</v>
      </c>
      <c r="G178" s="6">
        <v>3</v>
      </c>
      <c r="H178" s="6">
        <v>0</v>
      </c>
      <c r="I178" s="6">
        <v>1</v>
      </c>
      <c r="J178" s="6">
        <v>0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1</v>
      </c>
      <c r="R178" s="6">
        <v>0</v>
      </c>
      <c r="S178" s="6">
        <v>0</v>
      </c>
      <c r="T178" s="6">
        <v>0</v>
      </c>
      <c r="U178" s="6">
        <v>1</v>
      </c>
      <c r="V178" s="6">
        <v>0</v>
      </c>
      <c r="W178" s="6">
        <v>0</v>
      </c>
      <c r="X178" s="6">
        <v>0.33700000000000002</v>
      </c>
      <c r="Y178" s="8">
        <v>0.39800000000000002</v>
      </c>
      <c r="Z178" s="6">
        <v>0.71699999999999997</v>
      </c>
      <c r="AA178" s="6">
        <v>1.115</v>
      </c>
      <c r="AB178" s="6">
        <v>12</v>
      </c>
      <c r="AC178" s="8">
        <v>0.46</v>
      </c>
      <c r="AD178" s="6">
        <v>-0.26</v>
      </c>
      <c r="AE178" s="6">
        <v>-4.4999999999999998E-2</v>
      </c>
      <c r="AF178" t="s">
        <v>116</v>
      </c>
    </row>
    <row r="179" spans="1:32" ht="17.25" thickBot="1" x14ac:dyDescent="0.35">
      <c r="A179" s="1">
        <v>44321</v>
      </c>
      <c r="B179" s="2" t="s">
        <v>68</v>
      </c>
      <c r="C179" s="3" t="s">
        <v>69</v>
      </c>
      <c r="D179" s="2">
        <v>5</v>
      </c>
      <c r="E179" s="2" t="s">
        <v>114</v>
      </c>
      <c r="F179" s="4">
        <v>1</v>
      </c>
      <c r="G179" s="2">
        <v>4</v>
      </c>
      <c r="H179" s="2">
        <v>1</v>
      </c>
      <c r="I179" s="2">
        <v>3</v>
      </c>
      <c r="J179" s="2">
        <v>1</v>
      </c>
      <c r="K179" s="2">
        <v>0</v>
      </c>
      <c r="L179" s="2">
        <v>1</v>
      </c>
      <c r="M179" s="2">
        <v>7</v>
      </c>
      <c r="N179" s="2">
        <v>1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0.35399999999999998</v>
      </c>
      <c r="Y179" s="4">
        <v>0.41699999999999998</v>
      </c>
      <c r="Z179" s="2">
        <v>0.76</v>
      </c>
      <c r="AA179" s="2">
        <v>1.177</v>
      </c>
      <c r="AB179" s="2">
        <v>21</v>
      </c>
      <c r="AC179" s="4">
        <v>0.69</v>
      </c>
      <c r="AD179" s="2">
        <v>1.72</v>
      </c>
      <c r="AE179" s="2">
        <v>6.6000000000000003E-2</v>
      </c>
      <c r="AF179" t="s">
        <v>116</v>
      </c>
    </row>
    <row r="180" spans="1:32" ht="17.25" thickBot="1" x14ac:dyDescent="0.35">
      <c r="A180" s="5">
        <v>44322</v>
      </c>
      <c r="B180" s="6" t="s">
        <v>68</v>
      </c>
      <c r="C180" s="7" t="s">
        <v>70</v>
      </c>
      <c r="D180" s="6">
        <v>5</v>
      </c>
      <c r="E180" s="6" t="s">
        <v>114</v>
      </c>
      <c r="F180" s="8">
        <v>1</v>
      </c>
      <c r="G180" s="6">
        <v>4</v>
      </c>
      <c r="H180" s="6">
        <v>2</v>
      </c>
      <c r="I180" s="6">
        <v>1</v>
      </c>
      <c r="J180" s="6">
        <v>0</v>
      </c>
      <c r="K180" s="6">
        <v>0</v>
      </c>
      <c r="L180" s="6">
        <v>0</v>
      </c>
      <c r="M180" s="6">
        <v>1</v>
      </c>
      <c r="N180" s="6">
        <v>0</v>
      </c>
      <c r="O180" s="6">
        <v>1</v>
      </c>
      <c r="P180" s="6">
        <v>0</v>
      </c>
      <c r="Q180" s="6">
        <v>1</v>
      </c>
      <c r="R180" s="6">
        <v>0</v>
      </c>
      <c r="S180" s="6">
        <v>0</v>
      </c>
      <c r="T180" s="6">
        <v>2</v>
      </c>
      <c r="U180" s="6">
        <v>0</v>
      </c>
      <c r="V180" s="6">
        <v>0</v>
      </c>
      <c r="W180" s="6">
        <v>0</v>
      </c>
      <c r="X180" s="6">
        <v>0.35</v>
      </c>
      <c r="Y180" s="8">
        <v>0.41599999999999998</v>
      </c>
      <c r="Z180" s="6">
        <v>0.74</v>
      </c>
      <c r="AA180" s="6">
        <v>1.1559999999999999</v>
      </c>
      <c r="AB180" s="6">
        <v>24</v>
      </c>
      <c r="AC180" s="8">
        <v>1.21</v>
      </c>
      <c r="AD180" s="6">
        <v>0.44</v>
      </c>
      <c r="AE180" s="6">
        <v>7.0000000000000007E-2</v>
      </c>
      <c r="AF180" t="s">
        <v>116</v>
      </c>
    </row>
    <row r="181" spans="1:32" ht="17.25" thickBot="1" x14ac:dyDescent="0.35">
      <c r="A181" s="1">
        <v>44324</v>
      </c>
      <c r="B181" s="2" t="s">
        <v>71</v>
      </c>
      <c r="C181" s="3" t="s">
        <v>72</v>
      </c>
      <c r="D181" s="2">
        <v>5</v>
      </c>
      <c r="E181" s="2" t="s">
        <v>114</v>
      </c>
      <c r="F181" s="4">
        <v>1</v>
      </c>
      <c r="G181" s="2">
        <v>4</v>
      </c>
      <c r="H181" s="2">
        <v>1</v>
      </c>
      <c r="I181" s="2">
        <v>1</v>
      </c>
      <c r="J181" s="2">
        <v>0</v>
      </c>
      <c r="K181" s="2">
        <v>0</v>
      </c>
      <c r="L181" s="2">
        <v>0</v>
      </c>
      <c r="M181" s="2">
        <v>1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0.34599999999999997</v>
      </c>
      <c r="Y181" s="4">
        <v>0.41499999999999998</v>
      </c>
      <c r="Z181" s="2">
        <v>0.72099999999999997</v>
      </c>
      <c r="AA181" s="2">
        <v>1.1359999999999999</v>
      </c>
      <c r="AB181" s="2">
        <v>22</v>
      </c>
      <c r="AC181" s="4">
        <v>1.1200000000000001</v>
      </c>
      <c r="AD181" s="2">
        <v>-0.63</v>
      </c>
      <c r="AE181" s="2">
        <v>-1.2999999999999999E-2</v>
      </c>
      <c r="AF181" t="s">
        <v>116</v>
      </c>
    </row>
    <row r="182" spans="1:32" ht="17.25" thickBot="1" x14ac:dyDescent="0.35">
      <c r="A182" s="5">
        <v>44325</v>
      </c>
      <c r="B182" s="6" t="s">
        <v>71</v>
      </c>
      <c r="C182" s="7" t="s">
        <v>73</v>
      </c>
      <c r="D182" s="6">
        <v>5</v>
      </c>
      <c r="E182" s="6" t="s">
        <v>114</v>
      </c>
      <c r="F182" s="8">
        <v>1</v>
      </c>
      <c r="G182" s="6">
        <v>6</v>
      </c>
      <c r="H182" s="6">
        <v>3</v>
      </c>
      <c r="I182" s="6">
        <v>2</v>
      </c>
      <c r="J182" s="6">
        <v>1</v>
      </c>
      <c r="K182" s="6">
        <v>0</v>
      </c>
      <c r="L182" s="6">
        <v>0</v>
      </c>
      <c r="M182" s="6">
        <v>3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0.34499999999999997</v>
      </c>
      <c r="Y182" s="8">
        <v>0.41099999999999998</v>
      </c>
      <c r="Z182" s="6">
        <v>0.70899999999999996</v>
      </c>
      <c r="AA182" s="6">
        <v>1.1200000000000001</v>
      </c>
      <c r="AB182" s="6">
        <v>24</v>
      </c>
      <c r="AC182" s="8">
        <v>0.68</v>
      </c>
      <c r="AD182" s="6">
        <v>0.32</v>
      </c>
      <c r="AE182" s="6">
        <v>2.1999999999999999E-2</v>
      </c>
      <c r="AF182" t="s">
        <v>116</v>
      </c>
    </row>
    <row r="183" spans="1:32" ht="17.25" thickBot="1" x14ac:dyDescent="0.35">
      <c r="A183" s="1">
        <v>44325</v>
      </c>
      <c r="B183" s="2" t="s">
        <v>71</v>
      </c>
      <c r="C183" s="3" t="s">
        <v>74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0</v>
      </c>
      <c r="W183" s="2">
        <v>0</v>
      </c>
      <c r="X183" s="2">
        <v>0.33600000000000002</v>
      </c>
      <c r="Y183" s="4">
        <v>0.40200000000000002</v>
      </c>
      <c r="Z183" s="2">
        <v>0.69</v>
      </c>
      <c r="AA183" s="2">
        <v>1.0920000000000001</v>
      </c>
      <c r="AB183" s="2">
        <v>11</v>
      </c>
      <c r="AC183" s="4">
        <v>0.34</v>
      </c>
      <c r="AD183" s="2">
        <v>-0.77</v>
      </c>
      <c r="AE183" s="2">
        <v>-2.5999999999999999E-2</v>
      </c>
      <c r="AF183" t="s">
        <v>116</v>
      </c>
    </row>
    <row r="184" spans="1:32" ht="17.25" thickBot="1" x14ac:dyDescent="0.35">
      <c r="A184" s="5">
        <v>44327</v>
      </c>
      <c r="B184" s="6" t="s">
        <v>75</v>
      </c>
      <c r="C184" s="7" t="s">
        <v>76</v>
      </c>
      <c r="D184" s="6">
        <v>5</v>
      </c>
      <c r="E184" s="6" t="s">
        <v>114</v>
      </c>
      <c r="F184" s="8">
        <v>1</v>
      </c>
      <c r="G184" s="6">
        <v>4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1</v>
      </c>
      <c r="O184" s="6">
        <v>0</v>
      </c>
      <c r="P184" s="6">
        <v>0</v>
      </c>
      <c r="Q184" s="6">
        <v>1</v>
      </c>
      <c r="R184" s="6">
        <v>0</v>
      </c>
      <c r="S184" s="6">
        <v>0</v>
      </c>
      <c r="T184" s="6">
        <v>3</v>
      </c>
      <c r="U184" s="6">
        <v>0</v>
      </c>
      <c r="V184" s="6">
        <v>0</v>
      </c>
      <c r="W184" s="6">
        <v>0</v>
      </c>
      <c r="X184" s="6">
        <v>0.32500000000000001</v>
      </c>
      <c r="Y184" s="8">
        <v>0.39400000000000002</v>
      </c>
      <c r="Z184" s="6">
        <v>0.66700000000000004</v>
      </c>
      <c r="AA184" s="6">
        <v>1.0609999999999999</v>
      </c>
      <c r="AB184" s="6">
        <v>18</v>
      </c>
      <c r="AC184" s="8">
        <v>1.37</v>
      </c>
      <c r="AD184" s="6">
        <v>-1.3</v>
      </c>
      <c r="AE184" s="6">
        <v>-5.1999999999999998E-2</v>
      </c>
      <c r="AF184" t="s">
        <v>116</v>
      </c>
    </row>
    <row r="185" spans="1:32" ht="17.25" thickBot="1" x14ac:dyDescent="0.35">
      <c r="A185" s="1">
        <v>44328</v>
      </c>
      <c r="B185" s="2" t="s">
        <v>75</v>
      </c>
      <c r="C185" s="3" t="s">
        <v>77</v>
      </c>
      <c r="D185" s="2">
        <v>5</v>
      </c>
      <c r="E185" s="2" t="s">
        <v>114</v>
      </c>
      <c r="F185" s="4">
        <v>1</v>
      </c>
      <c r="G185" s="2">
        <v>3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1</v>
      </c>
      <c r="N185" s="2">
        <v>1</v>
      </c>
      <c r="O185" s="2">
        <v>1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0.32500000000000001</v>
      </c>
      <c r="Y185" s="4">
        <v>0.39700000000000002</v>
      </c>
      <c r="Z185" s="2">
        <v>0.65800000000000003</v>
      </c>
      <c r="AA185" s="2">
        <v>1.0549999999999999</v>
      </c>
      <c r="AB185" s="2">
        <v>8</v>
      </c>
      <c r="AC185" s="4">
        <v>0.83</v>
      </c>
      <c r="AD185" s="2">
        <v>0.95</v>
      </c>
      <c r="AE185" s="2">
        <v>8.3000000000000004E-2</v>
      </c>
      <c r="AF185" t="s">
        <v>116</v>
      </c>
    </row>
    <row r="186" spans="1:32" ht="17.25" thickBot="1" x14ac:dyDescent="0.35">
      <c r="A186" s="5">
        <v>44329</v>
      </c>
      <c r="B186" s="6" t="s">
        <v>75</v>
      </c>
      <c r="C186" s="7" t="s">
        <v>78</v>
      </c>
      <c r="D186" s="6">
        <v>7</v>
      </c>
      <c r="E186" s="6" t="s">
        <v>115</v>
      </c>
      <c r="F186" s="8">
        <v>0</v>
      </c>
      <c r="G186" s="6">
        <v>0</v>
      </c>
      <c r="H186" s="6">
        <v>1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0.32500000000000001</v>
      </c>
      <c r="Y186" s="8">
        <v>0.39700000000000002</v>
      </c>
      <c r="Z186" s="6">
        <v>0.65800000000000003</v>
      </c>
      <c r="AA186" s="6">
        <v>1.0549999999999999</v>
      </c>
      <c r="AB186" s="6">
        <v>0</v>
      </c>
      <c r="AC186" s="8">
        <v>0</v>
      </c>
      <c r="AD186" s="6">
        <v>0</v>
      </c>
      <c r="AE186" s="6">
        <v>0</v>
      </c>
      <c r="AF186" t="s">
        <v>116</v>
      </c>
    </row>
    <row r="187" spans="1:32" ht="17.25" thickBot="1" x14ac:dyDescent="0.35">
      <c r="A187" s="1">
        <v>44330</v>
      </c>
      <c r="B187" s="2" t="s">
        <v>79</v>
      </c>
      <c r="C187" s="3" t="s">
        <v>80</v>
      </c>
      <c r="D187" s="2">
        <v>9</v>
      </c>
      <c r="E187" s="2" t="s">
        <v>114</v>
      </c>
      <c r="F187" s="4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0.32500000000000001</v>
      </c>
      <c r="Y187" s="4">
        <v>0.39700000000000002</v>
      </c>
      <c r="Z187" s="2">
        <v>0.65800000000000003</v>
      </c>
      <c r="AA187" s="2">
        <v>1.0549999999999999</v>
      </c>
      <c r="AB187" s="2">
        <v>0</v>
      </c>
      <c r="AC187" s="4">
        <v>0</v>
      </c>
      <c r="AD187" s="2">
        <v>0</v>
      </c>
      <c r="AE187" s="2">
        <v>0</v>
      </c>
      <c r="AF187" t="s">
        <v>116</v>
      </c>
    </row>
    <row r="188" spans="1:32" ht="17.25" thickBot="1" x14ac:dyDescent="0.35">
      <c r="A188" s="5">
        <v>44331</v>
      </c>
      <c r="B188" s="6" t="s">
        <v>79</v>
      </c>
      <c r="C188" s="7" t="s">
        <v>10</v>
      </c>
      <c r="D188" s="6">
        <v>5</v>
      </c>
      <c r="E188" s="6" t="s">
        <v>114</v>
      </c>
      <c r="F188" s="8">
        <v>1</v>
      </c>
      <c r="G188" s="6">
        <v>4</v>
      </c>
      <c r="H188" s="6">
        <v>1</v>
      </c>
      <c r="I188" s="6">
        <v>3</v>
      </c>
      <c r="J188" s="6">
        <v>1</v>
      </c>
      <c r="K188" s="6">
        <v>0</v>
      </c>
      <c r="L188" s="6">
        <v>1</v>
      </c>
      <c r="M188" s="6">
        <v>7</v>
      </c>
      <c r="N188" s="6">
        <v>3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0.33900000000000002</v>
      </c>
      <c r="Y188" s="8">
        <v>0.40699999999999997</v>
      </c>
      <c r="Z188" s="6">
        <v>0.69399999999999995</v>
      </c>
      <c r="AA188" s="6">
        <v>1.101</v>
      </c>
      <c r="AB188" s="6">
        <v>17</v>
      </c>
      <c r="AC188" s="8">
        <v>0.69</v>
      </c>
      <c r="AD188" s="6">
        <v>3.04</v>
      </c>
      <c r="AE188" s="6">
        <v>0.24299999999999999</v>
      </c>
      <c r="AF188" t="s">
        <v>116</v>
      </c>
    </row>
    <row r="189" spans="1:32" ht="17.25" thickBot="1" x14ac:dyDescent="0.35">
      <c r="A189" s="1">
        <v>44334</v>
      </c>
      <c r="B189" s="2" t="s">
        <v>81</v>
      </c>
      <c r="C189" s="3" t="s">
        <v>82</v>
      </c>
      <c r="D189" s="2">
        <v>5</v>
      </c>
      <c r="E189" s="2" t="s">
        <v>114</v>
      </c>
      <c r="F189" s="4">
        <v>1</v>
      </c>
      <c r="G189" s="2">
        <v>2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0.33300000000000002</v>
      </c>
      <c r="Y189" s="4">
        <v>0.41</v>
      </c>
      <c r="Z189" s="2">
        <v>0.68300000000000005</v>
      </c>
      <c r="AA189" s="2">
        <v>1.0920000000000001</v>
      </c>
      <c r="AB189" s="2">
        <v>23</v>
      </c>
      <c r="AC189" s="4">
        <v>2.0299999999999998</v>
      </c>
      <c r="AD189" s="2">
        <v>0.12</v>
      </c>
      <c r="AE189" s="2">
        <v>-5.3999999999999999E-2</v>
      </c>
      <c r="AF189" t="s">
        <v>116</v>
      </c>
    </row>
    <row r="190" spans="1:32" ht="17.25" thickBot="1" x14ac:dyDescent="0.35">
      <c r="A190" s="5">
        <v>44335</v>
      </c>
      <c r="B190" s="6" t="s">
        <v>81</v>
      </c>
      <c r="C190" s="7" t="s">
        <v>83</v>
      </c>
      <c r="D190" s="6">
        <v>5</v>
      </c>
      <c r="E190" s="6" t="s">
        <v>114</v>
      </c>
      <c r="F190" s="8">
        <v>1</v>
      </c>
      <c r="G190" s="6">
        <v>4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1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0.32300000000000001</v>
      </c>
      <c r="Y190" s="8">
        <v>0.40300000000000002</v>
      </c>
      <c r="Z190" s="6">
        <v>0.66200000000000003</v>
      </c>
      <c r="AA190" s="6">
        <v>1.0640000000000001</v>
      </c>
      <c r="AB190" s="6">
        <v>14</v>
      </c>
      <c r="AC190" s="8">
        <v>0.99</v>
      </c>
      <c r="AD190" s="6">
        <v>-1.2</v>
      </c>
      <c r="AE190" s="6">
        <v>-0.12</v>
      </c>
      <c r="AF190" t="s">
        <v>116</v>
      </c>
    </row>
    <row r="191" spans="1:32" ht="17.25" thickBot="1" x14ac:dyDescent="0.35">
      <c r="A191" s="1">
        <v>44336</v>
      </c>
      <c r="B191" s="2" t="s">
        <v>81</v>
      </c>
      <c r="C191" s="3" t="s">
        <v>84</v>
      </c>
      <c r="D191" s="2">
        <v>5</v>
      </c>
      <c r="E191" s="2" t="s">
        <v>114</v>
      </c>
      <c r="F191" s="4">
        <v>1</v>
      </c>
      <c r="G191" s="2">
        <v>5</v>
      </c>
      <c r="H191" s="2">
        <v>2</v>
      </c>
      <c r="I191" s="2">
        <v>2</v>
      </c>
      <c r="J191" s="2">
        <v>0</v>
      </c>
      <c r="K191" s="2">
        <v>0</v>
      </c>
      <c r="L191" s="2">
        <v>1</v>
      </c>
      <c r="M191" s="2">
        <v>5</v>
      </c>
      <c r="N191" s="2">
        <v>1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0.32600000000000001</v>
      </c>
      <c r="Y191" s="4">
        <v>0.40300000000000002</v>
      </c>
      <c r="Z191" s="2">
        <v>0.67400000000000004</v>
      </c>
      <c r="AA191" s="2">
        <v>1.077</v>
      </c>
      <c r="AB191" s="2">
        <v>14</v>
      </c>
      <c r="AC191" s="4">
        <v>0.22</v>
      </c>
      <c r="AD191" s="2">
        <v>-0.09</v>
      </c>
      <c r="AE191" s="2">
        <v>7.0000000000000007E-2</v>
      </c>
      <c r="AF191" t="s">
        <v>116</v>
      </c>
    </row>
    <row r="192" spans="1:32" ht="17.25" thickBot="1" x14ac:dyDescent="0.35">
      <c r="A192" s="5">
        <v>44337</v>
      </c>
      <c r="B192" s="6" t="s">
        <v>85</v>
      </c>
      <c r="C192" s="7" t="s">
        <v>86</v>
      </c>
      <c r="D192" s="6">
        <v>5</v>
      </c>
      <c r="E192" s="6" t="s">
        <v>114</v>
      </c>
      <c r="F192" s="8">
        <v>1</v>
      </c>
      <c r="G192" s="6">
        <v>4</v>
      </c>
      <c r="H192" s="6">
        <v>0</v>
      </c>
      <c r="I192" s="6">
        <v>1</v>
      </c>
      <c r="J192" s="6">
        <v>1</v>
      </c>
      <c r="K192" s="6">
        <v>0</v>
      </c>
      <c r="L192" s="6">
        <v>0</v>
      </c>
      <c r="M192" s="6">
        <v>2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0.32400000000000001</v>
      </c>
      <c r="Y192" s="8">
        <v>0.39900000000000002</v>
      </c>
      <c r="Z192" s="6">
        <v>0.66900000000000004</v>
      </c>
      <c r="AA192" s="6">
        <v>1.0680000000000001</v>
      </c>
      <c r="AB192" s="6">
        <v>18</v>
      </c>
      <c r="AC192" s="8">
        <v>1.62</v>
      </c>
      <c r="AD192" s="6">
        <v>-0.56000000000000005</v>
      </c>
      <c r="AE192" s="6">
        <v>-6.0000000000000001E-3</v>
      </c>
      <c r="AF192" t="s">
        <v>116</v>
      </c>
    </row>
    <row r="193" spans="1:32" ht="17.25" thickBot="1" x14ac:dyDescent="0.35">
      <c r="A193" s="1">
        <v>44338</v>
      </c>
      <c r="B193" s="2" t="s">
        <v>85</v>
      </c>
      <c r="C193" s="3" t="s">
        <v>87</v>
      </c>
      <c r="D193" s="2">
        <v>9</v>
      </c>
      <c r="E193" s="2" t="s">
        <v>112</v>
      </c>
      <c r="F193" s="4">
        <v>0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0.32100000000000001</v>
      </c>
      <c r="Y193" s="4">
        <v>0.39600000000000002</v>
      </c>
      <c r="Z193" s="2">
        <v>0.66400000000000003</v>
      </c>
      <c r="AA193" s="2">
        <v>1.0609999999999999</v>
      </c>
      <c r="AB193" s="2">
        <v>1</v>
      </c>
      <c r="AC193" s="4">
        <v>0.5</v>
      </c>
      <c r="AD193" s="2">
        <v>-1</v>
      </c>
      <c r="AE193" s="2">
        <v>-0.02</v>
      </c>
      <c r="AF193" t="s">
        <v>116</v>
      </c>
    </row>
    <row r="194" spans="1:32" ht="17.25" thickBot="1" x14ac:dyDescent="0.35">
      <c r="A194" s="5">
        <v>44339</v>
      </c>
      <c r="B194" s="6" t="s">
        <v>85</v>
      </c>
      <c r="C194" s="7" t="s">
        <v>88</v>
      </c>
      <c r="D194" s="6">
        <v>8</v>
      </c>
      <c r="E194" s="6" t="s">
        <v>112</v>
      </c>
      <c r="F194" s="8">
        <v>0</v>
      </c>
      <c r="G194" s="6">
        <v>1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1</v>
      </c>
      <c r="U194" s="6">
        <v>0</v>
      </c>
      <c r="V194" s="6">
        <v>0</v>
      </c>
      <c r="W194" s="6">
        <v>0</v>
      </c>
      <c r="X194" s="6">
        <v>0.31900000000000001</v>
      </c>
      <c r="Y194" s="8">
        <v>0.39400000000000002</v>
      </c>
      <c r="Z194" s="6">
        <v>0.66</v>
      </c>
      <c r="AA194" s="6">
        <v>1.0529999999999999</v>
      </c>
      <c r="AB194" s="6">
        <v>4</v>
      </c>
      <c r="AC194" s="8">
        <v>2.6</v>
      </c>
      <c r="AD194" s="6">
        <v>-0.84</v>
      </c>
      <c r="AE194" s="6">
        <v>-6.2E-2</v>
      </c>
      <c r="AF194" t="s">
        <v>116</v>
      </c>
    </row>
    <row r="195" spans="1:32" ht="17.25" thickBot="1" x14ac:dyDescent="0.35">
      <c r="A195" s="1">
        <v>44342</v>
      </c>
      <c r="B195" s="2" t="s">
        <v>89</v>
      </c>
      <c r="C195" s="3" t="s">
        <v>90</v>
      </c>
      <c r="D195" s="2">
        <v>5</v>
      </c>
      <c r="E195" s="2" t="s">
        <v>114</v>
      </c>
      <c r="F195" s="4">
        <v>1</v>
      </c>
      <c r="G195" s="2">
        <v>4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2</v>
      </c>
      <c r="U195" s="2">
        <v>0</v>
      </c>
      <c r="V195" s="2">
        <v>0</v>
      </c>
      <c r="W195" s="2">
        <v>0</v>
      </c>
      <c r="X195" s="2">
        <v>0.31</v>
      </c>
      <c r="Y195" s="4">
        <v>0.38400000000000001</v>
      </c>
      <c r="Z195" s="2">
        <v>0.64100000000000001</v>
      </c>
      <c r="AA195" s="2">
        <v>1.026</v>
      </c>
      <c r="AB195" s="2">
        <v>13</v>
      </c>
      <c r="AC195" s="4">
        <v>0.92</v>
      </c>
      <c r="AD195" s="2">
        <v>-1.33</v>
      </c>
      <c r="AE195" s="2">
        <v>-7.9000000000000001E-2</v>
      </c>
      <c r="AF195" t="s">
        <v>116</v>
      </c>
    </row>
    <row r="196" spans="1:32" ht="17.25" thickBot="1" x14ac:dyDescent="0.35">
      <c r="A196" s="5">
        <v>44343</v>
      </c>
      <c r="B196" s="6" t="s">
        <v>89</v>
      </c>
      <c r="C196" s="7" t="s">
        <v>77</v>
      </c>
      <c r="D196" s="6">
        <v>5</v>
      </c>
      <c r="E196" s="6" t="s">
        <v>114</v>
      </c>
      <c r="F196" s="8">
        <v>1</v>
      </c>
      <c r="G196" s="6">
        <v>4</v>
      </c>
      <c r="H196" s="6">
        <v>0</v>
      </c>
      <c r="I196" s="6">
        <v>2</v>
      </c>
      <c r="J196" s="6">
        <v>0</v>
      </c>
      <c r="K196" s="6">
        <v>0</v>
      </c>
      <c r="L196" s="6">
        <v>0</v>
      </c>
      <c r="M196" s="6">
        <v>2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2</v>
      </c>
      <c r="U196" s="6">
        <v>0</v>
      </c>
      <c r="V196" s="6">
        <v>0</v>
      </c>
      <c r="W196" s="6">
        <v>0</v>
      </c>
      <c r="X196" s="6">
        <v>0.315</v>
      </c>
      <c r="Y196" s="8">
        <v>0.38700000000000001</v>
      </c>
      <c r="Z196" s="6">
        <v>0.63800000000000001</v>
      </c>
      <c r="AA196" s="6">
        <v>1.024</v>
      </c>
      <c r="AB196" s="6">
        <v>16</v>
      </c>
      <c r="AC196" s="8">
        <v>0.45</v>
      </c>
      <c r="AD196" s="6">
        <v>-0.62</v>
      </c>
      <c r="AE196" s="6">
        <v>-1.2999999999999999E-2</v>
      </c>
      <c r="AF196" t="s">
        <v>116</v>
      </c>
    </row>
    <row r="197" spans="1:32" ht="17.25" thickBot="1" x14ac:dyDescent="0.35">
      <c r="A197" s="1">
        <v>44345</v>
      </c>
      <c r="B197" s="2" t="s">
        <v>91</v>
      </c>
      <c r="C197" s="3" t="s">
        <v>92</v>
      </c>
      <c r="D197" s="2">
        <v>5</v>
      </c>
      <c r="E197" s="2" t="s">
        <v>114</v>
      </c>
      <c r="F197" s="4">
        <v>1</v>
      </c>
      <c r="G197" s="2">
        <v>3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1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0.316</v>
      </c>
      <c r="Y197" s="4">
        <v>0.38600000000000001</v>
      </c>
      <c r="Z197" s="2">
        <v>0.63200000000000001</v>
      </c>
      <c r="AA197" s="2">
        <v>1.018</v>
      </c>
      <c r="AB197" s="2">
        <v>8</v>
      </c>
      <c r="AC197" s="4">
        <v>0.35</v>
      </c>
      <c r="AD197" s="2">
        <v>0.39</v>
      </c>
      <c r="AE197" s="2">
        <v>-1.6E-2</v>
      </c>
      <c r="AF197" t="s">
        <v>116</v>
      </c>
    </row>
    <row r="198" spans="1:32" ht="17.25" thickBot="1" x14ac:dyDescent="0.35">
      <c r="A198" s="5">
        <v>44345</v>
      </c>
      <c r="B198" s="6" t="s">
        <v>91</v>
      </c>
      <c r="C198" s="7" t="s">
        <v>93</v>
      </c>
      <c r="D198" s="6">
        <v>5</v>
      </c>
      <c r="E198" s="6" t="s">
        <v>114</v>
      </c>
      <c r="F198" s="8">
        <v>1</v>
      </c>
      <c r="G198" s="6">
        <v>4</v>
      </c>
      <c r="H198" s="6">
        <v>1</v>
      </c>
      <c r="I198" s="6">
        <v>1</v>
      </c>
      <c r="J198" s="6">
        <v>0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0</v>
      </c>
      <c r="Q198" s="6">
        <v>0</v>
      </c>
      <c r="R198" s="6">
        <v>1</v>
      </c>
      <c r="S198" s="6">
        <v>0</v>
      </c>
      <c r="T198" s="6">
        <v>2</v>
      </c>
      <c r="U198" s="6">
        <v>0</v>
      </c>
      <c r="V198" s="6">
        <v>0</v>
      </c>
      <c r="W198" s="6">
        <v>0</v>
      </c>
      <c r="X198" s="6">
        <v>0.314</v>
      </c>
      <c r="Y198" s="8">
        <v>0.38600000000000001</v>
      </c>
      <c r="Z198" s="6">
        <v>0.622</v>
      </c>
      <c r="AA198" s="6">
        <v>1.008</v>
      </c>
      <c r="AB198" s="6">
        <v>22</v>
      </c>
      <c r="AC198" s="8">
        <v>0.79</v>
      </c>
      <c r="AD198" s="6">
        <v>0.05</v>
      </c>
      <c r="AE198" s="6">
        <v>0.02</v>
      </c>
      <c r="AF198" t="s">
        <v>116</v>
      </c>
    </row>
    <row r="199" spans="1:32" ht="17.25" thickBot="1" x14ac:dyDescent="0.35">
      <c r="A199" s="1">
        <v>44346</v>
      </c>
      <c r="B199" s="2" t="s">
        <v>91</v>
      </c>
      <c r="C199" s="3" t="s">
        <v>72</v>
      </c>
      <c r="D199" s="2">
        <v>5</v>
      </c>
      <c r="E199" s="2" t="s">
        <v>114</v>
      </c>
      <c r="F199" s="4">
        <v>1</v>
      </c>
      <c r="G199" s="2">
        <v>2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</v>
      </c>
      <c r="X199" s="2">
        <v>0.31</v>
      </c>
      <c r="Y199" s="4">
        <v>0.38300000000000001</v>
      </c>
      <c r="Z199" s="2">
        <v>0.61399999999999999</v>
      </c>
      <c r="AA199" s="2">
        <v>0.997</v>
      </c>
      <c r="AB199" s="2">
        <v>16</v>
      </c>
      <c r="AC199" s="4">
        <v>0.73</v>
      </c>
      <c r="AD199" s="2">
        <v>-0.11</v>
      </c>
      <c r="AE199" s="2">
        <v>-4.0000000000000001E-3</v>
      </c>
      <c r="AF199" t="s">
        <v>116</v>
      </c>
    </row>
    <row r="200" spans="1:32" x14ac:dyDescent="0.3">
      <c r="A200" s="9" t="s">
        <v>94</v>
      </c>
      <c r="B200" s="34" t="s">
        <v>32</v>
      </c>
      <c r="C200" s="34" t="s">
        <v>33</v>
      </c>
      <c r="D200" s="34" t="s">
        <v>34</v>
      </c>
      <c r="E200" s="30" t="s">
        <v>35</v>
      </c>
      <c r="F200" s="32" t="s">
        <v>36</v>
      </c>
      <c r="G200" s="9" t="s">
        <v>37</v>
      </c>
      <c r="H200" s="9" t="s">
        <v>39</v>
      </c>
      <c r="I200" s="9" t="s">
        <v>41</v>
      </c>
      <c r="J200" s="9">
        <v>2</v>
      </c>
      <c r="K200" s="9">
        <v>3</v>
      </c>
      <c r="L200" s="9" t="s">
        <v>42</v>
      </c>
      <c r="M200" s="9" t="s">
        <v>44</v>
      </c>
      <c r="N200" s="9" t="s">
        <v>37</v>
      </c>
      <c r="O200" s="9" t="s">
        <v>45</v>
      </c>
      <c r="P200" s="9" t="s">
        <v>45</v>
      </c>
      <c r="Q200" s="9" t="s">
        <v>47</v>
      </c>
      <c r="R200" s="9" t="s">
        <v>49</v>
      </c>
      <c r="S200" s="9" t="s">
        <v>51</v>
      </c>
      <c r="T200" s="9" t="s">
        <v>52</v>
      </c>
      <c r="U200" s="9" t="s">
        <v>54</v>
      </c>
      <c r="V200" s="9" t="s">
        <v>56</v>
      </c>
      <c r="W200" s="9" t="s">
        <v>56</v>
      </c>
      <c r="X200" s="30" t="s">
        <v>58</v>
      </c>
      <c r="Y200" s="32" t="s">
        <v>59</v>
      </c>
      <c r="Z200" s="34" t="s">
        <v>60</v>
      </c>
      <c r="AA200" s="34" t="s">
        <v>61</v>
      </c>
      <c r="AB200" s="30" t="s">
        <v>62</v>
      </c>
      <c r="AC200" s="32" t="s">
        <v>63</v>
      </c>
      <c r="AD200" s="34" t="s">
        <v>64</v>
      </c>
      <c r="AE200" s="34" t="s">
        <v>65</v>
      </c>
      <c r="AF200" t="s">
        <v>116</v>
      </c>
    </row>
    <row r="201" spans="1:32" ht="17.25" thickBot="1" x14ac:dyDescent="0.35">
      <c r="A201" s="10" t="s">
        <v>31</v>
      </c>
      <c r="B201" s="35"/>
      <c r="C201" s="35"/>
      <c r="D201" s="35"/>
      <c r="E201" s="31"/>
      <c r="F201" s="33"/>
      <c r="G201" s="10" t="s">
        <v>38</v>
      </c>
      <c r="H201" s="10" t="s">
        <v>40</v>
      </c>
      <c r="I201" s="10" t="s">
        <v>37</v>
      </c>
      <c r="J201" s="10" t="s">
        <v>37</v>
      </c>
      <c r="K201" s="10" t="s">
        <v>37</v>
      </c>
      <c r="L201" s="10" t="s">
        <v>43</v>
      </c>
      <c r="M201" s="10" t="s">
        <v>37</v>
      </c>
      <c r="N201" s="10" t="s">
        <v>40</v>
      </c>
      <c r="O201" s="10" t="s">
        <v>44</v>
      </c>
      <c r="P201" s="10" t="s">
        <v>46</v>
      </c>
      <c r="Q201" s="10" t="s">
        <v>48</v>
      </c>
      <c r="R201" s="10" t="s">
        <v>50</v>
      </c>
      <c r="S201" s="10">
        <v>4</v>
      </c>
      <c r="T201" s="10" t="s">
        <v>53</v>
      </c>
      <c r="U201" s="10" t="s">
        <v>55</v>
      </c>
      <c r="V201" s="10" t="s">
        <v>37</v>
      </c>
      <c r="W201" s="10" t="s">
        <v>57</v>
      </c>
      <c r="X201" s="31"/>
      <c r="Y201" s="33"/>
      <c r="Z201" s="35"/>
      <c r="AA201" s="35"/>
      <c r="AB201" s="31"/>
      <c r="AC201" s="33"/>
      <c r="AD201" s="35"/>
      <c r="AE201" s="35"/>
      <c r="AF201" t="s">
        <v>116</v>
      </c>
    </row>
    <row r="202" spans="1:32" ht="17.25" thickBot="1" x14ac:dyDescent="0.35">
      <c r="A202" s="1">
        <v>44348</v>
      </c>
      <c r="B202" s="2" t="s">
        <v>95</v>
      </c>
      <c r="C202" s="3" t="s">
        <v>27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2</v>
      </c>
      <c r="U202" s="2">
        <v>0</v>
      </c>
      <c r="V202" s="2">
        <v>0</v>
      </c>
      <c r="W202" s="2">
        <v>0</v>
      </c>
      <c r="X202" s="2">
        <v>0.30199999999999999</v>
      </c>
      <c r="Y202" s="4">
        <v>0.375</v>
      </c>
      <c r="Z202" s="2">
        <v>0.59899999999999998</v>
      </c>
      <c r="AA202" s="2">
        <v>0.97399999999999998</v>
      </c>
      <c r="AB202" s="2">
        <v>20</v>
      </c>
      <c r="AC202" s="4">
        <v>1.05</v>
      </c>
      <c r="AD202" s="2">
        <v>-0.96</v>
      </c>
      <c r="AE202" s="2">
        <v>-0.108</v>
      </c>
      <c r="AF202" t="s">
        <v>116</v>
      </c>
    </row>
    <row r="203" spans="1:32" ht="17.25" thickBot="1" x14ac:dyDescent="0.35">
      <c r="A203" s="5">
        <v>44349</v>
      </c>
      <c r="B203" s="6" t="s">
        <v>95</v>
      </c>
      <c r="C203" s="7" t="s">
        <v>96</v>
      </c>
      <c r="D203" s="6">
        <v>5</v>
      </c>
      <c r="E203" s="6" t="s">
        <v>114</v>
      </c>
      <c r="F203" s="8">
        <v>1</v>
      </c>
      <c r="G203" s="6">
        <v>3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2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0.30299999999999999</v>
      </c>
      <c r="Y203" s="8">
        <v>0.38100000000000001</v>
      </c>
      <c r="Z203" s="6">
        <v>0.59399999999999997</v>
      </c>
      <c r="AA203" s="6">
        <v>0.97499999999999998</v>
      </c>
      <c r="AB203" s="6">
        <v>25</v>
      </c>
      <c r="AC203" s="8">
        <v>1.1299999999999999</v>
      </c>
      <c r="AD203" s="6">
        <v>1.87</v>
      </c>
      <c r="AE203" s="6">
        <v>0.17199999999999999</v>
      </c>
      <c r="AF203" t="s">
        <v>116</v>
      </c>
    </row>
    <row r="204" spans="1:32" ht="17.25" thickBot="1" x14ac:dyDescent="0.35">
      <c r="A204" s="1">
        <v>44351</v>
      </c>
      <c r="B204" s="2" t="s">
        <v>13</v>
      </c>
      <c r="C204" s="3" t="s">
        <v>77</v>
      </c>
      <c r="D204" s="2">
        <v>5</v>
      </c>
      <c r="E204" s="2" t="s">
        <v>114</v>
      </c>
      <c r="F204" s="4">
        <v>1</v>
      </c>
      <c r="G204" s="2">
        <v>4</v>
      </c>
      <c r="H204" s="2">
        <v>1</v>
      </c>
      <c r="I204" s="2">
        <v>2</v>
      </c>
      <c r="J204" s="2">
        <v>1</v>
      </c>
      <c r="K204" s="2">
        <v>0</v>
      </c>
      <c r="L204" s="2">
        <v>0</v>
      </c>
      <c r="M204" s="2">
        <v>3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</v>
      </c>
      <c r="U204" s="2">
        <v>0</v>
      </c>
      <c r="V204" s="2">
        <v>0</v>
      </c>
      <c r="W204" s="2">
        <v>0</v>
      </c>
      <c r="X204" s="2">
        <v>0.308</v>
      </c>
      <c r="Y204" s="4">
        <v>0.38300000000000001</v>
      </c>
      <c r="Z204" s="2">
        <v>0.59799999999999998</v>
      </c>
      <c r="AA204" s="2">
        <v>0.98099999999999998</v>
      </c>
      <c r="AB204" s="2">
        <v>12</v>
      </c>
      <c r="AC204" s="4">
        <v>0.89</v>
      </c>
      <c r="AD204" s="2">
        <v>1.28</v>
      </c>
      <c r="AE204" s="2">
        <v>0.11</v>
      </c>
      <c r="AF204" t="s">
        <v>116</v>
      </c>
    </row>
    <row r="205" spans="1:32" ht="17.25" thickBot="1" x14ac:dyDescent="0.35">
      <c r="A205" s="5">
        <v>44352</v>
      </c>
      <c r="B205" s="6" t="s">
        <v>13</v>
      </c>
      <c r="C205" s="7" t="s">
        <v>97</v>
      </c>
      <c r="D205" s="6">
        <v>5</v>
      </c>
      <c r="E205" s="6" t="s">
        <v>114</v>
      </c>
      <c r="F205" s="8">
        <v>1</v>
      </c>
      <c r="G205" s="6">
        <v>4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1</v>
      </c>
      <c r="U205" s="6">
        <v>0</v>
      </c>
      <c r="V205" s="6">
        <v>0</v>
      </c>
      <c r="W205" s="6">
        <v>0</v>
      </c>
      <c r="X205" s="6">
        <v>0.30099999999999999</v>
      </c>
      <c r="Y205" s="8">
        <v>0.376</v>
      </c>
      <c r="Z205" s="6">
        <v>0.58399999999999996</v>
      </c>
      <c r="AA205" s="6">
        <v>0.95899999999999996</v>
      </c>
      <c r="AB205" s="6">
        <v>17</v>
      </c>
      <c r="AC205" s="8">
        <v>0.98</v>
      </c>
      <c r="AD205" s="6">
        <v>-1.94</v>
      </c>
      <c r="AE205" s="6">
        <v>-0.11</v>
      </c>
      <c r="AF205" t="s">
        <v>116</v>
      </c>
    </row>
    <row r="206" spans="1:32" ht="17.25" thickBot="1" x14ac:dyDescent="0.35">
      <c r="A206" s="1">
        <v>44353</v>
      </c>
      <c r="B206" s="2" t="s">
        <v>13</v>
      </c>
      <c r="C206" s="3" t="s">
        <v>98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0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0.29899999999999999</v>
      </c>
      <c r="Y206" s="4">
        <v>0.373</v>
      </c>
      <c r="Z206" s="2">
        <v>0.57599999999999996</v>
      </c>
      <c r="AA206" s="2">
        <v>0.94899999999999995</v>
      </c>
      <c r="AB206" s="2">
        <v>14</v>
      </c>
      <c r="AC206" s="4">
        <v>0.57999999999999996</v>
      </c>
      <c r="AD206" s="2">
        <v>-0.41</v>
      </c>
      <c r="AE206" s="2">
        <v>-2.1000000000000001E-2</v>
      </c>
      <c r="AF206" t="s">
        <v>116</v>
      </c>
    </row>
    <row r="207" spans="1:32" ht="17.25" thickBot="1" x14ac:dyDescent="0.35">
      <c r="A207" s="5">
        <v>44355</v>
      </c>
      <c r="B207" s="6" t="s">
        <v>81</v>
      </c>
      <c r="C207" s="7" t="s">
        <v>1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1</v>
      </c>
      <c r="M207" s="6">
        <v>4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1</v>
      </c>
      <c r="U207" s="6">
        <v>1</v>
      </c>
      <c r="V207" s="6">
        <v>0</v>
      </c>
      <c r="W207" s="6">
        <v>0</v>
      </c>
      <c r="X207" s="6">
        <v>0.29799999999999999</v>
      </c>
      <c r="Y207" s="8">
        <v>0.371</v>
      </c>
      <c r="Z207" s="6">
        <v>0.58599999999999997</v>
      </c>
      <c r="AA207" s="6">
        <v>0.95599999999999996</v>
      </c>
      <c r="AB207" s="6">
        <v>14</v>
      </c>
      <c r="AC207" s="8">
        <v>1.1299999999999999</v>
      </c>
      <c r="AD207" s="6">
        <v>0.05</v>
      </c>
      <c r="AE207" s="6">
        <v>-1.0999999999999999E-2</v>
      </c>
      <c r="AF207" t="s">
        <v>116</v>
      </c>
    </row>
    <row r="208" spans="1:32" ht="17.25" thickBot="1" x14ac:dyDescent="0.35">
      <c r="A208" s="1">
        <v>44356</v>
      </c>
      <c r="B208" s="2" t="s">
        <v>81</v>
      </c>
      <c r="C208" s="3" t="s">
        <v>99</v>
      </c>
      <c r="D208" s="2">
        <v>5</v>
      </c>
      <c r="E208" s="2" t="s">
        <v>7</v>
      </c>
      <c r="F208" s="4">
        <v>1</v>
      </c>
      <c r="G208" s="2">
        <v>4</v>
      </c>
      <c r="H208" s="2">
        <v>0</v>
      </c>
      <c r="I208" s="2">
        <v>2</v>
      </c>
      <c r="J208" s="2">
        <v>0</v>
      </c>
      <c r="K208" s="2">
        <v>0</v>
      </c>
      <c r="L208" s="2">
        <v>0</v>
      </c>
      <c r="M208" s="2">
        <v>2</v>
      </c>
      <c r="N208" s="2">
        <v>2</v>
      </c>
      <c r="O208" s="2">
        <v>0</v>
      </c>
      <c r="P208" s="2">
        <v>0</v>
      </c>
      <c r="Q208" s="2">
        <v>0</v>
      </c>
      <c r="R208" s="2">
        <v>1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0.30299999999999999</v>
      </c>
      <c r="Y208" s="4">
        <v>0.376</v>
      </c>
      <c r="Z208" s="2">
        <v>0.58399999999999996</v>
      </c>
      <c r="AA208" s="2">
        <v>0.96</v>
      </c>
      <c r="AB208" s="2">
        <v>27</v>
      </c>
      <c r="AC208" s="4">
        <v>1.19</v>
      </c>
      <c r="AD208" s="2">
        <v>1.62</v>
      </c>
      <c r="AE208" s="2">
        <v>0.186</v>
      </c>
      <c r="AF208" t="s">
        <v>116</v>
      </c>
    </row>
    <row r="209" spans="1:32" ht="17.25" thickBot="1" x14ac:dyDescent="0.35">
      <c r="A209" s="5">
        <v>44357</v>
      </c>
      <c r="B209" s="6" t="s">
        <v>81</v>
      </c>
      <c r="C209" s="7" t="s">
        <v>100</v>
      </c>
      <c r="D209" s="6">
        <v>5</v>
      </c>
      <c r="E209" s="6" t="s">
        <v>114</v>
      </c>
      <c r="F209" s="8">
        <v>1</v>
      </c>
      <c r="G209" s="6">
        <v>3</v>
      </c>
      <c r="H209" s="6">
        <v>2</v>
      </c>
      <c r="I209" s="6">
        <v>1</v>
      </c>
      <c r="J209" s="6">
        <v>1</v>
      </c>
      <c r="K209" s="6">
        <v>0</v>
      </c>
      <c r="L209" s="6">
        <v>0</v>
      </c>
      <c r="M209" s="6">
        <v>2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0.30299999999999999</v>
      </c>
      <c r="Y209" s="8">
        <v>0.379</v>
      </c>
      <c r="Z209" s="6">
        <v>0.58499999999999996</v>
      </c>
      <c r="AA209" s="6">
        <v>0.96399999999999997</v>
      </c>
      <c r="AB209" s="6">
        <v>16</v>
      </c>
      <c r="AC209" s="8">
        <v>0.62</v>
      </c>
      <c r="AD209" s="6">
        <v>0.27</v>
      </c>
      <c r="AE209" s="6">
        <v>4.0000000000000001E-3</v>
      </c>
      <c r="AF209" t="s">
        <v>116</v>
      </c>
    </row>
    <row r="210" spans="1:32" ht="17.25" thickBot="1" x14ac:dyDescent="0.35">
      <c r="A210" s="1">
        <v>44359</v>
      </c>
      <c r="B210" s="2" t="s">
        <v>25</v>
      </c>
      <c r="C210" s="3" t="s">
        <v>101</v>
      </c>
      <c r="D210" s="2">
        <v>5</v>
      </c>
      <c r="E210" s="2" t="s">
        <v>114</v>
      </c>
      <c r="F210" s="4">
        <v>1</v>
      </c>
      <c r="G210" s="2">
        <v>3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2">
        <v>0.30399999999999999</v>
      </c>
      <c r="Y210" s="4">
        <v>0.38100000000000001</v>
      </c>
      <c r="Z210" s="2">
        <v>0.58099999999999996</v>
      </c>
      <c r="AA210" s="2">
        <v>0.96199999999999997</v>
      </c>
      <c r="AB210" s="2">
        <v>18</v>
      </c>
      <c r="AC210" s="4">
        <v>0.8</v>
      </c>
      <c r="AD210" s="2">
        <v>0.72</v>
      </c>
      <c r="AE210" s="2">
        <v>7.1999999999999995E-2</v>
      </c>
      <c r="AF210" t="s">
        <v>116</v>
      </c>
    </row>
    <row r="211" spans="1:32" ht="17.25" thickBot="1" x14ac:dyDescent="0.35">
      <c r="A211" s="5">
        <v>44360</v>
      </c>
      <c r="B211" s="6" t="s">
        <v>25</v>
      </c>
      <c r="C211" s="7" t="s">
        <v>102</v>
      </c>
      <c r="D211" s="6">
        <v>4</v>
      </c>
      <c r="E211" s="6" t="s">
        <v>114</v>
      </c>
      <c r="F211" s="8">
        <v>1</v>
      </c>
      <c r="G211" s="6">
        <v>4</v>
      </c>
      <c r="H211" s="6">
        <v>0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1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2</v>
      </c>
      <c r="U211" s="6">
        <v>0</v>
      </c>
      <c r="V211" s="6">
        <v>0</v>
      </c>
      <c r="W211" s="6">
        <v>0</v>
      </c>
      <c r="X211" s="6">
        <v>0.30299999999999999</v>
      </c>
      <c r="Y211" s="8">
        <v>0.38100000000000001</v>
      </c>
      <c r="Z211" s="6">
        <v>0.57399999999999995</v>
      </c>
      <c r="AA211" s="6">
        <v>0.95599999999999996</v>
      </c>
      <c r="AB211" s="6">
        <v>24</v>
      </c>
      <c r="AC211" s="8">
        <v>2.2000000000000002</v>
      </c>
      <c r="AD211" s="6">
        <v>0.11</v>
      </c>
      <c r="AE211" s="6">
        <v>8.8999999999999996E-2</v>
      </c>
      <c r="AF211" t="s">
        <v>116</v>
      </c>
    </row>
    <row r="212" spans="1:32" ht="17.25" thickBot="1" x14ac:dyDescent="0.35">
      <c r="A212" s="1">
        <v>44363</v>
      </c>
      <c r="B212" s="2" t="s">
        <v>17</v>
      </c>
      <c r="C212" s="3" t="s">
        <v>103</v>
      </c>
      <c r="D212" s="2">
        <v>5</v>
      </c>
      <c r="E212" s="2" t="s">
        <v>114</v>
      </c>
      <c r="F212" s="4">
        <v>1</v>
      </c>
      <c r="G212" s="2">
        <v>4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3</v>
      </c>
      <c r="U212" s="2">
        <v>0</v>
      </c>
      <c r="V212" s="2">
        <v>0</v>
      </c>
      <c r="W212" s="2">
        <v>0</v>
      </c>
      <c r="X212" s="2">
        <v>0.29599999999999999</v>
      </c>
      <c r="Y212" s="4">
        <v>0.374</v>
      </c>
      <c r="Z212" s="2">
        <v>0.56299999999999994</v>
      </c>
      <c r="AA212" s="2">
        <v>0.93700000000000006</v>
      </c>
      <c r="AB212" s="2">
        <v>14</v>
      </c>
      <c r="AC212" s="4">
        <v>0.4</v>
      </c>
      <c r="AD212" s="2">
        <v>-0.67</v>
      </c>
      <c r="AE212" s="2">
        <v>-0.04</v>
      </c>
      <c r="AF212" t="s">
        <v>116</v>
      </c>
    </row>
    <row r="213" spans="1:32" ht="17.25" thickBot="1" x14ac:dyDescent="0.35">
      <c r="A213" s="5">
        <v>44364</v>
      </c>
      <c r="B213" s="6" t="s">
        <v>17</v>
      </c>
      <c r="C213" s="7" t="s">
        <v>14</v>
      </c>
      <c r="D213" s="6">
        <v>5</v>
      </c>
      <c r="E213" s="6" t="s">
        <v>114</v>
      </c>
      <c r="F213" s="8">
        <v>1</v>
      </c>
      <c r="G213" s="6">
        <v>3</v>
      </c>
      <c r="H213" s="6">
        <v>1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3</v>
      </c>
      <c r="U213" s="6">
        <v>0</v>
      </c>
      <c r="V213" s="6">
        <v>0</v>
      </c>
      <c r="W213" s="6">
        <v>0</v>
      </c>
      <c r="X213" s="6">
        <v>0.29199999999999998</v>
      </c>
      <c r="Y213" s="8">
        <v>0.372</v>
      </c>
      <c r="Z213" s="6">
        <v>0.55400000000000005</v>
      </c>
      <c r="AA213" s="6">
        <v>0.92700000000000005</v>
      </c>
      <c r="AB213" s="6">
        <v>18</v>
      </c>
      <c r="AC213" s="8">
        <v>0.82</v>
      </c>
      <c r="AD213" s="6">
        <v>-0.35</v>
      </c>
      <c r="AE213" s="6">
        <v>-0.122</v>
      </c>
      <c r="AF213" t="s">
        <v>116</v>
      </c>
    </row>
    <row r="214" spans="1:32" ht="17.25" thickBot="1" x14ac:dyDescent="0.35">
      <c r="A214" s="1">
        <v>44365</v>
      </c>
      <c r="B214" s="2" t="s">
        <v>29</v>
      </c>
      <c r="C214" s="3" t="s">
        <v>67</v>
      </c>
      <c r="D214" s="2">
        <v>2</v>
      </c>
      <c r="E214" s="2" t="s">
        <v>114</v>
      </c>
      <c r="F214" s="4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</v>
      </c>
      <c r="X214" s="2">
        <v>0.29199999999999998</v>
      </c>
      <c r="Y214" s="4">
        <v>0.371</v>
      </c>
      <c r="Z214" s="2">
        <v>0.55400000000000005</v>
      </c>
      <c r="AA214" s="2">
        <v>0.92500000000000004</v>
      </c>
      <c r="AB214" s="2">
        <v>2</v>
      </c>
      <c r="AC214" s="4">
        <v>0.91</v>
      </c>
      <c r="AD214" s="2">
        <v>-0.12</v>
      </c>
      <c r="AE214" s="2">
        <v>1.7999999999999999E-2</v>
      </c>
      <c r="AF214" t="s">
        <v>116</v>
      </c>
    </row>
    <row r="215" spans="1:32" ht="17.25" thickBot="1" x14ac:dyDescent="0.35">
      <c r="A215" s="5">
        <v>44366</v>
      </c>
      <c r="B215" s="6" t="s">
        <v>29</v>
      </c>
      <c r="C215" s="7" t="s">
        <v>104</v>
      </c>
      <c r="D215" s="6">
        <v>5</v>
      </c>
      <c r="E215" s="6" t="s">
        <v>114</v>
      </c>
      <c r="F215" s="8">
        <v>1</v>
      </c>
      <c r="G215" s="6">
        <v>4</v>
      </c>
      <c r="H215" s="6">
        <v>0</v>
      </c>
      <c r="I215" s="6">
        <v>1</v>
      </c>
      <c r="J215" s="6">
        <v>0</v>
      </c>
      <c r="K215" s="6">
        <v>0</v>
      </c>
      <c r="L215" s="6">
        <v>0</v>
      </c>
      <c r="M215" s="6">
        <v>1</v>
      </c>
      <c r="N215" s="6">
        <v>0</v>
      </c>
      <c r="O215" s="6">
        <v>1</v>
      </c>
      <c r="P215" s="6">
        <v>0</v>
      </c>
      <c r="Q215" s="6">
        <v>0</v>
      </c>
      <c r="R215" s="6">
        <v>0</v>
      </c>
      <c r="S215" s="6">
        <v>0</v>
      </c>
      <c r="T215" s="6">
        <v>3</v>
      </c>
      <c r="U215" s="6">
        <v>0</v>
      </c>
      <c r="V215" s="6">
        <v>0</v>
      </c>
      <c r="W215" s="6">
        <v>0</v>
      </c>
      <c r="X215" s="6">
        <v>0.29099999999999998</v>
      </c>
      <c r="Y215" s="8">
        <v>0.36899999999999999</v>
      </c>
      <c r="Z215" s="6">
        <v>0.54900000000000004</v>
      </c>
      <c r="AA215" s="6">
        <v>0.91700000000000004</v>
      </c>
      <c r="AB215" s="6">
        <v>17</v>
      </c>
      <c r="AC215" s="8">
        <v>1.19</v>
      </c>
      <c r="AD215" s="6">
        <v>-0.1</v>
      </c>
      <c r="AE215" s="6">
        <v>0.111</v>
      </c>
      <c r="AF215" t="s">
        <v>116</v>
      </c>
    </row>
    <row r="216" spans="1:32" ht="17.25" thickBot="1" x14ac:dyDescent="0.35">
      <c r="A216" s="1">
        <v>44367</v>
      </c>
      <c r="B216" s="2" t="s">
        <v>29</v>
      </c>
      <c r="C216" s="3" t="s">
        <v>6</v>
      </c>
      <c r="D216" s="2">
        <v>5</v>
      </c>
      <c r="E216" s="2" t="s">
        <v>114</v>
      </c>
      <c r="F216" s="4">
        <v>1</v>
      </c>
      <c r="G216" s="2">
        <v>4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3</v>
      </c>
      <c r="U216" s="2">
        <v>0</v>
      </c>
      <c r="V216" s="2">
        <v>0</v>
      </c>
      <c r="W216" s="2">
        <v>0</v>
      </c>
      <c r="X216" s="2">
        <v>0.28599999999999998</v>
      </c>
      <c r="Y216" s="4">
        <v>0.36299999999999999</v>
      </c>
      <c r="Z216" s="2">
        <v>0.53800000000000003</v>
      </c>
      <c r="AA216" s="2">
        <v>0.90100000000000002</v>
      </c>
      <c r="AB216" s="2">
        <v>18</v>
      </c>
      <c r="AC216" s="4">
        <v>0.84</v>
      </c>
      <c r="AD216" s="2">
        <v>-1.32</v>
      </c>
      <c r="AE216" s="2">
        <v>-8.3000000000000004E-2</v>
      </c>
      <c r="AF216" t="s">
        <v>116</v>
      </c>
    </row>
    <row r="217" spans="1:32" ht="17.25" thickBot="1" x14ac:dyDescent="0.35">
      <c r="A217" s="5">
        <v>44369</v>
      </c>
      <c r="B217" s="6" t="s">
        <v>91</v>
      </c>
      <c r="C217" s="7" t="s">
        <v>80</v>
      </c>
      <c r="D217" s="6">
        <v>2</v>
      </c>
      <c r="E217" s="6" t="s">
        <v>114</v>
      </c>
      <c r="F217" s="8">
        <v>1</v>
      </c>
      <c r="G217" s="6">
        <v>3</v>
      </c>
      <c r="H217" s="6">
        <v>1</v>
      </c>
      <c r="I217" s="6">
        <v>1</v>
      </c>
      <c r="J217" s="6">
        <v>0</v>
      </c>
      <c r="K217" s="6">
        <v>0</v>
      </c>
      <c r="L217" s="6">
        <v>1</v>
      </c>
      <c r="M217" s="6">
        <v>4</v>
      </c>
      <c r="N217" s="6">
        <v>1</v>
      </c>
      <c r="O217" s="6">
        <v>0</v>
      </c>
      <c r="P217" s="6">
        <v>0</v>
      </c>
      <c r="Q217" s="6">
        <v>2</v>
      </c>
      <c r="R217" s="6">
        <v>0</v>
      </c>
      <c r="S217" s="6">
        <v>1</v>
      </c>
      <c r="T217" s="6">
        <v>1</v>
      </c>
      <c r="U217" s="6">
        <v>0</v>
      </c>
      <c r="V217" s="6">
        <v>0</v>
      </c>
      <c r="W217" s="6">
        <v>0</v>
      </c>
      <c r="X217" s="6">
        <v>0.28599999999999998</v>
      </c>
      <c r="Y217" s="8">
        <v>0.36699999999999999</v>
      </c>
      <c r="Z217" s="6">
        <v>0.54900000000000004</v>
      </c>
      <c r="AA217" s="6">
        <v>0.91700000000000004</v>
      </c>
      <c r="AB217" s="6">
        <v>24</v>
      </c>
      <c r="AC217" s="8">
        <v>0.51</v>
      </c>
      <c r="AD217" s="6">
        <v>0.99</v>
      </c>
      <c r="AE217" s="6">
        <v>4.1000000000000002E-2</v>
      </c>
      <c r="AF217" t="s">
        <v>116</v>
      </c>
    </row>
    <row r="218" spans="1:32" ht="17.25" thickBot="1" x14ac:dyDescent="0.35">
      <c r="A218" s="1">
        <v>44370</v>
      </c>
      <c r="B218" s="2" t="s">
        <v>91</v>
      </c>
      <c r="C218" s="3" t="s">
        <v>105</v>
      </c>
      <c r="D218" s="2">
        <v>5</v>
      </c>
      <c r="E218" s="2" t="s">
        <v>114</v>
      </c>
      <c r="F218" s="4">
        <v>1</v>
      </c>
      <c r="G218" s="2">
        <v>4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0</v>
      </c>
      <c r="V218" s="2">
        <v>0</v>
      </c>
      <c r="W218" s="2">
        <v>0</v>
      </c>
      <c r="X218" s="2">
        <v>0.28599999999999998</v>
      </c>
      <c r="Y218" s="4">
        <v>0.36499999999999999</v>
      </c>
      <c r="Z218" s="2">
        <v>0.54400000000000004</v>
      </c>
      <c r="AA218" s="2">
        <v>0.90900000000000003</v>
      </c>
      <c r="AB218" s="2">
        <v>9</v>
      </c>
      <c r="AC218" s="4">
        <v>0.91</v>
      </c>
      <c r="AD218" s="2">
        <v>0.15</v>
      </c>
      <c r="AE218" s="2">
        <v>-3.7999999999999999E-2</v>
      </c>
      <c r="AF218" t="s">
        <v>116</v>
      </c>
    </row>
    <row r="219" spans="1:32" ht="17.25" thickBot="1" x14ac:dyDescent="0.35">
      <c r="A219" s="5">
        <v>44371</v>
      </c>
      <c r="B219" s="6" t="s">
        <v>91</v>
      </c>
      <c r="C219" s="7" t="s">
        <v>106</v>
      </c>
      <c r="D219" s="6">
        <v>5</v>
      </c>
      <c r="E219" s="6" t="s">
        <v>114</v>
      </c>
      <c r="F219" s="8">
        <v>1</v>
      </c>
      <c r="G219" s="6">
        <v>4</v>
      </c>
      <c r="H219" s="6">
        <v>1</v>
      </c>
      <c r="I219" s="6">
        <v>1</v>
      </c>
      <c r="J219" s="6">
        <v>0</v>
      </c>
      <c r="K219" s="6">
        <v>0</v>
      </c>
      <c r="L219" s="6">
        <v>1</v>
      </c>
      <c r="M219" s="6">
        <v>4</v>
      </c>
      <c r="N219" s="6">
        <v>1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0.28499999999999998</v>
      </c>
      <c r="Y219" s="8">
        <v>0.36399999999999999</v>
      </c>
      <c r="Z219" s="6">
        <v>0.55200000000000005</v>
      </c>
      <c r="AA219" s="6">
        <v>0.91600000000000004</v>
      </c>
      <c r="AB219" s="6">
        <v>16</v>
      </c>
      <c r="AC219" s="8">
        <v>1.39</v>
      </c>
      <c r="AD219" s="6">
        <v>-0.48</v>
      </c>
      <c r="AE219" s="6">
        <v>-5.0999999999999997E-2</v>
      </c>
      <c r="AF219" t="s">
        <v>116</v>
      </c>
    </row>
    <row r="220" spans="1:32" ht="17.25" thickBot="1" x14ac:dyDescent="0.35">
      <c r="A220" s="1">
        <v>44372</v>
      </c>
      <c r="B220" s="2" t="s">
        <v>68</v>
      </c>
      <c r="C220" s="3" t="s">
        <v>107</v>
      </c>
      <c r="D220" s="2">
        <v>5</v>
      </c>
      <c r="E220" s="2" t="s">
        <v>114</v>
      </c>
      <c r="F220" s="4">
        <v>1</v>
      </c>
      <c r="G220" s="2">
        <v>5</v>
      </c>
      <c r="H220" s="2">
        <v>1</v>
      </c>
      <c r="I220" s="2">
        <v>2</v>
      </c>
      <c r="J220" s="2">
        <v>0</v>
      </c>
      <c r="K220" s="2">
        <v>0</v>
      </c>
      <c r="L220" s="2">
        <v>0</v>
      </c>
      <c r="M220" s="2">
        <v>2</v>
      </c>
      <c r="N220" s="2">
        <v>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2</v>
      </c>
      <c r="U220" s="2">
        <v>0</v>
      </c>
      <c r="V220" s="2">
        <v>0</v>
      </c>
      <c r="W220" s="2">
        <v>0</v>
      </c>
      <c r="X220" s="2">
        <v>0.28799999999999998</v>
      </c>
      <c r="Y220" s="4">
        <v>0.36399999999999999</v>
      </c>
      <c r="Z220" s="2">
        <v>0.54900000000000004</v>
      </c>
      <c r="AA220" s="2">
        <v>0.91300000000000003</v>
      </c>
      <c r="AB220" s="2">
        <v>16</v>
      </c>
      <c r="AC220" s="4">
        <v>1.53</v>
      </c>
      <c r="AD220" s="2">
        <v>0.79</v>
      </c>
      <c r="AE220" s="2">
        <v>0.14799999999999999</v>
      </c>
      <c r="AF220" t="s">
        <v>116</v>
      </c>
    </row>
    <row r="221" spans="1:32" ht="17.25" thickBot="1" x14ac:dyDescent="0.35">
      <c r="A221" s="5">
        <v>44373</v>
      </c>
      <c r="B221" s="6" t="s">
        <v>68</v>
      </c>
      <c r="C221" s="7" t="s">
        <v>92</v>
      </c>
      <c r="D221" s="6">
        <v>5</v>
      </c>
      <c r="E221" s="6" t="s">
        <v>7</v>
      </c>
      <c r="F221" s="8">
        <v>1</v>
      </c>
      <c r="G221" s="6">
        <v>5</v>
      </c>
      <c r="H221" s="6">
        <v>1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1</v>
      </c>
      <c r="P221" s="6">
        <v>0</v>
      </c>
      <c r="Q221" s="6">
        <v>1</v>
      </c>
      <c r="R221" s="6">
        <v>0</v>
      </c>
      <c r="S221" s="6">
        <v>0</v>
      </c>
      <c r="T221" s="6">
        <v>3</v>
      </c>
      <c r="U221" s="6">
        <v>0</v>
      </c>
      <c r="V221" s="6">
        <v>0</v>
      </c>
      <c r="W221" s="6">
        <v>0</v>
      </c>
      <c r="X221" s="6">
        <v>0.28599999999999998</v>
      </c>
      <c r="Y221" s="8">
        <v>0.36399999999999999</v>
      </c>
      <c r="Z221" s="6">
        <v>0.54100000000000004</v>
      </c>
      <c r="AA221" s="6">
        <v>0.90500000000000003</v>
      </c>
      <c r="AB221" s="6">
        <v>27</v>
      </c>
      <c r="AC221" s="8">
        <v>1.59</v>
      </c>
      <c r="AD221" s="6">
        <v>-0.68</v>
      </c>
      <c r="AE221" s="6">
        <v>1.7999999999999999E-2</v>
      </c>
      <c r="AF221" t="s">
        <v>116</v>
      </c>
    </row>
    <row r="222" spans="1:32" ht="17.25" thickBot="1" x14ac:dyDescent="0.35">
      <c r="A222" s="1">
        <v>44374</v>
      </c>
      <c r="B222" s="2" t="s">
        <v>68</v>
      </c>
      <c r="C222" s="3" t="s">
        <v>19</v>
      </c>
      <c r="D222" s="2">
        <v>5</v>
      </c>
      <c r="E222" s="2" t="s">
        <v>114</v>
      </c>
      <c r="F222" s="4">
        <v>1</v>
      </c>
      <c r="G222" s="2">
        <v>4</v>
      </c>
      <c r="H222" s="2">
        <v>1</v>
      </c>
      <c r="I222" s="2">
        <v>1</v>
      </c>
      <c r="J222" s="2">
        <v>0</v>
      </c>
      <c r="K222" s="2">
        <v>0</v>
      </c>
      <c r="L222" s="2">
        <v>1</v>
      </c>
      <c r="M222" s="2">
        <v>4</v>
      </c>
      <c r="N222" s="2">
        <v>2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</v>
      </c>
      <c r="U222" s="2">
        <v>0</v>
      </c>
      <c r="V222" s="2">
        <v>0</v>
      </c>
      <c r="W222" s="2">
        <v>0</v>
      </c>
      <c r="X222" s="2">
        <v>0.28499999999999998</v>
      </c>
      <c r="Y222" s="4">
        <v>0.36199999999999999</v>
      </c>
      <c r="Z222" s="2">
        <v>0.54900000000000004</v>
      </c>
      <c r="AA222" s="2">
        <v>0.91100000000000003</v>
      </c>
      <c r="AB222" s="2">
        <v>13</v>
      </c>
      <c r="AC222" s="4">
        <v>1.9</v>
      </c>
      <c r="AD222" s="2">
        <v>0.55000000000000004</v>
      </c>
      <c r="AE222" s="2">
        <v>0.23200000000000001</v>
      </c>
      <c r="AF222" t="s">
        <v>116</v>
      </c>
    </row>
    <row r="223" spans="1:32" ht="17.25" thickBot="1" x14ac:dyDescent="0.35">
      <c r="A223" s="5">
        <v>44376</v>
      </c>
      <c r="B223" s="6" t="s">
        <v>8</v>
      </c>
      <c r="C223" s="7" t="s">
        <v>10</v>
      </c>
      <c r="D223" s="6">
        <v>5</v>
      </c>
      <c r="E223" s="6" t="s">
        <v>114</v>
      </c>
      <c r="F223" s="8">
        <v>1</v>
      </c>
      <c r="G223" s="6">
        <v>4</v>
      </c>
      <c r="H223" s="6">
        <v>1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2</v>
      </c>
      <c r="U223" s="6">
        <v>0</v>
      </c>
      <c r="V223" s="6">
        <v>0</v>
      </c>
      <c r="W223" s="6">
        <v>0</v>
      </c>
      <c r="X223" s="6">
        <v>0.28499999999999998</v>
      </c>
      <c r="Y223" s="8">
        <v>0.36</v>
      </c>
      <c r="Z223" s="6">
        <v>0.54400000000000004</v>
      </c>
      <c r="AA223" s="6">
        <v>0.90400000000000003</v>
      </c>
      <c r="AB223" s="6">
        <v>19</v>
      </c>
      <c r="AC223" s="8">
        <v>0.89</v>
      </c>
      <c r="AD223" s="6">
        <v>-1.2</v>
      </c>
      <c r="AE223" s="6">
        <v>-5.6000000000000001E-2</v>
      </c>
      <c r="AF223" t="s">
        <v>116</v>
      </c>
    </row>
    <row r="224" spans="1:32" x14ac:dyDescent="0.3">
      <c r="A224" s="9" t="s">
        <v>108</v>
      </c>
      <c r="B224" s="34" t="s">
        <v>32</v>
      </c>
      <c r="C224" s="34" t="s">
        <v>33</v>
      </c>
      <c r="D224" s="34" t="s">
        <v>34</v>
      </c>
      <c r="E224" s="30" t="s">
        <v>35</v>
      </c>
      <c r="F224" s="32" t="s">
        <v>36</v>
      </c>
      <c r="G224" s="9" t="s">
        <v>37</v>
      </c>
      <c r="H224" s="9" t="s">
        <v>39</v>
      </c>
      <c r="I224" s="9" t="s">
        <v>41</v>
      </c>
      <c r="J224" s="9">
        <v>2</v>
      </c>
      <c r="K224" s="9">
        <v>3</v>
      </c>
      <c r="L224" s="9" t="s">
        <v>42</v>
      </c>
      <c r="M224" s="9" t="s">
        <v>44</v>
      </c>
      <c r="N224" s="9" t="s">
        <v>37</v>
      </c>
      <c r="O224" s="9" t="s">
        <v>45</v>
      </c>
      <c r="P224" s="9" t="s">
        <v>45</v>
      </c>
      <c r="Q224" s="9" t="s">
        <v>47</v>
      </c>
      <c r="R224" s="9" t="s">
        <v>49</v>
      </c>
      <c r="S224" s="9" t="s">
        <v>51</v>
      </c>
      <c r="T224" s="9" t="s">
        <v>52</v>
      </c>
      <c r="U224" s="9" t="s">
        <v>54</v>
      </c>
      <c r="V224" s="9" t="s">
        <v>56</v>
      </c>
      <c r="W224" s="9" t="s">
        <v>56</v>
      </c>
      <c r="X224" s="30" t="s">
        <v>58</v>
      </c>
      <c r="Y224" s="32" t="s">
        <v>59</v>
      </c>
      <c r="Z224" s="34" t="s">
        <v>60</v>
      </c>
      <c r="AA224" s="34" t="s">
        <v>61</v>
      </c>
      <c r="AB224" s="30" t="s">
        <v>62</v>
      </c>
      <c r="AC224" s="32" t="s">
        <v>63</v>
      </c>
      <c r="AD224" s="34" t="s">
        <v>64</v>
      </c>
      <c r="AE224" s="34" t="s">
        <v>65</v>
      </c>
      <c r="AF224" t="s">
        <v>117</v>
      </c>
    </row>
    <row r="225" spans="1:32" ht="17.25" thickBot="1" x14ac:dyDescent="0.35">
      <c r="A225" s="10" t="s">
        <v>31</v>
      </c>
      <c r="B225" s="35"/>
      <c r="C225" s="35"/>
      <c r="D225" s="35"/>
      <c r="E225" s="31"/>
      <c r="F225" s="33"/>
      <c r="G225" s="10" t="s">
        <v>38</v>
      </c>
      <c r="H225" s="10" t="s">
        <v>40</v>
      </c>
      <c r="I225" s="10" t="s">
        <v>37</v>
      </c>
      <c r="J225" s="10" t="s">
        <v>37</v>
      </c>
      <c r="K225" s="10" t="s">
        <v>37</v>
      </c>
      <c r="L225" s="10" t="s">
        <v>43</v>
      </c>
      <c r="M225" s="10" t="s">
        <v>37</v>
      </c>
      <c r="N225" s="10" t="s">
        <v>40</v>
      </c>
      <c r="O225" s="10" t="s">
        <v>44</v>
      </c>
      <c r="P225" s="10" t="s">
        <v>46</v>
      </c>
      <c r="Q225" s="10" t="s">
        <v>48</v>
      </c>
      <c r="R225" s="10" t="s">
        <v>50</v>
      </c>
      <c r="S225" s="10">
        <v>4</v>
      </c>
      <c r="T225" s="10" t="s">
        <v>53</v>
      </c>
      <c r="U225" s="10" t="s">
        <v>55</v>
      </c>
      <c r="V225" s="10" t="s">
        <v>37</v>
      </c>
      <c r="W225" s="10" t="s">
        <v>57</v>
      </c>
      <c r="X225" s="31"/>
      <c r="Y225" s="33"/>
      <c r="Z225" s="35"/>
      <c r="AA225" s="35"/>
      <c r="AB225" s="31"/>
      <c r="AC225" s="33"/>
      <c r="AD225" s="35"/>
      <c r="AE225" s="35"/>
      <c r="AF225" t="s">
        <v>117</v>
      </c>
    </row>
    <row r="226" spans="1:32" ht="17.25" thickBot="1" x14ac:dyDescent="0.35">
      <c r="A226" s="1">
        <v>44295</v>
      </c>
      <c r="B226" s="2" t="s">
        <v>8</v>
      </c>
      <c r="C226" s="3" t="s">
        <v>5</v>
      </c>
      <c r="D226" s="2">
        <v>7</v>
      </c>
      <c r="E226" s="2" t="s">
        <v>31</v>
      </c>
      <c r="F226" s="4">
        <v>1</v>
      </c>
      <c r="G226" s="2">
        <v>5</v>
      </c>
      <c r="H226" s="2">
        <v>0</v>
      </c>
      <c r="I226" s="2">
        <v>1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0</v>
      </c>
      <c r="V226" s="2">
        <v>0</v>
      </c>
      <c r="W226" s="2">
        <v>0</v>
      </c>
      <c r="X226" s="2">
        <v>0.2</v>
      </c>
      <c r="Y226" s="4">
        <v>0.2</v>
      </c>
      <c r="Z226" s="2">
        <v>0.2</v>
      </c>
      <c r="AA226" s="2">
        <v>0.4</v>
      </c>
      <c r="AB226" s="2">
        <v>30</v>
      </c>
      <c r="AC226" s="4">
        <v>0.66</v>
      </c>
      <c r="AD226" s="2">
        <v>-1.25</v>
      </c>
      <c r="AE226" s="2">
        <v>1.0999999999999999E-2</v>
      </c>
      <c r="AF226" t="s">
        <v>117</v>
      </c>
    </row>
    <row r="227" spans="1:32" ht="17.25" thickBot="1" x14ac:dyDescent="0.35">
      <c r="A227" s="5">
        <v>44296</v>
      </c>
      <c r="B227" s="6" t="s">
        <v>8</v>
      </c>
      <c r="C227" s="7" t="s">
        <v>9</v>
      </c>
      <c r="D227" s="6">
        <v>6</v>
      </c>
      <c r="E227" s="6" t="s">
        <v>31</v>
      </c>
      <c r="F227" s="8">
        <v>1</v>
      </c>
      <c r="G227" s="6">
        <v>3</v>
      </c>
      <c r="H227" s="6">
        <v>0</v>
      </c>
      <c r="I227" s="6">
        <v>1</v>
      </c>
      <c r="J227" s="6">
        <v>0</v>
      </c>
      <c r="K227" s="6">
        <v>0</v>
      </c>
      <c r="L227" s="6">
        <v>0</v>
      </c>
      <c r="M227" s="6">
        <v>1</v>
      </c>
      <c r="N227" s="6">
        <v>0</v>
      </c>
      <c r="O227" s="6">
        <v>0</v>
      </c>
      <c r="P227" s="6">
        <v>0</v>
      </c>
      <c r="Q227" s="6">
        <v>1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0.25</v>
      </c>
      <c r="Y227" s="8">
        <v>0.33300000000000002</v>
      </c>
      <c r="Z227" s="6">
        <v>0.25</v>
      </c>
      <c r="AA227" s="6">
        <v>0.58299999999999996</v>
      </c>
      <c r="AB227" s="6">
        <v>13</v>
      </c>
      <c r="AC227" s="8">
        <v>0.3</v>
      </c>
      <c r="AD227" s="6">
        <v>-0.08</v>
      </c>
      <c r="AE227" s="6">
        <v>4.0000000000000001E-3</v>
      </c>
      <c r="AF227" t="s">
        <v>117</v>
      </c>
    </row>
    <row r="228" spans="1:32" ht="17.25" thickBot="1" x14ac:dyDescent="0.35">
      <c r="A228" s="1">
        <v>44297</v>
      </c>
      <c r="B228" s="2" t="s">
        <v>8</v>
      </c>
      <c r="C228" s="3" t="s">
        <v>10</v>
      </c>
      <c r="D228" s="2">
        <v>6</v>
      </c>
      <c r="E228" s="2" t="s">
        <v>31</v>
      </c>
      <c r="F228" s="4">
        <v>1</v>
      </c>
      <c r="G228" s="2">
        <v>3</v>
      </c>
      <c r="H228" s="2">
        <v>0</v>
      </c>
      <c r="I228" s="2">
        <v>2</v>
      </c>
      <c r="J228" s="2">
        <v>0</v>
      </c>
      <c r="K228" s="2">
        <v>0</v>
      </c>
      <c r="L228" s="2">
        <v>0</v>
      </c>
      <c r="M228" s="2">
        <v>2</v>
      </c>
      <c r="N228" s="2">
        <v>0</v>
      </c>
      <c r="O228" s="2">
        <v>0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0.36399999999999999</v>
      </c>
      <c r="Y228" s="4">
        <v>0.46200000000000002</v>
      </c>
      <c r="Z228" s="2">
        <v>0.36399999999999999</v>
      </c>
      <c r="AA228" s="2">
        <v>0.82499999999999996</v>
      </c>
      <c r="AB228" s="2">
        <v>19</v>
      </c>
      <c r="AC228" s="4">
        <v>0.93</v>
      </c>
      <c r="AD228" s="2">
        <v>0.48</v>
      </c>
      <c r="AE228" s="2">
        <v>6.9000000000000006E-2</v>
      </c>
      <c r="AF228" t="s">
        <v>117</v>
      </c>
    </row>
    <row r="229" spans="1:32" ht="17.25" thickBot="1" x14ac:dyDescent="0.35">
      <c r="A229" s="5">
        <v>44299</v>
      </c>
      <c r="B229" s="6" t="s">
        <v>11</v>
      </c>
      <c r="C229" s="7" t="s">
        <v>12</v>
      </c>
      <c r="D229" s="6">
        <v>2</v>
      </c>
      <c r="E229" s="6" t="s">
        <v>31</v>
      </c>
      <c r="F229" s="8">
        <v>1</v>
      </c>
      <c r="G229" s="6">
        <v>5</v>
      </c>
      <c r="H229" s="6">
        <v>1</v>
      </c>
      <c r="I229" s="6">
        <v>1</v>
      </c>
      <c r="J229" s="6">
        <v>0</v>
      </c>
      <c r="K229" s="6">
        <v>0</v>
      </c>
      <c r="L229" s="6">
        <v>0</v>
      </c>
      <c r="M229" s="6">
        <v>1</v>
      </c>
      <c r="N229" s="6">
        <v>0</v>
      </c>
      <c r="O229" s="6">
        <v>1</v>
      </c>
      <c r="P229" s="6">
        <v>0</v>
      </c>
      <c r="Q229" s="6">
        <v>0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0.313</v>
      </c>
      <c r="Y229" s="8">
        <v>0.38900000000000001</v>
      </c>
      <c r="Z229" s="6">
        <v>0.313</v>
      </c>
      <c r="AA229" s="6">
        <v>0.70099999999999996</v>
      </c>
      <c r="AB229" s="6">
        <v>23</v>
      </c>
      <c r="AC229" s="8">
        <v>0.66</v>
      </c>
      <c r="AD229" s="6">
        <v>-0.85</v>
      </c>
      <c r="AE229" s="6">
        <v>-4.5999999999999999E-2</v>
      </c>
      <c r="AF229" t="s">
        <v>117</v>
      </c>
    </row>
    <row r="230" spans="1:32" ht="17.25" thickBot="1" x14ac:dyDescent="0.35">
      <c r="A230" s="1">
        <v>44300</v>
      </c>
      <c r="B230" s="2" t="s">
        <v>11</v>
      </c>
      <c r="C230" s="3" t="s">
        <v>12</v>
      </c>
      <c r="D230" s="2">
        <v>6</v>
      </c>
      <c r="E230" s="2" t="s">
        <v>31</v>
      </c>
      <c r="F230" s="4">
        <v>1</v>
      </c>
      <c r="G230" s="2">
        <v>2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0.27800000000000002</v>
      </c>
      <c r="Y230" s="4">
        <v>0.38100000000000001</v>
      </c>
      <c r="Z230" s="2">
        <v>0.27800000000000002</v>
      </c>
      <c r="AA230" s="2">
        <v>0.65900000000000003</v>
      </c>
      <c r="AB230" s="2">
        <v>8</v>
      </c>
      <c r="AC230" s="4">
        <v>0.76</v>
      </c>
      <c r="AD230" s="2">
        <v>0.1</v>
      </c>
      <c r="AE230" s="2">
        <v>2.9000000000000001E-2</v>
      </c>
      <c r="AF230" t="s">
        <v>117</v>
      </c>
    </row>
    <row r="231" spans="1:32" ht="17.25" thickBot="1" x14ac:dyDescent="0.35">
      <c r="A231" s="5">
        <v>44301</v>
      </c>
      <c r="B231" s="6" t="s">
        <v>11</v>
      </c>
      <c r="C231" s="7" t="s">
        <v>12</v>
      </c>
      <c r="D231" s="6">
        <v>5</v>
      </c>
      <c r="E231" s="6" t="s">
        <v>31</v>
      </c>
      <c r="F231" s="8">
        <v>1</v>
      </c>
      <c r="G231" s="6">
        <v>4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1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1</v>
      </c>
      <c r="U231" s="6">
        <v>0</v>
      </c>
      <c r="V231" s="6">
        <v>0</v>
      </c>
      <c r="W231" s="6">
        <v>0</v>
      </c>
      <c r="X231" s="6">
        <v>0.27300000000000002</v>
      </c>
      <c r="Y231" s="8">
        <v>0.36</v>
      </c>
      <c r="Z231" s="6">
        <v>0.27300000000000002</v>
      </c>
      <c r="AA231" s="6">
        <v>0.63300000000000001</v>
      </c>
      <c r="AB231" s="6">
        <v>15</v>
      </c>
      <c r="AC231" s="8">
        <v>1.02</v>
      </c>
      <c r="AD231" s="6">
        <v>-1.1200000000000001</v>
      </c>
      <c r="AE231" s="6">
        <v>-0.10199999999999999</v>
      </c>
      <c r="AF231" t="s">
        <v>117</v>
      </c>
    </row>
    <row r="232" spans="1:32" ht="17.25" thickBot="1" x14ac:dyDescent="0.35">
      <c r="A232" s="1">
        <v>44302</v>
      </c>
      <c r="B232" s="2" t="s">
        <v>13</v>
      </c>
      <c r="C232" s="3" t="s">
        <v>14</v>
      </c>
      <c r="D232" s="2">
        <v>7</v>
      </c>
      <c r="E232" s="2" t="s">
        <v>31</v>
      </c>
      <c r="F232" s="4">
        <v>1</v>
      </c>
      <c r="G232" s="2">
        <v>3</v>
      </c>
      <c r="H232" s="2">
        <v>1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0.24</v>
      </c>
      <c r="Y232" s="4">
        <v>0.34499999999999997</v>
      </c>
      <c r="Z232" s="2">
        <v>0.24</v>
      </c>
      <c r="AA232" s="2">
        <v>0.58499999999999996</v>
      </c>
      <c r="AB232" s="2">
        <v>17</v>
      </c>
      <c r="AC232" s="4">
        <v>0.98</v>
      </c>
      <c r="AD232" s="2">
        <v>-1.21</v>
      </c>
      <c r="AE232" s="2">
        <v>-0.113</v>
      </c>
      <c r="AF232" t="s">
        <v>117</v>
      </c>
    </row>
    <row r="233" spans="1:32" ht="17.25" thickBot="1" x14ac:dyDescent="0.35">
      <c r="A233" s="5">
        <v>44303</v>
      </c>
      <c r="B233" s="6" t="s">
        <v>13</v>
      </c>
      <c r="C233" s="7" t="s">
        <v>15</v>
      </c>
      <c r="D233" s="6">
        <v>8</v>
      </c>
      <c r="E233" s="6" t="s">
        <v>31</v>
      </c>
      <c r="F233" s="8">
        <v>1</v>
      </c>
      <c r="G233" s="6">
        <v>4</v>
      </c>
      <c r="H233" s="6">
        <v>2</v>
      </c>
      <c r="I233" s="6">
        <v>1</v>
      </c>
      <c r="J233" s="6">
        <v>0</v>
      </c>
      <c r="K233" s="6">
        <v>0</v>
      </c>
      <c r="L233" s="6">
        <v>1</v>
      </c>
      <c r="M233" s="6">
        <v>4</v>
      </c>
      <c r="N233" s="6">
        <v>3</v>
      </c>
      <c r="O233" s="6">
        <v>0</v>
      </c>
      <c r="P233" s="6">
        <v>0</v>
      </c>
      <c r="Q233" s="6">
        <v>0</v>
      </c>
      <c r="R233" s="6">
        <v>1</v>
      </c>
      <c r="S233" s="6">
        <v>0</v>
      </c>
      <c r="T233" s="6">
        <v>2</v>
      </c>
      <c r="U233" s="6">
        <v>0</v>
      </c>
      <c r="V233" s="6">
        <v>0</v>
      </c>
      <c r="W233" s="6">
        <v>0</v>
      </c>
      <c r="X233" s="6">
        <v>0.24099999999999999</v>
      </c>
      <c r="Y233" s="8">
        <v>0.35299999999999998</v>
      </c>
      <c r="Z233" s="6">
        <v>0.34499999999999997</v>
      </c>
      <c r="AA233" s="6">
        <v>0.69799999999999995</v>
      </c>
      <c r="AB233" s="6">
        <v>13</v>
      </c>
      <c r="AC233" s="8">
        <v>0.24</v>
      </c>
      <c r="AD233" s="6">
        <v>1.75</v>
      </c>
      <c r="AE233" s="6">
        <v>7.0000000000000001E-3</v>
      </c>
      <c r="AF233" t="s">
        <v>117</v>
      </c>
    </row>
    <row r="234" spans="1:32" ht="17.25" thickBot="1" x14ac:dyDescent="0.35">
      <c r="A234" s="1">
        <v>44304</v>
      </c>
      <c r="B234" s="2" t="s">
        <v>13</v>
      </c>
      <c r="C234" s="3" t="s">
        <v>16</v>
      </c>
      <c r="D234" s="2">
        <v>9</v>
      </c>
      <c r="E234" s="2" t="s">
        <v>112</v>
      </c>
      <c r="F234" s="4">
        <v>0</v>
      </c>
      <c r="G234" s="2">
        <v>2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0.22600000000000001</v>
      </c>
      <c r="Y234" s="4">
        <v>0.33300000000000002</v>
      </c>
      <c r="Z234" s="2">
        <v>0.32300000000000001</v>
      </c>
      <c r="AA234" s="2">
        <v>0.65600000000000003</v>
      </c>
      <c r="AB234" s="2">
        <v>12</v>
      </c>
      <c r="AC234" s="4">
        <v>0.85</v>
      </c>
      <c r="AD234" s="2">
        <v>-1.07</v>
      </c>
      <c r="AE234" s="2">
        <v>-4.3999999999999997E-2</v>
      </c>
      <c r="AF234" t="s">
        <v>117</v>
      </c>
    </row>
    <row r="235" spans="1:32" ht="17.25" thickBot="1" x14ac:dyDescent="0.35">
      <c r="A235" s="5">
        <v>44306</v>
      </c>
      <c r="B235" s="6" t="s">
        <v>17</v>
      </c>
      <c r="C235" s="7" t="s">
        <v>18</v>
      </c>
      <c r="D235" s="6">
        <v>6</v>
      </c>
      <c r="E235" s="6" t="s">
        <v>31</v>
      </c>
      <c r="F235" s="8">
        <v>1</v>
      </c>
      <c r="G235" s="6">
        <v>4</v>
      </c>
      <c r="H235" s="6">
        <v>0</v>
      </c>
      <c r="I235" s="6">
        <v>2</v>
      </c>
      <c r="J235" s="6">
        <v>2</v>
      </c>
      <c r="K235" s="6">
        <v>0</v>
      </c>
      <c r="L235" s="6">
        <v>0</v>
      </c>
      <c r="M235" s="6">
        <v>4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0.25700000000000001</v>
      </c>
      <c r="Y235" s="8">
        <v>0.35</v>
      </c>
      <c r="Z235" s="6">
        <v>0.4</v>
      </c>
      <c r="AA235" s="6">
        <v>0.75</v>
      </c>
      <c r="AB235" s="6">
        <v>18</v>
      </c>
      <c r="AC235" s="8">
        <v>1.31</v>
      </c>
      <c r="AD235" s="6">
        <v>1.3</v>
      </c>
      <c r="AE235" s="6">
        <v>0.127</v>
      </c>
      <c r="AF235" t="s">
        <v>117</v>
      </c>
    </row>
    <row r="236" spans="1:32" ht="17.25" thickBot="1" x14ac:dyDescent="0.35">
      <c r="A236" s="1">
        <v>44307</v>
      </c>
      <c r="B236" s="2" t="s">
        <v>17</v>
      </c>
      <c r="C236" s="3" t="s">
        <v>19</v>
      </c>
      <c r="D236" s="2">
        <v>6</v>
      </c>
      <c r="E236" s="2" t="s">
        <v>31</v>
      </c>
      <c r="F236" s="4">
        <v>1</v>
      </c>
      <c r="G236" s="2">
        <v>3</v>
      </c>
      <c r="H236" s="2">
        <v>0</v>
      </c>
      <c r="I236" s="2">
        <v>1</v>
      </c>
      <c r="J236" s="2">
        <v>0</v>
      </c>
      <c r="K236" s="2">
        <v>0</v>
      </c>
      <c r="L236" s="2">
        <v>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s="2">
        <v>1</v>
      </c>
      <c r="V236" s="2">
        <v>1</v>
      </c>
      <c r="W236" s="2">
        <v>0</v>
      </c>
      <c r="X236" s="2">
        <v>0.26300000000000001</v>
      </c>
      <c r="Y236" s="4">
        <v>0.34899999999999998</v>
      </c>
      <c r="Z236" s="2">
        <v>0.39500000000000002</v>
      </c>
      <c r="AA236" s="2">
        <v>0.74399999999999999</v>
      </c>
      <c r="AB236" s="2">
        <v>12</v>
      </c>
      <c r="AC236" s="4">
        <v>1.37</v>
      </c>
      <c r="AD236" s="2">
        <v>-1.77</v>
      </c>
      <c r="AE236" s="2">
        <v>-0.14699999999999999</v>
      </c>
      <c r="AF236" t="s">
        <v>117</v>
      </c>
    </row>
    <row r="237" spans="1:32" ht="17.25" thickBot="1" x14ac:dyDescent="0.35">
      <c r="A237" s="5">
        <v>44308</v>
      </c>
      <c r="B237" s="6" t="s">
        <v>17</v>
      </c>
      <c r="C237" s="7" t="s">
        <v>20</v>
      </c>
      <c r="D237" s="6">
        <v>6</v>
      </c>
      <c r="E237" s="6" t="s">
        <v>31</v>
      </c>
      <c r="F237" s="8">
        <v>1</v>
      </c>
      <c r="G237" s="6">
        <v>2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0.25</v>
      </c>
      <c r="Y237" s="8">
        <v>0.33300000000000002</v>
      </c>
      <c r="Z237" s="6">
        <v>0.375</v>
      </c>
      <c r="AA237" s="6">
        <v>0.70799999999999996</v>
      </c>
      <c r="AB237" s="6">
        <v>3</v>
      </c>
      <c r="AC237" s="8">
        <v>0.41</v>
      </c>
      <c r="AD237" s="6">
        <v>-0.44</v>
      </c>
      <c r="AE237" s="6">
        <v>-0.02</v>
      </c>
      <c r="AF237" t="s">
        <v>117</v>
      </c>
    </row>
    <row r="238" spans="1:32" ht="17.25" thickBot="1" x14ac:dyDescent="0.35">
      <c r="A238" s="1">
        <v>44309</v>
      </c>
      <c r="B238" s="2" t="s">
        <v>21</v>
      </c>
      <c r="C238" s="3" t="s">
        <v>22</v>
      </c>
      <c r="D238" s="2">
        <v>2</v>
      </c>
      <c r="E238" s="2" t="s">
        <v>31</v>
      </c>
      <c r="F238" s="4">
        <v>1</v>
      </c>
      <c r="G238" s="2">
        <v>4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0.25</v>
      </c>
      <c r="Y238" s="4">
        <v>0.32700000000000001</v>
      </c>
      <c r="Z238" s="2">
        <v>0.36399999999999999</v>
      </c>
      <c r="AA238" s="2">
        <v>0.69</v>
      </c>
      <c r="AB238" s="2">
        <v>13</v>
      </c>
      <c r="AC238" s="4">
        <v>0.86</v>
      </c>
      <c r="AD238" s="2">
        <v>-0.22</v>
      </c>
      <c r="AE238" s="2">
        <v>-1.6E-2</v>
      </c>
      <c r="AF238" t="s">
        <v>117</v>
      </c>
    </row>
    <row r="239" spans="1:32" ht="17.25" thickBot="1" x14ac:dyDescent="0.35">
      <c r="A239" s="5">
        <v>44310</v>
      </c>
      <c r="B239" s="6" t="s">
        <v>21</v>
      </c>
      <c r="C239" s="7" t="s">
        <v>23</v>
      </c>
      <c r="D239" s="6">
        <v>2</v>
      </c>
      <c r="E239" s="6" t="s">
        <v>31</v>
      </c>
      <c r="F239" s="8">
        <v>1</v>
      </c>
      <c r="G239" s="6">
        <v>5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2</v>
      </c>
      <c r="U239" s="6">
        <v>0</v>
      </c>
      <c r="V239" s="6">
        <v>0</v>
      </c>
      <c r="W239" s="6">
        <v>0</v>
      </c>
      <c r="X239" s="6">
        <v>0.245</v>
      </c>
      <c r="Y239" s="8">
        <v>0.315</v>
      </c>
      <c r="Z239" s="6">
        <v>0.34699999999999998</v>
      </c>
      <c r="AA239" s="6">
        <v>0.66200000000000003</v>
      </c>
      <c r="AB239" s="6">
        <v>17</v>
      </c>
      <c r="AC239" s="8">
        <v>1.49</v>
      </c>
      <c r="AD239" s="6">
        <v>-0.62</v>
      </c>
      <c r="AE239" s="6">
        <v>-0.06</v>
      </c>
      <c r="AF239" t="s">
        <v>117</v>
      </c>
    </row>
    <row r="240" spans="1:32" ht="17.25" thickBot="1" x14ac:dyDescent="0.35">
      <c r="A240" s="1">
        <v>44311</v>
      </c>
      <c r="B240" s="2" t="s">
        <v>21</v>
      </c>
      <c r="C240" s="3" t="s">
        <v>24</v>
      </c>
      <c r="D240" s="2">
        <v>7</v>
      </c>
      <c r="E240" s="2" t="s">
        <v>31</v>
      </c>
      <c r="F240" s="4">
        <v>1</v>
      </c>
      <c r="G240" s="2">
        <v>4</v>
      </c>
      <c r="H240" s="2">
        <v>0</v>
      </c>
      <c r="I240" s="2">
        <v>2</v>
      </c>
      <c r="J240" s="2">
        <v>1</v>
      </c>
      <c r="K240" s="2">
        <v>0</v>
      </c>
      <c r="L240" s="2">
        <v>0</v>
      </c>
      <c r="M240" s="2">
        <v>3</v>
      </c>
      <c r="N240" s="2">
        <v>3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0.26400000000000001</v>
      </c>
      <c r="Y240" s="4">
        <v>0.32800000000000001</v>
      </c>
      <c r="Z240" s="2">
        <v>0.377</v>
      </c>
      <c r="AA240" s="2">
        <v>0.70499999999999996</v>
      </c>
      <c r="AB240" s="2">
        <v>18</v>
      </c>
      <c r="AC240" s="4">
        <v>0.33</v>
      </c>
      <c r="AD240" s="2">
        <v>1.94</v>
      </c>
      <c r="AE240" s="2">
        <v>2.1999999999999999E-2</v>
      </c>
      <c r="AF240" t="s">
        <v>117</v>
      </c>
    </row>
    <row r="241" spans="1:32" ht="17.25" thickBot="1" x14ac:dyDescent="0.35">
      <c r="A241" s="5">
        <v>44313</v>
      </c>
      <c r="B241" s="6" t="s">
        <v>25</v>
      </c>
      <c r="C241" s="7" t="s">
        <v>26</v>
      </c>
      <c r="D241" s="6">
        <v>7</v>
      </c>
      <c r="E241" s="6" t="s">
        <v>31</v>
      </c>
      <c r="F241" s="8">
        <v>1</v>
      </c>
      <c r="G241" s="6">
        <v>2</v>
      </c>
      <c r="H241" s="6">
        <v>0</v>
      </c>
      <c r="I241" s="6">
        <v>1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0.27300000000000002</v>
      </c>
      <c r="Y241" s="8">
        <v>0.33300000000000002</v>
      </c>
      <c r="Z241" s="6">
        <v>0.38200000000000001</v>
      </c>
      <c r="AA241" s="6">
        <v>0.71499999999999997</v>
      </c>
      <c r="AB241" s="6">
        <v>5</v>
      </c>
      <c r="AC241" s="8">
        <v>0.81</v>
      </c>
      <c r="AD241" s="6">
        <v>-0.32</v>
      </c>
      <c r="AE241" s="6">
        <v>-5.1999999999999998E-2</v>
      </c>
      <c r="AF241" t="s">
        <v>117</v>
      </c>
    </row>
    <row r="242" spans="1:32" ht="17.25" thickBot="1" x14ac:dyDescent="0.35">
      <c r="A242" s="1">
        <v>44314</v>
      </c>
      <c r="B242" s="2" t="s">
        <v>25</v>
      </c>
      <c r="C242" s="3" t="s">
        <v>27</v>
      </c>
      <c r="D242" s="2">
        <v>6</v>
      </c>
      <c r="E242" s="2" t="s">
        <v>31</v>
      </c>
      <c r="F242" s="4">
        <v>1</v>
      </c>
      <c r="G242" s="2">
        <v>4</v>
      </c>
      <c r="H242" s="2">
        <v>0</v>
      </c>
      <c r="I242" s="2">
        <v>1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2</v>
      </c>
      <c r="U242" s="2">
        <v>0</v>
      </c>
      <c r="V242" s="2">
        <v>0</v>
      </c>
      <c r="W242" s="2">
        <v>0</v>
      </c>
      <c r="X242" s="2">
        <v>0.27100000000000002</v>
      </c>
      <c r="Y242" s="4">
        <v>0.32800000000000001</v>
      </c>
      <c r="Z242" s="2">
        <v>0.373</v>
      </c>
      <c r="AA242" s="2">
        <v>0.70099999999999996</v>
      </c>
      <c r="AB242" s="2">
        <v>14</v>
      </c>
      <c r="AC242" s="4">
        <v>1.41</v>
      </c>
      <c r="AD242" s="2">
        <v>-0.85</v>
      </c>
      <c r="AE242" s="2">
        <v>-8.2000000000000003E-2</v>
      </c>
      <c r="AF242" t="s">
        <v>117</v>
      </c>
    </row>
    <row r="243" spans="1:32" ht="17.25" thickBot="1" x14ac:dyDescent="0.35">
      <c r="A243" s="5">
        <v>44315</v>
      </c>
      <c r="B243" s="6" t="s">
        <v>25</v>
      </c>
      <c r="C243" s="7" t="s">
        <v>28</v>
      </c>
      <c r="D243" s="6">
        <v>7</v>
      </c>
      <c r="E243" s="6" t="s">
        <v>31</v>
      </c>
      <c r="F243" s="8">
        <v>1</v>
      </c>
      <c r="G243" s="6">
        <v>4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3</v>
      </c>
      <c r="U243" s="6">
        <v>0</v>
      </c>
      <c r="V243" s="6">
        <v>0</v>
      </c>
      <c r="W243" s="6">
        <v>0</v>
      </c>
      <c r="X243" s="6">
        <v>0.254</v>
      </c>
      <c r="Y243" s="8">
        <v>0.309</v>
      </c>
      <c r="Z243" s="6">
        <v>0.34899999999999998</v>
      </c>
      <c r="AA243" s="6">
        <v>0.65800000000000003</v>
      </c>
      <c r="AB243" s="6">
        <v>19</v>
      </c>
      <c r="AC243" s="8">
        <v>0.47</v>
      </c>
      <c r="AD243" s="6">
        <v>-1.1100000000000001</v>
      </c>
      <c r="AE243" s="6">
        <v>-5.0999999999999997E-2</v>
      </c>
      <c r="AF243" t="s">
        <v>117</v>
      </c>
    </row>
    <row r="244" spans="1:32" ht="17.25" thickBot="1" x14ac:dyDescent="0.35">
      <c r="A244" s="1">
        <v>44316</v>
      </c>
      <c r="B244" s="2" t="s">
        <v>29</v>
      </c>
      <c r="C244" s="3" t="s">
        <v>27</v>
      </c>
      <c r="D244" s="2">
        <v>7</v>
      </c>
      <c r="E244" s="2" t="s">
        <v>31</v>
      </c>
      <c r="F244" s="4">
        <v>1</v>
      </c>
      <c r="G244" s="2">
        <v>4</v>
      </c>
      <c r="H244" s="2">
        <v>0</v>
      </c>
      <c r="I244" s="2">
        <v>2</v>
      </c>
      <c r="J244" s="2">
        <v>0</v>
      </c>
      <c r="K244" s="2">
        <v>0</v>
      </c>
      <c r="L244" s="2">
        <v>0</v>
      </c>
      <c r="M244" s="2">
        <v>2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2</v>
      </c>
      <c r="U244" s="2">
        <v>0</v>
      </c>
      <c r="V244" s="2">
        <v>0</v>
      </c>
      <c r="W244" s="2">
        <v>0</v>
      </c>
      <c r="X244" s="2">
        <v>0.26900000000000002</v>
      </c>
      <c r="Y244" s="4">
        <v>0.31900000000000001</v>
      </c>
      <c r="Z244" s="2">
        <v>0.35799999999999998</v>
      </c>
      <c r="AA244" s="2">
        <v>0.67800000000000005</v>
      </c>
      <c r="AB244" s="2">
        <v>18</v>
      </c>
      <c r="AC244" s="4">
        <v>1.51</v>
      </c>
      <c r="AD244" s="2">
        <v>0.35</v>
      </c>
      <c r="AE244" s="2">
        <v>-3.0000000000000001E-3</v>
      </c>
      <c r="AF244" t="s">
        <v>117</v>
      </c>
    </row>
    <row r="245" spans="1:32" x14ac:dyDescent="0.3">
      <c r="A245" s="9" t="s">
        <v>30</v>
      </c>
      <c r="B245" s="34" t="s">
        <v>32</v>
      </c>
      <c r="C245" s="34" t="s">
        <v>33</v>
      </c>
      <c r="D245" s="34" t="s">
        <v>34</v>
      </c>
      <c r="E245" s="30" t="s">
        <v>35</v>
      </c>
      <c r="F245" s="32" t="s">
        <v>36</v>
      </c>
      <c r="G245" s="9" t="s">
        <v>37</v>
      </c>
      <c r="H245" s="9" t="s">
        <v>39</v>
      </c>
      <c r="I245" s="9" t="s">
        <v>41</v>
      </c>
      <c r="J245" s="9">
        <v>2</v>
      </c>
      <c r="K245" s="9">
        <v>3</v>
      </c>
      <c r="L245" s="9" t="s">
        <v>42</v>
      </c>
      <c r="M245" s="9" t="s">
        <v>44</v>
      </c>
      <c r="N245" s="9" t="s">
        <v>37</v>
      </c>
      <c r="O245" s="9" t="s">
        <v>45</v>
      </c>
      <c r="P245" s="9" t="s">
        <v>45</v>
      </c>
      <c r="Q245" s="9" t="s">
        <v>47</v>
      </c>
      <c r="R245" s="9" t="s">
        <v>49</v>
      </c>
      <c r="S245" s="9" t="s">
        <v>51</v>
      </c>
      <c r="T245" s="9" t="s">
        <v>52</v>
      </c>
      <c r="U245" s="9" t="s">
        <v>54</v>
      </c>
      <c r="V245" s="9" t="s">
        <v>56</v>
      </c>
      <c r="W245" s="9" t="s">
        <v>56</v>
      </c>
      <c r="X245" s="30" t="s">
        <v>58</v>
      </c>
      <c r="Y245" s="32" t="s">
        <v>59</v>
      </c>
      <c r="Z245" s="34" t="s">
        <v>60</v>
      </c>
      <c r="AA245" s="34" t="s">
        <v>61</v>
      </c>
      <c r="AB245" s="30" t="s">
        <v>62</v>
      </c>
      <c r="AC245" s="32" t="s">
        <v>63</v>
      </c>
      <c r="AD245" s="34" t="s">
        <v>64</v>
      </c>
      <c r="AE245" s="34" t="s">
        <v>65</v>
      </c>
      <c r="AF245" t="s">
        <v>117</v>
      </c>
    </row>
    <row r="246" spans="1:32" ht="17.25" thickBot="1" x14ac:dyDescent="0.35">
      <c r="A246" s="10" t="s">
        <v>31</v>
      </c>
      <c r="B246" s="35"/>
      <c r="C246" s="35"/>
      <c r="D246" s="35"/>
      <c r="E246" s="31"/>
      <c r="F246" s="33"/>
      <c r="G246" s="10" t="s">
        <v>38</v>
      </c>
      <c r="H246" s="10" t="s">
        <v>40</v>
      </c>
      <c r="I246" s="10" t="s">
        <v>37</v>
      </c>
      <c r="J246" s="10" t="s">
        <v>37</v>
      </c>
      <c r="K246" s="10" t="s">
        <v>37</v>
      </c>
      <c r="L246" s="10" t="s">
        <v>43</v>
      </c>
      <c r="M246" s="10" t="s">
        <v>37</v>
      </c>
      <c r="N246" s="10" t="s">
        <v>40</v>
      </c>
      <c r="O246" s="10" t="s">
        <v>44</v>
      </c>
      <c r="P246" s="10" t="s">
        <v>46</v>
      </c>
      <c r="Q246" s="10" t="s">
        <v>48</v>
      </c>
      <c r="R246" s="10" t="s">
        <v>50</v>
      </c>
      <c r="S246" s="10">
        <v>4</v>
      </c>
      <c r="T246" s="10" t="s">
        <v>53</v>
      </c>
      <c r="U246" s="10" t="s">
        <v>55</v>
      </c>
      <c r="V246" s="10" t="s">
        <v>37</v>
      </c>
      <c r="W246" s="10" t="s">
        <v>57</v>
      </c>
      <c r="X246" s="31"/>
      <c r="Y246" s="33"/>
      <c r="Z246" s="35"/>
      <c r="AA246" s="35"/>
      <c r="AB246" s="31"/>
      <c r="AC246" s="33"/>
      <c r="AD246" s="35"/>
      <c r="AE246" s="35"/>
      <c r="AF246" t="s">
        <v>117</v>
      </c>
    </row>
    <row r="247" spans="1:32" ht="17.25" thickBot="1" x14ac:dyDescent="0.35">
      <c r="A247" s="1">
        <v>44317</v>
      </c>
      <c r="B247" s="2" t="s">
        <v>29</v>
      </c>
      <c r="C247" s="3" t="s">
        <v>66</v>
      </c>
      <c r="D247" s="2">
        <v>7</v>
      </c>
      <c r="E247" s="2" t="s">
        <v>31</v>
      </c>
      <c r="F247" s="4">
        <v>1</v>
      </c>
      <c r="G247" s="2">
        <v>5</v>
      </c>
      <c r="H247" s="2">
        <v>1</v>
      </c>
      <c r="I247" s="2">
        <v>2</v>
      </c>
      <c r="J247" s="2">
        <v>0</v>
      </c>
      <c r="K247" s="2">
        <v>0</v>
      </c>
      <c r="L247" s="2">
        <v>1</v>
      </c>
      <c r="M247" s="2">
        <v>5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0.32500000000000001</v>
      </c>
      <c r="Z247" s="2">
        <v>0.40300000000000002</v>
      </c>
      <c r="AA247" s="2">
        <v>0.72699999999999998</v>
      </c>
      <c r="AB247" s="2">
        <v>18</v>
      </c>
      <c r="AC247" s="4">
        <v>0.39</v>
      </c>
      <c r="AD247" s="2">
        <v>0.15</v>
      </c>
      <c r="AE247" s="2">
        <v>-4.2999999999999997E-2</v>
      </c>
      <c r="AF247" t="s">
        <v>117</v>
      </c>
    </row>
    <row r="248" spans="1:32" ht="17.25" thickBot="1" x14ac:dyDescent="0.35">
      <c r="A248" s="5">
        <v>44318</v>
      </c>
      <c r="B248" s="6" t="s">
        <v>29</v>
      </c>
      <c r="C248" s="7" t="s">
        <v>67</v>
      </c>
      <c r="D248" s="6">
        <v>7</v>
      </c>
      <c r="E248" s="6" t="s">
        <v>31</v>
      </c>
      <c r="F248" s="8">
        <v>1</v>
      </c>
      <c r="G248" s="6">
        <v>4</v>
      </c>
      <c r="H248" s="6">
        <v>1</v>
      </c>
      <c r="I248" s="6">
        <v>1</v>
      </c>
      <c r="J248" s="6">
        <v>0</v>
      </c>
      <c r="K248" s="6">
        <v>0</v>
      </c>
      <c r="L248" s="6">
        <v>1</v>
      </c>
      <c r="M248" s="6">
        <v>4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0.27600000000000002</v>
      </c>
      <c r="Y248" s="8">
        <v>0.32100000000000001</v>
      </c>
      <c r="Z248" s="6">
        <v>0.434</v>
      </c>
      <c r="AA248" s="6">
        <v>0.755</v>
      </c>
      <c r="AB248" s="6">
        <v>12</v>
      </c>
      <c r="AC248" s="8">
        <v>0.45</v>
      </c>
      <c r="AD248" s="6">
        <v>-0.12</v>
      </c>
      <c r="AE248" s="6">
        <v>1E-3</v>
      </c>
      <c r="AF248" t="s">
        <v>117</v>
      </c>
    </row>
    <row r="249" spans="1:32" ht="17.25" thickBot="1" x14ac:dyDescent="0.35">
      <c r="A249" s="1">
        <v>44321</v>
      </c>
      <c r="B249" s="2" t="s">
        <v>68</v>
      </c>
      <c r="C249" s="3" t="s">
        <v>69</v>
      </c>
      <c r="D249" s="2">
        <v>7</v>
      </c>
      <c r="E249" s="2" t="s">
        <v>31</v>
      </c>
      <c r="F249" s="4">
        <v>1</v>
      </c>
      <c r="G249" s="2">
        <v>2</v>
      </c>
      <c r="H249" s="2">
        <v>2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3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0.26900000000000002</v>
      </c>
      <c r="Y249" s="4">
        <v>0.33700000000000002</v>
      </c>
      <c r="Z249" s="2">
        <v>0.42299999999999999</v>
      </c>
      <c r="AA249" s="2">
        <v>0.76</v>
      </c>
      <c r="AB249" s="2">
        <v>17</v>
      </c>
      <c r="AC249" s="4">
        <v>0.98</v>
      </c>
      <c r="AD249" s="2">
        <v>1.03</v>
      </c>
      <c r="AE249" s="2">
        <v>0.13600000000000001</v>
      </c>
      <c r="AF249" t="s">
        <v>117</v>
      </c>
    </row>
    <row r="250" spans="1:32" ht="17.25" thickBot="1" x14ac:dyDescent="0.35">
      <c r="A250" s="5">
        <v>44322</v>
      </c>
      <c r="B250" s="6" t="s">
        <v>68</v>
      </c>
      <c r="C250" s="7" t="s">
        <v>70</v>
      </c>
      <c r="D250" s="6">
        <v>6</v>
      </c>
      <c r="E250" s="6" t="s">
        <v>31</v>
      </c>
      <c r="F250" s="8">
        <v>1</v>
      </c>
      <c r="G250" s="6">
        <v>4</v>
      </c>
      <c r="H250" s="6">
        <v>2</v>
      </c>
      <c r="I250" s="6">
        <v>1</v>
      </c>
      <c r="J250" s="6">
        <v>0</v>
      </c>
      <c r="K250" s="6">
        <v>0</v>
      </c>
      <c r="L250" s="6">
        <v>0</v>
      </c>
      <c r="M250" s="6">
        <v>1</v>
      </c>
      <c r="N250" s="6">
        <v>2</v>
      </c>
      <c r="O250" s="6">
        <v>0</v>
      </c>
      <c r="P250" s="6">
        <v>0</v>
      </c>
      <c r="Q250" s="6">
        <v>1</v>
      </c>
      <c r="R250" s="6">
        <v>0</v>
      </c>
      <c r="S250" s="6">
        <v>0</v>
      </c>
      <c r="T250" s="6">
        <v>1</v>
      </c>
      <c r="U250" s="6">
        <v>0</v>
      </c>
      <c r="V250" s="6">
        <v>0</v>
      </c>
      <c r="W250" s="6">
        <v>0</v>
      </c>
      <c r="X250" s="6">
        <v>0.26800000000000002</v>
      </c>
      <c r="Y250" s="8">
        <v>0.34100000000000003</v>
      </c>
      <c r="Z250" s="6">
        <v>0.41499999999999998</v>
      </c>
      <c r="AA250" s="6">
        <v>0.755</v>
      </c>
      <c r="AB250" s="6">
        <v>20</v>
      </c>
      <c r="AC250" s="8">
        <v>1.4</v>
      </c>
      <c r="AD250" s="6">
        <v>0.38</v>
      </c>
      <c r="AE250" s="6">
        <v>9.2999999999999999E-2</v>
      </c>
      <c r="AF250" t="s">
        <v>117</v>
      </c>
    </row>
    <row r="251" spans="1:32" ht="17.25" thickBot="1" x14ac:dyDescent="0.35">
      <c r="A251" s="1">
        <v>44324</v>
      </c>
      <c r="B251" s="2" t="s">
        <v>71</v>
      </c>
      <c r="C251" s="3" t="s">
        <v>72</v>
      </c>
      <c r="D251" s="2">
        <v>2</v>
      </c>
      <c r="E251" s="2" t="s">
        <v>31</v>
      </c>
      <c r="F251" s="4">
        <v>1</v>
      </c>
      <c r="G251" s="2">
        <v>4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2</v>
      </c>
      <c r="U251" s="2">
        <v>0</v>
      </c>
      <c r="V251" s="2">
        <v>0</v>
      </c>
      <c r="W251" s="2">
        <v>0</v>
      </c>
      <c r="X251" s="2">
        <v>0.25600000000000001</v>
      </c>
      <c r="Y251" s="4">
        <v>0.33300000000000002</v>
      </c>
      <c r="Z251" s="2">
        <v>0.39500000000000002</v>
      </c>
      <c r="AA251" s="2">
        <v>0.72899999999999998</v>
      </c>
      <c r="AB251" s="2">
        <v>25</v>
      </c>
      <c r="AC251" s="4">
        <v>1.47</v>
      </c>
      <c r="AD251" s="2">
        <v>-1.39</v>
      </c>
      <c r="AE251" s="2">
        <v>-0.14899999999999999</v>
      </c>
      <c r="AF251" t="s">
        <v>117</v>
      </c>
    </row>
    <row r="252" spans="1:32" ht="17.25" thickBot="1" x14ac:dyDescent="0.35">
      <c r="A252" s="5">
        <v>44325</v>
      </c>
      <c r="B252" s="6" t="s">
        <v>71</v>
      </c>
      <c r="C252" s="7" t="s">
        <v>73</v>
      </c>
      <c r="D252" s="6">
        <v>7</v>
      </c>
      <c r="E252" s="6" t="s">
        <v>31</v>
      </c>
      <c r="F252" s="8">
        <v>1</v>
      </c>
      <c r="G252" s="6">
        <v>4</v>
      </c>
      <c r="H252" s="6">
        <v>2</v>
      </c>
      <c r="I252" s="6">
        <v>3</v>
      </c>
      <c r="J252" s="6">
        <v>0</v>
      </c>
      <c r="K252" s="6">
        <v>0</v>
      </c>
      <c r="L252" s="6">
        <v>1</v>
      </c>
      <c r="M252" s="6">
        <v>6</v>
      </c>
      <c r="N252" s="6">
        <v>4</v>
      </c>
      <c r="O252" s="6">
        <v>0</v>
      </c>
      <c r="P252" s="6">
        <v>0</v>
      </c>
      <c r="Q252" s="6">
        <v>2</v>
      </c>
      <c r="R252" s="6">
        <v>0</v>
      </c>
      <c r="S252" s="6">
        <v>0</v>
      </c>
      <c r="T252" s="6">
        <v>1</v>
      </c>
      <c r="U252" s="6">
        <v>0</v>
      </c>
      <c r="V252" s="6">
        <v>0</v>
      </c>
      <c r="W252" s="6">
        <v>0</v>
      </c>
      <c r="X252" s="6">
        <v>0.27800000000000002</v>
      </c>
      <c r="Y252" s="8">
        <v>0.36299999999999999</v>
      </c>
      <c r="Z252" s="6">
        <v>0.44400000000000001</v>
      </c>
      <c r="AA252" s="6">
        <v>0.80700000000000005</v>
      </c>
      <c r="AB252" s="6">
        <v>26</v>
      </c>
      <c r="AC252" s="8">
        <v>0.62</v>
      </c>
      <c r="AD252" s="6">
        <v>4.4800000000000004</v>
      </c>
      <c r="AE252" s="6">
        <v>0.18</v>
      </c>
      <c r="AF252" t="s">
        <v>117</v>
      </c>
    </row>
    <row r="253" spans="1:32" ht="17.25" thickBot="1" x14ac:dyDescent="0.35">
      <c r="A253" s="1">
        <v>44325</v>
      </c>
      <c r="B253" s="2" t="s">
        <v>71</v>
      </c>
      <c r="C253" s="3" t="s">
        <v>74</v>
      </c>
      <c r="D253" s="2">
        <v>4</v>
      </c>
      <c r="E253" s="2" t="s">
        <v>115</v>
      </c>
      <c r="F253" s="4">
        <v>0</v>
      </c>
      <c r="G253" s="2">
        <v>0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0.27800000000000002</v>
      </c>
      <c r="Y253" s="4">
        <v>0.36299999999999999</v>
      </c>
      <c r="Z253" s="2">
        <v>0.44400000000000001</v>
      </c>
      <c r="AA253" s="2">
        <v>0.80700000000000005</v>
      </c>
      <c r="AB253" s="2">
        <v>0</v>
      </c>
      <c r="AC253" s="4">
        <v>0</v>
      </c>
      <c r="AD253" s="2">
        <v>0</v>
      </c>
      <c r="AE253" s="2">
        <v>0</v>
      </c>
      <c r="AF253" t="s">
        <v>117</v>
      </c>
    </row>
    <row r="254" spans="1:32" ht="17.25" thickBot="1" x14ac:dyDescent="0.35">
      <c r="A254" s="5">
        <v>44327</v>
      </c>
      <c r="B254" s="6" t="s">
        <v>75</v>
      </c>
      <c r="C254" s="7" t="s">
        <v>76</v>
      </c>
      <c r="D254" s="6">
        <v>8</v>
      </c>
      <c r="E254" s="6" t="s">
        <v>31</v>
      </c>
      <c r="F254" s="8">
        <v>1</v>
      </c>
      <c r="G254" s="6">
        <v>4</v>
      </c>
      <c r="H254" s="6">
        <v>1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1</v>
      </c>
      <c r="R254" s="6">
        <v>0</v>
      </c>
      <c r="S254" s="6">
        <v>0</v>
      </c>
      <c r="T254" s="6">
        <v>2</v>
      </c>
      <c r="U254" s="6">
        <v>0</v>
      </c>
      <c r="V254" s="6">
        <v>0</v>
      </c>
      <c r="W254" s="6">
        <v>0</v>
      </c>
      <c r="X254" s="6">
        <v>0.26600000000000001</v>
      </c>
      <c r="Y254" s="8">
        <v>0.35499999999999998</v>
      </c>
      <c r="Z254" s="6">
        <v>0.42599999999999999</v>
      </c>
      <c r="AA254" s="6">
        <v>0.78100000000000003</v>
      </c>
      <c r="AB254" s="6">
        <v>18</v>
      </c>
      <c r="AC254" s="8">
        <v>0.53</v>
      </c>
      <c r="AD254" s="6">
        <v>-1.48</v>
      </c>
      <c r="AE254" s="6">
        <v>-3.2000000000000001E-2</v>
      </c>
      <c r="AF254" t="s">
        <v>117</v>
      </c>
    </row>
    <row r="255" spans="1:32" ht="17.25" thickBot="1" x14ac:dyDescent="0.35">
      <c r="A255" s="1">
        <v>44328</v>
      </c>
      <c r="B255" s="2" t="s">
        <v>75</v>
      </c>
      <c r="C255" s="3" t="s">
        <v>77</v>
      </c>
      <c r="D255" s="2">
        <v>7</v>
      </c>
      <c r="E255" s="2" t="s">
        <v>31</v>
      </c>
      <c r="F255" s="4">
        <v>1</v>
      </c>
      <c r="G255" s="2">
        <v>4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0.255</v>
      </c>
      <c r="Y255" s="4">
        <v>0.34200000000000003</v>
      </c>
      <c r="Z255" s="2">
        <v>0.40799999999999997</v>
      </c>
      <c r="AA255" s="2">
        <v>0.751</v>
      </c>
      <c r="AB255" s="2">
        <v>11</v>
      </c>
      <c r="AC255" s="4">
        <v>0.77</v>
      </c>
      <c r="AD255" s="2">
        <v>-1.29</v>
      </c>
      <c r="AE255" s="2">
        <v>-7.8E-2</v>
      </c>
      <c r="AF255" t="s">
        <v>117</v>
      </c>
    </row>
    <row r="256" spans="1:32" ht="17.25" thickBot="1" x14ac:dyDescent="0.35">
      <c r="A256" s="5">
        <v>44329</v>
      </c>
      <c r="B256" s="6" t="s">
        <v>75</v>
      </c>
      <c r="C256" s="7" t="s">
        <v>78</v>
      </c>
      <c r="D256" s="6">
        <v>7</v>
      </c>
      <c r="E256" s="6" t="s">
        <v>31</v>
      </c>
      <c r="F256" s="8">
        <v>1</v>
      </c>
      <c r="G256" s="6">
        <v>2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1</v>
      </c>
      <c r="R256" s="6">
        <v>1</v>
      </c>
      <c r="S256" s="6">
        <v>0</v>
      </c>
      <c r="T256" s="6">
        <v>2</v>
      </c>
      <c r="U256" s="6">
        <v>0</v>
      </c>
      <c r="V256" s="6">
        <v>0</v>
      </c>
      <c r="W256" s="6">
        <v>0</v>
      </c>
      <c r="X256" s="6">
        <v>0.25</v>
      </c>
      <c r="Y256" s="8">
        <v>0.34799999999999998</v>
      </c>
      <c r="Z256" s="6">
        <v>0.4</v>
      </c>
      <c r="AA256" s="6">
        <v>0.748</v>
      </c>
      <c r="AB256" s="6">
        <v>14</v>
      </c>
      <c r="AC256" s="8">
        <v>1.26</v>
      </c>
      <c r="AD256" s="6">
        <v>-0.09</v>
      </c>
      <c r="AE256" s="6">
        <v>0</v>
      </c>
      <c r="AF256" t="s">
        <v>117</v>
      </c>
    </row>
    <row r="257" spans="1:32" ht="17.25" thickBot="1" x14ac:dyDescent="0.35">
      <c r="A257" s="1">
        <v>44330</v>
      </c>
      <c r="B257" s="2" t="s">
        <v>79</v>
      </c>
      <c r="C257" s="3" t="s">
        <v>80</v>
      </c>
      <c r="D257" s="2">
        <v>7</v>
      </c>
      <c r="E257" s="2" t="s">
        <v>31</v>
      </c>
      <c r="F257" s="4">
        <v>1</v>
      </c>
      <c r="G257" s="2">
        <v>3</v>
      </c>
      <c r="H257" s="2">
        <v>0</v>
      </c>
      <c r="I257" s="2">
        <v>2</v>
      </c>
      <c r="J257" s="2">
        <v>0</v>
      </c>
      <c r="K257" s="2">
        <v>0</v>
      </c>
      <c r="L257" s="2">
        <v>0</v>
      </c>
      <c r="M257" s="2">
        <v>2</v>
      </c>
      <c r="N257" s="2">
        <v>3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0.26200000000000001</v>
      </c>
      <c r="Y257" s="4">
        <v>0.36099999999999999</v>
      </c>
      <c r="Z257" s="2">
        <v>0.40799999999999997</v>
      </c>
      <c r="AA257" s="2">
        <v>0.76900000000000002</v>
      </c>
      <c r="AB257" s="2">
        <v>16</v>
      </c>
      <c r="AC257" s="4">
        <v>1.79</v>
      </c>
      <c r="AD257" s="2">
        <v>1.6</v>
      </c>
      <c r="AE257" s="2">
        <v>0.14199999999999999</v>
      </c>
      <c r="AF257" t="s">
        <v>117</v>
      </c>
    </row>
    <row r="258" spans="1:32" ht="17.25" thickBot="1" x14ac:dyDescent="0.35">
      <c r="A258" s="5">
        <v>44334</v>
      </c>
      <c r="B258" s="6" t="s">
        <v>81</v>
      </c>
      <c r="C258" s="7" t="s">
        <v>82</v>
      </c>
      <c r="D258" s="6">
        <v>8</v>
      </c>
      <c r="E258" s="6" t="s">
        <v>31</v>
      </c>
      <c r="F258" s="8">
        <v>1</v>
      </c>
      <c r="G258" s="6">
        <v>3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1</v>
      </c>
      <c r="U258" s="6">
        <v>0</v>
      </c>
      <c r="V258" s="6">
        <v>0</v>
      </c>
      <c r="W258" s="6">
        <v>0</v>
      </c>
      <c r="X258" s="6">
        <v>0.255</v>
      </c>
      <c r="Y258" s="8">
        <v>0.35199999999999998</v>
      </c>
      <c r="Z258" s="6">
        <v>0.39600000000000002</v>
      </c>
      <c r="AA258" s="6">
        <v>0.749</v>
      </c>
      <c r="AB258" s="6">
        <v>13</v>
      </c>
      <c r="AC258" s="8">
        <v>1.34</v>
      </c>
      <c r="AD258" s="6">
        <v>-0.7</v>
      </c>
      <c r="AE258" s="6">
        <v>-0.10100000000000001</v>
      </c>
      <c r="AF258" t="s">
        <v>117</v>
      </c>
    </row>
    <row r="259" spans="1:32" ht="17.25" thickBot="1" x14ac:dyDescent="0.35">
      <c r="A259" s="1">
        <v>44335</v>
      </c>
      <c r="B259" s="2" t="s">
        <v>81</v>
      </c>
      <c r="C259" s="3" t="s">
        <v>83</v>
      </c>
      <c r="D259" s="2">
        <v>7</v>
      </c>
      <c r="E259" s="2" t="s">
        <v>31</v>
      </c>
      <c r="F259" s="4">
        <v>1</v>
      </c>
      <c r="G259" s="2">
        <v>3</v>
      </c>
      <c r="H259" s="2">
        <v>1</v>
      </c>
      <c r="I259" s="2">
        <v>1</v>
      </c>
      <c r="J259" s="2">
        <v>0</v>
      </c>
      <c r="K259" s="2">
        <v>0</v>
      </c>
      <c r="L259" s="2">
        <v>0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2">
        <v>0.25700000000000001</v>
      </c>
      <c r="Y259" s="4">
        <v>0.35199999999999998</v>
      </c>
      <c r="Z259" s="2">
        <v>0.39400000000000002</v>
      </c>
      <c r="AA259" s="2">
        <v>0.746</v>
      </c>
      <c r="AB259" s="2">
        <v>12</v>
      </c>
      <c r="AC259" s="4">
        <v>0.72</v>
      </c>
      <c r="AD259" s="2">
        <v>-0.16</v>
      </c>
      <c r="AE259" s="2">
        <v>-4.0000000000000001E-3</v>
      </c>
      <c r="AF259" t="s">
        <v>117</v>
      </c>
    </row>
    <row r="260" spans="1:32" ht="17.25" thickBot="1" x14ac:dyDescent="0.35">
      <c r="A260" s="5">
        <v>44336</v>
      </c>
      <c r="B260" s="6" t="s">
        <v>81</v>
      </c>
      <c r="C260" s="7" t="s">
        <v>84</v>
      </c>
      <c r="D260" s="6">
        <v>6</v>
      </c>
      <c r="E260" s="6" t="s">
        <v>31</v>
      </c>
      <c r="F260" s="8">
        <v>1</v>
      </c>
      <c r="G260" s="6">
        <v>4</v>
      </c>
      <c r="H260" s="6">
        <v>0</v>
      </c>
      <c r="I260" s="6">
        <v>2</v>
      </c>
      <c r="J260" s="6">
        <v>0</v>
      </c>
      <c r="K260" s="6">
        <v>0</v>
      </c>
      <c r="L260" s="6">
        <v>0</v>
      </c>
      <c r="M260" s="6">
        <v>2</v>
      </c>
      <c r="N260" s="6">
        <v>2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0.26500000000000001</v>
      </c>
      <c r="Y260" s="8">
        <v>0.35699999999999998</v>
      </c>
      <c r="Z260" s="6">
        <v>0.39800000000000002</v>
      </c>
      <c r="AA260" s="6">
        <v>0.755</v>
      </c>
      <c r="AB260" s="6">
        <v>16</v>
      </c>
      <c r="AC260" s="8">
        <v>0.28999999999999998</v>
      </c>
      <c r="AD260" s="6">
        <v>1.76</v>
      </c>
      <c r="AE260" s="6">
        <v>4.1000000000000002E-2</v>
      </c>
      <c r="AF260" t="s">
        <v>117</v>
      </c>
    </row>
    <row r="261" spans="1:32" ht="17.25" thickBot="1" x14ac:dyDescent="0.35">
      <c r="A261" s="1">
        <v>44337</v>
      </c>
      <c r="B261" s="2" t="s">
        <v>85</v>
      </c>
      <c r="C261" s="3" t="s">
        <v>86</v>
      </c>
      <c r="D261" s="2">
        <v>6</v>
      </c>
      <c r="E261" s="2" t="s">
        <v>31</v>
      </c>
      <c r="F261" s="4">
        <v>1</v>
      </c>
      <c r="G261" s="2">
        <v>1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1</v>
      </c>
      <c r="U261" s="2">
        <v>0</v>
      </c>
      <c r="V261" s="2">
        <v>1</v>
      </c>
      <c r="W261" s="2">
        <v>0</v>
      </c>
      <c r="X261" s="2">
        <v>0.26300000000000001</v>
      </c>
      <c r="Y261" s="4">
        <v>0.35899999999999999</v>
      </c>
      <c r="Z261" s="2">
        <v>0.39500000000000002</v>
      </c>
      <c r="AA261" s="2">
        <v>0.754</v>
      </c>
      <c r="AB261" s="2">
        <v>8</v>
      </c>
      <c r="AC261" s="4">
        <v>1.59</v>
      </c>
      <c r="AD261" s="2">
        <v>-0.15</v>
      </c>
      <c r="AE261" s="2">
        <v>-3.1E-2</v>
      </c>
      <c r="AF261" t="s">
        <v>117</v>
      </c>
    </row>
    <row r="262" spans="1:32" ht="17.25" thickBot="1" x14ac:dyDescent="0.35">
      <c r="A262" s="5">
        <v>44338</v>
      </c>
      <c r="B262" s="6" t="s">
        <v>85</v>
      </c>
      <c r="C262" s="7" t="s">
        <v>87</v>
      </c>
      <c r="D262" s="6">
        <v>7</v>
      </c>
      <c r="E262" s="6" t="s">
        <v>31</v>
      </c>
      <c r="F262" s="8">
        <v>1</v>
      </c>
      <c r="G262" s="6">
        <v>3</v>
      </c>
      <c r="H262" s="6">
        <v>1</v>
      </c>
      <c r="I262" s="6">
        <v>2</v>
      </c>
      <c r="J262" s="6">
        <v>0</v>
      </c>
      <c r="K262" s="6">
        <v>0</v>
      </c>
      <c r="L262" s="6">
        <v>0</v>
      </c>
      <c r="M262" s="6">
        <v>2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0.27400000000000002</v>
      </c>
      <c r="Y262" s="8">
        <v>0.36599999999999999</v>
      </c>
      <c r="Z262" s="6">
        <v>0.40200000000000002</v>
      </c>
      <c r="AA262" s="6">
        <v>0.76700000000000002</v>
      </c>
      <c r="AB262" s="6">
        <v>5</v>
      </c>
      <c r="AC262" s="8">
        <v>0.57999999999999996</v>
      </c>
      <c r="AD262" s="6">
        <v>0.91</v>
      </c>
      <c r="AE262" s="6">
        <v>4.8000000000000001E-2</v>
      </c>
      <c r="AF262" t="s">
        <v>117</v>
      </c>
    </row>
    <row r="263" spans="1:32" ht="17.25" thickBot="1" x14ac:dyDescent="0.35">
      <c r="A263" s="1">
        <v>44339</v>
      </c>
      <c r="B263" s="2" t="s">
        <v>85</v>
      </c>
      <c r="C263" s="3" t="s">
        <v>88</v>
      </c>
      <c r="D263" s="2">
        <v>6</v>
      </c>
      <c r="E263" s="2" t="s">
        <v>31</v>
      </c>
      <c r="F263" s="4">
        <v>1</v>
      </c>
      <c r="G263" s="2">
        <v>4</v>
      </c>
      <c r="H263" s="2">
        <v>0</v>
      </c>
      <c r="I263" s="2">
        <v>3</v>
      </c>
      <c r="J263" s="2">
        <v>0</v>
      </c>
      <c r="K263" s="2">
        <v>0</v>
      </c>
      <c r="L263" s="2">
        <v>0</v>
      </c>
      <c r="M263" s="2">
        <v>3</v>
      </c>
      <c r="N263" s="2">
        <v>0</v>
      </c>
      <c r="O263" s="2">
        <v>0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0.28899999999999998</v>
      </c>
      <c r="Y263" s="4">
        <v>0.38100000000000001</v>
      </c>
      <c r="Z263" s="2">
        <v>0.41299999999999998</v>
      </c>
      <c r="AA263" s="2">
        <v>0.79500000000000004</v>
      </c>
      <c r="AB263" s="2">
        <v>16</v>
      </c>
      <c r="AC263" s="4">
        <v>0.75</v>
      </c>
      <c r="AD263" s="2">
        <v>1.51</v>
      </c>
      <c r="AE263" s="2">
        <v>0.107</v>
      </c>
      <c r="AF263" t="s">
        <v>117</v>
      </c>
    </row>
    <row r="264" spans="1:32" ht="17.25" thickBot="1" x14ac:dyDescent="0.35">
      <c r="A264" s="5">
        <v>44342</v>
      </c>
      <c r="B264" s="6" t="s">
        <v>89</v>
      </c>
      <c r="C264" s="7" t="s">
        <v>90</v>
      </c>
      <c r="D264" s="6">
        <v>8</v>
      </c>
      <c r="E264" s="6" t="s">
        <v>31</v>
      </c>
      <c r="F264" s="8">
        <v>1</v>
      </c>
      <c r="G264" s="6">
        <v>3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2</v>
      </c>
      <c r="U264" s="6">
        <v>0</v>
      </c>
      <c r="V264" s="6">
        <v>0</v>
      </c>
      <c r="W264" s="6">
        <v>0</v>
      </c>
      <c r="X264" s="6">
        <v>0.28199999999999997</v>
      </c>
      <c r="Y264" s="8">
        <v>0.373</v>
      </c>
      <c r="Z264" s="6">
        <v>0.40300000000000002</v>
      </c>
      <c r="AA264" s="6">
        <v>0.77600000000000002</v>
      </c>
      <c r="AB264" s="6">
        <v>19</v>
      </c>
      <c r="AC264" s="8">
        <v>0.71</v>
      </c>
      <c r="AD264" s="6">
        <v>-0.77</v>
      </c>
      <c r="AE264" s="6">
        <v>-5.5E-2</v>
      </c>
      <c r="AF264" t="s">
        <v>117</v>
      </c>
    </row>
    <row r="265" spans="1:32" ht="17.25" thickBot="1" x14ac:dyDescent="0.35">
      <c r="A265" s="1">
        <v>44343</v>
      </c>
      <c r="B265" s="2" t="s">
        <v>89</v>
      </c>
      <c r="C265" s="3" t="s">
        <v>77</v>
      </c>
      <c r="D265" s="2">
        <v>7</v>
      </c>
      <c r="E265" s="2" t="s">
        <v>31</v>
      </c>
      <c r="F265" s="4">
        <v>1</v>
      </c>
      <c r="G265" s="2">
        <v>4</v>
      </c>
      <c r="H265" s="2">
        <v>0</v>
      </c>
      <c r="I265" s="2">
        <v>2</v>
      </c>
      <c r="J265" s="2">
        <v>1</v>
      </c>
      <c r="K265" s="2">
        <v>0</v>
      </c>
      <c r="L265" s="2">
        <v>0</v>
      </c>
      <c r="M265" s="2">
        <v>3</v>
      </c>
      <c r="N265" s="2">
        <v>1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0.28899999999999998</v>
      </c>
      <c r="Y265" s="4">
        <v>0.377</v>
      </c>
      <c r="Z265" s="2">
        <v>0.41399999999999998</v>
      </c>
      <c r="AA265" s="2">
        <v>0.79100000000000004</v>
      </c>
      <c r="AB265" s="2">
        <v>14</v>
      </c>
      <c r="AC265" s="4">
        <v>0.43</v>
      </c>
      <c r="AD265" s="2">
        <v>-0.21</v>
      </c>
      <c r="AE265" s="2">
        <v>1.4E-2</v>
      </c>
      <c r="AF265" t="s">
        <v>117</v>
      </c>
    </row>
    <row r="266" spans="1:32" ht="17.25" thickBot="1" x14ac:dyDescent="0.35">
      <c r="A266" s="5">
        <v>44345</v>
      </c>
      <c r="B266" s="6" t="s">
        <v>91</v>
      </c>
      <c r="C266" s="7" t="s">
        <v>92</v>
      </c>
      <c r="D266" s="6">
        <v>7</v>
      </c>
      <c r="E266" s="6" t="s">
        <v>31</v>
      </c>
      <c r="F266" s="8">
        <v>1</v>
      </c>
      <c r="G266" s="6">
        <v>1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0.28699999999999998</v>
      </c>
      <c r="Y266" s="8">
        <v>0.378</v>
      </c>
      <c r="Z266" s="6">
        <v>0.41099999999999998</v>
      </c>
      <c r="AA266" s="6">
        <v>0.78900000000000003</v>
      </c>
      <c r="AB266" s="6">
        <v>9</v>
      </c>
      <c r="AC266" s="8">
        <v>0.18</v>
      </c>
      <c r="AD266" s="6">
        <v>0.02</v>
      </c>
      <c r="AE266" s="6">
        <v>-7.0000000000000001E-3</v>
      </c>
      <c r="AF266" t="s">
        <v>117</v>
      </c>
    </row>
    <row r="267" spans="1:32" ht="17.25" thickBot="1" x14ac:dyDescent="0.35">
      <c r="A267" s="1">
        <v>44345</v>
      </c>
      <c r="B267" s="2" t="s">
        <v>91</v>
      </c>
      <c r="C267" s="3" t="s">
        <v>93</v>
      </c>
      <c r="D267" s="2">
        <v>7</v>
      </c>
      <c r="E267" s="2" t="s">
        <v>31</v>
      </c>
      <c r="F267" s="4">
        <v>1</v>
      </c>
      <c r="G267" s="2">
        <v>4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3</v>
      </c>
      <c r="U267" s="2">
        <v>0</v>
      </c>
      <c r="V267" s="2">
        <v>0</v>
      </c>
      <c r="W267" s="2">
        <v>0</v>
      </c>
      <c r="X267" s="2">
        <v>0.27800000000000002</v>
      </c>
      <c r="Y267" s="4">
        <v>0.36799999999999999</v>
      </c>
      <c r="Z267" s="2">
        <v>0.39800000000000002</v>
      </c>
      <c r="AA267" s="2">
        <v>0.76700000000000002</v>
      </c>
      <c r="AB267" s="2">
        <v>18</v>
      </c>
      <c r="AC267" s="4">
        <v>0.59</v>
      </c>
      <c r="AD267" s="2">
        <v>-1.74</v>
      </c>
      <c r="AE267" s="2">
        <v>-4.5999999999999999E-2</v>
      </c>
      <c r="AF267" t="s">
        <v>117</v>
      </c>
    </row>
    <row r="268" spans="1:32" ht="17.25" thickBot="1" x14ac:dyDescent="0.35">
      <c r="A268" s="5">
        <v>44346</v>
      </c>
      <c r="B268" s="6" t="s">
        <v>91</v>
      </c>
      <c r="C268" s="7" t="s">
        <v>72</v>
      </c>
      <c r="D268" s="6">
        <v>6</v>
      </c>
      <c r="E268" s="6" t="s">
        <v>31</v>
      </c>
      <c r="F268" s="8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0.27800000000000002</v>
      </c>
      <c r="Y268" s="8">
        <v>0.36799999999999999</v>
      </c>
      <c r="Z268" s="6">
        <v>0.39800000000000002</v>
      </c>
      <c r="AA268" s="6">
        <v>0.76700000000000002</v>
      </c>
      <c r="AB268" s="6">
        <v>0</v>
      </c>
      <c r="AC268" s="8">
        <v>0</v>
      </c>
      <c r="AD268" s="6">
        <v>0</v>
      </c>
      <c r="AE268" s="6">
        <v>0</v>
      </c>
      <c r="AF268" t="s">
        <v>117</v>
      </c>
    </row>
    <row r="269" spans="1:32" x14ac:dyDescent="0.3">
      <c r="A269" s="9" t="s">
        <v>94</v>
      </c>
      <c r="B269" s="34" t="s">
        <v>32</v>
      </c>
      <c r="C269" s="34" t="s">
        <v>33</v>
      </c>
      <c r="D269" s="34" t="s">
        <v>34</v>
      </c>
      <c r="E269" s="30" t="s">
        <v>35</v>
      </c>
      <c r="F269" s="32" t="s">
        <v>36</v>
      </c>
      <c r="G269" s="9" t="s">
        <v>37</v>
      </c>
      <c r="H269" s="9" t="s">
        <v>39</v>
      </c>
      <c r="I269" s="9" t="s">
        <v>41</v>
      </c>
      <c r="J269" s="9">
        <v>2</v>
      </c>
      <c r="K269" s="9">
        <v>3</v>
      </c>
      <c r="L269" s="9" t="s">
        <v>42</v>
      </c>
      <c r="M269" s="9" t="s">
        <v>44</v>
      </c>
      <c r="N269" s="9" t="s">
        <v>37</v>
      </c>
      <c r="O269" s="9" t="s">
        <v>45</v>
      </c>
      <c r="P269" s="9" t="s">
        <v>45</v>
      </c>
      <c r="Q269" s="9" t="s">
        <v>47</v>
      </c>
      <c r="R269" s="9" t="s">
        <v>49</v>
      </c>
      <c r="S269" s="9" t="s">
        <v>51</v>
      </c>
      <c r="T269" s="9" t="s">
        <v>52</v>
      </c>
      <c r="U269" s="9" t="s">
        <v>54</v>
      </c>
      <c r="V269" s="9" t="s">
        <v>56</v>
      </c>
      <c r="W269" s="9" t="s">
        <v>56</v>
      </c>
      <c r="X269" s="30" t="s">
        <v>58</v>
      </c>
      <c r="Y269" s="32" t="s">
        <v>59</v>
      </c>
      <c r="Z269" s="34" t="s">
        <v>60</v>
      </c>
      <c r="AA269" s="34" t="s">
        <v>61</v>
      </c>
      <c r="AB269" s="30" t="s">
        <v>62</v>
      </c>
      <c r="AC269" s="32" t="s">
        <v>63</v>
      </c>
      <c r="AD269" s="34" t="s">
        <v>64</v>
      </c>
      <c r="AE269" s="34" t="s">
        <v>65</v>
      </c>
      <c r="AF269" t="s">
        <v>117</v>
      </c>
    </row>
    <row r="270" spans="1:32" ht="17.25" thickBot="1" x14ac:dyDescent="0.35">
      <c r="A270" s="10" t="s">
        <v>31</v>
      </c>
      <c r="B270" s="35"/>
      <c r="C270" s="35"/>
      <c r="D270" s="35"/>
      <c r="E270" s="31"/>
      <c r="F270" s="33"/>
      <c r="G270" s="10" t="s">
        <v>38</v>
      </c>
      <c r="H270" s="10" t="s">
        <v>40</v>
      </c>
      <c r="I270" s="10" t="s">
        <v>37</v>
      </c>
      <c r="J270" s="10" t="s">
        <v>37</v>
      </c>
      <c r="K270" s="10" t="s">
        <v>37</v>
      </c>
      <c r="L270" s="10" t="s">
        <v>43</v>
      </c>
      <c r="M270" s="10" t="s">
        <v>37</v>
      </c>
      <c r="N270" s="10" t="s">
        <v>40</v>
      </c>
      <c r="O270" s="10" t="s">
        <v>44</v>
      </c>
      <c r="P270" s="10" t="s">
        <v>46</v>
      </c>
      <c r="Q270" s="10" t="s">
        <v>48</v>
      </c>
      <c r="R270" s="10" t="s">
        <v>50</v>
      </c>
      <c r="S270" s="10">
        <v>4</v>
      </c>
      <c r="T270" s="10" t="s">
        <v>53</v>
      </c>
      <c r="U270" s="10" t="s">
        <v>55</v>
      </c>
      <c r="V270" s="10" t="s">
        <v>37</v>
      </c>
      <c r="W270" s="10" t="s">
        <v>57</v>
      </c>
      <c r="X270" s="31"/>
      <c r="Y270" s="33"/>
      <c r="Z270" s="35"/>
      <c r="AA270" s="35"/>
      <c r="AB270" s="31"/>
      <c r="AC270" s="33"/>
      <c r="AD270" s="35"/>
      <c r="AE270" s="35"/>
      <c r="AF270" t="s">
        <v>117</v>
      </c>
    </row>
    <row r="271" spans="1:32" ht="17.25" thickBot="1" x14ac:dyDescent="0.35">
      <c r="A271" s="5">
        <v>44348</v>
      </c>
      <c r="B271" s="6" t="s">
        <v>95</v>
      </c>
      <c r="C271" s="7" t="s">
        <v>27</v>
      </c>
      <c r="D271" s="6">
        <v>7</v>
      </c>
      <c r="E271" s="6" t="s">
        <v>31</v>
      </c>
      <c r="F271" s="8">
        <v>1</v>
      </c>
      <c r="G271" s="6">
        <v>4</v>
      </c>
      <c r="H271" s="6">
        <v>0</v>
      </c>
      <c r="I271" s="6">
        <v>2</v>
      </c>
      <c r="J271" s="6">
        <v>0</v>
      </c>
      <c r="K271" s="6">
        <v>0</v>
      </c>
      <c r="L271" s="6">
        <v>0</v>
      </c>
      <c r="M271" s="6">
        <v>2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1</v>
      </c>
      <c r="U271" s="6">
        <v>0</v>
      </c>
      <c r="V271" s="6">
        <v>0</v>
      </c>
      <c r="W271" s="6">
        <v>0</v>
      </c>
      <c r="X271" s="6">
        <v>0.28499999999999998</v>
      </c>
      <c r="Y271" s="8">
        <v>0.372</v>
      </c>
      <c r="Z271" s="6">
        <v>0.40100000000000002</v>
      </c>
      <c r="AA271" s="6">
        <v>0.77300000000000002</v>
      </c>
      <c r="AB271" s="6">
        <v>15</v>
      </c>
      <c r="AC271" s="8">
        <v>1.1000000000000001</v>
      </c>
      <c r="AD271" s="6">
        <v>0.05</v>
      </c>
      <c r="AE271" s="6">
        <v>8.1000000000000003E-2</v>
      </c>
      <c r="AF271" t="s">
        <v>117</v>
      </c>
    </row>
    <row r="272" spans="1:32" ht="17.25" thickBot="1" x14ac:dyDescent="0.35">
      <c r="A272" s="1">
        <v>44349</v>
      </c>
      <c r="B272" s="2" t="s">
        <v>95</v>
      </c>
      <c r="C272" s="3" t="s">
        <v>96</v>
      </c>
      <c r="D272" s="2">
        <v>7</v>
      </c>
      <c r="E272" s="2" t="s">
        <v>31</v>
      </c>
      <c r="F272" s="4">
        <v>1</v>
      </c>
      <c r="G272" s="2">
        <v>4</v>
      </c>
      <c r="H272" s="2">
        <v>1</v>
      </c>
      <c r="I272" s="2">
        <v>2</v>
      </c>
      <c r="J272" s="2">
        <v>0</v>
      </c>
      <c r="K272" s="2">
        <v>0</v>
      </c>
      <c r="L272" s="2">
        <v>1</v>
      </c>
      <c r="M272" s="2">
        <v>5</v>
      </c>
      <c r="N272" s="2">
        <v>2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1</v>
      </c>
      <c r="U272" s="2">
        <v>0</v>
      </c>
      <c r="V272" s="2">
        <v>0</v>
      </c>
      <c r="W272" s="2">
        <v>0</v>
      </c>
      <c r="X272" s="2">
        <v>0.29099999999999998</v>
      </c>
      <c r="Y272" s="4">
        <v>0.379</v>
      </c>
      <c r="Z272" s="2">
        <v>0.42599999999999999</v>
      </c>
      <c r="AA272" s="2">
        <v>0.80400000000000005</v>
      </c>
      <c r="AB272" s="2">
        <v>23</v>
      </c>
      <c r="AC272" s="4">
        <v>0.86</v>
      </c>
      <c r="AD272" s="2">
        <v>1.05</v>
      </c>
      <c r="AE272" s="2">
        <v>0.20100000000000001</v>
      </c>
      <c r="AF272" t="s">
        <v>117</v>
      </c>
    </row>
    <row r="273" spans="1:32" ht="17.25" thickBot="1" x14ac:dyDescent="0.35">
      <c r="A273" s="5">
        <v>44352</v>
      </c>
      <c r="B273" s="6" t="s">
        <v>13</v>
      </c>
      <c r="C273" s="7" t="s">
        <v>97</v>
      </c>
      <c r="D273" s="6">
        <v>1</v>
      </c>
      <c r="E273" s="6" t="s">
        <v>31</v>
      </c>
      <c r="F273" s="8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0.29099999999999998</v>
      </c>
      <c r="Y273" s="8">
        <v>0.379</v>
      </c>
      <c r="Z273" s="6">
        <v>0.42599999999999999</v>
      </c>
      <c r="AA273" s="6">
        <v>0.80400000000000005</v>
      </c>
      <c r="AB273" s="6">
        <v>0</v>
      </c>
      <c r="AC273" s="8">
        <v>0</v>
      </c>
      <c r="AD273" s="6">
        <v>0</v>
      </c>
      <c r="AE273" s="6">
        <v>0</v>
      </c>
      <c r="AF273" t="s">
        <v>117</v>
      </c>
    </row>
    <row r="274" spans="1:32" ht="17.25" thickBot="1" x14ac:dyDescent="0.35">
      <c r="A274" s="1">
        <v>44353</v>
      </c>
      <c r="B274" s="2" t="s">
        <v>13</v>
      </c>
      <c r="C274" s="3" t="s">
        <v>98</v>
      </c>
      <c r="D274" s="2">
        <v>7</v>
      </c>
      <c r="E274" s="2" t="s">
        <v>31</v>
      </c>
      <c r="F274" s="4">
        <v>1</v>
      </c>
      <c r="G274" s="2">
        <v>5</v>
      </c>
      <c r="H274" s="2">
        <v>2</v>
      </c>
      <c r="I274" s="2">
        <v>3</v>
      </c>
      <c r="J274" s="2">
        <v>0</v>
      </c>
      <c r="K274" s="2">
        <v>0</v>
      </c>
      <c r="L274" s="2">
        <v>0</v>
      </c>
      <c r="M274" s="2">
        <v>3</v>
      </c>
      <c r="N274" s="2">
        <v>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0.30099999999999999</v>
      </c>
      <c r="Y274" s="4">
        <v>0.38600000000000001</v>
      </c>
      <c r="Z274" s="2">
        <v>0.432</v>
      </c>
      <c r="AA274" s="2">
        <v>0.81699999999999995</v>
      </c>
      <c r="AB274" s="2">
        <v>20</v>
      </c>
      <c r="AC274" s="4">
        <v>1.03</v>
      </c>
      <c r="AD274" s="2">
        <v>1.04</v>
      </c>
      <c r="AE274" s="2">
        <v>9.9000000000000005E-2</v>
      </c>
      <c r="AF274" t="s">
        <v>117</v>
      </c>
    </row>
    <row r="275" spans="1:32" ht="17.25" thickBot="1" x14ac:dyDescent="0.35">
      <c r="A275" s="5">
        <v>44355</v>
      </c>
      <c r="B275" s="6" t="s">
        <v>81</v>
      </c>
      <c r="C275" s="7" t="s">
        <v>1</v>
      </c>
      <c r="D275" s="6">
        <v>6</v>
      </c>
      <c r="E275" s="6" t="s">
        <v>31</v>
      </c>
      <c r="F275" s="8">
        <v>1</v>
      </c>
      <c r="G275" s="6">
        <v>1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2</v>
      </c>
      <c r="R275" s="6">
        <v>0</v>
      </c>
      <c r="S275" s="6">
        <v>0</v>
      </c>
      <c r="T275" s="6">
        <v>1</v>
      </c>
      <c r="U275" s="6">
        <v>0</v>
      </c>
      <c r="V275" s="6">
        <v>0</v>
      </c>
      <c r="W275" s="6">
        <v>0</v>
      </c>
      <c r="X275" s="6">
        <v>0.29899999999999999</v>
      </c>
      <c r="Y275" s="8">
        <v>0.39100000000000001</v>
      </c>
      <c r="Z275" s="6">
        <v>0.42899999999999999</v>
      </c>
      <c r="AA275" s="6">
        <v>0.81899999999999995</v>
      </c>
      <c r="AB275" s="6">
        <v>23</v>
      </c>
      <c r="AC275" s="8">
        <v>0.82</v>
      </c>
      <c r="AD275" s="6">
        <v>0.62</v>
      </c>
      <c r="AE275" s="6">
        <v>5.3999999999999999E-2</v>
      </c>
      <c r="AF275" t="s">
        <v>117</v>
      </c>
    </row>
    <row r="276" spans="1:32" ht="17.25" thickBot="1" x14ac:dyDescent="0.35">
      <c r="A276" s="1">
        <v>44356</v>
      </c>
      <c r="B276" s="2" t="s">
        <v>81</v>
      </c>
      <c r="C276" s="3" t="s">
        <v>99</v>
      </c>
      <c r="D276" s="2">
        <v>6</v>
      </c>
      <c r="E276" s="2" t="s">
        <v>31</v>
      </c>
      <c r="F276" s="4">
        <v>1</v>
      </c>
      <c r="G276" s="2">
        <v>5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2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3</v>
      </c>
      <c r="U276" s="2">
        <v>0</v>
      </c>
      <c r="V276" s="2">
        <v>0</v>
      </c>
      <c r="W276" s="2">
        <v>0</v>
      </c>
      <c r="X276" s="2">
        <v>0.29599999999999999</v>
      </c>
      <c r="Y276" s="4">
        <v>0.38500000000000001</v>
      </c>
      <c r="Z276" s="2">
        <v>0.42799999999999999</v>
      </c>
      <c r="AA276" s="2">
        <v>0.81299999999999994</v>
      </c>
      <c r="AB276" s="2">
        <v>29</v>
      </c>
      <c r="AC276" s="4">
        <v>1.1599999999999999</v>
      </c>
      <c r="AD276" s="2">
        <v>-1.42</v>
      </c>
      <c r="AE276" s="2">
        <v>-0.126</v>
      </c>
      <c r="AF276" t="s">
        <v>117</v>
      </c>
    </row>
    <row r="277" spans="1:32" ht="17.25" thickBot="1" x14ac:dyDescent="0.35">
      <c r="A277" s="5">
        <v>44357</v>
      </c>
      <c r="B277" s="6" t="s">
        <v>81</v>
      </c>
      <c r="C277" s="7" t="s">
        <v>100</v>
      </c>
      <c r="D277" s="6">
        <v>7</v>
      </c>
      <c r="E277" s="6" t="s">
        <v>31</v>
      </c>
      <c r="F277" s="8">
        <v>1</v>
      </c>
      <c r="G277" s="6">
        <v>3</v>
      </c>
      <c r="H277" s="6">
        <v>1</v>
      </c>
      <c r="I277" s="6">
        <v>1</v>
      </c>
      <c r="J277" s="6">
        <v>1</v>
      </c>
      <c r="K277" s="6">
        <v>0</v>
      </c>
      <c r="L277" s="6">
        <v>0</v>
      </c>
      <c r="M277" s="6">
        <v>2</v>
      </c>
      <c r="N277" s="6">
        <v>2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2</v>
      </c>
      <c r="U277" s="6">
        <v>0</v>
      </c>
      <c r="V277" s="6">
        <v>0</v>
      </c>
      <c r="W277" s="6">
        <v>1</v>
      </c>
      <c r="X277" s="6">
        <v>0.29699999999999999</v>
      </c>
      <c r="Y277" s="8">
        <v>0.38200000000000001</v>
      </c>
      <c r="Z277" s="6">
        <v>0.432</v>
      </c>
      <c r="AA277" s="6">
        <v>0.81399999999999995</v>
      </c>
      <c r="AB277" s="6">
        <v>22</v>
      </c>
      <c r="AC277" s="8">
        <v>0.59</v>
      </c>
      <c r="AD277" s="6">
        <v>0.16</v>
      </c>
      <c r="AE277" s="6">
        <v>8.3000000000000004E-2</v>
      </c>
      <c r="AF277" t="s">
        <v>117</v>
      </c>
    </row>
    <row r="278" spans="1:32" ht="17.25" thickBot="1" x14ac:dyDescent="0.35">
      <c r="A278" s="1">
        <v>44358</v>
      </c>
      <c r="B278" s="2" t="s">
        <v>25</v>
      </c>
      <c r="C278" s="3" t="s">
        <v>72</v>
      </c>
      <c r="D278" s="2">
        <v>7</v>
      </c>
      <c r="E278" s="2" t="s">
        <v>31</v>
      </c>
      <c r="F278" s="4">
        <v>1</v>
      </c>
      <c r="G278" s="2">
        <v>5</v>
      </c>
      <c r="H278" s="2">
        <v>0</v>
      </c>
      <c r="I278" s="2">
        <v>2</v>
      </c>
      <c r="J278" s="2">
        <v>2</v>
      </c>
      <c r="K278" s="2">
        <v>0</v>
      </c>
      <c r="L278" s="2">
        <v>0</v>
      </c>
      <c r="M278" s="2">
        <v>4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0</v>
      </c>
      <c r="X278" s="2">
        <v>0.3</v>
      </c>
      <c r="Y278" s="4">
        <v>0.38300000000000001</v>
      </c>
      <c r="Z278" s="2">
        <v>0.44400000000000001</v>
      </c>
      <c r="AA278" s="2">
        <v>0.82599999999999996</v>
      </c>
      <c r="AB278" s="2">
        <v>21</v>
      </c>
      <c r="AC278" s="4">
        <v>2.15</v>
      </c>
      <c r="AD278" s="2">
        <v>0.41</v>
      </c>
      <c r="AE278" s="2">
        <v>0.11</v>
      </c>
      <c r="AF278" t="s">
        <v>117</v>
      </c>
    </row>
    <row r="279" spans="1:32" ht="17.25" thickBot="1" x14ac:dyDescent="0.35">
      <c r="A279" s="5">
        <v>44359</v>
      </c>
      <c r="B279" s="6" t="s">
        <v>25</v>
      </c>
      <c r="C279" s="7" t="s">
        <v>101</v>
      </c>
      <c r="D279" s="6">
        <v>7</v>
      </c>
      <c r="E279" s="6" t="s">
        <v>31</v>
      </c>
      <c r="F279" s="8">
        <v>1</v>
      </c>
      <c r="G279" s="6">
        <v>3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1</v>
      </c>
      <c r="R279" s="6">
        <v>0</v>
      </c>
      <c r="S279" s="6">
        <v>0</v>
      </c>
      <c r="T279" s="6">
        <v>1</v>
      </c>
      <c r="U279" s="6">
        <v>1</v>
      </c>
      <c r="V279" s="6">
        <v>0</v>
      </c>
      <c r="W279" s="6">
        <v>0</v>
      </c>
      <c r="X279" s="6">
        <v>0.29399999999999998</v>
      </c>
      <c r="Y279" s="8">
        <v>0.38</v>
      </c>
      <c r="Z279" s="6">
        <v>0.436</v>
      </c>
      <c r="AA279" s="6">
        <v>0.81499999999999995</v>
      </c>
      <c r="AB279" s="6">
        <v>15</v>
      </c>
      <c r="AC279" s="8">
        <v>1.23</v>
      </c>
      <c r="AD279" s="6">
        <v>-1.29</v>
      </c>
      <c r="AE279" s="6">
        <v>-0.112</v>
      </c>
      <c r="AF279" t="s">
        <v>117</v>
      </c>
    </row>
    <row r="280" spans="1:32" ht="17.25" thickBot="1" x14ac:dyDescent="0.35">
      <c r="A280" s="1">
        <v>44360</v>
      </c>
      <c r="B280" s="2" t="s">
        <v>25</v>
      </c>
      <c r="C280" s="3" t="s">
        <v>102</v>
      </c>
      <c r="D280" s="2">
        <v>8</v>
      </c>
      <c r="E280" s="2" t="s">
        <v>31</v>
      </c>
      <c r="F280" s="4">
        <v>1</v>
      </c>
      <c r="G280" s="2">
        <v>2</v>
      </c>
      <c r="H280" s="2">
        <v>1</v>
      </c>
      <c r="I280" s="2">
        <v>1</v>
      </c>
      <c r="J280" s="2">
        <v>0</v>
      </c>
      <c r="K280" s="2">
        <v>0</v>
      </c>
      <c r="L280" s="2">
        <v>0</v>
      </c>
      <c r="M280" s="2">
        <v>1</v>
      </c>
      <c r="N280" s="2">
        <v>0</v>
      </c>
      <c r="O280" s="2">
        <v>0</v>
      </c>
      <c r="P280" s="2">
        <v>0</v>
      </c>
      <c r="Q280" s="2">
        <v>2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0.29699999999999999</v>
      </c>
      <c r="Y280" s="4">
        <v>0.38700000000000001</v>
      </c>
      <c r="Z280" s="2">
        <v>0.436</v>
      </c>
      <c r="AA280" s="2">
        <v>0.82399999999999995</v>
      </c>
      <c r="AB280" s="2">
        <v>15</v>
      </c>
      <c r="AC280" s="4">
        <v>0.89</v>
      </c>
      <c r="AD280" s="2">
        <v>0.26</v>
      </c>
      <c r="AE280" s="2">
        <v>1.7999999999999999E-2</v>
      </c>
      <c r="AF280" t="s">
        <v>117</v>
      </c>
    </row>
    <row r="281" spans="1:32" ht="17.25" thickBot="1" x14ac:dyDescent="0.35">
      <c r="A281" s="5">
        <v>44363</v>
      </c>
      <c r="B281" s="6" t="s">
        <v>17</v>
      </c>
      <c r="C281" s="7" t="s">
        <v>103</v>
      </c>
      <c r="D281" s="6">
        <v>6</v>
      </c>
      <c r="E281" s="6" t="s">
        <v>31</v>
      </c>
      <c r="F281" s="8">
        <v>1</v>
      </c>
      <c r="G281" s="6">
        <v>3</v>
      </c>
      <c r="H281" s="6">
        <v>0</v>
      </c>
      <c r="I281" s="6">
        <v>1</v>
      </c>
      <c r="J281" s="6">
        <v>0</v>
      </c>
      <c r="K281" s="6">
        <v>0</v>
      </c>
      <c r="L281" s="6">
        <v>0</v>
      </c>
      <c r="M281" s="6">
        <v>1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1</v>
      </c>
      <c r="U281" s="6">
        <v>0</v>
      </c>
      <c r="V281" s="6">
        <v>0</v>
      </c>
      <c r="W281" s="6">
        <v>0</v>
      </c>
      <c r="X281" s="6">
        <v>0.29799999999999999</v>
      </c>
      <c r="Y281" s="8">
        <v>0.38700000000000001</v>
      </c>
      <c r="Z281" s="6">
        <v>0.435</v>
      </c>
      <c r="AA281" s="6">
        <v>0.82099999999999995</v>
      </c>
      <c r="AB281" s="6">
        <v>15</v>
      </c>
      <c r="AC281" s="8">
        <v>0.53</v>
      </c>
      <c r="AD281" s="6">
        <v>-0.1</v>
      </c>
      <c r="AE281" s="6">
        <v>-2E-3</v>
      </c>
      <c r="AF281" t="s">
        <v>117</v>
      </c>
    </row>
    <row r="282" spans="1:32" ht="17.25" thickBot="1" x14ac:dyDescent="0.35">
      <c r="A282" s="1">
        <v>44364</v>
      </c>
      <c r="B282" s="2" t="s">
        <v>17</v>
      </c>
      <c r="C282" s="3" t="s">
        <v>14</v>
      </c>
      <c r="D282" s="2">
        <v>7</v>
      </c>
      <c r="E282" s="2" t="s">
        <v>31</v>
      </c>
      <c r="F282" s="4">
        <v>1</v>
      </c>
      <c r="G282" s="2">
        <v>4</v>
      </c>
      <c r="H282" s="2">
        <v>1</v>
      </c>
      <c r="I282" s="2">
        <v>2</v>
      </c>
      <c r="J282" s="2">
        <v>1</v>
      </c>
      <c r="K282" s="2">
        <v>0</v>
      </c>
      <c r="L282" s="2">
        <v>0</v>
      </c>
      <c r="M282" s="2">
        <v>3</v>
      </c>
      <c r="N282" s="2">
        <v>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0.30199999999999999</v>
      </c>
      <c r="Y282" s="4">
        <v>0.38900000000000001</v>
      </c>
      <c r="Z282" s="2">
        <v>0.442</v>
      </c>
      <c r="AA282" s="2">
        <v>0.83099999999999996</v>
      </c>
      <c r="AB282" s="2">
        <v>17</v>
      </c>
      <c r="AC282" s="4">
        <v>0.73</v>
      </c>
      <c r="AD282" s="2">
        <v>1.52</v>
      </c>
      <c r="AE282" s="2">
        <v>3.0000000000000001E-3</v>
      </c>
      <c r="AF282" t="s">
        <v>117</v>
      </c>
    </row>
    <row r="283" spans="1:32" ht="17.25" thickBot="1" x14ac:dyDescent="0.35">
      <c r="A283" s="5">
        <v>44365</v>
      </c>
      <c r="B283" s="6" t="s">
        <v>29</v>
      </c>
      <c r="C283" s="7" t="s">
        <v>67</v>
      </c>
      <c r="D283" s="6">
        <v>5</v>
      </c>
      <c r="E283" s="6" t="s">
        <v>31</v>
      </c>
      <c r="F283" s="8">
        <v>1</v>
      </c>
      <c r="G283" s="6">
        <v>4</v>
      </c>
      <c r="H283" s="6">
        <v>0</v>
      </c>
      <c r="I283" s="6">
        <v>2</v>
      </c>
      <c r="J283" s="6">
        <v>1</v>
      </c>
      <c r="K283" s="6">
        <v>0</v>
      </c>
      <c r="L283" s="6">
        <v>0</v>
      </c>
      <c r="M283" s="6">
        <v>3</v>
      </c>
      <c r="N283" s="6">
        <v>2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1</v>
      </c>
      <c r="U283" s="6">
        <v>0</v>
      </c>
      <c r="V283" s="6">
        <v>0</v>
      </c>
      <c r="W283" s="6">
        <v>0</v>
      </c>
      <c r="X283" s="6">
        <v>0.307</v>
      </c>
      <c r="Y283" s="8">
        <v>0.39100000000000001</v>
      </c>
      <c r="Z283" s="6">
        <v>0.44900000000000001</v>
      </c>
      <c r="AA283" s="6">
        <v>0.84</v>
      </c>
      <c r="AB283" s="6">
        <v>18</v>
      </c>
      <c r="AC283" s="8">
        <v>0.45</v>
      </c>
      <c r="AD283" s="6">
        <v>1.77</v>
      </c>
      <c r="AE283" s="6">
        <v>4.0000000000000001E-3</v>
      </c>
      <c r="AF283" t="s">
        <v>117</v>
      </c>
    </row>
    <row r="284" spans="1:32" ht="17.25" thickBot="1" x14ac:dyDescent="0.35">
      <c r="A284" s="1">
        <v>44366</v>
      </c>
      <c r="B284" s="2" t="s">
        <v>29</v>
      </c>
      <c r="C284" s="3" t="s">
        <v>104</v>
      </c>
      <c r="D284" s="2">
        <v>6</v>
      </c>
      <c r="E284" s="2" t="s">
        <v>31</v>
      </c>
      <c r="F284" s="4">
        <v>1</v>
      </c>
      <c r="G284" s="2">
        <v>2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0</v>
      </c>
      <c r="S284" s="2">
        <v>0</v>
      </c>
      <c r="T284" s="2">
        <v>2</v>
      </c>
      <c r="U284" s="2">
        <v>0</v>
      </c>
      <c r="V284" s="2">
        <v>0</v>
      </c>
      <c r="W284" s="2">
        <v>0</v>
      </c>
      <c r="X284" s="2">
        <v>0.30299999999999999</v>
      </c>
      <c r="Y284" s="4">
        <v>0.39</v>
      </c>
      <c r="Z284" s="2">
        <v>0.44400000000000001</v>
      </c>
      <c r="AA284" s="2">
        <v>0.83399999999999996</v>
      </c>
      <c r="AB284" s="2">
        <v>15</v>
      </c>
      <c r="AC284" s="4">
        <v>1.3</v>
      </c>
      <c r="AD284" s="2">
        <v>-0.22</v>
      </c>
      <c r="AE284" s="2">
        <v>-5.8000000000000003E-2</v>
      </c>
      <c r="AF284" t="s">
        <v>117</v>
      </c>
    </row>
    <row r="285" spans="1:32" ht="17.25" thickBot="1" x14ac:dyDescent="0.35">
      <c r="A285" s="5">
        <v>44367</v>
      </c>
      <c r="B285" s="6" t="s">
        <v>29</v>
      </c>
      <c r="C285" s="7" t="s">
        <v>6</v>
      </c>
      <c r="D285" s="6">
        <v>7</v>
      </c>
      <c r="E285" s="6" t="s">
        <v>31</v>
      </c>
      <c r="F285" s="8">
        <v>1</v>
      </c>
      <c r="G285" s="6">
        <v>2</v>
      </c>
      <c r="H285" s="6">
        <v>1</v>
      </c>
      <c r="I285" s="6">
        <v>1</v>
      </c>
      <c r="J285" s="6">
        <v>0</v>
      </c>
      <c r="K285" s="6">
        <v>0</v>
      </c>
      <c r="L285" s="6">
        <v>0</v>
      </c>
      <c r="M285" s="6">
        <v>1</v>
      </c>
      <c r="N285" s="6">
        <v>0</v>
      </c>
      <c r="O285" s="6">
        <v>0</v>
      </c>
      <c r="P285" s="6">
        <v>0</v>
      </c>
      <c r="Q285" s="6">
        <v>1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0.30599999999999999</v>
      </c>
      <c r="Y285" s="8">
        <v>0.39400000000000002</v>
      </c>
      <c r="Z285" s="6">
        <v>0.44400000000000001</v>
      </c>
      <c r="AA285" s="6">
        <v>0.83899999999999997</v>
      </c>
      <c r="AB285" s="6">
        <v>13</v>
      </c>
      <c r="AC285" s="8">
        <v>0.86</v>
      </c>
      <c r="AD285" s="6">
        <v>0.76</v>
      </c>
      <c r="AE285" s="6">
        <v>4.2999999999999997E-2</v>
      </c>
      <c r="AF285" t="s">
        <v>117</v>
      </c>
    </row>
    <row r="286" spans="1:32" ht="17.25" thickBot="1" x14ac:dyDescent="0.35">
      <c r="A286" s="1">
        <v>44369</v>
      </c>
      <c r="B286" s="2" t="s">
        <v>91</v>
      </c>
      <c r="C286" s="3" t="s">
        <v>80</v>
      </c>
      <c r="D286" s="2">
        <v>6</v>
      </c>
      <c r="E286" s="2" t="s">
        <v>31</v>
      </c>
      <c r="F286" s="4">
        <v>1</v>
      </c>
      <c r="G286" s="2">
        <v>3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0</v>
      </c>
      <c r="S286" s="2">
        <v>0</v>
      </c>
      <c r="T286" s="2">
        <v>2</v>
      </c>
      <c r="U286" s="2">
        <v>0</v>
      </c>
      <c r="V286" s="2">
        <v>0</v>
      </c>
      <c r="W286" s="2">
        <v>0</v>
      </c>
      <c r="X286" s="2">
        <v>0.30099999999999999</v>
      </c>
      <c r="Y286" s="4">
        <v>0.39200000000000002</v>
      </c>
      <c r="Z286" s="2">
        <v>0.437</v>
      </c>
      <c r="AA286" s="2">
        <v>0.82899999999999996</v>
      </c>
      <c r="AB286" s="2">
        <v>18</v>
      </c>
      <c r="AC286" s="4">
        <v>0.44</v>
      </c>
      <c r="AD286" s="2">
        <v>0.27</v>
      </c>
      <c r="AE286" s="2">
        <v>-2.9000000000000001E-2</v>
      </c>
      <c r="AF286" t="s">
        <v>117</v>
      </c>
    </row>
    <row r="287" spans="1:32" ht="17.25" thickBot="1" x14ac:dyDescent="0.35">
      <c r="A287" s="5">
        <v>44370</v>
      </c>
      <c r="B287" s="6" t="s">
        <v>91</v>
      </c>
      <c r="C287" s="7" t="s">
        <v>105</v>
      </c>
      <c r="D287" s="6">
        <v>6</v>
      </c>
      <c r="E287" s="6" t="s">
        <v>31</v>
      </c>
      <c r="F287" s="8">
        <v>1</v>
      </c>
      <c r="G287" s="6">
        <v>2</v>
      </c>
      <c r="H287" s="6">
        <v>0</v>
      </c>
      <c r="I287" s="6">
        <v>1</v>
      </c>
      <c r="J287" s="6">
        <v>0</v>
      </c>
      <c r="K287" s="6">
        <v>0</v>
      </c>
      <c r="L287" s="6">
        <v>0</v>
      </c>
      <c r="M287" s="6">
        <v>1</v>
      </c>
      <c r="N287" s="6">
        <v>0</v>
      </c>
      <c r="O287" s="6">
        <v>0</v>
      </c>
      <c r="P287" s="6">
        <v>0</v>
      </c>
      <c r="Q287" s="6">
        <v>1</v>
      </c>
      <c r="R287" s="6">
        <v>0</v>
      </c>
      <c r="S287" s="6">
        <v>0</v>
      </c>
      <c r="T287" s="6">
        <v>1</v>
      </c>
      <c r="U287" s="6">
        <v>0</v>
      </c>
      <c r="V287" s="6">
        <v>0</v>
      </c>
      <c r="W287" s="6">
        <v>0</v>
      </c>
      <c r="X287" s="6">
        <v>0.30299999999999999</v>
      </c>
      <c r="Y287" s="8">
        <v>0.39500000000000002</v>
      </c>
      <c r="Z287" s="6">
        <v>0.438</v>
      </c>
      <c r="AA287" s="6">
        <v>0.83299999999999996</v>
      </c>
      <c r="AB287" s="6">
        <v>15</v>
      </c>
      <c r="AC287" s="8">
        <v>1.1299999999999999</v>
      </c>
      <c r="AD287" s="6">
        <v>0.43</v>
      </c>
      <c r="AE287" s="6">
        <v>6.9000000000000006E-2</v>
      </c>
      <c r="AF287" t="s">
        <v>117</v>
      </c>
    </row>
    <row r="288" spans="1:32" ht="17.25" thickBot="1" x14ac:dyDescent="0.35">
      <c r="A288" s="1">
        <v>44371</v>
      </c>
      <c r="B288" s="2" t="s">
        <v>91</v>
      </c>
      <c r="C288" s="3" t="s">
        <v>106</v>
      </c>
      <c r="D288" s="2">
        <v>6</v>
      </c>
      <c r="E288" s="2" t="s">
        <v>31</v>
      </c>
      <c r="F288" s="4">
        <v>1</v>
      </c>
      <c r="G288" s="2">
        <v>2</v>
      </c>
      <c r="H288" s="2">
        <v>1</v>
      </c>
      <c r="I288" s="2">
        <v>1</v>
      </c>
      <c r="J288" s="2">
        <v>0</v>
      </c>
      <c r="K288" s="2">
        <v>0</v>
      </c>
      <c r="L288" s="2">
        <v>0</v>
      </c>
      <c r="M288" s="2">
        <v>1</v>
      </c>
      <c r="N288" s="2">
        <v>1</v>
      </c>
      <c r="O288" s="2">
        <v>0</v>
      </c>
      <c r="P288" s="2">
        <v>1</v>
      </c>
      <c r="Q288" s="2">
        <v>0</v>
      </c>
      <c r="R288" s="2">
        <v>1</v>
      </c>
      <c r="S288" s="2">
        <v>0</v>
      </c>
      <c r="T288" s="2">
        <v>1</v>
      </c>
      <c r="U288" s="2">
        <v>0</v>
      </c>
      <c r="V288" s="2">
        <v>0</v>
      </c>
      <c r="W288" s="2">
        <v>1</v>
      </c>
      <c r="X288" s="2">
        <v>0.30499999999999999</v>
      </c>
      <c r="Y288" s="4">
        <v>0.39700000000000002</v>
      </c>
      <c r="Z288" s="2">
        <v>0.439</v>
      </c>
      <c r="AA288" s="2">
        <v>0.83599999999999997</v>
      </c>
      <c r="AB288" s="2">
        <v>16</v>
      </c>
      <c r="AC288" s="4">
        <v>1.05</v>
      </c>
      <c r="AD288" s="2">
        <v>-0.28999999999999998</v>
      </c>
      <c r="AE288" s="2">
        <v>5.0000000000000001E-3</v>
      </c>
      <c r="AF288" t="s">
        <v>117</v>
      </c>
    </row>
    <row r="289" spans="1:32" ht="17.25" thickBot="1" x14ac:dyDescent="0.35">
      <c r="A289" s="5">
        <v>44372</v>
      </c>
      <c r="B289" s="6" t="s">
        <v>68</v>
      </c>
      <c r="C289" s="7" t="s">
        <v>107</v>
      </c>
      <c r="D289" s="6">
        <v>6</v>
      </c>
      <c r="E289" s="6" t="s">
        <v>31</v>
      </c>
      <c r="F289" s="8">
        <v>1</v>
      </c>
      <c r="G289" s="6">
        <v>5</v>
      </c>
      <c r="H289" s="6">
        <v>1</v>
      </c>
      <c r="I289" s="6">
        <v>4</v>
      </c>
      <c r="J289" s="6">
        <v>2</v>
      </c>
      <c r="K289" s="6">
        <v>0</v>
      </c>
      <c r="L289" s="6">
        <v>0</v>
      </c>
      <c r="M289" s="6">
        <v>6</v>
      </c>
      <c r="N289" s="6">
        <v>2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1</v>
      </c>
      <c r="U289" s="6">
        <v>0</v>
      </c>
      <c r="V289" s="6">
        <v>0</v>
      </c>
      <c r="W289" s="6">
        <v>0</v>
      </c>
      <c r="X289" s="6">
        <v>0.318</v>
      </c>
      <c r="Y289" s="8">
        <v>0.40600000000000003</v>
      </c>
      <c r="Z289" s="6">
        <v>0.45800000000000002</v>
      </c>
      <c r="AA289" s="6">
        <v>0.86499999999999999</v>
      </c>
      <c r="AB289" s="6">
        <v>23</v>
      </c>
      <c r="AC289" s="8">
        <v>1.96</v>
      </c>
      <c r="AD289" s="6">
        <v>3.27</v>
      </c>
      <c r="AE289" s="6">
        <v>0.54100000000000004</v>
      </c>
      <c r="AF289" t="s">
        <v>117</v>
      </c>
    </row>
    <row r="290" spans="1:32" ht="17.25" thickBot="1" x14ac:dyDescent="0.35">
      <c r="A290" s="1">
        <v>44373</v>
      </c>
      <c r="B290" s="2" t="s">
        <v>68</v>
      </c>
      <c r="C290" s="3" t="s">
        <v>92</v>
      </c>
      <c r="D290" s="2">
        <v>6</v>
      </c>
      <c r="E290" s="2" t="s">
        <v>31</v>
      </c>
      <c r="F290" s="4">
        <v>1</v>
      </c>
      <c r="G290" s="2">
        <v>6</v>
      </c>
      <c r="H290" s="2">
        <v>2</v>
      </c>
      <c r="I290" s="2">
        <v>2</v>
      </c>
      <c r="J290" s="2">
        <v>0</v>
      </c>
      <c r="K290" s="2">
        <v>0</v>
      </c>
      <c r="L290" s="2">
        <v>0</v>
      </c>
      <c r="M290" s="2">
        <v>2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2</v>
      </c>
      <c r="U290" s="2">
        <v>0</v>
      </c>
      <c r="V290" s="2">
        <v>0</v>
      </c>
      <c r="W290" s="2">
        <v>0</v>
      </c>
      <c r="X290" s="2">
        <v>0.318</v>
      </c>
      <c r="Y290" s="4">
        <v>0.40400000000000003</v>
      </c>
      <c r="Z290" s="2">
        <v>0.45500000000000002</v>
      </c>
      <c r="AA290" s="2">
        <v>0.85899999999999999</v>
      </c>
      <c r="AB290" s="2">
        <v>24</v>
      </c>
      <c r="AC290" s="4">
        <v>2.04</v>
      </c>
      <c r="AD290" s="2">
        <v>-0.38</v>
      </c>
      <c r="AE290" s="2">
        <v>-9.5000000000000001E-2</v>
      </c>
      <c r="AF290" t="s">
        <v>117</v>
      </c>
    </row>
    <row r="291" spans="1:32" ht="17.25" thickBot="1" x14ac:dyDescent="0.35">
      <c r="A291" s="5">
        <v>44374</v>
      </c>
      <c r="B291" s="6" t="s">
        <v>68</v>
      </c>
      <c r="C291" s="7" t="s">
        <v>19</v>
      </c>
      <c r="D291" s="6">
        <v>9</v>
      </c>
      <c r="E291" s="6" t="s">
        <v>31</v>
      </c>
      <c r="F291" s="8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0.318</v>
      </c>
      <c r="Y291" s="8">
        <v>0.40400000000000003</v>
      </c>
      <c r="Z291" s="6">
        <v>0.45500000000000002</v>
      </c>
      <c r="AA291" s="6">
        <v>0.85899999999999999</v>
      </c>
      <c r="AB291" s="6">
        <v>0</v>
      </c>
      <c r="AC291" s="8">
        <v>0</v>
      </c>
      <c r="AD291" s="6">
        <v>0</v>
      </c>
      <c r="AE291" s="6">
        <v>0</v>
      </c>
      <c r="AF291" t="s">
        <v>117</v>
      </c>
    </row>
    <row r="292" spans="1:32" ht="17.25" thickBot="1" x14ac:dyDescent="0.35">
      <c r="A292" s="1">
        <v>44376</v>
      </c>
      <c r="B292" s="2" t="s">
        <v>8</v>
      </c>
      <c r="C292" s="3" t="s">
        <v>10</v>
      </c>
      <c r="D292" s="2">
        <v>6</v>
      </c>
      <c r="E292" s="2" t="s">
        <v>31</v>
      </c>
      <c r="F292" s="4">
        <v>1</v>
      </c>
      <c r="G292" s="2">
        <v>4</v>
      </c>
      <c r="H292" s="2">
        <v>2</v>
      </c>
      <c r="I292" s="2">
        <v>2</v>
      </c>
      <c r="J292" s="2">
        <v>0</v>
      </c>
      <c r="K292" s="2">
        <v>0</v>
      </c>
      <c r="L292" s="2">
        <v>1</v>
      </c>
      <c r="M292" s="2">
        <v>5</v>
      </c>
      <c r="N292" s="2">
        <v>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1</v>
      </c>
      <c r="U292" s="2">
        <v>0</v>
      </c>
      <c r="V292" s="2">
        <v>0</v>
      </c>
      <c r="W292" s="2">
        <v>0</v>
      </c>
      <c r="X292" s="2">
        <v>0.32200000000000001</v>
      </c>
      <c r="Y292" s="4">
        <v>0.40600000000000003</v>
      </c>
      <c r="Z292" s="2">
        <v>0.47</v>
      </c>
      <c r="AA292" s="2">
        <v>0.876</v>
      </c>
      <c r="AB292" s="2">
        <v>19</v>
      </c>
      <c r="AC292" s="4">
        <v>1.26</v>
      </c>
      <c r="AD292" s="2">
        <v>0.44</v>
      </c>
      <c r="AE292" s="2">
        <v>0.128</v>
      </c>
      <c r="AF292" t="s">
        <v>117</v>
      </c>
    </row>
    <row r="293" spans="1:32" x14ac:dyDescent="0.3">
      <c r="A293" s="9" t="s">
        <v>108</v>
      </c>
      <c r="B293" s="34" t="s">
        <v>32</v>
      </c>
      <c r="C293" s="34" t="s">
        <v>33</v>
      </c>
      <c r="D293" s="34" t="s">
        <v>34</v>
      </c>
      <c r="E293" s="30" t="s">
        <v>35</v>
      </c>
      <c r="F293" s="32" t="s">
        <v>36</v>
      </c>
      <c r="G293" s="9" t="s">
        <v>37</v>
      </c>
      <c r="H293" s="9" t="s">
        <v>39</v>
      </c>
      <c r="I293" s="9" t="s">
        <v>41</v>
      </c>
      <c r="J293" s="9">
        <v>2</v>
      </c>
      <c r="K293" s="9">
        <v>3</v>
      </c>
      <c r="L293" s="9" t="s">
        <v>42</v>
      </c>
      <c r="M293" s="9" t="s">
        <v>44</v>
      </c>
      <c r="N293" s="9" t="s">
        <v>37</v>
      </c>
      <c r="O293" s="9" t="s">
        <v>45</v>
      </c>
      <c r="P293" s="9" t="s">
        <v>45</v>
      </c>
      <c r="Q293" s="9" t="s">
        <v>47</v>
      </c>
      <c r="R293" s="9" t="s">
        <v>49</v>
      </c>
      <c r="S293" s="9" t="s">
        <v>51</v>
      </c>
      <c r="T293" s="9" t="s">
        <v>52</v>
      </c>
      <c r="U293" s="9" t="s">
        <v>54</v>
      </c>
      <c r="V293" s="9" t="s">
        <v>56</v>
      </c>
      <c r="W293" s="9" t="s">
        <v>56</v>
      </c>
      <c r="X293" s="30" t="s">
        <v>58</v>
      </c>
      <c r="Y293" s="32" t="s">
        <v>59</v>
      </c>
      <c r="Z293" s="34" t="s">
        <v>60</v>
      </c>
      <c r="AA293" s="34" t="s">
        <v>61</v>
      </c>
      <c r="AB293" s="30" t="s">
        <v>62</v>
      </c>
      <c r="AC293" s="32" t="s">
        <v>63</v>
      </c>
      <c r="AD293" s="34" t="s">
        <v>64</v>
      </c>
      <c r="AE293" s="34" t="s">
        <v>65</v>
      </c>
      <c r="AF293" t="s">
        <v>119</v>
      </c>
    </row>
    <row r="294" spans="1:32" ht="17.25" thickBot="1" x14ac:dyDescent="0.35">
      <c r="A294" s="10" t="s">
        <v>31</v>
      </c>
      <c r="B294" s="35"/>
      <c r="C294" s="35"/>
      <c r="D294" s="35"/>
      <c r="E294" s="31"/>
      <c r="F294" s="33"/>
      <c r="G294" s="10" t="s">
        <v>38</v>
      </c>
      <c r="H294" s="10" t="s">
        <v>40</v>
      </c>
      <c r="I294" s="10" t="s">
        <v>37</v>
      </c>
      <c r="J294" s="10" t="s">
        <v>37</v>
      </c>
      <c r="K294" s="10" t="s">
        <v>37</v>
      </c>
      <c r="L294" s="10" t="s">
        <v>43</v>
      </c>
      <c r="M294" s="10" t="s">
        <v>37</v>
      </c>
      <c r="N294" s="10" t="s">
        <v>40</v>
      </c>
      <c r="O294" s="10" t="s">
        <v>44</v>
      </c>
      <c r="P294" s="10" t="s">
        <v>46</v>
      </c>
      <c r="Q294" s="10" t="s">
        <v>48</v>
      </c>
      <c r="R294" s="10" t="s">
        <v>50</v>
      </c>
      <c r="S294" s="10">
        <v>4</v>
      </c>
      <c r="T294" s="10" t="s">
        <v>53</v>
      </c>
      <c r="U294" s="10" t="s">
        <v>55</v>
      </c>
      <c r="V294" s="10" t="s">
        <v>37</v>
      </c>
      <c r="W294" s="10" t="s">
        <v>57</v>
      </c>
      <c r="X294" s="31"/>
      <c r="Y294" s="33"/>
      <c r="Z294" s="35"/>
      <c r="AA294" s="35"/>
      <c r="AB294" s="31"/>
      <c r="AC294" s="33"/>
      <c r="AD294" s="35"/>
      <c r="AE294" s="35"/>
      <c r="AF294" t="s">
        <v>119</v>
      </c>
    </row>
    <row r="295" spans="1:32" ht="17.25" thickBot="1" x14ac:dyDescent="0.35">
      <c r="A295" s="1">
        <v>44290</v>
      </c>
      <c r="B295" s="2" t="s">
        <v>0</v>
      </c>
      <c r="C295" s="3" t="s">
        <v>1</v>
      </c>
      <c r="D295" s="2">
        <v>1</v>
      </c>
      <c r="E295" s="2" t="s">
        <v>118</v>
      </c>
      <c r="F295" s="4">
        <v>1</v>
      </c>
      <c r="G295" s="2">
        <v>3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4">
        <v>0.25</v>
      </c>
      <c r="Z295" s="2">
        <v>0</v>
      </c>
      <c r="AA295" s="2">
        <v>0.25</v>
      </c>
      <c r="AB295" s="2">
        <v>21</v>
      </c>
      <c r="AC295" s="4">
        <v>1.68</v>
      </c>
      <c r="AD295" s="2">
        <v>-0.57999999999999996</v>
      </c>
      <c r="AE295" s="2">
        <v>-2.4E-2</v>
      </c>
      <c r="AF295" t="s">
        <v>119</v>
      </c>
    </row>
    <row r="296" spans="1:32" ht="17.25" thickBot="1" x14ac:dyDescent="0.35">
      <c r="A296" s="5">
        <v>44292</v>
      </c>
      <c r="B296" s="6" t="s">
        <v>3</v>
      </c>
      <c r="C296" s="7" t="s">
        <v>4</v>
      </c>
      <c r="D296" s="6">
        <v>2</v>
      </c>
      <c r="E296" s="6" t="s">
        <v>118</v>
      </c>
      <c r="F296" s="8">
        <v>1</v>
      </c>
      <c r="G296" s="6">
        <v>5</v>
      </c>
      <c r="H296" s="6">
        <v>1</v>
      </c>
      <c r="I296" s="6">
        <v>2</v>
      </c>
      <c r="J296" s="6">
        <v>0</v>
      </c>
      <c r="K296" s="6">
        <v>0</v>
      </c>
      <c r="L296" s="6">
        <v>0</v>
      </c>
      <c r="M296" s="6">
        <v>2</v>
      </c>
      <c r="N296" s="6">
        <v>1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1</v>
      </c>
      <c r="V296" s="6">
        <v>0</v>
      </c>
      <c r="W296" s="6">
        <v>0</v>
      </c>
      <c r="X296" s="6">
        <v>0.25</v>
      </c>
      <c r="Y296" s="8">
        <v>0.33300000000000002</v>
      </c>
      <c r="Z296" s="6">
        <v>0.25</v>
      </c>
      <c r="AA296" s="6">
        <v>0.58299999999999996</v>
      </c>
      <c r="AB296" s="6">
        <v>15</v>
      </c>
      <c r="AC296" s="8">
        <v>1.06</v>
      </c>
      <c r="AD296" s="6">
        <v>-0.38</v>
      </c>
      <c r="AE296" s="6">
        <v>1.7999999999999999E-2</v>
      </c>
      <c r="AF296" t="s">
        <v>119</v>
      </c>
    </row>
    <row r="297" spans="1:32" ht="17.25" thickBot="1" x14ac:dyDescent="0.35">
      <c r="A297" s="1">
        <v>44293</v>
      </c>
      <c r="B297" s="2" t="s">
        <v>3</v>
      </c>
      <c r="C297" s="3" t="s">
        <v>5</v>
      </c>
      <c r="D297" s="2">
        <v>2</v>
      </c>
      <c r="E297" s="2" t="s">
        <v>118</v>
      </c>
      <c r="F297" s="4">
        <v>1</v>
      </c>
      <c r="G297" s="2">
        <v>3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0.182</v>
      </c>
      <c r="Y297" s="4">
        <v>0.308</v>
      </c>
      <c r="Z297" s="2">
        <v>0.182</v>
      </c>
      <c r="AA297" s="2">
        <v>0.49</v>
      </c>
      <c r="AB297" s="2">
        <v>13</v>
      </c>
      <c r="AC297" s="4">
        <v>1.41</v>
      </c>
      <c r="AD297" s="2">
        <v>-0.35</v>
      </c>
      <c r="AE297" s="2">
        <v>3.2000000000000001E-2</v>
      </c>
      <c r="AF297" t="s">
        <v>119</v>
      </c>
    </row>
    <row r="298" spans="1:32" ht="17.25" thickBot="1" x14ac:dyDescent="0.35">
      <c r="A298" s="5">
        <v>44294</v>
      </c>
      <c r="B298" s="6" t="s">
        <v>3</v>
      </c>
      <c r="C298" s="7" t="s">
        <v>6</v>
      </c>
      <c r="D298" s="6">
        <v>2</v>
      </c>
      <c r="E298" s="6" t="s">
        <v>118</v>
      </c>
      <c r="F298" s="8">
        <v>1</v>
      </c>
      <c r="G298" s="6">
        <v>4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1</v>
      </c>
      <c r="R298" s="6">
        <v>0</v>
      </c>
      <c r="S298" s="6">
        <v>0</v>
      </c>
      <c r="T298" s="6">
        <v>1</v>
      </c>
      <c r="U298" s="6">
        <v>0</v>
      </c>
      <c r="V298" s="6">
        <v>0</v>
      </c>
      <c r="W298" s="6">
        <v>0</v>
      </c>
      <c r="X298" s="6">
        <v>0.13300000000000001</v>
      </c>
      <c r="Y298" s="8">
        <v>0.27800000000000002</v>
      </c>
      <c r="Z298" s="6">
        <v>0.13300000000000001</v>
      </c>
      <c r="AA298" s="6">
        <v>0.41099999999999998</v>
      </c>
      <c r="AB298" s="6">
        <v>20</v>
      </c>
      <c r="AC298" s="8">
        <v>1.49</v>
      </c>
      <c r="AD298" s="6">
        <v>-0.77</v>
      </c>
      <c r="AE298" s="6">
        <v>-9.9000000000000005E-2</v>
      </c>
      <c r="AF298" t="s">
        <v>119</v>
      </c>
    </row>
    <row r="299" spans="1:32" ht="17.25" thickBot="1" x14ac:dyDescent="0.35">
      <c r="A299" s="1">
        <v>44295</v>
      </c>
      <c r="B299" s="2" t="s">
        <v>8</v>
      </c>
      <c r="C299" s="3" t="s">
        <v>5</v>
      </c>
      <c r="D299" s="2">
        <v>2</v>
      </c>
      <c r="E299" s="2" t="s">
        <v>118</v>
      </c>
      <c r="F299" s="4">
        <v>1</v>
      </c>
      <c r="G299" s="2">
        <v>3</v>
      </c>
      <c r="H299" s="2">
        <v>2</v>
      </c>
      <c r="I299" s="2">
        <v>1</v>
      </c>
      <c r="J299" s="2">
        <v>0</v>
      </c>
      <c r="K299" s="2">
        <v>0</v>
      </c>
      <c r="L299" s="2">
        <v>0</v>
      </c>
      <c r="M299" s="2">
        <v>1</v>
      </c>
      <c r="N299" s="2">
        <v>0</v>
      </c>
      <c r="O299" s="2">
        <v>0</v>
      </c>
      <c r="P299" s="2">
        <v>0</v>
      </c>
      <c r="Q299" s="2">
        <v>2</v>
      </c>
      <c r="R299" s="2">
        <v>0</v>
      </c>
      <c r="S299" s="2">
        <v>0</v>
      </c>
      <c r="T299" s="2">
        <v>2</v>
      </c>
      <c r="U299" s="2">
        <v>0</v>
      </c>
      <c r="V299" s="2">
        <v>0</v>
      </c>
      <c r="W299" s="2">
        <v>0</v>
      </c>
      <c r="X299" s="2">
        <v>0.16700000000000001</v>
      </c>
      <c r="Y299" s="4">
        <v>0.34799999999999998</v>
      </c>
      <c r="Z299" s="2">
        <v>0.16700000000000001</v>
      </c>
      <c r="AA299" s="2">
        <v>0.51400000000000001</v>
      </c>
      <c r="AB299" s="2">
        <v>21</v>
      </c>
      <c r="AC299" s="4">
        <v>0.59</v>
      </c>
      <c r="AD299" s="2">
        <v>0.66</v>
      </c>
      <c r="AE299" s="2">
        <v>-1.4E-2</v>
      </c>
      <c r="AF299" t="s">
        <v>119</v>
      </c>
    </row>
    <row r="300" spans="1:32" ht="17.25" thickBot="1" x14ac:dyDescent="0.35">
      <c r="A300" s="5">
        <v>44296</v>
      </c>
      <c r="B300" s="6" t="s">
        <v>8</v>
      </c>
      <c r="C300" s="7" t="s">
        <v>9</v>
      </c>
      <c r="D300" s="6">
        <v>2</v>
      </c>
      <c r="E300" s="6" t="s">
        <v>118</v>
      </c>
      <c r="F300" s="8">
        <v>1</v>
      </c>
      <c r="G300" s="6">
        <v>4</v>
      </c>
      <c r="H300" s="6">
        <v>2</v>
      </c>
      <c r="I300" s="6">
        <v>3</v>
      </c>
      <c r="J300" s="6">
        <v>1</v>
      </c>
      <c r="K300" s="6">
        <v>0</v>
      </c>
      <c r="L300" s="6">
        <v>1</v>
      </c>
      <c r="M300" s="6">
        <v>7</v>
      </c>
      <c r="N300" s="6">
        <v>3</v>
      </c>
      <c r="O300" s="6">
        <v>0</v>
      </c>
      <c r="P300" s="6">
        <v>0</v>
      </c>
      <c r="Q300" s="6">
        <v>1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0.27300000000000002</v>
      </c>
      <c r="Y300" s="8">
        <v>0.42899999999999999</v>
      </c>
      <c r="Z300" s="6">
        <v>0.45500000000000002</v>
      </c>
      <c r="AA300" s="6">
        <v>0.88300000000000001</v>
      </c>
      <c r="AB300" s="6">
        <v>15</v>
      </c>
      <c r="AC300" s="8">
        <v>0.56000000000000005</v>
      </c>
      <c r="AD300" s="6">
        <v>3.23</v>
      </c>
      <c r="AE300" s="6">
        <v>0.13500000000000001</v>
      </c>
      <c r="AF300" t="s">
        <v>119</v>
      </c>
    </row>
    <row r="301" spans="1:32" ht="17.25" thickBot="1" x14ac:dyDescent="0.35">
      <c r="A301" s="1">
        <v>44297</v>
      </c>
      <c r="B301" s="2" t="s">
        <v>8</v>
      </c>
      <c r="C301" s="3" t="s">
        <v>10</v>
      </c>
      <c r="D301" s="2">
        <v>2</v>
      </c>
      <c r="E301" s="2" t="s">
        <v>118</v>
      </c>
      <c r="F301" s="4">
        <v>1</v>
      </c>
      <c r="G301" s="2">
        <v>4</v>
      </c>
      <c r="H301" s="2">
        <v>0</v>
      </c>
      <c r="I301" s="2">
        <v>1</v>
      </c>
      <c r="J301" s="2">
        <v>0</v>
      </c>
      <c r="K301" s="2">
        <v>0</v>
      </c>
      <c r="L301" s="2">
        <v>0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1</v>
      </c>
      <c r="U301" s="2">
        <v>0</v>
      </c>
      <c r="V301" s="2">
        <v>0</v>
      </c>
      <c r="W301" s="2">
        <v>0</v>
      </c>
      <c r="X301" s="2">
        <v>0.26900000000000002</v>
      </c>
      <c r="Y301" s="4">
        <v>0.40600000000000003</v>
      </c>
      <c r="Z301" s="2">
        <v>0.42299999999999999</v>
      </c>
      <c r="AA301" s="2">
        <v>0.82899999999999996</v>
      </c>
      <c r="AB301" s="2">
        <v>15</v>
      </c>
      <c r="AC301" s="4">
        <v>0.63</v>
      </c>
      <c r="AD301" s="2">
        <v>-0.36</v>
      </c>
      <c r="AE301" s="2">
        <v>-2.9000000000000001E-2</v>
      </c>
      <c r="AF301" t="s">
        <v>119</v>
      </c>
    </row>
    <row r="302" spans="1:32" ht="17.25" thickBot="1" x14ac:dyDescent="0.35">
      <c r="A302" s="5">
        <v>44300</v>
      </c>
      <c r="B302" s="6" t="s">
        <v>11</v>
      </c>
      <c r="C302" s="7" t="s">
        <v>12</v>
      </c>
      <c r="D302" s="6">
        <v>2</v>
      </c>
      <c r="E302" s="6" t="s">
        <v>118</v>
      </c>
      <c r="F302" s="8">
        <v>1</v>
      </c>
      <c r="G302" s="6">
        <v>4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2</v>
      </c>
      <c r="U302" s="6">
        <v>0</v>
      </c>
      <c r="V302" s="6">
        <v>0</v>
      </c>
      <c r="W302" s="6">
        <v>0</v>
      </c>
      <c r="X302" s="6">
        <v>0.23300000000000001</v>
      </c>
      <c r="Y302" s="8">
        <v>0.36099999999999999</v>
      </c>
      <c r="Z302" s="6">
        <v>0.36699999999999999</v>
      </c>
      <c r="AA302" s="6">
        <v>0.72799999999999998</v>
      </c>
      <c r="AB302" s="6">
        <v>15</v>
      </c>
      <c r="AC302" s="8">
        <v>0.49</v>
      </c>
      <c r="AD302" s="6">
        <v>-0.88</v>
      </c>
      <c r="AE302" s="6">
        <v>-4.9000000000000002E-2</v>
      </c>
      <c r="AF302" t="s">
        <v>119</v>
      </c>
    </row>
    <row r="303" spans="1:32" ht="17.25" thickBot="1" x14ac:dyDescent="0.35">
      <c r="A303" s="1">
        <v>44301</v>
      </c>
      <c r="B303" s="2" t="s">
        <v>11</v>
      </c>
      <c r="C303" s="3" t="s">
        <v>12</v>
      </c>
      <c r="D303" s="2">
        <v>2</v>
      </c>
      <c r="E303" s="2" t="s">
        <v>118</v>
      </c>
      <c r="F303" s="4">
        <v>1</v>
      </c>
      <c r="G303" s="2">
        <v>3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2">
        <v>0</v>
      </c>
      <c r="T303" s="2">
        <v>1</v>
      </c>
      <c r="U303" s="2">
        <v>0</v>
      </c>
      <c r="V303" s="2">
        <v>0</v>
      </c>
      <c r="W303" s="2">
        <v>0</v>
      </c>
      <c r="X303" s="2">
        <v>0.21199999999999999</v>
      </c>
      <c r="Y303" s="4">
        <v>0.35</v>
      </c>
      <c r="Z303" s="2">
        <v>0.33300000000000002</v>
      </c>
      <c r="AA303" s="2">
        <v>0.68300000000000005</v>
      </c>
      <c r="AB303" s="2">
        <v>15</v>
      </c>
      <c r="AC303" s="4">
        <v>0.94</v>
      </c>
      <c r="AD303" s="2">
        <v>0.12</v>
      </c>
      <c r="AE303" s="2">
        <v>2.7E-2</v>
      </c>
      <c r="AF303" t="s">
        <v>119</v>
      </c>
    </row>
    <row r="304" spans="1:32" ht="17.25" thickBot="1" x14ac:dyDescent="0.35">
      <c r="A304" s="5">
        <v>44302</v>
      </c>
      <c r="B304" s="6" t="s">
        <v>13</v>
      </c>
      <c r="C304" s="7" t="s">
        <v>14</v>
      </c>
      <c r="D304" s="6">
        <v>2</v>
      </c>
      <c r="E304" s="6" t="s">
        <v>118</v>
      </c>
      <c r="F304" s="8">
        <v>1</v>
      </c>
      <c r="G304" s="6">
        <v>3</v>
      </c>
      <c r="H304" s="6">
        <v>2</v>
      </c>
      <c r="I304" s="6">
        <v>1</v>
      </c>
      <c r="J304" s="6">
        <v>0</v>
      </c>
      <c r="K304" s="6">
        <v>0</v>
      </c>
      <c r="L304" s="6">
        <v>0</v>
      </c>
      <c r="M304" s="6">
        <v>1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0</v>
      </c>
      <c r="T304" s="6">
        <v>1</v>
      </c>
      <c r="U304" s="6">
        <v>0</v>
      </c>
      <c r="V304" s="6">
        <v>1</v>
      </c>
      <c r="W304" s="6">
        <v>0</v>
      </c>
      <c r="X304" s="6">
        <v>0.222</v>
      </c>
      <c r="Y304" s="8">
        <v>0.36399999999999999</v>
      </c>
      <c r="Z304" s="6">
        <v>0.33300000000000002</v>
      </c>
      <c r="AA304" s="6">
        <v>0.69699999999999995</v>
      </c>
      <c r="AB304" s="6">
        <v>18</v>
      </c>
      <c r="AC304" s="8">
        <v>0.74</v>
      </c>
      <c r="AD304" s="6">
        <v>7.0000000000000007E-2</v>
      </c>
      <c r="AE304" s="6">
        <v>1.2999999999999999E-2</v>
      </c>
      <c r="AF304" t="s">
        <v>119</v>
      </c>
    </row>
    <row r="305" spans="1:32" ht="17.25" thickBot="1" x14ac:dyDescent="0.35">
      <c r="A305" s="1">
        <v>44303</v>
      </c>
      <c r="B305" s="2" t="s">
        <v>13</v>
      </c>
      <c r="C305" s="3" t="s">
        <v>15</v>
      </c>
      <c r="D305" s="2">
        <v>2</v>
      </c>
      <c r="E305" s="2" t="s">
        <v>118</v>
      </c>
      <c r="F305" s="4">
        <v>1</v>
      </c>
      <c r="G305" s="2">
        <v>3</v>
      </c>
      <c r="H305" s="2">
        <v>1</v>
      </c>
      <c r="I305" s="2">
        <v>1</v>
      </c>
      <c r="J305" s="2">
        <v>0</v>
      </c>
      <c r="K305" s="2">
        <v>0</v>
      </c>
      <c r="L305" s="2">
        <v>0</v>
      </c>
      <c r="M305" s="2">
        <v>1</v>
      </c>
      <c r="N305" s="2">
        <v>1</v>
      </c>
      <c r="O305" s="2">
        <v>1</v>
      </c>
      <c r="P305" s="2">
        <v>0</v>
      </c>
      <c r="Q305" s="2">
        <v>2</v>
      </c>
      <c r="R305" s="2">
        <v>0</v>
      </c>
      <c r="S305" s="2">
        <v>0</v>
      </c>
      <c r="T305" s="2">
        <v>1</v>
      </c>
      <c r="U305" s="2">
        <v>0</v>
      </c>
      <c r="V305" s="2">
        <v>0</v>
      </c>
      <c r="W305" s="2">
        <v>0</v>
      </c>
      <c r="X305" s="2">
        <v>0.23100000000000001</v>
      </c>
      <c r="Y305" s="4">
        <v>0.38800000000000001</v>
      </c>
      <c r="Z305" s="2">
        <v>0.33300000000000002</v>
      </c>
      <c r="AA305" s="2">
        <v>0.72099999999999997</v>
      </c>
      <c r="AB305" s="2">
        <v>22</v>
      </c>
      <c r="AC305" s="4">
        <v>0.66</v>
      </c>
      <c r="AD305" s="2">
        <v>0.99</v>
      </c>
      <c r="AE305" s="2">
        <v>6.4000000000000001E-2</v>
      </c>
      <c r="AF305" t="s">
        <v>119</v>
      </c>
    </row>
    <row r="306" spans="1:32" ht="17.25" thickBot="1" x14ac:dyDescent="0.35">
      <c r="A306" s="5">
        <v>44306</v>
      </c>
      <c r="B306" s="6" t="s">
        <v>17</v>
      </c>
      <c r="C306" s="7" t="s">
        <v>18</v>
      </c>
      <c r="D306" s="6">
        <v>1</v>
      </c>
      <c r="E306" s="6" t="s">
        <v>118</v>
      </c>
      <c r="F306" s="8">
        <v>1</v>
      </c>
      <c r="G306" s="6">
        <v>3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2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0.214</v>
      </c>
      <c r="Y306" s="8">
        <v>0.38900000000000001</v>
      </c>
      <c r="Z306" s="6">
        <v>0.31</v>
      </c>
      <c r="AA306" s="6">
        <v>0.69799999999999995</v>
      </c>
      <c r="AB306" s="6">
        <v>23</v>
      </c>
      <c r="AC306" s="8">
        <v>1.7</v>
      </c>
      <c r="AD306" s="6">
        <v>0.36</v>
      </c>
      <c r="AE306" s="6">
        <v>3.5000000000000003E-2</v>
      </c>
      <c r="AF306" t="s">
        <v>119</v>
      </c>
    </row>
    <row r="307" spans="1:32" ht="17.25" thickBot="1" x14ac:dyDescent="0.35">
      <c r="A307" s="1">
        <v>44307</v>
      </c>
      <c r="B307" s="2" t="s">
        <v>17</v>
      </c>
      <c r="C307" s="3" t="s">
        <v>19</v>
      </c>
      <c r="D307" s="2">
        <v>1</v>
      </c>
      <c r="E307" s="2" t="s">
        <v>118</v>
      </c>
      <c r="F307" s="4">
        <v>1</v>
      </c>
      <c r="G307" s="2">
        <v>3</v>
      </c>
      <c r="H307" s="2">
        <v>2</v>
      </c>
      <c r="I307" s="2">
        <v>1</v>
      </c>
      <c r="J307" s="2">
        <v>0</v>
      </c>
      <c r="K307" s="2">
        <v>0</v>
      </c>
      <c r="L307" s="2">
        <v>0</v>
      </c>
      <c r="M307" s="2">
        <v>1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0.222</v>
      </c>
      <c r="Y307" s="4">
        <v>0.39700000000000002</v>
      </c>
      <c r="Z307" s="2">
        <v>0.311</v>
      </c>
      <c r="AA307" s="2">
        <v>0.70799999999999996</v>
      </c>
      <c r="AB307" s="2">
        <v>22</v>
      </c>
      <c r="AC307" s="4">
        <v>0.67</v>
      </c>
      <c r="AD307" s="2">
        <v>0.42</v>
      </c>
      <c r="AE307" s="2">
        <v>5.3999999999999999E-2</v>
      </c>
      <c r="AF307" t="s">
        <v>119</v>
      </c>
    </row>
    <row r="308" spans="1:32" ht="17.25" thickBot="1" x14ac:dyDescent="0.35">
      <c r="A308" s="5">
        <v>44308</v>
      </c>
      <c r="B308" s="6" t="s">
        <v>17</v>
      </c>
      <c r="C308" s="7" t="s">
        <v>20</v>
      </c>
      <c r="D308" s="6">
        <v>1</v>
      </c>
      <c r="E308" s="6" t="s">
        <v>118</v>
      </c>
      <c r="F308" s="8">
        <v>1</v>
      </c>
      <c r="G308" s="6">
        <v>3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1</v>
      </c>
      <c r="V308" s="6">
        <v>0</v>
      </c>
      <c r="W308" s="6">
        <v>0</v>
      </c>
      <c r="X308" s="6">
        <v>0.20799999999999999</v>
      </c>
      <c r="Y308" s="8">
        <v>0.377</v>
      </c>
      <c r="Z308" s="6">
        <v>0.29199999999999998</v>
      </c>
      <c r="AA308" s="6">
        <v>0.66900000000000004</v>
      </c>
      <c r="AB308" s="6">
        <v>12</v>
      </c>
      <c r="AC308" s="8">
        <v>0.48</v>
      </c>
      <c r="AD308" s="6">
        <v>-1.0900000000000001</v>
      </c>
      <c r="AE308" s="6">
        <v>-4.4999999999999998E-2</v>
      </c>
      <c r="AF308" t="s">
        <v>119</v>
      </c>
    </row>
    <row r="309" spans="1:32" ht="17.25" thickBot="1" x14ac:dyDescent="0.35">
      <c r="A309" s="1">
        <v>44311</v>
      </c>
      <c r="B309" s="2" t="s">
        <v>21</v>
      </c>
      <c r="C309" s="3" t="s">
        <v>24</v>
      </c>
      <c r="D309" s="2">
        <v>1</v>
      </c>
      <c r="E309" s="2" t="s">
        <v>118</v>
      </c>
      <c r="F309" s="4">
        <v>1</v>
      </c>
      <c r="G309" s="2">
        <v>6</v>
      </c>
      <c r="H309" s="2">
        <v>0</v>
      </c>
      <c r="I309" s="2">
        <v>1</v>
      </c>
      <c r="J309" s="2">
        <v>1</v>
      </c>
      <c r="K309" s="2">
        <v>0</v>
      </c>
      <c r="L309" s="2">
        <v>0</v>
      </c>
      <c r="M309" s="2">
        <v>2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0.20399999999999999</v>
      </c>
      <c r="Y309" s="4">
        <v>0.35799999999999998</v>
      </c>
      <c r="Z309" s="2">
        <v>0.29599999999999999</v>
      </c>
      <c r="AA309" s="2">
        <v>0.65500000000000003</v>
      </c>
      <c r="AB309" s="2">
        <v>20</v>
      </c>
      <c r="AC309" s="4">
        <v>0.22</v>
      </c>
      <c r="AD309" s="2">
        <v>-0.67</v>
      </c>
      <c r="AE309" s="2">
        <v>-3.3000000000000002E-2</v>
      </c>
      <c r="AF309" t="s">
        <v>119</v>
      </c>
    </row>
    <row r="310" spans="1:32" ht="17.25" thickBot="1" x14ac:dyDescent="0.35">
      <c r="A310" s="5">
        <v>44313</v>
      </c>
      <c r="B310" s="6" t="s">
        <v>25</v>
      </c>
      <c r="C310" s="7" t="s">
        <v>26</v>
      </c>
      <c r="D310" s="6">
        <v>1</v>
      </c>
      <c r="E310" s="6" t="s">
        <v>118</v>
      </c>
      <c r="F310" s="8">
        <v>1</v>
      </c>
      <c r="G310" s="6">
        <v>3</v>
      </c>
      <c r="H310" s="6">
        <v>0</v>
      </c>
      <c r="I310" s="6">
        <v>2</v>
      </c>
      <c r="J310" s="6">
        <v>0</v>
      </c>
      <c r="K310" s="6">
        <v>0</v>
      </c>
      <c r="L310" s="6">
        <v>0</v>
      </c>
      <c r="M310" s="6">
        <v>2</v>
      </c>
      <c r="N310" s="6">
        <v>0</v>
      </c>
      <c r="O310" s="6">
        <v>0</v>
      </c>
      <c r="P310" s="6">
        <v>0</v>
      </c>
      <c r="Q310" s="6">
        <v>1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0.22800000000000001</v>
      </c>
      <c r="Y310" s="8">
        <v>0.38</v>
      </c>
      <c r="Z310" s="6">
        <v>0.316</v>
      </c>
      <c r="AA310" s="6">
        <v>0.69599999999999995</v>
      </c>
      <c r="AB310" s="6">
        <v>16</v>
      </c>
      <c r="AC310" s="8">
        <v>0.52</v>
      </c>
      <c r="AD310" s="6">
        <v>1.25</v>
      </c>
      <c r="AE310" s="6">
        <v>5.7000000000000002E-2</v>
      </c>
      <c r="AF310" t="s">
        <v>119</v>
      </c>
    </row>
    <row r="311" spans="1:32" ht="17.25" thickBot="1" x14ac:dyDescent="0.35">
      <c r="A311" s="1">
        <v>44314</v>
      </c>
      <c r="B311" s="2" t="s">
        <v>25</v>
      </c>
      <c r="C311" s="3" t="s">
        <v>27</v>
      </c>
      <c r="D311" s="2">
        <v>1</v>
      </c>
      <c r="E311" s="2" t="s">
        <v>118</v>
      </c>
      <c r="F311" s="4">
        <v>1</v>
      </c>
      <c r="G311" s="2">
        <v>4</v>
      </c>
      <c r="H311" s="2">
        <v>1</v>
      </c>
      <c r="I311" s="2">
        <v>3</v>
      </c>
      <c r="J311" s="2">
        <v>1</v>
      </c>
      <c r="K311" s="2">
        <v>0</v>
      </c>
      <c r="L311" s="2">
        <v>0</v>
      </c>
      <c r="M311" s="2">
        <v>4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0.26200000000000001</v>
      </c>
      <c r="Y311" s="4">
        <v>0.40799999999999997</v>
      </c>
      <c r="Z311" s="2">
        <v>0.36099999999999999</v>
      </c>
      <c r="AA311" s="2">
        <v>0.76900000000000002</v>
      </c>
      <c r="AB311" s="2">
        <v>24</v>
      </c>
      <c r="AC311" s="4">
        <v>0.7</v>
      </c>
      <c r="AD311" s="2">
        <v>1.38</v>
      </c>
      <c r="AE311" s="2">
        <v>0.13</v>
      </c>
      <c r="AF311" t="s">
        <v>119</v>
      </c>
    </row>
    <row r="312" spans="1:32" ht="17.25" thickBot="1" x14ac:dyDescent="0.35">
      <c r="A312" s="5">
        <v>44315</v>
      </c>
      <c r="B312" s="6" t="s">
        <v>25</v>
      </c>
      <c r="C312" s="7" t="s">
        <v>28</v>
      </c>
      <c r="D312" s="6">
        <v>1</v>
      </c>
      <c r="E312" s="6" t="s">
        <v>118</v>
      </c>
      <c r="F312" s="8">
        <v>1</v>
      </c>
      <c r="G312" s="6">
        <v>4</v>
      </c>
      <c r="H312" s="6">
        <v>1</v>
      </c>
      <c r="I312" s="6">
        <v>2</v>
      </c>
      <c r="J312" s="6">
        <v>0</v>
      </c>
      <c r="K312" s="6">
        <v>0</v>
      </c>
      <c r="L312" s="6">
        <v>0</v>
      </c>
      <c r="M312" s="6">
        <v>2</v>
      </c>
      <c r="N312" s="6">
        <v>1</v>
      </c>
      <c r="O312" s="6">
        <v>0</v>
      </c>
      <c r="P312" s="6">
        <v>0</v>
      </c>
      <c r="Q312" s="6">
        <v>1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0.27700000000000002</v>
      </c>
      <c r="Y312" s="8">
        <v>0.42</v>
      </c>
      <c r="Z312" s="6">
        <v>0.36899999999999999</v>
      </c>
      <c r="AA312" s="6">
        <v>0.78900000000000003</v>
      </c>
      <c r="AB312" s="6">
        <v>20</v>
      </c>
      <c r="AC312" s="8">
        <v>0.83</v>
      </c>
      <c r="AD312" s="6">
        <v>0.77</v>
      </c>
      <c r="AE312" s="6">
        <v>0.114</v>
      </c>
      <c r="AF312" t="s">
        <v>119</v>
      </c>
    </row>
    <row r="313" spans="1:32" ht="17.25" thickBot="1" x14ac:dyDescent="0.35">
      <c r="A313" s="1">
        <v>44316</v>
      </c>
      <c r="B313" s="2" t="s">
        <v>29</v>
      </c>
      <c r="C313" s="3" t="s">
        <v>27</v>
      </c>
      <c r="D313" s="2">
        <v>1</v>
      </c>
      <c r="E313" s="2" t="s">
        <v>118</v>
      </c>
      <c r="F313" s="4">
        <v>1</v>
      </c>
      <c r="G313" s="2">
        <v>3</v>
      </c>
      <c r="H313" s="2">
        <v>0</v>
      </c>
      <c r="I313" s="2">
        <v>1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0.27900000000000003</v>
      </c>
      <c r="Y313" s="4">
        <v>0.42399999999999999</v>
      </c>
      <c r="Z313" s="2">
        <v>0.36799999999999999</v>
      </c>
      <c r="AA313" s="2">
        <v>0.79100000000000004</v>
      </c>
      <c r="AB313" s="2">
        <v>16</v>
      </c>
      <c r="AC313" s="4">
        <v>0.89</v>
      </c>
      <c r="AD313" s="2">
        <v>-0.05</v>
      </c>
      <c r="AE313" s="2">
        <v>7.0000000000000001E-3</v>
      </c>
      <c r="AF313" t="s">
        <v>119</v>
      </c>
    </row>
    <row r="314" spans="1:32" x14ac:dyDescent="0.3">
      <c r="A314" s="9" t="s">
        <v>30</v>
      </c>
      <c r="B314" s="34" t="s">
        <v>32</v>
      </c>
      <c r="C314" s="34" t="s">
        <v>33</v>
      </c>
      <c r="D314" s="34" t="s">
        <v>34</v>
      </c>
      <c r="E314" s="30" t="s">
        <v>35</v>
      </c>
      <c r="F314" s="32" t="s">
        <v>36</v>
      </c>
      <c r="G314" s="9" t="s">
        <v>37</v>
      </c>
      <c r="H314" s="9" t="s">
        <v>39</v>
      </c>
      <c r="I314" s="9" t="s">
        <v>41</v>
      </c>
      <c r="J314" s="9">
        <v>2</v>
      </c>
      <c r="K314" s="9">
        <v>3</v>
      </c>
      <c r="L314" s="9" t="s">
        <v>42</v>
      </c>
      <c r="M314" s="9" t="s">
        <v>44</v>
      </c>
      <c r="N314" s="9" t="s">
        <v>37</v>
      </c>
      <c r="O314" s="9" t="s">
        <v>45</v>
      </c>
      <c r="P314" s="9" t="s">
        <v>45</v>
      </c>
      <c r="Q314" s="9" t="s">
        <v>47</v>
      </c>
      <c r="R314" s="9" t="s">
        <v>49</v>
      </c>
      <c r="S314" s="9" t="s">
        <v>51</v>
      </c>
      <c r="T314" s="9" t="s">
        <v>52</v>
      </c>
      <c r="U314" s="9" t="s">
        <v>54</v>
      </c>
      <c r="V314" s="9" t="s">
        <v>56</v>
      </c>
      <c r="W314" s="9" t="s">
        <v>56</v>
      </c>
      <c r="X314" s="30" t="s">
        <v>58</v>
      </c>
      <c r="Y314" s="32" t="s">
        <v>59</v>
      </c>
      <c r="Z314" s="34" t="s">
        <v>60</v>
      </c>
      <c r="AA314" s="34" t="s">
        <v>61</v>
      </c>
      <c r="AB314" s="30" t="s">
        <v>62</v>
      </c>
      <c r="AC314" s="32" t="s">
        <v>63</v>
      </c>
      <c r="AD314" s="34" t="s">
        <v>64</v>
      </c>
      <c r="AE314" s="34" t="s">
        <v>65</v>
      </c>
      <c r="AF314" t="s">
        <v>119</v>
      </c>
    </row>
    <row r="315" spans="1:32" ht="17.25" thickBot="1" x14ac:dyDescent="0.35">
      <c r="A315" s="10" t="s">
        <v>31</v>
      </c>
      <c r="B315" s="35"/>
      <c r="C315" s="35"/>
      <c r="D315" s="35"/>
      <c r="E315" s="31"/>
      <c r="F315" s="33"/>
      <c r="G315" s="10" t="s">
        <v>38</v>
      </c>
      <c r="H315" s="10" t="s">
        <v>40</v>
      </c>
      <c r="I315" s="10" t="s">
        <v>37</v>
      </c>
      <c r="J315" s="10" t="s">
        <v>37</v>
      </c>
      <c r="K315" s="10" t="s">
        <v>37</v>
      </c>
      <c r="L315" s="10" t="s">
        <v>43</v>
      </c>
      <c r="M315" s="10" t="s">
        <v>37</v>
      </c>
      <c r="N315" s="10" t="s">
        <v>40</v>
      </c>
      <c r="O315" s="10" t="s">
        <v>44</v>
      </c>
      <c r="P315" s="10" t="s">
        <v>46</v>
      </c>
      <c r="Q315" s="10" t="s">
        <v>48</v>
      </c>
      <c r="R315" s="10" t="s">
        <v>50</v>
      </c>
      <c r="S315" s="10">
        <v>4</v>
      </c>
      <c r="T315" s="10" t="s">
        <v>53</v>
      </c>
      <c r="U315" s="10" t="s">
        <v>55</v>
      </c>
      <c r="V315" s="10" t="s">
        <v>37</v>
      </c>
      <c r="W315" s="10" t="s">
        <v>57</v>
      </c>
      <c r="X315" s="31"/>
      <c r="Y315" s="33"/>
      <c r="Z315" s="35"/>
      <c r="AA315" s="35"/>
      <c r="AB315" s="31"/>
      <c r="AC315" s="33"/>
      <c r="AD315" s="35"/>
      <c r="AE315" s="35"/>
      <c r="AF315" t="s">
        <v>119</v>
      </c>
    </row>
    <row r="316" spans="1:32" ht="17.25" thickBot="1" x14ac:dyDescent="0.35">
      <c r="A316" s="1">
        <v>44317</v>
      </c>
      <c r="B316" s="2" t="s">
        <v>29</v>
      </c>
      <c r="C316" s="3" t="s">
        <v>66</v>
      </c>
      <c r="D316" s="2">
        <v>2</v>
      </c>
      <c r="E316" s="2" t="s">
        <v>118</v>
      </c>
      <c r="F316" s="4">
        <v>1</v>
      </c>
      <c r="G316" s="2">
        <v>3</v>
      </c>
      <c r="H316" s="2">
        <v>0</v>
      </c>
      <c r="I316" s="2">
        <v>1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0.28199999999999997</v>
      </c>
      <c r="Y316" s="4">
        <v>0.42</v>
      </c>
      <c r="Z316" s="2">
        <v>0.36599999999999999</v>
      </c>
      <c r="AA316" s="2">
        <v>0.78700000000000003</v>
      </c>
      <c r="AB316" s="2">
        <v>9</v>
      </c>
      <c r="AC316" s="4">
        <v>0.69</v>
      </c>
      <c r="AD316" s="2">
        <v>-0.38</v>
      </c>
      <c r="AE316" s="2">
        <v>-4.4999999999999998E-2</v>
      </c>
      <c r="AF316" t="s">
        <v>119</v>
      </c>
    </row>
    <row r="317" spans="1:32" ht="17.25" thickBot="1" x14ac:dyDescent="0.35">
      <c r="A317" s="5">
        <v>44318</v>
      </c>
      <c r="B317" s="6" t="s">
        <v>29</v>
      </c>
      <c r="C317" s="7" t="s">
        <v>67</v>
      </c>
      <c r="D317" s="6">
        <v>2</v>
      </c>
      <c r="E317" s="6" t="s">
        <v>118</v>
      </c>
      <c r="F317" s="8">
        <v>1</v>
      </c>
      <c r="G317" s="6">
        <v>3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1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0.27</v>
      </c>
      <c r="Y317" s="8">
        <v>0.41299999999999998</v>
      </c>
      <c r="Z317" s="6">
        <v>0.35099999999999998</v>
      </c>
      <c r="AA317" s="6">
        <v>0.76400000000000001</v>
      </c>
      <c r="AB317" s="6">
        <v>20</v>
      </c>
      <c r="AC317" s="8">
        <v>0.64</v>
      </c>
      <c r="AD317" s="6">
        <v>-0.47</v>
      </c>
      <c r="AE317" s="6">
        <v>-2.1000000000000001E-2</v>
      </c>
      <c r="AF317" t="s">
        <v>119</v>
      </c>
    </row>
    <row r="318" spans="1:32" ht="17.25" thickBot="1" x14ac:dyDescent="0.35">
      <c r="A318" s="1">
        <v>44321</v>
      </c>
      <c r="B318" s="2" t="s">
        <v>68</v>
      </c>
      <c r="C318" s="3" t="s">
        <v>69</v>
      </c>
      <c r="D318" s="2">
        <v>2</v>
      </c>
      <c r="E318" s="2" t="s">
        <v>118</v>
      </c>
      <c r="F318" s="4">
        <v>1</v>
      </c>
      <c r="G318" s="2">
        <v>4</v>
      </c>
      <c r="H318" s="2">
        <v>1</v>
      </c>
      <c r="I318" s="2">
        <v>2</v>
      </c>
      <c r="J318" s="2">
        <v>1</v>
      </c>
      <c r="K318" s="2">
        <v>0</v>
      </c>
      <c r="L318" s="2">
        <v>0</v>
      </c>
      <c r="M318" s="2">
        <v>3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2</v>
      </c>
      <c r="U318" s="2">
        <v>0</v>
      </c>
      <c r="V318" s="2">
        <v>0</v>
      </c>
      <c r="W318" s="2">
        <v>0</v>
      </c>
      <c r="X318" s="2">
        <v>0.28199999999999997</v>
      </c>
      <c r="Y318" s="4">
        <v>0.41699999999999998</v>
      </c>
      <c r="Z318" s="2">
        <v>0.372</v>
      </c>
      <c r="AA318" s="2">
        <v>0.78800000000000003</v>
      </c>
      <c r="AB318" s="2">
        <v>12</v>
      </c>
      <c r="AC318" s="4">
        <v>0.96</v>
      </c>
      <c r="AD318" s="2">
        <v>0.56999999999999995</v>
      </c>
      <c r="AE318" s="2">
        <v>1.7999999999999999E-2</v>
      </c>
      <c r="AF318" t="s">
        <v>119</v>
      </c>
    </row>
    <row r="319" spans="1:32" ht="17.25" thickBot="1" x14ac:dyDescent="0.35">
      <c r="A319" s="5">
        <v>44322</v>
      </c>
      <c r="B319" s="6" t="s">
        <v>68</v>
      </c>
      <c r="C319" s="7" t="s">
        <v>70</v>
      </c>
      <c r="D319" s="6">
        <v>1</v>
      </c>
      <c r="E319" s="6" t="s">
        <v>118</v>
      </c>
      <c r="F319" s="8">
        <v>1</v>
      </c>
      <c r="G319" s="6">
        <v>4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1</v>
      </c>
      <c r="R319" s="6">
        <v>0</v>
      </c>
      <c r="S319" s="6">
        <v>0</v>
      </c>
      <c r="T319" s="6">
        <v>1</v>
      </c>
      <c r="U319" s="6">
        <v>0</v>
      </c>
      <c r="V319" s="6">
        <v>0</v>
      </c>
      <c r="W319" s="6">
        <v>0</v>
      </c>
      <c r="X319" s="6">
        <v>0.26800000000000002</v>
      </c>
      <c r="Y319" s="8">
        <v>0.40600000000000003</v>
      </c>
      <c r="Z319" s="6">
        <v>0.35399999999999998</v>
      </c>
      <c r="AA319" s="6">
        <v>0.76</v>
      </c>
      <c r="AB319" s="6">
        <v>18</v>
      </c>
      <c r="AC319" s="8">
        <v>0.72</v>
      </c>
      <c r="AD319" s="6">
        <v>-1.37</v>
      </c>
      <c r="AE319" s="6">
        <v>-8.8999999999999996E-2</v>
      </c>
      <c r="AF319" t="s">
        <v>119</v>
      </c>
    </row>
    <row r="320" spans="1:32" ht="17.25" thickBot="1" x14ac:dyDescent="0.35">
      <c r="A320" s="1">
        <v>44324</v>
      </c>
      <c r="B320" s="2" t="s">
        <v>71</v>
      </c>
      <c r="C320" s="3" t="s">
        <v>72</v>
      </c>
      <c r="D320" s="2">
        <v>1</v>
      </c>
      <c r="E320" s="2" t="s">
        <v>118</v>
      </c>
      <c r="F320" s="4">
        <v>1</v>
      </c>
      <c r="G320" s="2">
        <v>4</v>
      </c>
      <c r="H320" s="2">
        <v>1</v>
      </c>
      <c r="I320" s="2">
        <v>2</v>
      </c>
      <c r="J320" s="2">
        <v>0</v>
      </c>
      <c r="K320" s="2">
        <v>0</v>
      </c>
      <c r="L320" s="2">
        <v>0</v>
      </c>
      <c r="M320" s="2">
        <v>2</v>
      </c>
      <c r="N320" s="2">
        <v>0</v>
      </c>
      <c r="O320" s="2">
        <v>0</v>
      </c>
      <c r="P320" s="2">
        <v>1</v>
      </c>
      <c r="Q320" s="2">
        <v>1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0.27900000000000003</v>
      </c>
      <c r="Y320" s="4">
        <v>0.41499999999999998</v>
      </c>
      <c r="Z320" s="2">
        <v>0.36</v>
      </c>
      <c r="AA320" s="2">
        <v>0.77600000000000002</v>
      </c>
      <c r="AB320" s="2">
        <v>25</v>
      </c>
      <c r="AC320" s="4">
        <v>1.01</v>
      </c>
      <c r="AD320" s="2">
        <v>0.85</v>
      </c>
      <c r="AE320" s="2">
        <v>6.0999999999999999E-2</v>
      </c>
      <c r="AF320" t="s">
        <v>119</v>
      </c>
    </row>
    <row r="321" spans="1:32" ht="17.25" thickBot="1" x14ac:dyDescent="0.35">
      <c r="A321" s="5">
        <v>44325</v>
      </c>
      <c r="B321" s="6" t="s">
        <v>71</v>
      </c>
      <c r="C321" s="7" t="s">
        <v>73</v>
      </c>
      <c r="D321" s="6">
        <v>2</v>
      </c>
      <c r="E321" s="6" t="s">
        <v>118</v>
      </c>
      <c r="F321" s="8">
        <v>1</v>
      </c>
      <c r="G321" s="6">
        <v>4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1</v>
      </c>
      <c r="W321" s="6">
        <v>0</v>
      </c>
      <c r="X321" s="6">
        <v>0.26700000000000002</v>
      </c>
      <c r="Y321" s="8">
        <v>0.4</v>
      </c>
      <c r="Z321" s="6">
        <v>0.34399999999999997</v>
      </c>
      <c r="AA321" s="6">
        <v>0.74399999999999999</v>
      </c>
      <c r="AB321" s="6">
        <v>14</v>
      </c>
      <c r="AC321" s="8">
        <v>0.75</v>
      </c>
      <c r="AD321" s="6">
        <v>-1.74</v>
      </c>
      <c r="AE321" s="6">
        <v>-0.09</v>
      </c>
      <c r="AF321" t="s">
        <v>119</v>
      </c>
    </row>
    <row r="322" spans="1:32" ht="17.25" thickBot="1" x14ac:dyDescent="0.35">
      <c r="A322" s="1">
        <v>44325</v>
      </c>
      <c r="B322" s="2" t="s">
        <v>71</v>
      </c>
      <c r="C322" s="3" t="s">
        <v>74</v>
      </c>
      <c r="D322" s="2">
        <v>2</v>
      </c>
      <c r="E322" s="2" t="s">
        <v>118</v>
      </c>
      <c r="F322" s="4">
        <v>1</v>
      </c>
      <c r="G322" s="2">
        <v>3</v>
      </c>
      <c r="H322" s="2">
        <v>1</v>
      </c>
      <c r="I322" s="2">
        <v>2</v>
      </c>
      <c r="J322" s="2">
        <v>2</v>
      </c>
      <c r="K322" s="2">
        <v>0</v>
      </c>
      <c r="L322" s="2">
        <v>0</v>
      </c>
      <c r="M322" s="2">
        <v>4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0.28000000000000003</v>
      </c>
      <c r="Y322" s="4">
        <v>0.40699999999999997</v>
      </c>
      <c r="Z322" s="2">
        <v>0.376</v>
      </c>
      <c r="AA322" s="2">
        <v>0.78300000000000003</v>
      </c>
      <c r="AB322" s="2">
        <v>13</v>
      </c>
      <c r="AC322" s="4">
        <v>0.45</v>
      </c>
      <c r="AD322" s="2">
        <v>0.6</v>
      </c>
      <c r="AE322" s="2">
        <v>2.5999999999999999E-2</v>
      </c>
      <c r="AF322" t="s">
        <v>119</v>
      </c>
    </row>
    <row r="323" spans="1:32" ht="17.25" thickBot="1" x14ac:dyDescent="0.35">
      <c r="A323" s="5">
        <v>44327</v>
      </c>
      <c r="B323" s="6" t="s">
        <v>75</v>
      </c>
      <c r="C323" s="7" t="s">
        <v>76</v>
      </c>
      <c r="D323" s="6">
        <v>1</v>
      </c>
      <c r="E323" s="6" t="s">
        <v>112</v>
      </c>
      <c r="F323" s="8">
        <v>0</v>
      </c>
      <c r="G323" s="6">
        <v>1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0.27700000000000002</v>
      </c>
      <c r="Y323" s="8">
        <v>0.40400000000000003</v>
      </c>
      <c r="Z323" s="6">
        <v>0.372</v>
      </c>
      <c r="AA323" s="6">
        <v>0.77600000000000002</v>
      </c>
      <c r="AB323" s="6">
        <v>2</v>
      </c>
      <c r="AC323" s="8">
        <v>0.26</v>
      </c>
      <c r="AD323" s="6">
        <v>-0.26</v>
      </c>
      <c r="AE323" s="6">
        <v>-7.0000000000000001E-3</v>
      </c>
      <c r="AF323" t="s">
        <v>119</v>
      </c>
    </row>
    <row r="324" spans="1:32" ht="17.25" thickBot="1" x14ac:dyDescent="0.35">
      <c r="A324" s="1">
        <v>44330</v>
      </c>
      <c r="B324" s="2" t="s">
        <v>79</v>
      </c>
      <c r="C324" s="3" t="s">
        <v>80</v>
      </c>
      <c r="D324" s="2">
        <v>9</v>
      </c>
      <c r="E324" s="2" t="s">
        <v>112</v>
      </c>
      <c r="F324" s="4">
        <v>0</v>
      </c>
      <c r="G324" s="2">
        <v>2</v>
      </c>
      <c r="H324" s="2">
        <v>1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0.28100000000000003</v>
      </c>
      <c r="Y324" s="4">
        <v>0.40500000000000003</v>
      </c>
      <c r="Z324" s="2">
        <v>0.375</v>
      </c>
      <c r="AA324" s="2">
        <v>0.78</v>
      </c>
      <c r="AB324" s="2">
        <v>6</v>
      </c>
      <c r="AC324" s="4">
        <v>1.01</v>
      </c>
      <c r="AD324" s="2">
        <v>0.14000000000000001</v>
      </c>
      <c r="AE324" s="2">
        <v>7.3999999999999996E-2</v>
      </c>
      <c r="AF324" t="s">
        <v>119</v>
      </c>
    </row>
    <row r="325" spans="1:32" ht="17.25" thickBot="1" x14ac:dyDescent="0.35">
      <c r="A325" s="5">
        <v>44331</v>
      </c>
      <c r="B325" s="6" t="s">
        <v>79</v>
      </c>
      <c r="C325" s="7" t="s">
        <v>10</v>
      </c>
      <c r="D325" s="6">
        <v>1</v>
      </c>
      <c r="E325" s="6" t="s">
        <v>118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0.27700000000000002</v>
      </c>
      <c r="Y325" s="8">
        <v>0.39700000000000002</v>
      </c>
      <c r="Z325" s="6">
        <v>0.36599999999999999</v>
      </c>
      <c r="AA325" s="6">
        <v>0.76300000000000001</v>
      </c>
      <c r="AB325" s="6">
        <v>19</v>
      </c>
      <c r="AC325" s="8">
        <v>0.57999999999999996</v>
      </c>
      <c r="AD325" s="6">
        <v>-1.46</v>
      </c>
      <c r="AE325" s="6">
        <v>-7.2999999999999995E-2</v>
      </c>
      <c r="AF325" t="s">
        <v>119</v>
      </c>
    </row>
    <row r="326" spans="1:32" ht="17.25" thickBot="1" x14ac:dyDescent="0.35">
      <c r="A326" s="1">
        <v>44334</v>
      </c>
      <c r="B326" s="2" t="s">
        <v>81</v>
      </c>
      <c r="C326" s="3" t="s">
        <v>82</v>
      </c>
      <c r="D326" s="2">
        <v>7</v>
      </c>
      <c r="E326" s="2" t="s">
        <v>112</v>
      </c>
      <c r="F326" s="4">
        <v>0</v>
      </c>
      <c r="G326" s="2">
        <v>1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0.27500000000000002</v>
      </c>
      <c r="Y326" s="4">
        <v>0.39300000000000002</v>
      </c>
      <c r="Z326" s="2">
        <v>0.36299999999999999</v>
      </c>
      <c r="AA326" s="2">
        <v>0.75600000000000001</v>
      </c>
      <c r="AB326" s="2">
        <v>3</v>
      </c>
      <c r="AC326" s="4">
        <v>2.16</v>
      </c>
      <c r="AD326" s="2">
        <v>-0.26</v>
      </c>
      <c r="AE326" s="2">
        <v>-5.5E-2</v>
      </c>
      <c r="AF326" t="s">
        <v>119</v>
      </c>
    </row>
    <row r="327" spans="1:32" ht="17.25" thickBot="1" x14ac:dyDescent="0.35">
      <c r="A327" s="5">
        <v>44335</v>
      </c>
      <c r="B327" s="6" t="s">
        <v>81</v>
      </c>
      <c r="C327" s="7" t="s">
        <v>83</v>
      </c>
      <c r="D327" s="6">
        <v>7</v>
      </c>
      <c r="E327" s="6" t="s">
        <v>112</v>
      </c>
      <c r="F327" s="8">
        <v>0</v>
      </c>
      <c r="G327" s="6">
        <v>1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0.27200000000000002</v>
      </c>
      <c r="Y327" s="8">
        <v>0.39</v>
      </c>
      <c r="Z327" s="6">
        <v>0.35899999999999999</v>
      </c>
      <c r="AA327" s="6">
        <v>0.749</v>
      </c>
      <c r="AB327" s="6">
        <v>3</v>
      </c>
      <c r="AC327" s="8">
        <v>0.21</v>
      </c>
      <c r="AD327" s="6">
        <v>-0.47</v>
      </c>
      <c r="AE327" s="6">
        <v>-5.0000000000000001E-3</v>
      </c>
      <c r="AF327" t="s">
        <v>119</v>
      </c>
    </row>
    <row r="328" spans="1:32" ht="17.25" thickBot="1" x14ac:dyDescent="0.35">
      <c r="A328" s="1">
        <v>44336</v>
      </c>
      <c r="B328" s="2" t="s">
        <v>81</v>
      </c>
      <c r="C328" s="3" t="s">
        <v>84</v>
      </c>
      <c r="D328" s="2">
        <v>1</v>
      </c>
      <c r="E328" s="2" t="s">
        <v>118</v>
      </c>
      <c r="F328" s="4">
        <v>1</v>
      </c>
      <c r="G328" s="2">
        <v>6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</v>
      </c>
      <c r="U328" s="2">
        <v>0</v>
      </c>
      <c r="V328" s="2">
        <v>0</v>
      </c>
      <c r="W328" s="2">
        <v>0</v>
      </c>
      <c r="X328" s="2">
        <v>0.26600000000000001</v>
      </c>
      <c r="Y328" s="4">
        <v>0.38</v>
      </c>
      <c r="Z328" s="2">
        <v>0.34899999999999998</v>
      </c>
      <c r="AA328" s="2">
        <v>0.72799999999999998</v>
      </c>
      <c r="AB328" s="2">
        <v>21</v>
      </c>
      <c r="AC328" s="4">
        <v>0.24</v>
      </c>
      <c r="AD328" s="2">
        <v>-1.22</v>
      </c>
      <c r="AE328" s="2">
        <v>-4.2999999999999997E-2</v>
      </c>
      <c r="AF328" t="s">
        <v>119</v>
      </c>
    </row>
    <row r="329" spans="1:32" ht="17.25" thickBot="1" x14ac:dyDescent="0.35">
      <c r="A329" s="5">
        <v>44337</v>
      </c>
      <c r="B329" s="6" t="s">
        <v>85</v>
      </c>
      <c r="C329" s="7" t="s">
        <v>86</v>
      </c>
      <c r="D329" s="6">
        <v>1</v>
      </c>
      <c r="E329" s="6" t="s">
        <v>118</v>
      </c>
      <c r="F329" s="8">
        <v>1</v>
      </c>
      <c r="G329" s="6">
        <v>2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2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0.38300000000000001</v>
      </c>
      <c r="Z329" s="6">
        <v>0.34200000000000003</v>
      </c>
      <c r="AA329" s="6">
        <v>0.72599999999999998</v>
      </c>
      <c r="AB329" s="6">
        <v>20</v>
      </c>
      <c r="AC329" s="8">
        <v>0.92</v>
      </c>
      <c r="AD329" s="6">
        <v>0.04</v>
      </c>
      <c r="AE329" s="6">
        <v>1.9E-2</v>
      </c>
      <c r="AF329" t="s">
        <v>119</v>
      </c>
    </row>
    <row r="330" spans="1:32" ht="17.25" thickBot="1" x14ac:dyDescent="0.35">
      <c r="A330" s="1">
        <v>44338</v>
      </c>
      <c r="B330" s="2" t="s">
        <v>85</v>
      </c>
      <c r="C330" s="3" t="s">
        <v>87</v>
      </c>
      <c r="D330" s="2">
        <v>1</v>
      </c>
      <c r="E330" s="2" t="s">
        <v>118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0.27</v>
      </c>
      <c r="Y330" s="4">
        <v>0.38700000000000001</v>
      </c>
      <c r="Z330" s="2">
        <v>0.34799999999999998</v>
      </c>
      <c r="AA330" s="2">
        <v>0.73499999999999999</v>
      </c>
      <c r="AB330" s="2">
        <v>11</v>
      </c>
      <c r="AC330" s="4">
        <v>0.63</v>
      </c>
      <c r="AD330" s="2">
        <v>0.33</v>
      </c>
      <c r="AE330" s="2">
        <v>7.0999999999999994E-2</v>
      </c>
      <c r="AF330" t="s">
        <v>119</v>
      </c>
    </row>
    <row r="331" spans="1:32" ht="17.25" thickBot="1" x14ac:dyDescent="0.35">
      <c r="A331" s="5">
        <v>44339</v>
      </c>
      <c r="B331" s="6" t="s">
        <v>85</v>
      </c>
      <c r="C331" s="7" t="s">
        <v>88</v>
      </c>
      <c r="D331" s="6">
        <v>1</v>
      </c>
      <c r="E331" s="6" t="s">
        <v>118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0.26100000000000001</v>
      </c>
      <c r="Y331" s="8">
        <v>0.38</v>
      </c>
      <c r="Z331" s="6">
        <v>0.33600000000000002</v>
      </c>
      <c r="AA331" s="6">
        <v>0.71599999999999997</v>
      </c>
      <c r="AB331" s="6">
        <v>30</v>
      </c>
      <c r="AC331" s="8">
        <v>1.01</v>
      </c>
      <c r="AD331" s="6">
        <v>0.18</v>
      </c>
      <c r="AE331" s="6">
        <v>3.3000000000000002E-2</v>
      </c>
      <c r="AF331" t="s">
        <v>119</v>
      </c>
    </row>
    <row r="332" spans="1:32" ht="17.25" thickBot="1" x14ac:dyDescent="0.35">
      <c r="A332" s="1">
        <v>44342</v>
      </c>
      <c r="B332" s="2" t="s">
        <v>89</v>
      </c>
      <c r="C332" s="3" t="s">
        <v>90</v>
      </c>
      <c r="D332" s="2">
        <v>2</v>
      </c>
      <c r="E332" s="2" t="s">
        <v>118</v>
      </c>
      <c r="F332" s="4">
        <v>1</v>
      </c>
      <c r="G332" s="2">
        <v>4</v>
      </c>
      <c r="H332" s="2">
        <v>1</v>
      </c>
      <c r="I332" s="2">
        <v>2</v>
      </c>
      <c r="J332" s="2">
        <v>0</v>
      </c>
      <c r="K332" s="2">
        <v>0</v>
      </c>
      <c r="L332" s="2">
        <v>1</v>
      </c>
      <c r="M332" s="2">
        <v>5</v>
      </c>
      <c r="N332" s="2">
        <v>1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0.26800000000000002</v>
      </c>
      <c r="Y332" s="4">
        <v>0.38400000000000001</v>
      </c>
      <c r="Z332" s="2">
        <v>0.36599999999999999</v>
      </c>
      <c r="AA332" s="2">
        <v>0.749</v>
      </c>
      <c r="AB332" s="2">
        <v>17</v>
      </c>
      <c r="AC332" s="4">
        <v>0.54</v>
      </c>
      <c r="AD332" s="2">
        <v>0.7</v>
      </c>
      <c r="AE332" s="2">
        <v>9.8000000000000004E-2</v>
      </c>
      <c r="AF332" t="s">
        <v>119</v>
      </c>
    </row>
    <row r="333" spans="1:32" ht="17.25" thickBot="1" x14ac:dyDescent="0.35">
      <c r="A333" s="5">
        <v>44343</v>
      </c>
      <c r="B333" s="6" t="s">
        <v>89</v>
      </c>
      <c r="C333" s="7" t="s">
        <v>77</v>
      </c>
      <c r="D333" s="6">
        <v>2</v>
      </c>
      <c r="E333" s="6" t="s">
        <v>118</v>
      </c>
      <c r="F333" s="8">
        <v>1</v>
      </c>
      <c r="G333" s="6">
        <v>2</v>
      </c>
      <c r="H333" s="6">
        <v>1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2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0.26400000000000001</v>
      </c>
      <c r="Y333" s="8">
        <v>0.38700000000000001</v>
      </c>
      <c r="Z333" s="6">
        <v>0.36</v>
      </c>
      <c r="AA333" s="6">
        <v>0.747</v>
      </c>
      <c r="AB333" s="6">
        <v>20</v>
      </c>
      <c r="AC333" s="8">
        <v>0.44</v>
      </c>
      <c r="AD333" s="6">
        <v>0.56999999999999995</v>
      </c>
      <c r="AE333" s="6">
        <v>0.05</v>
      </c>
      <c r="AF333" t="s">
        <v>119</v>
      </c>
    </row>
    <row r="334" spans="1:32" ht="17.25" thickBot="1" x14ac:dyDescent="0.35">
      <c r="A334" s="1">
        <v>44345</v>
      </c>
      <c r="B334" s="2" t="s">
        <v>91</v>
      </c>
      <c r="C334" s="3" t="s">
        <v>92</v>
      </c>
      <c r="D334" s="2">
        <v>2</v>
      </c>
      <c r="E334" s="2" t="s">
        <v>118</v>
      </c>
      <c r="F334" s="4">
        <v>1</v>
      </c>
      <c r="G334" s="2">
        <v>3</v>
      </c>
      <c r="H334" s="2">
        <v>1</v>
      </c>
      <c r="I334" s="2">
        <v>2</v>
      </c>
      <c r="J334" s="2">
        <v>1</v>
      </c>
      <c r="K334" s="2">
        <v>0</v>
      </c>
      <c r="L334" s="2">
        <v>0</v>
      </c>
      <c r="M334" s="2">
        <v>3</v>
      </c>
      <c r="N334" s="2">
        <v>1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0.27300000000000002</v>
      </c>
      <c r="Y334" s="4">
        <v>0.39200000000000002</v>
      </c>
      <c r="Z334" s="2">
        <v>0.375</v>
      </c>
      <c r="AA334" s="2">
        <v>0.76700000000000002</v>
      </c>
      <c r="AB334" s="2">
        <v>15</v>
      </c>
      <c r="AC334" s="4">
        <v>0.42</v>
      </c>
      <c r="AD334" s="2">
        <v>1.5</v>
      </c>
      <c r="AE334" s="2">
        <v>2.5000000000000001E-2</v>
      </c>
      <c r="AF334" t="s">
        <v>119</v>
      </c>
    </row>
    <row r="335" spans="1:32" ht="17.25" thickBot="1" x14ac:dyDescent="0.35">
      <c r="A335" s="5">
        <v>44345</v>
      </c>
      <c r="B335" s="6" t="s">
        <v>91</v>
      </c>
      <c r="C335" s="7" t="s">
        <v>93</v>
      </c>
      <c r="D335" s="6">
        <v>2</v>
      </c>
      <c r="E335" s="6" t="s">
        <v>118</v>
      </c>
      <c r="F335" s="8">
        <v>1</v>
      </c>
      <c r="G335" s="6">
        <v>5</v>
      </c>
      <c r="H335" s="6">
        <v>1</v>
      </c>
      <c r="I335" s="6">
        <v>3</v>
      </c>
      <c r="J335" s="6">
        <v>2</v>
      </c>
      <c r="K335" s="6">
        <v>0</v>
      </c>
      <c r="L335" s="6">
        <v>0</v>
      </c>
      <c r="M335" s="6">
        <v>5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0.28599999999999998</v>
      </c>
      <c r="Y335" s="8">
        <v>0.39900000000000002</v>
      </c>
      <c r="Z335" s="6">
        <v>0.39800000000000002</v>
      </c>
      <c r="AA335" s="6">
        <v>0.79700000000000004</v>
      </c>
      <c r="AB335" s="6">
        <v>17</v>
      </c>
      <c r="AC335" s="8">
        <v>0.39</v>
      </c>
      <c r="AD335" s="6">
        <v>1.08</v>
      </c>
      <c r="AE335" s="6">
        <v>6.3E-2</v>
      </c>
      <c r="AF335" t="s">
        <v>119</v>
      </c>
    </row>
    <row r="336" spans="1:32" ht="17.25" thickBot="1" x14ac:dyDescent="0.35">
      <c r="A336" s="1">
        <v>44346</v>
      </c>
      <c r="B336" s="2" t="s">
        <v>91</v>
      </c>
      <c r="C336" s="3" t="s">
        <v>72</v>
      </c>
      <c r="D336" s="2">
        <v>2</v>
      </c>
      <c r="E336" s="2" t="s">
        <v>118</v>
      </c>
      <c r="F336" s="4">
        <v>1</v>
      </c>
      <c r="G336" s="2">
        <v>4</v>
      </c>
      <c r="H336" s="2">
        <v>1</v>
      </c>
      <c r="I336" s="2">
        <v>1</v>
      </c>
      <c r="J336" s="2">
        <v>0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0.28499999999999998</v>
      </c>
      <c r="Y336" s="4">
        <v>0.39500000000000002</v>
      </c>
      <c r="Z336" s="2">
        <v>0.39400000000000002</v>
      </c>
      <c r="AA336" s="2">
        <v>0.78900000000000003</v>
      </c>
      <c r="AB336" s="2">
        <v>24</v>
      </c>
      <c r="AC336" s="4">
        <v>0.99</v>
      </c>
      <c r="AD336" s="2">
        <v>-0.14000000000000001</v>
      </c>
      <c r="AE336" s="2">
        <v>-1.2E-2</v>
      </c>
      <c r="AF336" t="s">
        <v>119</v>
      </c>
    </row>
    <row r="337" spans="1:32" x14ac:dyDescent="0.3">
      <c r="A337" s="9" t="s">
        <v>94</v>
      </c>
      <c r="B337" s="34" t="s">
        <v>32</v>
      </c>
      <c r="C337" s="34" t="s">
        <v>33</v>
      </c>
      <c r="D337" s="34" t="s">
        <v>34</v>
      </c>
      <c r="E337" s="30" t="s">
        <v>35</v>
      </c>
      <c r="F337" s="32" t="s">
        <v>36</v>
      </c>
      <c r="G337" s="9" t="s">
        <v>37</v>
      </c>
      <c r="H337" s="9" t="s">
        <v>39</v>
      </c>
      <c r="I337" s="9" t="s">
        <v>41</v>
      </c>
      <c r="J337" s="9">
        <v>2</v>
      </c>
      <c r="K337" s="9">
        <v>3</v>
      </c>
      <c r="L337" s="9" t="s">
        <v>42</v>
      </c>
      <c r="M337" s="9" t="s">
        <v>44</v>
      </c>
      <c r="N337" s="9" t="s">
        <v>37</v>
      </c>
      <c r="O337" s="9" t="s">
        <v>45</v>
      </c>
      <c r="P337" s="9" t="s">
        <v>45</v>
      </c>
      <c r="Q337" s="9" t="s">
        <v>47</v>
      </c>
      <c r="R337" s="9" t="s">
        <v>49</v>
      </c>
      <c r="S337" s="9" t="s">
        <v>51</v>
      </c>
      <c r="T337" s="9" t="s">
        <v>52</v>
      </c>
      <c r="U337" s="9" t="s">
        <v>54</v>
      </c>
      <c r="V337" s="9" t="s">
        <v>56</v>
      </c>
      <c r="W337" s="9" t="s">
        <v>56</v>
      </c>
      <c r="X337" s="30" t="s">
        <v>58</v>
      </c>
      <c r="Y337" s="32" t="s">
        <v>59</v>
      </c>
      <c r="Z337" s="34" t="s">
        <v>60</v>
      </c>
      <c r="AA337" s="34" t="s">
        <v>61</v>
      </c>
      <c r="AB337" s="30" t="s">
        <v>62</v>
      </c>
      <c r="AC337" s="32" t="s">
        <v>63</v>
      </c>
      <c r="AD337" s="34" t="s">
        <v>64</v>
      </c>
      <c r="AE337" s="34" t="s">
        <v>65</v>
      </c>
      <c r="AF337" t="s">
        <v>119</v>
      </c>
    </row>
    <row r="338" spans="1:32" ht="17.25" thickBot="1" x14ac:dyDescent="0.35">
      <c r="A338" s="10" t="s">
        <v>31</v>
      </c>
      <c r="B338" s="35"/>
      <c r="C338" s="35"/>
      <c r="D338" s="35"/>
      <c r="E338" s="31"/>
      <c r="F338" s="33"/>
      <c r="G338" s="10" t="s">
        <v>38</v>
      </c>
      <c r="H338" s="10" t="s">
        <v>40</v>
      </c>
      <c r="I338" s="10" t="s">
        <v>37</v>
      </c>
      <c r="J338" s="10" t="s">
        <v>37</v>
      </c>
      <c r="K338" s="10" t="s">
        <v>37</v>
      </c>
      <c r="L338" s="10" t="s">
        <v>43</v>
      </c>
      <c r="M338" s="10" t="s">
        <v>37</v>
      </c>
      <c r="N338" s="10" t="s">
        <v>40</v>
      </c>
      <c r="O338" s="10" t="s">
        <v>44</v>
      </c>
      <c r="P338" s="10" t="s">
        <v>46</v>
      </c>
      <c r="Q338" s="10" t="s">
        <v>48</v>
      </c>
      <c r="R338" s="10" t="s">
        <v>50</v>
      </c>
      <c r="S338" s="10">
        <v>4</v>
      </c>
      <c r="T338" s="10" t="s">
        <v>53</v>
      </c>
      <c r="U338" s="10" t="s">
        <v>55</v>
      </c>
      <c r="V338" s="10" t="s">
        <v>37</v>
      </c>
      <c r="W338" s="10" t="s">
        <v>57</v>
      </c>
      <c r="X338" s="31"/>
      <c r="Y338" s="33"/>
      <c r="Z338" s="35"/>
      <c r="AA338" s="35"/>
      <c r="AB338" s="31"/>
      <c r="AC338" s="33"/>
      <c r="AD338" s="35"/>
      <c r="AE338" s="35"/>
      <c r="AF338" t="s">
        <v>119</v>
      </c>
    </row>
    <row r="339" spans="1:32" ht="17.25" thickBot="1" x14ac:dyDescent="0.35">
      <c r="A339" s="1">
        <v>44348</v>
      </c>
      <c r="B339" s="2" t="s">
        <v>95</v>
      </c>
      <c r="C339" s="3" t="s">
        <v>27</v>
      </c>
      <c r="D339" s="2">
        <v>2</v>
      </c>
      <c r="E339" s="2" t="s">
        <v>118</v>
      </c>
      <c r="F339" s="4">
        <v>1</v>
      </c>
      <c r="G339" s="2">
        <v>4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0</v>
      </c>
      <c r="X339" s="2">
        <v>0.28399999999999997</v>
      </c>
      <c r="Y339" s="4">
        <v>0.39200000000000002</v>
      </c>
      <c r="Z339" s="2">
        <v>0.39</v>
      </c>
      <c r="AA339" s="2">
        <v>0.78200000000000003</v>
      </c>
      <c r="AB339" s="2">
        <v>10</v>
      </c>
      <c r="AC339" s="4">
        <v>1.44</v>
      </c>
      <c r="AD339" s="2">
        <v>-0.48</v>
      </c>
      <c r="AE339" s="2">
        <v>-6.5000000000000002E-2</v>
      </c>
      <c r="AF339" t="s">
        <v>119</v>
      </c>
    </row>
    <row r="340" spans="1:32" ht="17.25" thickBot="1" x14ac:dyDescent="0.35">
      <c r="A340" s="5">
        <v>44351</v>
      </c>
      <c r="B340" s="6" t="s">
        <v>13</v>
      </c>
      <c r="C340" s="7" t="s">
        <v>77</v>
      </c>
      <c r="D340" s="6">
        <v>2</v>
      </c>
      <c r="E340" s="6" t="s">
        <v>118</v>
      </c>
      <c r="F340" s="8">
        <v>1</v>
      </c>
      <c r="G340" s="6">
        <v>3</v>
      </c>
      <c r="H340" s="6">
        <v>1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2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0.27800000000000002</v>
      </c>
      <c r="Y340" s="8">
        <v>0.39200000000000002</v>
      </c>
      <c r="Z340" s="6">
        <v>0.38200000000000001</v>
      </c>
      <c r="AA340" s="6">
        <v>0.77400000000000002</v>
      </c>
      <c r="AB340" s="6">
        <v>21</v>
      </c>
      <c r="AC340" s="8">
        <v>0.59</v>
      </c>
      <c r="AD340" s="6">
        <v>-0.83</v>
      </c>
      <c r="AE340" s="6">
        <v>-4.8000000000000001E-2</v>
      </c>
      <c r="AF340" t="s">
        <v>119</v>
      </c>
    </row>
    <row r="341" spans="1:32" ht="17.25" thickBot="1" x14ac:dyDescent="0.35">
      <c r="A341" s="1">
        <v>44352</v>
      </c>
      <c r="B341" s="2" t="s">
        <v>13</v>
      </c>
      <c r="C341" s="3" t="s">
        <v>97</v>
      </c>
      <c r="D341" s="2">
        <v>2</v>
      </c>
      <c r="E341" s="2" t="s">
        <v>118</v>
      </c>
      <c r="F341" s="4">
        <v>1</v>
      </c>
      <c r="G341" s="2">
        <v>3</v>
      </c>
      <c r="H341" s="2">
        <v>0</v>
      </c>
      <c r="I341" s="2">
        <v>2</v>
      </c>
      <c r="J341" s="2">
        <v>0</v>
      </c>
      <c r="K341" s="2">
        <v>0</v>
      </c>
      <c r="L341" s="2">
        <v>0</v>
      </c>
      <c r="M341" s="2">
        <v>2</v>
      </c>
      <c r="N341" s="2">
        <v>1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0.28599999999999998</v>
      </c>
      <c r="Y341" s="4">
        <v>0.4</v>
      </c>
      <c r="Z341" s="2">
        <v>0.38800000000000001</v>
      </c>
      <c r="AA341" s="2">
        <v>0.78800000000000003</v>
      </c>
      <c r="AB341" s="2">
        <v>24</v>
      </c>
      <c r="AC341" s="4">
        <v>1.03</v>
      </c>
      <c r="AD341" s="2">
        <v>1.45</v>
      </c>
      <c r="AE341" s="2">
        <v>0.13300000000000001</v>
      </c>
      <c r="AF341" t="s">
        <v>119</v>
      </c>
    </row>
    <row r="342" spans="1:32" ht="17.25" thickBot="1" x14ac:dyDescent="0.35">
      <c r="A342" s="5">
        <v>44353</v>
      </c>
      <c r="B342" s="6" t="s">
        <v>13</v>
      </c>
      <c r="C342" s="7" t="s">
        <v>98</v>
      </c>
      <c r="D342" s="6">
        <v>2</v>
      </c>
      <c r="E342" s="6" t="s">
        <v>118</v>
      </c>
      <c r="F342" s="8">
        <v>1</v>
      </c>
      <c r="G342" s="6">
        <v>4</v>
      </c>
      <c r="H342" s="6">
        <v>1</v>
      </c>
      <c r="I342" s="6">
        <v>1</v>
      </c>
      <c r="J342" s="6">
        <v>1</v>
      </c>
      <c r="K342" s="6">
        <v>0</v>
      </c>
      <c r="L342" s="6">
        <v>0</v>
      </c>
      <c r="M342" s="6">
        <v>2</v>
      </c>
      <c r="N342" s="6">
        <v>2</v>
      </c>
      <c r="O342" s="6">
        <v>1</v>
      </c>
      <c r="P342" s="6">
        <v>0</v>
      </c>
      <c r="Q342" s="6">
        <v>1</v>
      </c>
      <c r="R342" s="6">
        <v>0</v>
      </c>
      <c r="S342" s="6">
        <v>0</v>
      </c>
      <c r="T342" s="6">
        <v>2</v>
      </c>
      <c r="U342" s="6">
        <v>0</v>
      </c>
      <c r="V342" s="6">
        <v>0</v>
      </c>
      <c r="W342" s="6">
        <v>0</v>
      </c>
      <c r="X342" s="6">
        <v>0.28499999999999998</v>
      </c>
      <c r="Y342" s="8">
        <v>0.4</v>
      </c>
      <c r="Z342" s="6">
        <v>0.39100000000000001</v>
      </c>
      <c r="AA342" s="6">
        <v>0.79100000000000004</v>
      </c>
      <c r="AB342" s="6">
        <v>24</v>
      </c>
      <c r="AC342" s="8">
        <v>0.96</v>
      </c>
      <c r="AD342" s="6">
        <v>1.24</v>
      </c>
      <c r="AE342" s="6">
        <v>0.189</v>
      </c>
      <c r="AF342" t="s">
        <v>119</v>
      </c>
    </row>
    <row r="343" spans="1:32" ht="17.25" thickBot="1" x14ac:dyDescent="0.35">
      <c r="A343" s="1">
        <v>44355</v>
      </c>
      <c r="B343" s="2" t="s">
        <v>81</v>
      </c>
      <c r="C343" s="3" t="s">
        <v>1</v>
      </c>
      <c r="D343" s="2">
        <v>1</v>
      </c>
      <c r="E343" s="2" t="s">
        <v>118</v>
      </c>
      <c r="F343" s="4">
        <v>1</v>
      </c>
      <c r="G343" s="2">
        <v>4</v>
      </c>
      <c r="H343" s="2">
        <v>0</v>
      </c>
      <c r="I343" s="2">
        <v>2</v>
      </c>
      <c r="J343" s="2">
        <v>0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0.28999999999999998</v>
      </c>
      <c r="Y343" s="4">
        <v>0.40200000000000002</v>
      </c>
      <c r="Z343" s="2">
        <v>0.39400000000000002</v>
      </c>
      <c r="AA343" s="2">
        <v>0.79600000000000004</v>
      </c>
      <c r="AB343" s="2">
        <v>16</v>
      </c>
      <c r="AC343" s="4">
        <v>1.29</v>
      </c>
      <c r="AD343" s="2">
        <v>-0.19</v>
      </c>
      <c r="AE343" s="2">
        <v>8.9999999999999993E-3</v>
      </c>
      <c r="AF343" t="s">
        <v>119</v>
      </c>
    </row>
    <row r="344" spans="1:32" ht="17.25" thickBot="1" x14ac:dyDescent="0.35">
      <c r="A344" s="5">
        <v>44356</v>
      </c>
      <c r="B344" s="6" t="s">
        <v>81</v>
      </c>
      <c r="C344" s="7" t="s">
        <v>99</v>
      </c>
      <c r="D344" s="6">
        <v>2</v>
      </c>
      <c r="E344" s="6" t="s">
        <v>118</v>
      </c>
      <c r="F344" s="8">
        <v>1</v>
      </c>
      <c r="G344" s="6">
        <v>4</v>
      </c>
      <c r="H344" s="6">
        <v>1</v>
      </c>
      <c r="I344" s="6">
        <v>2</v>
      </c>
      <c r="J344" s="6">
        <v>0</v>
      </c>
      <c r="K344" s="6">
        <v>0</v>
      </c>
      <c r="L344" s="6">
        <v>0</v>
      </c>
      <c r="M344" s="6">
        <v>2</v>
      </c>
      <c r="N344" s="6">
        <v>0</v>
      </c>
      <c r="O344" s="6">
        <v>1</v>
      </c>
      <c r="P344" s="6">
        <v>0</v>
      </c>
      <c r="Q344" s="6">
        <v>1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0.29599999999999999</v>
      </c>
      <c r="Y344" s="8">
        <v>0.40699999999999997</v>
      </c>
      <c r="Z344" s="6">
        <v>0.39600000000000002</v>
      </c>
      <c r="AA344" s="6">
        <v>0.80400000000000005</v>
      </c>
      <c r="AB344" s="6">
        <v>30</v>
      </c>
      <c r="AC344" s="8">
        <v>1.04</v>
      </c>
      <c r="AD344" s="6">
        <v>0.95</v>
      </c>
      <c r="AE344" s="6">
        <v>9.0999999999999998E-2</v>
      </c>
      <c r="AF344" t="s">
        <v>119</v>
      </c>
    </row>
    <row r="345" spans="1:32" ht="17.25" thickBot="1" x14ac:dyDescent="0.35">
      <c r="A345" s="1">
        <v>44357</v>
      </c>
      <c r="B345" s="2" t="s">
        <v>81</v>
      </c>
      <c r="C345" s="3" t="s">
        <v>100</v>
      </c>
      <c r="D345" s="2">
        <v>2</v>
      </c>
      <c r="E345" s="2" t="s">
        <v>118</v>
      </c>
      <c r="F345" s="4">
        <v>1</v>
      </c>
      <c r="G345" s="2">
        <v>3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0.29599999999999999</v>
      </c>
      <c r="Y345" s="4">
        <v>0.40899999999999997</v>
      </c>
      <c r="Z345" s="2">
        <v>0.39500000000000002</v>
      </c>
      <c r="AA345" s="2">
        <v>0.80400000000000005</v>
      </c>
      <c r="AB345" s="2">
        <v>16</v>
      </c>
      <c r="AC345" s="4">
        <v>0.34</v>
      </c>
      <c r="AD345" s="2">
        <v>0.05</v>
      </c>
      <c r="AE345" s="2">
        <v>-6.0000000000000001E-3</v>
      </c>
      <c r="AF345" t="s">
        <v>119</v>
      </c>
    </row>
    <row r="346" spans="1:32" ht="17.25" thickBot="1" x14ac:dyDescent="0.35">
      <c r="A346" s="5">
        <v>44358</v>
      </c>
      <c r="B346" s="6" t="s">
        <v>25</v>
      </c>
      <c r="C346" s="7" t="s">
        <v>72</v>
      </c>
      <c r="D346" s="6">
        <v>2</v>
      </c>
      <c r="E346" s="6" t="s">
        <v>118</v>
      </c>
      <c r="F346" s="8">
        <v>1</v>
      </c>
      <c r="G346" s="6">
        <v>5</v>
      </c>
      <c r="H346" s="6">
        <v>1</v>
      </c>
      <c r="I346" s="6">
        <v>3</v>
      </c>
      <c r="J346" s="6">
        <v>1</v>
      </c>
      <c r="K346" s="6">
        <v>0</v>
      </c>
      <c r="L346" s="6">
        <v>0</v>
      </c>
      <c r="M346" s="6">
        <v>4</v>
      </c>
      <c r="N346" s="6">
        <v>1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0.30499999999999999</v>
      </c>
      <c r="Y346" s="8">
        <v>0.41399999999999998</v>
      </c>
      <c r="Z346" s="6">
        <v>0.40699999999999997</v>
      </c>
      <c r="AA346" s="6">
        <v>0.82099999999999995</v>
      </c>
      <c r="AB346" s="6">
        <v>21</v>
      </c>
      <c r="AC346" s="8">
        <v>1.48</v>
      </c>
      <c r="AD346" s="6">
        <v>1.27</v>
      </c>
      <c r="AE346" s="6">
        <v>0.247</v>
      </c>
      <c r="AF346" t="s">
        <v>119</v>
      </c>
    </row>
    <row r="347" spans="1:32" ht="17.25" thickBot="1" x14ac:dyDescent="0.35">
      <c r="A347" s="1">
        <v>44359</v>
      </c>
      <c r="B347" s="2" t="s">
        <v>25</v>
      </c>
      <c r="C347" s="3" t="s">
        <v>101</v>
      </c>
      <c r="D347" s="2">
        <v>2</v>
      </c>
      <c r="E347" s="2" t="s">
        <v>118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0.30599999999999999</v>
      </c>
      <c r="Y347" s="4">
        <v>0.41599999999999998</v>
      </c>
      <c r="Z347" s="2">
        <v>0.40600000000000003</v>
      </c>
      <c r="AA347" s="2">
        <v>0.82199999999999995</v>
      </c>
      <c r="AB347" s="2">
        <v>15</v>
      </c>
      <c r="AC347" s="4">
        <v>0.56000000000000005</v>
      </c>
      <c r="AD347" s="2">
        <v>-0.03</v>
      </c>
      <c r="AE347" s="2">
        <v>1E-3</v>
      </c>
      <c r="AF347" t="s">
        <v>119</v>
      </c>
    </row>
    <row r="348" spans="1:32" ht="17.25" thickBot="1" x14ac:dyDescent="0.35">
      <c r="A348" s="5">
        <v>44360</v>
      </c>
      <c r="B348" s="6" t="s">
        <v>25</v>
      </c>
      <c r="C348" s="7" t="s">
        <v>102</v>
      </c>
      <c r="D348" s="6">
        <v>1</v>
      </c>
      <c r="E348" s="6" t="s">
        <v>118</v>
      </c>
      <c r="F348" s="8">
        <v>1</v>
      </c>
      <c r="G348" s="6">
        <v>2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3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0.42</v>
      </c>
      <c r="Z348" s="6">
        <v>0.40100000000000002</v>
      </c>
      <c r="AA348" s="6">
        <v>0.82099999999999995</v>
      </c>
      <c r="AB348" s="6">
        <v>26</v>
      </c>
      <c r="AC348" s="8">
        <v>1.52</v>
      </c>
      <c r="AD348" s="6">
        <v>0.33</v>
      </c>
      <c r="AE348" s="6">
        <v>5.0999999999999997E-2</v>
      </c>
      <c r="AF348" t="s">
        <v>119</v>
      </c>
    </row>
    <row r="349" spans="1:32" ht="17.25" thickBot="1" x14ac:dyDescent="0.35">
      <c r="A349" s="1">
        <v>44363</v>
      </c>
      <c r="B349" s="2" t="s">
        <v>17</v>
      </c>
      <c r="C349" s="3" t="s">
        <v>103</v>
      </c>
      <c r="D349" s="2">
        <v>2</v>
      </c>
      <c r="E349" s="2" t="s">
        <v>118</v>
      </c>
      <c r="F349" s="4">
        <v>1</v>
      </c>
      <c r="G349" s="2">
        <v>3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0.29699999999999999</v>
      </c>
      <c r="Y349" s="4">
        <v>0.41699999999999998</v>
      </c>
      <c r="Z349" s="2">
        <v>0.39400000000000002</v>
      </c>
      <c r="AA349" s="2">
        <v>0.81100000000000005</v>
      </c>
      <c r="AB349" s="2">
        <v>19</v>
      </c>
      <c r="AC349" s="4">
        <v>0.77</v>
      </c>
      <c r="AD349" s="2">
        <v>-0.52</v>
      </c>
      <c r="AE349" s="2">
        <v>-2.3E-2</v>
      </c>
      <c r="AF349" t="s">
        <v>119</v>
      </c>
    </row>
    <row r="350" spans="1:32" ht="17.25" thickBot="1" x14ac:dyDescent="0.35">
      <c r="A350" s="5">
        <v>44364</v>
      </c>
      <c r="B350" s="6" t="s">
        <v>17</v>
      </c>
      <c r="C350" s="7" t="s">
        <v>14</v>
      </c>
      <c r="D350" s="6">
        <v>2</v>
      </c>
      <c r="E350" s="6" t="s">
        <v>7</v>
      </c>
      <c r="F350" s="8">
        <v>1</v>
      </c>
      <c r="G350" s="6">
        <v>3</v>
      </c>
      <c r="H350" s="6">
        <v>1</v>
      </c>
      <c r="I350" s="6">
        <v>2</v>
      </c>
      <c r="J350" s="6">
        <v>1</v>
      </c>
      <c r="K350" s="6">
        <v>0</v>
      </c>
      <c r="L350" s="6">
        <v>0</v>
      </c>
      <c r="M350" s="6">
        <v>3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0.30299999999999999</v>
      </c>
      <c r="Y350" s="8">
        <v>0.42299999999999999</v>
      </c>
      <c r="Z350" s="6">
        <v>0.40400000000000003</v>
      </c>
      <c r="AA350" s="6">
        <v>0.82799999999999996</v>
      </c>
      <c r="AB350" s="6">
        <v>19</v>
      </c>
      <c r="AC350" s="8">
        <v>0.8</v>
      </c>
      <c r="AD350" s="6">
        <v>1.1299999999999999</v>
      </c>
      <c r="AE350" s="6">
        <v>9.5000000000000001E-2</v>
      </c>
      <c r="AF350" t="s">
        <v>119</v>
      </c>
    </row>
    <row r="351" spans="1:32" ht="17.25" thickBot="1" x14ac:dyDescent="0.35">
      <c r="A351" s="1">
        <v>44365</v>
      </c>
      <c r="B351" s="2" t="s">
        <v>29</v>
      </c>
      <c r="C351" s="3" t="s">
        <v>67</v>
      </c>
      <c r="D351" s="2">
        <v>1</v>
      </c>
      <c r="E351" s="2" t="s">
        <v>118</v>
      </c>
      <c r="F351" s="4">
        <v>1</v>
      </c>
      <c r="G351" s="2">
        <v>2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</v>
      </c>
      <c r="Y351" s="4">
        <v>0.41899999999999998</v>
      </c>
      <c r="Z351" s="2">
        <v>0.4</v>
      </c>
      <c r="AA351" s="2">
        <v>0.81899999999999995</v>
      </c>
      <c r="AB351" s="2">
        <v>12</v>
      </c>
      <c r="AC351" s="4">
        <v>0.97</v>
      </c>
      <c r="AD351" s="2">
        <v>-0.52</v>
      </c>
      <c r="AE351" s="2">
        <v>-4.9000000000000002E-2</v>
      </c>
      <c r="AF351" t="s">
        <v>119</v>
      </c>
    </row>
    <row r="352" spans="1:32" x14ac:dyDescent="0.3">
      <c r="A352" s="9" t="s">
        <v>108</v>
      </c>
      <c r="B352" s="34" t="s">
        <v>32</v>
      </c>
      <c r="C352" s="34" t="s">
        <v>33</v>
      </c>
      <c r="D352" s="34" t="s">
        <v>34</v>
      </c>
      <c r="E352" s="30" t="s">
        <v>35</v>
      </c>
      <c r="F352" s="32" t="s">
        <v>36</v>
      </c>
      <c r="G352" s="9" t="s">
        <v>37</v>
      </c>
      <c r="H352" s="9" t="s">
        <v>39</v>
      </c>
      <c r="I352" s="9" t="s">
        <v>41</v>
      </c>
      <c r="J352" s="9">
        <v>2</v>
      </c>
      <c r="K352" s="9">
        <v>3</v>
      </c>
      <c r="L352" s="9" t="s">
        <v>42</v>
      </c>
      <c r="M352" s="9" t="s">
        <v>44</v>
      </c>
      <c r="N352" s="9" t="s">
        <v>37</v>
      </c>
      <c r="O352" s="9" t="s">
        <v>45</v>
      </c>
      <c r="P352" s="9" t="s">
        <v>45</v>
      </c>
      <c r="Q352" s="9" t="s">
        <v>47</v>
      </c>
      <c r="R352" s="9" t="s">
        <v>49</v>
      </c>
      <c r="S352" s="9" t="s">
        <v>51</v>
      </c>
      <c r="T352" s="9" t="s">
        <v>52</v>
      </c>
      <c r="U352" s="9" t="s">
        <v>54</v>
      </c>
      <c r="V352" s="9" t="s">
        <v>56</v>
      </c>
      <c r="W352" s="9" t="s">
        <v>56</v>
      </c>
      <c r="X352" s="30" t="s">
        <v>58</v>
      </c>
      <c r="Y352" s="32" t="s">
        <v>59</v>
      </c>
      <c r="Z352" s="34" t="s">
        <v>60</v>
      </c>
      <c r="AA352" s="34" t="s">
        <v>61</v>
      </c>
      <c r="AB352" s="30" t="s">
        <v>62</v>
      </c>
      <c r="AC352" s="32" t="s">
        <v>63</v>
      </c>
      <c r="AD352" s="34" t="s">
        <v>64</v>
      </c>
      <c r="AE352" s="34" t="s">
        <v>65</v>
      </c>
      <c r="AF352" t="s">
        <v>121</v>
      </c>
    </row>
    <row r="353" spans="1:32" ht="17.25" thickBot="1" x14ac:dyDescent="0.35">
      <c r="A353" s="10" t="s">
        <v>31</v>
      </c>
      <c r="B353" s="35"/>
      <c r="C353" s="35"/>
      <c r="D353" s="35"/>
      <c r="E353" s="31"/>
      <c r="F353" s="33"/>
      <c r="G353" s="10" t="s">
        <v>38</v>
      </c>
      <c r="H353" s="10" t="s">
        <v>40</v>
      </c>
      <c r="I353" s="10" t="s">
        <v>37</v>
      </c>
      <c r="J353" s="10" t="s">
        <v>37</v>
      </c>
      <c r="K353" s="10" t="s">
        <v>37</v>
      </c>
      <c r="L353" s="10" t="s">
        <v>43</v>
      </c>
      <c r="M353" s="10" t="s">
        <v>37</v>
      </c>
      <c r="N353" s="10" t="s">
        <v>40</v>
      </c>
      <c r="O353" s="10" t="s">
        <v>44</v>
      </c>
      <c r="P353" s="10" t="s">
        <v>46</v>
      </c>
      <c r="Q353" s="10" t="s">
        <v>48</v>
      </c>
      <c r="R353" s="10" t="s">
        <v>50</v>
      </c>
      <c r="S353" s="10">
        <v>4</v>
      </c>
      <c r="T353" s="10" t="s">
        <v>53</v>
      </c>
      <c r="U353" s="10" t="s">
        <v>55</v>
      </c>
      <c r="V353" s="10" t="s">
        <v>37</v>
      </c>
      <c r="W353" s="10" t="s">
        <v>57</v>
      </c>
      <c r="X353" s="31"/>
      <c r="Y353" s="33"/>
      <c r="Z353" s="35"/>
      <c r="AA353" s="35"/>
      <c r="AB353" s="31"/>
      <c r="AC353" s="33"/>
      <c r="AD353" s="35"/>
      <c r="AE353" s="35"/>
      <c r="AF353" t="s">
        <v>121</v>
      </c>
    </row>
    <row r="354" spans="1:32" ht="17.25" thickBot="1" x14ac:dyDescent="0.35">
      <c r="A354" s="1">
        <v>44290</v>
      </c>
      <c r="B354" s="2" t="s">
        <v>0</v>
      </c>
      <c r="C354" s="3" t="s">
        <v>1</v>
      </c>
      <c r="D354" s="2">
        <v>2</v>
      </c>
      <c r="E354" s="2" t="s">
        <v>120</v>
      </c>
      <c r="F354" s="4">
        <v>1</v>
      </c>
      <c r="G354" s="2">
        <v>3</v>
      </c>
      <c r="H354" s="2">
        <v>0</v>
      </c>
      <c r="I354" s="2">
        <v>1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0.33300000000000002</v>
      </c>
      <c r="Y354" s="4">
        <v>0.5</v>
      </c>
      <c r="Z354" s="2">
        <v>0.33300000000000002</v>
      </c>
      <c r="AA354" s="2">
        <v>0.83299999999999996</v>
      </c>
      <c r="AB354" s="2">
        <v>15</v>
      </c>
      <c r="AC354" s="4">
        <v>2</v>
      </c>
      <c r="AD354" s="2">
        <v>-0.6</v>
      </c>
      <c r="AE354" s="2">
        <v>-0.14899999999999999</v>
      </c>
      <c r="AF354" t="s">
        <v>121</v>
      </c>
    </row>
    <row r="355" spans="1:32" ht="17.25" thickBot="1" x14ac:dyDescent="0.35">
      <c r="A355" s="5">
        <v>44292</v>
      </c>
      <c r="B355" s="6" t="s">
        <v>3</v>
      </c>
      <c r="C355" s="7" t="s">
        <v>4</v>
      </c>
      <c r="D355" s="6">
        <v>1</v>
      </c>
      <c r="E355" s="6" t="s">
        <v>120</v>
      </c>
      <c r="F355" s="8">
        <v>1</v>
      </c>
      <c r="G355" s="6">
        <v>5</v>
      </c>
      <c r="H355" s="6">
        <v>0</v>
      </c>
      <c r="I355" s="6">
        <v>1</v>
      </c>
      <c r="J355" s="6">
        <v>0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1</v>
      </c>
      <c r="U355" s="6">
        <v>0</v>
      </c>
      <c r="V355" s="6">
        <v>0</v>
      </c>
      <c r="W355" s="6">
        <v>0</v>
      </c>
      <c r="X355" s="6">
        <v>0.25</v>
      </c>
      <c r="Y355" s="8">
        <v>0.33300000000000002</v>
      </c>
      <c r="Z355" s="6">
        <v>0.25</v>
      </c>
      <c r="AA355" s="6">
        <v>0.58299999999999996</v>
      </c>
      <c r="AB355" s="6">
        <v>20</v>
      </c>
      <c r="AC355" s="8">
        <v>1.02</v>
      </c>
      <c r="AD355" s="6">
        <v>-0.99</v>
      </c>
      <c r="AE355" s="6">
        <v>-0.09</v>
      </c>
      <c r="AF355" t="s">
        <v>121</v>
      </c>
    </row>
    <row r="356" spans="1:32" ht="17.25" thickBot="1" x14ac:dyDescent="0.35">
      <c r="A356" s="1">
        <v>44293</v>
      </c>
      <c r="B356" s="2" t="s">
        <v>3</v>
      </c>
      <c r="C356" s="3" t="s">
        <v>5</v>
      </c>
      <c r="D356" s="2">
        <v>1</v>
      </c>
      <c r="E356" s="2" t="s">
        <v>120</v>
      </c>
      <c r="F356" s="4">
        <v>1</v>
      </c>
      <c r="G356" s="2">
        <v>2</v>
      </c>
      <c r="H356" s="2">
        <v>2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2</v>
      </c>
      <c r="R356" s="2">
        <v>1</v>
      </c>
      <c r="S356" s="2">
        <v>0</v>
      </c>
      <c r="T356" s="2">
        <v>1</v>
      </c>
      <c r="U356" s="2">
        <v>0</v>
      </c>
      <c r="V356" s="2">
        <v>0</v>
      </c>
      <c r="W356" s="2">
        <v>0</v>
      </c>
      <c r="X356" s="2">
        <v>0.2</v>
      </c>
      <c r="Y356" s="4">
        <v>0.42899999999999999</v>
      </c>
      <c r="Z356" s="2">
        <v>0.2</v>
      </c>
      <c r="AA356" s="2">
        <v>0.629</v>
      </c>
      <c r="AB356" s="2">
        <v>18</v>
      </c>
      <c r="AC356" s="4">
        <v>1.05</v>
      </c>
      <c r="AD356" s="2">
        <v>0.1</v>
      </c>
      <c r="AE356" s="2">
        <v>2.5000000000000001E-2</v>
      </c>
      <c r="AF356" t="s">
        <v>121</v>
      </c>
    </row>
    <row r="357" spans="1:32" ht="17.25" thickBot="1" x14ac:dyDescent="0.35">
      <c r="A357" s="5">
        <v>44294</v>
      </c>
      <c r="B357" s="6" t="s">
        <v>3</v>
      </c>
      <c r="C357" s="7" t="s">
        <v>6</v>
      </c>
      <c r="D357" s="6">
        <v>1</v>
      </c>
      <c r="E357" s="6" t="s">
        <v>120</v>
      </c>
      <c r="F357" s="8">
        <v>1</v>
      </c>
      <c r="G357" s="6">
        <v>4</v>
      </c>
      <c r="H357" s="6">
        <v>0</v>
      </c>
      <c r="I357" s="6">
        <v>1</v>
      </c>
      <c r="J357" s="6">
        <v>0</v>
      </c>
      <c r="K357" s="6">
        <v>0</v>
      </c>
      <c r="L357" s="6">
        <v>0</v>
      </c>
      <c r="M357" s="6">
        <v>1</v>
      </c>
      <c r="N357" s="6">
        <v>0</v>
      </c>
      <c r="O357" s="6">
        <v>0</v>
      </c>
      <c r="P357" s="6">
        <v>0</v>
      </c>
      <c r="Q357" s="6">
        <v>1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0.214</v>
      </c>
      <c r="Y357" s="8">
        <v>0.42099999999999999</v>
      </c>
      <c r="Z357" s="6">
        <v>0.214</v>
      </c>
      <c r="AA357" s="6">
        <v>0.63500000000000001</v>
      </c>
      <c r="AB357" s="6">
        <v>15</v>
      </c>
      <c r="AC357" s="8">
        <v>1.54</v>
      </c>
      <c r="AD357" s="6">
        <v>-0.83</v>
      </c>
      <c r="AE357" s="6">
        <v>-0.11700000000000001</v>
      </c>
      <c r="AF357" t="s">
        <v>121</v>
      </c>
    </row>
    <row r="358" spans="1:32" ht="17.25" thickBot="1" x14ac:dyDescent="0.35">
      <c r="A358" s="1">
        <v>44295</v>
      </c>
      <c r="B358" s="2" t="s">
        <v>8</v>
      </c>
      <c r="C358" s="3" t="s">
        <v>5</v>
      </c>
      <c r="D358" s="2">
        <v>1</v>
      </c>
      <c r="E358" s="2" t="s">
        <v>120</v>
      </c>
      <c r="F358" s="4">
        <v>1</v>
      </c>
      <c r="G358" s="2">
        <v>4</v>
      </c>
      <c r="H358" s="2">
        <v>2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0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0.27800000000000002</v>
      </c>
      <c r="Y358" s="4">
        <v>0.45800000000000002</v>
      </c>
      <c r="Z358" s="2">
        <v>0.27800000000000002</v>
      </c>
      <c r="AA358" s="2">
        <v>0.73599999999999999</v>
      </c>
      <c r="AB358" s="2">
        <v>20</v>
      </c>
      <c r="AC358" s="4">
        <v>0.44</v>
      </c>
      <c r="AD358" s="2">
        <v>0.71</v>
      </c>
      <c r="AE358" s="2">
        <v>3.9E-2</v>
      </c>
      <c r="AF358" t="s">
        <v>121</v>
      </c>
    </row>
    <row r="359" spans="1:32" ht="17.25" thickBot="1" x14ac:dyDescent="0.35">
      <c r="A359" s="5">
        <v>44296</v>
      </c>
      <c r="B359" s="6" t="s">
        <v>8</v>
      </c>
      <c r="C359" s="7" t="s">
        <v>9</v>
      </c>
      <c r="D359" s="6">
        <v>1</v>
      </c>
      <c r="E359" s="6" t="s">
        <v>120</v>
      </c>
      <c r="F359" s="8">
        <v>1</v>
      </c>
      <c r="G359" s="6">
        <v>5</v>
      </c>
      <c r="H359" s="6">
        <v>1</v>
      </c>
      <c r="I359" s="6">
        <v>1</v>
      </c>
      <c r="J359" s="6">
        <v>0</v>
      </c>
      <c r="K359" s="6">
        <v>0</v>
      </c>
      <c r="L359" s="6">
        <v>0</v>
      </c>
      <c r="M359" s="6">
        <v>1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0.26100000000000001</v>
      </c>
      <c r="Y359" s="8">
        <v>0.41399999999999998</v>
      </c>
      <c r="Z359" s="6">
        <v>0.26100000000000001</v>
      </c>
      <c r="AA359" s="6">
        <v>0.67500000000000004</v>
      </c>
      <c r="AB359" s="6">
        <v>16</v>
      </c>
      <c r="AC359" s="8">
        <v>0.5</v>
      </c>
      <c r="AD359" s="6">
        <v>-0.96</v>
      </c>
      <c r="AE359" s="6">
        <v>-1.4E-2</v>
      </c>
      <c r="AF359" t="s">
        <v>121</v>
      </c>
    </row>
    <row r="360" spans="1:32" ht="17.25" thickBot="1" x14ac:dyDescent="0.35">
      <c r="A360" s="1">
        <v>44297</v>
      </c>
      <c r="B360" s="2" t="s">
        <v>8</v>
      </c>
      <c r="C360" s="3" t="s">
        <v>10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2</v>
      </c>
      <c r="J360" s="2">
        <v>0</v>
      </c>
      <c r="K360" s="2">
        <v>0</v>
      </c>
      <c r="L360" s="2">
        <v>0</v>
      </c>
      <c r="M360" s="2">
        <v>2</v>
      </c>
      <c r="N360" s="2">
        <v>1</v>
      </c>
      <c r="O360" s="2">
        <v>0</v>
      </c>
      <c r="P360" s="2">
        <v>1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</v>
      </c>
      <c r="W360" s="2">
        <v>0</v>
      </c>
      <c r="X360" s="2">
        <v>0.29599999999999999</v>
      </c>
      <c r="Y360" s="4">
        <v>0.42399999999999999</v>
      </c>
      <c r="Z360" s="2">
        <v>0.29599999999999999</v>
      </c>
      <c r="AA360" s="2">
        <v>0.72099999999999997</v>
      </c>
      <c r="AB360" s="2">
        <v>23</v>
      </c>
      <c r="AC360" s="4">
        <v>0.7</v>
      </c>
      <c r="AD360" s="2">
        <v>0.03</v>
      </c>
      <c r="AE360" s="2">
        <v>-3.3000000000000002E-2</v>
      </c>
      <c r="AF360" t="s">
        <v>121</v>
      </c>
    </row>
    <row r="361" spans="1:32" ht="17.25" thickBot="1" x14ac:dyDescent="0.35">
      <c r="A361" s="5">
        <v>44300</v>
      </c>
      <c r="B361" s="6" t="s">
        <v>11</v>
      </c>
      <c r="C361" s="7" t="s">
        <v>12</v>
      </c>
      <c r="D361" s="6">
        <v>1</v>
      </c>
      <c r="E361" s="6" t="s">
        <v>120</v>
      </c>
      <c r="F361" s="8">
        <v>1</v>
      </c>
      <c r="G361" s="6">
        <v>4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1</v>
      </c>
      <c r="U361" s="6">
        <v>0</v>
      </c>
      <c r="V361" s="6">
        <v>0</v>
      </c>
      <c r="W361" s="6">
        <v>0</v>
      </c>
      <c r="X361" s="6">
        <v>0.25800000000000001</v>
      </c>
      <c r="Y361" s="8">
        <v>0.378</v>
      </c>
      <c r="Z361" s="6">
        <v>0.25800000000000001</v>
      </c>
      <c r="AA361" s="6">
        <v>0.63600000000000001</v>
      </c>
      <c r="AB361" s="6">
        <v>17</v>
      </c>
      <c r="AC361" s="8">
        <v>0.69</v>
      </c>
      <c r="AD361" s="6">
        <v>-0.98</v>
      </c>
      <c r="AE361" s="6">
        <v>-7.1999999999999995E-2</v>
      </c>
      <c r="AF361" t="s">
        <v>121</v>
      </c>
    </row>
    <row r="362" spans="1:32" ht="17.25" thickBot="1" x14ac:dyDescent="0.35">
      <c r="A362" s="1">
        <v>44301</v>
      </c>
      <c r="B362" s="2" t="s">
        <v>11</v>
      </c>
      <c r="C362" s="3" t="s">
        <v>12</v>
      </c>
      <c r="D362" s="2">
        <v>1</v>
      </c>
      <c r="E362" s="2" t="s">
        <v>120</v>
      </c>
      <c r="F362" s="4">
        <v>1</v>
      </c>
      <c r="G362" s="2">
        <v>4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0.22900000000000001</v>
      </c>
      <c r="Y362" s="4">
        <v>0.35699999999999998</v>
      </c>
      <c r="Z362" s="2">
        <v>0.22900000000000001</v>
      </c>
      <c r="AA362" s="2">
        <v>0.58599999999999997</v>
      </c>
      <c r="AB362" s="2">
        <v>18</v>
      </c>
      <c r="AC362" s="4">
        <v>0.8</v>
      </c>
      <c r="AD362" s="2">
        <v>-0.62</v>
      </c>
      <c r="AE362" s="2">
        <v>-2.9000000000000001E-2</v>
      </c>
      <c r="AF362" t="s">
        <v>121</v>
      </c>
    </row>
    <row r="363" spans="1:32" ht="17.25" thickBot="1" x14ac:dyDescent="0.35">
      <c r="A363" s="5">
        <v>44302</v>
      </c>
      <c r="B363" s="6" t="s">
        <v>13</v>
      </c>
      <c r="C363" s="7" t="s">
        <v>14</v>
      </c>
      <c r="D363" s="6">
        <v>1</v>
      </c>
      <c r="E363" s="6" t="s">
        <v>120</v>
      </c>
      <c r="F363" s="8">
        <v>1</v>
      </c>
      <c r="G363" s="6">
        <v>4</v>
      </c>
      <c r="H363" s="6">
        <v>2</v>
      </c>
      <c r="I363" s="6">
        <v>2</v>
      </c>
      <c r="J363" s="6">
        <v>0</v>
      </c>
      <c r="K363" s="6">
        <v>0</v>
      </c>
      <c r="L363" s="6">
        <v>0</v>
      </c>
      <c r="M363" s="6">
        <v>2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0.25600000000000001</v>
      </c>
      <c r="Y363" s="8">
        <v>0.37</v>
      </c>
      <c r="Z363" s="6">
        <v>0.25600000000000001</v>
      </c>
      <c r="AA363" s="6">
        <v>0.626</v>
      </c>
      <c r="AB363" s="6">
        <v>18</v>
      </c>
      <c r="AC363" s="8">
        <v>0.95</v>
      </c>
      <c r="AD363" s="6">
        <v>1.06</v>
      </c>
      <c r="AE363" s="6">
        <v>4.2000000000000003E-2</v>
      </c>
      <c r="AF363" t="s">
        <v>121</v>
      </c>
    </row>
    <row r="364" spans="1:32" ht="17.25" thickBot="1" x14ac:dyDescent="0.35">
      <c r="A364" s="1">
        <v>44303</v>
      </c>
      <c r="B364" s="2" t="s">
        <v>13</v>
      </c>
      <c r="C364" s="3" t="s">
        <v>15</v>
      </c>
      <c r="D364" s="2">
        <v>1</v>
      </c>
      <c r="E364" s="2" t="s">
        <v>120</v>
      </c>
      <c r="F364" s="4">
        <v>1</v>
      </c>
      <c r="G364" s="2">
        <v>3</v>
      </c>
      <c r="H364" s="2">
        <v>2</v>
      </c>
      <c r="I364" s="2">
        <v>3</v>
      </c>
      <c r="J364" s="2">
        <v>0</v>
      </c>
      <c r="K364" s="2">
        <v>1</v>
      </c>
      <c r="L364" s="2">
        <v>0</v>
      </c>
      <c r="M364" s="2">
        <v>5</v>
      </c>
      <c r="N364" s="2">
        <v>3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0.31</v>
      </c>
      <c r="Y364" s="4">
        <v>0.42</v>
      </c>
      <c r="Z364" s="2">
        <v>0.35699999999999998</v>
      </c>
      <c r="AA364" s="2">
        <v>0.77700000000000002</v>
      </c>
      <c r="AB364" s="2">
        <v>14</v>
      </c>
      <c r="AC364" s="4">
        <v>0.85</v>
      </c>
      <c r="AD364" s="2">
        <v>3.89</v>
      </c>
      <c r="AE364" s="2">
        <v>0.19400000000000001</v>
      </c>
      <c r="AF364" t="s">
        <v>121</v>
      </c>
    </row>
    <row r="365" spans="1:32" ht="17.25" thickBot="1" x14ac:dyDescent="0.35">
      <c r="A365" s="5">
        <v>44304</v>
      </c>
      <c r="B365" s="6" t="s">
        <v>13</v>
      </c>
      <c r="C365" s="7" t="s">
        <v>16</v>
      </c>
      <c r="D365" s="6">
        <v>1</v>
      </c>
      <c r="E365" s="6" t="s">
        <v>120</v>
      </c>
      <c r="F365" s="8">
        <v>1</v>
      </c>
      <c r="G365" s="6">
        <v>5</v>
      </c>
      <c r="H365" s="6">
        <v>0</v>
      </c>
      <c r="I365" s="6">
        <v>1</v>
      </c>
      <c r="J365" s="6">
        <v>0</v>
      </c>
      <c r="K365" s="6">
        <v>0</v>
      </c>
      <c r="L365" s="6">
        <v>0</v>
      </c>
      <c r="M365" s="6">
        <v>1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0.29799999999999999</v>
      </c>
      <c r="Y365" s="8">
        <v>0.4</v>
      </c>
      <c r="Z365" s="6">
        <v>0.34</v>
      </c>
      <c r="AA365" s="6">
        <v>0.74</v>
      </c>
      <c r="AB365" s="6">
        <v>18</v>
      </c>
      <c r="AC365" s="8">
        <v>0.48</v>
      </c>
      <c r="AD365" s="6">
        <v>-0.74</v>
      </c>
      <c r="AE365" s="6">
        <v>-6.4000000000000001E-2</v>
      </c>
      <c r="AF365" t="s">
        <v>121</v>
      </c>
    </row>
    <row r="366" spans="1:32" ht="17.25" thickBot="1" x14ac:dyDescent="0.35">
      <c r="A366" s="1">
        <v>44316</v>
      </c>
      <c r="B366" s="2" t="s">
        <v>29</v>
      </c>
      <c r="C366" s="3" t="s">
        <v>27</v>
      </c>
      <c r="D366" s="2">
        <v>2</v>
      </c>
      <c r="E366" s="2" t="s">
        <v>120</v>
      </c>
      <c r="F366" s="4">
        <v>1</v>
      </c>
      <c r="G366" s="2">
        <v>4</v>
      </c>
      <c r="H366" s="2">
        <v>0</v>
      </c>
      <c r="I366" s="2">
        <v>2</v>
      </c>
      <c r="J366" s="2">
        <v>0</v>
      </c>
      <c r="K366" s="2">
        <v>0</v>
      </c>
      <c r="L366" s="2">
        <v>0</v>
      </c>
      <c r="M366" s="2">
        <v>2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0.314</v>
      </c>
      <c r="Y366" s="4">
        <v>0.40699999999999997</v>
      </c>
      <c r="Z366" s="2">
        <v>0.35299999999999998</v>
      </c>
      <c r="AA366" s="2">
        <v>0.76</v>
      </c>
      <c r="AB366" s="2">
        <v>22</v>
      </c>
      <c r="AC366" s="4">
        <v>0.92</v>
      </c>
      <c r="AD366" s="2">
        <v>0.17</v>
      </c>
      <c r="AE366" s="2">
        <v>2.1999999999999999E-2</v>
      </c>
      <c r="AF366" t="s">
        <v>121</v>
      </c>
    </row>
    <row r="367" spans="1:32" x14ac:dyDescent="0.3">
      <c r="A367" s="9" t="s">
        <v>30</v>
      </c>
      <c r="B367" s="34" t="s">
        <v>32</v>
      </c>
      <c r="C367" s="34" t="s">
        <v>33</v>
      </c>
      <c r="D367" s="34" t="s">
        <v>34</v>
      </c>
      <c r="E367" s="30" t="s">
        <v>35</v>
      </c>
      <c r="F367" s="32" t="s">
        <v>36</v>
      </c>
      <c r="G367" s="9" t="s">
        <v>37</v>
      </c>
      <c r="H367" s="9" t="s">
        <v>39</v>
      </c>
      <c r="I367" s="9" t="s">
        <v>41</v>
      </c>
      <c r="J367" s="9">
        <v>2</v>
      </c>
      <c r="K367" s="9">
        <v>3</v>
      </c>
      <c r="L367" s="9" t="s">
        <v>42</v>
      </c>
      <c r="M367" s="9" t="s">
        <v>44</v>
      </c>
      <c r="N367" s="9" t="s">
        <v>37</v>
      </c>
      <c r="O367" s="9" t="s">
        <v>45</v>
      </c>
      <c r="P367" s="9" t="s">
        <v>45</v>
      </c>
      <c r="Q367" s="9" t="s">
        <v>47</v>
      </c>
      <c r="R367" s="9" t="s">
        <v>49</v>
      </c>
      <c r="S367" s="9" t="s">
        <v>51</v>
      </c>
      <c r="T367" s="9" t="s">
        <v>52</v>
      </c>
      <c r="U367" s="9" t="s">
        <v>54</v>
      </c>
      <c r="V367" s="9" t="s">
        <v>56</v>
      </c>
      <c r="W367" s="9" t="s">
        <v>56</v>
      </c>
      <c r="X367" s="30" t="s">
        <v>58</v>
      </c>
      <c r="Y367" s="32" t="s">
        <v>59</v>
      </c>
      <c r="Z367" s="34" t="s">
        <v>60</v>
      </c>
      <c r="AA367" s="34" t="s">
        <v>61</v>
      </c>
      <c r="AB367" s="30" t="s">
        <v>62</v>
      </c>
      <c r="AC367" s="32" t="s">
        <v>63</v>
      </c>
      <c r="AD367" s="34" t="s">
        <v>64</v>
      </c>
      <c r="AE367" s="34" t="s">
        <v>65</v>
      </c>
      <c r="AF367" t="s">
        <v>121</v>
      </c>
    </row>
    <row r="368" spans="1:32" ht="17.25" thickBot="1" x14ac:dyDescent="0.35">
      <c r="A368" s="10" t="s">
        <v>31</v>
      </c>
      <c r="B368" s="35"/>
      <c r="C368" s="35"/>
      <c r="D368" s="35"/>
      <c r="E368" s="31"/>
      <c r="F368" s="33"/>
      <c r="G368" s="10" t="s">
        <v>38</v>
      </c>
      <c r="H368" s="10" t="s">
        <v>40</v>
      </c>
      <c r="I368" s="10" t="s">
        <v>37</v>
      </c>
      <c r="J368" s="10" t="s">
        <v>37</v>
      </c>
      <c r="K368" s="10" t="s">
        <v>37</v>
      </c>
      <c r="L368" s="10" t="s">
        <v>43</v>
      </c>
      <c r="M368" s="10" t="s">
        <v>37</v>
      </c>
      <c r="N368" s="10" t="s">
        <v>40</v>
      </c>
      <c r="O368" s="10" t="s">
        <v>44</v>
      </c>
      <c r="P368" s="10" t="s">
        <v>46</v>
      </c>
      <c r="Q368" s="10" t="s">
        <v>48</v>
      </c>
      <c r="R368" s="10" t="s">
        <v>50</v>
      </c>
      <c r="S368" s="10">
        <v>4</v>
      </c>
      <c r="T368" s="10" t="s">
        <v>53</v>
      </c>
      <c r="U368" s="10" t="s">
        <v>55</v>
      </c>
      <c r="V368" s="10" t="s">
        <v>37</v>
      </c>
      <c r="W368" s="10" t="s">
        <v>57</v>
      </c>
      <c r="X368" s="31"/>
      <c r="Y368" s="33"/>
      <c r="Z368" s="35"/>
      <c r="AA368" s="35"/>
      <c r="AB368" s="31"/>
      <c r="AC368" s="33"/>
      <c r="AD368" s="35"/>
      <c r="AE368" s="35"/>
      <c r="AF368" t="s">
        <v>121</v>
      </c>
    </row>
    <row r="369" spans="1:32" ht="17.25" thickBot="1" x14ac:dyDescent="0.35">
      <c r="A369" s="1">
        <v>44317</v>
      </c>
      <c r="B369" s="2" t="s">
        <v>29</v>
      </c>
      <c r="C369" s="3" t="s">
        <v>66</v>
      </c>
      <c r="D369" s="2">
        <v>1</v>
      </c>
      <c r="E369" s="2" t="s">
        <v>120</v>
      </c>
      <c r="F369" s="4">
        <v>1</v>
      </c>
      <c r="G369" s="2">
        <v>4</v>
      </c>
      <c r="H369" s="2">
        <v>1</v>
      </c>
      <c r="I369" s="2">
        <v>1</v>
      </c>
      <c r="J369" s="2">
        <v>0</v>
      </c>
      <c r="K369" s="2">
        <v>0</v>
      </c>
      <c r="L369" s="2">
        <v>1</v>
      </c>
      <c r="M369" s="2">
        <v>4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0.309</v>
      </c>
      <c r="Y369" s="4">
        <v>0.39700000000000002</v>
      </c>
      <c r="Z369" s="2">
        <v>0.4</v>
      </c>
      <c r="AA369" s="2">
        <v>0.79700000000000004</v>
      </c>
      <c r="AB369" s="2">
        <v>12</v>
      </c>
      <c r="AC369" s="4">
        <v>0.75</v>
      </c>
      <c r="AD369" s="2">
        <v>0.1</v>
      </c>
      <c r="AE369" s="2">
        <v>4.9000000000000002E-2</v>
      </c>
      <c r="AF369" t="s">
        <v>121</v>
      </c>
    </row>
    <row r="370" spans="1:32" ht="17.25" thickBot="1" x14ac:dyDescent="0.35">
      <c r="A370" s="5">
        <v>44318</v>
      </c>
      <c r="B370" s="6" t="s">
        <v>29</v>
      </c>
      <c r="C370" s="7" t="s">
        <v>67</v>
      </c>
      <c r="D370" s="6">
        <v>1</v>
      </c>
      <c r="E370" s="6" t="s">
        <v>120</v>
      </c>
      <c r="F370" s="8">
        <v>1</v>
      </c>
      <c r="G370" s="6">
        <v>4</v>
      </c>
      <c r="H370" s="6">
        <v>1</v>
      </c>
      <c r="I370" s="6">
        <v>1</v>
      </c>
      <c r="J370" s="6">
        <v>0</v>
      </c>
      <c r="K370" s="6">
        <v>0</v>
      </c>
      <c r="L370" s="6">
        <v>0</v>
      </c>
      <c r="M370" s="6">
        <v>1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1</v>
      </c>
      <c r="U370" s="6">
        <v>0</v>
      </c>
      <c r="V370" s="6">
        <v>0</v>
      </c>
      <c r="W370" s="6">
        <v>0</v>
      </c>
      <c r="X370" s="6">
        <v>0.30499999999999999</v>
      </c>
      <c r="Y370" s="8">
        <v>0.38800000000000001</v>
      </c>
      <c r="Z370" s="6">
        <v>0.39</v>
      </c>
      <c r="AA370" s="6">
        <v>0.77800000000000002</v>
      </c>
      <c r="AB370" s="6">
        <v>10</v>
      </c>
      <c r="AC370" s="8">
        <v>0.45</v>
      </c>
      <c r="AD370" s="6">
        <v>0.03</v>
      </c>
      <c r="AE370" s="6">
        <v>2.9000000000000001E-2</v>
      </c>
      <c r="AF370" t="s">
        <v>121</v>
      </c>
    </row>
    <row r="371" spans="1:32" ht="17.25" thickBot="1" x14ac:dyDescent="0.35">
      <c r="A371" s="1">
        <v>44321</v>
      </c>
      <c r="B371" s="2" t="s">
        <v>68</v>
      </c>
      <c r="C371" s="3" t="s">
        <v>69</v>
      </c>
      <c r="D371" s="2">
        <v>1</v>
      </c>
      <c r="E371" s="2" t="s">
        <v>120</v>
      </c>
      <c r="F371" s="4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1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0.30499999999999999</v>
      </c>
      <c r="Y371" s="4">
        <v>0.40600000000000003</v>
      </c>
      <c r="Z371" s="2">
        <v>0.39</v>
      </c>
      <c r="AA371" s="2">
        <v>0.79600000000000004</v>
      </c>
      <c r="AB371" s="2">
        <v>9</v>
      </c>
      <c r="AC371" s="4">
        <v>0.98</v>
      </c>
      <c r="AD371" s="2">
        <v>0.78</v>
      </c>
      <c r="AE371" s="2">
        <v>6.2E-2</v>
      </c>
      <c r="AF371" t="s">
        <v>121</v>
      </c>
    </row>
    <row r="372" spans="1:32" ht="17.25" thickBot="1" x14ac:dyDescent="0.35">
      <c r="A372" s="5">
        <v>44324</v>
      </c>
      <c r="B372" s="6" t="s">
        <v>71</v>
      </c>
      <c r="C372" s="7" t="s">
        <v>72</v>
      </c>
      <c r="D372" s="6">
        <v>7</v>
      </c>
      <c r="E372" s="6" t="s">
        <v>112</v>
      </c>
      <c r="F372" s="8">
        <v>0</v>
      </c>
      <c r="G372" s="6">
        <v>1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0.3</v>
      </c>
      <c r="Y372" s="8">
        <v>0.4</v>
      </c>
      <c r="Z372" s="6">
        <v>0.38300000000000001</v>
      </c>
      <c r="AA372" s="6">
        <v>0.78300000000000003</v>
      </c>
      <c r="AB372" s="6">
        <v>5</v>
      </c>
      <c r="AC372" s="8">
        <v>2.93</v>
      </c>
      <c r="AD372" s="6">
        <v>-0.47</v>
      </c>
      <c r="AE372" s="6">
        <v>-7.4999999999999997E-2</v>
      </c>
      <c r="AF372" t="s">
        <v>121</v>
      </c>
    </row>
    <row r="373" spans="1:32" ht="17.25" thickBot="1" x14ac:dyDescent="0.35">
      <c r="A373" s="1">
        <v>44325</v>
      </c>
      <c r="B373" s="2" t="s">
        <v>71</v>
      </c>
      <c r="C373" s="3" t="s">
        <v>73</v>
      </c>
      <c r="D373" s="2">
        <v>1</v>
      </c>
      <c r="E373" s="2" t="s">
        <v>120</v>
      </c>
      <c r="F373" s="4">
        <v>1</v>
      </c>
      <c r="G373" s="2">
        <v>4</v>
      </c>
      <c r="H373" s="2">
        <v>2</v>
      </c>
      <c r="I373" s="2">
        <v>3</v>
      </c>
      <c r="J373" s="2">
        <v>0</v>
      </c>
      <c r="K373" s="2">
        <v>0</v>
      </c>
      <c r="L373" s="2">
        <v>0</v>
      </c>
      <c r="M373" s="2">
        <v>3</v>
      </c>
      <c r="N373" s="2">
        <v>1</v>
      </c>
      <c r="O373" s="2">
        <v>3</v>
      </c>
      <c r="P373" s="2">
        <v>0</v>
      </c>
      <c r="Q373" s="2">
        <v>1</v>
      </c>
      <c r="R373" s="2">
        <v>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0.32800000000000001</v>
      </c>
      <c r="Y373" s="4">
        <v>0.434</v>
      </c>
      <c r="Z373" s="2">
        <v>0.40600000000000003</v>
      </c>
      <c r="AA373" s="2">
        <v>0.84</v>
      </c>
      <c r="AB373" s="2">
        <v>19</v>
      </c>
      <c r="AC373" s="4">
        <v>0.56999999999999995</v>
      </c>
      <c r="AD373" s="2">
        <v>2.36</v>
      </c>
      <c r="AE373" s="2">
        <v>0.13400000000000001</v>
      </c>
      <c r="AF373" t="s">
        <v>121</v>
      </c>
    </row>
    <row r="374" spans="1:32" ht="17.25" thickBot="1" x14ac:dyDescent="0.35">
      <c r="A374" s="5">
        <v>44325</v>
      </c>
      <c r="B374" s="6" t="s">
        <v>71</v>
      </c>
      <c r="C374" s="7" t="s">
        <v>74</v>
      </c>
      <c r="D374" s="6">
        <v>1</v>
      </c>
      <c r="E374" s="6" t="s">
        <v>120</v>
      </c>
      <c r="F374" s="8">
        <v>1</v>
      </c>
      <c r="G374" s="6">
        <v>2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0.318</v>
      </c>
      <c r="Y374" s="8">
        <v>0.42299999999999999</v>
      </c>
      <c r="Z374" s="6">
        <v>0.39400000000000002</v>
      </c>
      <c r="AA374" s="6">
        <v>0.81699999999999995</v>
      </c>
      <c r="AB374" s="6">
        <v>8</v>
      </c>
      <c r="AC374" s="8">
        <v>0.56999999999999995</v>
      </c>
      <c r="AD374" s="6">
        <v>-0.38</v>
      </c>
      <c r="AE374" s="6">
        <v>-2.9000000000000001E-2</v>
      </c>
      <c r="AF374" t="s">
        <v>121</v>
      </c>
    </row>
    <row r="375" spans="1:32" ht="17.25" thickBot="1" x14ac:dyDescent="0.35">
      <c r="A375" s="1">
        <v>44327</v>
      </c>
      <c r="B375" s="2" t="s">
        <v>75</v>
      </c>
      <c r="C375" s="3" t="s">
        <v>76</v>
      </c>
      <c r="D375" s="2">
        <v>1</v>
      </c>
      <c r="E375" s="2" t="s">
        <v>120</v>
      </c>
      <c r="F375" s="4">
        <v>1</v>
      </c>
      <c r="G375" s="2">
        <v>3</v>
      </c>
      <c r="H375" s="2">
        <v>1</v>
      </c>
      <c r="I375" s="2">
        <v>1</v>
      </c>
      <c r="J375" s="2">
        <v>1</v>
      </c>
      <c r="K375" s="2">
        <v>0</v>
      </c>
      <c r="L375" s="2">
        <v>0</v>
      </c>
      <c r="M375" s="2">
        <v>2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s="2">
        <v>0</v>
      </c>
      <c r="V375" s="2">
        <v>1</v>
      </c>
      <c r="W375" s="2">
        <v>0</v>
      </c>
      <c r="X375" s="2">
        <v>0.31900000000000001</v>
      </c>
      <c r="Y375" s="4">
        <v>0.42</v>
      </c>
      <c r="Z375" s="2">
        <v>0.40600000000000003</v>
      </c>
      <c r="AA375" s="2">
        <v>0.82599999999999996</v>
      </c>
      <c r="AB375" s="2">
        <v>13</v>
      </c>
      <c r="AC375" s="4">
        <v>0.99</v>
      </c>
      <c r="AD375" s="2">
        <v>0.75</v>
      </c>
      <c r="AE375" s="2">
        <v>8.7999999999999995E-2</v>
      </c>
      <c r="AF375" t="s">
        <v>121</v>
      </c>
    </row>
    <row r="376" spans="1:32" ht="17.25" thickBot="1" x14ac:dyDescent="0.35">
      <c r="A376" s="5">
        <v>44328</v>
      </c>
      <c r="B376" s="6" t="s">
        <v>75</v>
      </c>
      <c r="C376" s="7" t="s">
        <v>77</v>
      </c>
      <c r="D376" s="6">
        <v>1</v>
      </c>
      <c r="E376" s="6" t="s">
        <v>120</v>
      </c>
      <c r="F376" s="8">
        <v>1</v>
      </c>
      <c r="G376" s="6">
        <v>3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1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0.30599999999999999</v>
      </c>
      <c r="Y376" s="8">
        <v>0.41199999999999998</v>
      </c>
      <c r="Z376" s="6">
        <v>0.38900000000000001</v>
      </c>
      <c r="AA376" s="6">
        <v>0.80100000000000005</v>
      </c>
      <c r="AB376" s="6">
        <v>16</v>
      </c>
      <c r="AC376" s="8">
        <v>0.56999999999999995</v>
      </c>
      <c r="AD376" s="6">
        <v>-0.02</v>
      </c>
      <c r="AE376" s="6">
        <v>0</v>
      </c>
      <c r="AF376" t="s">
        <v>121</v>
      </c>
    </row>
    <row r="377" spans="1:32" ht="17.25" thickBot="1" x14ac:dyDescent="0.35">
      <c r="A377" s="1">
        <v>44329</v>
      </c>
      <c r="B377" s="2" t="s">
        <v>75</v>
      </c>
      <c r="C377" s="3" t="s">
        <v>78</v>
      </c>
      <c r="D377" s="2">
        <v>1</v>
      </c>
      <c r="E377" s="2" t="s">
        <v>120</v>
      </c>
      <c r="F377" s="4">
        <v>1</v>
      </c>
      <c r="G377" s="2">
        <v>4</v>
      </c>
      <c r="H377" s="2">
        <v>0</v>
      </c>
      <c r="I377" s="2">
        <v>1</v>
      </c>
      <c r="J377" s="2">
        <v>0</v>
      </c>
      <c r="K377" s="2">
        <v>0</v>
      </c>
      <c r="L377" s="2">
        <v>0</v>
      </c>
      <c r="M377" s="2">
        <v>1</v>
      </c>
      <c r="N377" s="2">
        <v>1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1</v>
      </c>
      <c r="U377" s="2">
        <v>0</v>
      </c>
      <c r="V377" s="2">
        <v>0</v>
      </c>
      <c r="W377" s="2">
        <v>0</v>
      </c>
      <c r="X377" s="2">
        <v>0.30299999999999999</v>
      </c>
      <c r="Y377" s="4">
        <v>0.41099999999999998</v>
      </c>
      <c r="Z377" s="2">
        <v>0.38200000000000001</v>
      </c>
      <c r="AA377" s="2">
        <v>0.79300000000000004</v>
      </c>
      <c r="AB377" s="2">
        <v>23</v>
      </c>
      <c r="AC377" s="4">
        <v>1.36</v>
      </c>
      <c r="AD377" s="2">
        <v>-0.02</v>
      </c>
      <c r="AE377" s="2">
        <v>-5.5E-2</v>
      </c>
      <c r="AF377" t="s">
        <v>121</v>
      </c>
    </row>
    <row r="378" spans="1:32" ht="17.25" thickBot="1" x14ac:dyDescent="0.35">
      <c r="A378" s="5">
        <v>44330</v>
      </c>
      <c r="B378" s="6" t="s">
        <v>79</v>
      </c>
      <c r="C378" s="7" t="s">
        <v>80</v>
      </c>
      <c r="D378" s="6">
        <v>1</v>
      </c>
      <c r="E378" s="6" t="s">
        <v>120</v>
      </c>
      <c r="F378" s="8">
        <v>1</v>
      </c>
      <c r="G378" s="6">
        <v>3</v>
      </c>
      <c r="H378" s="6">
        <v>0</v>
      </c>
      <c r="I378" s="6">
        <v>1</v>
      </c>
      <c r="J378" s="6">
        <v>0</v>
      </c>
      <c r="K378" s="6">
        <v>0</v>
      </c>
      <c r="L378" s="6">
        <v>0</v>
      </c>
      <c r="M378" s="6">
        <v>1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1</v>
      </c>
      <c r="U378" s="6">
        <v>0</v>
      </c>
      <c r="V378" s="6">
        <v>1</v>
      </c>
      <c r="W378" s="6">
        <v>0</v>
      </c>
      <c r="X378" s="6">
        <v>0.30399999999999999</v>
      </c>
      <c r="Y378" s="8">
        <v>0.40899999999999997</v>
      </c>
      <c r="Z378" s="6">
        <v>0.38</v>
      </c>
      <c r="AA378" s="6">
        <v>0.78800000000000003</v>
      </c>
      <c r="AB378" s="6">
        <v>13</v>
      </c>
      <c r="AC378" s="8">
        <v>1.86</v>
      </c>
      <c r="AD378" s="6">
        <v>-0.84</v>
      </c>
      <c r="AE378" s="6">
        <v>-0.108</v>
      </c>
      <c r="AF378" t="s">
        <v>121</v>
      </c>
    </row>
    <row r="379" spans="1:32" ht="17.25" thickBot="1" x14ac:dyDescent="0.35">
      <c r="A379" s="1">
        <v>44334</v>
      </c>
      <c r="B379" s="2" t="s">
        <v>81</v>
      </c>
      <c r="C379" s="3" t="s">
        <v>82</v>
      </c>
      <c r="D379" s="2">
        <v>1</v>
      </c>
      <c r="E379" s="2" t="s">
        <v>120</v>
      </c>
      <c r="F379" s="4">
        <v>1</v>
      </c>
      <c r="G379" s="2">
        <v>3</v>
      </c>
      <c r="H379" s="2">
        <v>0</v>
      </c>
      <c r="I379" s="2">
        <v>1</v>
      </c>
      <c r="J379" s="2">
        <v>0</v>
      </c>
      <c r="K379" s="2">
        <v>0</v>
      </c>
      <c r="L379" s="2">
        <v>0</v>
      </c>
      <c r="M379" s="2">
        <v>1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0.30499999999999999</v>
      </c>
      <c r="Y379" s="4">
        <v>0.41199999999999998</v>
      </c>
      <c r="Z379" s="2">
        <v>0.378</v>
      </c>
      <c r="AA379" s="2">
        <v>0.79</v>
      </c>
      <c r="AB379" s="2">
        <v>15</v>
      </c>
      <c r="AC379" s="4">
        <v>1.81</v>
      </c>
      <c r="AD379" s="2">
        <v>0.15</v>
      </c>
      <c r="AE379" s="2">
        <v>4.8000000000000001E-2</v>
      </c>
      <c r="AF379" t="s">
        <v>121</v>
      </c>
    </row>
    <row r="380" spans="1:32" ht="17.25" thickBot="1" x14ac:dyDescent="0.35">
      <c r="A380" s="5">
        <v>44335</v>
      </c>
      <c r="B380" s="6" t="s">
        <v>81</v>
      </c>
      <c r="C380" s="7" t="s">
        <v>83</v>
      </c>
      <c r="D380" s="6">
        <v>1</v>
      </c>
      <c r="E380" s="6" t="s">
        <v>120</v>
      </c>
      <c r="F380" s="8">
        <v>1</v>
      </c>
      <c r="G380" s="6">
        <v>4</v>
      </c>
      <c r="H380" s="6">
        <v>1</v>
      </c>
      <c r="I380" s="6">
        <v>1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1</v>
      </c>
      <c r="Q380" s="6">
        <v>1</v>
      </c>
      <c r="R380" s="6">
        <v>0</v>
      </c>
      <c r="S380" s="6">
        <v>0</v>
      </c>
      <c r="T380" s="6">
        <v>1</v>
      </c>
      <c r="U380" s="6">
        <v>0</v>
      </c>
      <c r="V380" s="6">
        <v>0</v>
      </c>
      <c r="W380" s="6">
        <v>0</v>
      </c>
      <c r="X380" s="6">
        <v>0.30199999999999999</v>
      </c>
      <c r="Y380" s="8">
        <v>0.41199999999999998</v>
      </c>
      <c r="Z380" s="6">
        <v>0.372</v>
      </c>
      <c r="AA380" s="6">
        <v>0.78400000000000003</v>
      </c>
      <c r="AB380" s="6">
        <v>17</v>
      </c>
      <c r="AC380" s="8">
        <v>0.95</v>
      </c>
      <c r="AD380" s="6">
        <v>-0.7</v>
      </c>
      <c r="AE380" s="6">
        <v>-3.1E-2</v>
      </c>
      <c r="AF380" t="s">
        <v>121</v>
      </c>
    </row>
    <row r="381" spans="1:32" ht="17.25" thickBot="1" x14ac:dyDescent="0.35">
      <c r="A381" s="1">
        <v>44336</v>
      </c>
      <c r="B381" s="2" t="s">
        <v>81</v>
      </c>
      <c r="C381" s="3" t="s">
        <v>84</v>
      </c>
      <c r="D381" s="2">
        <v>2</v>
      </c>
      <c r="E381" s="2" t="s">
        <v>120</v>
      </c>
      <c r="F381" s="4">
        <v>1</v>
      </c>
      <c r="G381" s="2">
        <v>3</v>
      </c>
      <c r="H381" s="2">
        <v>1</v>
      </c>
      <c r="I381" s="2">
        <v>1</v>
      </c>
      <c r="J381" s="2">
        <v>0</v>
      </c>
      <c r="K381" s="2">
        <v>0</v>
      </c>
      <c r="L381" s="2">
        <v>0</v>
      </c>
      <c r="M381" s="2">
        <v>1</v>
      </c>
      <c r="N381" s="2">
        <v>0</v>
      </c>
      <c r="O381" s="2">
        <v>2</v>
      </c>
      <c r="P381" s="2">
        <v>0</v>
      </c>
      <c r="Q381" s="2">
        <v>1</v>
      </c>
      <c r="R381" s="2">
        <v>0</v>
      </c>
      <c r="S381" s="2">
        <v>0</v>
      </c>
      <c r="T381" s="2">
        <v>1</v>
      </c>
      <c r="U381" s="2">
        <v>0</v>
      </c>
      <c r="V381" s="2">
        <v>0</v>
      </c>
      <c r="W381" s="2">
        <v>0</v>
      </c>
      <c r="X381" s="2">
        <v>0.30299999999999999</v>
      </c>
      <c r="Y381" s="4">
        <v>0.41499999999999998</v>
      </c>
      <c r="Z381" s="2">
        <v>0.371</v>
      </c>
      <c r="AA381" s="2">
        <v>0.78600000000000003</v>
      </c>
      <c r="AB381" s="2">
        <v>17</v>
      </c>
      <c r="AC381" s="4">
        <v>0.32</v>
      </c>
      <c r="AD381" s="2">
        <v>0.19</v>
      </c>
      <c r="AE381" s="2">
        <v>-1.4999999999999999E-2</v>
      </c>
      <c r="AF381" t="s">
        <v>121</v>
      </c>
    </row>
    <row r="382" spans="1:32" ht="17.25" thickBot="1" x14ac:dyDescent="0.35">
      <c r="A382" s="5">
        <v>44337</v>
      </c>
      <c r="B382" s="6" t="s">
        <v>85</v>
      </c>
      <c r="C382" s="7" t="s">
        <v>86</v>
      </c>
      <c r="D382" s="6">
        <v>3</v>
      </c>
      <c r="E382" s="6" t="s">
        <v>120</v>
      </c>
      <c r="F382" s="8">
        <v>1</v>
      </c>
      <c r="G382" s="6">
        <v>2</v>
      </c>
      <c r="H382" s="6">
        <v>0</v>
      </c>
      <c r="I382" s="6">
        <v>1</v>
      </c>
      <c r="J382" s="6">
        <v>1</v>
      </c>
      <c r="K382" s="6">
        <v>0</v>
      </c>
      <c r="L382" s="6">
        <v>0</v>
      </c>
      <c r="M382" s="6">
        <v>2</v>
      </c>
      <c r="N382" s="6">
        <v>0</v>
      </c>
      <c r="O382" s="6">
        <v>0</v>
      </c>
      <c r="P382" s="6">
        <v>0</v>
      </c>
      <c r="Q382" s="6">
        <v>1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0.308</v>
      </c>
      <c r="Y382" s="8">
        <v>0.42199999999999999</v>
      </c>
      <c r="Z382" s="6">
        <v>0.38500000000000001</v>
      </c>
      <c r="AA382" s="6">
        <v>0.80700000000000005</v>
      </c>
      <c r="AB382" s="6">
        <v>17</v>
      </c>
      <c r="AC382" s="8">
        <v>1.05</v>
      </c>
      <c r="AD382" s="6">
        <v>0.59</v>
      </c>
      <c r="AE382" s="6">
        <v>6.2E-2</v>
      </c>
      <c r="AF382" t="s">
        <v>121</v>
      </c>
    </row>
    <row r="383" spans="1:32" ht="17.25" thickBot="1" x14ac:dyDescent="0.35">
      <c r="A383" s="1">
        <v>44338</v>
      </c>
      <c r="B383" s="2" t="s">
        <v>85</v>
      </c>
      <c r="C383" s="3" t="s">
        <v>87</v>
      </c>
      <c r="D383" s="2">
        <v>9</v>
      </c>
      <c r="E383" s="2" t="s">
        <v>120</v>
      </c>
      <c r="F383" s="4">
        <v>0</v>
      </c>
      <c r="G383" s="2">
        <v>0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0.308</v>
      </c>
      <c r="Y383" s="4">
        <v>0.42699999999999999</v>
      </c>
      <c r="Z383" s="2">
        <v>0.38500000000000001</v>
      </c>
      <c r="AA383" s="2">
        <v>0.81200000000000006</v>
      </c>
      <c r="AB383" s="2">
        <v>5</v>
      </c>
      <c r="AC383" s="4">
        <v>0</v>
      </c>
      <c r="AD383" s="2">
        <v>0.4</v>
      </c>
      <c r="AE383" s="2">
        <v>0</v>
      </c>
      <c r="AF383" t="s">
        <v>121</v>
      </c>
    </row>
    <row r="384" spans="1:32" ht="17.25" thickBot="1" x14ac:dyDescent="0.35">
      <c r="A384" s="5">
        <v>44339</v>
      </c>
      <c r="B384" s="6" t="s">
        <v>85</v>
      </c>
      <c r="C384" s="7" t="s">
        <v>88</v>
      </c>
      <c r="D384" s="6">
        <v>2</v>
      </c>
      <c r="E384" s="6" t="s">
        <v>120</v>
      </c>
      <c r="F384" s="8">
        <v>1</v>
      </c>
      <c r="G384" s="6">
        <v>5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1</v>
      </c>
      <c r="U384" s="6">
        <v>1</v>
      </c>
      <c r="V384" s="6">
        <v>0</v>
      </c>
      <c r="W384" s="6">
        <v>0</v>
      </c>
      <c r="X384" s="6">
        <v>0.29199999999999998</v>
      </c>
      <c r="Y384" s="8">
        <v>0.40899999999999997</v>
      </c>
      <c r="Z384" s="6">
        <v>0.36499999999999999</v>
      </c>
      <c r="AA384" s="6">
        <v>0.77300000000000002</v>
      </c>
      <c r="AB384" s="6">
        <v>17</v>
      </c>
      <c r="AC384" s="8">
        <v>1.24</v>
      </c>
      <c r="AD384" s="6">
        <v>-1.95</v>
      </c>
      <c r="AE384" s="6">
        <v>-0.156</v>
      </c>
      <c r="AF384" t="s">
        <v>121</v>
      </c>
    </row>
    <row r="385" spans="1:32" ht="17.25" thickBot="1" x14ac:dyDescent="0.35">
      <c r="A385" s="1">
        <v>44342</v>
      </c>
      <c r="B385" s="2" t="s">
        <v>89</v>
      </c>
      <c r="C385" s="3" t="s">
        <v>90</v>
      </c>
      <c r="D385" s="2">
        <v>1</v>
      </c>
      <c r="E385" s="2" t="s">
        <v>120</v>
      </c>
      <c r="F385" s="4">
        <v>1</v>
      </c>
      <c r="G385" s="2">
        <v>4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s="2">
        <v>0</v>
      </c>
      <c r="V385" s="2">
        <v>0</v>
      </c>
      <c r="W385" s="2">
        <v>0</v>
      </c>
      <c r="X385" s="2">
        <v>0.28000000000000003</v>
      </c>
      <c r="Y385" s="4">
        <v>0.39500000000000002</v>
      </c>
      <c r="Z385" s="2">
        <v>0.35</v>
      </c>
      <c r="AA385" s="2">
        <v>0.745</v>
      </c>
      <c r="AB385" s="2">
        <v>15</v>
      </c>
      <c r="AC385" s="4">
        <v>0.62</v>
      </c>
      <c r="AD385" s="2">
        <v>-0.81</v>
      </c>
      <c r="AE385" s="2">
        <v>-6.2E-2</v>
      </c>
      <c r="AF385" t="s">
        <v>121</v>
      </c>
    </row>
    <row r="386" spans="1:32" ht="17.25" thickBot="1" x14ac:dyDescent="0.35">
      <c r="A386" s="5">
        <v>44343</v>
      </c>
      <c r="B386" s="6" t="s">
        <v>89</v>
      </c>
      <c r="C386" s="7" t="s">
        <v>77</v>
      </c>
      <c r="D386" s="6">
        <v>1</v>
      </c>
      <c r="E386" s="6" t="s">
        <v>120</v>
      </c>
      <c r="F386" s="8">
        <v>1</v>
      </c>
      <c r="G386" s="6">
        <v>4</v>
      </c>
      <c r="H386" s="6">
        <v>1</v>
      </c>
      <c r="I386" s="6">
        <v>2</v>
      </c>
      <c r="J386" s="6">
        <v>1</v>
      </c>
      <c r="K386" s="6">
        <v>0</v>
      </c>
      <c r="L386" s="6">
        <v>0</v>
      </c>
      <c r="M386" s="6">
        <v>3</v>
      </c>
      <c r="N386" s="6">
        <v>1</v>
      </c>
      <c r="O386" s="6">
        <v>0</v>
      </c>
      <c r="P386" s="6">
        <v>0</v>
      </c>
      <c r="Q386" s="6">
        <v>1</v>
      </c>
      <c r="R386" s="6">
        <v>0</v>
      </c>
      <c r="S386" s="6">
        <v>0</v>
      </c>
      <c r="T386" s="6">
        <v>1</v>
      </c>
      <c r="U386" s="6">
        <v>0</v>
      </c>
      <c r="V386" s="6">
        <v>0</v>
      </c>
      <c r="W386" s="6">
        <v>0</v>
      </c>
      <c r="X386" s="6">
        <v>0.28799999999999998</v>
      </c>
      <c r="Y386" s="8">
        <v>0.40300000000000002</v>
      </c>
      <c r="Z386" s="6">
        <v>0.36499999999999999</v>
      </c>
      <c r="AA386" s="6">
        <v>0.76900000000000002</v>
      </c>
      <c r="AB386" s="6">
        <v>21</v>
      </c>
      <c r="AC386" s="8">
        <v>0.44</v>
      </c>
      <c r="AD386" s="6">
        <v>1.41</v>
      </c>
      <c r="AE386" s="6">
        <v>0.11899999999999999</v>
      </c>
      <c r="AF386" t="s">
        <v>121</v>
      </c>
    </row>
    <row r="387" spans="1:32" ht="17.25" thickBot="1" x14ac:dyDescent="0.35">
      <c r="A387" s="1">
        <v>44345</v>
      </c>
      <c r="B387" s="2" t="s">
        <v>91</v>
      </c>
      <c r="C387" s="3" t="s">
        <v>92</v>
      </c>
      <c r="D387" s="2">
        <v>1</v>
      </c>
      <c r="E387" s="2" t="s">
        <v>120</v>
      </c>
      <c r="F387" s="4">
        <v>1</v>
      </c>
      <c r="G387" s="2">
        <v>5</v>
      </c>
      <c r="H387" s="2">
        <v>2</v>
      </c>
      <c r="I387" s="2">
        <v>2</v>
      </c>
      <c r="J387" s="2">
        <v>1</v>
      </c>
      <c r="K387" s="2">
        <v>0</v>
      </c>
      <c r="L387" s="2">
        <v>0</v>
      </c>
      <c r="M387" s="2">
        <v>3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2">
        <v>0</v>
      </c>
      <c r="V387" s="2">
        <v>0</v>
      </c>
      <c r="W387" s="2">
        <v>0</v>
      </c>
      <c r="X387" s="2">
        <v>0.29399999999999998</v>
      </c>
      <c r="Y387" s="4">
        <v>0.40300000000000002</v>
      </c>
      <c r="Z387" s="2">
        <v>0.376</v>
      </c>
      <c r="AA387" s="2">
        <v>0.77900000000000003</v>
      </c>
      <c r="AB387" s="2">
        <v>26</v>
      </c>
      <c r="AC387" s="4">
        <v>0.71</v>
      </c>
      <c r="AD387" s="2">
        <v>1.28</v>
      </c>
      <c r="AE387" s="2">
        <v>0.02</v>
      </c>
      <c r="AF387" t="s">
        <v>121</v>
      </c>
    </row>
    <row r="388" spans="1:32" ht="17.25" thickBot="1" x14ac:dyDescent="0.35">
      <c r="A388" s="5">
        <v>44345</v>
      </c>
      <c r="B388" s="6" t="s">
        <v>91</v>
      </c>
      <c r="C388" s="7" t="s">
        <v>93</v>
      </c>
      <c r="D388" s="6">
        <v>1</v>
      </c>
      <c r="E388" s="6" t="s">
        <v>120</v>
      </c>
      <c r="F388" s="8">
        <v>1</v>
      </c>
      <c r="G388" s="6">
        <v>5</v>
      </c>
      <c r="H388" s="6">
        <v>0</v>
      </c>
      <c r="I388" s="6">
        <v>1</v>
      </c>
      <c r="J388" s="6">
        <v>0</v>
      </c>
      <c r="K388" s="6">
        <v>0</v>
      </c>
      <c r="L388" s="6">
        <v>0</v>
      </c>
      <c r="M388" s="6">
        <v>1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0.28899999999999998</v>
      </c>
      <c r="Y388" s="8">
        <v>0.39600000000000002</v>
      </c>
      <c r="Z388" s="6">
        <v>0.36799999999999999</v>
      </c>
      <c r="AA388" s="6">
        <v>0.76400000000000001</v>
      </c>
      <c r="AB388" s="6">
        <v>17</v>
      </c>
      <c r="AC388" s="8">
        <v>0.36</v>
      </c>
      <c r="AD388" s="6">
        <v>-0.96</v>
      </c>
      <c r="AE388" s="6">
        <v>-3.3000000000000002E-2</v>
      </c>
      <c r="AF388" t="s">
        <v>121</v>
      </c>
    </row>
    <row r="389" spans="1:32" ht="17.25" thickBot="1" x14ac:dyDescent="0.35">
      <c r="A389" s="1">
        <v>44346</v>
      </c>
      <c r="B389" s="2" t="s">
        <v>91</v>
      </c>
      <c r="C389" s="3" t="s">
        <v>72</v>
      </c>
      <c r="D389" s="2">
        <v>1</v>
      </c>
      <c r="E389" s="2" t="s">
        <v>120</v>
      </c>
      <c r="F389" s="4">
        <v>1</v>
      </c>
      <c r="G389" s="2">
        <v>4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0.28000000000000003</v>
      </c>
      <c r="Y389" s="4">
        <v>0.38800000000000001</v>
      </c>
      <c r="Z389" s="2">
        <v>0.35599999999999998</v>
      </c>
      <c r="AA389" s="2">
        <v>0.74399999999999999</v>
      </c>
      <c r="AB389" s="2">
        <v>20</v>
      </c>
      <c r="AC389" s="4">
        <v>0.89</v>
      </c>
      <c r="AD389" s="2">
        <v>-1.02</v>
      </c>
      <c r="AE389" s="2">
        <v>-7.8E-2</v>
      </c>
      <c r="AF389" t="s">
        <v>121</v>
      </c>
    </row>
    <row r="390" spans="1:32" x14ac:dyDescent="0.3">
      <c r="A390" s="9" t="s">
        <v>94</v>
      </c>
      <c r="B390" s="34" t="s">
        <v>32</v>
      </c>
      <c r="C390" s="34" t="s">
        <v>33</v>
      </c>
      <c r="D390" s="34" t="s">
        <v>34</v>
      </c>
      <c r="E390" s="30" t="s">
        <v>35</v>
      </c>
      <c r="F390" s="32" t="s">
        <v>36</v>
      </c>
      <c r="G390" s="9" t="s">
        <v>37</v>
      </c>
      <c r="H390" s="9" t="s">
        <v>39</v>
      </c>
      <c r="I390" s="9" t="s">
        <v>41</v>
      </c>
      <c r="J390" s="9">
        <v>2</v>
      </c>
      <c r="K390" s="9">
        <v>3</v>
      </c>
      <c r="L390" s="9" t="s">
        <v>42</v>
      </c>
      <c r="M390" s="9" t="s">
        <v>44</v>
      </c>
      <c r="N390" s="9" t="s">
        <v>37</v>
      </c>
      <c r="O390" s="9" t="s">
        <v>45</v>
      </c>
      <c r="P390" s="9" t="s">
        <v>45</v>
      </c>
      <c r="Q390" s="9" t="s">
        <v>47</v>
      </c>
      <c r="R390" s="9" t="s">
        <v>49</v>
      </c>
      <c r="S390" s="9" t="s">
        <v>51</v>
      </c>
      <c r="T390" s="9" t="s">
        <v>52</v>
      </c>
      <c r="U390" s="9" t="s">
        <v>54</v>
      </c>
      <c r="V390" s="9" t="s">
        <v>56</v>
      </c>
      <c r="W390" s="9" t="s">
        <v>56</v>
      </c>
      <c r="X390" s="30" t="s">
        <v>58</v>
      </c>
      <c r="Y390" s="32" t="s">
        <v>59</v>
      </c>
      <c r="Z390" s="34" t="s">
        <v>60</v>
      </c>
      <c r="AA390" s="34" t="s">
        <v>61</v>
      </c>
      <c r="AB390" s="30" t="s">
        <v>62</v>
      </c>
      <c r="AC390" s="32" t="s">
        <v>63</v>
      </c>
      <c r="AD390" s="34" t="s">
        <v>64</v>
      </c>
      <c r="AE390" s="34" t="s">
        <v>65</v>
      </c>
      <c r="AF390" t="s">
        <v>121</v>
      </c>
    </row>
    <row r="391" spans="1:32" ht="17.25" thickBot="1" x14ac:dyDescent="0.35">
      <c r="A391" s="10" t="s">
        <v>31</v>
      </c>
      <c r="B391" s="35"/>
      <c r="C391" s="35"/>
      <c r="D391" s="35"/>
      <c r="E391" s="31"/>
      <c r="F391" s="33"/>
      <c r="G391" s="10" t="s">
        <v>38</v>
      </c>
      <c r="H391" s="10" t="s">
        <v>40</v>
      </c>
      <c r="I391" s="10" t="s">
        <v>37</v>
      </c>
      <c r="J391" s="10" t="s">
        <v>37</v>
      </c>
      <c r="K391" s="10" t="s">
        <v>37</v>
      </c>
      <c r="L391" s="10" t="s">
        <v>43</v>
      </c>
      <c r="M391" s="10" t="s">
        <v>37</v>
      </c>
      <c r="N391" s="10" t="s">
        <v>40</v>
      </c>
      <c r="O391" s="10" t="s">
        <v>44</v>
      </c>
      <c r="P391" s="10" t="s">
        <v>46</v>
      </c>
      <c r="Q391" s="10" t="s">
        <v>48</v>
      </c>
      <c r="R391" s="10" t="s">
        <v>50</v>
      </c>
      <c r="S391" s="10">
        <v>4</v>
      </c>
      <c r="T391" s="10" t="s">
        <v>53</v>
      </c>
      <c r="U391" s="10" t="s">
        <v>55</v>
      </c>
      <c r="V391" s="10" t="s">
        <v>37</v>
      </c>
      <c r="W391" s="10" t="s">
        <v>57</v>
      </c>
      <c r="X391" s="31"/>
      <c r="Y391" s="33"/>
      <c r="Z391" s="35"/>
      <c r="AA391" s="35"/>
      <c r="AB391" s="31"/>
      <c r="AC391" s="33"/>
      <c r="AD391" s="35"/>
      <c r="AE391" s="35"/>
      <c r="AF391" t="s">
        <v>121</v>
      </c>
    </row>
    <row r="392" spans="1:32" ht="17.25" thickBot="1" x14ac:dyDescent="0.35">
      <c r="A392" s="1">
        <v>44348</v>
      </c>
      <c r="B392" s="2" t="s">
        <v>95</v>
      </c>
      <c r="C392" s="3" t="s">
        <v>27</v>
      </c>
      <c r="D392" s="2">
        <v>1</v>
      </c>
      <c r="E392" s="2" t="s">
        <v>120</v>
      </c>
      <c r="F392" s="4">
        <v>1</v>
      </c>
      <c r="G392" s="2">
        <v>4</v>
      </c>
      <c r="H392" s="2">
        <v>1</v>
      </c>
      <c r="I392" s="2">
        <v>2</v>
      </c>
      <c r="J392" s="2">
        <v>0</v>
      </c>
      <c r="K392" s="2">
        <v>0</v>
      </c>
      <c r="L392" s="2">
        <v>0</v>
      </c>
      <c r="M392" s="2">
        <v>2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0.28699999999999998</v>
      </c>
      <c r="Y392" s="4">
        <v>0.39200000000000002</v>
      </c>
      <c r="Z392" s="2">
        <v>0.36099999999999999</v>
      </c>
      <c r="AA392" s="2">
        <v>0.752</v>
      </c>
      <c r="AB392" s="2">
        <v>14</v>
      </c>
      <c r="AC392" s="4">
        <v>1.36</v>
      </c>
      <c r="AD392" s="2">
        <v>0.39</v>
      </c>
      <c r="AE392" s="2">
        <v>4.9000000000000002E-2</v>
      </c>
      <c r="AF392" t="s">
        <v>121</v>
      </c>
    </row>
    <row r="393" spans="1:32" ht="17.25" thickBot="1" x14ac:dyDescent="0.35">
      <c r="A393" s="5">
        <v>44349</v>
      </c>
      <c r="B393" s="6" t="s">
        <v>95</v>
      </c>
      <c r="C393" s="7" t="s">
        <v>96</v>
      </c>
      <c r="D393" s="6">
        <v>1</v>
      </c>
      <c r="E393" s="6" t="s">
        <v>120</v>
      </c>
      <c r="F393" s="8">
        <v>1</v>
      </c>
      <c r="G393" s="6">
        <v>4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1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1</v>
      </c>
      <c r="V393" s="6">
        <v>0</v>
      </c>
      <c r="W393" s="6">
        <v>1</v>
      </c>
      <c r="X393" s="6">
        <v>0.27800000000000002</v>
      </c>
      <c r="Y393" s="8">
        <v>0.378</v>
      </c>
      <c r="Z393" s="6">
        <v>0.34899999999999998</v>
      </c>
      <c r="AA393" s="6">
        <v>0.72799999999999998</v>
      </c>
      <c r="AB393" s="6">
        <v>14</v>
      </c>
      <c r="AC393" s="8">
        <v>1.39</v>
      </c>
      <c r="AD393" s="6">
        <v>-1.77</v>
      </c>
      <c r="AE393" s="6">
        <v>-0.14199999999999999</v>
      </c>
      <c r="AF393" t="s">
        <v>121</v>
      </c>
    </row>
    <row r="394" spans="1:32" ht="17.25" thickBot="1" x14ac:dyDescent="0.35">
      <c r="A394" s="1">
        <v>44351</v>
      </c>
      <c r="B394" s="2" t="s">
        <v>13</v>
      </c>
      <c r="C394" s="3" t="s">
        <v>77</v>
      </c>
      <c r="D394" s="2">
        <v>1</v>
      </c>
      <c r="E394" s="2" t="s">
        <v>120</v>
      </c>
      <c r="F394" s="4">
        <v>1</v>
      </c>
      <c r="G394" s="2">
        <v>4</v>
      </c>
      <c r="H394" s="2">
        <v>0</v>
      </c>
      <c r="I394" s="2">
        <v>3</v>
      </c>
      <c r="J394" s="2">
        <v>1</v>
      </c>
      <c r="K394" s="2">
        <v>0</v>
      </c>
      <c r="L394" s="2">
        <v>0</v>
      </c>
      <c r="M394" s="2">
        <v>4</v>
      </c>
      <c r="N394" s="2">
        <v>1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0.29199999999999998</v>
      </c>
      <c r="Y394" s="4">
        <v>0.39200000000000002</v>
      </c>
      <c r="Z394" s="2">
        <v>0.36899999999999999</v>
      </c>
      <c r="AA394" s="2">
        <v>0.76100000000000001</v>
      </c>
      <c r="AB394" s="2">
        <v>28</v>
      </c>
      <c r="AC394" s="4">
        <v>0.49</v>
      </c>
      <c r="AD394" s="2">
        <v>2.14</v>
      </c>
      <c r="AE394" s="2">
        <v>6.7000000000000004E-2</v>
      </c>
      <c r="AF394" t="s">
        <v>121</v>
      </c>
    </row>
    <row r="395" spans="1:32" ht="17.25" thickBot="1" x14ac:dyDescent="0.35">
      <c r="A395" s="5">
        <v>44352</v>
      </c>
      <c r="B395" s="6" t="s">
        <v>13</v>
      </c>
      <c r="C395" s="7" t="s">
        <v>97</v>
      </c>
      <c r="D395" s="6">
        <v>1</v>
      </c>
      <c r="E395" s="6" t="s">
        <v>120</v>
      </c>
      <c r="F395" s="8">
        <v>1</v>
      </c>
      <c r="G395" s="6">
        <v>4</v>
      </c>
      <c r="H395" s="6">
        <v>1</v>
      </c>
      <c r="I395" s="6">
        <v>1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0.29099999999999998</v>
      </c>
      <c r="Y395" s="8">
        <v>0.38900000000000001</v>
      </c>
      <c r="Z395" s="6">
        <v>0.36599999999999999</v>
      </c>
      <c r="AA395" s="6">
        <v>0.754</v>
      </c>
      <c r="AB395" s="6">
        <v>17</v>
      </c>
      <c r="AC395" s="8">
        <v>1</v>
      </c>
      <c r="AD395" s="6">
        <v>-0.62</v>
      </c>
      <c r="AE395" s="6">
        <v>-4.2999999999999997E-2</v>
      </c>
      <c r="AF395" t="s">
        <v>121</v>
      </c>
    </row>
    <row r="396" spans="1:32" ht="17.25" thickBot="1" x14ac:dyDescent="0.35">
      <c r="A396" s="1">
        <v>44353</v>
      </c>
      <c r="B396" s="2" t="s">
        <v>13</v>
      </c>
      <c r="C396" s="3" t="s">
        <v>98</v>
      </c>
      <c r="D396" s="2">
        <v>1</v>
      </c>
      <c r="E396" s="2" t="s">
        <v>120</v>
      </c>
      <c r="F396" s="4">
        <v>1</v>
      </c>
      <c r="G396" s="2">
        <v>4</v>
      </c>
      <c r="H396" s="2">
        <v>1</v>
      </c>
      <c r="I396" s="2">
        <v>1</v>
      </c>
      <c r="J396" s="2">
        <v>0</v>
      </c>
      <c r="K396" s="2">
        <v>0</v>
      </c>
      <c r="L396" s="2">
        <v>0</v>
      </c>
      <c r="M396" s="2">
        <v>1</v>
      </c>
      <c r="N396" s="2">
        <v>2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0.28999999999999998</v>
      </c>
      <c r="Y396" s="4">
        <v>0.38900000000000001</v>
      </c>
      <c r="Z396" s="2">
        <v>0.36199999999999999</v>
      </c>
      <c r="AA396" s="2">
        <v>0.751</v>
      </c>
      <c r="AB396" s="2">
        <v>16</v>
      </c>
      <c r="AC396" s="4">
        <v>1.35</v>
      </c>
      <c r="AD396" s="2">
        <v>0.78</v>
      </c>
      <c r="AE396" s="2">
        <v>-5.3999999999999999E-2</v>
      </c>
      <c r="AF396" t="s">
        <v>121</v>
      </c>
    </row>
    <row r="397" spans="1:32" ht="17.25" thickBot="1" x14ac:dyDescent="0.35">
      <c r="A397" s="5">
        <v>44356</v>
      </c>
      <c r="B397" s="6" t="s">
        <v>81</v>
      </c>
      <c r="C397" s="7" t="s">
        <v>99</v>
      </c>
      <c r="D397" s="6">
        <v>1</v>
      </c>
      <c r="E397" s="6" t="s">
        <v>120</v>
      </c>
      <c r="F397" s="8">
        <v>1</v>
      </c>
      <c r="G397" s="6">
        <v>5</v>
      </c>
      <c r="H397" s="6">
        <v>1</v>
      </c>
      <c r="I397" s="6">
        <v>1</v>
      </c>
      <c r="J397" s="6">
        <v>0</v>
      </c>
      <c r="K397" s="6">
        <v>0</v>
      </c>
      <c r="L397" s="6">
        <v>0</v>
      </c>
      <c r="M397" s="6">
        <v>1</v>
      </c>
      <c r="N397" s="6">
        <v>1</v>
      </c>
      <c r="O397" s="6">
        <v>1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0.28699999999999998</v>
      </c>
      <c r="Y397" s="8">
        <v>0.38300000000000001</v>
      </c>
      <c r="Z397" s="6">
        <v>0.35699999999999998</v>
      </c>
      <c r="AA397" s="6">
        <v>0.74</v>
      </c>
      <c r="AB397" s="6">
        <v>18</v>
      </c>
      <c r="AC397" s="8">
        <v>0.99</v>
      </c>
      <c r="AD397" s="6">
        <v>0.69</v>
      </c>
      <c r="AE397" s="6">
        <v>3.2000000000000001E-2</v>
      </c>
      <c r="AF397" t="s">
        <v>121</v>
      </c>
    </row>
    <row r="398" spans="1:32" ht="17.25" thickBot="1" x14ac:dyDescent="0.35">
      <c r="A398" s="1">
        <v>44357</v>
      </c>
      <c r="B398" s="2" t="s">
        <v>81</v>
      </c>
      <c r="C398" s="3" t="s">
        <v>100</v>
      </c>
      <c r="D398" s="2">
        <v>1</v>
      </c>
      <c r="E398" s="2" t="s">
        <v>120</v>
      </c>
      <c r="F398" s="4">
        <v>1</v>
      </c>
      <c r="G398" s="2">
        <v>3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</v>
      </c>
      <c r="X398" s="2">
        <v>0.28100000000000003</v>
      </c>
      <c r="Y398" s="4">
        <v>0.378</v>
      </c>
      <c r="Z398" s="2">
        <v>0.34899999999999998</v>
      </c>
      <c r="AA398" s="2">
        <v>0.72699999999999998</v>
      </c>
      <c r="AB398" s="2">
        <v>19</v>
      </c>
      <c r="AC398" s="4">
        <v>0.57999999999999996</v>
      </c>
      <c r="AD398" s="2">
        <v>-0.43</v>
      </c>
      <c r="AE398" s="2">
        <v>-8.9999999999999993E-3</v>
      </c>
      <c r="AF398" t="s">
        <v>121</v>
      </c>
    </row>
    <row r="399" spans="1:32" ht="17.25" thickBot="1" x14ac:dyDescent="0.35">
      <c r="A399" s="5">
        <v>44358</v>
      </c>
      <c r="B399" s="6" t="s">
        <v>25</v>
      </c>
      <c r="C399" s="7" t="s">
        <v>72</v>
      </c>
      <c r="D399" s="6">
        <v>1</v>
      </c>
      <c r="E399" s="6" t="s">
        <v>120</v>
      </c>
      <c r="F399" s="8">
        <v>1</v>
      </c>
      <c r="G399" s="6">
        <v>5</v>
      </c>
      <c r="H399" s="6">
        <v>1</v>
      </c>
      <c r="I399" s="6">
        <v>2</v>
      </c>
      <c r="J399" s="6">
        <v>0</v>
      </c>
      <c r="K399" s="6">
        <v>1</v>
      </c>
      <c r="L399" s="6">
        <v>0</v>
      </c>
      <c r="M399" s="6">
        <v>4</v>
      </c>
      <c r="N399" s="6">
        <v>1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0.28499999999999998</v>
      </c>
      <c r="Y399" s="8">
        <v>0.379</v>
      </c>
      <c r="Z399" s="6">
        <v>0.36399999999999999</v>
      </c>
      <c r="AA399" s="6">
        <v>0.74299999999999999</v>
      </c>
      <c r="AB399" s="6">
        <v>18</v>
      </c>
      <c r="AC399" s="8">
        <v>1.62</v>
      </c>
      <c r="AD399" s="6">
        <v>0.28000000000000003</v>
      </c>
      <c r="AE399" s="6">
        <v>1.0999999999999999E-2</v>
      </c>
      <c r="AF399" t="s">
        <v>121</v>
      </c>
    </row>
    <row r="400" spans="1:32" ht="17.25" thickBot="1" x14ac:dyDescent="0.35">
      <c r="A400" s="1">
        <v>44359</v>
      </c>
      <c r="B400" s="2" t="s">
        <v>25</v>
      </c>
      <c r="C400" s="3" t="s">
        <v>101</v>
      </c>
      <c r="D400" s="2">
        <v>1</v>
      </c>
      <c r="E400" s="2" t="s">
        <v>120</v>
      </c>
      <c r="F400" s="4">
        <v>1</v>
      </c>
      <c r="G400" s="2">
        <v>4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0.27700000000000002</v>
      </c>
      <c r="Y400" s="4">
        <v>0.37</v>
      </c>
      <c r="Z400" s="2">
        <v>0.35499999999999998</v>
      </c>
      <c r="AA400" s="2">
        <v>0.72499999999999998</v>
      </c>
      <c r="AB400" s="2">
        <v>13</v>
      </c>
      <c r="AC400" s="4">
        <v>0.79</v>
      </c>
      <c r="AD400" s="2">
        <v>-1.08</v>
      </c>
      <c r="AE400" s="2">
        <v>-8.2000000000000003E-2</v>
      </c>
      <c r="AF400" t="s">
        <v>121</v>
      </c>
    </row>
    <row r="401" spans="1:32" ht="17.25" thickBot="1" x14ac:dyDescent="0.35">
      <c r="A401" s="5">
        <v>44360</v>
      </c>
      <c r="B401" s="6" t="s">
        <v>25</v>
      </c>
      <c r="C401" s="7" t="s">
        <v>102</v>
      </c>
      <c r="D401" s="6">
        <v>2</v>
      </c>
      <c r="E401" s="6" t="s">
        <v>120</v>
      </c>
      <c r="F401" s="8">
        <v>1</v>
      </c>
      <c r="G401" s="6">
        <v>3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1</v>
      </c>
      <c r="O401" s="6">
        <v>0</v>
      </c>
      <c r="P401" s="6">
        <v>0</v>
      </c>
      <c r="Q401" s="6">
        <v>0</v>
      </c>
      <c r="R401" s="6">
        <v>1</v>
      </c>
      <c r="S401" s="6">
        <v>0</v>
      </c>
      <c r="T401" s="6">
        <v>1</v>
      </c>
      <c r="U401" s="6">
        <v>0</v>
      </c>
      <c r="V401" s="6">
        <v>1</v>
      </c>
      <c r="W401" s="6">
        <v>0</v>
      </c>
      <c r="X401" s="6">
        <v>0.27200000000000002</v>
      </c>
      <c r="Y401" s="8">
        <v>0.36799999999999999</v>
      </c>
      <c r="Z401" s="6">
        <v>0.34799999999999998</v>
      </c>
      <c r="AA401" s="6">
        <v>0.71599999999999997</v>
      </c>
      <c r="AB401" s="6">
        <v>19</v>
      </c>
      <c r="AC401" s="8">
        <v>1.94</v>
      </c>
      <c r="AD401" s="6">
        <v>0.02</v>
      </c>
      <c r="AE401" s="6">
        <v>1.9E-2</v>
      </c>
      <c r="AF401" t="s">
        <v>121</v>
      </c>
    </row>
    <row r="402" spans="1:32" ht="17.25" thickBot="1" x14ac:dyDescent="0.35">
      <c r="A402" s="1">
        <v>44363</v>
      </c>
      <c r="B402" s="2" t="s">
        <v>17</v>
      </c>
      <c r="C402" s="3" t="s">
        <v>103</v>
      </c>
      <c r="D402" s="2">
        <v>1</v>
      </c>
      <c r="E402" s="2" t="s">
        <v>120</v>
      </c>
      <c r="F402" s="4">
        <v>1</v>
      </c>
      <c r="G402" s="2">
        <v>4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0.26500000000000001</v>
      </c>
      <c r="Y402" s="4">
        <v>0.36</v>
      </c>
      <c r="Z402" s="2">
        <v>0.34</v>
      </c>
      <c r="AA402" s="2">
        <v>0.69899999999999995</v>
      </c>
      <c r="AB402" s="2">
        <v>16</v>
      </c>
      <c r="AC402" s="4">
        <v>0.84</v>
      </c>
      <c r="AD402" s="2">
        <v>-1.07</v>
      </c>
      <c r="AE402" s="2">
        <v>-8.4000000000000005E-2</v>
      </c>
      <c r="AF402" t="s">
        <v>121</v>
      </c>
    </row>
    <row r="403" spans="1:32" ht="17.25" thickBot="1" x14ac:dyDescent="0.35">
      <c r="A403" s="5">
        <v>44364</v>
      </c>
      <c r="B403" s="6" t="s">
        <v>17</v>
      </c>
      <c r="C403" s="7" t="s">
        <v>14</v>
      </c>
      <c r="D403" s="6">
        <v>1</v>
      </c>
      <c r="E403" s="6" t="s">
        <v>120</v>
      </c>
      <c r="F403" s="8">
        <v>1</v>
      </c>
      <c r="G403" s="6">
        <v>5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3</v>
      </c>
      <c r="U403" s="6">
        <v>0</v>
      </c>
      <c r="V403" s="6">
        <v>0</v>
      </c>
      <c r="W403" s="6">
        <v>0</v>
      </c>
      <c r="X403" s="6">
        <v>0.25700000000000001</v>
      </c>
      <c r="Y403" s="8">
        <v>0.35099999999999998</v>
      </c>
      <c r="Z403" s="6">
        <v>0.32900000000000001</v>
      </c>
      <c r="AA403" s="6">
        <v>0.68</v>
      </c>
      <c r="AB403" s="6">
        <v>21</v>
      </c>
      <c r="AC403" s="8">
        <v>0.76</v>
      </c>
      <c r="AD403" s="6">
        <v>-1.34</v>
      </c>
      <c r="AE403" s="6">
        <v>-0.10100000000000001</v>
      </c>
      <c r="AF403" t="s">
        <v>121</v>
      </c>
    </row>
    <row r="404" spans="1:32" ht="17.25" thickBot="1" x14ac:dyDescent="0.35">
      <c r="A404" s="1">
        <v>44376</v>
      </c>
      <c r="B404" s="2" t="s">
        <v>8</v>
      </c>
      <c r="C404" s="3" t="s">
        <v>10</v>
      </c>
      <c r="D404" s="2">
        <v>1</v>
      </c>
      <c r="E404" s="2" t="s">
        <v>120</v>
      </c>
      <c r="F404" s="4">
        <v>1</v>
      </c>
      <c r="G404" s="2">
        <v>3</v>
      </c>
      <c r="H404" s="2">
        <v>1</v>
      </c>
      <c r="I404" s="2">
        <v>1</v>
      </c>
      <c r="J404" s="2">
        <v>0</v>
      </c>
      <c r="K404" s="2">
        <v>0</v>
      </c>
      <c r="L404" s="2">
        <v>0</v>
      </c>
      <c r="M404" s="2">
        <v>1</v>
      </c>
      <c r="N404" s="2">
        <v>0</v>
      </c>
      <c r="O404" s="2">
        <v>1</v>
      </c>
      <c r="P404" s="2">
        <v>1</v>
      </c>
      <c r="Q404" s="2">
        <v>1</v>
      </c>
      <c r="R404" s="2">
        <v>0</v>
      </c>
      <c r="S404" s="2">
        <v>0</v>
      </c>
      <c r="T404" s="2">
        <v>1</v>
      </c>
      <c r="U404" s="2">
        <v>0</v>
      </c>
      <c r="V404" s="2">
        <v>0</v>
      </c>
      <c r="W404" s="2">
        <v>0</v>
      </c>
      <c r="X404" s="2">
        <v>0.25900000000000001</v>
      </c>
      <c r="Y404" s="4">
        <v>0.35399999999999998</v>
      </c>
      <c r="Z404" s="2">
        <v>0.32900000000000001</v>
      </c>
      <c r="AA404" s="2">
        <v>0.68300000000000005</v>
      </c>
      <c r="AB404" s="2">
        <v>23</v>
      </c>
      <c r="AC404" s="4">
        <v>0.79</v>
      </c>
      <c r="AD404" s="2">
        <v>0.46</v>
      </c>
      <c r="AE404" s="2">
        <v>0</v>
      </c>
      <c r="AF404" t="s">
        <v>121</v>
      </c>
    </row>
    <row r="405" spans="1:32" x14ac:dyDescent="0.3">
      <c r="A405" s="9" t="s">
        <v>108</v>
      </c>
      <c r="B405" s="34" t="s">
        <v>32</v>
      </c>
      <c r="C405" s="34" t="s">
        <v>33</v>
      </c>
      <c r="D405" s="34" t="s">
        <v>34</v>
      </c>
      <c r="E405" s="30" t="s">
        <v>35</v>
      </c>
      <c r="F405" s="32" t="s">
        <v>36</v>
      </c>
      <c r="G405" s="9" t="s">
        <v>37</v>
      </c>
      <c r="H405" s="9" t="s">
        <v>39</v>
      </c>
      <c r="I405" s="9" t="s">
        <v>41</v>
      </c>
      <c r="J405" s="9">
        <v>2</v>
      </c>
      <c r="K405" s="9">
        <v>3</v>
      </c>
      <c r="L405" s="9" t="s">
        <v>42</v>
      </c>
      <c r="M405" s="9" t="s">
        <v>44</v>
      </c>
      <c r="N405" s="9" t="s">
        <v>37</v>
      </c>
      <c r="O405" s="9" t="s">
        <v>45</v>
      </c>
      <c r="P405" s="9" t="s">
        <v>45</v>
      </c>
      <c r="Q405" s="9" t="s">
        <v>47</v>
      </c>
      <c r="R405" s="9" t="s">
        <v>49</v>
      </c>
      <c r="S405" s="9" t="s">
        <v>51</v>
      </c>
      <c r="T405" s="9" t="s">
        <v>52</v>
      </c>
      <c r="U405" s="9" t="s">
        <v>54</v>
      </c>
      <c r="V405" s="9" t="s">
        <v>56</v>
      </c>
      <c r="W405" s="9" t="s">
        <v>56</v>
      </c>
      <c r="X405" s="30" t="s">
        <v>58</v>
      </c>
      <c r="Y405" s="32" t="s">
        <v>59</v>
      </c>
      <c r="Z405" s="34" t="s">
        <v>60</v>
      </c>
      <c r="AA405" s="34" t="s">
        <v>61</v>
      </c>
      <c r="AB405" s="30" t="s">
        <v>62</v>
      </c>
      <c r="AC405" s="32" t="s">
        <v>63</v>
      </c>
      <c r="AD405" s="34" t="s">
        <v>64</v>
      </c>
      <c r="AE405" s="34" t="s">
        <v>65</v>
      </c>
      <c r="AF405" t="s">
        <v>123</v>
      </c>
    </row>
    <row r="406" spans="1:32" ht="17.25" thickBot="1" x14ac:dyDescent="0.35">
      <c r="A406" s="10" t="s">
        <v>31</v>
      </c>
      <c r="B406" s="35"/>
      <c r="C406" s="35"/>
      <c r="D406" s="35"/>
      <c r="E406" s="31"/>
      <c r="F406" s="33"/>
      <c r="G406" s="10" t="s">
        <v>38</v>
      </c>
      <c r="H406" s="10" t="s">
        <v>40</v>
      </c>
      <c r="I406" s="10" t="s">
        <v>37</v>
      </c>
      <c r="J406" s="10" t="s">
        <v>37</v>
      </c>
      <c r="K406" s="10" t="s">
        <v>37</v>
      </c>
      <c r="L406" s="10" t="s">
        <v>43</v>
      </c>
      <c r="M406" s="10" t="s">
        <v>37</v>
      </c>
      <c r="N406" s="10" t="s">
        <v>40</v>
      </c>
      <c r="O406" s="10" t="s">
        <v>44</v>
      </c>
      <c r="P406" s="10" t="s">
        <v>46</v>
      </c>
      <c r="Q406" s="10" t="s">
        <v>48</v>
      </c>
      <c r="R406" s="10" t="s">
        <v>50</v>
      </c>
      <c r="S406" s="10">
        <v>4</v>
      </c>
      <c r="T406" s="10" t="s">
        <v>53</v>
      </c>
      <c r="U406" s="10" t="s">
        <v>55</v>
      </c>
      <c r="V406" s="10" t="s">
        <v>37</v>
      </c>
      <c r="W406" s="10" t="s">
        <v>57</v>
      </c>
      <c r="X406" s="31"/>
      <c r="Y406" s="33"/>
      <c r="Z406" s="35"/>
      <c r="AA406" s="35"/>
      <c r="AB406" s="31"/>
      <c r="AC406" s="33"/>
      <c r="AD406" s="35"/>
      <c r="AE406" s="35"/>
      <c r="AF406" t="s">
        <v>123</v>
      </c>
    </row>
    <row r="407" spans="1:32" ht="17.25" thickBot="1" x14ac:dyDescent="0.35">
      <c r="A407" s="1">
        <v>44290</v>
      </c>
      <c r="B407" s="2" t="s">
        <v>0</v>
      </c>
      <c r="C407" s="3" t="s">
        <v>1</v>
      </c>
      <c r="D407" s="2">
        <v>7</v>
      </c>
      <c r="E407" s="2" t="s">
        <v>122</v>
      </c>
      <c r="F407" s="4">
        <v>1</v>
      </c>
      <c r="G407" s="2">
        <v>4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2</v>
      </c>
      <c r="U407" s="2">
        <v>0</v>
      </c>
      <c r="V407" s="2">
        <v>0</v>
      </c>
      <c r="W407" s="2">
        <v>0</v>
      </c>
      <c r="X407" s="2">
        <v>0</v>
      </c>
      <c r="Y407" s="4">
        <v>0</v>
      </c>
      <c r="Z407" s="2">
        <v>0</v>
      </c>
      <c r="AA407" s="2">
        <v>0</v>
      </c>
      <c r="AB407" s="2">
        <v>15</v>
      </c>
      <c r="AC407" s="4">
        <v>1.22</v>
      </c>
      <c r="AD407" s="2">
        <v>-0.74</v>
      </c>
      <c r="AE407" s="2">
        <v>-0.121</v>
      </c>
      <c r="AF407" t="s">
        <v>123</v>
      </c>
    </row>
    <row r="408" spans="1:32" ht="17.25" thickBot="1" x14ac:dyDescent="0.35">
      <c r="A408" s="5">
        <v>44292</v>
      </c>
      <c r="B408" s="6" t="s">
        <v>3</v>
      </c>
      <c r="C408" s="7" t="s">
        <v>4</v>
      </c>
      <c r="D408" s="6">
        <v>6</v>
      </c>
      <c r="E408" s="6" t="s">
        <v>122</v>
      </c>
      <c r="F408" s="8">
        <v>1</v>
      </c>
      <c r="G408" s="6">
        <v>3</v>
      </c>
      <c r="H408" s="6">
        <v>1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1</v>
      </c>
      <c r="R408" s="6">
        <v>0</v>
      </c>
      <c r="S408" s="6">
        <v>0</v>
      </c>
      <c r="T408" s="6">
        <v>2</v>
      </c>
      <c r="U408" s="6">
        <v>0</v>
      </c>
      <c r="V408" s="6">
        <v>0</v>
      </c>
      <c r="W408" s="6">
        <v>0</v>
      </c>
      <c r="X408" s="6">
        <v>0</v>
      </c>
      <c r="Y408" s="8">
        <v>0.125</v>
      </c>
      <c r="Z408" s="6">
        <v>0</v>
      </c>
      <c r="AA408" s="6">
        <v>0.125</v>
      </c>
      <c r="AB408" s="6">
        <v>20</v>
      </c>
      <c r="AC408" s="8">
        <v>0.93</v>
      </c>
      <c r="AD408" s="6">
        <v>-0.08</v>
      </c>
      <c r="AE408" s="6">
        <v>-4.1000000000000002E-2</v>
      </c>
      <c r="AF408" t="s">
        <v>123</v>
      </c>
    </row>
    <row r="409" spans="1:32" ht="17.25" thickBot="1" x14ac:dyDescent="0.35">
      <c r="A409" s="1">
        <v>44293</v>
      </c>
      <c r="B409" s="2" t="s">
        <v>3</v>
      </c>
      <c r="C409" s="3" t="s">
        <v>5</v>
      </c>
      <c r="D409" s="2">
        <v>6</v>
      </c>
      <c r="E409" s="2" t="s">
        <v>122</v>
      </c>
      <c r="F409" s="4">
        <v>1</v>
      </c>
      <c r="G409" s="2">
        <v>4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4">
        <v>8.3000000000000004E-2</v>
      </c>
      <c r="Z409" s="2">
        <v>0</v>
      </c>
      <c r="AA409" s="2">
        <v>8.3000000000000004E-2</v>
      </c>
      <c r="AB409" s="2">
        <v>19</v>
      </c>
      <c r="AC409" s="4">
        <v>0.64</v>
      </c>
      <c r="AD409" s="2">
        <v>-0.67</v>
      </c>
      <c r="AE409" s="2">
        <v>-6.4000000000000001E-2</v>
      </c>
      <c r="AF409" t="s">
        <v>123</v>
      </c>
    </row>
    <row r="410" spans="1:32" ht="17.25" thickBot="1" x14ac:dyDescent="0.35">
      <c r="A410" s="5">
        <v>44294</v>
      </c>
      <c r="B410" s="6" t="s">
        <v>3</v>
      </c>
      <c r="C410" s="7" t="s">
        <v>6</v>
      </c>
      <c r="D410" s="6">
        <v>6</v>
      </c>
      <c r="E410" s="6" t="s">
        <v>122</v>
      </c>
      <c r="F410" s="8">
        <v>1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1</v>
      </c>
      <c r="S410" s="6">
        <v>0</v>
      </c>
      <c r="T410" s="6">
        <v>1</v>
      </c>
      <c r="U410" s="6">
        <v>0</v>
      </c>
      <c r="V410" s="6">
        <v>0</v>
      </c>
      <c r="W410" s="6">
        <v>0</v>
      </c>
      <c r="X410" s="6">
        <v>0</v>
      </c>
      <c r="Y410" s="8">
        <v>0.14299999999999999</v>
      </c>
      <c r="Z410" s="6">
        <v>0</v>
      </c>
      <c r="AA410" s="6">
        <v>0.14299999999999999</v>
      </c>
      <c r="AB410" s="6">
        <v>8</v>
      </c>
      <c r="AC410" s="8">
        <v>2.0099999999999998</v>
      </c>
      <c r="AD410" s="6">
        <v>-0.42</v>
      </c>
      <c r="AE410" s="6">
        <v>-4.2999999999999997E-2</v>
      </c>
      <c r="AF410" t="s">
        <v>123</v>
      </c>
    </row>
    <row r="411" spans="1:32" ht="17.25" thickBot="1" x14ac:dyDescent="0.35">
      <c r="A411" s="1">
        <v>44307</v>
      </c>
      <c r="B411" s="2" t="s">
        <v>17</v>
      </c>
      <c r="C411" s="3" t="s">
        <v>19</v>
      </c>
      <c r="D411" s="2">
        <v>7</v>
      </c>
      <c r="E411" s="2" t="s">
        <v>112</v>
      </c>
      <c r="F411" s="4">
        <v>0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4">
        <v>0.13300000000000001</v>
      </c>
      <c r="Z411" s="2">
        <v>0</v>
      </c>
      <c r="AA411" s="2">
        <v>0.13300000000000001</v>
      </c>
      <c r="AB411" s="2">
        <v>2</v>
      </c>
      <c r="AC411" s="4">
        <v>0.96</v>
      </c>
      <c r="AD411" s="2">
        <v>-0.6</v>
      </c>
      <c r="AE411" s="2">
        <v>-4.1000000000000002E-2</v>
      </c>
      <c r="AF411" t="s">
        <v>123</v>
      </c>
    </row>
    <row r="412" spans="1:32" ht="17.25" thickBot="1" x14ac:dyDescent="0.35">
      <c r="A412" s="5">
        <v>44308</v>
      </c>
      <c r="B412" s="6" t="s">
        <v>17</v>
      </c>
      <c r="C412" s="7" t="s">
        <v>20</v>
      </c>
      <c r="D412" s="6">
        <v>6</v>
      </c>
      <c r="E412" s="6" t="s">
        <v>122</v>
      </c>
      <c r="F412" s="8">
        <v>0</v>
      </c>
      <c r="G412" s="6">
        <v>2</v>
      </c>
      <c r="H412" s="6">
        <v>1</v>
      </c>
      <c r="I412" s="6">
        <v>1</v>
      </c>
      <c r="J412" s="6">
        <v>0</v>
      </c>
      <c r="K412" s="6">
        <v>0</v>
      </c>
      <c r="L412" s="6">
        <v>1</v>
      </c>
      <c r="M412" s="6">
        <v>4</v>
      </c>
      <c r="N412" s="6">
        <v>2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6.7000000000000004E-2</v>
      </c>
      <c r="Y412" s="8">
        <v>0.17599999999999999</v>
      </c>
      <c r="Z412" s="6">
        <v>0.26700000000000002</v>
      </c>
      <c r="AA412" s="6">
        <v>0.443</v>
      </c>
      <c r="AB412" s="6">
        <v>5</v>
      </c>
      <c r="AC412" s="8">
        <v>0.01</v>
      </c>
      <c r="AD412" s="6">
        <v>1.61</v>
      </c>
      <c r="AE412" s="6">
        <v>0</v>
      </c>
      <c r="AF412" t="s">
        <v>123</v>
      </c>
    </row>
    <row r="413" spans="1:32" ht="17.25" thickBot="1" x14ac:dyDescent="0.35">
      <c r="A413" s="1">
        <v>44309</v>
      </c>
      <c r="B413" s="2" t="s">
        <v>21</v>
      </c>
      <c r="C413" s="3" t="s">
        <v>22</v>
      </c>
      <c r="D413" s="2">
        <v>6</v>
      </c>
      <c r="E413" s="2" t="s">
        <v>7</v>
      </c>
      <c r="F413" s="4">
        <v>1</v>
      </c>
      <c r="G413" s="2">
        <v>4</v>
      </c>
      <c r="H413" s="2">
        <v>1</v>
      </c>
      <c r="I413" s="2">
        <v>1</v>
      </c>
      <c r="J413" s="2">
        <v>0</v>
      </c>
      <c r="K413" s="2">
        <v>0</v>
      </c>
      <c r="L413" s="2">
        <v>1</v>
      </c>
      <c r="M413" s="2">
        <v>4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2</v>
      </c>
      <c r="U413" s="2">
        <v>0</v>
      </c>
      <c r="V413" s="2">
        <v>0</v>
      </c>
      <c r="W413" s="2">
        <v>0</v>
      </c>
      <c r="X413" s="2">
        <v>0.105</v>
      </c>
      <c r="Y413" s="4">
        <v>0.19</v>
      </c>
      <c r="Z413" s="2">
        <v>0.42099999999999999</v>
      </c>
      <c r="AA413" s="2">
        <v>0.61199999999999999</v>
      </c>
      <c r="AB413" s="2">
        <v>14</v>
      </c>
      <c r="AC413" s="4">
        <v>1.36</v>
      </c>
      <c r="AD413" s="2">
        <v>-0.25</v>
      </c>
      <c r="AE413" s="2">
        <v>-0.13700000000000001</v>
      </c>
      <c r="AF413" t="s">
        <v>123</v>
      </c>
    </row>
    <row r="414" spans="1:32" ht="17.25" thickBot="1" x14ac:dyDescent="0.35">
      <c r="A414" s="5">
        <v>44310</v>
      </c>
      <c r="B414" s="6" t="s">
        <v>21</v>
      </c>
      <c r="C414" s="7" t="s">
        <v>23</v>
      </c>
      <c r="D414" s="6">
        <v>6</v>
      </c>
      <c r="E414" s="6" t="s">
        <v>122</v>
      </c>
      <c r="F414" s="8">
        <v>1</v>
      </c>
      <c r="G414" s="6">
        <v>5</v>
      </c>
      <c r="H414" s="6">
        <v>0</v>
      </c>
      <c r="I414" s="6">
        <v>3</v>
      </c>
      <c r="J414" s="6">
        <v>0</v>
      </c>
      <c r="K414" s="6">
        <v>0</v>
      </c>
      <c r="L414" s="6">
        <v>0</v>
      </c>
      <c r="M414" s="6">
        <v>3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0.20799999999999999</v>
      </c>
      <c r="Y414" s="8">
        <v>0.26900000000000002</v>
      </c>
      <c r="Z414" s="6">
        <v>0.45800000000000002</v>
      </c>
      <c r="AA414" s="6">
        <v>0.72799999999999998</v>
      </c>
      <c r="AB414" s="6">
        <v>16</v>
      </c>
      <c r="AC414" s="8">
        <v>0.67</v>
      </c>
      <c r="AD414" s="6">
        <v>0.49</v>
      </c>
      <c r="AE414" s="6">
        <v>3.2000000000000001E-2</v>
      </c>
      <c r="AF414" t="s">
        <v>123</v>
      </c>
    </row>
    <row r="415" spans="1:32" ht="17.25" thickBot="1" x14ac:dyDescent="0.35">
      <c r="A415" s="1">
        <v>44311</v>
      </c>
      <c r="B415" s="2" t="s">
        <v>21</v>
      </c>
      <c r="C415" s="3" t="s">
        <v>24</v>
      </c>
      <c r="D415" s="2">
        <v>6</v>
      </c>
      <c r="E415" s="2" t="s">
        <v>122</v>
      </c>
      <c r="F415" s="4">
        <v>1</v>
      </c>
      <c r="G415" s="2">
        <v>3</v>
      </c>
      <c r="H415" s="2">
        <v>1</v>
      </c>
      <c r="I415" s="2">
        <v>1</v>
      </c>
      <c r="J415" s="2">
        <v>1</v>
      </c>
      <c r="K415" s="2">
        <v>0</v>
      </c>
      <c r="L415" s="2">
        <v>0</v>
      </c>
      <c r="M415" s="2">
        <v>2</v>
      </c>
      <c r="N415" s="2">
        <v>2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0.222</v>
      </c>
      <c r="Y415" s="4">
        <v>0.3</v>
      </c>
      <c r="Z415" s="2">
        <v>0.48099999999999998</v>
      </c>
      <c r="AA415" s="2">
        <v>0.78100000000000003</v>
      </c>
      <c r="AB415" s="2">
        <v>18</v>
      </c>
      <c r="AC415" s="4">
        <v>0.65</v>
      </c>
      <c r="AD415" s="2">
        <v>1.22</v>
      </c>
      <c r="AE415" s="2">
        <v>0.128</v>
      </c>
      <c r="AF415" t="s">
        <v>123</v>
      </c>
    </row>
    <row r="416" spans="1:32" ht="17.25" thickBot="1" x14ac:dyDescent="0.35">
      <c r="A416" s="5">
        <v>44313</v>
      </c>
      <c r="B416" s="6" t="s">
        <v>25</v>
      </c>
      <c r="C416" s="7" t="s">
        <v>26</v>
      </c>
      <c r="D416" s="6">
        <v>6</v>
      </c>
      <c r="E416" s="6" t="s">
        <v>122</v>
      </c>
      <c r="F416" s="8">
        <v>1</v>
      </c>
      <c r="G416" s="6">
        <v>3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0.2</v>
      </c>
      <c r="Y416" s="8">
        <v>0.27300000000000002</v>
      </c>
      <c r="Z416" s="6">
        <v>0.433</v>
      </c>
      <c r="AA416" s="6">
        <v>0.70599999999999996</v>
      </c>
      <c r="AB416" s="6">
        <v>14</v>
      </c>
      <c r="AC416" s="8">
        <v>0.55000000000000004</v>
      </c>
      <c r="AD416" s="6">
        <v>-0.84</v>
      </c>
      <c r="AE416" s="6">
        <v>-2.4E-2</v>
      </c>
      <c r="AF416" t="s">
        <v>123</v>
      </c>
    </row>
    <row r="417" spans="1:32" ht="17.25" thickBot="1" x14ac:dyDescent="0.35">
      <c r="A417" s="1">
        <v>44314</v>
      </c>
      <c r="B417" s="2" t="s">
        <v>25</v>
      </c>
      <c r="C417" s="3" t="s">
        <v>27</v>
      </c>
      <c r="D417" s="2">
        <v>7</v>
      </c>
      <c r="E417" s="2" t="s">
        <v>7</v>
      </c>
      <c r="F417" s="4">
        <v>1</v>
      </c>
      <c r="G417" s="2">
        <v>4</v>
      </c>
      <c r="H417" s="2">
        <v>1</v>
      </c>
      <c r="I417" s="2">
        <v>2</v>
      </c>
      <c r="J417" s="2">
        <v>0</v>
      </c>
      <c r="K417" s="2">
        <v>0</v>
      </c>
      <c r="L417" s="2">
        <v>1</v>
      </c>
      <c r="M417" s="2">
        <v>5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0.23499999999999999</v>
      </c>
      <c r="Y417" s="4">
        <v>0.29699999999999999</v>
      </c>
      <c r="Z417" s="2">
        <v>0.52900000000000003</v>
      </c>
      <c r="AA417" s="2">
        <v>0.82699999999999996</v>
      </c>
      <c r="AB417" s="2">
        <v>15</v>
      </c>
      <c r="AC417" s="4">
        <v>1.0900000000000001</v>
      </c>
      <c r="AD417" s="2">
        <v>0.37</v>
      </c>
      <c r="AE417" s="2">
        <v>7.2999999999999995E-2</v>
      </c>
      <c r="AF417" t="s">
        <v>123</v>
      </c>
    </row>
    <row r="418" spans="1:32" ht="17.25" thickBot="1" x14ac:dyDescent="0.35">
      <c r="A418" s="5">
        <v>44315</v>
      </c>
      <c r="B418" s="6" t="s">
        <v>25</v>
      </c>
      <c r="C418" s="7" t="s">
        <v>28</v>
      </c>
      <c r="D418" s="6">
        <v>6</v>
      </c>
      <c r="E418" s="6" t="s">
        <v>122</v>
      </c>
      <c r="F418" s="8">
        <v>1</v>
      </c>
      <c r="G418" s="6">
        <v>5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1</v>
      </c>
      <c r="U418" s="6">
        <v>1</v>
      </c>
      <c r="V418" s="6">
        <v>0</v>
      </c>
      <c r="W418" s="6">
        <v>0</v>
      </c>
      <c r="X418" s="6">
        <v>0.23100000000000001</v>
      </c>
      <c r="Y418" s="8">
        <v>0.28599999999999998</v>
      </c>
      <c r="Z418" s="6">
        <v>0.48699999999999999</v>
      </c>
      <c r="AA418" s="6">
        <v>0.77300000000000002</v>
      </c>
      <c r="AB418" s="6">
        <v>19</v>
      </c>
      <c r="AC418" s="8">
        <v>0.56000000000000005</v>
      </c>
      <c r="AD418" s="6">
        <v>-1.29</v>
      </c>
      <c r="AE418" s="6">
        <v>-9.5000000000000001E-2</v>
      </c>
      <c r="AF418" t="s">
        <v>123</v>
      </c>
    </row>
    <row r="419" spans="1:32" ht="17.25" thickBot="1" x14ac:dyDescent="0.35">
      <c r="A419" s="1">
        <v>44316</v>
      </c>
      <c r="B419" s="2" t="s">
        <v>29</v>
      </c>
      <c r="C419" s="3" t="s">
        <v>27</v>
      </c>
      <c r="D419" s="2">
        <v>6</v>
      </c>
      <c r="E419" s="2" t="s">
        <v>122</v>
      </c>
      <c r="F419" s="4">
        <v>1</v>
      </c>
      <c r="G419" s="2">
        <v>4</v>
      </c>
      <c r="H419" s="2">
        <v>1</v>
      </c>
      <c r="I419" s="2">
        <v>1</v>
      </c>
      <c r="J419" s="2">
        <v>0</v>
      </c>
      <c r="K419" s="2">
        <v>0</v>
      </c>
      <c r="L419" s="2">
        <v>1</v>
      </c>
      <c r="M419" s="2">
        <v>4</v>
      </c>
      <c r="N419" s="2">
        <v>2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0.23300000000000001</v>
      </c>
      <c r="Y419" s="4">
        <v>0.28299999999999997</v>
      </c>
      <c r="Z419" s="2">
        <v>0.53500000000000003</v>
      </c>
      <c r="AA419" s="2">
        <v>0.81699999999999995</v>
      </c>
      <c r="AB419" s="2">
        <v>12</v>
      </c>
      <c r="AC419" s="4">
        <v>1.26</v>
      </c>
      <c r="AD419" s="2">
        <v>0.67</v>
      </c>
      <c r="AE419" s="2">
        <v>-3.2000000000000001E-2</v>
      </c>
      <c r="AF419" t="s">
        <v>123</v>
      </c>
    </row>
    <row r="420" spans="1:32" x14ac:dyDescent="0.3">
      <c r="A420" s="9" t="s">
        <v>30</v>
      </c>
      <c r="B420" s="34" t="s">
        <v>32</v>
      </c>
      <c r="C420" s="34" t="s">
        <v>33</v>
      </c>
      <c r="D420" s="34" t="s">
        <v>34</v>
      </c>
      <c r="E420" s="30" t="s">
        <v>35</v>
      </c>
      <c r="F420" s="32" t="s">
        <v>36</v>
      </c>
      <c r="G420" s="9" t="s">
        <v>37</v>
      </c>
      <c r="H420" s="9" t="s">
        <v>39</v>
      </c>
      <c r="I420" s="9" t="s">
        <v>41</v>
      </c>
      <c r="J420" s="9">
        <v>2</v>
      </c>
      <c r="K420" s="9">
        <v>3</v>
      </c>
      <c r="L420" s="9" t="s">
        <v>42</v>
      </c>
      <c r="M420" s="9" t="s">
        <v>44</v>
      </c>
      <c r="N420" s="9" t="s">
        <v>37</v>
      </c>
      <c r="O420" s="9" t="s">
        <v>45</v>
      </c>
      <c r="P420" s="9" t="s">
        <v>45</v>
      </c>
      <c r="Q420" s="9" t="s">
        <v>47</v>
      </c>
      <c r="R420" s="9" t="s">
        <v>49</v>
      </c>
      <c r="S420" s="9" t="s">
        <v>51</v>
      </c>
      <c r="T420" s="9" t="s">
        <v>52</v>
      </c>
      <c r="U420" s="9" t="s">
        <v>54</v>
      </c>
      <c r="V420" s="9" t="s">
        <v>56</v>
      </c>
      <c r="W420" s="9" t="s">
        <v>56</v>
      </c>
      <c r="X420" s="30" t="s">
        <v>58</v>
      </c>
      <c r="Y420" s="32" t="s">
        <v>59</v>
      </c>
      <c r="Z420" s="34" t="s">
        <v>60</v>
      </c>
      <c r="AA420" s="34" t="s">
        <v>61</v>
      </c>
      <c r="AB420" s="30" t="s">
        <v>62</v>
      </c>
      <c r="AC420" s="32" t="s">
        <v>63</v>
      </c>
      <c r="AD420" s="34" t="s">
        <v>64</v>
      </c>
      <c r="AE420" s="34" t="s">
        <v>65</v>
      </c>
      <c r="AF420" t="s">
        <v>123</v>
      </c>
    </row>
    <row r="421" spans="1:32" ht="17.25" thickBot="1" x14ac:dyDescent="0.35">
      <c r="A421" s="10" t="s">
        <v>31</v>
      </c>
      <c r="B421" s="35"/>
      <c r="C421" s="35"/>
      <c r="D421" s="35"/>
      <c r="E421" s="31"/>
      <c r="F421" s="33"/>
      <c r="G421" s="10" t="s">
        <v>38</v>
      </c>
      <c r="H421" s="10" t="s">
        <v>40</v>
      </c>
      <c r="I421" s="10" t="s">
        <v>37</v>
      </c>
      <c r="J421" s="10" t="s">
        <v>37</v>
      </c>
      <c r="K421" s="10" t="s">
        <v>37</v>
      </c>
      <c r="L421" s="10" t="s">
        <v>43</v>
      </c>
      <c r="M421" s="10" t="s">
        <v>37</v>
      </c>
      <c r="N421" s="10" t="s">
        <v>40</v>
      </c>
      <c r="O421" s="10" t="s">
        <v>44</v>
      </c>
      <c r="P421" s="10" t="s">
        <v>46</v>
      </c>
      <c r="Q421" s="10" t="s">
        <v>48</v>
      </c>
      <c r="R421" s="10" t="s">
        <v>50</v>
      </c>
      <c r="S421" s="10">
        <v>4</v>
      </c>
      <c r="T421" s="10" t="s">
        <v>53</v>
      </c>
      <c r="U421" s="10" t="s">
        <v>55</v>
      </c>
      <c r="V421" s="10" t="s">
        <v>37</v>
      </c>
      <c r="W421" s="10" t="s">
        <v>57</v>
      </c>
      <c r="X421" s="31"/>
      <c r="Y421" s="33"/>
      <c r="Z421" s="35"/>
      <c r="AA421" s="35"/>
      <c r="AB421" s="31"/>
      <c r="AC421" s="33"/>
      <c r="AD421" s="35"/>
      <c r="AE421" s="35"/>
      <c r="AF421" t="s">
        <v>123</v>
      </c>
    </row>
    <row r="422" spans="1:32" ht="17.25" thickBot="1" x14ac:dyDescent="0.35">
      <c r="A422" s="1">
        <v>44317</v>
      </c>
      <c r="B422" s="2" t="s">
        <v>29</v>
      </c>
      <c r="C422" s="3" t="s">
        <v>66</v>
      </c>
      <c r="D422" s="2">
        <v>6</v>
      </c>
      <c r="E422" s="2" t="s">
        <v>122</v>
      </c>
      <c r="F422" s="4">
        <v>1</v>
      </c>
      <c r="G422" s="2">
        <v>2</v>
      </c>
      <c r="H422" s="2">
        <v>1</v>
      </c>
      <c r="I422" s="2">
        <v>1</v>
      </c>
      <c r="J422" s="2">
        <v>1</v>
      </c>
      <c r="K422" s="2">
        <v>0</v>
      </c>
      <c r="L422" s="2">
        <v>0</v>
      </c>
      <c r="M422" s="2">
        <v>2</v>
      </c>
      <c r="N422" s="2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1</v>
      </c>
      <c r="U422" s="2">
        <v>0</v>
      </c>
      <c r="V422" s="2">
        <v>0</v>
      </c>
      <c r="W422" s="2">
        <v>0</v>
      </c>
      <c r="X422" s="2">
        <v>0.24399999999999999</v>
      </c>
      <c r="Y422" s="4">
        <v>0.30599999999999999</v>
      </c>
      <c r="Z422" s="2">
        <v>0.55600000000000005</v>
      </c>
      <c r="AA422" s="2">
        <v>0.86199999999999999</v>
      </c>
      <c r="AB422" s="2">
        <v>11</v>
      </c>
      <c r="AC422" s="4">
        <v>0.32</v>
      </c>
      <c r="AD422" s="2">
        <v>0.32</v>
      </c>
      <c r="AE422" s="2">
        <v>5.3999999999999999E-2</v>
      </c>
      <c r="AF422" t="s">
        <v>123</v>
      </c>
    </row>
    <row r="423" spans="1:32" ht="17.25" thickBot="1" x14ac:dyDescent="0.35">
      <c r="A423" s="5">
        <v>44321</v>
      </c>
      <c r="B423" s="6" t="s">
        <v>68</v>
      </c>
      <c r="C423" s="7" t="s">
        <v>69</v>
      </c>
      <c r="D423" s="6">
        <v>4</v>
      </c>
      <c r="E423" s="6" t="s">
        <v>7</v>
      </c>
      <c r="F423" s="8">
        <v>1</v>
      </c>
      <c r="G423" s="6">
        <v>4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1</v>
      </c>
      <c r="U423" s="6">
        <v>1</v>
      </c>
      <c r="V423" s="6">
        <v>0</v>
      </c>
      <c r="W423" s="6">
        <v>0</v>
      </c>
      <c r="X423" s="6">
        <v>0.224</v>
      </c>
      <c r="Y423" s="8">
        <v>0.29599999999999999</v>
      </c>
      <c r="Z423" s="6">
        <v>0.51</v>
      </c>
      <c r="AA423" s="6">
        <v>0.80700000000000005</v>
      </c>
      <c r="AB423" s="6">
        <v>21</v>
      </c>
      <c r="AC423" s="8">
        <v>0.92</v>
      </c>
      <c r="AD423" s="6">
        <v>-0.66</v>
      </c>
      <c r="AE423" s="6">
        <v>-0.10299999999999999</v>
      </c>
      <c r="AF423" t="s">
        <v>123</v>
      </c>
    </row>
    <row r="424" spans="1:32" ht="17.25" thickBot="1" x14ac:dyDescent="0.35">
      <c r="A424" s="1">
        <v>44322</v>
      </c>
      <c r="B424" s="2" t="s">
        <v>68</v>
      </c>
      <c r="C424" s="3" t="s">
        <v>70</v>
      </c>
      <c r="D424" s="2">
        <v>7</v>
      </c>
      <c r="E424" s="2" t="s">
        <v>7</v>
      </c>
      <c r="F424" s="4">
        <v>1</v>
      </c>
      <c r="G424" s="2">
        <v>4</v>
      </c>
      <c r="H424" s="2">
        <v>1</v>
      </c>
      <c r="I424" s="2">
        <v>4</v>
      </c>
      <c r="J424" s="2">
        <v>1</v>
      </c>
      <c r="K424" s="2">
        <v>0</v>
      </c>
      <c r="L424" s="2">
        <v>1</v>
      </c>
      <c r="M424" s="2">
        <v>8</v>
      </c>
      <c r="N424" s="2">
        <v>5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0.28299999999999997</v>
      </c>
      <c r="Y424" s="4">
        <v>0.34499999999999997</v>
      </c>
      <c r="Z424" s="2">
        <v>0.623</v>
      </c>
      <c r="AA424" s="2">
        <v>0.96699999999999997</v>
      </c>
      <c r="AB424" s="2">
        <v>18</v>
      </c>
      <c r="AC424" s="4">
        <v>0.97</v>
      </c>
      <c r="AD424" s="2">
        <v>4.1900000000000004</v>
      </c>
      <c r="AE424" s="2">
        <v>0.20200000000000001</v>
      </c>
      <c r="AF424" t="s">
        <v>123</v>
      </c>
    </row>
    <row r="425" spans="1:32" ht="17.25" thickBot="1" x14ac:dyDescent="0.35">
      <c r="A425" s="5">
        <v>44324</v>
      </c>
      <c r="B425" s="6" t="s">
        <v>71</v>
      </c>
      <c r="C425" s="7" t="s">
        <v>72</v>
      </c>
      <c r="D425" s="6">
        <v>6</v>
      </c>
      <c r="E425" s="6" t="s">
        <v>122</v>
      </c>
      <c r="F425" s="8">
        <v>1</v>
      </c>
      <c r="G425" s="6">
        <v>2</v>
      </c>
      <c r="H425" s="6">
        <v>0</v>
      </c>
      <c r="I425" s="6">
        <v>1</v>
      </c>
      <c r="J425" s="6">
        <v>0</v>
      </c>
      <c r="K425" s="6">
        <v>0</v>
      </c>
      <c r="L425" s="6">
        <v>0</v>
      </c>
      <c r="M425" s="6">
        <v>1</v>
      </c>
      <c r="N425" s="6">
        <v>2</v>
      </c>
      <c r="O425" s="6">
        <v>0</v>
      </c>
      <c r="P425" s="6">
        <v>0</v>
      </c>
      <c r="Q425" s="6">
        <v>1</v>
      </c>
      <c r="R425" s="6">
        <v>0</v>
      </c>
      <c r="S425" s="6">
        <v>0</v>
      </c>
      <c r="T425" s="6">
        <v>1</v>
      </c>
      <c r="U425" s="6">
        <v>0</v>
      </c>
      <c r="V425" s="6">
        <v>0</v>
      </c>
      <c r="W425" s="6">
        <v>0</v>
      </c>
      <c r="X425" s="6">
        <v>0.29099999999999998</v>
      </c>
      <c r="Y425" s="8">
        <v>0.36099999999999999</v>
      </c>
      <c r="Z425" s="6">
        <v>0.61799999999999999</v>
      </c>
      <c r="AA425" s="6">
        <v>0.97899999999999998</v>
      </c>
      <c r="AB425" s="6">
        <v>13</v>
      </c>
      <c r="AC425" s="8">
        <v>1.34</v>
      </c>
      <c r="AD425" s="6">
        <v>1.69</v>
      </c>
      <c r="AE425" s="6">
        <v>0.13600000000000001</v>
      </c>
      <c r="AF425" t="s">
        <v>123</v>
      </c>
    </row>
    <row r="426" spans="1:32" ht="17.25" thickBot="1" x14ac:dyDescent="0.35">
      <c r="A426" s="1">
        <v>44325</v>
      </c>
      <c r="B426" s="2" t="s">
        <v>71</v>
      </c>
      <c r="C426" s="3" t="s">
        <v>73</v>
      </c>
      <c r="D426" s="2">
        <v>6</v>
      </c>
      <c r="E426" s="2" t="s">
        <v>122</v>
      </c>
      <c r="F426" s="4">
        <v>1</v>
      </c>
      <c r="G426" s="2">
        <v>3</v>
      </c>
      <c r="H426" s="2">
        <v>3</v>
      </c>
      <c r="I426" s="2">
        <v>3</v>
      </c>
      <c r="J426" s="2">
        <v>1</v>
      </c>
      <c r="K426" s="2">
        <v>0</v>
      </c>
      <c r="L426" s="2">
        <v>1</v>
      </c>
      <c r="M426" s="2">
        <v>7</v>
      </c>
      <c r="N426" s="2">
        <v>6</v>
      </c>
      <c r="O426" s="2">
        <v>0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0.32800000000000001</v>
      </c>
      <c r="Y426" s="4">
        <v>0.4</v>
      </c>
      <c r="Z426" s="2">
        <v>0.70699999999999996</v>
      </c>
      <c r="AA426" s="2">
        <v>1.107</v>
      </c>
      <c r="AB426" s="2">
        <v>13</v>
      </c>
      <c r="AC426" s="4">
        <v>1.5</v>
      </c>
      <c r="AD426" s="2">
        <v>5.37</v>
      </c>
      <c r="AE426" s="2">
        <v>0.44600000000000001</v>
      </c>
      <c r="AF426" t="s">
        <v>123</v>
      </c>
    </row>
    <row r="427" spans="1:32" ht="17.25" thickBot="1" x14ac:dyDescent="0.35">
      <c r="A427" s="5">
        <v>44325</v>
      </c>
      <c r="B427" s="6" t="s">
        <v>71</v>
      </c>
      <c r="C427" s="7" t="s">
        <v>74</v>
      </c>
      <c r="D427" s="6">
        <v>4</v>
      </c>
      <c r="E427" s="6" t="s">
        <v>112</v>
      </c>
      <c r="F427" s="8">
        <v>0</v>
      </c>
      <c r="G427" s="6">
        <v>1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0.33900000000000002</v>
      </c>
      <c r="Y427" s="8">
        <v>0.40899999999999997</v>
      </c>
      <c r="Z427" s="6">
        <v>0.71199999999999997</v>
      </c>
      <c r="AA427" s="6">
        <v>1.121</v>
      </c>
      <c r="AB427" s="6">
        <v>2</v>
      </c>
      <c r="AC427" s="8">
        <v>0.01</v>
      </c>
      <c r="AD427" s="6">
        <v>0.4</v>
      </c>
      <c r="AE427" s="6">
        <v>1E-3</v>
      </c>
      <c r="AF427" t="s">
        <v>123</v>
      </c>
    </row>
    <row r="428" spans="1:32" ht="17.25" thickBot="1" x14ac:dyDescent="0.35">
      <c r="A428" s="1">
        <v>44327</v>
      </c>
      <c r="B428" s="2" t="s">
        <v>75</v>
      </c>
      <c r="C428" s="3" t="s">
        <v>76</v>
      </c>
      <c r="D428" s="2">
        <v>6</v>
      </c>
      <c r="E428" s="2" t="s">
        <v>7</v>
      </c>
      <c r="F428" s="4">
        <v>1</v>
      </c>
      <c r="G428" s="2">
        <v>4</v>
      </c>
      <c r="H428" s="2">
        <v>1</v>
      </c>
      <c r="I428" s="2">
        <v>2</v>
      </c>
      <c r="J428" s="2">
        <v>0</v>
      </c>
      <c r="K428" s="2">
        <v>0</v>
      </c>
      <c r="L428" s="2">
        <v>1</v>
      </c>
      <c r="M428" s="2">
        <v>5</v>
      </c>
      <c r="N428" s="2">
        <v>3</v>
      </c>
      <c r="O428" s="2">
        <v>0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0.34899999999999998</v>
      </c>
      <c r="Y428" s="4">
        <v>0.42299999999999999</v>
      </c>
      <c r="Z428" s="2">
        <v>0.746</v>
      </c>
      <c r="AA428" s="2">
        <v>1.169</v>
      </c>
      <c r="AB428" s="2">
        <v>25</v>
      </c>
      <c r="AC428" s="4">
        <v>1.1499999999999999</v>
      </c>
      <c r="AD428" s="2">
        <v>1.82</v>
      </c>
      <c r="AE428" s="2">
        <v>5.7000000000000002E-2</v>
      </c>
      <c r="AF428" t="s">
        <v>123</v>
      </c>
    </row>
    <row r="429" spans="1:32" ht="17.25" thickBot="1" x14ac:dyDescent="0.35">
      <c r="A429" s="5">
        <v>44328</v>
      </c>
      <c r="B429" s="6" t="s">
        <v>75</v>
      </c>
      <c r="C429" s="7" t="s">
        <v>77</v>
      </c>
      <c r="D429" s="6">
        <v>6</v>
      </c>
      <c r="E429" s="6" t="s">
        <v>7</v>
      </c>
      <c r="F429" s="8">
        <v>1</v>
      </c>
      <c r="G429" s="6">
        <v>2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1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0.33800000000000002</v>
      </c>
      <c r="Y429" s="8">
        <v>0.41299999999999998</v>
      </c>
      <c r="Z429" s="6">
        <v>0.72299999999999998</v>
      </c>
      <c r="AA429" s="6">
        <v>1.1359999999999999</v>
      </c>
      <c r="AB429" s="6">
        <v>16</v>
      </c>
      <c r="AC429" s="8">
        <v>0.95</v>
      </c>
      <c r="AD429" s="6">
        <v>-0.57999999999999996</v>
      </c>
      <c r="AE429" s="6">
        <v>-2.3E-2</v>
      </c>
      <c r="AF429" t="s">
        <v>123</v>
      </c>
    </row>
    <row r="430" spans="1:32" ht="17.25" thickBot="1" x14ac:dyDescent="0.35">
      <c r="A430" s="1">
        <v>44329</v>
      </c>
      <c r="B430" s="2" t="s">
        <v>75</v>
      </c>
      <c r="C430" s="3" t="s">
        <v>78</v>
      </c>
      <c r="D430" s="2">
        <v>5</v>
      </c>
      <c r="E430" s="2" t="s">
        <v>122</v>
      </c>
      <c r="F430" s="4">
        <v>1</v>
      </c>
      <c r="G430" s="2">
        <v>4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1</v>
      </c>
      <c r="V430" s="2">
        <v>0</v>
      </c>
      <c r="W430" s="2">
        <v>0</v>
      </c>
      <c r="X430" s="2">
        <v>0.33300000000000002</v>
      </c>
      <c r="Y430" s="4">
        <v>0.40500000000000003</v>
      </c>
      <c r="Z430" s="2">
        <v>0.69599999999999995</v>
      </c>
      <c r="AA430" s="2">
        <v>1.101</v>
      </c>
      <c r="AB430" s="2">
        <v>13</v>
      </c>
      <c r="AC430" s="4">
        <v>0.98</v>
      </c>
      <c r="AD430" s="2">
        <v>-0.62</v>
      </c>
      <c r="AE430" s="2">
        <v>-5.0999999999999997E-2</v>
      </c>
      <c r="AF430" t="s">
        <v>123</v>
      </c>
    </row>
    <row r="431" spans="1:32" ht="17.25" thickBot="1" x14ac:dyDescent="0.35">
      <c r="A431" s="5">
        <v>44330</v>
      </c>
      <c r="B431" s="6" t="s">
        <v>79</v>
      </c>
      <c r="C431" s="7" t="s">
        <v>80</v>
      </c>
      <c r="D431" s="6">
        <v>5</v>
      </c>
      <c r="E431" s="6" t="s">
        <v>122</v>
      </c>
      <c r="F431" s="8">
        <v>1</v>
      </c>
      <c r="G431" s="6">
        <v>2</v>
      </c>
      <c r="H431" s="6">
        <v>1</v>
      </c>
      <c r="I431" s="6">
        <v>1</v>
      </c>
      <c r="J431" s="6">
        <v>0</v>
      </c>
      <c r="K431" s="6">
        <v>0</v>
      </c>
      <c r="L431" s="6">
        <v>0</v>
      </c>
      <c r="M431" s="6">
        <v>1</v>
      </c>
      <c r="N431" s="6">
        <v>0</v>
      </c>
      <c r="O431" s="6">
        <v>0</v>
      </c>
      <c r="P431" s="6">
        <v>0</v>
      </c>
      <c r="Q431" s="6">
        <v>2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0.33800000000000002</v>
      </c>
      <c r="Y431" s="8">
        <v>0.42199999999999999</v>
      </c>
      <c r="Z431" s="6">
        <v>0.69</v>
      </c>
      <c r="AA431" s="6">
        <v>1.1120000000000001</v>
      </c>
      <c r="AB431" s="6">
        <v>15</v>
      </c>
      <c r="AC431" s="8">
        <v>1.64</v>
      </c>
      <c r="AD431" s="6">
        <v>1</v>
      </c>
      <c r="AE431" s="6">
        <v>0.105</v>
      </c>
      <c r="AF431" t="s">
        <v>123</v>
      </c>
    </row>
    <row r="432" spans="1:32" ht="17.25" thickBot="1" x14ac:dyDescent="0.35">
      <c r="A432" s="1">
        <v>44331</v>
      </c>
      <c r="B432" s="2" t="s">
        <v>79</v>
      </c>
      <c r="C432" s="3" t="s">
        <v>10</v>
      </c>
      <c r="D432" s="2">
        <v>4</v>
      </c>
      <c r="E432" s="2" t="s">
        <v>122</v>
      </c>
      <c r="F432" s="4">
        <v>1</v>
      </c>
      <c r="G432" s="2">
        <v>3</v>
      </c>
      <c r="H432" s="2">
        <v>2</v>
      </c>
      <c r="I432" s="2">
        <v>1</v>
      </c>
      <c r="J432" s="2">
        <v>0</v>
      </c>
      <c r="K432" s="2">
        <v>0</v>
      </c>
      <c r="L432" s="2">
        <v>1</v>
      </c>
      <c r="M432" s="2">
        <v>4</v>
      </c>
      <c r="N432" s="2">
        <v>2</v>
      </c>
      <c r="O432" s="2">
        <v>0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1</v>
      </c>
      <c r="V432" s="2">
        <v>0</v>
      </c>
      <c r="W432" s="2">
        <v>0</v>
      </c>
      <c r="X432" s="2">
        <v>0.33800000000000002</v>
      </c>
      <c r="Y432" s="4">
        <v>0.42499999999999999</v>
      </c>
      <c r="Z432" s="2">
        <v>0.71599999999999997</v>
      </c>
      <c r="AA432" s="2">
        <v>1.1419999999999999</v>
      </c>
      <c r="AB432" s="2">
        <v>15</v>
      </c>
      <c r="AC432" s="4">
        <v>0.68</v>
      </c>
      <c r="AD432" s="2">
        <v>1.37</v>
      </c>
      <c r="AE432" s="2">
        <v>8.4000000000000005E-2</v>
      </c>
      <c r="AF432" t="s">
        <v>123</v>
      </c>
    </row>
    <row r="433" spans="1:32" ht="17.25" thickBot="1" x14ac:dyDescent="0.35">
      <c r="A433" s="5">
        <v>44334</v>
      </c>
      <c r="B433" s="6" t="s">
        <v>81</v>
      </c>
      <c r="C433" s="7" t="s">
        <v>82</v>
      </c>
      <c r="D433" s="6">
        <v>6</v>
      </c>
      <c r="E433" s="6" t="s">
        <v>122</v>
      </c>
      <c r="F433" s="8">
        <v>1</v>
      </c>
      <c r="G433" s="6">
        <v>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1</v>
      </c>
      <c r="U433" s="6">
        <v>0</v>
      </c>
      <c r="V433" s="6">
        <v>0</v>
      </c>
      <c r="W433" s="6">
        <v>0</v>
      </c>
      <c r="X433" s="6">
        <v>0.32900000000000001</v>
      </c>
      <c r="Y433" s="8">
        <v>0.41599999999999998</v>
      </c>
      <c r="Z433" s="6">
        <v>0.69699999999999995</v>
      </c>
      <c r="AA433" s="6">
        <v>1.113</v>
      </c>
      <c r="AB433" s="6">
        <v>12</v>
      </c>
      <c r="AC433" s="8">
        <v>1.43</v>
      </c>
      <c r="AD433" s="6">
        <v>-0.78</v>
      </c>
      <c r="AE433" s="6">
        <v>-7.6999999999999999E-2</v>
      </c>
      <c r="AF433" t="s">
        <v>123</v>
      </c>
    </row>
    <row r="434" spans="1:32" ht="17.25" thickBot="1" x14ac:dyDescent="0.35">
      <c r="A434" s="1">
        <v>44336</v>
      </c>
      <c r="B434" s="2" t="s">
        <v>81</v>
      </c>
      <c r="C434" s="3" t="s">
        <v>84</v>
      </c>
      <c r="D434" s="2">
        <v>2</v>
      </c>
      <c r="E434" s="2" t="s">
        <v>112</v>
      </c>
      <c r="F434" s="4">
        <v>0</v>
      </c>
      <c r="G434" s="2">
        <v>1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1</v>
      </c>
      <c r="V434" s="2">
        <v>0</v>
      </c>
      <c r="W434" s="2">
        <v>0</v>
      </c>
      <c r="X434" s="2">
        <v>0.32500000000000001</v>
      </c>
      <c r="Y434" s="4">
        <v>0.41099999999999998</v>
      </c>
      <c r="Z434" s="2">
        <v>0.68799999999999994</v>
      </c>
      <c r="AA434" s="2">
        <v>1.099</v>
      </c>
      <c r="AB434" s="2">
        <v>4</v>
      </c>
      <c r="AC434" s="4">
        <v>0.01</v>
      </c>
      <c r="AD434" s="2">
        <v>-0.84</v>
      </c>
      <c r="AE434" s="2">
        <v>-1E-3</v>
      </c>
      <c r="AF434" t="s">
        <v>123</v>
      </c>
    </row>
    <row r="435" spans="1:32" ht="17.25" thickBot="1" x14ac:dyDescent="0.35">
      <c r="A435" s="5">
        <v>44337</v>
      </c>
      <c r="B435" s="6" t="s">
        <v>85</v>
      </c>
      <c r="C435" s="7" t="s">
        <v>86</v>
      </c>
      <c r="D435" s="6">
        <v>3</v>
      </c>
      <c r="E435" s="6" t="s">
        <v>112</v>
      </c>
      <c r="F435" s="8">
        <v>0</v>
      </c>
      <c r="G435" s="6">
        <v>1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1</v>
      </c>
      <c r="V435" s="6">
        <v>0</v>
      </c>
      <c r="W435" s="6">
        <v>0</v>
      </c>
      <c r="X435" s="6">
        <v>0.32100000000000001</v>
      </c>
      <c r="Y435" s="8">
        <v>0.40699999999999997</v>
      </c>
      <c r="Z435" s="6">
        <v>0.67900000000000005</v>
      </c>
      <c r="AA435" s="6">
        <v>1.0860000000000001</v>
      </c>
      <c r="AB435" s="6">
        <v>5</v>
      </c>
      <c r="AC435" s="8">
        <v>3.53</v>
      </c>
      <c r="AD435" s="6">
        <v>-0.97</v>
      </c>
      <c r="AE435" s="6">
        <v>-0.15</v>
      </c>
      <c r="AF435" t="s">
        <v>123</v>
      </c>
    </row>
    <row r="436" spans="1:32" ht="17.25" thickBot="1" x14ac:dyDescent="0.35">
      <c r="A436" s="1">
        <v>44338</v>
      </c>
      <c r="B436" s="2" t="s">
        <v>85</v>
      </c>
      <c r="C436" s="3" t="s">
        <v>87</v>
      </c>
      <c r="D436" s="2">
        <v>5</v>
      </c>
      <c r="E436" s="2" t="s">
        <v>122</v>
      </c>
      <c r="F436" s="4">
        <v>1</v>
      </c>
      <c r="G436" s="2">
        <v>5</v>
      </c>
      <c r="H436" s="2">
        <v>1</v>
      </c>
      <c r="I436" s="2">
        <v>2</v>
      </c>
      <c r="J436" s="2">
        <v>1</v>
      </c>
      <c r="K436" s="2">
        <v>0</v>
      </c>
      <c r="L436" s="2">
        <v>0</v>
      </c>
      <c r="M436" s="2">
        <v>3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s="2">
        <v>1</v>
      </c>
      <c r="V436" s="2">
        <v>0</v>
      </c>
      <c r="W436" s="2">
        <v>0</v>
      </c>
      <c r="X436" s="2">
        <v>0.32500000000000001</v>
      </c>
      <c r="Y436" s="4">
        <v>0.40600000000000003</v>
      </c>
      <c r="Z436" s="2">
        <v>0.67500000000000004</v>
      </c>
      <c r="AA436" s="2">
        <v>1.081</v>
      </c>
      <c r="AB436" s="2">
        <v>21</v>
      </c>
      <c r="AC436" s="4">
        <v>0.53</v>
      </c>
      <c r="AD436" s="2">
        <v>-0.56000000000000005</v>
      </c>
      <c r="AE436" s="2">
        <v>-5.6000000000000001E-2</v>
      </c>
      <c r="AF436" t="s">
        <v>123</v>
      </c>
    </row>
    <row r="437" spans="1:32" ht="17.25" thickBot="1" x14ac:dyDescent="0.35">
      <c r="A437" s="5">
        <v>44339</v>
      </c>
      <c r="B437" s="6" t="s">
        <v>85</v>
      </c>
      <c r="C437" s="7" t="s">
        <v>88</v>
      </c>
      <c r="D437" s="6">
        <v>5</v>
      </c>
      <c r="E437" s="6" t="s">
        <v>122</v>
      </c>
      <c r="F437" s="8">
        <v>1</v>
      </c>
      <c r="G437" s="6">
        <v>3</v>
      </c>
      <c r="H437" s="6">
        <v>1</v>
      </c>
      <c r="I437" s="6">
        <v>2</v>
      </c>
      <c r="J437" s="6">
        <v>0</v>
      </c>
      <c r="K437" s="6">
        <v>0</v>
      </c>
      <c r="L437" s="6">
        <v>1</v>
      </c>
      <c r="M437" s="6">
        <v>5</v>
      </c>
      <c r="N437" s="6">
        <v>2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0.33700000000000002</v>
      </c>
      <c r="Y437" s="8">
        <v>0.41399999999999998</v>
      </c>
      <c r="Z437" s="6">
        <v>0.70899999999999996</v>
      </c>
      <c r="AA437" s="6">
        <v>1.123</v>
      </c>
      <c r="AB437" s="6">
        <v>17</v>
      </c>
      <c r="AC437" s="8">
        <v>0.76</v>
      </c>
      <c r="AD437" s="6">
        <v>1.59</v>
      </c>
      <c r="AE437" s="6">
        <v>0.13300000000000001</v>
      </c>
      <c r="AF437" t="s">
        <v>123</v>
      </c>
    </row>
    <row r="438" spans="1:32" ht="17.25" thickBot="1" x14ac:dyDescent="0.35">
      <c r="A438" s="1">
        <v>44342</v>
      </c>
      <c r="B438" s="2" t="s">
        <v>89</v>
      </c>
      <c r="C438" s="3" t="s">
        <v>90</v>
      </c>
      <c r="D438" s="2">
        <v>6</v>
      </c>
      <c r="E438" s="2" t="s">
        <v>122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0.32600000000000001</v>
      </c>
      <c r="Y438" s="4">
        <v>0.40799999999999997</v>
      </c>
      <c r="Z438" s="2">
        <v>0.68500000000000005</v>
      </c>
      <c r="AA438" s="2">
        <v>1.093</v>
      </c>
      <c r="AB438" s="2">
        <v>18</v>
      </c>
      <c r="AC438" s="4">
        <v>0.73</v>
      </c>
      <c r="AD438" s="2">
        <v>-0.41</v>
      </c>
      <c r="AE438" s="2">
        <v>-6.0000000000000001E-3</v>
      </c>
      <c r="AF438" t="s">
        <v>123</v>
      </c>
    </row>
    <row r="439" spans="1:32" ht="17.25" thickBot="1" x14ac:dyDescent="0.35">
      <c r="A439" s="5">
        <v>44343</v>
      </c>
      <c r="B439" s="6" t="s">
        <v>89</v>
      </c>
      <c r="C439" s="7" t="s">
        <v>77</v>
      </c>
      <c r="D439" s="6">
        <v>6</v>
      </c>
      <c r="E439" s="6" t="s">
        <v>122</v>
      </c>
      <c r="F439" s="8">
        <v>1</v>
      </c>
      <c r="G439" s="6">
        <v>4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2</v>
      </c>
      <c r="U439" s="6">
        <v>0</v>
      </c>
      <c r="V439" s="6">
        <v>0</v>
      </c>
      <c r="W439" s="6">
        <v>0</v>
      </c>
      <c r="X439" s="6">
        <v>0.312</v>
      </c>
      <c r="Y439" s="8">
        <v>0.39300000000000002</v>
      </c>
      <c r="Z439" s="6">
        <v>0.65600000000000003</v>
      </c>
      <c r="AA439" s="6">
        <v>1.048</v>
      </c>
      <c r="AB439" s="6">
        <v>15</v>
      </c>
      <c r="AC439" s="8">
        <v>0.46</v>
      </c>
      <c r="AD439" s="6">
        <v>-1.61</v>
      </c>
      <c r="AE439" s="6">
        <v>-4.7E-2</v>
      </c>
      <c r="AF439" t="s">
        <v>123</v>
      </c>
    </row>
    <row r="440" spans="1:32" ht="17.25" thickBot="1" x14ac:dyDescent="0.35">
      <c r="A440" s="1">
        <v>44345</v>
      </c>
      <c r="B440" s="2" t="s">
        <v>91</v>
      </c>
      <c r="C440" s="3" t="s">
        <v>92</v>
      </c>
      <c r="D440" s="2">
        <v>6</v>
      </c>
      <c r="E440" s="2" t="s">
        <v>122</v>
      </c>
      <c r="F440" s="4">
        <v>1</v>
      </c>
      <c r="G440" s="2">
        <v>2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0.30499999999999999</v>
      </c>
      <c r="Y440" s="4">
        <v>0.38500000000000001</v>
      </c>
      <c r="Z440" s="2">
        <v>0.64200000000000002</v>
      </c>
      <c r="AA440" s="2">
        <v>1.0269999999999999</v>
      </c>
      <c r="AB440" s="2">
        <v>7</v>
      </c>
      <c r="AC440" s="4">
        <v>0.31</v>
      </c>
      <c r="AD440" s="2">
        <v>-0.36</v>
      </c>
      <c r="AE440" s="2">
        <v>-1.4999999999999999E-2</v>
      </c>
      <c r="AF440" t="s">
        <v>123</v>
      </c>
    </row>
    <row r="441" spans="1:32" ht="17.25" thickBot="1" x14ac:dyDescent="0.35">
      <c r="A441" s="5">
        <v>44345</v>
      </c>
      <c r="B441" s="6" t="s">
        <v>91</v>
      </c>
      <c r="C441" s="7" t="s">
        <v>93</v>
      </c>
      <c r="D441" s="6">
        <v>6</v>
      </c>
      <c r="E441" s="6" t="s">
        <v>122</v>
      </c>
      <c r="F441" s="8">
        <v>1</v>
      </c>
      <c r="G441" s="6">
        <v>4</v>
      </c>
      <c r="H441" s="6">
        <v>1</v>
      </c>
      <c r="I441" s="6">
        <v>4</v>
      </c>
      <c r="J441" s="6">
        <v>2</v>
      </c>
      <c r="K441" s="6">
        <v>0</v>
      </c>
      <c r="L441" s="6">
        <v>0</v>
      </c>
      <c r="M441" s="6">
        <v>6</v>
      </c>
      <c r="N441" s="6">
        <v>4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0.33300000000000002</v>
      </c>
      <c r="Y441" s="8">
        <v>0.40699999999999997</v>
      </c>
      <c r="Z441" s="6">
        <v>0.67700000000000005</v>
      </c>
      <c r="AA441" s="6">
        <v>1.0840000000000001</v>
      </c>
      <c r="AB441" s="6">
        <v>17</v>
      </c>
      <c r="AC441" s="8">
        <v>0.83</v>
      </c>
      <c r="AD441" s="6">
        <v>4.1100000000000003</v>
      </c>
      <c r="AE441" s="6">
        <v>0.21</v>
      </c>
      <c r="AF441" t="s">
        <v>123</v>
      </c>
    </row>
    <row r="442" spans="1:32" ht="17.25" thickBot="1" x14ac:dyDescent="0.35">
      <c r="A442" s="1">
        <v>44346</v>
      </c>
      <c r="B442" s="2" t="s">
        <v>91</v>
      </c>
      <c r="C442" s="3" t="s">
        <v>72</v>
      </c>
      <c r="D442" s="2">
        <v>6</v>
      </c>
      <c r="E442" s="2" t="s">
        <v>122</v>
      </c>
      <c r="F442" s="4">
        <v>1</v>
      </c>
      <c r="G442" s="2">
        <v>3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2</v>
      </c>
      <c r="U442" s="2">
        <v>0</v>
      </c>
      <c r="V442" s="2">
        <v>0</v>
      </c>
      <c r="W442" s="2">
        <v>0</v>
      </c>
      <c r="X442" s="2">
        <v>0.32400000000000001</v>
      </c>
      <c r="Y442" s="4">
        <v>0.40200000000000002</v>
      </c>
      <c r="Z442" s="2">
        <v>0.65700000000000003</v>
      </c>
      <c r="AA442" s="2">
        <v>1.0589999999999999</v>
      </c>
      <c r="AB442" s="2">
        <v>19</v>
      </c>
      <c r="AC442" s="4">
        <v>0.86</v>
      </c>
      <c r="AD442" s="2">
        <v>0.11</v>
      </c>
      <c r="AE442" s="2">
        <v>2.1999999999999999E-2</v>
      </c>
      <c r="AF442" t="s">
        <v>123</v>
      </c>
    </row>
    <row r="443" spans="1:32" x14ac:dyDescent="0.3">
      <c r="A443" s="9" t="s">
        <v>94</v>
      </c>
      <c r="B443" s="34" t="s">
        <v>32</v>
      </c>
      <c r="C443" s="34" t="s">
        <v>33</v>
      </c>
      <c r="D443" s="34" t="s">
        <v>34</v>
      </c>
      <c r="E443" s="30" t="s">
        <v>35</v>
      </c>
      <c r="F443" s="32" t="s">
        <v>36</v>
      </c>
      <c r="G443" s="9" t="s">
        <v>37</v>
      </c>
      <c r="H443" s="9" t="s">
        <v>39</v>
      </c>
      <c r="I443" s="9" t="s">
        <v>41</v>
      </c>
      <c r="J443" s="9">
        <v>2</v>
      </c>
      <c r="K443" s="9">
        <v>3</v>
      </c>
      <c r="L443" s="9" t="s">
        <v>42</v>
      </c>
      <c r="M443" s="9" t="s">
        <v>44</v>
      </c>
      <c r="N443" s="9" t="s">
        <v>37</v>
      </c>
      <c r="O443" s="9" t="s">
        <v>45</v>
      </c>
      <c r="P443" s="9" t="s">
        <v>45</v>
      </c>
      <c r="Q443" s="9" t="s">
        <v>47</v>
      </c>
      <c r="R443" s="9" t="s">
        <v>49</v>
      </c>
      <c r="S443" s="9" t="s">
        <v>51</v>
      </c>
      <c r="T443" s="9" t="s">
        <v>52</v>
      </c>
      <c r="U443" s="9" t="s">
        <v>54</v>
      </c>
      <c r="V443" s="9" t="s">
        <v>56</v>
      </c>
      <c r="W443" s="9" t="s">
        <v>56</v>
      </c>
      <c r="X443" s="30" t="s">
        <v>58</v>
      </c>
      <c r="Y443" s="32" t="s">
        <v>59</v>
      </c>
      <c r="Z443" s="34" t="s">
        <v>60</v>
      </c>
      <c r="AA443" s="34" t="s">
        <v>61</v>
      </c>
      <c r="AB443" s="30" t="s">
        <v>62</v>
      </c>
      <c r="AC443" s="32" t="s">
        <v>63</v>
      </c>
      <c r="AD443" s="34" t="s">
        <v>64</v>
      </c>
      <c r="AE443" s="34" t="s">
        <v>65</v>
      </c>
      <c r="AF443" t="s">
        <v>123</v>
      </c>
    </row>
    <row r="444" spans="1:32" ht="17.25" thickBot="1" x14ac:dyDescent="0.35">
      <c r="A444" s="10" t="s">
        <v>31</v>
      </c>
      <c r="B444" s="35"/>
      <c r="C444" s="35"/>
      <c r="D444" s="35"/>
      <c r="E444" s="31"/>
      <c r="F444" s="33"/>
      <c r="G444" s="10" t="s">
        <v>38</v>
      </c>
      <c r="H444" s="10" t="s">
        <v>40</v>
      </c>
      <c r="I444" s="10" t="s">
        <v>37</v>
      </c>
      <c r="J444" s="10" t="s">
        <v>37</v>
      </c>
      <c r="K444" s="10" t="s">
        <v>37</v>
      </c>
      <c r="L444" s="10" t="s">
        <v>43</v>
      </c>
      <c r="M444" s="10" t="s">
        <v>37</v>
      </c>
      <c r="N444" s="10" t="s">
        <v>40</v>
      </c>
      <c r="O444" s="10" t="s">
        <v>44</v>
      </c>
      <c r="P444" s="10" t="s">
        <v>46</v>
      </c>
      <c r="Q444" s="10" t="s">
        <v>48</v>
      </c>
      <c r="R444" s="10" t="s">
        <v>50</v>
      </c>
      <c r="S444" s="10">
        <v>4</v>
      </c>
      <c r="T444" s="10" t="s">
        <v>53</v>
      </c>
      <c r="U444" s="10" t="s">
        <v>55</v>
      </c>
      <c r="V444" s="10" t="s">
        <v>37</v>
      </c>
      <c r="W444" s="10" t="s">
        <v>57</v>
      </c>
      <c r="X444" s="31"/>
      <c r="Y444" s="33"/>
      <c r="Z444" s="35"/>
      <c r="AA444" s="35"/>
      <c r="AB444" s="31"/>
      <c r="AC444" s="33"/>
      <c r="AD444" s="35"/>
      <c r="AE444" s="35"/>
      <c r="AF444" t="s">
        <v>123</v>
      </c>
    </row>
    <row r="445" spans="1:32" ht="17.25" thickBot="1" x14ac:dyDescent="0.35">
      <c r="A445" s="1">
        <v>44348</v>
      </c>
      <c r="B445" s="2" t="s">
        <v>95</v>
      </c>
      <c r="C445" s="3" t="s">
        <v>27</v>
      </c>
      <c r="D445" s="2">
        <v>8</v>
      </c>
      <c r="E445" s="2" t="s">
        <v>112</v>
      </c>
      <c r="F445" s="4">
        <v>0</v>
      </c>
      <c r="G445" s="2">
        <v>1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0.32</v>
      </c>
      <c r="Y445" s="4">
        <v>0.39800000000000002</v>
      </c>
      <c r="Z445" s="2">
        <v>0.65</v>
      </c>
      <c r="AA445" s="2">
        <v>1.0489999999999999</v>
      </c>
      <c r="AB445" s="2">
        <v>3</v>
      </c>
      <c r="AC445" s="4">
        <v>4.68</v>
      </c>
      <c r="AD445" s="2">
        <v>-0.32</v>
      </c>
      <c r="AE445" s="2">
        <v>-0.111</v>
      </c>
      <c r="AF445" t="s">
        <v>123</v>
      </c>
    </row>
    <row r="446" spans="1:32" ht="17.25" thickBot="1" x14ac:dyDescent="0.35">
      <c r="A446" s="5">
        <v>44349</v>
      </c>
      <c r="B446" s="6" t="s">
        <v>95</v>
      </c>
      <c r="C446" s="7" t="s">
        <v>96</v>
      </c>
      <c r="D446" s="6">
        <v>6</v>
      </c>
      <c r="E446" s="6" t="s">
        <v>122</v>
      </c>
      <c r="F446" s="8">
        <v>1</v>
      </c>
      <c r="G446" s="6">
        <v>3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1</v>
      </c>
      <c r="X446" s="6">
        <v>0.311</v>
      </c>
      <c r="Y446" s="8">
        <v>0.38500000000000001</v>
      </c>
      <c r="Z446" s="6">
        <v>0.63200000000000001</v>
      </c>
      <c r="AA446" s="6">
        <v>1.0169999999999999</v>
      </c>
      <c r="AB446" s="6">
        <v>19</v>
      </c>
      <c r="AC446" s="8">
        <v>1.28</v>
      </c>
      <c r="AD446" s="6">
        <v>-1.33</v>
      </c>
      <c r="AE446" s="6">
        <v>-9.4E-2</v>
      </c>
      <c r="AF446" t="s">
        <v>123</v>
      </c>
    </row>
    <row r="447" spans="1:32" ht="17.25" thickBot="1" x14ac:dyDescent="0.35">
      <c r="A447" s="1">
        <v>44351</v>
      </c>
      <c r="B447" s="2" t="s">
        <v>13</v>
      </c>
      <c r="C447" s="3" t="s">
        <v>77</v>
      </c>
      <c r="D447" s="2">
        <v>6</v>
      </c>
      <c r="E447" s="2" t="s">
        <v>122</v>
      </c>
      <c r="F447" s="4">
        <v>1</v>
      </c>
      <c r="G447" s="2">
        <v>2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0</v>
      </c>
      <c r="T447" s="2">
        <v>2</v>
      </c>
      <c r="U447" s="2">
        <v>0</v>
      </c>
      <c r="V447" s="2">
        <v>1</v>
      </c>
      <c r="W447" s="2">
        <v>0</v>
      </c>
      <c r="X447" s="2">
        <v>0.30599999999999999</v>
      </c>
      <c r="Y447" s="4">
        <v>0.38400000000000001</v>
      </c>
      <c r="Z447" s="2">
        <v>0.62</v>
      </c>
      <c r="AA447" s="2">
        <v>1.004</v>
      </c>
      <c r="AB447" s="2">
        <v>18</v>
      </c>
      <c r="AC447" s="4">
        <v>0.82</v>
      </c>
      <c r="AD447" s="2">
        <v>0.89</v>
      </c>
      <c r="AE447" s="2">
        <v>0.125</v>
      </c>
      <c r="AF447" t="s">
        <v>123</v>
      </c>
    </row>
    <row r="448" spans="1:32" ht="17.25" thickBot="1" x14ac:dyDescent="0.35">
      <c r="A448" s="5">
        <v>44352</v>
      </c>
      <c r="B448" s="6" t="s">
        <v>13</v>
      </c>
      <c r="C448" s="7" t="s">
        <v>97</v>
      </c>
      <c r="D448" s="6">
        <v>6</v>
      </c>
      <c r="E448" s="6" t="s">
        <v>122</v>
      </c>
      <c r="F448" s="8">
        <v>1</v>
      </c>
      <c r="G448" s="6">
        <v>4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1</v>
      </c>
      <c r="U448" s="6">
        <v>0</v>
      </c>
      <c r="V448" s="6">
        <v>0</v>
      </c>
      <c r="W448" s="6">
        <v>0</v>
      </c>
      <c r="X448" s="6">
        <v>0.29499999999999998</v>
      </c>
      <c r="Y448" s="8">
        <v>0.372</v>
      </c>
      <c r="Z448" s="6">
        <v>0.59799999999999998</v>
      </c>
      <c r="AA448" s="6">
        <v>0.97</v>
      </c>
      <c r="AB448" s="6">
        <v>12</v>
      </c>
      <c r="AC448" s="8">
        <v>1</v>
      </c>
      <c r="AD448" s="6">
        <v>-1.62</v>
      </c>
      <c r="AE448" s="6">
        <v>-9.9000000000000005E-2</v>
      </c>
      <c r="AF448" t="s">
        <v>123</v>
      </c>
    </row>
    <row r="449" spans="1:32" ht="17.25" thickBot="1" x14ac:dyDescent="0.35">
      <c r="A449" s="1">
        <v>44353</v>
      </c>
      <c r="B449" s="2" t="s">
        <v>13</v>
      </c>
      <c r="C449" s="3" t="s">
        <v>98</v>
      </c>
      <c r="D449" s="2">
        <v>6</v>
      </c>
      <c r="E449" s="2" t="s">
        <v>122</v>
      </c>
      <c r="F449" s="4">
        <v>1</v>
      </c>
      <c r="G449" s="2">
        <v>4</v>
      </c>
      <c r="H449" s="2">
        <v>2</v>
      </c>
      <c r="I449" s="2">
        <v>2</v>
      </c>
      <c r="J449" s="2">
        <v>1</v>
      </c>
      <c r="K449" s="2">
        <v>0</v>
      </c>
      <c r="L449" s="2">
        <v>1</v>
      </c>
      <c r="M449" s="2">
        <v>6</v>
      </c>
      <c r="N449" s="2">
        <v>2</v>
      </c>
      <c r="O449" s="2">
        <v>0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0.30199999999999999</v>
      </c>
      <c r="Y449" s="4">
        <v>0.38100000000000001</v>
      </c>
      <c r="Z449" s="2">
        <v>0.629</v>
      </c>
      <c r="AA449" s="2">
        <v>1.01</v>
      </c>
      <c r="AB449" s="2">
        <v>25</v>
      </c>
      <c r="AC449" s="4">
        <v>0.85</v>
      </c>
      <c r="AD449" s="2">
        <v>2.0499999999999998</v>
      </c>
      <c r="AE449" s="2">
        <v>0.113</v>
      </c>
      <c r="AF449" t="s">
        <v>123</v>
      </c>
    </row>
    <row r="450" spans="1:32" ht="17.25" thickBot="1" x14ac:dyDescent="0.35">
      <c r="A450" s="5">
        <v>44356</v>
      </c>
      <c r="B450" s="6" t="s">
        <v>81</v>
      </c>
      <c r="C450" s="7" t="s">
        <v>99</v>
      </c>
      <c r="D450" s="6">
        <v>3</v>
      </c>
      <c r="E450" s="6" t="s">
        <v>112</v>
      </c>
      <c r="F450" s="8">
        <v>0</v>
      </c>
      <c r="G450" s="6">
        <v>1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0.29899999999999999</v>
      </c>
      <c r="Y450" s="8">
        <v>0.378</v>
      </c>
      <c r="Z450" s="6">
        <v>0.624</v>
      </c>
      <c r="AA450" s="6">
        <v>1.002</v>
      </c>
      <c r="AB450" s="6">
        <v>2</v>
      </c>
      <c r="AC450" s="8">
        <v>1.53</v>
      </c>
      <c r="AD450" s="6">
        <v>-0.38</v>
      </c>
      <c r="AE450" s="6">
        <v>-3.5000000000000003E-2</v>
      </c>
      <c r="AF450" t="s">
        <v>123</v>
      </c>
    </row>
    <row r="451" spans="1:32" ht="17.25" thickBot="1" x14ac:dyDescent="0.35">
      <c r="A451" s="1">
        <v>44357</v>
      </c>
      <c r="B451" s="2" t="s">
        <v>81</v>
      </c>
      <c r="C451" s="3" t="s">
        <v>100</v>
      </c>
      <c r="D451" s="2">
        <v>6</v>
      </c>
      <c r="E451" s="2" t="s">
        <v>122</v>
      </c>
      <c r="F451" s="4">
        <v>1</v>
      </c>
      <c r="G451" s="2">
        <v>4</v>
      </c>
      <c r="H451" s="2">
        <v>0</v>
      </c>
      <c r="I451" s="2">
        <v>1</v>
      </c>
      <c r="J451" s="2">
        <v>0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  <c r="X451" s="2">
        <v>0.29799999999999999</v>
      </c>
      <c r="Y451" s="4">
        <v>0.374</v>
      </c>
      <c r="Z451" s="2">
        <v>0.61199999999999999</v>
      </c>
      <c r="AA451" s="2">
        <v>0.98599999999999999</v>
      </c>
      <c r="AB451" s="2">
        <v>19</v>
      </c>
      <c r="AC451" s="4">
        <v>0.68</v>
      </c>
      <c r="AD451" s="2">
        <v>0.13</v>
      </c>
      <c r="AE451" s="2">
        <v>-6.2E-2</v>
      </c>
      <c r="AF451" t="s">
        <v>123</v>
      </c>
    </row>
    <row r="452" spans="1:32" ht="17.25" thickBot="1" x14ac:dyDescent="0.35">
      <c r="A452" s="5">
        <v>44358</v>
      </c>
      <c r="B452" s="6" t="s">
        <v>25</v>
      </c>
      <c r="C452" s="7" t="s">
        <v>72</v>
      </c>
      <c r="D452" s="6">
        <v>5</v>
      </c>
      <c r="E452" s="6" t="s">
        <v>122</v>
      </c>
      <c r="F452" s="8">
        <v>1</v>
      </c>
      <c r="G452" s="6">
        <v>3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1</v>
      </c>
      <c r="R452" s="6">
        <v>0</v>
      </c>
      <c r="S452" s="6">
        <v>0</v>
      </c>
      <c r="T452" s="6">
        <v>1</v>
      </c>
      <c r="U452" s="6">
        <v>0</v>
      </c>
      <c r="V452" s="6">
        <v>1</v>
      </c>
      <c r="W452" s="6">
        <v>0</v>
      </c>
      <c r="X452" s="6">
        <v>0.28999999999999998</v>
      </c>
      <c r="Y452" s="8">
        <v>0.371</v>
      </c>
      <c r="Z452" s="6">
        <v>0.59699999999999998</v>
      </c>
      <c r="AA452" s="6">
        <v>0.96699999999999997</v>
      </c>
      <c r="AB452" s="6">
        <v>18</v>
      </c>
      <c r="AC452" s="8">
        <v>1.95</v>
      </c>
      <c r="AD452" s="6">
        <v>-1.04</v>
      </c>
      <c r="AE452" s="6">
        <v>-8.7999999999999995E-2</v>
      </c>
      <c r="AF452" t="s">
        <v>123</v>
      </c>
    </row>
    <row r="453" spans="1:32" ht="17.25" thickBot="1" x14ac:dyDescent="0.35">
      <c r="A453" s="1">
        <v>44359</v>
      </c>
      <c r="B453" s="2" t="s">
        <v>25</v>
      </c>
      <c r="C453" s="3" t="s">
        <v>101</v>
      </c>
      <c r="D453" s="2">
        <v>6</v>
      </c>
      <c r="E453" s="2" t="s">
        <v>122</v>
      </c>
      <c r="F453" s="4">
        <v>1</v>
      </c>
      <c r="G453" s="2">
        <v>1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1</v>
      </c>
      <c r="W453" s="2">
        <v>0</v>
      </c>
      <c r="X453" s="2">
        <v>0.28799999999999998</v>
      </c>
      <c r="Y453" s="4">
        <v>0.372</v>
      </c>
      <c r="Z453" s="2">
        <v>0.59199999999999997</v>
      </c>
      <c r="AA453" s="2">
        <v>0.96399999999999997</v>
      </c>
      <c r="AB453" s="2">
        <v>10</v>
      </c>
      <c r="AC453" s="4">
        <v>1.08</v>
      </c>
      <c r="AD453" s="2">
        <v>0.18</v>
      </c>
      <c r="AE453" s="2">
        <v>2.9000000000000001E-2</v>
      </c>
      <c r="AF453" t="s">
        <v>123</v>
      </c>
    </row>
    <row r="454" spans="1:32" ht="17.25" thickBot="1" x14ac:dyDescent="0.35">
      <c r="A454" s="5">
        <v>44360</v>
      </c>
      <c r="B454" s="6" t="s">
        <v>25</v>
      </c>
      <c r="C454" s="7" t="s">
        <v>102</v>
      </c>
      <c r="D454" s="6">
        <v>7</v>
      </c>
      <c r="E454" s="6" t="s">
        <v>122</v>
      </c>
      <c r="F454" s="8">
        <v>1</v>
      </c>
      <c r="G454" s="6">
        <v>3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1</v>
      </c>
      <c r="U454" s="6">
        <v>0</v>
      </c>
      <c r="V454" s="6">
        <v>0</v>
      </c>
      <c r="W454" s="6">
        <v>0</v>
      </c>
      <c r="X454" s="6">
        <v>0.28899999999999998</v>
      </c>
      <c r="Y454" s="8">
        <v>0.376</v>
      </c>
      <c r="Z454" s="6">
        <v>0.58599999999999997</v>
      </c>
      <c r="AA454" s="6">
        <v>0.96199999999999997</v>
      </c>
      <c r="AB454" s="6">
        <v>21</v>
      </c>
      <c r="AC454" s="8">
        <v>0.69</v>
      </c>
      <c r="AD454" s="6">
        <v>0.05</v>
      </c>
      <c r="AE454" s="6">
        <v>0</v>
      </c>
      <c r="AF454" t="s">
        <v>123</v>
      </c>
    </row>
    <row r="455" spans="1:32" ht="17.25" thickBot="1" x14ac:dyDescent="0.35">
      <c r="A455" s="1">
        <v>44363</v>
      </c>
      <c r="B455" s="2" t="s">
        <v>17</v>
      </c>
      <c r="C455" s="3" t="s">
        <v>103</v>
      </c>
      <c r="D455" s="2">
        <v>7</v>
      </c>
      <c r="E455" s="2" t="s">
        <v>122</v>
      </c>
      <c r="F455" s="4">
        <v>1</v>
      </c>
      <c r="G455" s="2">
        <v>3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2</v>
      </c>
      <c r="U455" s="2">
        <v>0</v>
      </c>
      <c r="V455" s="2">
        <v>0</v>
      </c>
      <c r="W455" s="2">
        <v>0</v>
      </c>
      <c r="X455" s="2">
        <v>0.28199999999999997</v>
      </c>
      <c r="Y455" s="4">
        <v>0.36799999999999999</v>
      </c>
      <c r="Z455" s="2">
        <v>0.57299999999999995</v>
      </c>
      <c r="AA455" s="2">
        <v>0.94099999999999995</v>
      </c>
      <c r="AB455" s="2">
        <v>10</v>
      </c>
      <c r="AC455" s="4">
        <v>0.77</v>
      </c>
      <c r="AD455" s="2">
        <v>-0.76</v>
      </c>
      <c r="AE455" s="2">
        <v>-5.7000000000000002E-2</v>
      </c>
      <c r="AF455" t="s">
        <v>123</v>
      </c>
    </row>
    <row r="456" spans="1:32" ht="17.25" thickBot="1" x14ac:dyDescent="0.35">
      <c r="A456" s="5">
        <v>44364</v>
      </c>
      <c r="B456" s="6" t="s">
        <v>17</v>
      </c>
      <c r="C456" s="7" t="s">
        <v>14</v>
      </c>
      <c r="D456" s="6">
        <v>6</v>
      </c>
      <c r="E456" s="6" t="s">
        <v>122</v>
      </c>
      <c r="F456" s="8">
        <v>1</v>
      </c>
      <c r="G456" s="6">
        <v>3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1</v>
      </c>
      <c r="U456" s="6">
        <v>0</v>
      </c>
      <c r="V456" s="6">
        <v>0</v>
      </c>
      <c r="W456" s="6">
        <v>0</v>
      </c>
      <c r="X456" s="6">
        <v>0.27600000000000002</v>
      </c>
      <c r="Y456" s="8">
        <v>0.36499999999999999</v>
      </c>
      <c r="Z456" s="6">
        <v>0.56000000000000005</v>
      </c>
      <c r="AA456" s="6">
        <v>0.92500000000000004</v>
      </c>
      <c r="AB456" s="6">
        <v>19</v>
      </c>
      <c r="AC456" s="8">
        <v>0.89</v>
      </c>
      <c r="AD456" s="6">
        <v>0.13</v>
      </c>
      <c r="AE456" s="6">
        <v>-9.1999999999999998E-2</v>
      </c>
      <c r="AF456" t="s">
        <v>123</v>
      </c>
    </row>
    <row r="457" spans="1:32" ht="17.25" thickBot="1" x14ac:dyDescent="0.35">
      <c r="A457" s="1">
        <v>44365</v>
      </c>
      <c r="B457" s="2" t="s">
        <v>29</v>
      </c>
      <c r="C457" s="3" t="s">
        <v>67</v>
      </c>
      <c r="D457" s="2">
        <v>7</v>
      </c>
      <c r="E457" s="2" t="s">
        <v>122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2</v>
      </c>
      <c r="U457" s="2">
        <v>0</v>
      </c>
      <c r="V457" s="2">
        <v>0</v>
      </c>
      <c r="W457" s="2">
        <v>0</v>
      </c>
      <c r="X457" s="2">
        <v>0.27</v>
      </c>
      <c r="Y457" s="4">
        <v>0.35799999999999998</v>
      </c>
      <c r="Z457" s="2">
        <v>0.54700000000000004</v>
      </c>
      <c r="AA457" s="2">
        <v>0.90600000000000003</v>
      </c>
      <c r="AB457" s="2">
        <v>10</v>
      </c>
      <c r="AC457" s="4">
        <v>0.78</v>
      </c>
      <c r="AD457" s="2">
        <v>-0.69</v>
      </c>
      <c r="AE457" s="2">
        <v>-6.0999999999999999E-2</v>
      </c>
      <c r="AF457" t="s">
        <v>123</v>
      </c>
    </row>
    <row r="458" spans="1:32" ht="17.25" thickBot="1" x14ac:dyDescent="0.35">
      <c r="A458" s="5">
        <v>44367</v>
      </c>
      <c r="B458" s="6" t="s">
        <v>29</v>
      </c>
      <c r="C458" s="7" t="s">
        <v>6</v>
      </c>
      <c r="D458" s="6">
        <v>6</v>
      </c>
      <c r="E458" s="6" t="s">
        <v>122</v>
      </c>
      <c r="F458" s="8">
        <v>1</v>
      </c>
      <c r="G458" s="6">
        <v>3</v>
      </c>
      <c r="H458" s="6">
        <v>1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2</v>
      </c>
      <c r="U458" s="6">
        <v>0</v>
      </c>
      <c r="V458" s="6">
        <v>0</v>
      </c>
      <c r="W458" s="6">
        <v>0</v>
      </c>
      <c r="X458" s="6">
        <v>0.27100000000000002</v>
      </c>
      <c r="Y458" s="8">
        <v>0.36199999999999999</v>
      </c>
      <c r="Z458" s="6">
        <v>0.54300000000000004</v>
      </c>
      <c r="AA458" s="6">
        <v>0.90500000000000003</v>
      </c>
      <c r="AB458" s="6">
        <v>20</v>
      </c>
      <c r="AC458" s="8">
        <v>0.66</v>
      </c>
      <c r="AD458" s="6">
        <v>0.31</v>
      </c>
      <c r="AE458" s="6">
        <v>-4.0000000000000001E-3</v>
      </c>
      <c r="AF458" t="s">
        <v>123</v>
      </c>
    </row>
    <row r="459" spans="1:32" ht="17.25" thickBot="1" x14ac:dyDescent="0.35">
      <c r="A459" s="1">
        <v>44369</v>
      </c>
      <c r="B459" s="2" t="s">
        <v>91</v>
      </c>
      <c r="C459" s="3" t="s">
        <v>80</v>
      </c>
      <c r="D459" s="2">
        <v>5</v>
      </c>
      <c r="E459" s="2" t="s">
        <v>122</v>
      </c>
      <c r="F459" s="4">
        <v>1</v>
      </c>
      <c r="G459" s="2">
        <v>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2</v>
      </c>
      <c r="R459" s="2">
        <v>0</v>
      </c>
      <c r="S459" s="2">
        <v>0</v>
      </c>
      <c r="T459" s="2">
        <v>1</v>
      </c>
      <c r="U459" s="2">
        <v>0</v>
      </c>
      <c r="V459" s="2">
        <v>0</v>
      </c>
      <c r="W459" s="2">
        <v>0</v>
      </c>
      <c r="X459" s="2">
        <v>0.26800000000000002</v>
      </c>
      <c r="Y459" s="4">
        <v>0.36499999999999999</v>
      </c>
      <c r="Z459" s="2">
        <v>0.53500000000000003</v>
      </c>
      <c r="AA459" s="2">
        <v>0.9</v>
      </c>
      <c r="AB459" s="2">
        <v>22</v>
      </c>
      <c r="AC459" s="4">
        <v>0.39</v>
      </c>
      <c r="AD459" s="2">
        <v>0.25</v>
      </c>
      <c r="AE459" s="2">
        <v>-1.4999999999999999E-2</v>
      </c>
      <c r="AF459" t="s">
        <v>123</v>
      </c>
    </row>
    <row r="460" spans="1:32" ht="17.25" thickBot="1" x14ac:dyDescent="0.35">
      <c r="A460" s="5">
        <v>44370</v>
      </c>
      <c r="B460" s="6" t="s">
        <v>91</v>
      </c>
      <c r="C460" s="7" t="s">
        <v>105</v>
      </c>
      <c r="D460" s="6">
        <v>7</v>
      </c>
      <c r="E460" s="6" t="s">
        <v>122</v>
      </c>
      <c r="F460" s="8">
        <v>1</v>
      </c>
      <c r="G460" s="6">
        <v>4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  <c r="V460" s="6">
        <v>0</v>
      </c>
      <c r="W460" s="6">
        <v>0</v>
      </c>
      <c r="X460" s="6">
        <v>0.26</v>
      </c>
      <c r="Y460" s="8">
        <v>0.35699999999999998</v>
      </c>
      <c r="Z460" s="6">
        <v>0.52100000000000002</v>
      </c>
      <c r="AA460" s="6">
        <v>0.877</v>
      </c>
      <c r="AB460" s="6">
        <v>14</v>
      </c>
      <c r="AC460" s="8">
        <v>1.5</v>
      </c>
      <c r="AD460" s="6">
        <v>-2.2000000000000002</v>
      </c>
      <c r="AE460" s="6">
        <v>-0.20499999999999999</v>
      </c>
      <c r="AF460" t="s">
        <v>123</v>
      </c>
    </row>
    <row r="461" spans="1:32" ht="17.25" thickBot="1" x14ac:dyDescent="0.35">
      <c r="A461" s="1">
        <v>44372</v>
      </c>
      <c r="B461" s="2" t="s">
        <v>68</v>
      </c>
      <c r="C461" s="3" t="s">
        <v>107</v>
      </c>
      <c r="D461" s="2">
        <v>7</v>
      </c>
      <c r="E461" s="2" t="s">
        <v>122</v>
      </c>
      <c r="F461" s="4">
        <v>1</v>
      </c>
      <c r="G461" s="2">
        <v>4</v>
      </c>
      <c r="H461" s="2">
        <v>0</v>
      </c>
      <c r="I461" s="2">
        <v>2</v>
      </c>
      <c r="J461" s="2">
        <v>0</v>
      </c>
      <c r="K461" s="2">
        <v>0</v>
      </c>
      <c r="L461" s="2">
        <v>0</v>
      </c>
      <c r="M461" s="2">
        <v>2</v>
      </c>
      <c r="N461" s="2">
        <v>2</v>
      </c>
      <c r="O461" s="2">
        <v>0</v>
      </c>
      <c r="P461" s="2">
        <v>0</v>
      </c>
      <c r="Q461" s="2">
        <v>1</v>
      </c>
      <c r="R461" s="2">
        <v>0</v>
      </c>
      <c r="S461" s="2">
        <v>1</v>
      </c>
      <c r="T461" s="2">
        <v>0</v>
      </c>
      <c r="U461" s="2">
        <v>0</v>
      </c>
      <c r="V461" s="2">
        <v>0</v>
      </c>
      <c r="W461" s="2">
        <v>0</v>
      </c>
      <c r="X461" s="2">
        <v>0.26700000000000002</v>
      </c>
      <c r="Y461" s="4">
        <v>0.36399999999999999</v>
      </c>
      <c r="Z461" s="2">
        <v>0.52</v>
      </c>
      <c r="AA461" s="2">
        <v>0.88400000000000001</v>
      </c>
      <c r="AB461" s="2">
        <v>11</v>
      </c>
      <c r="AC461" s="4">
        <v>2.25</v>
      </c>
      <c r="AD461" s="2">
        <v>0.79</v>
      </c>
      <c r="AE461" s="2">
        <v>7.3999999999999996E-2</v>
      </c>
      <c r="AF461" t="s">
        <v>123</v>
      </c>
    </row>
    <row r="462" spans="1:32" ht="17.25" thickBot="1" x14ac:dyDescent="0.35">
      <c r="A462" s="5">
        <v>44373</v>
      </c>
      <c r="B462" s="6" t="s">
        <v>68</v>
      </c>
      <c r="C462" s="7" t="s">
        <v>92</v>
      </c>
      <c r="D462" s="6">
        <v>7</v>
      </c>
      <c r="E462" s="6" t="s">
        <v>122</v>
      </c>
      <c r="F462" s="8">
        <v>1</v>
      </c>
      <c r="G462" s="6">
        <v>2</v>
      </c>
      <c r="H462" s="6">
        <v>1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1</v>
      </c>
      <c r="O462" s="6">
        <v>0</v>
      </c>
      <c r="P462" s="6">
        <v>0</v>
      </c>
      <c r="Q462" s="6">
        <v>2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0.27</v>
      </c>
      <c r="Y462" s="8">
        <v>0.372</v>
      </c>
      <c r="Z462" s="6">
        <v>0.52</v>
      </c>
      <c r="AA462" s="6">
        <v>0.89200000000000002</v>
      </c>
      <c r="AB462" s="6">
        <v>19</v>
      </c>
      <c r="AC462" s="8">
        <v>1.18</v>
      </c>
      <c r="AD462" s="6">
        <v>0.82</v>
      </c>
      <c r="AE462" s="6">
        <v>0.09</v>
      </c>
      <c r="AF462" t="s">
        <v>123</v>
      </c>
    </row>
    <row r="463" spans="1:32" ht="17.25" thickBot="1" x14ac:dyDescent="0.35">
      <c r="A463" s="1">
        <v>44374</v>
      </c>
      <c r="B463" s="2" t="s">
        <v>68</v>
      </c>
      <c r="C463" s="3" t="s">
        <v>19</v>
      </c>
      <c r="D463" s="2">
        <v>6</v>
      </c>
      <c r="E463" s="2" t="s">
        <v>122</v>
      </c>
      <c r="F463" s="4">
        <v>1</v>
      </c>
      <c r="G463" s="2">
        <v>4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1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0.26900000000000002</v>
      </c>
      <c r="Y463" s="4">
        <v>0.37</v>
      </c>
      <c r="Z463" s="2">
        <v>0.51300000000000001</v>
      </c>
      <c r="AA463" s="2">
        <v>0.88200000000000001</v>
      </c>
      <c r="AB463" s="2">
        <v>13</v>
      </c>
      <c r="AC463" s="4">
        <v>1.95</v>
      </c>
      <c r="AD463" s="2">
        <v>0.25</v>
      </c>
      <c r="AE463" s="2">
        <v>0.113</v>
      </c>
      <c r="AF463" t="s">
        <v>123</v>
      </c>
    </row>
    <row r="464" spans="1:32" ht="17.25" thickBot="1" x14ac:dyDescent="0.35">
      <c r="A464" s="5">
        <v>44376</v>
      </c>
      <c r="B464" s="6" t="s">
        <v>8</v>
      </c>
      <c r="C464" s="7" t="s">
        <v>10</v>
      </c>
      <c r="D464" s="6">
        <v>7</v>
      </c>
      <c r="E464" s="6" t="s">
        <v>122</v>
      </c>
      <c r="F464" s="8">
        <v>1</v>
      </c>
      <c r="G464" s="6">
        <v>2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2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0.26600000000000001</v>
      </c>
      <c r="Y464" s="8">
        <v>0.372</v>
      </c>
      <c r="Z464" s="6">
        <v>0.50600000000000001</v>
      </c>
      <c r="AA464" s="6">
        <v>0.879</v>
      </c>
      <c r="AB464" s="6">
        <v>21</v>
      </c>
      <c r="AC464" s="8">
        <v>0.61</v>
      </c>
      <c r="AD464" s="6">
        <v>-0.09</v>
      </c>
      <c r="AE464" s="6">
        <v>2.1000000000000001E-2</v>
      </c>
      <c r="AF464" t="s">
        <v>123</v>
      </c>
    </row>
    <row r="465" spans="1:32" x14ac:dyDescent="0.3">
      <c r="A465" s="9" t="s">
        <v>108</v>
      </c>
      <c r="B465" s="34" t="s">
        <v>32</v>
      </c>
      <c r="C465" s="34" t="s">
        <v>33</v>
      </c>
      <c r="D465" s="34" t="s">
        <v>34</v>
      </c>
      <c r="E465" s="30" t="s">
        <v>35</v>
      </c>
      <c r="F465" s="32" t="s">
        <v>36</v>
      </c>
      <c r="G465" s="9" t="s">
        <v>37</v>
      </c>
      <c r="H465" s="9" t="s">
        <v>39</v>
      </c>
      <c r="I465" s="9" t="s">
        <v>41</v>
      </c>
      <c r="J465" s="9">
        <v>2</v>
      </c>
      <c r="K465" s="9">
        <v>3</v>
      </c>
      <c r="L465" s="9" t="s">
        <v>42</v>
      </c>
      <c r="M465" s="9" t="s">
        <v>44</v>
      </c>
      <c r="N465" s="9" t="s">
        <v>37</v>
      </c>
      <c r="O465" s="9" t="s">
        <v>45</v>
      </c>
      <c r="P465" s="9" t="s">
        <v>45</v>
      </c>
      <c r="Q465" s="9" t="s">
        <v>47</v>
      </c>
      <c r="R465" s="9" t="s">
        <v>49</v>
      </c>
      <c r="S465" s="9" t="s">
        <v>51</v>
      </c>
      <c r="T465" s="9" t="s">
        <v>52</v>
      </c>
      <c r="U465" s="9" t="s">
        <v>54</v>
      </c>
      <c r="V465" s="9" t="s">
        <v>56</v>
      </c>
      <c r="W465" s="9" t="s">
        <v>56</v>
      </c>
      <c r="X465" s="30" t="s">
        <v>58</v>
      </c>
      <c r="Y465" s="32" t="s">
        <v>59</v>
      </c>
      <c r="Z465" s="34" t="s">
        <v>60</v>
      </c>
      <c r="AA465" s="34" t="s">
        <v>61</v>
      </c>
      <c r="AB465" s="30" t="s">
        <v>62</v>
      </c>
      <c r="AC465" s="32" t="s">
        <v>63</v>
      </c>
      <c r="AD465" s="34" t="s">
        <v>64</v>
      </c>
      <c r="AE465" s="34" t="s">
        <v>65</v>
      </c>
      <c r="AF465" t="s">
        <v>125</v>
      </c>
    </row>
    <row r="466" spans="1:32" ht="17.25" thickBot="1" x14ac:dyDescent="0.35">
      <c r="A466" s="10" t="s">
        <v>31</v>
      </c>
      <c r="B466" s="35"/>
      <c r="C466" s="35"/>
      <c r="D466" s="35"/>
      <c r="E466" s="31"/>
      <c r="F466" s="33"/>
      <c r="G466" s="10" t="s">
        <v>38</v>
      </c>
      <c r="H466" s="10" t="s">
        <v>40</v>
      </c>
      <c r="I466" s="10" t="s">
        <v>37</v>
      </c>
      <c r="J466" s="10" t="s">
        <v>37</v>
      </c>
      <c r="K466" s="10" t="s">
        <v>37</v>
      </c>
      <c r="L466" s="10" t="s">
        <v>43</v>
      </c>
      <c r="M466" s="10" t="s">
        <v>37</v>
      </c>
      <c r="N466" s="10" t="s">
        <v>40</v>
      </c>
      <c r="O466" s="10" t="s">
        <v>44</v>
      </c>
      <c r="P466" s="10" t="s">
        <v>46</v>
      </c>
      <c r="Q466" s="10" t="s">
        <v>48</v>
      </c>
      <c r="R466" s="10" t="s">
        <v>50</v>
      </c>
      <c r="S466" s="10">
        <v>4</v>
      </c>
      <c r="T466" s="10" t="s">
        <v>53</v>
      </c>
      <c r="U466" s="10" t="s">
        <v>55</v>
      </c>
      <c r="V466" s="10" t="s">
        <v>37</v>
      </c>
      <c r="W466" s="10" t="s">
        <v>57</v>
      </c>
      <c r="X466" s="31"/>
      <c r="Y466" s="33"/>
      <c r="Z466" s="35"/>
      <c r="AA466" s="35"/>
      <c r="AB466" s="31"/>
      <c r="AC466" s="33"/>
      <c r="AD466" s="35"/>
      <c r="AE466" s="35"/>
      <c r="AF466" t="s">
        <v>125</v>
      </c>
    </row>
    <row r="467" spans="1:32" ht="17.25" thickBot="1" x14ac:dyDescent="0.35">
      <c r="A467" s="1">
        <v>44290</v>
      </c>
      <c r="B467" s="2" t="s">
        <v>0</v>
      </c>
      <c r="C467" s="3" t="s">
        <v>1</v>
      </c>
      <c r="D467" s="2">
        <v>8</v>
      </c>
      <c r="E467" s="2" t="s">
        <v>124</v>
      </c>
      <c r="F467" s="4">
        <v>1</v>
      </c>
      <c r="G467" s="2">
        <v>4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4">
        <v>0</v>
      </c>
      <c r="Z467" s="2">
        <v>0</v>
      </c>
      <c r="AA467" s="2">
        <v>0</v>
      </c>
      <c r="AB467" s="2">
        <v>19</v>
      </c>
      <c r="AC467" s="4">
        <v>1.41</v>
      </c>
      <c r="AD467" s="2">
        <v>-0.88</v>
      </c>
      <c r="AE467" s="2">
        <v>-0.14599999999999999</v>
      </c>
      <c r="AF467" t="s">
        <v>125</v>
      </c>
    </row>
    <row r="468" spans="1:32" ht="17.25" thickBot="1" x14ac:dyDescent="0.35">
      <c r="A468" s="5">
        <v>44292</v>
      </c>
      <c r="B468" s="6" t="s">
        <v>3</v>
      </c>
      <c r="C468" s="7" t="s">
        <v>4</v>
      </c>
      <c r="D468" s="6">
        <v>7</v>
      </c>
      <c r="E468" s="6" t="s">
        <v>124</v>
      </c>
      <c r="F468" s="8">
        <v>1</v>
      </c>
      <c r="G468" s="6">
        <v>3</v>
      </c>
      <c r="H468" s="6">
        <v>2</v>
      </c>
      <c r="I468" s="6">
        <v>2</v>
      </c>
      <c r="J468" s="6">
        <v>1</v>
      </c>
      <c r="K468" s="6">
        <v>0</v>
      </c>
      <c r="L468" s="6">
        <v>0</v>
      </c>
      <c r="M468" s="6">
        <v>3</v>
      </c>
      <c r="N468" s="6">
        <v>0</v>
      </c>
      <c r="O468" s="6">
        <v>1</v>
      </c>
      <c r="P468" s="6">
        <v>0</v>
      </c>
      <c r="Q468" s="6">
        <v>0</v>
      </c>
      <c r="R468" s="6">
        <v>1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0.28599999999999998</v>
      </c>
      <c r="Y468" s="8">
        <v>0.375</v>
      </c>
      <c r="Z468" s="6">
        <v>0.42899999999999999</v>
      </c>
      <c r="AA468" s="6">
        <v>0.80400000000000005</v>
      </c>
      <c r="AB468" s="6">
        <v>9</v>
      </c>
      <c r="AC468" s="8">
        <v>0.98</v>
      </c>
      <c r="AD468" s="6">
        <v>1.54</v>
      </c>
      <c r="AE468" s="6">
        <v>0.13100000000000001</v>
      </c>
      <c r="AF468" t="s">
        <v>125</v>
      </c>
    </row>
    <row r="469" spans="1:32" ht="17.25" thickBot="1" x14ac:dyDescent="0.35">
      <c r="A469" s="1">
        <v>44293</v>
      </c>
      <c r="B469" s="2" t="s">
        <v>3</v>
      </c>
      <c r="C469" s="3" t="s">
        <v>5</v>
      </c>
      <c r="D469" s="2">
        <v>7</v>
      </c>
      <c r="E469" s="2" t="s">
        <v>124</v>
      </c>
      <c r="F469" s="4">
        <v>1</v>
      </c>
      <c r="G469" s="2">
        <v>4</v>
      </c>
      <c r="H469" s="2">
        <v>0</v>
      </c>
      <c r="I469" s="2">
        <v>1</v>
      </c>
      <c r="J469" s="2">
        <v>0</v>
      </c>
      <c r="K469" s="2">
        <v>0</v>
      </c>
      <c r="L469" s="2">
        <v>0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s="2">
        <v>0</v>
      </c>
      <c r="V469" s="2">
        <v>0</v>
      </c>
      <c r="W469" s="2">
        <v>0</v>
      </c>
      <c r="X469" s="2">
        <v>0.27300000000000002</v>
      </c>
      <c r="Y469" s="4">
        <v>0.33300000000000002</v>
      </c>
      <c r="Z469" s="2">
        <v>0.36399999999999999</v>
      </c>
      <c r="AA469" s="2">
        <v>0.69699999999999995</v>
      </c>
      <c r="AB469" s="2">
        <v>9</v>
      </c>
      <c r="AC469" s="4">
        <v>0.6</v>
      </c>
      <c r="AD469" s="2">
        <v>-0.56000000000000005</v>
      </c>
      <c r="AE469" s="2">
        <v>-0.04</v>
      </c>
      <c r="AF469" t="s">
        <v>125</v>
      </c>
    </row>
    <row r="470" spans="1:32" ht="17.25" thickBot="1" x14ac:dyDescent="0.35">
      <c r="A470" s="5">
        <v>44294</v>
      </c>
      <c r="B470" s="6" t="s">
        <v>3</v>
      </c>
      <c r="C470" s="7" t="s">
        <v>6</v>
      </c>
      <c r="D470" s="6">
        <v>7</v>
      </c>
      <c r="E470" s="6" t="s">
        <v>124</v>
      </c>
      <c r="F470" s="8">
        <v>1</v>
      </c>
      <c r="G470" s="6">
        <v>3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1</v>
      </c>
      <c r="O470" s="6">
        <v>0</v>
      </c>
      <c r="P470" s="6">
        <v>0</v>
      </c>
      <c r="Q470" s="6">
        <v>0</v>
      </c>
      <c r="R470" s="6">
        <v>1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0.28599999999999998</v>
      </c>
      <c r="Y470" s="8">
        <v>0.375</v>
      </c>
      <c r="Z470" s="6">
        <v>0.35699999999999998</v>
      </c>
      <c r="AA470" s="6">
        <v>0.73199999999999998</v>
      </c>
      <c r="AB470" s="6">
        <v>9</v>
      </c>
      <c r="AC470" s="8">
        <v>2.04</v>
      </c>
      <c r="AD470" s="6">
        <v>0.33</v>
      </c>
      <c r="AE470" s="6">
        <v>-1.7000000000000001E-2</v>
      </c>
      <c r="AF470" t="s">
        <v>125</v>
      </c>
    </row>
    <row r="471" spans="1:32" ht="17.25" thickBot="1" x14ac:dyDescent="0.35">
      <c r="A471" s="1">
        <v>44295</v>
      </c>
      <c r="B471" s="2" t="s">
        <v>8</v>
      </c>
      <c r="C471" s="3" t="s">
        <v>5</v>
      </c>
      <c r="D471" s="2">
        <v>6</v>
      </c>
      <c r="E471" s="2" t="s">
        <v>124</v>
      </c>
      <c r="F471" s="4">
        <v>1</v>
      </c>
      <c r="G471" s="2">
        <v>3</v>
      </c>
      <c r="H471" s="2">
        <v>0</v>
      </c>
      <c r="I471" s="2">
        <v>1</v>
      </c>
      <c r="J471" s="2">
        <v>0</v>
      </c>
      <c r="K471" s="2">
        <v>0</v>
      </c>
      <c r="L471" s="2">
        <v>0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s="2">
        <v>0</v>
      </c>
      <c r="V471" s="2">
        <v>1</v>
      </c>
      <c r="W471" s="2">
        <v>0</v>
      </c>
      <c r="X471" s="2">
        <v>0.29399999999999998</v>
      </c>
      <c r="Y471" s="4">
        <v>0.4</v>
      </c>
      <c r="Z471" s="2">
        <v>0.35299999999999998</v>
      </c>
      <c r="AA471" s="2">
        <v>0.753</v>
      </c>
      <c r="AB471" s="2">
        <v>15</v>
      </c>
      <c r="AC471" s="4">
        <v>0.65</v>
      </c>
      <c r="AD471" s="2">
        <v>0.17</v>
      </c>
      <c r="AE471" s="2">
        <v>-3.5999999999999997E-2</v>
      </c>
      <c r="AF471" t="s">
        <v>125</v>
      </c>
    </row>
    <row r="472" spans="1:32" ht="17.25" thickBot="1" x14ac:dyDescent="0.35">
      <c r="A472" s="5">
        <v>44296</v>
      </c>
      <c r="B472" s="6" t="s">
        <v>8</v>
      </c>
      <c r="C472" s="7" t="s">
        <v>9</v>
      </c>
      <c r="D472" s="6">
        <v>7</v>
      </c>
      <c r="E472" s="6" t="s">
        <v>124</v>
      </c>
      <c r="F472" s="8">
        <v>1</v>
      </c>
      <c r="G472" s="6">
        <v>3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1</v>
      </c>
      <c r="R472" s="6">
        <v>1</v>
      </c>
      <c r="S472" s="6">
        <v>0</v>
      </c>
      <c r="T472" s="6">
        <v>0</v>
      </c>
      <c r="U472" s="6">
        <v>1</v>
      </c>
      <c r="V472" s="6">
        <v>0</v>
      </c>
      <c r="W472" s="6">
        <v>0</v>
      </c>
      <c r="X472" s="6">
        <v>0.25</v>
      </c>
      <c r="Y472" s="8">
        <v>0.4</v>
      </c>
      <c r="Z472" s="6">
        <v>0.3</v>
      </c>
      <c r="AA472" s="6">
        <v>0.7</v>
      </c>
      <c r="AB472" s="6">
        <v>18</v>
      </c>
      <c r="AC472" s="8">
        <v>0.34</v>
      </c>
      <c r="AD472" s="6">
        <v>-0.75</v>
      </c>
      <c r="AE472" s="6">
        <v>2.4E-2</v>
      </c>
      <c r="AF472" t="s">
        <v>125</v>
      </c>
    </row>
    <row r="473" spans="1:32" ht="17.25" thickBot="1" x14ac:dyDescent="0.35">
      <c r="A473" s="1">
        <v>44297</v>
      </c>
      <c r="B473" s="2" t="s">
        <v>8</v>
      </c>
      <c r="C473" s="3" t="s">
        <v>10</v>
      </c>
      <c r="D473" s="2">
        <v>7</v>
      </c>
      <c r="E473" s="2" t="s">
        <v>124</v>
      </c>
      <c r="F473" s="4">
        <v>1</v>
      </c>
      <c r="G473" s="2">
        <v>2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s="2">
        <v>0</v>
      </c>
      <c r="V473" s="2">
        <v>0</v>
      </c>
      <c r="W473" s="2">
        <v>0</v>
      </c>
      <c r="X473" s="2">
        <v>0.22700000000000001</v>
      </c>
      <c r="Y473" s="4">
        <v>0.37</v>
      </c>
      <c r="Z473" s="2">
        <v>0.27300000000000002</v>
      </c>
      <c r="AA473" s="2">
        <v>0.64300000000000002</v>
      </c>
      <c r="AB473" s="2">
        <v>12</v>
      </c>
      <c r="AC473" s="4">
        <v>1.29</v>
      </c>
      <c r="AD473" s="2">
        <v>-0.7</v>
      </c>
      <c r="AE473" s="2">
        <v>-6.6000000000000003E-2</v>
      </c>
      <c r="AF473" t="s">
        <v>125</v>
      </c>
    </row>
    <row r="474" spans="1:32" ht="17.25" thickBot="1" x14ac:dyDescent="0.35">
      <c r="A474" s="5">
        <v>44299</v>
      </c>
      <c r="B474" s="6" t="s">
        <v>11</v>
      </c>
      <c r="C474" s="7" t="s">
        <v>12</v>
      </c>
      <c r="D474" s="6">
        <v>6</v>
      </c>
      <c r="E474" s="6" t="s">
        <v>124</v>
      </c>
      <c r="F474" s="8">
        <v>1</v>
      </c>
      <c r="G474" s="6">
        <v>4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2</v>
      </c>
      <c r="U474" s="6">
        <v>0</v>
      </c>
      <c r="V474" s="6">
        <v>0</v>
      </c>
      <c r="W474" s="6">
        <v>0</v>
      </c>
      <c r="X474" s="6">
        <v>0.192</v>
      </c>
      <c r="Y474" s="8">
        <v>0.32300000000000001</v>
      </c>
      <c r="Z474" s="6">
        <v>0.23100000000000001</v>
      </c>
      <c r="AA474" s="6">
        <v>0.55300000000000005</v>
      </c>
      <c r="AB474" s="6">
        <v>18</v>
      </c>
      <c r="AC474" s="8">
        <v>1.1100000000000001</v>
      </c>
      <c r="AD474" s="6">
        <v>-1.1200000000000001</v>
      </c>
      <c r="AE474" s="6">
        <v>-7.9000000000000001E-2</v>
      </c>
      <c r="AF474" t="s">
        <v>125</v>
      </c>
    </row>
    <row r="475" spans="1:32" ht="17.25" thickBot="1" x14ac:dyDescent="0.35">
      <c r="A475" s="1">
        <v>44300</v>
      </c>
      <c r="B475" s="2" t="s">
        <v>11</v>
      </c>
      <c r="C475" s="3" t="s">
        <v>12</v>
      </c>
      <c r="D475" s="2">
        <v>7</v>
      </c>
      <c r="E475" s="2" t="s">
        <v>124</v>
      </c>
      <c r="F475" s="4">
        <v>1</v>
      </c>
      <c r="G475" s="2">
        <v>3</v>
      </c>
      <c r="H475" s="2">
        <v>1</v>
      </c>
      <c r="I475" s="2">
        <v>1</v>
      </c>
      <c r="J475" s="2">
        <v>1</v>
      </c>
      <c r="K475" s="2">
        <v>0</v>
      </c>
      <c r="L475" s="2">
        <v>0</v>
      </c>
      <c r="M475" s="2">
        <v>2</v>
      </c>
      <c r="N475" s="2">
        <v>1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0.20699999999999999</v>
      </c>
      <c r="Y475" s="4">
        <v>0.32400000000000001</v>
      </c>
      <c r="Z475" s="2">
        <v>0.27600000000000002</v>
      </c>
      <c r="AA475" s="2">
        <v>0.59899999999999998</v>
      </c>
      <c r="AB475" s="2">
        <v>8</v>
      </c>
      <c r="AC475" s="4">
        <v>1.25</v>
      </c>
      <c r="AD475" s="2">
        <v>1.1200000000000001</v>
      </c>
      <c r="AE475" s="2">
        <v>0.152</v>
      </c>
      <c r="AF475" t="s">
        <v>125</v>
      </c>
    </row>
    <row r="476" spans="1:32" ht="17.25" thickBot="1" x14ac:dyDescent="0.35">
      <c r="A476" s="5">
        <v>44301</v>
      </c>
      <c r="B476" s="6" t="s">
        <v>11</v>
      </c>
      <c r="C476" s="7" t="s">
        <v>12</v>
      </c>
      <c r="D476" s="6">
        <v>6</v>
      </c>
      <c r="E476" s="6" t="s">
        <v>124</v>
      </c>
      <c r="F476" s="8">
        <v>1</v>
      </c>
      <c r="G476" s="6">
        <v>4</v>
      </c>
      <c r="H476" s="6">
        <v>1</v>
      </c>
      <c r="I476" s="6">
        <v>3</v>
      </c>
      <c r="J476" s="6">
        <v>1</v>
      </c>
      <c r="K476" s="6">
        <v>0</v>
      </c>
      <c r="L476" s="6">
        <v>1</v>
      </c>
      <c r="M476" s="6">
        <v>7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1</v>
      </c>
      <c r="U476" s="6">
        <v>0</v>
      </c>
      <c r="V476" s="6">
        <v>0</v>
      </c>
      <c r="W476" s="6">
        <v>0</v>
      </c>
      <c r="X476" s="6">
        <v>0.27300000000000002</v>
      </c>
      <c r="Y476" s="8">
        <v>0.36799999999999999</v>
      </c>
      <c r="Z476" s="6">
        <v>0.45500000000000002</v>
      </c>
      <c r="AA476" s="6">
        <v>0.82299999999999995</v>
      </c>
      <c r="AB476" s="6">
        <v>15</v>
      </c>
      <c r="AC476" s="8">
        <v>0.43</v>
      </c>
      <c r="AD476" s="6">
        <v>2.4500000000000002</v>
      </c>
      <c r="AE476" s="6">
        <v>6.7000000000000004E-2</v>
      </c>
      <c r="AF476" t="s">
        <v>125</v>
      </c>
    </row>
    <row r="477" spans="1:32" ht="17.25" thickBot="1" x14ac:dyDescent="0.35">
      <c r="A477" s="1">
        <v>44302</v>
      </c>
      <c r="B477" s="2" t="s">
        <v>13</v>
      </c>
      <c r="C477" s="3" t="s">
        <v>14</v>
      </c>
      <c r="D477" s="2">
        <v>6</v>
      </c>
      <c r="E477" s="2" t="s">
        <v>124</v>
      </c>
      <c r="F477" s="4">
        <v>1</v>
      </c>
      <c r="G477" s="2">
        <v>5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0.23699999999999999</v>
      </c>
      <c r="Y477" s="4">
        <v>0.32600000000000001</v>
      </c>
      <c r="Z477" s="2">
        <v>0.39500000000000002</v>
      </c>
      <c r="AA477" s="2">
        <v>0.72</v>
      </c>
      <c r="AB477" s="2">
        <v>18</v>
      </c>
      <c r="AC477" s="4">
        <v>1.19</v>
      </c>
      <c r="AD477" s="2">
        <v>-1.3</v>
      </c>
      <c r="AE477" s="2">
        <v>-7.9000000000000001E-2</v>
      </c>
      <c r="AF477" t="s">
        <v>125</v>
      </c>
    </row>
    <row r="478" spans="1:32" ht="17.25" thickBot="1" x14ac:dyDescent="0.35">
      <c r="A478" s="5">
        <v>44303</v>
      </c>
      <c r="B478" s="6" t="s">
        <v>13</v>
      </c>
      <c r="C478" s="7" t="s">
        <v>15</v>
      </c>
      <c r="D478" s="6">
        <v>6</v>
      </c>
      <c r="E478" s="6" t="s">
        <v>124</v>
      </c>
      <c r="F478" s="8">
        <v>1</v>
      </c>
      <c r="G478" s="6">
        <v>3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1</v>
      </c>
      <c r="R478" s="6">
        <v>0</v>
      </c>
      <c r="S478" s="6">
        <v>0</v>
      </c>
      <c r="T478" s="6">
        <v>2</v>
      </c>
      <c r="U478" s="6">
        <v>0</v>
      </c>
      <c r="V478" s="6">
        <v>0</v>
      </c>
      <c r="W478" s="6">
        <v>0</v>
      </c>
      <c r="X478" s="6">
        <v>0.22</v>
      </c>
      <c r="Y478" s="8">
        <v>0.31900000000000001</v>
      </c>
      <c r="Z478" s="6">
        <v>0.36599999999999999</v>
      </c>
      <c r="AA478" s="6">
        <v>0.68500000000000005</v>
      </c>
      <c r="AB478" s="6">
        <v>22</v>
      </c>
      <c r="AC478" s="8">
        <v>0.52</v>
      </c>
      <c r="AD478" s="6">
        <v>-0.93</v>
      </c>
      <c r="AE478" s="6">
        <v>-5.1999999999999998E-2</v>
      </c>
      <c r="AF478" t="s">
        <v>125</v>
      </c>
    </row>
    <row r="479" spans="1:32" x14ac:dyDescent="0.3">
      <c r="A479" s="9" t="s">
        <v>30</v>
      </c>
      <c r="B479" s="34" t="s">
        <v>32</v>
      </c>
      <c r="C479" s="34" t="s">
        <v>33</v>
      </c>
      <c r="D479" s="34" t="s">
        <v>34</v>
      </c>
      <c r="E479" s="30" t="s">
        <v>35</v>
      </c>
      <c r="F479" s="32" t="s">
        <v>36</v>
      </c>
      <c r="G479" s="9" t="s">
        <v>37</v>
      </c>
      <c r="H479" s="9" t="s">
        <v>39</v>
      </c>
      <c r="I479" s="9" t="s">
        <v>41</v>
      </c>
      <c r="J479" s="9">
        <v>2</v>
      </c>
      <c r="K479" s="9">
        <v>3</v>
      </c>
      <c r="L479" s="9" t="s">
        <v>42</v>
      </c>
      <c r="M479" s="9" t="s">
        <v>44</v>
      </c>
      <c r="N479" s="9" t="s">
        <v>37</v>
      </c>
      <c r="O479" s="9" t="s">
        <v>45</v>
      </c>
      <c r="P479" s="9" t="s">
        <v>45</v>
      </c>
      <c r="Q479" s="9" t="s">
        <v>47</v>
      </c>
      <c r="R479" s="9" t="s">
        <v>49</v>
      </c>
      <c r="S479" s="9" t="s">
        <v>51</v>
      </c>
      <c r="T479" s="9" t="s">
        <v>52</v>
      </c>
      <c r="U479" s="9" t="s">
        <v>54</v>
      </c>
      <c r="V479" s="9" t="s">
        <v>56</v>
      </c>
      <c r="W479" s="9" t="s">
        <v>56</v>
      </c>
      <c r="X479" s="30" t="s">
        <v>58</v>
      </c>
      <c r="Y479" s="32" t="s">
        <v>59</v>
      </c>
      <c r="Z479" s="34" t="s">
        <v>60</v>
      </c>
      <c r="AA479" s="34" t="s">
        <v>61</v>
      </c>
      <c r="AB479" s="30" t="s">
        <v>62</v>
      </c>
      <c r="AC479" s="32" t="s">
        <v>63</v>
      </c>
      <c r="AD479" s="34" t="s">
        <v>64</v>
      </c>
      <c r="AE479" s="34" t="s">
        <v>65</v>
      </c>
      <c r="AF479" t="s">
        <v>125</v>
      </c>
    </row>
    <row r="480" spans="1:32" ht="17.25" thickBot="1" x14ac:dyDescent="0.35">
      <c r="A480" s="10" t="s">
        <v>31</v>
      </c>
      <c r="B480" s="35"/>
      <c r="C480" s="35"/>
      <c r="D480" s="35"/>
      <c r="E480" s="31"/>
      <c r="F480" s="33"/>
      <c r="G480" s="10" t="s">
        <v>38</v>
      </c>
      <c r="H480" s="10" t="s">
        <v>40</v>
      </c>
      <c r="I480" s="10" t="s">
        <v>37</v>
      </c>
      <c r="J480" s="10" t="s">
        <v>37</v>
      </c>
      <c r="K480" s="10" t="s">
        <v>37</v>
      </c>
      <c r="L480" s="10" t="s">
        <v>43</v>
      </c>
      <c r="M480" s="10" t="s">
        <v>37</v>
      </c>
      <c r="N480" s="10" t="s">
        <v>40</v>
      </c>
      <c r="O480" s="10" t="s">
        <v>44</v>
      </c>
      <c r="P480" s="10" t="s">
        <v>46</v>
      </c>
      <c r="Q480" s="10" t="s">
        <v>48</v>
      </c>
      <c r="R480" s="10" t="s">
        <v>50</v>
      </c>
      <c r="S480" s="10">
        <v>4</v>
      </c>
      <c r="T480" s="10" t="s">
        <v>53</v>
      </c>
      <c r="U480" s="10" t="s">
        <v>55</v>
      </c>
      <c r="V480" s="10" t="s">
        <v>37</v>
      </c>
      <c r="W480" s="10" t="s">
        <v>57</v>
      </c>
      <c r="X480" s="31"/>
      <c r="Y480" s="33"/>
      <c r="Z480" s="35"/>
      <c r="AA480" s="35"/>
      <c r="AB480" s="31"/>
      <c r="AC480" s="33"/>
      <c r="AD480" s="35"/>
      <c r="AE480" s="35"/>
      <c r="AF480" t="s">
        <v>125</v>
      </c>
    </row>
    <row r="481" spans="1:32" ht="17.25" thickBot="1" x14ac:dyDescent="0.35">
      <c r="A481" s="5">
        <v>44327</v>
      </c>
      <c r="B481" s="6" t="s">
        <v>75</v>
      </c>
      <c r="C481" s="7" t="s">
        <v>76</v>
      </c>
      <c r="D481" s="6">
        <v>7</v>
      </c>
      <c r="E481" s="6" t="s">
        <v>124</v>
      </c>
      <c r="F481" s="8">
        <v>1</v>
      </c>
      <c r="G481" s="6">
        <v>4</v>
      </c>
      <c r="H481" s="6">
        <v>0</v>
      </c>
      <c r="I481" s="6">
        <v>1</v>
      </c>
      <c r="J481" s="6">
        <v>0</v>
      </c>
      <c r="K481" s="6">
        <v>0</v>
      </c>
      <c r="L481" s="6">
        <v>0</v>
      </c>
      <c r="M481" s="6">
        <v>1</v>
      </c>
      <c r="N481" s="6">
        <v>0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1</v>
      </c>
      <c r="U481" s="6">
        <v>0</v>
      </c>
      <c r="V481" s="6">
        <v>0</v>
      </c>
      <c r="W481" s="6">
        <v>0</v>
      </c>
      <c r="X481" s="6">
        <v>0.222</v>
      </c>
      <c r="Y481" s="8">
        <v>0.32700000000000001</v>
      </c>
      <c r="Z481" s="6">
        <v>0.35599999999999998</v>
      </c>
      <c r="AA481" s="6">
        <v>0.68200000000000005</v>
      </c>
      <c r="AB481" s="6">
        <v>26</v>
      </c>
      <c r="AC481" s="8">
        <v>0.83</v>
      </c>
      <c r="AD481" s="6">
        <v>-0.17</v>
      </c>
      <c r="AE481" s="6">
        <v>-3.6999999999999998E-2</v>
      </c>
      <c r="AF481" t="s">
        <v>125</v>
      </c>
    </row>
    <row r="482" spans="1:32" ht="17.25" thickBot="1" x14ac:dyDescent="0.35">
      <c r="A482" s="1">
        <v>44328</v>
      </c>
      <c r="B482" s="2" t="s">
        <v>75</v>
      </c>
      <c r="C482" s="3" t="s">
        <v>77</v>
      </c>
      <c r="D482" s="2">
        <v>8</v>
      </c>
      <c r="E482" s="2" t="s">
        <v>124</v>
      </c>
      <c r="F482" s="4">
        <v>1</v>
      </c>
      <c r="G482" s="2">
        <v>3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0</v>
      </c>
      <c r="X482" s="2">
        <v>0.20799999999999999</v>
      </c>
      <c r="Y482" s="4">
        <v>0.32100000000000001</v>
      </c>
      <c r="Z482" s="2">
        <v>0.33300000000000002</v>
      </c>
      <c r="AA482" s="2">
        <v>0.65500000000000003</v>
      </c>
      <c r="AB482" s="2">
        <v>17</v>
      </c>
      <c r="AC482" s="4">
        <v>0.48</v>
      </c>
      <c r="AD482" s="2">
        <v>-0.5</v>
      </c>
      <c r="AE482" s="2">
        <v>-4.5999999999999999E-2</v>
      </c>
      <c r="AF482" t="s">
        <v>125</v>
      </c>
    </row>
    <row r="483" spans="1:32" ht="17.25" thickBot="1" x14ac:dyDescent="0.35">
      <c r="A483" s="5">
        <v>44329</v>
      </c>
      <c r="B483" s="6" t="s">
        <v>75</v>
      </c>
      <c r="C483" s="7" t="s">
        <v>78</v>
      </c>
      <c r="D483" s="6">
        <v>8</v>
      </c>
      <c r="E483" s="6" t="s">
        <v>124</v>
      </c>
      <c r="F483" s="8">
        <v>1</v>
      </c>
      <c r="G483" s="6">
        <v>3</v>
      </c>
      <c r="H483" s="6">
        <v>1</v>
      </c>
      <c r="I483" s="6">
        <v>1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1</v>
      </c>
      <c r="P483" s="6">
        <v>0</v>
      </c>
      <c r="Q483" s="6">
        <v>1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0.216</v>
      </c>
      <c r="Y483" s="8">
        <v>0.33300000000000002</v>
      </c>
      <c r="Z483" s="6">
        <v>0.33300000000000002</v>
      </c>
      <c r="AA483" s="6">
        <v>0.66700000000000004</v>
      </c>
      <c r="AB483" s="6">
        <v>21</v>
      </c>
      <c r="AC483" s="8">
        <v>1.04</v>
      </c>
      <c r="AD483" s="6">
        <v>0.53</v>
      </c>
      <c r="AE483" s="6">
        <v>2.4E-2</v>
      </c>
      <c r="AF483" t="s">
        <v>125</v>
      </c>
    </row>
    <row r="484" spans="1:32" ht="17.25" thickBot="1" x14ac:dyDescent="0.35">
      <c r="A484" s="1">
        <v>44330</v>
      </c>
      <c r="B484" s="2" t="s">
        <v>79</v>
      </c>
      <c r="C484" s="3" t="s">
        <v>80</v>
      </c>
      <c r="D484" s="2">
        <v>6</v>
      </c>
      <c r="E484" s="2" t="s">
        <v>124</v>
      </c>
      <c r="F484" s="4">
        <v>1</v>
      </c>
      <c r="G484" s="2">
        <v>3</v>
      </c>
      <c r="H484" s="2">
        <v>0</v>
      </c>
      <c r="I484" s="2">
        <v>2</v>
      </c>
      <c r="J484" s="2">
        <v>1</v>
      </c>
      <c r="K484" s="2">
        <v>0</v>
      </c>
      <c r="L484" s="2">
        <v>0</v>
      </c>
      <c r="M484" s="2">
        <v>3</v>
      </c>
      <c r="N484" s="2">
        <v>1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0.24099999999999999</v>
      </c>
      <c r="Y484" s="4">
        <v>0.35899999999999999</v>
      </c>
      <c r="Z484" s="2">
        <v>0.37</v>
      </c>
      <c r="AA484" s="2">
        <v>0.73</v>
      </c>
      <c r="AB484" s="2">
        <v>15</v>
      </c>
      <c r="AC484" s="4">
        <v>2.08</v>
      </c>
      <c r="AD484" s="2">
        <v>2.4300000000000002</v>
      </c>
      <c r="AE484" s="2">
        <v>0.34300000000000003</v>
      </c>
      <c r="AF484" t="s">
        <v>125</v>
      </c>
    </row>
    <row r="485" spans="1:32" ht="17.25" thickBot="1" x14ac:dyDescent="0.35">
      <c r="A485" s="5">
        <v>44331</v>
      </c>
      <c r="B485" s="6" t="s">
        <v>79</v>
      </c>
      <c r="C485" s="7" t="s">
        <v>10</v>
      </c>
      <c r="D485" s="6">
        <v>6</v>
      </c>
      <c r="E485" s="6" t="s">
        <v>124</v>
      </c>
      <c r="F485" s="8">
        <v>1</v>
      </c>
      <c r="G485" s="6">
        <v>2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1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0.23200000000000001</v>
      </c>
      <c r="Y485" s="8">
        <v>0.34799999999999998</v>
      </c>
      <c r="Z485" s="6">
        <v>0.35699999999999998</v>
      </c>
      <c r="AA485" s="6">
        <v>0.70599999999999996</v>
      </c>
      <c r="AB485" s="6">
        <v>6</v>
      </c>
      <c r="AC485" s="8">
        <v>0.62</v>
      </c>
      <c r="AD485" s="6">
        <v>0.17</v>
      </c>
      <c r="AE485" s="6">
        <v>1.4E-2</v>
      </c>
      <c r="AF485" t="s">
        <v>125</v>
      </c>
    </row>
    <row r="486" spans="1:32" ht="17.25" thickBot="1" x14ac:dyDescent="0.35">
      <c r="A486" s="1">
        <v>44334</v>
      </c>
      <c r="B486" s="2" t="s">
        <v>81</v>
      </c>
      <c r="C486" s="3" t="s">
        <v>82</v>
      </c>
      <c r="D486" s="2">
        <v>7</v>
      </c>
      <c r="E486" s="2" t="s">
        <v>124</v>
      </c>
      <c r="F486" s="4">
        <v>1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1</v>
      </c>
      <c r="V486" s="2">
        <v>0</v>
      </c>
      <c r="W486" s="2">
        <v>0</v>
      </c>
      <c r="X486" s="2">
        <v>0.224</v>
      </c>
      <c r="Y486" s="4">
        <v>0.33800000000000002</v>
      </c>
      <c r="Z486" s="2">
        <v>0.34499999999999997</v>
      </c>
      <c r="AA486" s="2">
        <v>0.68300000000000005</v>
      </c>
      <c r="AB486" s="2">
        <v>15</v>
      </c>
      <c r="AC486" s="4">
        <v>1.31</v>
      </c>
      <c r="AD486" s="2">
        <v>-1.0900000000000001</v>
      </c>
      <c r="AE486" s="2">
        <v>-0.106</v>
      </c>
      <c r="AF486" t="s">
        <v>125</v>
      </c>
    </row>
    <row r="487" spans="1:32" ht="17.25" thickBot="1" x14ac:dyDescent="0.35">
      <c r="A487" s="5">
        <v>44335</v>
      </c>
      <c r="B487" s="6" t="s">
        <v>81</v>
      </c>
      <c r="C487" s="7" t="s">
        <v>83</v>
      </c>
      <c r="D487" s="6">
        <v>6</v>
      </c>
      <c r="E487" s="6" t="s">
        <v>124</v>
      </c>
      <c r="F487" s="8">
        <v>1</v>
      </c>
      <c r="G487" s="6">
        <v>5</v>
      </c>
      <c r="H487" s="6">
        <v>0</v>
      </c>
      <c r="I487" s="6">
        <v>1</v>
      </c>
      <c r="J487" s="6">
        <v>0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1</v>
      </c>
      <c r="U487" s="6">
        <v>0</v>
      </c>
      <c r="V487" s="6">
        <v>0</v>
      </c>
      <c r="W487" s="6">
        <v>0</v>
      </c>
      <c r="X487" s="6">
        <v>0.222</v>
      </c>
      <c r="Y487" s="8">
        <v>0.32900000000000001</v>
      </c>
      <c r="Z487" s="6">
        <v>0.33300000000000002</v>
      </c>
      <c r="AA487" s="6">
        <v>0.66200000000000003</v>
      </c>
      <c r="AB487" s="6">
        <v>17</v>
      </c>
      <c r="AC487" s="8">
        <v>0.9</v>
      </c>
      <c r="AD487" s="6">
        <v>-0.93</v>
      </c>
      <c r="AE487" s="6">
        <v>-7.0999999999999994E-2</v>
      </c>
      <c r="AF487" t="s">
        <v>125</v>
      </c>
    </row>
    <row r="488" spans="1:32" ht="17.25" thickBot="1" x14ac:dyDescent="0.35">
      <c r="A488" s="1">
        <v>44336</v>
      </c>
      <c r="B488" s="2" t="s">
        <v>81</v>
      </c>
      <c r="C488" s="3" t="s">
        <v>84</v>
      </c>
      <c r="D488" s="2">
        <v>7</v>
      </c>
      <c r="E488" s="2" t="s">
        <v>124</v>
      </c>
      <c r="F488" s="4">
        <v>1</v>
      </c>
      <c r="G488" s="2">
        <v>4</v>
      </c>
      <c r="H488" s="2">
        <v>2</v>
      </c>
      <c r="I488" s="2">
        <v>2</v>
      </c>
      <c r="J488" s="2">
        <v>1</v>
      </c>
      <c r="K488" s="2">
        <v>0</v>
      </c>
      <c r="L488" s="2">
        <v>0</v>
      </c>
      <c r="M488" s="2">
        <v>3</v>
      </c>
      <c r="N488" s="2">
        <v>0</v>
      </c>
      <c r="O488" s="2">
        <v>0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0.23899999999999999</v>
      </c>
      <c r="Y488" s="4">
        <v>0.34599999999999997</v>
      </c>
      <c r="Z488" s="2">
        <v>0.35799999999999998</v>
      </c>
      <c r="AA488" s="2">
        <v>0.70399999999999996</v>
      </c>
      <c r="AB488" s="2">
        <v>15</v>
      </c>
      <c r="AC488" s="4">
        <v>0.41</v>
      </c>
      <c r="AD488" s="2">
        <v>0.49</v>
      </c>
      <c r="AE488" s="2">
        <v>1.4999999999999999E-2</v>
      </c>
      <c r="AF488" t="s">
        <v>125</v>
      </c>
    </row>
    <row r="489" spans="1:32" ht="17.25" thickBot="1" x14ac:dyDescent="0.35">
      <c r="A489" s="5">
        <v>44337</v>
      </c>
      <c r="B489" s="6" t="s">
        <v>85</v>
      </c>
      <c r="C489" s="7" t="s">
        <v>86</v>
      </c>
      <c r="D489" s="6">
        <v>7</v>
      </c>
      <c r="E489" s="6" t="s">
        <v>124</v>
      </c>
      <c r="F489" s="8">
        <v>1</v>
      </c>
      <c r="G489" s="6">
        <v>2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0.23200000000000001</v>
      </c>
      <c r="Y489" s="8">
        <v>0.33800000000000002</v>
      </c>
      <c r="Z489" s="6">
        <v>0.34799999999999998</v>
      </c>
      <c r="AA489" s="6">
        <v>0.68500000000000005</v>
      </c>
      <c r="AB489" s="6">
        <v>6</v>
      </c>
      <c r="AC489" s="8">
        <v>1.36</v>
      </c>
      <c r="AD489" s="6">
        <v>-1.0900000000000001</v>
      </c>
      <c r="AE489" s="6">
        <v>-0.108</v>
      </c>
      <c r="AF489" t="s">
        <v>125</v>
      </c>
    </row>
    <row r="490" spans="1:32" ht="17.25" thickBot="1" x14ac:dyDescent="0.35">
      <c r="A490" s="1">
        <v>44338</v>
      </c>
      <c r="B490" s="2" t="s">
        <v>85</v>
      </c>
      <c r="C490" s="3" t="s">
        <v>87</v>
      </c>
      <c r="D490" s="2">
        <v>6</v>
      </c>
      <c r="E490" s="2" t="s">
        <v>124</v>
      </c>
      <c r="F490" s="4">
        <v>1</v>
      </c>
      <c r="G490" s="2">
        <v>4</v>
      </c>
      <c r="H490" s="2">
        <v>0</v>
      </c>
      <c r="I490" s="2">
        <v>2</v>
      </c>
      <c r="J490" s="2">
        <v>0</v>
      </c>
      <c r="K490" s="2">
        <v>0</v>
      </c>
      <c r="L490" s="2">
        <v>0</v>
      </c>
      <c r="M490" s="2">
        <v>2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0</v>
      </c>
      <c r="W490" s="2">
        <v>0</v>
      </c>
      <c r="X490" s="2">
        <v>0.247</v>
      </c>
      <c r="Y490" s="4">
        <v>0.34499999999999997</v>
      </c>
      <c r="Z490" s="2">
        <v>0.35599999999999998</v>
      </c>
      <c r="AA490" s="2">
        <v>0.70099999999999996</v>
      </c>
      <c r="AB490" s="2">
        <v>14</v>
      </c>
      <c r="AC490" s="4">
        <v>0.54</v>
      </c>
      <c r="AD490" s="2">
        <v>1.08</v>
      </c>
      <c r="AE490" s="2">
        <v>-3.4000000000000002E-2</v>
      </c>
      <c r="AF490" t="s">
        <v>125</v>
      </c>
    </row>
    <row r="491" spans="1:32" ht="17.25" thickBot="1" x14ac:dyDescent="0.35">
      <c r="A491" s="5">
        <v>44339</v>
      </c>
      <c r="B491" s="6" t="s">
        <v>85</v>
      </c>
      <c r="C491" s="7" t="s">
        <v>88</v>
      </c>
      <c r="D491" s="6">
        <v>9</v>
      </c>
      <c r="E491" s="6" t="s">
        <v>112</v>
      </c>
      <c r="F491" s="8">
        <v>0</v>
      </c>
      <c r="G491" s="6">
        <v>2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1</v>
      </c>
      <c r="N491" s="6">
        <v>1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0.253</v>
      </c>
      <c r="Y491" s="8">
        <v>0.34899999999999998</v>
      </c>
      <c r="Z491" s="6">
        <v>0.36</v>
      </c>
      <c r="AA491" s="6">
        <v>0.70899999999999996</v>
      </c>
      <c r="AB491" s="6">
        <v>5</v>
      </c>
      <c r="AC491" s="8">
        <v>1.77</v>
      </c>
      <c r="AD491" s="6">
        <v>0.19</v>
      </c>
      <c r="AE491" s="6">
        <v>-1E-3</v>
      </c>
      <c r="AF491" t="s">
        <v>125</v>
      </c>
    </row>
    <row r="492" spans="1:32" ht="17.25" thickBot="1" x14ac:dyDescent="0.35">
      <c r="A492" s="1">
        <v>44342</v>
      </c>
      <c r="B492" s="2" t="s">
        <v>89</v>
      </c>
      <c r="C492" s="3" t="s">
        <v>90</v>
      </c>
      <c r="D492" s="2">
        <v>7</v>
      </c>
      <c r="E492" s="2" t="s">
        <v>124</v>
      </c>
      <c r="F492" s="4">
        <v>1</v>
      </c>
      <c r="G492" s="2">
        <v>3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s="2">
        <v>0</v>
      </c>
      <c r="V492" s="2">
        <v>0</v>
      </c>
      <c r="W492" s="2">
        <v>0</v>
      </c>
      <c r="X492" s="2">
        <v>0.24399999999999999</v>
      </c>
      <c r="Y492" s="4">
        <v>0.33700000000000002</v>
      </c>
      <c r="Z492" s="2">
        <v>0.34599999999999997</v>
      </c>
      <c r="AA492" s="2">
        <v>0.68300000000000005</v>
      </c>
      <c r="AB492" s="2">
        <v>9</v>
      </c>
      <c r="AC492" s="4">
        <v>1.1399999999999999</v>
      </c>
      <c r="AD492" s="2">
        <v>-1.18</v>
      </c>
      <c r="AE492" s="2">
        <v>-8.7999999999999995E-2</v>
      </c>
      <c r="AF492" t="s">
        <v>125</v>
      </c>
    </row>
    <row r="493" spans="1:32" ht="17.25" thickBot="1" x14ac:dyDescent="0.35">
      <c r="A493" s="5">
        <v>44345</v>
      </c>
      <c r="B493" s="6" t="s">
        <v>91</v>
      </c>
      <c r="C493" s="7" t="s">
        <v>92</v>
      </c>
      <c r="D493" s="6">
        <v>8</v>
      </c>
      <c r="E493" s="6" t="s">
        <v>124</v>
      </c>
      <c r="F493" s="8">
        <v>1</v>
      </c>
      <c r="G493" s="6">
        <v>4</v>
      </c>
      <c r="H493" s="6">
        <v>1</v>
      </c>
      <c r="I493" s="6">
        <v>1</v>
      </c>
      <c r="J493" s="6">
        <v>0</v>
      </c>
      <c r="K493" s="6">
        <v>0</v>
      </c>
      <c r="L493" s="6">
        <v>0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2</v>
      </c>
      <c r="U493" s="6">
        <v>0</v>
      </c>
      <c r="V493" s="6">
        <v>0</v>
      </c>
      <c r="W493" s="6">
        <v>0</v>
      </c>
      <c r="X493" s="6">
        <v>0.24399999999999999</v>
      </c>
      <c r="Y493" s="8">
        <v>0.33300000000000002</v>
      </c>
      <c r="Z493" s="6">
        <v>0.34100000000000003</v>
      </c>
      <c r="AA493" s="6">
        <v>0.67500000000000004</v>
      </c>
      <c r="AB493" s="6">
        <v>13</v>
      </c>
      <c r="AC493" s="8">
        <v>0.56999999999999995</v>
      </c>
      <c r="AD493" s="6">
        <v>-7.0000000000000007E-2</v>
      </c>
      <c r="AE493" s="6">
        <v>-2.9000000000000001E-2</v>
      </c>
      <c r="AF493" t="s">
        <v>125</v>
      </c>
    </row>
    <row r="494" spans="1:32" ht="17.25" thickBot="1" x14ac:dyDescent="0.35">
      <c r="A494" s="1">
        <v>44345</v>
      </c>
      <c r="B494" s="2" t="s">
        <v>91</v>
      </c>
      <c r="C494" s="3" t="s">
        <v>93</v>
      </c>
      <c r="D494" s="2">
        <v>8</v>
      </c>
      <c r="E494" s="2" t="s">
        <v>124</v>
      </c>
      <c r="F494" s="4">
        <v>1</v>
      </c>
      <c r="G494" s="2">
        <v>4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1</v>
      </c>
      <c r="N494" s="2">
        <v>1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2</v>
      </c>
      <c r="U494" s="2">
        <v>0</v>
      </c>
      <c r="V494" s="2">
        <v>0</v>
      </c>
      <c r="W494" s="2">
        <v>0</v>
      </c>
      <c r="X494" s="2">
        <v>0.24399999999999999</v>
      </c>
      <c r="Y494" s="4">
        <v>0.33</v>
      </c>
      <c r="Z494" s="2">
        <v>0.33700000000000002</v>
      </c>
      <c r="AA494" s="2">
        <v>0.66700000000000004</v>
      </c>
      <c r="AB494" s="2">
        <v>19</v>
      </c>
      <c r="AC494" s="4">
        <v>0.54</v>
      </c>
      <c r="AD494" s="2">
        <v>-0.52</v>
      </c>
      <c r="AE494" s="2">
        <v>1.9E-2</v>
      </c>
      <c r="AF494" t="s">
        <v>125</v>
      </c>
    </row>
    <row r="495" spans="1:32" ht="17.25" thickBot="1" x14ac:dyDescent="0.35">
      <c r="A495" s="5">
        <v>44346</v>
      </c>
      <c r="B495" s="6" t="s">
        <v>91</v>
      </c>
      <c r="C495" s="7" t="s">
        <v>72</v>
      </c>
      <c r="D495" s="6">
        <v>7</v>
      </c>
      <c r="E495" s="6" t="s">
        <v>124</v>
      </c>
      <c r="F495" s="8">
        <v>1</v>
      </c>
      <c r="G495" s="6">
        <v>3</v>
      </c>
      <c r="H495" s="6">
        <v>1</v>
      </c>
      <c r="I495" s="6">
        <v>2</v>
      </c>
      <c r="J495" s="6">
        <v>1</v>
      </c>
      <c r="K495" s="6">
        <v>0</v>
      </c>
      <c r="L495" s="6">
        <v>0</v>
      </c>
      <c r="M495" s="6">
        <v>3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0.25800000000000001</v>
      </c>
      <c r="Y495" s="8">
        <v>0.34699999999999998</v>
      </c>
      <c r="Z495" s="6">
        <v>0.36</v>
      </c>
      <c r="AA495" s="6">
        <v>0.70599999999999996</v>
      </c>
      <c r="AB495" s="6">
        <v>20</v>
      </c>
      <c r="AC495" s="8">
        <v>1.01</v>
      </c>
      <c r="AD495" s="6">
        <v>1.58</v>
      </c>
      <c r="AE495" s="6">
        <v>0.154</v>
      </c>
      <c r="AF495" t="s">
        <v>125</v>
      </c>
    </row>
    <row r="496" spans="1:32" x14ac:dyDescent="0.3">
      <c r="A496" s="9" t="s">
        <v>94</v>
      </c>
      <c r="B496" s="34" t="s">
        <v>32</v>
      </c>
      <c r="C496" s="34" t="s">
        <v>33</v>
      </c>
      <c r="D496" s="34" t="s">
        <v>34</v>
      </c>
      <c r="E496" s="30" t="s">
        <v>35</v>
      </c>
      <c r="F496" s="32" t="s">
        <v>36</v>
      </c>
      <c r="G496" s="9" t="s">
        <v>37</v>
      </c>
      <c r="H496" s="9" t="s">
        <v>39</v>
      </c>
      <c r="I496" s="9" t="s">
        <v>41</v>
      </c>
      <c r="J496" s="9">
        <v>2</v>
      </c>
      <c r="K496" s="9">
        <v>3</v>
      </c>
      <c r="L496" s="9" t="s">
        <v>42</v>
      </c>
      <c r="M496" s="9" t="s">
        <v>44</v>
      </c>
      <c r="N496" s="9" t="s">
        <v>37</v>
      </c>
      <c r="O496" s="9" t="s">
        <v>45</v>
      </c>
      <c r="P496" s="9" t="s">
        <v>45</v>
      </c>
      <c r="Q496" s="9" t="s">
        <v>47</v>
      </c>
      <c r="R496" s="9" t="s">
        <v>49</v>
      </c>
      <c r="S496" s="9" t="s">
        <v>51</v>
      </c>
      <c r="T496" s="9" t="s">
        <v>52</v>
      </c>
      <c r="U496" s="9" t="s">
        <v>54</v>
      </c>
      <c r="V496" s="9" t="s">
        <v>56</v>
      </c>
      <c r="W496" s="9" t="s">
        <v>56</v>
      </c>
      <c r="X496" s="30" t="s">
        <v>58</v>
      </c>
      <c r="Y496" s="32" t="s">
        <v>59</v>
      </c>
      <c r="Z496" s="34" t="s">
        <v>60</v>
      </c>
      <c r="AA496" s="34" t="s">
        <v>61</v>
      </c>
      <c r="AB496" s="30" t="s">
        <v>62</v>
      </c>
      <c r="AC496" s="32" t="s">
        <v>63</v>
      </c>
      <c r="AD496" s="34" t="s">
        <v>64</v>
      </c>
      <c r="AE496" s="34" t="s">
        <v>65</v>
      </c>
      <c r="AF496" t="s">
        <v>125</v>
      </c>
    </row>
    <row r="497" spans="1:32" ht="17.25" thickBot="1" x14ac:dyDescent="0.35">
      <c r="A497" s="10" t="s">
        <v>31</v>
      </c>
      <c r="B497" s="35"/>
      <c r="C497" s="35"/>
      <c r="D497" s="35"/>
      <c r="E497" s="31"/>
      <c r="F497" s="33"/>
      <c r="G497" s="10" t="s">
        <v>38</v>
      </c>
      <c r="H497" s="10" t="s">
        <v>40</v>
      </c>
      <c r="I497" s="10" t="s">
        <v>37</v>
      </c>
      <c r="J497" s="10" t="s">
        <v>37</v>
      </c>
      <c r="K497" s="10" t="s">
        <v>37</v>
      </c>
      <c r="L497" s="10" t="s">
        <v>43</v>
      </c>
      <c r="M497" s="10" t="s">
        <v>37</v>
      </c>
      <c r="N497" s="10" t="s">
        <v>40</v>
      </c>
      <c r="O497" s="10" t="s">
        <v>44</v>
      </c>
      <c r="P497" s="10" t="s">
        <v>46</v>
      </c>
      <c r="Q497" s="10" t="s">
        <v>48</v>
      </c>
      <c r="R497" s="10" t="s">
        <v>50</v>
      </c>
      <c r="S497" s="10">
        <v>4</v>
      </c>
      <c r="T497" s="10" t="s">
        <v>53</v>
      </c>
      <c r="U497" s="10" t="s">
        <v>55</v>
      </c>
      <c r="V497" s="10" t="s">
        <v>37</v>
      </c>
      <c r="W497" s="10" t="s">
        <v>57</v>
      </c>
      <c r="X497" s="31"/>
      <c r="Y497" s="33"/>
      <c r="Z497" s="35"/>
      <c r="AA497" s="35"/>
      <c r="AB497" s="31"/>
      <c r="AC497" s="33"/>
      <c r="AD497" s="35"/>
      <c r="AE497" s="35"/>
      <c r="AF497" t="s">
        <v>125</v>
      </c>
    </row>
    <row r="498" spans="1:32" ht="17.25" thickBot="1" x14ac:dyDescent="0.35">
      <c r="A498" s="5">
        <v>44348</v>
      </c>
      <c r="B498" s="6" t="s">
        <v>95</v>
      </c>
      <c r="C498" s="7" t="s">
        <v>27</v>
      </c>
      <c r="D498" s="6">
        <v>6</v>
      </c>
      <c r="E498" s="6" t="s">
        <v>124</v>
      </c>
      <c r="F498" s="8">
        <v>1</v>
      </c>
      <c r="G498" s="6">
        <v>4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0.247</v>
      </c>
      <c r="Y498" s="8">
        <v>0.33300000000000002</v>
      </c>
      <c r="Z498" s="6">
        <v>0.34399999999999997</v>
      </c>
      <c r="AA498" s="6">
        <v>0.67700000000000005</v>
      </c>
      <c r="AB498" s="6">
        <v>20</v>
      </c>
      <c r="AC498" s="8">
        <v>1.51</v>
      </c>
      <c r="AD498" s="6">
        <v>-0.95</v>
      </c>
      <c r="AE498" s="6">
        <v>-0.152</v>
      </c>
      <c r="AF498" t="s">
        <v>125</v>
      </c>
    </row>
    <row r="499" spans="1:32" ht="17.25" thickBot="1" x14ac:dyDescent="0.35">
      <c r="A499" s="1">
        <v>44349</v>
      </c>
      <c r="B499" s="2" t="s">
        <v>95</v>
      </c>
      <c r="C499" s="3" t="s">
        <v>96</v>
      </c>
      <c r="D499" s="2">
        <v>8</v>
      </c>
      <c r="E499" s="2" t="s">
        <v>124</v>
      </c>
      <c r="F499" s="4">
        <v>1</v>
      </c>
      <c r="G499" s="2">
        <v>3</v>
      </c>
      <c r="H499" s="2">
        <v>1</v>
      </c>
      <c r="I499" s="2">
        <v>1</v>
      </c>
      <c r="J499" s="2">
        <v>1</v>
      </c>
      <c r="K499" s="2">
        <v>0</v>
      </c>
      <c r="L499" s="2">
        <v>0</v>
      </c>
      <c r="M499" s="2">
        <v>2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0.25</v>
      </c>
      <c r="Y499" s="4">
        <v>0.33900000000000002</v>
      </c>
      <c r="Z499" s="2">
        <v>0.35399999999999998</v>
      </c>
      <c r="AA499" s="2">
        <v>0.69399999999999995</v>
      </c>
      <c r="AB499" s="2">
        <v>15</v>
      </c>
      <c r="AC499" s="4">
        <v>1.0900000000000001</v>
      </c>
      <c r="AD499" s="2">
        <v>0.73</v>
      </c>
      <c r="AE499" s="2">
        <v>8.1000000000000003E-2</v>
      </c>
      <c r="AF499" t="s">
        <v>125</v>
      </c>
    </row>
    <row r="500" spans="1:32" ht="17.25" thickBot="1" x14ac:dyDescent="0.35">
      <c r="A500" s="5">
        <v>44351</v>
      </c>
      <c r="B500" s="6" t="s">
        <v>13</v>
      </c>
      <c r="C500" s="7" t="s">
        <v>77</v>
      </c>
      <c r="D500" s="6">
        <v>7</v>
      </c>
      <c r="E500" s="6" t="s">
        <v>124</v>
      </c>
      <c r="F500" s="8">
        <v>1</v>
      </c>
      <c r="G500" s="6">
        <v>3</v>
      </c>
      <c r="H500" s="6">
        <v>1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1</v>
      </c>
      <c r="R500" s="6">
        <v>0</v>
      </c>
      <c r="S500" s="6">
        <v>0</v>
      </c>
      <c r="T500" s="6">
        <v>2</v>
      </c>
      <c r="U500" s="6">
        <v>0</v>
      </c>
      <c r="V500" s="6">
        <v>0</v>
      </c>
      <c r="W500" s="6">
        <v>0</v>
      </c>
      <c r="X500" s="6">
        <v>0.24199999999999999</v>
      </c>
      <c r="Y500" s="8">
        <v>0.33600000000000002</v>
      </c>
      <c r="Z500" s="6">
        <v>0.34300000000000003</v>
      </c>
      <c r="AA500" s="6">
        <v>0.68</v>
      </c>
      <c r="AB500" s="6">
        <v>19</v>
      </c>
      <c r="AC500" s="8">
        <v>0.52</v>
      </c>
      <c r="AD500" s="6">
        <v>-1.08</v>
      </c>
      <c r="AE500" s="6">
        <v>-5.8000000000000003E-2</v>
      </c>
      <c r="AF500" t="s">
        <v>125</v>
      </c>
    </row>
    <row r="501" spans="1:32" ht="17.25" thickBot="1" x14ac:dyDescent="0.35">
      <c r="A501" s="1">
        <v>44352</v>
      </c>
      <c r="B501" s="2" t="s">
        <v>13</v>
      </c>
      <c r="C501" s="3" t="s">
        <v>97</v>
      </c>
      <c r="D501" s="2">
        <v>8</v>
      </c>
      <c r="E501" s="2" t="s">
        <v>124</v>
      </c>
      <c r="F501" s="4">
        <v>1</v>
      </c>
      <c r="G501" s="2">
        <v>4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1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0.24299999999999999</v>
      </c>
      <c r="Y501" s="4">
        <v>0.33300000000000002</v>
      </c>
      <c r="Z501" s="2">
        <v>0.34</v>
      </c>
      <c r="AA501" s="2">
        <v>0.67300000000000004</v>
      </c>
      <c r="AB501" s="2">
        <v>10</v>
      </c>
      <c r="AC501" s="4">
        <v>0.68</v>
      </c>
      <c r="AD501" s="2">
        <v>-0.99</v>
      </c>
      <c r="AE501" s="2">
        <v>-4.5999999999999999E-2</v>
      </c>
      <c r="AF501" t="s">
        <v>125</v>
      </c>
    </row>
    <row r="502" spans="1:32" ht="17.25" thickBot="1" x14ac:dyDescent="0.35">
      <c r="A502" s="5">
        <v>44353</v>
      </c>
      <c r="B502" s="6" t="s">
        <v>13</v>
      </c>
      <c r="C502" s="7" t="s">
        <v>98</v>
      </c>
      <c r="D502" s="6">
        <v>8</v>
      </c>
      <c r="E502" s="6" t="s">
        <v>112</v>
      </c>
      <c r="F502" s="8">
        <v>0</v>
      </c>
      <c r="G502" s="6">
        <v>2</v>
      </c>
      <c r="H502" s="6">
        <v>1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1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0.23799999999999999</v>
      </c>
      <c r="Y502" s="8">
        <v>0.33300000000000002</v>
      </c>
      <c r="Z502" s="6">
        <v>0.33300000000000002</v>
      </c>
      <c r="AA502" s="6">
        <v>0.66700000000000004</v>
      </c>
      <c r="AB502" s="6">
        <v>11</v>
      </c>
      <c r="AC502" s="8">
        <v>0.97</v>
      </c>
      <c r="AD502" s="6">
        <v>-0.1</v>
      </c>
      <c r="AE502" s="6">
        <v>-0.05</v>
      </c>
      <c r="AF502" t="s">
        <v>125</v>
      </c>
    </row>
    <row r="503" spans="1:32" ht="17.25" thickBot="1" x14ac:dyDescent="0.35">
      <c r="A503" s="1">
        <v>44355</v>
      </c>
      <c r="B503" s="2" t="s">
        <v>81</v>
      </c>
      <c r="C503" s="3" t="s">
        <v>1</v>
      </c>
      <c r="D503" s="2">
        <v>7</v>
      </c>
      <c r="E503" s="2" t="s">
        <v>124</v>
      </c>
      <c r="F503" s="4">
        <v>1</v>
      </c>
      <c r="G503" s="2">
        <v>3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0</v>
      </c>
      <c r="X503" s="2">
        <v>0.23100000000000001</v>
      </c>
      <c r="Y503" s="4">
        <v>0.32500000000000001</v>
      </c>
      <c r="Z503" s="2">
        <v>0.32400000000000001</v>
      </c>
      <c r="AA503" s="2">
        <v>0.64900000000000002</v>
      </c>
      <c r="AB503" s="2">
        <v>11</v>
      </c>
      <c r="AC503" s="4">
        <v>1.0900000000000001</v>
      </c>
      <c r="AD503" s="2">
        <v>-1.33</v>
      </c>
      <c r="AE503" s="2">
        <v>-0.122</v>
      </c>
      <c r="AF503" t="s">
        <v>125</v>
      </c>
    </row>
    <row r="504" spans="1:32" ht="17.25" thickBot="1" x14ac:dyDescent="0.35">
      <c r="A504" s="5">
        <v>44356</v>
      </c>
      <c r="B504" s="6" t="s">
        <v>81</v>
      </c>
      <c r="C504" s="7" t="s">
        <v>99</v>
      </c>
      <c r="D504" s="6">
        <v>7</v>
      </c>
      <c r="E504" s="6" t="s">
        <v>124</v>
      </c>
      <c r="F504" s="8">
        <v>1</v>
      </c>
      <c r="G504" s="6">
        <v>3</v>
      </c>
      <c r="H504" s="6">
        <v>0</v>
      </c>
      <c r="I504" s="6">
        <v>1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1</v>
      </c>
      <c r="U504" s="6">
        <v>0</v>
      </c>
      <c r="V504" s="6">
        <v>0</v>
      </c>
      <c r="W504" s="6">
        <v>0</v>
      </c>
      <c r="X504" s="6">
        <v>0.23400000000000001</v>
      </c>
      <c r="Y504" s="8">
        <v>0.33100000000000002</v>
      </c>
      <c r="Z504" s="6">
        <v>0.32400000000000001</v>
      </c>
      <c r="AA504" s="6">
        <v>0.65500000000000003</v>
      </c>
      <c r="AB504" s="6">
        <v>20</v>
      </c>
      <c r="AC504" s="8">
        <v>0.74</v>
      </c>
      <c r="AD504" s="6">
        <v>-7.0000000000000007E-2</v>
      </c>
      <c r="AE504" s="6">
        <v>1.4999999999999999E-2</v>
      </c>
      <c r="AF504" t="s">
        <v>125</v>
      </c>
    </row>
    <row r="505" spans="1:32" ht="17.25" thickBot="1" x14ac:dyDescent="0.35">
      <c r="A505" s="1">
        <v>44357</v>
      </c>
      <c r="B505" s="2" t="s">
        <v>81</v>
      </c>
      <c r="C505" s="3" t="s">
        <v>100</v>
      </c>
      <c r="D505" s="2">
        <v>8</v>
      </c>
      <c r="E505" s="2" t="s">
        <v>124</v>
      </c>
      <c r="F505" s="4">
        <v>1</v>
      </c>
      <c r="G505" s="2">
        <v>4</v>
      </c>
      <c r="H505" s="2">
        <v>2</v>
      </c>
      <c r="I505" s="2">
        <v>3</v>
      </c>
      <c r="J505" s="2">
        <v>1</v>
      </c>
      <c r="K505" s="2">
        <v>0</v>
      </c>
      <c r="L505" s="2">
        <v>1</v>
      </c>
      <c r="M505" s="2">
        <v>7</v>
      </c>
      <c r="N505" s="2">
        <v>3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0.252</v>
      </c>
      <c r="Y505" s="4">
        <v>0.34399999999999997</v>
      </c>
      <c r="Z505" s="2">
        <v>0.374</v>
      </c>
      <c r="AA505" s="2">
        <v>0.71699999999999997</v>
      </c>
      <c r="AB505" s="2">
        <v>17</v>
      </c>
      <c r="AC505" s="4">
        <v>0.43</v>
      </c>
      <c r="AD505" s="2">
        <v>3.08</v>
      </c>
      <c r="AE505" s="2">
        <v>0.21099999999999999</v>
      </c>
      <c r="AF505" t="s">
        <v>125</v>
      </c>
    </row>
    <row r="506" spans="1:32" ht="17.25" thickBot="1" x14ac:dyDescent="0.35">
      <c r="A506" s="5">
        <v>44358</v>
      </c>
      <c r="B506" s="6" t="s">
        <v>25</v>
      </c>
      <c r="C506" s="7" t="s">
        <v>72</v>
      </c>
      <c r="D506" s="6">
        <v>6</v>
      </c>
      <c r="E506" s="6" t="s">
        <v>124</v>
      </c>
      <c r="F506" s="8">
        <v>1</v>
      </c>
      <c r="G506" s="6">
        <v>4</v>
      </c>
      <c r="H506" s="6">
        <v>0</v>
      </c>
      <c r="I506" s="6">
        <v>1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0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0.252</v>
      </c>
      <c r="Y506" s="8">
        <v>0.34599999999999997</v>
      </c>
      <c r="Z506" s="6">
        <v>0.37</v>
      </c>
      <c r="AA506" s="6">
        <v>0.71499999999999997</v>
      </c>
      <c r="AB506" s="6">
        <v>20</v>
      </c>
      <c r="AC506" s="8">
        <v>2.15</v>
      </c>
      <c r="AD506" s="6">
        <v>-0.02</v>
      </c>
      <c r="AE506" s="6">
        <v>-0.01</v>
      </c>
      <c r="AF506" t="s">
        <v>125</v>
      </c>
    </row>
    <row r="507" spans="1:32" ht="17.25" thickBot="1" x14ac:dyDescent="0.35">
      <c r="A507" s="1">
        <v>44359</v>
      </c>
      <c r="B507" s="2" t="s">
        <v>25</v>
      </c>
      <c r="C507" s="3" t="s">
        <v>101</v>
      </c>
      <c r="D507" s="2">
        <v>8</v>
      </c>
      <c r="E507" s="2" t="s">
        <v>124</v>
      </c>
      <c r="F507" s="4">
        <v>1</v>
      </c>
      <c r="G507" s="2">
        <v>4</v>
      </c>
      <c r="H507" s="2">
        <v>0</v>
      </c>
      <c r="I507" s="2">
        <v>2</v>
      </c>
      <c r="J507" s="2">
        <v>1</v>
      </c>
      <c r="K507" s="2">
        <v>0</v>
      </c>
      <c r="L507" s="2">
        <v>0</v>
      </c>
      <c r="M507" s="2">
        <v>3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0.26</v>
      </c>
      <c r="Y507" s="4">
        <v>0.35</v>
      </c>
      <c r="Z507" s="2">
        <v>0.38200000000000001</v>
      </c>
      <c r="AA507" s="2">
        <v>0.73199999999999998</v>
      </c>
      <c r="AB507" s="2">
        <v>8</v>
      </c>
      <c r="AC507" s="4">
        <v>0.97</v>
      </c>
      <c r="AD507" s="2">
        <v>-0.33</v>
      </c>
      <c r="AE507" s="2">
        <v>-3.5999999999999997E-2</v>
      </c>
      <c r="AF507" t="s">
        <v>125</v>
      </c>
    </row>
    <row r="508" spans="1:32" ht="17.25" thickBot="1" x14ac:dyDescent="0.35">
      <c r="A508" s="5">
        <v>44360</v>
      </c>
      <c r="B508" s="6" t="s">
        <v>25</v>
      </c>
      <c r="C508" s="7" t="s">
        <v>102</v>
      </c>
      <c r="D508" s="6">
        <v>6</v>
      </c>
      <c r="E508" s="6" t="s">
        <v>124</v>
      </c>
      <c r="F508" s="8">
        <v>1</v>
      </c>
      <c r="G508" s="6">
        <v>5</v>
      </c>
      <c r="H508" s="6">
        <v>0</v>
      </c>
      <c r="I508" s="6">
        <v>1</v>
      </c>
      <c r="J508" s="6">
        <v>0</v>
      </c>
      <c r="K508" s="6">
        <v>0</v>
      </c>
      <c r="L508" s="6">
        <v>0</v>
      </c>
      <c r="M508" s="6">
        <v>1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1</v>
      </c>
      <c r="U508" s="6">
        <v>1</v>
      </c>
      <c r="V508" s="6">
        <v>0</v>
      </c>
      <c r="W508" s="6">
        <v>0</v>
      </c>
      <c r="X508" s="6">
        <v>0.25800000000000001</v>
      </c>
      <c r="Y508" s="8">
        <v>0.34499999999999997</v>
      </c>
      <c r="Z508" s="6">
        <v>0.375</v>
      </c>
      <c r="AA508" s="6">
        <v>0.72</v>
      </c>
      <c r="AB508" s="6">
        <v>24</v>
      </c>
      <c r="AC508" s="8">
        <v>1.75</v>
      </c>
      <c r="AD508" s="6">
        <v>-2.2400000000000002</v>
      </c>
      <c r="AE508" s="6">
        <v>-0.28499999999999998</v>
      </c>
      <c r="AF508" t="s">
        <v>125</v>
      </c>
    </row>
    <row r="509" spans="1:32" ht="17.25" thickBot="1" x14ac:dyDescent="0.35">
      <c r="A509" s="1">
        <v>44363</v>
      </c>
      <c r="B509" s="2" t="s">
        <v>17</v>
      </c>
      <c r="C509" s="3" t="s">
        <v>103</v>
      </c>
      <c r="D509" s="2">
        <v>8</v>
      </c>
      <c r="E509" s="2" t="s">
        <v>124</v>
      </c>
      <c r="F509" s="4">
        <v>1</v>
      </c>
      <c r="G509" s="2">
        <v>3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0</v>
      </c>
      <c r="V509" s="2">
        <v>0</v>
      </c>
      <c r="W509" s="2">
        <v>0</v>
      </c>
      <c r="X509" s="2">
        <v>0.26</v>
      </c>
      <c r="Y509" s="4">
        <v>0.34499999999999997</v>
      </c>
      <c r="Z509" s="2">
        <v>0.374</v>
      </c>
      <c r="AA509" s="2">
        <v>0.71899999999999997</v>
      </c>
      <c r="AB509" s="2">
        <v>11</v>
      </c>
      <c r="AC509" s="4">
        <v>0.53</v>
      </c>
      <c r="AD509" s="2">
        <v>-0.09</v>
      </c>
      <c r="AE509" s="2">
        <v>-6.0000000000000001E-3</v>
      </c>
      <c r="AF509" t="s">
        <v>125</v>
      </c>
    </row>
    <row r="510" spans="1:32" ht="17.25" thickBot="1" x14ac:dyDescent="0.35">
      <c r="A510" s="5">
        <v>44364</v>
      </c>
      <c r="B510" s="6" t="s">
        <v>17</v>
      </c>
      <c r="C510" s="7" t="s">
        <v>14</v>
      </c>
      <c r="D510" s="6">
        <v>8</v>
      </c>
      <c r="E510" s="6" t="s">
        <v>124</v>
      </c>
      <c r="F510" s="8">
        <v>1</v>
      </c>
      <c r="G510" s="6">
        <v>3</v>
      </c>
      <c r="H510" s="6">
        <v>0</v>
      </c>
      <c r="I510" s="6">
        <v>1</v>
      </c>
      <c r="J510" s="6">
        <v>0</v>
      </c>
      <c r="K510" s="6">
        <v>0</v>
      </c>
      <c r="L510" s="6">
        <v>0</v>
      </c>
      <c r="M510" s="6">
        <v>1</v>
      </c>
      <c r="N510" s="6">
        <v>1</v>
      </c>
      <c r="O510" s="6">
        <v>0</v>
      </c>
      <c r="P510" s="6">
        <v>0</v>
      </c>
      <c r="Q510" s="6">
        <v>1</v>
      </c>
      <c r="R510" s="6">
        <v>0</v>
      </c>
      <c r="S510" s="6">
        <v>0</v>
      </c>
      <c r="T510" s="6">
        <v>2</v>
      </c>
      <c r="U510" s="6">
        <v>0</v>
      </c>
      <c r="V510" s="6">
        <v>0</v>
      </c>
      <c r="W510" s="6">
        <v>0</v>
      </c>
      <c r="X510" s="6">
        <v>0.26100000000000001</v>
      </c>
      <c r="Y510" s="8">
        <v>0.34899999999999998</v>
      </c>
      <c r="Z510" s="6">
        <v>0.373</v>
      </c>
      <c r="AA510" s="6">
        <v>0.72199999999999998</v>
      </c>
      <c r="AB510" s="6">
        <v>16</v>
      </c>
      <c r="AC510" s="8">
        <v>0.77</v>
      </c>
      <c r="AD510" s="6">
        <v>0.56999999999999995</v>
      </c>
      <c r="AE510" s="6">
        <v>-5.3999999999999999E-2</v>
      </c>
      <c r="AF510" t="s">
        <v>125</v>
      </c>
    </row>
    <row r="511" spans="1:32" ht="17.25" thickBot="1" x14ac:dyDescent="0.35">
      <c r="A511" s="1">
        <v>44365</v>
      </c>
      <c r="B511" s="2" t="s">
        <v>29</v>
      </c>
      <c r="C511" s="3" t="s">
        <v>67</v>
      </c>
      <c r="D511" s="2">
        <v>6</v>
      </c>
      <c r="E511" s="2" t="s">
        <v>124</v>
      </c>
      <c r="F511" s="4">
        <v>1</v>
      </c>
      <c r="G511" s="2">
        <v>4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0.254</v>
      </c>
      <c r="Y511" s="4">
        <v>0.34</v>
      </c>
      <c r="Z511" s="2">
        <v>0.36199999999999999</v>
      </c>
      <c r="AA511" s="2">
        <v>0.70199999999999996</v>
      </c>
      <c r="AB511" s="2">
        <v>23</v>
      </c>
      <c r="AC511" s="4">
        <v>0.47</v>
      </c>
      <c r="AD511" s="2">
        <v>-1.08</v>
      </c>
      <c r="AE511" s="2">
        <v>-5.7000000000000002E-2</v>
      </c>
      <c r="AF511" t="s">
        <v>125</v>
      </c>
    </row>
    <row r="512" spans="1:32" ht="17.25" thickBot="1" x14ac:dyDescent="0.35">
      <c r="A512" s="5">
        <v>44366</v>
      </c>
      <c r="B512" s="6" t="s">
        <v>29</v>
      </c>
      <c r="C512" s="7" t="s">
        <v>104</v>
      </c>
      <c r="D512" s="6">
        <v>7</v>
      </c>
      <c r="E512" s="6" t="s">
        <v>124</v>
      </c>
      <c r="F512" s="8">
        <v>1</v>
      </c>
      <c r="G512" s="6">
        <v>3</v>
      </c>
      <c r="H512" s="6">
        <v>0</v>
      </c>
      <c r="I512" s="6">
        <v>2</v>
      </c>
      <c r="J512" s="6">
        <v>0</v>
      </c>
      <c r="K512" s="6">
        <v>0</v>
      </c>
      <c r="L512" s="6">
        <v>0</v>
      </c>
      <c r="M512" s="6">
        <v>2</v>
      </c>
      <c r="N512" s="6">
        <v>0</v>
      </c>
      <c r="O512" s="6">
        <v>0</v>
      </c>
      <c r="P512" s="6">
        <v>0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0.26200000000000001</v>
      </c>
      <c r="Y512" s="8">
        <v>0.35</v>
      </c>
      <c r="Z512" s="6">
        <v>0.36899999999999999</v>
      </c>
      <c r="AA512" s="6">
        <v>0.71899999999999997</v>
      </c>
      <c r="AB512" s="6">
        <v>15</v>
      </c>
      <c r="AC512" s="8">
        <v>1.19</v>
      </c>
      <c r="AD512" s="6">
        <v>0.68</v>
      </c>
      <c r="AE512" s="6">
        <v>5.7000000000000002E-2</v>
      </c>
      <c r="AF512" t="s">
        <v>125</v>
      </c>
    </row>
    <row r="513" spans="1:32" ht="17.25" thickBot="1" x14ac:dyDescent="0.35">
      <c r="A513" s="1">
        <v>44367</v>
      </c>
      <c r="B513" s="2" t="s">
        <v>29</v>
      </c>
      <c r="C513" s="3" t="s">
        <v>6</v>
      </c>
      <c r="D513" s="2">
        <v>2</v>
      </c>
      <c r="E513" s="2" t="s">
        <v>124</v>
      </c>
      <c r="F513" s="4">
        <v>1</v>
      </c>
      <c r="G513" s="2">
        <v>4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1</v>
      </c>
      <c r="U513" s="2">
        <v>2</v>
      </c>
      <c r="V513" s="2">
        <v>0</v>
      </c>
      <c r="W513" s="2">
        <v>0</v>
      </c>
      <c r="X513" s="2">
        <v>0.255</v>
      </c>
      <c r="Y513" s="4">
        <v>0.34499999999999997</v>
      </c>
      <c r="Z513" s="2">
        <v>0.35899999999999999</v>
      </c>
      <c r="AA513" s="2">
        <v>0.70399999999999996</v>
      </c>
      <c r="AB513" s="2">
        <v>21</v>
      </c>
      <c r="AC513" s="4">
        <v>1.18</v>
      </c>
      <c r="AD513" s="2">
        <v>-2.14</v>
      </c>
      <c r="AE513" s="2">
        <v>-0.24</v>
      </c>
      <c r="AF513" t="s">
        <v>125</v>
      </c>
    </row>
    <row r="514" spans="1:32" ht="17.25" thickBot="1" x14ac:dyDescent="0.35">
      <c r="A514" s="5">
        <v>44369</v>
      </c>
      <c r="B514" s="6" t="s">
        <v>91</v>
      </c>
      <c r="C514" s="7" t="s">
        <v>80</v>
      </c>
      <c r="D514" s="6">
        <v>7</v>
      </c>
      <c r="E514" s="6" t="s">
        <v>124</v>
      </c>
      <c r="F514" s="8">
        <v>1</v>
      </c>
      <c r="G514" s="6">
        <v>3</v>
      </c>
      <c r="H514" s="6">
        <v>1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1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0.25700000000000001</v>
      </c>
      <c r="Y514" s="8">
        <v>0.34899999999999998</v>
      </c>
      <c r="Z514" s="6">
        <v>0.35799999999999998</v>
      </c>
      <c r="AA514" s="6">
        <v>0.70699999999999996</v>
      </c>
      <c r="AB514" s="6">
        <v>19</v>
      </c>
      <c r="AC514" s="8">
        <v>0.56000000000000005</v>
      </c>
      <c r="AD514" s="6">
        <v>-0.63</v>
      </c>
      <c r="AE514" s="6">
        <v>0.01</v>
      </c>
      <c r="AF514" t="s">
        <v>125</v>
      </c>
    </row>
    <row r="515" spans="1:32" ht="17.25" thickBot="1" x14ac:dyDescent="0.35">
      <c r="A515" s="1">
        <v>44370</v>
      </c>
      <c r="B515" s="2" t="s">
        <v>91</v>
      </c>
      <c r="C515" s="3" t="s">
        <v>105</v>
      </c>
      <c r="D515" s="2">
        <v>8</v>
      </c>
      <c r="E515" s="2" t="s">
        <v>124</v>
      </c>
      <c r="F515" s="4">
        <v>1</v>
      </c>
      <c r="G515" s="2">
        <v>2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0.253</v>
      </c>
      <c r="Y515" s="4">
        <v>0.34899999999999998</v>
      </c>
      <c r="Z515" s="2">
        <v>0.35299999999999998</v>
      </c>
      <c r="AA515" s="2">
        <v>0.70199999999999996</v>
      </c>
      <c r="AB515" s="2">
        <v>14</v>
      </c>
      <c r="AC515" s="4">
        <v>0.99</v>
      </c>
      <c r="AD515" s="2">
        <v>0.2</v>
      </c>
      <c r="AE515" s="2">
        <v>6.0999999999999999E-2</v>
      </c>
      <c r="AF515" t="s">
        <v>125</v>
      </c>
    </row>
    <row r="516" spans="1:32" ht="17.25" thickBot="1" x14ac:dyDescent="0.35">
      <c r="A516" s="5">
        <v>44371</v>
      </c>
      <c r="B516" s="6" t="s">
        <v>91</v>
      </c>
      <c r="C516" s="7" t="s">
        <v>106</v>
      </c>
      <c r="D516" s="6">
        <v>7</v>
      </c>
      <c r="E516" s="6" t="s">
        <v>124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2</v>
      </c>
      <c r="U516" s="6">
        <v>0</v>
      </c>
      <c r="V516" s="6">
        <v>0</v>
      </c>
      <c r="W516" s="6">
        <v>0</v>
      </c>
      <c r="X516" s="6">
        <v>0.253</v>
      </c>
      <c r="Y516" s="8">
        <v>0.34699999999999998</v>
      </c>
      <c r="Z516" s="6">
        <v>0.35099999999999998</v>
      </c>
      <c r="AA516" s="6">
        <v>0.69699999999999995</v>
      </c>
      <c r="AB516" s="6">
        <v>14</v>
      </c>
      <c r="AC516" s="8">
        <v>0.94</v>
      </c>
      <c r="AD516" s="6">
        <v>-0.24</v>
      </c>
      <c r="AE516" s="6">
        <v>-1.9E-2</v>
      </c>
      <c r="AF516" t="s">
        <v>125</v>
      </c>
    </row>
    <row r="517" spans="1:32" ht="17.25" thickBot="1" x14ac:dyDescent="0.35">
      <c r="A517" s="1">
        <v>44372</v>
      </c>
      <c r="B517" s="2" t="s">
        <v>68</v>
      </c>
      <c r="C517" s="3" t="s">
        <v>107</v>
      </c>
      <c r="D517" s="2">
        <v>2</v>
      </c>
      <c r="E517" s="2" t="s">
        <v>115</v>
      </c>
      <c r="F517" s="4">
        <v>0</v>
      </c>
      <c r="G517" s="2">
        <v>1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0.252</v>
      </c>
      <c r="Y517" s="4">
        <v>0.34499999999999997</v>
      </c>
      <c r="Z517" s="2">
        <v>0.34799999999999998</v>
      </c>
      <c r="AA517" s="2">
        <v>0.69299999999999995</v>
      </c>
      <c r="AB517" s="2">
        <v>2</v>
      </c>
      <c r="AC517" s="4">
        <v>0.63</v>
      </c>
      <c r="AD517" s="2">
        <v>-0.12</v>
      </c>
      <c r="AE517" s="2">
        <v>-1.7000000000000001E-2</v>
      </c>
      <c r="AF517" t="s">
        <v>125</v>
      </c>
    </row>
    <row r="518" spans="1:32" ht="17.25" thickBot="1" x14ac:dyDescent="0.35">
      <c r="A518" s="5">
        <v>44373</v>
      </c>
      <c r="B518" s="6" t="s">
        <v>68</v>
      </c>
      <c r="C518" s="7" t="s">
        <v>92</v>
      </c>
      <c r="D518" s="6">
        <v>8</v>
      </c>
      <c r="E518" s="6" t="s">
        <v>124</v>
      </c>
      <c r="F518" s="8">
        <v>1</v>
      </c>
      <c r="G518" s="6">
        <v>5</v>
      </c>
      <c r="H518" s="6">
        <v>2</v>
      </c>
      <c r="I518" s="6">
        <v>2</v>
      </c>
      <c r="J518" s="6">
        <v>1</v>
      </c>
      <c r="K518" s="6">
        <v>0</v>
      </c>
      <c r="L518" s="6">
        <v>1</v>
      </c>
      <c r="M518" s="6">
        <v>6</v>
      </c>
      <c r="N518" s="6">
        <v>3</v>
      </c>
      <c r="O518" s="6">
        <v>0</v>
      </c>
      <c r="P518" s="6">
        <v>0</v>
      </c>
      <c r="Q518" s="6">
        <v>1</v>
      </c>
      <c r="R518" s="6">
        <v>0</v>
      </c>
      <c r="S518" s="6">
        <v>1</v>
      </c>
      <c r="T518" s="6">
        <v>0</v>
      </c>
      <c r="U518" s="6">
        <v>0</v>
      </c>
      <c r="V518" s="6">
        <v>0</v>
      </c>
      <c r="W518" s="6">
        <v>0</v>
      </c>
      <c r="X518" s="6">
        <v>0.25600000000000001</v>
      </c>
      <c r="Y518" s="8">
        <v>0.35</v>
      </c>
      <c r="Z518" s="6">
        <v>0.375</v>
      </c>
      <c r="AA518" s="6">
        <v>0.72499999999999998</v>
      </c>
      <c r="AB518" s="6">
        <v>17</v>
      </c>
      <c r="AC518" s="8">
        <v>1.75</v>
      </c>
      <c r="AD518" s="6">
        <v>3.9</v>
      </c>
      <c r="AE518" s="6">
        <v>0.434</v>
      </c>
      <c r="AF518" t="s">
        <v>125</v>
      </c>
    </row>
    <row r="519" spans="1:32" ht="17.25" thickBot="1" x14ac:dyDescent="0.35">
      <c r="A519" s="1">
        <v>44374</v>
      </c>
      <c r="B519" s="2" t="s">
        <v>68</v>
      </c>
      <c r="C519" s="3" t="s">
        <v>19</v>
      </c>
      <c r="D519" s="2">
        <v>7</v>
      </c>
      <c r="E519" s="2" t="s">
        <v>124</v>
      </c>
      <c r="F519" s="4">
        <v>1</v>
      </c>
      <c r="G519" s="2">
        <v>3</v>
      </c>
      <c r="H519" s="2">
        <v>0</v>
      </c>
      <c r="I519" s="2">
        <v>1</v>
      </c>
      <c r="J519" s="2">
        <v>1</v>
      </c>
      <c r="K519" s="2">
        <v>0</v>
      </c>
      <c r="L519" s="2">
        <v>0</v>
      </c>
      <c r="M519" s="2">
        <v>2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0.25800000000000001</v>
      </c>
      <c r="Y519" s="4">
        <v>0.34899999999999998</v>
      </c>
      <c r="Z519" s="2">
        <v>0.38</v>
      </c>
      <c r="AA519" s="2">
        <v>0.73</v>
      </c>
      <c r="AB519" s="2">
        <v>11</v>
      </c>
      <c r="AC519" s="4">
        <v>0.84</v>
      </c>
      <c r="AD519" s="2">
        <v>-0.15</v>
      </c>
      <c r="AE519" s="2">
        <v>-1E-3</v>
      </c>
      <c r="AF519" t="s">
        <v>125</v>
      </c>
    </row>
    <row r="520" spans="1:32" ht="17.25" thickBot="1" x14ac:dyDescent="0.35">
      <c r="A520" s="5">
        <v>44376</v>
      </c>
      <c r="B520" s="6" t="s">
        <v>8</v>
      </c>
      <c r="C520" s="7" t="s">
        <v>10</v>
      </c>
      <c r="D520" s="6">
        <v>8</v>
      </c>
      <c r="E520" s="6" t="s">
        <v>124</v>
      </c>
      <c r="F520" s="8">
        <v>1</v>
      </c>
      <c r="G520" s="6">
        <v>4</v>
      </c>
      <c r="H520" s="6">
        <v>1</v>
      </c>
      <c r="I520" s="6">
        <v>2</v>
      </c>
      <c r="J520" s="6">
        <v>1</v>
      </c>
      <c r="K520" s="6">
        <v>0</v>
      </c>
      <c r="L520" s="6">
        <v>1</v>
      </c>
      <c r="M520" s="6">
        <v>6</v>
      </c>
      <c r="N520" s="6">
        <v>3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0</v>
      </c>
      <c r="W520" s="6">
        <v>0</v>
      </c>
      <c r="X520" s="6">
        <v>0.26300000000000001</v>
      </c>
      <c r="Y520" s="8">
        <v>0.35299999999999998</v>
      </c>
      <c r="Z520" s="6">
        <v>0.40699999999999997</v>
      </c>
      <c r="AA520" s="6">
        <v>0.76</v>
      </c>
      <c r="AB520" s="6">
        <v>13</v>
      </c>
      <c r="AC520" s="8">
        <v>0.96</v>
      </c>
      <c r="AD520" s="6">
        <v>2.4500000000000002</v>
      </c>
      <c r="AE520" s="6">
        <v>0.35799999999999998</v>
      </c>
      <c r="AF520" t="s">
        <v>125</v>
      </c>
    </row>
    <row r="521" spans="1:32" x14ac:dyDescent="0.3">
      <c r="A521" s="9" t="s">
        <v>108</v>
      </c>
      <c r="B521" s="34" t="s">
        <v>32</v>
      </c>
      <c r="C521" s="34" t="s">
        <v>33</v>
      </c>
      <c r="D521" s="34" t="s">
        <v>34</v>
      </c>
      <c r="E521" s="30" t="s">
        <v>35</v>
      </c>
      <c r="F521" s="32" t="s">
        <v>36</v>
      </c>
      <c r="G521" s="9" t="s">
        <v>37</v>
      </c>
      <c r="H521" s="9" t="s">
        <v>39</v>
      </c>
      <c r="I521" s="9" t="s">
        <v>41</v>
      </c>
      <c r="J521" s="9">
        <v>2</v>
      </c>
      <c r="K521" s="9">
        <v>3</v>
      </c>
      <c r="L521" s="9" t="s">
        <v>42</v>
      </c>
      <c r="M521" s="9" t="s">
        <v>44</v>
      </c>
      <c r="N521" s="9" t="s">
        <v>37</v>
      </c>
      <c r="O521" s="9" t="s">
        <v>45</v>
      </c>
      <c r="P521" s="9" t="s">
        <v>45</v>
      </c>
      <c r="Q521" s="9" t="s">
        <v>47</v>
      </c>
      <c r="R521" s="9" t="s">
        <v>49</v>
      </c>
      <c r="S521" s="9" t="s">
        <v>51</v>
      </c>
      <c r="T521" s="9" t="s">
        <v>52</v>
      </c>
      <c r="U521" s="9" t="s">
        <v>54</v>
      </c>
      <c r="V521" s="9" t="s">
        <v>56</v>
      </c>
      <c r="W521" s="9" t="s">
        <v>56</v>
      </c>
      <c r="X521" s="30" t="s">
        <v>58</v>
      </c>
      <c r="Y521" s="32" t="s">
        <v>59</v>
      </c>
      <c r="Z521" s="34" t="s">
        <v>60</v>
      </c>
      <c r="AA521" s="34" t="s">
        <v>61</v>
      </c>
      <c r="AB521" s="30" t="s">
        <v>62</v>
      </c>
      <c r="AC521" s="32" t="s">
        <v>63</v>
      </c>
      <c r="AD521" s="34" t="s">
        <v>64</v>
      </c>
      <c r="AE521" s="34" t="s">
        <v>65</v>
      </c>
      <c r="AF521" t="s">
        <v>126</v>
      </c>
    </row>
    <row r="522" spans="1:32" ht="17.25" thickBot="1" x14ac:dyDescent="0.35">
      <c r="A522" s="10" t="s">
        <v>31</v>
      </c>
      <c r="B522" s="35"/>
      <c r="C522" s="35"/>
      <c r="D522" s="35"/>
      <c r="E522" s="31"/>
      <c r="F522" s="33"/>
      <c r="G522" s="10" t="s">
        <v>38</v>
      </c>
      <c r="H522" s="10" t="s">
        <v>40</v>
      </c>
      <c r="I522" s="10" t="s">
        <v>37</v>
      </c>
      <c r="J522" s="10" t="s">
        <v>37</v>
      </c>
      <c r="K522" s="10" t="s">
        <v>37</v>
      </c>
      <c r="L522" s="10" t="s">
        <v>43</v>
      </c>
      <c r="M522" s="10" t="s">
        <v>37</v>
      </c>
      <c r="N522" s="10" t="s">
        <v>40</v>
      </c>
      <c r="O522" s="10" t="s">
        <v>44</v>
      </c>
      <c r="P522" s="10" t="s">
        <v>46</v>
      </c>
      <c r="Q522" s="10" t="s">
        <v>48</v>
      </c>
      <c r="R522" s="10" t="s">
        <v>50</v>
      </c>
      <c r="S522" s="10">
        <v>4</v>
      </c>
      <c r="T522" s="10" t="s">
        <v>53</v>
      </c>
      <c r="U522" s="10" t="s">
        <v>55</v>
      </c>
      <c r="V522" s="10" t="s">
        <v>37</v>
      </c>
      <c r="W522" s="10" t="s">
        <v>57</v>
      </c>
      <c r="X522" s="31"/>
      <c r="Y522" s="33"/>
      <c r="Z522" s="35"/>
      <c r="AA522" s="35"/>
      <c r="AB522" s="31"/>
      <c r="AC522" s="33"/>
      <c r="AD522" s="35"/>
      <c r="AE522" s="35"/>
      <c r="AF522" t="s">
        <v>126</v>
      </c>
    </row>
    <row r="523" spans="1:32" ht="17.25" thickBot="1" x14ac:dyDescent="0.35">
      <c r="A523" s="1">
        <v>44290</v>
      </c>
      <c r="B523" s="2" t="s">
        <v>0</v>
      </c>
      <c r="C523" s="3" t="s">
        <v>1</v>
      </c>
      <c r="D523" s="2">
        <v>6</v>
      </c>
      <c r="E523" s="2" t="s">
        <v>7</v>
      </c>
      <c r="F523" s="4">
        <v>1</v>
      </c>
      <c r="G523" s="2">
        <v>3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R523" s="2">
        <v>0</v>
      </c>
      <c r="S523" s="2">
        <v>0</v>
      </c>
      <c r="T523" s="2">
        <v>2</v>
      </c>
      <c r="U523" s="2">
        <v>0</v>
      </c>
      <c r="V523" s="2">
        <v>0</v>
      </c>
      <c r="W523" s="2">
        <v>0</v>
      </c>
      <c r="X523" s="2">
        <v>0</v>
      </c>
      <c r="Y523" s="4">
        <v>0.25</v>
      </c>
      <c r="Z523" s="2">
        <v>0</v>
      </c>
      <c r="AA523" s="2">
        <v>0.25</v>
      </c>
      <c r="AB523" s="2">
        <v>20</v>
      </c>
      <c r="AC523" s="4">
        <v>1.32</v>
      </c>
      <c r="AD523" s="2">
        <v>-0.34</v>
      </c>
      <c r="AE523" s="2">
        <v>-0.11</v>
      </c>
      <c r="AF523" t="s">
        <v>126</v>
      </c>
    </row>
    <row r="524" spans="1:32" ht="17.25" thickBot="1" x14ac:dyDescent="0.35">
      <c r="A524" s="5">
        <v>44292</v>
      </c>
      <c r="B524" s="6" t="s">
        <v>3</v>
      </c>
      <c r="C524" s="7" t="s">
        <v>4</v>
      </c>
      <c r="D524" s="6">
        <v>9</v>
      </c>
      <c r="E524" s="6" t="s">
        <v>7</v>
      </c>
      <c r="F524" s="8">
        <v>1</v>
      </c>
      <c r="G524" s="6">
        <v>2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2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2</v>
      </c>
      <c r="X524" s="6">
        <v>0</v>
      </c>
      <c r="Y524" s="8">
        <v>0.125</v>
      </c>
      <c r="Z524" s="6">
        <v>0</v>
      </c>
      <c r="AA524" s="6">
        <v>0.125</v>
      </c>
      <c r="AB524" s="6">
        <v>23</v>
      </c>
      <c r="AC524" s="8">
        <v>1.39</v>
      </c>
      <c r="AD524" s="6">
        <v>-0.53</v>
      </c>
      <c r="AE524" s="6">
        <v>-8.6999999999999994E-2</v>
      </c>
      <c r="AF524" t="s">
        <v>126</v>
      </c>
    </row>
    <row r="525" spans="1:32" ht="17.25" thickBot="1" x14ac:dyDescent="0.35">
      <c r="A525" s="1">
        <v>44293</v>
      </c>
      <c r="B525" s="2" t="s">
        <v>3</v>
      </c>
      <c r="C525" s="3" t="s">
        <v>5</v>
      </c>
      <c r="D525" s="2">
        <v>2</v>
      </c>
      <c r="E525" s="2" t="s">
        <v>112</v>
      </c>
      <c r="F525" s="4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4">
        <v>0.222</v>
      </c>
      <c r="Z525" s="2">
        <v>0</v>
      </c>
      <c r="AA525" s="2">
        <v>0.222</v>
      </c>
      <c r="AB525" s="2">
        <v>5</v>
      </c>
      <c r="AC525" s="4">
        <v>1.01</v>
      </c>
      <c r="AD525" s="2">
        <v>0.35</v>
      </c>
      <c r="AE525" s="2">
        <v>1.4E-2</v>
      </c>
      <c r="AF525" t="s">
        <v>126</v>
      </c>
    </row>
    <row r="526" spans="1:32" ht="17.25" thickBot="1" x14ac:dyDescent="0.35">
      <c r="A526" s="5">
        <v>44294</v>
      </c>
      <c r="B526" s="6" t="s">
        <v>3</v>
      </c>
      <c r="C526" s="7" t="s">
        <v>6</v>
      </c>
      <c r="D526" s="6">
        <v>5</v>
      </c>
      <c r="E526" s="6" t="s">
        <v>2</v>
      </c>
      <c r="F526" s="8">
        <v>1</v>
      </c>
      <c r="G526" s="6">
        <v>1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3</v>
      </c>
      <c r="R526" s="6">
        <v>1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8">
        <v>0.42899999999999999</v>
      </c>
      <c r="Z526" s="6">
        <v>0</v>
      </c>
      <c r="AA526" s="6">
        <v>0.42899999999999999</v>
      </c>
      <c r="AB526" s="6">
        <v>25</v>
      </c>
      <c r="AC526" s="8">
        <v>1.59</v>
      </c>
      <c r="AD526" s="6">
        <v>1.37</v>
      </c>
      <c r="AE526" s="6">
        <v>0.16200000000000001</v>
      </c>
      <c r="AF526" t="s">
        <v>126</v>
      </c>
    </row>
    <row r="527" spans="1:32" ht="17.25" thickBot="1" x14ac:dyDescent="0.35">
      <c r="A527" s="1">
        <v>44295</v>
      </c>
      <c r="B527" s="2" t="s">
        <v>8</v>
      </c>
      <c r="C527" s="3" t="s">
        <v>5</v>
      </c>
      <c r="D527" s="2">
        <v>2</v>
      </c>
      <c r="E527" s="2" t="s">
        <v>115</v>
      </c>
      <c r="F527" s="4">
        <v>0</v>
      </c>
      <c r="G527" s="2">
        <v>1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4">
        <v>0.4</v>
      </c>
      <c r="Z527" s="2">
        <v>0</v>
      </c>
      <c r="AA527" s="2">
        <v>0.4</v>
      </c>
      <c r="AB527" s="2">
        <v>3</v>
      </c>
      <c r="AC527" s="4">
        <v>0.01</v>
      </c>
      <c r="AD527" s="2">
        <v>-0.25</v>
      </c>
      <c r="AE527" s="2">
        <v>0</v>
      </c>
      <c r="AF527" t="s">
        <v>126</v>
      </c>
    </row>
    <row r="528" spans="1:32" ht="17.25" thickBot="1" x14ac:dyDescent="0.35">
      <c r="A528" s="5">
        <v>44296</v>
      </c>
      <c r="B528" s="6" t="s">
        <v>8</v>
      </c>
      <c r="C528" s="7" t="s">
        <v>9</v>
      </c>
      <c r="D528" s="6">
        <v>6</v>
      </c>
      <c r="E528" s="6" t="s">
        <v>2</v>
      </c>
      <c r="F528" s="8">
        <v>0</v>
      </c>
      <c r="G528" s="6">
        <v>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1</v>
      </c>
      <c r="U528" s="6">
        <v>0</v>
      </c>
      <c r="V528" s="6">
        <v>0</v>
      </c>
      <c r="W528" s="6">
        <v>0</v>
      </c>
      <c r="X528" s="6">
        <v>0</v>
      </c>
      <c r="Y528" s="8">
        <v>0.375</v>
      </c>
      <c r="Z528" s="6">
        <v>0</v>
      </c>
      <c r="AA528" s="6">
        <v>0.375</v>
      </c>
      <c r="AB528" s="6">
        <v>5</v>
      </c>
      <c r="AC528" s="8">
        <v>0.01</v>
      </c>
      <c r="AD528" s="6">
        <v>-0.38</v>
      </c>
      <c r="AE528" s="6">
        <v>0</v>
      </c>
      <c r="AF528" t="s">
        <v>126</v>
      </c>
    </row>
    <row r="529" spans="1:32" ht="17.25" thickBot="1" x14ac:dyDescent="0.35">
      <c r="A529" s="1">
        <v>44297</v>
      </c>
      <c r="B529" s="2" t="s">
        <v>8</v>
      </c>
      <c r="C529" s="3" t="s">
        <v>10</v>
      </c>
      <c r="D529" s="2">
        <v>2</v>
      </c>
      <c r="E529" s="2" t="s">
        <v>118</v>
      </c>
      <c r="F529" s="4">
        <v>0</v>
      </c>
      <c r="G529" s="2">
        <v>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4">
        <v>0.35299999999999998</v>
      </c>
      <c r="Z529" s="2">
        <v>0</v>
      </c>
      <c r="AA529" s="2">
        <v>0.35299999999999998</v>
      </c>
      <c r="AB529" s="2">
        <v>3</v>
      </c>
      <c r="AC529" s="4">
        <v>0.2</v>
      </c>
      <c r="AD529" s="2">
        <v>-0.34</v>
      </c>
      <c r="AE529" s="2">
        <v>-6.0000000000000001E-3</v>
      </c>
      <c r="AF529" t="s">
        <v>126</v>
      </c>
    </row>
    <row r="530" spans="1:32" ht="17.25" thickBot="1" x14ac:dyDescent="0.35">
      <c r="A530" s="5">
        <v>44299</v>
      </c>
      <c r="B530" s="6" t="s">
        <v>11</v>
      </c>
      <c r="C530" s="7" t="s">
        <v>12</v>
      </c>
      <c r="D530" s="6">
        <v>1</v>
      </c>
      <c r="E530" s="6" t="s">
        <v>118</v>
      </c>
      <c r="F530" s="8">
        <v>1</v>
      </c>
      <c r="G530" s="6">
        <v>3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2</v>
      </c>
      <c r="R530" s="6">
        <v>0</v>
      </c>
      <c r="S530" s="6">
        <v>0</v>
      </c>
      <c r="T530" s="6">
        <v>2</v>
      </c>
      <c r="U530" s="6">
        <v>0</v>
      </c>
      <c r="V530" s="6">
        <v>0</v>
      </c>
      <c r="W530" s="6">
        <v>0</v>
      </c>
      <c r="X530" s="6">
        <v>0</v>
      </c>
      <c r="Y530" s="8">
        <v>0.36399999999999999</v>
      </c>
      <c r="Z530" s="6">
        <v>0</v>
      </c>
      <c r="AA530" s="6">
        <v>0.36399999999999999</v>
      </c>
      <c r="AB530" s="6">
        <v>28</v>
      </c>
      <c r="AC530" s="8">
        <v>0.96</v>
      </c>
      <c r="AD530" s="6">
        <v>-0.52</v>
      </c>
      <c r="AE530" s="6">
        <v>-7.2999999999999995E-2</v>
      </c>
      <c r="AF530" t="s">
        <v>126</v>
      </c>
    </row>
    <row r="531" spans="1:32" ht="17.25" thickBot="1" x14ac:dyDescent="0.35">
      <c r="A531" s="1">
        <v>44300</v>
      </c>
      <c r="B531" s="2" t="s">
        <v>11</v>
      </c>
      <c r="C531" s="3" t="s">
        <v>12</v>
      </c>
      <c r="D531" s="2">
        <v>9</v>
      </c>
      <c r="E531" s="2" t="s">
        <v>112</v>
      </c>
      <c r="F531" s="4">
        <v>0</v>
      </c>
      <c r="G531" s="2">
        <v>1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</v>
      </c>
      <c r="Y531" s="4">
        <v>0.34799999999999998</v>
      </c>
      <c r="Z531" s="2">
        <v>0</v>
      </c>
      <c r="AA531" s="2">
        <v>0.34799999999999998</v>
      </c>
      <c r="AB531" s="2">
        <v>4</v>
      </c>
      <c r="AC531" s="4">
        <v>0.19</v>
      </c>
      <c r="AD531" s="2">
        <v>-0.18</v>
      </c>
      <c r="AE531" s="2">
        <v>-5.0000000000000001E-3</v>
      </c>
      <c r="AF531" t="s">
        <v>126</v>
      </c>
    </row>
    <row r="532" spans="1:32" ht="17.25" thickBot="1" x14ac:dyDescent="0.35">
      <c r="A532" s="5">
        <v>44301</v>
      </c>
      <c r="B532" s="6" t="s">
        <v>11</v>
      </c>
      <c r="C532" s="7" t="s">
        <v>12</v>
      </c>
      <c r="D532" s="6">
        <v>7</v>
      </c>
      <c r="E532" s="6" t="s">
        <v>2</v>
      </c>
      <c r="F532" s="8">
        <v>1</v>
      </c>
      <c r="G532" s="6">
        <v>3</v>
      </c>
      <c r="H532" s="6">
        <v>0</v>
      </c>
      <c r="I532" s="6">
        <v>1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6.3E-2</v>
      </c>
      <c r="Y532" s="8">
        <v>0.37</v>
      </c>
      <c r="Z532" s="6">
        <v>6.3E-2</v>
      </c>
      <c r="AA532" s="6">
        <v>0.433</v>
      </c>
      <c r="AB532" s="6">
        <v>13</v>
      </c>
      <c r="AC532" s="8">
        <v>0.56999999999999995</v>
      </c>
      <c r="AD532" s="6">
        <v>0.15</v>
      </c>
      <c r="AE532" s="6">
        <v>0.01</v>
      </c>
      <c r="AF532" t="s">
        <v>126</v>
      </c>
    </row>
    <row r="533" spans="1:32" ht="17.25" thickBot="1" x14ac:dyDescent="0.35">
      <c r="A533" s="1">
        <v>44302</v>
      </c>
      <c r="B533" s="2" t="s">
        <v>13</v>
      </c>
      <c r="C533" s="3" t="s">
        <v>14</v>
      </c>
      <c r="D533" s="2">
        <v>8</v>
      </c>
      <c r="E533" s="2" t="s">
        <v>114</v>
      </c>
      <c r="F533" s="4">
        <v>1</v>
      </c>
      <c r="G533" s="2">
        <v>4</v>
      </c>
      <c r="H533" s="2">
        <v>1</v>
      </c>
      <c r="I533" s="2">
        <v>1</v>
      </c>
      <c r="J533" s="2">
        <v>0</v>
      </c>
      <c r="K533" s="2">
        <v>0</v>
      </c>
      <c r="L533" s="2">
        <v>1</v>
      </c>
      <c r="M533" s="2">
        <v>4</v>
      </c>
      <c r="N533" s="2">
        <v>2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0.1</v>
      </c>
      <c r="Y533" s="4">
        <v>0.35499999999999998</v>
      </c>
      <c r="Z533" s="2">
        <v>0.25</v>
      </c>
      <c r="AA533" s="2">
        <v>0.60499999999999998</v>
      </c>
      <c r="AB533" s="2">
        <v>9</v>
      </c>
      <c r="AC533" s="4">
        <v>0.85</v>
      </c>
      <c r="AD533" s="2">
        <v>0.7</v>
      </c>
      <c r="AE533" s="2">
        <v>1.9E-2</v>
      </c>
      <c r="AF533" t="s">
        <v>126</v>
      </c>
    </row>
    <row r="534" spans="1:32" ht="17.25" thickBot="1" x14ac:dyDescent="0.35">
      <c r="A534" s="5">
        <v>44303</v>
      </c>
      <c r="B534" s="6" t="s">
        <v>13</v>
      </c>
      <c r="C534" s="7" t="s">
        <v>15</v>
      </c>
      <c r="D534" s="6">
        <v>7</v>
      </c>
      <c r="E534" s="6" t="s">
        <v>2</v>
      </c>
      <c r="F534" s="8">
        <v>1</v>
      </c>
      <c r="G534" s="6">
        <v>3</v>
      </c>
      <c r="H534" s="6">
        <v>2</v>
      </c>
      <c r="I534" s="6">
        <v>2</v>
      </c>
      <c r="J534" s="6">
        <v>1</v>
      </c>
      <c r="K534" s="6">
        <v>0</v>
      </c>
      <c r="L534" s="6">
        <v>0</v>
      </c>
      <c r="M534" s="6">
        <v>3</v>
      </c>
      <c r="N534" s="6">
        <v>0</v>
      </c>
      <c r="O534" s="6">
        <v>0</v>
      </c>
      <c r="P534" s="6">
        <v>0</v>
      </c>
      <c r="Q534" s="6">
        <v>1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0.17399999999999999</v>
      </c>
      <c r="Y534" s="8">
        <v>0.4</v>
      </c>
      <c r="Z534" s="6">
        <v>0.34799999999999998</v>
      </c>
      <c r="AA534" s="6">
        <v>0.748</v>
      </c>
      <c r="AB534" s="6">
        <v>22</v>
      </c>
      <c r="AC534" s="8">
        <v>0.28000000000000003</v>
      </c>
      <c r="AD534" s="6">
        <v>1.35</v>
      </c>
      <c r="AE534" s="6">
        <v>3.3000000000000002E-2</v>
      </c>
      <c r="AF534" t="s">
        <v>126</v>
      </c>
    </row>
    <row r="535" spans="1:32" ht="17.25" thickBot="1" x14ac:dyDescent="0.35">
      <c r="A535" s="1">
        <v>44304</v>
      </c>
      <c r="B535" s="2" t="s">
        <v>13</v>
      </c>
      <c r="C535" s="3" t="s">
        <v>16</v>
      </c>
      <c r="D535" s="2">
        <v>2</v>
      </c>
      <c r="E535" s="2" t="s">
        <v>118</v>
      </c>
      <c r="F535" s="4">
        <v>1</v>
      </c>
      <c r="G535" s="2">
        <v>5</v>
      </c>
      <c r="H535" s="2">
        <v>1</v>
      </c>
      <c r="I535" s="2">
        <v>1</v>
      </c>
      <c r="J535" s="2">
        <v>0</v>
      </c>
      <c r="K535" s="2">
        <v>0</v>
      </c>
      <c r="L535" s="2">
        <v>1</v>
      </c>
      <c r="M535" s="2">
        <v>4</v>
      </c>
      <c r="N535" s="2">
        <v>1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0</v>
      </c>
      <c r="W535" s="2">
        <v>0</v>
      </c>
      <c r="X535" s="2">
        <v>0.17899999999999999</v>
      </c>
      <c r="Y535" s="4">
        <v>0.375</v>
      </c>
      <c r="Z535" s="2">
        <v>0.42899999999999999</v>
      </c>
      <c r="AA535" s="2">
        <v>0.80400000000000005</v>
      </c>
      <c r="AB535" s="2">
        <v>23</v>
      </c>
      <c r="AC535" s="4">
        <v>0.28000000000000003</v>
      </c>
      <c r="AD535" s="2">
        <v>0.15</v>
      </c>
      <c r="AE535" s="2">
        <v>-1.6E-2</v>
      </c>
      <c r="AF535" t="s">
        <v>126</v>
      </c>
    </row>
    <row r="536" spans="1:32" ht="17.25" thickBot="1" x14ac:dyDescent="0.35">
      <c r="A536" s="5">
        <v>44306</v>
      </c>
      <c r="B536" s="6" t="s">
        <v>17</v>
      </c>
      <c r="C536" s="7" t="s">
        <v>18</v>
      </c>
      <c r="D536" s="6">
        <v>2</v>
      </c>
      <c r="E536" s="6" t="s">
        <v>2</v>
      </c>
      <c r="F536" s="8">
        <v>1</v>
      </c>
      <c r="G536" s="6">
        <v>4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0.156</v>
      </c>
      <c r="Y536" s="8">
        <v>0.34100000000000003</v>
      </c>
      <c r="Z536" s="6">
        <v>0.375</v>
      </c>
      <c r="AA536" s="6">
        <v>0.71599999999999997</v>
      </c>
      <c r="AB536" s="6">
        <v>14</v>
      </c>
      <c r="AC536" s="8">
        <v>1.8</v>
      </c>
      <c r="AD536" s="6">
        <v>-1.78</v>
      </c>
      <c r="AE536" s="6">
        <v>-0.17699999999999999</v>
      </c>
      <c r="AF536" t="s">
        <v>126</v>
      </c>
    </row>
    <row r="537" spans="1:32" ht="17.25" thickBot="1" x14ac:dyDescent="0.35">
      <c r="A537" s="1">
        <v>44307</v>
      </c>
      <c r="B537" s="2" t="s">
        <v>17</v>
      </c>
      <c r="C537" s="3" t="s">
        <v>19</v>
      </c>
      <c r="D537" s="2">
        <v>8</v>
      </c>
      <c r="E537" s="2" t="s">
        <v>112</v>
      </c>
      <c r="F537" s="4">
        <v>0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0.152</v>
      </c>
      <c r="Y537" s="4">
        <v>0.33300000000000002</v>
      </c>
      <c r="Z537" s="2">
        <v>0.36399999999999999</v>
      </c>
      <c r="AA537" s="2">
        <v>0.69699999999999995</v>
      </c>
      <c r="AB537" s="2">
        <v>2</v>
      </c>
      <c r="AC537" s="4">
        <v>0.95</v>
      </c>
      <c r="AD537" s="2">
        <v>-0.39</v>
      </c>
      <c r="AE537" s="2">
        <v>-2.5999999999999999E-2</v>
      </c>
      <c r="AF537" t="s">
        <v>126</v>
      </c>
    </row>
    <row r="538" spans="1:32" ht="17.25" thickBot="1" x14ac:dyDescent="0.35">
      <c r="A538" s="5">
        <v>44308</v>
      </c>
      <c r="B538" s="6" t="s">
        <v>17</v>
      </c>
      <c r="C538" s="7" t="s">
        <v>20</v>
      </c>
      <c r="D538" s="6">
        <v>1</v>
      </c>
      <c r="E538" s="6" t="s">
        <v>112</v>
      </c>
      <c r="F538" s="8">
        <v>0</v>
      </c>
      <c r="G538" s="6">
        <v>2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0.14299999999999999</v>
      </c>
      <c r="Y538" s="8">
        <v>0.31900000000000001</v>
      </c>
      <c r="Z538" s="6">
        <v>0.34300000000000003</v>
      </c>
      <c r="AA538" s="6">
        <v>0.66200000000000003</v>
      </c>
      <c r="AB538" s="6">
        <v>7</v>
      </c>
      <c r="AC538" s="8">
        <v>0.02</v>
      </c>
      <c r="AD538" s="6">
        <v>-0.79</v>
      </c>
      <c r="AE538" s="6">
        <v>-1E-3</v>
      </c>
      <c r="AF538" t="s">
        <v>126</v>
      </c>
    </row>
    <row r="539" spans="1:32" ht="17.25" thickBot="1" x14ac:dyDescent="0.35">
      <c r="A539" s="1">
        <v>44309</v>
      </c>
      <c r="B539" s="2" t="s">
        <v>21</v>
      </c>
      <c r="C539" s="3" t="s">
        <v>22</v>
      </c>
      <c r="D539" s="2">
        <v>1</v>
      </c>
      <c r="E539" s="2" t="s">
        <v>112</v>
      </c>
      <c r="F539" s="4">
        <v>0</v>
      </c>
      <c r="G539" s="2">
        <v>1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0.13900000000000001</v>
      </c>
      <c r="Y539" s="4">
        <v>0.313</v>
      </c>
      <c r="Z539" s="2">
        <v>0.33300000000000002</v>
      </c>
      <c r="AA539" s="2">
        <v>0.64600000000000002</v>
      </c>
      <c r="AB539" s="2">
        <v>6</v>
      </c>
      <c r="AC539" s="4">
        <v>0.88</v>
      </c>
      <c r="AD539" s="2">
        <v>-0.26</v>
      </c>
      <c r="AE539" s="2">
        <v>-2.1999999999999999E-2</v>
      </c>
      <c r="AF539" t="s">
        <v>126</v>
      </c>
    </row>
    <row r="540" spans="1:32" ht="17.25" thickBot="1" x14ac:dyDescent="0.35">
      <c r="A540" s="5">
        <v>44310</v>
      </c>
      <c r="B540" s="6" t="s">
        <v>21</v>
      </c>
      <c r="C540" s="7" t="s">
        <v>23</v>
      </c>
      <c r="D540" s="6">
        <v>1</v>
      </c>
      <c r="E540" s="6" t="s">
        <v>118</v>
      </c>
      <c r="F540" s="8">
        <v>1</v>
      </c>
      <c r="G540" s="6">
        <v>3</v>
      </c>
      <c r="H540" s="6">
        <v>1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1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0.154</v>
      </c>
      <c r="Y540" s="8">
        <v>0.34</v>
      </c>
      <c r="Z540" s="6">
        <v>0.33300000000000002</v>
      </c>
      <c r="AA540" s="6">
        <v>0.67300000000000004</v>
      </c>
      <c r="AB540" s="6">
        <v>24</v>
      </c>
      <c r="AC540" s="8">
        <v>1.31</v>
      </c>
      <c r="AD540" s="6">
        <v>1.42</v>
      </c>
      <c r="AE540" s="6">
        <v>0.08</v>
      </c>
      <c r="AF540" t="s">
        <v>126</v>
      </c>
    </row>
    <row r="541" spans="1:32" ht="17.25" thickBot="1" x14ac:dyDescent="0.35">
      <c r="A541" s="1">
        <v>44311</v>
      </c>
      <c r="B541" s="2" t="s">
        <v>21</v>
      </c>
      <c r="C541" s="3" t="s">
        <v>24</v>
      </c>
      <c r="D541" s="2">
        <v>2</v>
      </c>
      <c r="E541" s="2" t="s">
        <v>2</v>
      </c>
      <c r="F541" s="4">
        <v>1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0.154</v>
      </c>
      <c r="Y541" s="4">
        <v>0.35199999999999998</v>
      </c>
      <c r="Z541" s="2">
        <v>0.33300000000000002</v>
      </c>
      <c r="AA541" s="2">
        <v>0.68500000000000005</v>
      </c>
      <c r="AB541" s="2">
        <v>6</v>
      </c>
      <c r="AC541" s="4">
        <v>0.62</v>
      </c>
      <c r="AD541" s="2">
        <v>0.28000000000000003</v>
      </c>
      <c r="AE541" s="2">
        <v>2.4E-2</v>
      </c>
      <c r="AF541" t="s">
        <v>126</v>
      </c>
    </row>
    <row r="542" spans="1:32" ht="17.25" thickBot="1" x14ac:dyDescent="0.35">
      <c r="A542" s="5">
        <v>44314</v>
      </c>
      <c r="B542" s="6" t="s">
        <v>25</v>
      </c>
      <c r="C542" s="7" t="s">
        <v>27</v>
      </c>
      <c r="D542" s="6">
        <v>2</v>
      </c>
      <c r="E542" s="6" t="s">
        <v>112</v>
      </c>
      <c r="F542" s="8">
        <v>0</v>
      </c>
      <c r="G542" s="6">
        <v>1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1</v>
      </c>
      <c r="U542" s="6">
        <v>0</v>
      </c>
      <c r="V542" s="6">
        <v>0</v>
      </c>
      <c r="W542" s="6">
        <v>0</v>
      </c>
      <c r="X542" s="6">
        <v>0.15</v>
      </c>
      <c r="Y542" s="8">
        <v>0.34499999999999997</v>
      </c>
      <c r="Z542" s="6">
        <v>0.32500000000000001</v>
      </c>
      <c r="AA542" s="6">
        <v>0.67</v>
      </c>
      <c r="AB542" s="6">
        <v>5</v>
      </c>
      <c r="AC542" s="8">
        <v>0.95</v>
      </c>
      <c r="AD542" s="6">
        <v>-0.32</v>
      </c>
      <c r="AE542" s="6">
        <v>-2.4E-2</v>
      </c>
      <c r="AF542" t="s">
        <v>126</v>
      </c>
    </row>
    <row r="543" spans="1:32" ht="17.25" thickBot="1" x14ac:dyDescent="0.35">
      <c r="A543" s="1">
        <v>44315</v>
      </c>
      <c r="B543" s="2" t="s">
        <v>25</v>
      </c>
      <c r="C543" s="3" t="s">
        <v>28</v>
      </c>
      <c r="D543" s="2">
        <v>2</v>
      </c>
      <c r="E543" s="2" t="s">
        <v>2</v>
      </c>
      <c r="F543" s="4">
        <v>1</v>
      </c>
      <c r="G543" s="2">
        <v>5</v>
      </c>
      <c r="H543" s="2">
        <v>1</v>
      </c>
      <c r="I543" s="2">
        <v>2</v>
      </c>
      <c r="J543" s="2">
        <v>0</v>
      </c>
      <c r="K543" s="2">
        <v>0</v>
      </c>
      <c r="L543" s="2">
        <v>0</v>
      </c>
      <c r="M543" s="2">
        <v>2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0.17799999999999999</v>
      </c>
      <c r="Y543" s="4">
        <v>0.36099999999999999</v>
      </c>
      <c r="Z543" s="2">
        <v>0.33300000000000002</v>
      </c>
      <c r="AA543" s="2">
        <v>0.69399999999999995</v>
      </c>
      <c r="AB543" s="2">
        <v>27</v>
      </c>
      <c r="AC543" s="4">
        <v>0.63</v>
      </c>
      <c r="AD543" s="2">
        <v>-1.66</v>
      </c>
      <c r="AE543" s="2">
        <v>-5.2999999999999999E-2</v>
      </c>
      <c r="AF543" t="s">
        <v>126</v>
      </c>
    </row>
    <row r="544" spans="1:32" ht="17.25" thickBot="1" x14ac:dyDescent="0.35">
      <c r="A544" s="5">
        <v>44316</v>
      </c>
      <c r="B544" s="6" t="s">
        <v>29</v>
      </c>
      <c r="C544" s="7" t="s">
        <v>27</v>
      </c>
      <c r="D544" s="6">
        <v>8</v>
      </c>
      <c r="E544" s="6" t="s">
        <v>112</v>
      </c>
      <c r="F544" s="8">
        <v>0</v>
      </c>
      <c r="G544" s="6">
        <v>1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0.17399999999999999</v>
      </c>
      <c r="Y544" s="8">
        <v>0.35499999999999998</v>
      </c>
      <c r="Z544" s="6">
        <v>0.32600000000000001</v>
      </c>
      <c r="AA544" s="6">
        <v>0.68100000000000005</v>
      </c>
      <c r="AB544" s="6">
        <v>3</v>
      </c>
      <c r="AC544" s="8">
        <v>1.81</v>
      </c>
      <c r="AD544" s="6">
        <v>-0.12</v>
      </c>
      <c r="AE544" s="6">
        <v>-4.7E-2</v>
      </c>
      <c r="AF544" t="s">
        <v>126</v>
      </c>
    </row>
    <row r="545" spans="1:32" x14ac:dyDescent="0.3">
      <c r="A545" s="9" t="s">
        <v>30</v>
      </c>
      <c r="B545" s="34" t="s">
        <v>32</v>
      </c>
      <c r="C545" s="34" t="s">
        <v>33</v>
      </c>
      <c r="D545" s="34" t="s">
        <v>34</v>
      </c>
      <c r="E545" s="30" t="s">
        <v>35</v>
      </c>
      <c r="F545" s="32" t="s">
        <v>36</v>
      </c>
      <c r="G545" s="9" t="s">
        <v>37</v>
      </c>
      <c r="H545" s="9" t="s">
        <v>39</v>
      </c>
      <c r="I545" s="9" t="s">
        <v>41</v>
      </c>
      <c r="J545" s="9">
        <v>2</v>
      </c>
      <c r="K545" s="9">
        <v>3</v>
      </c>
      <c r="L545" s="9" t="s">
        <v>42</v>
      </c>
      <c r="M545" s="9" t="s">
        <v>44</v>
      </c>
      <c r="N545" s="9" t="s">
        <v>37</v>
      </c>
      <c r="O545" s="9" t="s">
        <v>45</v>
      </c>
      <c r="P545" s="9" t="s">
        <v>45</v>
      </c>
      <c r="Q545" s="9" t="s">
        <v>47</v>
      </c>
      <c r="R545" s="9" t="s">
        <v>49</v>
      </c>
      <c r="S545" s="9" t="s">
        <v>51</v>
      </c>
      <c r="T545" s="9" t="s">
        <v>52</v>
      </c>
      <c r="U545" s="9" t="s">
        <v>54</v>
      </c>
      <c r="V545" s="9" t="s">
        <v>56</v>
      </c>
      <c r="W545" s="9" t="s">
        <v>56</v>
      </c>
      <c r="X545" s="30" t="s">
        <v>58</v>
      </c>
      <c r="Y545" s="32" t="s">
        <v>59</v>
      </c>
      <c r="Z545" s="34" t="s">
        <v>60</v>
      </c>
      <c r="AA545" s="34" t="s">
        <v>61</v>
      </c>
      <c r="AB545" s="30" t="s">
        <v>62</v>
      </c>
      <c r="AC545" s="32" t="s">
        <v>63</v>
      </c>
      <c r="AD545" s="34" t="s">
        <v>64</v>
      </c>
      <c r="AE545" s="34" t="s">
        <v>65</v>
      </c>
      <c r="AF545" t="s">
        <v>126</v>
      </c>
    </row>
    <row r="546" spans="1:32" ht="17.25" thickBot="1" x14ac:dyDescent="0.35">
      <c r="A546" s="10" t="s">
        <v>31</v>
      </c>
      <c r="B546" s="35"/>
      <c r="C546" s="35"/>
      <c r="D546" s="35"/>
      <c r="E546" s="31"/>
      <c r="F546" s="33"/>
      <c r="G546" s="10" t="s">
        <v>38</v>
      </c>
      <c r="H546" s="10" t="s">
        <v>40</v>
      </c>
      <c r="I546" s="10" t="s">
        <v>37</v>
      </c>
      <c r="J546" s="10" t="s">
        <v>37</v>
      </c>
      <c r="K546" s="10" t="s">
        <v>37</v>
      </c>
      <c r="L546" s="10" t="s">
        <v>43</v>
      </c>
      <c r="M546" s="10" t="s">
        <v>37</v>
      </c>
      <c r="N546" s="10" t="s">
        <v>40</v>
      </c>
      <c r="O546" s="10" t="s">
        <v>44</v>
      </c>
      <c r="P546" s="10" t="s">
        <v>46</v>
      </c>
      <c r="Q546" s="10" t="s">
        <v>48</v>
      </c>
      <c r="R546" s="10" t="s">
        <v>50</v>
      </c>
      <c r="S546" s="10">
        <v>4</v>
      </c>
      <c r="T546" s="10" t="s">
        <v>53</v>
      </c>
      <c r="U546" s="10" t="s">
        <v>55</v>
      </c>
      <c r="V546" s="10" t="s">
        <v>37</v>
      </c>
      <c r="W546" s="10" t="s">
        <v>57</v>
      </c>
      <c r="X546" s="31"/>
      <c r="Y546" s="33"/>
      <c r="Z546" s="35"/>
      <c r="AA546" s="35"/>
      <c r="AB546" s="31"/>
      <c r="AC546" s="33"/>
      <c r="AD546" s="35"/>
      <c r="AE546" s="35"/>
      <c r="AF546" t="s">
        <v>126</v>
      </c>
    </row>
    <row r="547" spans="1:32" ht="17.25" thickBot="1" x14ac:dyDescent="0.35">
      <c r="A547" s="5">
        <v>44317</v>
      </c>
      <c r="B547" s="6" t="s">
        <v>29</v>
      </c>
      <c r="C547" s="7" t="s">
        <v>66</v>
      </c>
      <c r="D547" s="6">
        <v>2</v>
      </c>
      <c r="E547" s="6" t="s">
        <v>112</v>
      </c>
      <c r="F547" s="8">
        <v>0</v>
      </c>
      <c r="G547" s="6">
        <v>1</v>
      </c>
      <c r="H547" s="6">
        <v>1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0.17</v>
      </c>
      <c r="Y547" s="8">
        <v>0.35899999999999999</v>
      </c>
      <c r="Z547" s="6">
        <v>0.31900000000000001</v>
      </c>
      <c r="AA547" s="6">
        <v>0.67900000000000005</v>
      </c>
      <c r="AB547" s="6">
        <v>14</v>
      </c>
      <c r="AC547" s="8">
        <v>0.02</v>
      </c>
      <c r="AD547" s="6">
        <v>0.44</v>
      </c>
      <c r="AE547" s="6">
        <v>2E-3</v>
      </c>
      <c r="AF547" t="s">
        <v>126</v>
      </c>
    </row>
    <row r="548" spans="1:32" ht="17.25" thickBot="1" x14ac:dyDescent="0.35">
      <c r="A548" s="1">
        <v>44318</v>
      </c>
      <c r="B548" s="2" t="s">
        <v>29</v>
      </c>
      <c r="C548" s="3" t="s">
        <v>67</v>
      </c>
      <c r="D548" s="2">
        <v>9</v>
      </c>
      <c r="E548" s="2" t="s">
        <v>2</v>
      </c>
      <c r="F548" s="4">
        <v>1</v>
      </c>
      <c r="G548" s="2">
        <v>4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s="2">
        <v>1</v>
      </c>
      <c r="V548" s="2">
        <v>0</v>
      </c>
      <c r="W548" s="2">
        <v>0</v>
      </c>
      <c r="X548" s="2">
        <v>0.157</v>
      </c>
      <c r="Y548" s="4">
        <v>0.33800000000000002</v>
      </c>
      <c r="Z548" s="2">
        <v>0.29399999999999998</v>
      </c>
      <c r="AA548" s="2">
        <v>0.63200000000000001</v>
      </c>
      <c r="AB548" s="2">
        <v>11</v>
      </c>
      <c r="AC548" s="4">
        <v>0.36</v>
      </c>
      <c r="AD548" s="2">
        <v>-0.91</v>
      </c>
      <c r="AE548" s="2">
        <v>-3.6999999999999998E-2</v>
      </c>
      <c r="AF548" t="s">
        <v>126</v>
      </c>
    </row>
    <row r="549" spans="1:32" ht="17.25" thickBot="1" x14ac:dyDescent="0.35">
      <c r="A549" s="5">
        <v>44321</v>
      </c>
      <c r="B549" s="6" t="s">
        <v>68</v>
      </c>
      <c r="C549" s="7" t="s">
        <v>69</v>
      </c>
      <c r="D549" s="6">
        <v>2</v>
      </c>
      <c r="E549" s="6" t="s">
        <v>112</v>
      </c>
      <c r="F549" s="8">
        <v>0</v>
      </c>
      <c r="G549" s="6">
        <v>2</v>
      </c>
      <c r="H549" s="6">
        <v>1</v>
      </c>
      <c r="I549" s="6">
        <v>1</v>
      </c>
      <c r="J549" s="6">
        <v>0</v>
      </c>
      <c r="K549" s="6">
        <v>0</v>
      </c>
      <c r="L549" s="6">
        <v>1</v>
      </c>
      <c r="M549" s="6">
        <v>4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0</v>
      </c>
      <c r="W549" s="6">
        <v>0</v>
      </c>
      <c r="X549" s="6">
        <v>0.17</v>
      </c>
      <c r="Y549" s="8">
        <v>0.34300000000000003</v>
      </c>
      <c r="Z549" s="6">
        <v>0.35799999999999998</v>
      </c>
      <c r="AA549" s="6">
        <v>0.70099999999999996</v>
      </c>
      <c r="AB549" s="6">
        <v>6</v>
      </c>
      <c r="AC549" s="8">
        <v>1.62</v>
      </c>
      <c r="AD549" s="6">
        <v>0.82</v>
      </c>
      <c r="AE549" s="6">
        <v>-2.3E-2</v>
      </c>
      <c r="AF549" t="s">
        <v>126</v>
      </c>
    </row>
    <row r="550" spans="1:32" ht="17.25" thickBot="1" x14ac:dyDescent="0.35">
      <c r="A550" s="1">
        <v>44322</v>
      </c>
      <c r="B550" s="2" t="s">
        <v>68</v>
      </c>
      <c r="C550" s="3" t="s">
        <v>70</v>
      </c>
      <c r="D550" s="2">
        <v>3</v>
      </c>
      <c r="E550" s="2" t="s">
        <v>2</v>
      </c>
      <c r="F550" s="4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0.17</v>
      </c>
      <c r="Y550" s="4">
        <v>0.34300000000000003</v>
      </c>
      <c r="Z550" s="2">
        <v>0.35799999999999998</v>
      </c>
      <c r="AA550" s="2">
        <v>0.70099999999999996</v>
      </c>
      <c r="AB550" s="2">
        <v>0</v>
      </c>
      <c r="AC550" s="4">
        <v>0</v>
      </c>
      <c r="AD550" s="2">
        <v>0</v>
      </c>
      <c r="AE550" s="2">
        <v>0</v>
      </c>
      <c r="AF550" t="s">
        <v>126</v>
      </c>
    </row>
    <row r="551" spans="1:32" ht="17.25" thickBot="1" x14ac:dyDescent="0.35">
      <c r="A551" s="5">
        <v>44324</v>
      </c>
      <c r="B551" s="6" t="s">
        <v>71</v>
      </c>
      <c r="C551" s="7" t="s">
        <v>72</v>
      </c>
      <c r="D551" s="6">
        <v>1</v>
      </c>
      <c r="E551" s="6" t="s">
        <v>118</v>
      </c>
      <c r="F551" s="8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0.17</v>
      </c>
      <c r="Y551" s="8">
        <v>0.34300000000000003</v>
      </c>
      <c r="Z551" s="6">
        <v>0.35799999999999998</v>
      </c>
      <c r="AA551" s="6">
        <v>0.70099999999999996</v>
      </c>
      <c r="AB551" s="6">
        <v>0</v>
      </c>
      <c r="AC551" s="8">
        <v>0</v>
      </c>
      <c r="AD551" s="6">
        <v>0</v>
      </c>
      <c r="AE551" s="6">
        <v>0</v>
      </c>
      <c r="AF551" t="s">
        <v>126</v>
      </c>
    </row>
    <row r="552" spans="1:32" ht="17.25" thickBot="1" x14ac:dyDescent="0.35">
      <c r="A552" s="1">
        <v>44325</v>
      </c>
      <c r="B552" s="2" t="s">
        <v>71</v>
      </c>
      <c r="C552" s="3" t="s">
        <v>73</v>
      </c>
      <c r="D552" s="2">
        <v>9</v>
      </c>
      <c r="E552" s="2" t="s">
        <v>2</v>
      </c>
      <c r="F552" s="4">
        <v>1</v>
      </c>
      <c r="G552" s="2">
        <v>5</v>
      </c>
      <c r="H552" s="2">
        <v>1</v>
      </c>
      <c r="I552" s="2">
        <v>3</v>
      </c>
      <c r="J552" s="2">
        <v>0</v>
      </c>
      <c r="K552" s="2">
        <v>0</v>
      </c>
      <c r="L552" s="2">
        <v>0</v>
      </c>
      <c r="M552" s="2">
        <v>3</v>
      </c>
      <c r="N552" s="2">
        <v>2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1</v>
      </c>
      <c r="X552" s="2">
        <v>0.20699999999999999</v>
      </c>
      <c r="Y552" s="4">
        <v>0.35499999999999998</v>
      </c>
      <c r="Z552" s="2">
        <v>0.379</v>
      </c>
      <c r="AA552" s="2">
        <v>0.73499999999999999</v>
      </c>
      <c r="AB552" s="2">
        <v>23</v>
      </c>
      <c r="AC552" s="4">
        <v>0.51</v>
      </c>
      <c r="AD552" s="2">
        <v>0.57999999999999996</v>
      </c>
      <c r="AE552" s="2">
        <v>1.2E-2</v>
      </c>
      <c r="AF552" t="s">
        <v>126</v>
      </c>
    </row>
    <row r="553" spans="1:32" ht="17.25" thickBot="1" x14ac:dyDescent="0.35">
      <c r="A553" s="5">
        <v>44325</v>
      </c>
      <c r="B553" s="6" t="s">
        <v>71</v>
      </c>
      <c r="C553" s="7" t="s">
        <v>74</v>
      </c>
      <c r="D553" s="6">
        <v>2</v>
      </c>
      <c r="E553" s="6" t="s">
        <v>118</v>
      </c>
      <c r="F553" s="8">
        <v>0</v>
      </c>
      <c r="G553" s="6">
        <v>1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1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0.22</v>
      </c>
      <c r="Y553" s="8">
        <v>0.372</v>
      </c>
      <c r="Z553" s="6">
        <v>0.39</v>
      </c>
      <c r="AA553" s="6">
        <v>0.76200000000000001</v>
      </c>
      <c r="AB553" s="6">
        <v>7</v>
      </c>
      <c r="AC553" s="8">
        <v>0.08</v>
      </c>
      <c r="AD553" s="6">
        <v>0.26</v>
      </c>
      <c r="AE553" s="6">
        <v>8.0000000000000002E-3</v>
      </c>
      <c r="AF553" t="s">
        <v>126</v>
      </c>
    </row>
    <row r="554" spans="1:32" ht="17.25" thickBot="1" x14ac:dyDescent="0.35">
      <c r="A554" s="1">
        <v>44327</v>
      </c>
      <c r="B554" s="2" t="s">
        <v>75</v>
      </c>
      <c r="C554" s="3" t="s">
        <v>76</v>
      </c>
      <c r="D554" s="2">
        <v>2</v>
      </c>
      <c r="E554" s="2" t="s">
        <v>118</v>
      </c>
      <c r="F554" s="4">
        <v>1</v>
      </c>
      <c r="G554" s="2">
        <v>3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s="2">
        <v>0</v>
      </c>
      <c r="V554" s="2">
        <v>1</v>
      </c>
      <c r="W554" s="2">
        <v>0</v>
      </c>
      <c r="X554" s="2">
        <v>0.22600000000000001</v>
      </c>
      <c r="Y554" s="4">
        <v>0.378</v>
      </c>
      <c r="Z554" s="2">
        <v>0.40300000000000002</v>
      </c>
      <c r="AA554" s="2">
        <v>0.78100000000000003</v>
      </c>
      <c r="AB554" s="2">
        <v>22</v>
      </c>
      <c r="AC554" s="4">
        <v>0.81</v>
      </c>
      <c r="AD554" s="2">
        <v>-0.53</v>
      </c>
      <c r="AE554" s="2">
        <v>-5.7000000000000002E-2</v>
      </c>
      <c r="AF554" t="s">
        <v>126</v>
      </c>
    </row>
    <row r="555" spans="1:32" ht="17.25" thickBot="1" x14ac:dyDescent="0.35">
      <c r="A555" s="5">
        <v>44328</v>
      </c>
      <c r="B555" s="6" t="s">
        <v>75</v>
      </c>
      <c r="C555" s="7" t="s">
        <v>77</v>
      </c>
      <c r="D555" s="6">
        <v>2</v>
      </c>
      <c r="E555" s="6" t="s">
        <v>118</v>
      </c>
      <c r="F555" s="8">
        <v>1</v>
      </c>
      <c r="G555" s="6">
        <v>4</v>
      </c>
      <c r="H555" s="6">
        <v>2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1</v>
      </c>
      <c r="R555" s="6">
        <v>0</v>
      </c>
      <c r="S555" s="6">
        <v>0</v>
      </c>
      <c r="T555" s="6">
        <v>1</v>
      </c>
      <c r="U555" s="6">
        <v>0</v>
      </c>
      <c r="V555" s="6">
        <v>0</v>
      </c>
      <c r="W555" s="6">
        <v>0</v>
      </c>
      <c r="X555" s="6">
        <v>0.21199999999999999</v>
      </c>
      <c r="Y555" s="8">
        <v>0.36799999999999999</v>
      </c>
      <c r="Z555" s="6">
        <v>0.379</v>
      </c>
      <c r="AA555" s="6">
        <v>0.747</v>
      </c>
      <c r="AB555" s="6">
        <v>14</v>
      </c>
      <c r="AC555" s="8">
        <v>0.69</v>
      </c>
      <c r="AD555" s="6">
        <v>-0.94</v>
      </c>
      <c r="AE555" s="6">
        <v>-5.7000000000000002E-2</v>
      </c>
      <c r="AF555" t="s">
        <v>126</v>
      </c>
    </row>
    <row r="556" spans="1:32" ht="17.25" thickBot="1" x14ac:dyDescent="0.35">
      <c r="A556" s="1">
        <v>44329</v>
      </c>
      <c r="B556" s="2" t="s">
        <v>75</v>
      </c>
      <c r="C556" s="3" t="s">
        <v>78</v>
      </c>
      <c r="D556" s="2">
        <v>2</v>
      </c>
      <c r="E556" s="2" t="s">
        <v>118</v>
      </c>
      <c r="F556" s="4">
        <v>1</v>
      </c>
      <c r="G556" s="2">
        <v>4</v>
      </c>
      <c r="H556" s="2">
        <v>1</v>
      </c>
      <c r="I556" s="2">
        <v>1</v>
      </c>
      <c r="J556" s="2">
        <v>0</v>
      </c>
      <c r="K556" s="2">
        <v>0</v>
      </c>
      <c r="L556" s="2">
        <v>1</v>
      </c>
      <c r="M556" s="2">
        <v>4</v>
      </c>
      <c r="N556" s="2">
        <v>1</v>
      </c>
      <c r="O556" s="2">
        <v>0</v>
      </c>
      <c r="P556" s="2">
        <v>0</v>
      </c>
      <c r="Q556" s="2">
        <v>1</v>
      </c>
      <c r="R556" s="2">
        <v>0</v>
      </c>
      <c r="S556" s="2">
        <v>0</v>
      </c>
      <c r="T556" s="2">
        <v>1</v>
      </c>
      <c r="U556" s="2">
        <v>0</v>
      </c>
      <c r="V556" s="2">
        <v>0</v>
      </c>
      <c r="W556" s="2">
        <v>0</v>
      </c>
      <c r="X556" s="2">
        <v>0.214</v>
      </c>
      <c r="Y556" s="4">
        <v>0.37</v>
      </c>
      <c r="Z556" s="2">
        <v>0.41399999999999998</v>
      </c>
      <c r="AA556" s="2">
        <v>0.78400000000000003</v>
      </c>
      <c r="AB556" s="2">
        <v>26</v>
      </c>
      <c r="AC556" s="4">
        <v>0.79</v>
      </c>
      <c r="AD556" s="2">
        <v>0.15</v>
      </c>
      <c r="AE556" s="2">
        <v>0.108</v>
      </c>
      <c r="AF556" t="s">
        <v>126</v>
      </c>
    </row>
    <row r="557" spans="1:32" ht="17.25" thickBot="1" x14ac:dyDescent="0.35">
      <c r="A557" s="5">
        <v>44330</v>
      </c>
      <c r="B557" s="6" t="s">
        <v>79</v>
      </c>
      <c r="C557" s="7" t="s">
        <v>80</v>
      </c>
      <c r="D557" s="6">
        <v>2</v>
      </c>
      <c r="E557" s="6" t="s">
        <v>118</v>
      </c>
      <c r="F557" s="8">
        <v>1</v>
      </c>
      <c r="G557" s="6">
        <v>4</v>
      </c>
      <c r="H557" s="6">
        <v>0</v>
      </c>
      <c r="I557" s="6">
        <v>1</v>
      </c>
      <c r="J557" s="6">
        <v>0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0.216</v>
      </c>
      <c r="Y557" s="8">
        <v>0.371</v>
      </c>
      <c r="Z557" s="6">
        <v>0.40500000000000003</v>
      </c>
      <c r="AA557" s="6">
        <v>0.77700000000000002</v>
      </c>
      <c r="AB557" s="6">
        <v>23</v>
      </c>
      <c r="AC557" s="8">
        <v>1.55</v>
      </c>
      <c r="AD557" s="6">
        <v>-0.36</v>
      </c>
      <c r="AE557" s="6">
        <v>-8.9999999999999993E-3</v>
      </c>
      <c r="AF557" t="s">
        <v>126</v>
      </c>
    </row>
    <row r="558" spans="1:32" ht="17.25" thickBot="1" x14ac:dyDescent="0.35">
      <c r="A558" s="1">
        <v>44331</v>
      </c>
      <c r="B558" s="2" t="s">
        <v>79</v>
      </c>
      <c r="C558" s="3" t="s">
        <v>10</v>
      </c>
      <c r="D558" s="2">
        <v>2</v>
      </c>
      <c r="E558" s="2" t="s">
        <v>2</v>
      </c>
      <c r="F558" s="4">
        <v>1</v>
      </c>
      <c r="G558" s="2">
        <v>5</v>
      </c>
      <c r="H558" s="2">
        <v>1</v>
      </c>
      <c r="I558" s="2">
        <v>2</v>
      </c>
      <c r="J558" s="2">
        <v>0</v>
      </c>
      <c r="K558" s="2">
        <v>0</v>
      </c>
      <c r="L558" s="2">
        <v>1</v>
      </c>
      <c r="M558" s="2">
        <v>5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0.22800000000000001</v>
      </c>
      <c r="Y558" s="4">
        <v>0.373</v>
      </c>
      <c r="Z558" s="2">
        <v>0.443</v>
      </c>
      <c r="AA558" s="2">
        <v>0.81599999999999995</v>
      </c>
      <c r="AB558" s="2">
        <v>19</v>
      </c>
      <c r="AC558" s="4">
        <v>0.35</v>
      </c>
      <c r="AD558" s="2">
        <v>0.57999999999999996</v>
      </c>
      <c r="AE558" s="2">
        <v>7.0999999999999994E-2</v>
      </c>
      <c r="AF558" t="s">
        <v>126</v>
      </c>
    </row>
    <row r="559" spans="1:32" ht="17.25" thickBot="1" x14ac:dyDescent="0.35">
      <c r="A559" s="5">
        <v>44334</v>
      </c>
      <c r="B559" s="6" t="s">
        <v>81</v>
      </c>
      <c r="C559" s="7" t="s">
        <v>82</v>
      </c>
      <c r="D559" s="6">
        <v>2</v>
      </c>
      <c r="E559" s="6" t="s">
        <v>118</v>
      </c>
      <c r="F559" s="8">
        <v>1</v>
      </c>
      <c r="G559" s="6">
        <v>3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1</v>
      </c>
      <c r="R559" s="6">
        <v>0</v>
      </c>
      <c r="S559" s="6">
        <v>0</v>
      </c>
      <c r="T559" s="6">
        <v>2</v>
      </c>
      <c r="U559" s="6">
        <v>1</v>
      </c>
      <c r="V559" s="6">
        <v>0</v>
      </c>
      <c r="W559" s="6">
        <v>0</v>
      </c>
      <c r="X559" s="6">
        <v>0.22</v>
      </c>
      <c r="Y559" s="8">
        <v>0.36799999999999999</v>
      </c>
      <c r="Z559" s="6">
        <v>0.42699999999999999</v>
      </c>
      <c r="AA559" s="6">
        <v>0.79500000000000004</v>
      </c>
      <c r="AB559" s="6">
        <v>19</v>
      </c>
      <c r="AC559" s="8">
        <v>2.2599999999999998</v>
      </c>
      <c r="AD559" s="6">
        <v>-1.06</v>
      </c>
      <c r="AE559" s="6">
        <v>-0.11600000000000001</v>
      </c>
      <c r="AF559" t="s">
        <v>126</v>
      </c>
    </row>
    <row r="560" spans="1:32" ht="17.25" thickBot="1" x14ac:dyDescent="0.35">
      <c r="A560" s="1">
        <v>44335</v>
      </c>
      <c r="B560" s="2" t="s">
        <v>81</v>
      </c>
      <c r="C560" s="3" t="s">
        <v>83</v>
      </c>
      <c r="D560" s="2">
        <v>2</v>
      </c>
      <c r="E560" s="2" t="s">
        <v>118</v>
      </c>
      <c r="F560" s="4">
        <v>1</v>
      </c>
      <c r="G560" s="2">
        <v>3</v>
      </c>
      <c r="H560" s="2">
        <v>1</v>
      </c>
      <c r="I560" s="2">
        <v>2</v>
      </c>
      <c r="J560" s="2">
        <v>1</v>
      </c>
      <c r="K560" s="2">
        <v>0</v>
      </c>
      <c r="L560" s="2">
        <v>0</v>
      </c>
      <c r="M560" s="2">
        <v>3</v>
      </c>
      <c r="N560" s="2">
        <v>3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0.23499999999999999</v>
      </c>
      <c r="Y560" s="4">
        <v>0.38700000000000001</v>
      </c>
      <c r="Z560" s="2">
        <v>0.44700000000000001</v>
      </c>
      <c r="AA560" s="2">
        <v>0.83399999999999996</v>
      </c>
      <c r="AB560" s="2">
        <v>20</v>
      </c>
      <c r="AC560" s="4">
        <v>0.89</v>
      </c>
      <c r="AD560" s="2">
        <v>3.09</v>
      </c>
      <c r="AE560" s="2">
        <v>0.32300000000000001</v>
      </c>
      <c r="AF560" t="s">
        <v>126</v>
      </c>
    </row>
    <row r="561" spans="1:32" ht="17.25" thickBot="1" x14ac:dyDescent="0.35">
      <c r="A561" s="5">
        <v>44336</v>
      </c>
      <c r="B561" s="6" t="s">
        <v>81</v>
      </c>
      <c r="C561" s="7" t="s">
        <v>84</v>
      </c>
      <c r="D561" s="6">
        <v>3</v>
      </c>
      <c r="E561" s="6" t="s">
        <v>115</v>
      </c>
      <c r="F561" s="8">
        <v>0</v>
      </c>
      <c r="G561" s="6">
        <v>1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0.23300000000000001</v>
      </c>
      <c r="Y561" s="8">
        <v>0.38400000000000001</v>
      </c>
      <c r="Z561" s="6">
        <v>0.442</v>
      </c>
      <c r="AA561" s="6">
        <v>0.82599999999999996</v>
      </c>
      <c r="AB561" s="6">
        <v>2</v>
      </c>
      <c r="AC561" s="8">
        <v>0</v>
      </c>
      <c r="AD561" s="6">
        <v>-0.18</v>
      </c>
      <c r="AE561" s="6">
        <v>0</v>
      </c>
      <c r="AF561" t="s">
        <v>126</v>
      </c>
    </row>
    <row r="562" spans="1:32" ht="17.25" thickBot="1" x14ac:dyDescent="0.35">
      <c r="A562" s="1">
        <v>44337</v>
      </c>
      <c r="B562" s="2" t="s">
        <v>85</v>
      </c>
      <c r="C562" s="3" t="s">
        <v>86</v>
      </c>
      <c r="D562" s="2">
        <v>2</v>
      </c>
      <c r="E562" s="2" t="s">
        <v>2</v>
      </c>
      <c r="F562" s="4">
        <v>1</v>
      </c>
      <c r="G562" s="2">
        <v>3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1</v>
      </c>
      <c r="U562" s="2">
        <v>0</v>
      </c>
      <c r="V562" s="2">
        <v>0</v>
      </c>
      <c r="W562" s="2">
        <v>0</v>
      </c>
      <c r="X562" s="2">
        <v>0.22500000000000001</v>
      </c>
      <c r="Y562" s="4">
        <v>0.379</v>
      </c>
      <c r="Z562" s="2">
        <v>0.42699999999999999</v>
      </c>
      <c r="AA562" s="2">
        <v>0.80600000000000005</v>
      </c>
      <c r="AB562" s="2">
        <v>18</v>
      </c>
      <c r="AC562" s="4">
        <v>1.32</v>
      </c>
      <c r="AD562" s="2">
        <v>-0.61</v>
      </c>
      <c r="AE562" s="2">
        <v>-3.7999999999999999E-2</v>
      </c>
      <c r="AF562" t="s">
        <v>126</v>
      </c>
    </row>
    <row r="563" spans="1:32" ht="17.25" thickBot="1" x14ac:dyDescent="0.35">
      <c r="A563" s="5">
        <v>44338</v>
      </c>
      <c r="B563" s="6" t="s">
        <v>85</v>
      </c>
      <c r="C563" s="7" t="s">
        <v>87</v>
      </c>
      <c r="D563" s="6">
        <v>1</v>
      </c>
      <c r="E563" s="6" t="s">
        <v>112</v>
      </c>
      <c r="F563" s="8">
        <v>0</v>
      </c>
      <c r="G563" s="6">
        <v>1</v>
      </c>
      <c r="H563" s="6">
        <v>1</v>
      </c>
      <c r="I563" s="6">
        <v>1</v>
      </c>
      <c r="J563" s="6">
        <v>0</v>
      </c>
      <c r="K563" s="6">
        <v>0</v>
      </c>
      <c r="L563" s="6">
        <v>1</v>
      </c>
      <c r="M563" s="6">
        <v>4</v>
      </c>
      <c r="N563" s="6">
        <v>2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0.23300000000000001</v>
      </c>
      <c r="Y563" s="8">
        <v>0.38500000000000001</v>
      </c>
      <c r="Z563" s="6">
        <v>0.46700000000000003</v>
      </c>
      <c r="AA563" s="6">
        <v>0.85099999999999998</v>
      </c>
      <c r="AB563" s="6">
        <v>4</v>
      </c>
      <c r="AC563" s="8">
        <v>0.01</v>
      </c>
      <c r="AD563" s="6">
        <v>1.6</v>
      </c>
      <c r="AE563" s="6">
        <v>1E-3</v>
      </c>
      <c r="AF563" t="s">
        <v>126</v>
      </c>
    </row>
    <row r="564" spans="1:32" ht="17.25" thickBot="1" x14ac:dyDescent="0.35">
      <c r="A564" s="1">
        <v>44339</v>
      </c>
      <c r="B564" s="2" t="s">
        <v>85</v>
      </c>
      <c r="C564" s="3" t="s">
        <v>88</v>
      </c>
      <c r="D564" s="2">
        <v>7</v>
      </c>
      <c r="E564" s="2" t="s">
        <v>114</v>
      </c>
      <c r="F564" s="4">
        <v>1</v>
      </c>
      <c r="G564" s="2">
        <v>3</v>
      </c>
      <c r="H564" s="2">
        <v>1</v>
      </c>
      <c r="I564" s="2">
        <v>1</v>
      </c>
      <c r="J564" s="2">
        <v>0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1</v>
      </c>
      <c r="R564" s="2">
        <v>0</v>
      </c>
      <c r="S564" s="2">
        <v>0</v>
      </c>
      <c r="T564" s="2">
        <v>1</v>
      </c>
      <c r="U564" s="2">
        <v>0</v>
      </c>
      <c r="V564" s="2">
        <v>0</v>
      </c>
      <c r="W564" s="2">
        <v>0</v>
      </c>
      <c r="X564" s="2">
        <v>0.23699999999999999</v>
      </c>
      <c r="Y564" s="4">
        <v>0.38800000000000001</v>
      </c>
      <c r="Z564" s="2">
        <v>0.46200000000000002</v>
      </c>
      <c r="AA564" s="2">
        <v>0.85099999999999998</v>
      </c>
      <c r="AB564" s="2">
        <v>24</v>
      </c>
      <c r="AC564" s="4">
        <v>1.08</v>
      </c>
      <c r="AD564" s="2">
        <v>0.16</v>
      </c>
      <c r="AE564" s="2">
        <v>2.1999999999999999E-2</v>
      </c>
      <c r="AF564" t="s">
        <v>126</v>
      </c>
    </row>
    <row r="565" spans="1:32" x14ac:dyDescent="0.3">
      <c r="A565" s="9" t="s">
        <v>94</v>
      </c>
      <c r="B565" s="34" t="s">
        <v>32</v>
      </c>
      <c r="C565" s="34" t="s">
        <v>33</v>
      </c>
      <c r="D565" s="34" t="s">
        <v>34</v>
      </c>
      <c r="E565" s="30" t="s">
        <v>35</v>
      </c>
      <c r="F565" s="32" t="s">
        <v>36</v>
      </c>
      <c r="G565" s="9" t="s">
        <v>37</v>
      </c>
      <c r="H565" s="9" t="s">
        <v>39</v>
      </c>
      <c r="I565" s="9" t="s">
        <v>41</v>
      </c>
      <c r="J565" s="9">
        <v>2</v>
      </c>
      <c r="K565" s="9">
        <v>3</v>
      </c>
      <c r="L565" s="9" t="s">
        <v>42</v>
      </c>
      <c r="M565" s="9" t="s">
        <v>44</v>
      </c>
      <c r="N565" s="9" t="s">
        <v>37</v>
      </c>
      <c r="O565" s="9" t="s">
        <v>45</v>
      </c>
      <c r="P565" s="9" t="s">
        <v>45</v>
      </c>
      <c r="Q565" s="9" t="s">
        <v>47</v>
      </c>
      <c r="R565" s="9" t="s">
        <v>49</v>
      </c>
      <c r="S565" s="9" t="s">
        <v>51</v>
      </c>
      <c r="T565" s="9" t="s">
        <v>52</v>
      </c>
      <c r="U565" s="9" t="s">
        <v>54</v>
      </c>
      <c r="V565" s="9" t="s">
        <v>56</v>
      </c>
      <c r="W565" s="9" t="s">
        <v>56</v>
      </c>
      <c r="X565" s="30" t="s">
        <v>58</v>
      </c>
      <c r="Y565" s="32" t="s">
        <v>59</v>
      </c>
      <c r="Z565" s="34" t="s">
        <v>60</v>
      </c>
      <c r="AA565" s="34" t="s">
        <v>61</v>
      </c>
      <c r="AB565" s="30" t="s">
        <v>62</v>
      </c>
      <c r="AC565" s="32" t="s">
        <v>63</v>
      </c>
      <c r="AD565" s="34" t="s">
        <v>64</v>
      </c>
      <c r="AE565" s="34" t="s">
        <v>65</v>
      </c>
      <c r="AF565" t="s">
        <v>126</v>
      </c>
    </row>
    <row r="566" spans="1:32" ht="17.25" thickBot="1" x14ac:dyDescent="0.35">
      <c r="A566" s="10" t="s">
        <v>31</v>
      </c>
      <c r="B566" s="35"/>
      <c r="C566" s="35"/>
      <c r="D566" s="35"/>
      <c r="E566" s="31"/>
      <c r="F566" s="33"/>
      <c r="G566" s="10" t="s">
        <v>38</v>
      </c>
      <c r="H566" s="10" t="s">
        <v>40</v>
      </c>
      <c r="I566" s="10" t="s">
        <v>37</v>
      </c>
      <c r="J566" s="10" t="s">
        <v>37</v>
      </c>
      <c r="K566" s="10" t="s">
        <v>37</v>
      </c>
      <c r="L566" s="10" t="s">
        <v>43</v>
      </c>
      <c r="M566" s="10" t="s">
        <v>37</v>
      </c>
      <c r="N566" s="10" t="s">
        <v>40</v>
      </c>
      <c r="O566" s="10" t="s">
        <v>44</v>
      </c>
      <c r="P566" s="10" t="s">
        <v>46</v>
      </c>
      <c r="Q566" s="10" t="s">
        <v>48</v>
      </c>
      <c r="R566" s="10" t="s">
        <v>50</v>
      </c>
      <c r="S566" s="10">
        <v>4</v>
      </c>
      <c r="T566" s="10" t="s">
        <v>53</v>
      </c>
      <c r="U566" s="10" t="s">
        <v>55</v>
      </c>
      <c r="V566" s="10" t="s">
        <v>37</v>
      </c>
      <c r="W566" s="10" t="s">
        <v>57</v>
      </c>
      <c r="X566" s="31"/>
      <c r="Y566" s="33"/>
      <c r="Z566" s="35"/>
      <c r="AA566" s="35"/>
      <c r="AB566" s="31"/>
      <c r="AC566" s="33"/>
      <c r="AD566" s="35"/>
      <c r="AE566" s="35"/>
      <c r="AF566" t="s">
        <v>126</v>
      </c>
    </row>
    <row r="567" spans="1:32" ht="17.25" thickBot="1" x14ac:dyDescent="0.35">
      <c r="A567" s="1">
        <v>44365</v>
      </c>
      <c r="B567" s="2" t="s">
        <v>29</v>
      </c>
      <c r="C567" s="3" t="s">
        <v>67</v>
      </c>
      <c r="D567" s="2">
        <v>2</v>
      </c>
      <c r="E567" s="2" t="s">
        <v>114</v>
      </c>
      <c r="F567" s="4">
        <v>1</v>
      </c>
      <c r="G567" s="2">
        <v>3</v>
      </c>
      <c r="H567" s="2">
        <v>1</v>
      </c>
      <c r="I567" s="2">
        <v>1</v>
      </c>
      <c r="J567" s="2">
        <v>0</v>
      </c>
      <c r="K567" s="2">
        <v>0</v>
      </c>
      <c r="L567" s="2">
        <v>1</v>
      </c>
      <c r="M567" s="2">
        <v>4</v>
      </c>
      <c r="N567" s="2">
        <v>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0.24</v>
      </c>
      <c r="Y567" s="4">
        <v>0.38700000000000001</v>
      </c>
      <c r="Z567" s="2">
        <v>0.49</v>
      </c>
      <c r="AA567" s="2">
        <v>0.877</v>
      </c>
      <c r="AB567" s="2">
        <v>17</v>
      </c>
      <c r="AC567" s="4">
        <v>0.85</v>
      </c>
      <c r="AD567" s="2">
        <v>0.44</v>
      </c>
      <c r="AE567" s="2">
        <v>8.5999999999999993E-2</v>
      </c>
      <c r="AF567" t="s">
        <v>126</v>
      </c>
    </row>
    <row r="568" spans="1:32" ht="17.25" thickBot="1" x14ac:dyDescent="0.35">
      <c r="A568" s="5">
        <v>44366</v>
      </c>
      <c r="B568" s="6" t="s">
        <v>29</v>
      </c>
      <c r="C568" s="7" t="s">
        <v>104</v>
      </c>
      <c r="D568" s="6">
        <v>2</v>
      </c>
      <c r="E568" s="6" t="s">
        <v>7</v>
      </c>
      <c r="F568" s="8">
        <v>1</v>
      </c>
      <c r="G568" s="6">
        <v>4</v>
      </c>
      <c r="H568" s="6">
        <v>1</v>
      </c>
      <c r="I568" s="6">
        <v>1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0</v>
      </c>
      <c r="P568" s="6">
        <v>0</v>
      </c>
      <c r="Q568" s="6">
        <v>1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0.24</v>
      </c>
      <c r="Y568" s="8">
        <v>0.38800000000000001</v>
      </c>
      <c r="Z568" s="6">
        <v>0.48</v>
      </c>
      <c r="AA568" s="6">
        <v>0.86799999999999999</v>
      </c>
      <c r="AB568" s="6">
        <v>22</v>
      </c>
      <c r="AC568" s="8">
        <v>0.5</v>
      </c>
      <c r="AD568" s="6">
        <v>0.51</v>
      </c>
      <c r="AE568" s="6">
        <v>5.5E-2</v>
      </c>
      <c r="AF568" t="s">
        <v>126</v>
      </c>
    </row>
    <row r="569" spans="1:32" ht="17.25" thickBot="1" x14ac:dyDescent="0.35">
      <c r="A569" s="1">
        <v>44367</v>
      </c>
      <c r="B569" s="2" t="s">
        <v>29</v>
      </c>
      <c r="C569" s="3" t="s">
        <v>6</v>
      </c>
      <c r="D569" s="2">
        <v>1</v>
      </c>
      <c r="E569" s="2" t="s">
        <v>112</v>
      </c>
      <c r="F569" s="4">
        <v>0</v>
      </c>
      <c r="G569" s="2">
        <v>1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1</v>
      </c>
      <c r="N569" s="2">
        <v>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0.248</v>
      </c>
      <c r="Y569" s="4">
        <v>0.39200000000000002</v>
      </c>
      <c r="Z569" s="2">
        <v>0.48499999999999999</v>
      </c>
      <c r="AA569" s="2">
        <v>0.877</v>
      </c>
      <c r="AB569" s="2">
        <v>4</v>
      </c>
      <c r="AC569" s="4">
        <v>2.87</v>
      </c>
      <c r="AD569" s="2">
        <v>1.59</v>
      </c>
      <c r="AE569" s="2">
        <v>0.158</v>
      </c>
      <c r="AF569" t="s">
        <v>126</v>
      </c>
    </row>
    <row r="570" spans="1:32" ht="17.25" thickBot="1" x14ac:dyDescent="0.35">
      <c r="A570" s="5">
        <v>44369</v>
      </c>
      <c r="B570" s="6" t="s">
        <v>91</v>
      </c>
      <c r="C570" s="7" t="s">
        <v>80</v>
      </c>
      <c r="D570" s="6">
        <v>1</v>
      </c>
      <c r="E570" s="6" t="s">
        <v>112</v>
      </c>
      <c r="F570" s="8">
        <v>0</v>
      </c>
      <c r="G570" s="6">
        <v>1</v>
      </c>
      <c r="H570" s="6">
        <v>0</v>
      </c>
      <c r="I570" s="6">
        <v>1</v>
      </c>
      <c r="J570" s="6">
        <v>0</v>
      </c>
      <c r="K570" s="6">
        <v>0</v>
      </c>
      <c r="L570" s="6">
        <v>0</v>
      </c>
      <c r="M570" s="6">
        <v>1</v>
      </c>
      <c r="N570" s="6">
        <v>1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0.255</v>
      </c>
      <c r="Y570" s="8">
        <v>0.39700000000000002</v>
      </c>
      <c r="Z570" s="6">
        <v>0.49</v>
      </c>
      <c r="AA570" s="6">
        <v>0.88700000000000001</v>
      </c>
      <c r="AB570" s="6">
        <v>7</v>
      </c>
      <c r="AC570" s="8">
        <v>0.61</v>
      </c>
      <c r="AD570" s="6">
        <v>0.78</v>
      </c>
      <c r="AE570" s="6">
        <v>2.8000000000000001E-2</v>
      </c>
      <c r="AF570" t="s">
        <v>126</v>
      </c>
    </row>
    <row r="571" spans="1:32" ht="17.25" thickBot="1" x14ac:dyDescent="0.35">
      <c r="A571" s="1">
        <v>44370</v>
      </c>
      <c r="B571" s="2" t="s">
        <v>91</v>
      </c>
      <c r="C571" s="3" t="s">
        <v>105</v>
      </c>
      <c r="D571" s="2">
        <v>2</v>
      </c>
      <c r="E571" s="2" t="s">
        <v>7</v>
      </c>
      <c r="F571" s="4">
        <v>1</v>
      </c>
      <c r="G571" s="2">
        <v>3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</v>
      </c>
      <c r="S571" s="2">
        <v>0</v>
      </c>
      <c r="T571" s="2">
        <v>1</v>
      </c>
      <c r="U571" s="2">
        <v>0</v>
      </c>
      <c r="V571" s="2">
        <v>0</v>
      </c>
      <c r="W571" s="2">
        <v>0</v>
      </c>
      <c r="X571" s="2">
        <v>0.248</v>
      </c>
      <c r="Y571" s="4">
        <v>0.39300000000000002</v>
      </c>
      <c r="Z571" s="2">
        <v>0.47599999999999998</v>
      </c>
      <c r="AA571" s="2">
        <v>0.86899999999999999</v>
      </c>
      <c r="AB571" s="2">
        <v>22</v>
      </c>
      <c r="AC571" s="4">
        <v>0.9</v>
      </c>
      <c r="AD571" s="2">
        <v>-0.42</v>
      </c>
      <c r="AE571" s="2">
        <v>-4.3999999999999997E-2</v>
      </c>
      <c r="AF571" t="s">
        <v>126</v>
      </c>
    </row>
    <row r="572" spans="1:32" ht="17.25" thickBot="1" x14ac:dyDescent="0.35">
      <c r="A572" s="5">
        <v>44371</v>
      </c>
      <c r="B572" s="6" t="s">
        <v>91</v>
      </c>
      <c r="C572" s="7" t="s">
        <v>106</v>
      </c>
      <c r="D572" s="6">
        <v>2</v>
      </c>
      <c r="E572" s="6" t="s">
        <v>112</v>
      </c>
      <c r="F572" s="8">
        <v>0</v>
      </c>
      <c r="G572" s="6">
        <v>2</v>
      </c>
      <c r="H572" s="6">
        <v>0</v>
      </c>
      <c r="I572" s="6">
        <v>1</v>
      </c>
      <c r="J572" s="6">
        <v>0</v>
      </c>
      <c r="K572" s="6">
        <v>0</v>
      </c>
      <c r="L572" s="6">
        <v>0</v>
      </c>
      <c r="M572" s="6">
        <v>1</v>
      </c>
      <c r="N572" s="6">
        <v>1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0.252</v>
      </c>
      <c r="Y572" s="8">
        <v>0.39400000000000002</v>
      </c>
      <c r="Z572" s="6">
        <v>0.47699999999999998</v>
      </c>
      <c r="AA572" s="6">
        <v>0.871</v>
      </c>
      <c r="AB572" s="6">
        <v>11</v>
      </c>
      <c r="AC572" s="8">
        <v>1.52</v>
      </c>
      <c r="AD572" s="6">
        <v>0.96</v>
      </c>
      <c r="AE572" s="6">
        <v>0.17399999999999999</v>
      </c>
      <c r="AF572" t="s">
        <v>126</v>
      </c>
    </row>
    <row r="573" spans="1:32" ht="17.25" thickBot="1" x14ac:dyDescent="0.35">
      <c r="A573" s="1">
        <v>44372</v>
      </c>
      <c r="B573" s="2" t="s">
        <v>68</v>
      </c>
      <c r="C573" s="3" t="s">
        <v>107</v>
      </c>
      <c r="D573" s="2">
        <v>8</v>
      </c>
      <c r="E573" s="2" t="s">
        <v>112</v>
      </c>
      <c r="F573" s="4">
        <v>0</v>
      </c>
      <c r="G573" s="2">
        <v>1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0.25900000000000001</v>
      </c>
      <c r="Y573" s="4">
        <v>0.39900000000000002</v>
      </c>
      <c r="Z573" s="2">
        <v>0.48099999999999998</v>
      </c>
      <c r="AA573" s="2">
        <v>0.88</v>
      </c>
      <c r="AB573" s="2">
        <v>3</v>
      </c>
      <c r="AC573" s="4">
        <v>8.9</v>
      </c>
      <c r="AD573" s="2">
        <v>1</v>
      </c>
      <c r="AE573" s="2">
        <v>0.29699999999999999</v>
      </c>
      <c r="AF573" t="s">
        <v>126</v>
      </c>
    </row>
    <row r="574" spans="1:32" ht="17.25" thickBot="1" x14ac:dyDescent="0.35">
      <c r="A574" s="5">
        <v>44373</v>
      </c>
      <c r="B574" s="6" t="s">
        <v>68</v>
      </c>
      <c r="C574" s="7" t="s">
        <v>92</v>
      </c>
      <c r="D574" s="6">
        <v>2</v>
      </c>
      <c r="E574" s="6" t="s">
        <v>118</v>
      </c>
      <c r="F574" s="8">
        <v>1</v>
      </c>
      <c r="G574" s="6">
        <v>5</v>
      </c>
      <c r="H574" s="6">
        <v>1</v>
      </c>
      <c r="I574" s="6">
        <v>3</v>
      </c>
      <c r="J574" s="6">
        <v>0</v>
      </c>
      <c r="K574" s="6">
        <v>0</v>
      </c>
      <c r="L574" s="6">
        <v>1</v>
      </c>
      <c r="M574" s="6">
        <v>6</v>
      </c>
      <c r="N574" s="6">
        <v>3</v>
      </c>
      <c r="O574" s="6">
        <v>1</v>
      </c>
      <c r="P574" s="6">
        <v>0</v>
      </c>
      <c r="Q574" s="6">
        <v>2</v>
      </c>
      <c r="R574" s="6">
        <v>0</v>
      </c>
      <c r="S574" s="6">
        <v>1</v>
      </c>
      <c r="T574" s="6">
        <v>1</v>
      </c>
      <c r="U574" s="6">
        <v>0</v>
      </c>
      <c r="V574" s="6">
        <v>0</v>
      </c>
      <c r="W574" s="6">
        <v>0</v>
      </c>
      <c r="X574" s="6">
        <v>0.27400000000000002</v>
      </c>
      <c r="Y574" s="8">
        <v>0.41399999999999998</v>
      </c>
      <c r="Z574" s="6">
        <v>0.51300000000000001</v>
      </c>
      <c r="AA574" s="6">
        <v>0.92700000000000005</v>
      </c>
      <c r="AB574" s="6">
        <v>33</v>
      </c>
      <c r="AC574" s="8">
        <v>2.5099999999999998</v>
      </c>
      <c r="AD574" s="6">
        <v>2.14</v>
      </c>
      <c r="AE574" s="6">
        <v>6.9000000000000006E-2</v>
      </c>
      <c r="AF574" t="s">
        <v>126</v>
      </c>
    </row>
    <row r="575" spans="1:32" ht="17.25" thickBot="1" x14ac:dyDescent="0.35">
      <c r="A575" s="1">
        <v>44374</v>
      </c>
      <c r="B575" s="2" t="s">
        <v>68</v>
      </c>
      <c r="C575" s="3" t="s">
        <v>19</v>
      </c>
      <c r="D575" s="2">
        <v>2</v>
      </c>
      <c r="E575" s="2" t="s">
        <v>118</v>
      </c>
      <c r="F575" s="4">
        <v>1</v>
      </c>
      <c r="G575" s="2">
        <v>4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0.27400000000000002</v>
      </c>
      <c r="Y575" s="4">
        <v>0.40899999999999997</v>
      </c>
      <c r="Z575" s="2">
        <v>0.504</v>
      </c>
      <c r="AA575" s="2">
        <v>0.91400000000000003</v>
      </c>
      <c r="AB575" s="2">
        <v>24</v>
      </c>
      <c r="AC575" s="4">
        <v>1.17</v>
      </c>
      <c r="AD575" s="2">
        <v>-0.13</v>
      </c>
      <c r="AE575" s="2">
        <v>-1.7000000000000001E-2</v>
      </c>
      <c r="AF575" t="s">
        <v>126</v>
      </c>
    </row>
    <row r="576" spans="1:32" ht="17.25" thickBot="1" x14ac:dyDescent="0.35">
      <c r="A576" s="5">
        <v>44376</v>
      </c>
      <c r="B576" s="6" t="s">
        <v>8</v>
      </c>
      <c r="C576" s="7" t="s">
        <v>10</v>
      </c>
      <c r="D576" s="6">
        <v>2</v>
      </c>
      <c r="E576" s="6" t="s">
        <v>7</v>
      </c>
      <c r="F576" s="8">
        <v>1</v>
      </c>
      <c r="G576" s="6">
        <v>4</v>
      </c>
      <c r="H576" s="6">
        <v>0</v>
      </c>
      <c r="I576" s="6">
        <v>1</v>
      </c>
      <c r="J576" s="6">
        <v>0</v>
      </c>
      <c r="K576" s="6">
        <v>0</v>
      </c>
      <c r="L576" s="6">
        <v>0</v>
      </c>
      <c r="M576" s="6">
        <v>1</v>
      </c>
      <c r="N576" s="6">
        <v>0</v>
      </c>
      <c r="O576" s="6">
        <v>0</v>
      </c>
      <c r="P576" s="6">
        <v>0</v>
      </c>
      <c r="Q576" s="6">
        <v>1</v>
      </c>
      <c r="R576" s="6">
        <v>0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0.27300000000000002</v>
      </c>
      <c r="Y576" s="8">
        <v>0.40899999999999997</v>
      </c>
      <c r="Z576" s="6">
        <v>0.496</v>
      </c>
      <c r="AA576" s="6">
        <v>0.90500000000000003</v>
      </c>
      <c r="AB576" s="6">
        <v>24</v>
      </c>
      <c r="AC576" s="8">
        <v>0.55000000000000004</v>
      </c>
      <c r="AD576" s="6">
        <v>0.05</v>
      </c>
      <c r="AE576" s="6">
        <v>-2.4E-2</v>
      </c>
      <c r="AF576" t="s">
        <v>126</v>
      </c>
    </row>
    <row r="577" spans="1:32" x14ac:dyDescent="0.3">
      <c r="A577" s="9" t="s">
        <v>108</v>
      </c>
      <c r="B577" s="34" t="s">
        <v>32</v>
      </c>
      <c r="C577" s="34" t="s">
        <v>33</v>
      </c>
      <c r="D577" s="34" t="s">
        <v>34</v>
      </c>
      <c r="E577" s="30" t="s">
        <v>35</v>
      </c>
      <c r="F577" s="32" t="s">
        <v>36</v>
      </c>
      <c r="G577" s="9" t="s">
        <v>37</v>
      </c>
      <c r="H577" s="9" t="s">
        <v>39</v>
      </c>
      <c r="I577" s="9" t="s">
        <v>41</v>
      </c>
      <c r="J577" s="9">
        <v>2</v>
      </c>
      <c r="K577" s="9">
        <v>3</v>
      </c>
      <c r="L577" s="9" t="s">
        <v>42</v>
      </c>
      <c r="M577" s="9" t="s">
        <v>44</v>
      </c>
      <c r="N577" s="9" t="s">
        <v>37</v>
      </c>
      <c r="O577" s="9" t="s">
        <v>45</v>
      </c>
      <c r="P577" s="9" t="s">
        <v>45</v>
      </c>
      <c r="Q577" s="9" t="s">
        <v>47</v>
      </c>
      <c r="R577" s="9" t="s">
        <v>49</v>
      </c>
      <c r="S577" s="9" t="s">
        <v>51</v>
      </c>
      <c r="T577" s="9" t="s">
        <v>52</v>
      </c>
      <c r="U577" s="9" t="s">
        <v>54</v>
      </c>
      <c r="V577" s="9" t="s">
        <v>56</v>
      </c>
      <c r="W577" s="9" t="s">
        <v>56</v>
      </c>
      <c r="X577" s="30" t="s">
        <v>58</v>
      </c>
      <c r="Y577" s="32" t="s">
        <v>59</v>
      </c>
      <c r="Z577" s="34" t="s">
        <v>60</v>
      </c>
      <c r="AA577" s="34" t="s">
        <v>61</v>
      </c>
      <c r="AB577" s="30" t="s">
        <v>62</v>
      </c>
      <c r="AC577" s="32" t="s">
        <v>63</v>
      </c>
      <c r="AD577" s="34" t="s">
        <v>64</v>
      </c>
      <c r="AE577" s="34" t="s">
        <v>65</v>
      </c>
      <c r="AF577" t="s">
        <v>159</v>
      </c>
    </row>
    <row r="578" spans="1:32" ht="17.25" thickBot="1" x14ac:dyDescent="0.35">
      <c r="A578" s="10" t="s">
        <v>31</v>
      </c>
      <c r="B578" s="35"/>
      <c r="C578" s="35"/>
      <c r="D578" s="35"/>
      <c r="E578" s="31"/>
      <c r="F578" s="33"/>
      <c r="G578" s="10" t="s">
        <v>38</v>
      </c>
      <c r="H578" s="10" t="s">
        <v>40</v>
      </c>
      <c r="I578" s="10" t="s">
        <v>37</v>
      </c>
      <c r="J578" s="10" t="s">
        <v>37</v>
      </c>
      <c r="K578" s="10" t="s">
        <v>37</v>
      </c>
      <c r="L578" s="10" t="s">
        <v>43</v>
      </c>
      <c r="M578" s="10" t="s">
        <v>37</v>
      </c>
      <c r="N578" s="10" t="s">
        <v>40</v>
      </c>
      <c r="O578" s="10" t="s">
        <v>44</v>
      </c>
      <c r="P578" s="10" t="s">
        <v>46</v>
      </c>
      <c r="Q578" s="10" t="s">
        <v>48</v>
      </c>
      <c r="R578" s="10" t="s">
        <v>50</v>
      </c>
      <c r="S578" s="10">
        <v>4</v>
      </c>
      <c r="T578" s="10" t="s">
        <v>53</v>
      </c>
      <c r="U578" s="10" t="s">
        <v>55</v>
      </c>
      <c r="V578" s="10" t="s">
        <v>37</v>
      </c>
      <c r="W578" s="10" t="s">
        <v>57</v>
      </c>
      <c r="X578" s="31"/>
      <c r="Y578" s="33"/>
      <c r="Z578" s="35"/>
      <c r="AA578" s="35"/>
      <c r="AB578" s="31"/>
      <c r="AC578" s="33"/>
      <c r="AD578" s="35"/>
      <c r="AE578" s="35"/>
      <c r="AF578" t="s">
        <v>159</v>
      </c>
    </row>
    <row r="579" spans="1:32" ht="17.25" thickBot="1" x14ac:dyDescent="0.35">
      <c r="A579" s="1">
        <v>44290</v>
      </c>
      <c r="B579" s="2" t="s">
        <v>127</v>
      </c>
      <c r="C579" s="3" t="s">
        <v>128</v>
      </c>
      <c r="D579" s="2">
        <v>1</v>
      </c>
      <c r="E579" s="2" t="s">
        <v>114</v>
      </c>
      <c r="F579" s="4">
        <v>1</v>
      </c>
      <c r="G579" s="2">
        <v>4</v>
      </c>
      <c r="H579" s="2">
        <v>2</v>
      </c>
      <c r="I579" s="2">
        <v>2</v>
      </c>
      <c r="J579" s="2">
        <v>1</v>
      </c>
      <c r="K579" s="2">
        <v>0</v>
      </c>
      <c r="L579" s="2">
        <v>0</v>
      </c>
      <c r="M579" s="2">
        <v>3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0.5</v>
      </c>
      <c r="Y579" s="4">
        <v>0.6</v>
      </c>
      <c r="Z579" s="2">
        <v>0.75</v>
      </c>
      <c r="AA579" s="2">
        <v>1.35</v>
      </c>
      <c r="AB579" s="2">
        <v>23</v>
      </c>
      <c r="AC579" s="4">
        <v>1.5</v>
      </c>
      <c r="AD579" s="2">
        <v>1.05</v>
      </c>
      <c r="AE579" s="2">
        <v>0.153</v>
      </c>
      <c r="AF579" t="s">
        <v>159</v>
      </c>
    </row>
    <row r="580" spans="1:32" ht="17.25" thickBot="1" x14ac:dyDescent="0.35">
      <c r="A580" s="5">
        <v>44292</v>
      </c>
      <c r="B580" s="6" t="s">
        <v>71</v>
      </c>
      <c r="C580" s="7" t="s">
        <v>129</v>
      </c>
      <c r="D580" s="6">
        <v>1</v>
      </c>
      <c r="E580" s="6" t="s">
        <v>114</v>
      </c>
      <c r="F580" s="8">
        <v>1</v>
      </c>
      <c r="G580" s="6">
        <v>3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0.28599999999999998</v>
      </c>
      <c r="Y580" s="8">
        <v>0.44400000000000001</v>
      </c>
      <c r="Z580" s="6">
        <v>0.42899999999999999</v>
      </c>
      <c r="AA580" s="6">
        <v>0.873</v>
      </c>
      <c r="AB580" s="6">
        <v>18</v>
      </c>
      <c r="AC580" s="8">
        <v>0.73</v>
      </c>
      <c r="AD580" s="6">
        <v>0.91</v>
      </c>
      <c r="AE580" s="6">
        <v>7.6999999999999999E-2</v>
      </c>
      <c r="AF580" t="s">
        <v>159</v>
      </c>
    </row>
    <row r="581" spans="1:32" ht="17.25" thickBot="1" x14ac:dyDescent="0.35">
      <c r="A581" s="1">
        <v>44293</v>
      </c>
      <c r="B581" s="2" t="s">
        <v>71</v>
      </c>
      <c r="C581" s="3" t="s">
        <v>103</v>
      </c>
      <c r="D581" s="2">
        <v>1</v>
      </c>
      <c r="E581" s="2" t="s">
        <v>2</v>
      </c>
      <c r="F581" s="4">
        <v>1</v>
      </c>
      <c r="G581" s="2">
        <v>4</v>
      </c>
      <c r="H581" s="2">
        <v>1</v>
      </c>
      <c r="I581" s="2">
        <v>2</v>
      </c>
      <c r="J581" s="2">
        <v>0</v>
      </c>
      <c r="K581" s="2">
        <v>0</v>
      </c>
      <c r="L581" s="2">
        <v>0</v>
      </c>
      <c r="M581" s="2">
        <v>2</v>
      </c>
      <c r="N581" s="2">
        <v>0</v>
      </c>
      <c r="O581" s="2">
        <v>2</v>
      </c>
      <c r="P581" s="2">
        <v>0</v>
      </c>
      <c r="Q581" s="2">
        <v>0</v>
      </c>
      <c r="R581" s="2">
        <v>1</v>
      </c>
      <c r="S581" s="2">
        <v>0</v>
      </c>
      <c r="T581" s="2">
        <v>1</v>
      </c>
      <c r="U581" s="2">
        <v>0</v>
      </c>
      <c r="V581" s="2">
        <v>0</v>
      </c>
      <c r="W581" s="2">
        <v>0</v>
      </c>
      <c r="X581" s="2">
        <v>0.36399999999999999</v>
      </c>
      <c r="Y581" s="4">
        <v>0.5</v>
      </c>
      <c r="Z581" s="2">
        <v>0.45500000000000002</v>
      </c>
      <c r="AA581" s="2">
        <v>0.95499999999999996</v>
      </c>
      <c r="AB581" s="2">
        <v>16</v>
      </c>
      <c r="AC581" s="4">
        <v>1.19</v>
      </c>
      <c r="AD581" s="2">
        <v>0.45</v>
      </c>
      <c r="AE581" s="2">
        <v>5.8999999999999997E-2</v>
      </c>
      <c r="AF581" t="s">
        <v>159</v>
      </c>
    </row>
    <row r="582" spans="1:32" ht="17.25" thickBot="1" x14ac:dyDescent="0.35">
      <c r="A582" s="5">
        <v>44294</v>
      </c>
      <c r="B582" s="6" t="s">
        <v>71</v>
      </c>
      <c r="C582" s="7" t="s">
        <v>10</v>
      </c>
      <c r="D582" s="6">
        <v>1</v>
      </c>
      <c r="E582" s="6" t="s">
        <v>114</v>
      </c>
      <c r="F582" s="8">
        <v>1</v>
      </c>
      <c r="G582" s="6">
        <v>5</v>
      </c>
      <c r="H582" s="6">
        <v>0</v>
      </c>
      <c r="I582" s="6">
        <v>2</v>
      </c>
      <c r="J582" s="6">
        <v>0</v>
      </c>
      <c r="K582" s="6">
        <v>0</v>
      </c>
      <c r="L582" s="6">
        <v>0</v>
      </c>
      <c r="M582" s="6">
        <v>2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0.375</v>
      </c>
      <c r="Y582" s="8">
        <v>0.47399999999999998</v>
      </c>
      <c r="Z582" s="6">
        <v>0.438</v>
      </c>
      <c r="AA582" s="6">
        <v>0.91100000000000003</v>
      </c>
      <c r="AB582" s="6">
        <v>18</v>
      </c>
      <c r="AC582" s="8">
        <v>0.4</v>
      </c>
      <c r="AD582" s="6">
        <v>-0.36</v>
      </c>
      <c r="AE582" s="6">
        <v>2E-3</v>
      </c>
      <c r="AF582" t="s">
        <v>159</v>
      </c>
    </row>
    <row r="583" spans="1:32" ht="17.25" thickBot="1" x14ac:dyDescent="0.35">
      <c r="A583" s="1">
        <v>44295</v>
      </c>
      <c r="B583" s="2" t="s">
        <v>68</v>
      </c>
      <c r="C583" s="3" t="s">
        <v>96</v>
      </c>
      <c r="D583" s="2">
        <v>1</v>
      </c>
      <c r="E583" s="2" t="s">
        <v>114</v>
      </c>
      <c r="F583" s="4">
        <v>1</v>
      </c>
      <c r="G583" s="2">
        <v>5</v>
      </c>
      <c r="H583" s="2">
        <v>1</v>
      </c>
      <c r="I583" s="2">
        <v>4</v>
      </c>
      <c r="J583" s="2">
        <v>1</v>
      </c>
      <c r="K583" s="2">
        <v>0</v>
      </c>
      <c r="L583" s="2">
        <v>0</v>
      </c>
      <c r="M583" s="2">
        <v>5</v>
      </c>
      <c r="N583" s="2">
        <v>3</v>
      </c>
      <c r="O583" s="2">
        <v>0</v>
      </c>
      <c r="P583" s="2">
        <v>1</v>
      </c>
      <c r="Q583" s="2">
        <v>1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0.47599999999999998</v>
      </c>
      <c r="Y583" s="4">
        <v>0.56000000000000005</v>
      </c>
      <c r="Z583" s="2">
        <v>0.57099999999999995</v>
      </c>
      <c r="AA583" s="2">
        <v>1.131</v>
      </c>
      <c r="AB583" s="2">
        <v>27</v>
      </c>
      <c r="AC583" s="4">
        <v>1.02</v>
      </c>
      <c r="AD583" s="2">
        <v>2.5</v>
      </c>
      <c r="AE583" s="2">
        <v>0.26</v>
      </c>
      <c r="AF583" t="s">
        <v>159</v>
      </c>
    </row>
    <row r="584" spans="1:32" ht="17.25" thickBot="1" x14ac:dyDescent="0.35">
      <c r="A584" s="5">
        <v>44296</v>
      </c>
      <c r="B584" s="6" t="s">
        <v>68</v>
      </c>
      <c r="C584" s="7" t="s">
        <v>27</v>
      </c>
      <c r="D584" s="6">
        <v>1</v>
      </c>
      <c r="E584" s="6" t="s">
        <v>7</v>
      </c>
      <c r="F584" s="8">
        <v>1</v>
      </c>
      <c r="G584" s="6">
        <v>4</v>
      </c>
      <c r="H584" s="6">
        <v>0</v>
      </c>
      <c r="I584" s="6">
        <v>1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0</v>
      </c>
      <c r="U584" s="6">
        <v>1</v>
      </c>
      <c r="V584" s="6">
        <v>0</v>
      </c>
      <c r="W584" s="6">
        <v>0</v>
      </c>
      <c r="X584" s="6">
        <v>0.44</v>
      </c>
      <c r="Y584" s="8">
        <v>0.53300000000000003</v>
      </c>
      <c r="Z584" s="6">
        <v>0.52</v>
      </c>
      <c r="AA584" s="6">
        <v>1.0529999999999999</v>
      </c>
      <c r="AB584" s="6">
        <v>15</v>
      </c>
      <c r="AC584" s="8">
        <v>2.46</v>
      </c>
      <c r="AD584" s="6">
        <v>-1.04</v>
      </c>
      <c r="AE584" s="6">
        <v>-5.2999999999999999E-2</v>
      </c>
      <c r="AF584" t="s">
        <v>159</v>
      </c>
    </row>
    <row r="585" spans="1:32" ht="17.25" thickBot="1" x14ac:dyDescent="0.35">
      <c r="A585" s="1">
        <v>44297</v>
      </c>
      <c r="B585" s="2" t="s">
        <v>68</v>
      </c>
      <c r="C585" s="3" t="s">
        <v>130</v>
      </c>
      <c r="D585" s="2">
        <v>1</v>
      </c>
      <c r="E585" s="2" t="s">
        <v>2</v>
      </c>
      <c r="F585" s="4">
        <v>1</v>
      </c>
      <c r="G585" s="2">
        <v>3</v>
      </c>
      <c r="H585" s="2">
        <v>0</v>
      </c>
      <c r="I585" s="2">
        <v>1</v>
      </c>
      <c r="J585" s="2">
        <v>0</v>
      </c>
      <c r="K585" s="2">
        <v>0</v>
      </c>
      <c r="L585" s="2">
        <v>0</v>
      </c>
      <c r="M585" s="2">
        <v>1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1</v>
      </c>
      <c r="U585" s="2">
        <v>0</v>
      </c>
      <c r="V585" s="2">
        <v>0</v>
      </c>
      <c r="W585" s="2">
        <v>0</v>
      </c>
      <c r="X585" s="2">
        <v>0.42899999999999999</v>
      </c>
      <c r="Y585" s="4">
        <v>0.52900000000000003</v>
      </c>
      <c r="Z585" s="2">
        <v>0.5</v>
      </c>
      <c r="AA585" s="2">
        <v>1.0289999999999999</v>
      </c>
      <c r="AB585" s="2">
        <v>18</v>
      </c>
      <c r="AC585" s="4">
        <v>0.73</v>
      </c>
      <c r="AD585" s="2">
        <v>0.27</v>
      </c>
      <c r="AE585" s="2">
        <v>2.5999999999999999E-2</v>
      </c>
      <c r="AF585" t="s">
        <v>159</v>
      </c>
    </row>
    <row r="586" spans="1:32" ht="17.25" thickBot="1" x14ac:dyDescent="0.35">
      <c r="A586" s="5">
        <v>44299</v>
      </c>
      <c r="B586" s="6" t="s">
        <v>85</v>
      </c>
      <c r="C586" s="7" t="s">
        <v>131</v>
      </c>
      <c r="D586" s="6">
        <v>1</v>
      </c>
      <c r="E586" s="6" t="s">
        <v>114</v>
      </c>
      <c r="F586" s="8">
        <v>1</v>
      </c>
      <c r="G586" s="6">
        <v>4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0.375</v>
      </c>
      <c r="Y586" s="8">
        <v>0.47399999999999998</v>
      </c>
      <c r="Z586" s="6">
        <v>0.438</v>
      </c>
      <c r="AA586" s="6">
        <v>0.91100000000000003</v>
      </c>
      <c r="AB586" s="6">
        <v>23</v>
      </c>
      <c r="AC586" s="8">
        <v>0.52</v>
      </c>
      <c r="AD586" s="6">
        <v>-1.08</v>
      </c>
      <c r="AE586" s="6">
        <v>-5.3999999999999999E-2</v>
      </c>
      <c r="AF586" t="s">
        <v>159</v>
      </c>
    </row>
    <row r="587" spans="1:32" ht="17.25" thickBot="1" x14ac:dyDescent="0.35">
      <c r="A587" s="1">
        <v>44300</v>
      </c>
      <c r="B587" s="2" t="s">
        <v>85</v>
      </c>
      <c r="C587" s="3" t="s">
        <v>132</v>
      </c>
      <c r="D587" s="2">
        <v>1</v>
      </c>
      <c r="E587" s="2" t="s">
        <v>114</v>
      </c>
      <c r="F587" s="4">
        <v>1</v>
      </c>
      <c r="G587" s="2">
        <v>4</v>
      </c>
      <c r="H587" s="2">
        <v>2</v>
      </c>
      <c r="I587" s="2">
        <v>2</v>
      </c>
      <c r="J587" s="2">
        <v>1</v>
      </c>
      <c r="K587" s="2">
        <v>0</v>
      </c>
      <c r="L587" s="2">
        <v>0</v>
      </c>
      <c r="M587" s="2">
        <v>3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0.38900000000000001</v>
      </c>
      <c r="Y587" s="4">
        <v>0.5</v>
      </c>
      <c r="Z587" s="2">
        <v>0.47199999999999998</v>
      </c>
      <c r="AA587" s="2">
        <v>0.97199999999999998</v>
      </c>
      <c r="AB587" s="2">
        <v>27</v>
      </c>
      <c r="AC587" s="4">
        <v>0.4</v>
      </c>
      <c r="AD587" s="2">
        <v>1.1599999999999999</v>
      </c>
      <c r="AE587" s="2">
        <v>6.4000000000000001E-2</v>
      </c>
      <c r="AF587" t="s">
        <v>159</v>
      </c>
    </row>
    <row r="588" spans="1:32" ht="17.25" thickBot="1" x14ac:dyDescent="0.35">
      <c r="A588" s="5">
        <v>44301</v>
      </c>
      <c r="B588" s="6" t="s">
        <v>85</v>
      </c>
      <c r="C588" s="7" t="s">
        <v>106</v>
      </c>
      <c r="D588" s="6">
        <v>1</v>
      </c>
      <c r="E588" s="6" t="s">
        <v>114</v>
      </c>
      <c r="F588" s="8">
        <v>1</v>
      </c>
      <c r="G588" s="6">
        <v>5</v>
      </c>
      <c r="H588" s="6">
        <v>1</v>
      </c>
      <c r="I588" s="6">
        <v>1</v>
      </c>
      <c r="J588" s="6">
        <v>1</v>
      </c>
      <c r="K588" s="6">
        <v>0</v>
      </c>
      <c r="L588" s="6">
        <v>0</v>
      </c>
      <c r="M588" s="6">
        <v>2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0</v>
      </c>
      <c r="W588" s="6">
        <v>0</v>
      </c>
      <c r="X588" s="6">
        <v>0.36599999999999999</v>
      </c>
      <c r="Y588" s="8">
        <v>0.46899999999999997</v>
      </c>
      <c r="Z588" s="6">
        <v>0.46300000000000002</v>
      </c>
      <c r="AA588" s="6">
        <v>0.93300000000000005</v>
      </c>
      <c r="AB588" s="6">
        <v>18</v>
      </c>
      <c r="AC588" s="8">
        <v>0.63</v>
      </c>
      <c r="AD588" s="6">
        <v>-0.65</v>
      </c>
      <c r="AE588" s="6">
        <v>-3.7999999999999999E-2</v>
      </c>
      <c r="AF588" t="s">
        <v>159</v>
      </c>
    </row>
    <row r="589" spans="1:32" ht="17.25" thickBot="1" x14ac:dyDescent="0.35">
      <c r="A589" s="1">
        <v>44302</v>
      </c>
      <c r="B589" s="2" t="s">
        <v>95</v>
      </c>
      <c r="C589" s="3" t="s">
        <v>130</v>
      </c>
      <c r="D589" s="2">
        <v>1</v>
      </c>
      <c r="E589" s="2" t="s">
        <v>114</v>
      </c>
      <c r="F589" s="4">
        <v>1</v>
      </c>
      <c r="G589" s="2">
        <v>4</v>
      </c>
      <c r="H589" s="2">
        <v>1</v>
      </c>
      <c r="I589" s="2">
        <v>1</v>
      </c>
      <c r="J589" s="2">
        <v>0</v>
      </c>
      <c r="K589" s="2">
        <v>0</v>
      </c>
      <c r="L589" s="2">
        <v>0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0.35599999999999998</v>
      </c>
      <c r="Y589" s="4">
        <v>0.45300000000000001</v>
      </c>
      <c r="Z589" s="2">
        <v>0.44400000000000001</v>
      </c>
      <c r="AA589" s="2">
        <v>0.89700000000000002</v>
      </c>
      <c r="AB589" s="2">
        <v>19</v>
      </c>
      <c r="AC589" s="4">
        <v>1.1000000000000001</v>
      </c>
      <c r="AD589" s="2">
        <v>-0.37</v>
      </c>
      <c r="AE589" s="2">
        <v>-2.1999999999999999E-2</v>
      </c>
      <c r="AF589" t="s">
        <v>159</v>
      </c>
    </row>
    <row r="590" spans="1:32" ht="17.25" thickBot="1" x14ac:dyDescent="0.35">
      <c r="A590" s="5">
        <v>44303</v>
      </c>
      <c r="B590" s="6" t="s">
        <v>95</v>
      </c>
      <c r="C590" s="7" t="s">
        <v>133</v>
      </c>
      <c r="D590" s="6">
        <v>1</v>
      </c>
      <c r="E590" s="6" t="s">
        <v>2</v>
      </c>
      <c r="F590" s="8">
        <v>1</v>
      </c>
      <c r="G590" s="6">
        <v>3</v>
      </c>
      <c r="H590" s="6">
        <v>0</v>
      </c>
      <c r="I590" s="6">
        <v>1</v>
      </c>
      <c r="J590" s="6">
        <v>0</v>
      </c>
      <c r="K590" s="6">
        <v>0</v>
      </c>
      <c r="L590" s="6">
        <v>0</v>
      </c>
      <c r="M590" s="6">
        <v>1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1</v>
      </c>
      <c r="V590" s="6">
        <v>0</v>
      </c>
      <c r="W590" s="6">
        <v>0</v>
      </c>
      <c r="X590" s="6">
        <v>0.35399999999999998</v>
      </c>
      <c r="Y590" s="8">
        <v>0.45600000000000002</v>
      </c>
      <c r="Z590" s="6">
        <v>0.438</v>
      </c>
      <c r="AA590" s="6">
        <v>0.89400000000000002</v>
      </c>
      <c r="AB590" s="6">
        <v>18</v>
      </c>
      <c r="AC590" s="8">
        <v>1.17</v>
      </c>
      <c r="AD590" s="6">
        <v>-0.3</v>
      </c>
      <c r="AE590" s="6">
        <v>-6.4000000000000001E-2</v>
      </c>
      <c r="AF590" t="s">
        <v>159</v>
      </c>
    </row>
    <row r="591" spans="1:32" ht="17.25" thickBot="1" x14ac:dyDescent="0.35">
      <c r="A591" s="1">
        <v>44304</v>
      </c>
      <c r="B591" s="2" t="s">
        <v>95</v>
      </c>
      <c r="C591" s="3" t="s">
        <v>134</v>
      </c>
      <c r="D591" s="2">
        <v>1</v>
      </c>
      <c r="E591" s="2" t="s">
        <v>114</v>
      </c>
      <c r="F591" s="4">
        <v>1</v>
      </c>
      <c r="G591" s="2">
        <v>3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0.35299999999999998</v>
      </c>
      <c r="Y591" s="4">
        <v>0.45900000000000002</v>
      </c>
      <c r="Z591" s="2">
        <v>0.43099999999999999</v>
      </c>
      <c r="AA591" s="2">
        <v>0.89</v>
      </c>
      <c r="AB591" s="2">
        <v>21</v>
      </c>
      <c r="AC591" s="4">
        <v>0.54</v>
      </c>
      <c r="AD591" s="2">
        <v>0.55000000000000004</v>
      </c>
      <c r="AE591" s="2">
        <v>6.8000000000000005E-2</v>
      </c>
      <c r="AF591" t="s">
        <v>159</v>
      </c>
    </row>
    <row r="592" spans="1:32" ht="17.25" thickBot="1" x14ac:dyDescent="0.35">
      <c r="A592" s="5">
        <v>44306</v>
      </c>
      <c r="B592" s="6" t="s">
        <v>79</v>
      </c>
      <c r="C592" s="7" t="s">
        <v>99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1</v>
      </c>
      <c r="J592" s="6">
        <v>0</v>
      </c>
      <c r="K592" s="6">
        <v>0</v>
      </c>
      <c r="L592" s="6">
        <v>1</v>
      </c>
      <c r="M592" s="6">
        <v>4</v>
      </c>
      <c r="N592" s="6">
        <v>3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1</v>
      </c>
      <c r="X592" s="6">
        <v>0.34499999999999997</v>
      </c>
      <c r="Y592" s="8">
        <v>0.439</v>
      </c>
      <c r="Z592" s="6">
        <v>0.47299999999999998</v>
      </c>
      <c r="AA592" s="6">
        <v>0.91200000000000003</v>
      </c>
      <c r="AB592" s="6">
        <v>24</v>
      </c>
      <c r="AC592" s="8">
        <v>1.52</v>
      </c>
      <c r="AD592" s="6">
        <v>0.33</v>
      </c>
      <c r="AE592" s="6">
        <v>-4.5999999999999999E-2</v>
      </c>
      <c r="AF592" t="s">
        <v>159</v>
      </c>
    </row>
    <row r="593" spans="1:32" ht="17.25" thickBot="1" x14ac:dyDescent="0.35">
      <c r="A593" s="1">
        <v>44307</v>
      </c>
      <c r="B593" s="2" t="s">
        <v>79</v>
      </c>
      <c r="C593" s="3" t="s">
        <v>10</v>
      </c>
      <c r="D593" s="2">
        <v>1</v>
      </c>
      <c r="E593" s="2" t="s">
        <v>2</v>
      </c>
      <c r="F593" s="4">
        <v>1</v>
      </c>
      <c r="G593" s="2">
        <v>2</v>
      </c>
      <c r="H593" s="2">
        <v>2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2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0.33300000000000002</v>
      </c>
      <c r="Y593" s="4">
        <v>0.443</v>
      </c>
      <c r="Z593" s="2">
        <v>0.45600000000000002</v>
      </c>
      <c r="AA593" s="2">
        <v>0.89900000000000002</v>
      </c>
      <c r="AB593" s="2">
        <v>23</v>
      </c>
      <c r="AC593" s="4">
        <v>0.94</v>
      </c>
      <c r="AD593" s="2">
        <v>0.91</v>
      </c>
      <c r="AE593" s="2">
        <v>0.105</v>
      </c>
      <c r="AF593" t="s">
        <v>159</v>
      </c>
    </row>
    <row r="594" spans="1:32" ht="17.25" thickBot="1" x14ac:dyDescent="0.35">
      <c r="A594" s="5">
        <v>44308</v>
      </c>
      <c r="B594" s="6" t="s">
        <v>79</v>
      </c>
      <c r="C594" s="7" t="s">
        <v>135</v>
      </c>
      <c r="D594" s="6">
        <v>1</v>
      </c>
      <c r="E594" s="6" t="s">
        <v>2</v>
      </c>
      <c r="F594" s="8">
        <v>1</v>
      </c>
      <c r="G594" s="6">
        <v>4</v>
      </c>
      <c r="H594" s="6">
        <v>0</v>
      </c>
      <c r="I594" s="6">
        <v>1</v>
      </c>
      <c r="J594" s="6">
        <v>0</v>
      </c>
      <c r="K594" s="6">
        <v>0</v>
      </c>
      <c r="L594" s="6">
        <v>0</v>
      </c>
      <c r="M594" s="6">
        <v>1</v>
      </c>
      <c r="N594" s="6">
        <v>0</v>
      </c>
      <c r="O594" s="6">
        <v>0</v>
      </c>
      <c r="P594" s="6">
        <v>1</v>
      </c>
      <c r="Q594" s="6">
        <v>1</v>
      </c>
      <c r="R594" s="6">
        <v>0</v>
      </c>
      <c r="S594" s="6">
        <v>0</v>
      </c>
      <c r="T594" s="6">
        <v>1</v>
      </c>
      <c r="U594" s="6">
        <v>0</v>
      </c>
      <c r="V594" s="6">
        <v>0</v>
      </c>
      <c r="W594" s="6">
        <v>0</v>
      </c>
      <c r="X594" s="6">
        <v>0.32800000000000001</v>
      </c>
      <c r="Y594" s="8">
        <v>0.44</v>
      </c>
      <c r="Z594" s="6">
        <v>0.443</v>
      </c>
      <c r="AA594" s="6">
        <v>0.88300000000000001</v>
      </c>
      <c r="AB594" s="6">
        <v>17</v>
      </c>
      <c r="AC594" s="8">
        <v>1.68</v>
      </c>
      <c r="AD594" s="6">
        <v>-0.4</v>
      </c>
      <c r="AE594" s="6">
        <v>-5.2999999999999999E-2</v>
      </c>
      <c r="AF594" t="s">
        <v>159</v>
      </c>
    </row>
    <row r="595" spans="1:32" ht="17.25" thickBot="1" x14ac:dyDescent="0.35">
      <c r="A595" s="1">
        <v>44309</v>
      </c>
      <c r="B595" s="2" t="s">
        <v>75</v>
      </c>
      <c r="C595" s="3" t="s">
        <v>128</v>
      </c>
      <c r="D595" s="2">
        <v>1</v>
      </c>
      <c r="E595" s="2" t="s">
        <v>7</v>
      </c>
      <c r="F595" s="4">
        <v>1</v>
      </c>
      <c r="G595" s="2">
        <v>4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0.308</v>
      </c>
      <c r="Y595" s="4">
        <v>0.42499999999999999</v>
      </c>
      <c r="Z595" s="2">
        <v>0.41499999999999998</v>
      </c>
      <c r="AA595" s="2">
        <v>0.84</v>
      </c>
      <c r="AB595" s="2">
        <v>22</v>
      </c>
      <c r="AC595" s="4">
        <v>1.35</v>
      </c>
      <c r="AD595" s="2">
        <v>-1.7</v>
      </c>
      <c r="AE595" s="2">
        <v>-0.16</v>
      </c>
      <c r="AF595" t="s">
        <v>159</v>
      </c>
    </row>
    <row r="596" spans="1:32" ht="17.25" thickBot="1" x14ac:dyDescent="0.35">
      <c r="A596" s="5">
        <v>44310</v>
      </c>
      <c r="B596" s="6" t="s">
        <v>75</v>
      </c>
      <c r="C596" s="7" t="s">
        <v>136</v>
      </c>
      <c r="D596" s="6">
        <v>1</v>
      </c>
      <c r="E596" s="6" t="s">
        <v>114</v>
      </c>
      <c r="F596" s="8">
        <v>1</v>
      </c>
      <c r="G596" s="6">
        <v>4</v>
      </c>
      <c r="H596" s="6">
        <v>1</v>
      </c>
      <c r="I596" s="6">
        <v>2</v>
      </c>
      <c r="J596" s="6">
        <v>0</v>
      </c>
      <c r="K596" s="6">
        <v>0</v>
      </c>
      <c r="L596" s="6">
        <v>0</v>
      </c>
      <c r="M596" s="6">
        <v>2</v>
      </c>
      <c r="N596" s="6">
        <v>3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0.31900000000000001</v>
      </c>
      <c r="Y596" s="8">
        <v>0.42899999999999999</v>
      </c>
      <c r="Z596" s="6">
        <v>0.42</v>
      </c>
      <c r="AA596" s="6">
        <v>0.84899999999999998</v>
      </c>
      <c r="AB596" s="6">
        <v>14</v>
      </c>
      <c r="AC596" s="8">
        <v>1.24</v>
      </c>
      <c r="AD596" s="6">
        <v>2.57</v>
      </c>
      <c r="AE596" s="6">
        <v>0.23300000000000001</v>
      </c>
      <c r="AF596" t="s">
        <v>159</v>
      </c>
    </row>
    <row r="597" spans="1:32" ht="17.25" thickBot="1" x14ac:dyDescent="0.35">
      <c r="A597" s="1">
        <v>44311</v>
      </c>
      <c r="B597" s="2" t="s">
        <v>75</v>
      </c>
      <c r="C597" s="3" t="s">
        <v>137</v>
      </c>
      <c r="D597" s="2">
        <v>1</v>
      </c>
      <c r="E597" s="2" t="s">
        <v>2</v>
      </c>
      <c r="F597" s="4">
        <v>1</v>
      </c>
      <c r="G597" s="2">
        <v>5</v>
      </c>
      <c r="H597" s="2">
        <v>1</v>
      </c>
      <c r="I597" s="2">
        <v>3</v>
      </c>
      <c r="J597" s="2">
        <v>0</v>
      </c>
      <c r="K597" s="2">
        <v>0</v>
      </c>
      <c r="L597" s="2">
        <v>0</v>
      </c>
      <c r="M597" s="2">
        <v>3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s="2">
        <v>0</v>
      </c>
      <c r="V597" s="2">
        <v>0</v>
      </c>
      <c r="W597" s="2">
        <v>0</v>
      </c>
      <c r="X597" s="2">
        <v>0.33800000000000002</v>
      </c>
      <c r="Y597" s="4">
        <v>0.438</v>
      </c>
      <c r="Z597" s="2">
        <v>0.432</v>
      </c>
      <c r="AA597" s="2">
        <v>0.871</v>
      </c>
      <c r="AB597" s="2">
        <v>18</v>
      </c>
      <c r="AC597" s="4">
        <v>1.07</v>
      </c>
      <c r="AD597" s="2">
        <v>1.5</v>
      </c>
      <c r="AE597" s="2">
        <v>0.20499999999999999</v>
      </c>
      <c r="AF597" t="s">
        <v>159</v>
      </c>
    </row>
    <row r="598" spans="1:32" ht="17.25" thickBot="1" x14ac:dyDescent="0.35">
      <c r="A598" s="5">
        <v>44313</v>
      </c>
      <c r="B598" s="6" t="s">
        <v>3</v>
      </c>
      <c r="C598" s="7" t="s">
        <v>138</v>
      </c>
      <c r="D598" s="6">
        <v>1</v>
      </c>
      <c r="E598" s="6" t="s">
        <v>2</v>
      </c>
      <c r="F598" s="8">
        <v>1</v>
      </c>
      <c r="G598" s="6">
        <v>3</v>
      </c>
      <c r="H598" s="6">
        <v>1</v>
      </c>
      <c r="I598" s="6">
        <v>2</v>
      </c>
      <c r="J598" s="6">
        <v>0</v>
      </c>
      <c r="K598" s="6">
        <v>1</v>
      </c>
      <c r="L598" s="6">
        <v>0</v>
      </c>
      <c r="M598" s="6">
        <v>4</v>
      </c>
      <c r="N598" s="6">
        <v>1</v>
      </c>
      <c r="O598" s="6">
        <v>0</v>
      </c>
      <c r="P598" s="6">
        <v>1</v>
      </c>
      <c r="Q598" s="6">
        <v>1</v>
      </c>
      <c r="R598" s="6">
        <v>0</v>
      </c>
      <c r="S598" s="6">
        <v>0</v>
      </c>
      <c r="T598" s="6">
        <v>1</v>
      </c>
      <c r="U598" s="6">
        <v>0</v>
      </c>
      <c r="V598" s="6">
        <v>0</v>
      </c>
      <c r="W598" s="6">
        <v>0</v>
      </c>
      <c r="X598" s="6">
        <v>0.35099999999999998</v>
      </c>
      <c r="Y598" s="8">
        <v>0.45200000000000001</v>
      </c>
      <c r="Z598" s="6">
        <v>0.46800000000000003</v>
      </c>
      <c r="AA598" s="6">
        <v>0.91900000000000004</v>
      </c>
      <c r="AB598" s="6">
        <v>15</v>
      </c>
      <c r="AC598" s="8">
        <v>0.56000000000000005</v>
      </c>
      <c r="AD598" s="6">
        <v>1.46</v>
      </c>
      <c r="AE598" s="6">
        <v>8.2000000000000003E-2</v>
      </c>
      <c r="AF598" t="s">
        <v>159</v>
      </c>
    </row>
    <row r="599" spans="1:32" ht="17.25" thickBot="1" x14ac:dyDescent="0.35">
      <c r="A599" s="1">
        <v>44314</v>
      </c>
      <c r="B599" s="2" t="s">
        <v>3</v>
      </c>
      <c r="C599" s="3" t="s">
        <v>139</v>
      </c>
      <c r="D599" s="2">
        <v>1</v>
      </c>
      <c r="E599" s="2" t="s">
        <v>7</v>
      </c>
      <c r="F599" s="4">
        <v>1</v>
      </c>
      <c r="G599" s="2">
        <v>3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1</v>
      </c>
      <c r="Q599" s="2">
        <v>1</v>
      </c>
      <c r="R599" s="2">
        <v>0</v>
      </c>
      <c r="S599" s="2">
        <v>0</v>
      </c>
      <c r="T599" s="2">
        <v>3</v>
      </c>
      <c r="U599" s="2">
        <v>0</v>
      </c>
      <c r="V599" s="2">
        <v>0</v>
      </c>
      <c r="W599" s="2">
        <v>0</v>
      </c>
      <c r="X599" s="2">
        <v>0.33800000000000002</v>
      </c>
      <c r="Y599" s="4">
        <v>0.443</v>
      </c>
      <c r="Z599" s="2">
        <v>0.45</v>
      </c>
      <c r="AA599" s="2">
        <v>0.89300000000000002</v>
      </c>
      <c r="AB599" s="2">
        <v>18</v>
      </c>
      <c r="AC599" s="4">
        <v>0.97</v>
      </c>
      <c r="AD599" s="2">
        <v>-0.49</v>
      </c>
      <c r="AE599" s="2">
        <v>-5.6000000000000001E-2</v>
      </c>
      <c r="AF599" t="s">
        <v>159</v>
      </c>
    </row>
    <row r="600" spans="1:32" ht="17.25" thickBot="1" x14ac:dyDescent="0.35">
      <c r="A600" s="5">
        <v>44315</v>
      </c>
      <c r="B600" s="6" t="s">
        <v>3</v>
      </c>
      <c r="C600" s="7" t="s">
        <v>129</v>
      </c>
      <c r="D600" s="6">
        <v>1</v>
      </c>
      <c r="E600" s="6" t="s">
        <v>2</v>
      </c>
      <c r="F600" s="8">
        <v>1</v>
      </c>
      <c r="G600" s="6">
        <v>2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2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0.32900000000000001</v>
      </c>
      <c r="Y600" s="8">
        <v>0.44600000000000001</v>
      </c>
      <c r="Z600" s="6">
        <v>0.439</v>
      </c>
      <c r="AA600" s="6">
        <v>0.88500000000000001</v>
      </c>
      <c r="AB600" s="6">
        <v>16</v>
      </c>
      <c r="AC600" s="8">
        <v>1.8</v>
      </c>
      <c r="AD600" s="6">
        <v>-0.02</v>
      </c>
      <c r="AE600" s="6">
        <v>1.4E-2</v>
      </c>
      <c r="AF600" t="s">
        <v>159</v>
      </c>
    </row>
    <row r="601" spans="1:32" ht="17.25" thickBot="1" x14ac:dyDescent="0.35">
      <c r="A601" s="1">
        <v>44316</v>
      </c>
      <c r="B601" s="2" t="s">
        <v>25</v>
      </c>
      <c r="C601" s="3" t="s">
        <v>140</v>
      </c>
      <c r="D601" s="2">
        <v>1</v>
      </c>
      <c r="E601" s="2" t="s">
        <v>2</v>
      </c>
      <c r="F601" s="4">
        <v>1</v>
      </c>
      <c r="G601" s="2">
        <v>4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0.314</v>
      </c>
      <c r="Y601" s="4">
        <v>0.42899999999999999</v>
      </c>
      <c r="Z601" s="2">
        <v>0.41899999999999998</v>
      </c>
      <c r="AA601" s="2">
        <v>0.84699999999999998</v>
      </c>
      <c r="AB601" s="2">
        <v>12</v>
      </c>
      <c r="AC601" s="4">
        <v>1.02</v>
      </c>
      <c r="AD601" s="2">
        <v>-1.02</v>
      </c>
      <c r="AE601" s="2">
        <v>-0.108</v>
      </c>
      <c r="AF601" t="s">
        <v>159</v>
      </c>
    </row>
    <row r="602" spans="1:32" x14ac:dyDescent="0.3">
      <c r="A602" s="9" t="s">
        <v>30</v>
      </c>
      <c r="B602" s="34" t="s">
        <v>32</v>
      </c>
      <c r="C602" s="34" t="s">
        <v>33</v>
      </c>
      <c r="D602" s="34" t="s">
        <v>34</v>
      </c>
      <c r="E602" s="30" t="s">
        <v>35</v>
      </c>
      <c r="F602" s="32" t="s">
        <v>36</v>
      </c>
      <c r="G602" s="9" t="s">
        <v>37</v>
      </c>
      <c r="H602" s="9" t="s">
        <v>39</v>
      </c>
      <c r="I602" s="9" t="s">
        <v>41</v>
      </c>
      <c r="J602" s="9">
        <v>2</v>
      </c>
      <c r="K602" s="9">
        <v>3</v>
      </c>
      <c r="L602" s="9" t="s">
        <v>42</v>
      </c>
      <c r="M602" s="9" t="s">
        <v>44</v>
      </c>
      <c r="N602" s="9" t="s">
        <v>37</v>
      </c>
      <c r="O602" s="9" t="s">
        <v>45</v>
      </c>
      <c r="P602" s="9" t="s">
        <v>45</v>
      </c>
      <c r="Q602" s="9" t="s">
        <v>47</v>
      </c>
      <c r="R602" s="9" t="s">
        <v>49</v>
      </c>
      <c r="S602" s="9" t="s">
        <v>51</v>
      </c>
      <c r="T602" s="9" t="s">
        <v>52</v>
      </c>
      <c r="U602" s="9" t="s">
        <v>54</v>
      </c>
      <c r="V602" s="9" t="s">
        <v>56</v>
      </c>
      <c r="W602" s="9" t="s">
        <v>56</v>
      </c>
      <c r="X602" s="30" t="s">
        <v>58</v>
      </c>
      <c r="Y602" s="32" t="s">
        <v>59</v>
      </c>
      <c r="Z602" s="34" t="s">
        <v>60</v>
      </c>
      <c r="AA602" s="34" t="s">
        <v>61</v>
      </c>
      <c r="AB602" s="30" t="s">
        <v>62</v>
      </c>
      <c r="AC602" s="32" t="s">
        <v>63</v>
      </c>
      <c r="AD602" s="34" t="s">
        <v>64</v>
      </c>
      <c r="AE602" s="34" t="s">
        <v>65</v>
      </c>
      <c r="AF602" t="s">
        <v>159</v>
      </c>
    </row>
    <row r="603" spans="1:32" ht="17.25" thickBot="1" x14ac:dyDescent="0.35">
      <c r="A603" s="10" t="s">
        <v>31</v>
      </c>
      <c r="B603" s="35"/>
      <c r="C603" s="35"/>
      <c r="D603" s="35"/>
      <c r="E603" s="31"/>
      <c r="F603" s="33"/>
      <c r="G603" s="10" t="s">
        <v>38</v>
      </c>
      <c r="H603" s="10" t="s">
        <v>40</v>
      </c>
      <c r="I603" s="10" t="s">
        <v>37</v>
      </c>
      <c r="J603" s="10" t="s">
        <v>37</v>
      </c>
      <c r="K603" s="10" t="s">
        <v>37</v>
      </c>
      <c r="L603" s="10" t="s">
        <v>43</v>
      </c>
      <c r="M603" s="10" t="s">
        <v>37</v>
      </c>
      <c r="N603" s="10" t="s">
        <v>40</v>
      </c>
      <c r="O603" s="10" t="s">
        <v>44</v>
      </c>
      <c r="P603" s="10" t="s">
        <v>46</v>
      </c>
      <c r="Q603" s="10" t="s">
        <v>48</v>
      </c>
      <c r="R603" s="10" t="s">
        <v>50</v>
      </c>
      <c r="S603" s="10">
        <v>4</v>
      </c>
      <c r="T603" s="10" t="s">
        <v>53</v>
      </c>
      <c r="U603" s="10" t="s">
        <v>55</v>
      </c>
      <c r="V603" s="10" t="s">
        <v>37</v>
      </c>
      <c r="W603" s="10" t="s">
        <v>57</v>
      </c>
      <c r="X603" s="31"/>
      <c r="Y603" s="33"/>
      <c r="Z603" s="35"/>
      <c r="AA603" s="35"/>
      <c r="AB603" s="31"/>
      <c r="AC603" s="33"/>
      <c r="AD603" s="35"/>
      <c r="AE603" s="35"/>
      <c r="AF603" t="s">
        <v>159</v>
      </c>
    </row>
    <row r="604" spans="1:32" ht="17.25" thickBot="1" x14ac:dyDescent="0.35">
      <c r="A604" s="1">
        <v>44317</v>
      </c>
      <c r="B604" s="2" t="s">
        <v>25</v>
      </c>
      <c r="C604" s="3" t="s">
        <v>131</v>
      </c>
      <c r="D604" s="2">
        <v>1</v>
      </c>
      <c r="E604" s="2" t="s">
        <v>2</v>
      </c>
      <c r="F604" s="4">
        <v>1</v>
      </c>
      <c r="G604" s="2">
        <v>5</v>
      </c>
      <c r="H604" s="2">
        <v>0</v>
      </c>
      <c r="I604" s="2">
        <v>2</v>
      </c>
      <c r="J604" s="2">
        <v>0</v>
      </c>
      <c r="K604" s="2">
        <v>0</v>
      </c>
      <c r="L604" s="2">
        <v>0</v>
      </c>
      <c r="M604" s="2">
        <v>2</v>
      </c>
      <c r="N604" s="2">
        <v>1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0.31900000000000001</v>
      </c>
      <c r="Y604" s="4">
        <v>0.42699999999999999</v>
      </c>
      <c r="Z604" s="2">
        <v>0.41799999999999998</v>
      </c>
      <c r="AA604" s="2">
        <v>0.84499999999999997</v>
      </c>
      <c r="AB604" s="2">
        <v>13</v>
      </c>
      <c r="AC604" s="4">
        <v>0.88</v>
      </c>
      <c r="AD604" s="2">
        <v>0.91</v>
      </c>
      <c r="AE604" s="2">
        <v>0.13900000000000001</v>
      </c>
      <c r="AF604" t="s">
        <v>159</v>
      </c>
    </row>
    <row r="605" spans="1:32" ht="17.25" thickBot="1" x14ac:dyDescent="0.35">
      <c r="A605" s="5">
        <v>44318</v>
      </c>
      <c r="B605" s="6" t="s">
        <v>25</v>
      </c>
      <c r="C605" s="7" t="s">
        <v>141</v>
      </c>
      <c r="D605" s="6">
        <v>1</v>
      </c>
      <c r="E605" s="6" t="s">
        <v>114</v>
      </c>
      <c r="F605" s="8">
        <v>1</v>
      </c>
      <c r="G605" s="6">
        <v>4</v>
      </c>
      <c r="H605" s="6">
        <v>1</v>
      </c>
      <c r="I605" s="6">
        <v>2</v>
      </c>
      <c r="J605" s="6">
        <v>0</v>
      </c>
      <c r="K605" s="6">
        <v>0</v>
      </c>
      <c r="L605" s="6">
        <v>0</v>
      </c>
      <c r="M605" s="6">
        <v>2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0.32600000000000001</v>
      </c>
      <c r="Y605" s="8">
        <v>0.435</v>
      </c>
      <c r="Z605" s="6">
        <v>0.42099999999999999</v>
      </c>
      <c r="AA605" s="6">
        <v>0.85599999999999998</v>
      </c>
      <c r="AB605" s="6">
        <v>16</v>
      </c>
      <c r="AC605" s="8">
        <v>1.04</v>
      </c>
      <c r="AD605" s="6">
        <v>0.56999999999999995</v>
      </c>
      <c r="AE605" s="6">
        <v>7.4999999999999997E-2</v>
      </c>
      <c r="AF605" t="s">
        <v>159</v>
      </c>
    </row>
    <row r="606" spans="1:32" ht="17.25" thickBot="1" x14ac:dyDescent="0.35">
      <c r="A606" s="1">
        <v>44321</v>
      </c>
      <c r="B606" s="2" t="s">
        <v>21</v>
      </c>
      <c r="C606" s="3" t="s">
        <v>142</v>
      </c>
      <c r="D606" s="2">
        <v>1</v>
      </c>
      <c r="E606" s="2" t="s">
        <v>114</v>
      </c>
      <c r="F606" s="4">
        <v>1</v>
      </c>
      <c r="G606" s="2">
        <v>4</v>
      </c>
      <c r="H606" s="2">
        <v>2</v>
      </c>
      <c r="I606" s="2">
        <v>1</v>
      </c>
      <c r="J606" s="2">
        <v>1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0.32300000000000001</v>
      </c>
      <c r="Y606" s="4">
        <v>0.433</v>
      </c>
      <c r="Z606" s="2">
        <v>0.42399999999999999</v>
      </c>
      <c r="AA606" s="2">
        <v>0.85799999999999998</v>
      </c>
      <c r="AB606" s="2">
        <v>13</v>
      </c>
      <c r="AC606" s="4">
        <v>0.96</v>
      </c>
      <c r="AD606" s="2">
        <v>-0.33</v>
      </c>
      <c r="AE606" s="2">
        <v>1E-3</v>
      </c>
      <c r="AF606" t="s">
        <v>159</v>
      </c>
    </row>
    <row r="607" spans="1:32" ht="17.25" thickBot="1" x14ac:dyDescent="0.35">
      <c r="A607" s="5">
        <v>44322</v>
      </c>
      <c r="B607" s="6" t="s">
        <v>21</v>
      </c>
      <c r="C607" s="7" t="s">
        <v>76</v>
      </c>
      <c r="D607" s="6">
        <v>1</v>
      </c>
      <c r="E607" s="6" t="s">
        <v>114</v>
      </c>
      <c r="F607" s="8">
        <v>1</v>
      </c>
      <c r="G607" s="6">
        <v>3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1</v>
      </c>
      <c r="O607" s="6">
        <v>0</v>
      </c>
      <c r="P607" s="6">
        <v>0</v>
      </c>
      <c r="Q607" s="6">
        <v>2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0.314</v>
      </c>
      <c r="Y607" s="8">
        <v>0.432</v>
      </c>
      <c r="Z607" s="6">
        <v>0.41199999999999998</v>
      </c>
      <c r="AA607" s="6">
        <v>0.84399999999999997</v>
      </c>
      <c r="AB607" s="6">
        <v>21</v>
      </c>
      <c r="AC607" s="8">
        <v>0.52</v>
      </c>
      <c r="AD607" s="6">
        <v>0.57999999999999996</v>
      </c>
      <c r="AE607" s="6">
        <v>5.8000000000000003E-2</v>
      </c>
      <c r="AF607" t="s">
        <v>159</v>
      </c>
    </row>
    <row r="608" spans="1:32" ht="17.25" thickBot="1" x14ac:dyDescent="0.35">
      <c r="A608" s="1">
        <v>44324</v>
      </c>
      <c r="B608" s="2" t="s">
        <v>13</v>
      </c>
      <c r="C608" s="3" t="s">
        <v>143</v>
      </c>
      <c r="D608" s="2">
        <v>1</v>
      </c>
      <c r="E608" s="2" t="s">
        <v>114</v>
      </c>
      <c r="F608" s="4">
        <v>1</v>
      </c>
      <c r="G608" s="2">
        <v>4</v>
      </c>
      <c r="H608" s="2">
        <v>2</v>
      </c>
      <c r="I608" s="2">
        <v>1</v>
      </c>
      <c r="J608" s="2">
        <v>0</v>
      </c>
      <c r="K608" s="2">
        <v>0</v>
      </c>
      <c r="L608" s="2">
        <v>0</v>
      </c>
      <c r="M608" s="2">
        <v>1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1</v>
      </c>
      <c r="U608" s="2">
        <v>0</v>
      </c>
      <c r="V608" s="2">
        <v>0</v>
      </c>
      <c r="W608" s="2">
        <v>0</v>
      </c>
      <c r="X608" s="2">
        <v>0.311</v>
      </c>
      <c r="Y608" s="4">
        <v>0.43099999999999999</v>
      </c>
      <c r="Z608" s="2">
        <v>0.40600000000000003</v>
      </c>
      <c r="AA608" s="2">
        <v>0.83599999999999997</v>
      </c>
      <c r="AB608" s="2">
        <v>29</v>
      </c>
      <c r="AC608" s="4">
        <v>0.99</v>
      </c>
      <c r="AD608" s="2">
        <v>0.03</v>
      </c>
      <c r="AE608" s="2">
        <v>7.9000000000000001E-2</v>
      </c>
      <c r="AF608" t="s">
        <v>159</v>
      </c>
    </row>
    <row r="609" spans="1:32" ht="17.25" thickBot="1" x14ac:dyDescent="0.35">
      <c r="A609" s="5">
        <v>44325</v>
      </c>
      <c r="B609" s="6" t="s">
        <v>13</v>
      </c>
      <c r="C609" s="7" t="s">
        <v>84</v>
      </c>
      <c r="D609" s="6">
        <v>1</v>
      </c>
      <c r="E609" s="6" t="s">
        <v>114</v>
      </c>
      <c r="F609" s="8">
        <v>1</v>
      </c>
      <c r="G609" s="6">
        <v>5</v>
      </c>
      <c r="H609" s="6">
        <v>1</v>
      </c>
      <c r="I609" s="6">
        <v>1</v>
      </c>
      <c r="J609" s="6">
        <v>0</v>
      </c>
      <c r="K609" s="6">
        <v>0</v>
      </c>
      <c r="L609" s="6">
        <v>1</v>
      </c>
      <c r="M609" s="6">
        <v>4</v>
      </c>
      <c r="N609" s="6">
        <v>4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1</v>
      </c>
      <c r="V609" s="6">
        <v>0</v>
      </c>
      <c r="W609" s="6">
        <v>0</v>
      </c>
      <c r="X609" s="6">
        <v>0.30599999999999999</v>
      </c>
      <c r="Y609" s="8">
        <v>0.42199999999999999</v>
      </c>
      <c r="Z609" s="6">
        <v>0.42299999999999999</v>
      </c>
      <c r="AA609" s="6">
        <v>0.84599999999999997</v>
      </c>
      <c r="AB609" s="6">
        <v>17</v>
      </c>
      <c r="AC609" s="8">
        <v>0.67</v>
      </c>
      <c r="AD609" s="6">
        <v>0.91</v>
      </c>
      <c r="AE609" s="6">
        <v>7.1999999999999995E-2</v>
      </c>
      <c r="AF609" t="s">
        <v>159</v>
      </c>
    </row>
    <row r="610" spans="1:32" ht="17.25" thickBot="1" x14ac:dyDescent="0.35">
      <c r="A610" s="1">
        <v>44325</v>
      </c>
      <c r="B610" s="2" t="s">
        <v>13</v>
      </c>
      <c r="C610" s="3" t="s">
        <v>144</v>
      </c>
      <c r="D610" s="2">
        <v>1</v>
      </c>
      <c r="E610" s="2" t="s">
        <v>114</v>
      </c>
      <c r="F610" s="4">
        <v>1</v>
      </c>
      <c r="G610" s="2">
        <v>4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1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0.30399999999999999</v>
      </c>
      <c r="Y610" s="4">
        <v>0.42099999999999999</v>
      </c>
      <c r="Z610" s="2">
        <v>0.42599999999999999</v>
      </c>
      <c r="AA610" s="2">
        <v>0.84799999999999998</v>
      </c>
      <c r="AB610" s="2">
        <v>30</v>
      </c>
      <c r="AC610" s="4">
        <v>2.14</v>
      </c>
      <c r="AD610" s="2">
        <v>-0.42</v>
      </c>
      <c r="AE610" s="2">
        <v>-6.0999999999999999E-2</v>
      </c>
      <c r="AF610" t="s">
        <v>159</v>
      </c>
    </row>
    <row r="611" spans="1:32" ht="17.25" thickBot="1" x14ac:dyDescent="0.35">
      <c r="A611" s="5">
        <v>44327</v>
      </c>
      <c r="B611" s="6" t="s">
        <v>8</v>
      </c>
      <c r="C611" s="7" t="s">
        <v>90</v>
      </c>
      <c r="D611" s="6">
        <v>1</v>
      </c>
      <c r="E611" s="6" t="s">
        <v>114</v>
      </c>
      <c r="F611" s="8">
        <v>1</v>
      </c>
      <c r="G611" s="6">
        <v>2</v>
      </c>
      <c r="H611" s="6">
        <v>1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1</v>
      </c>
      <c r="Q611" s="6">
        <v>2</v>
      </c>
      <c r="R611" s="6">
        <v>1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0.29899999999999999</v>
      </c>
      <c r="Y611" s="8">
        <v>0.42799999999999999</v>
      </c>
      <c r="Z611" s="6">
        <v>0.41899999999999998</v>
      </c>
      <c r="AA611" s="6">
        <v>0.84599999999999997</v>
      </c>
      <c r="AB611" s="6">
        <v>27</v>
      </c>
      <c r="AC611" s="8">
        <v>0.67</v>
      </c>
      <c r="AD611" s="6">
        <v>-0.28000000000000003</v>
      </c>
      <c r="AE611" s="6">
        <v>-1.7000000000000001E-2</v>
      </c>
      <c r="AF611" t="s">
        <v>159</v>
      </c>
    </row>
    <row r="612" spans="1:32" ht="17.25" thickBot="1" x14ac:dyDescent="0.35">
      <c r="A612" s="1">
        <v>44328</v>
      </c>
      <c r="B612" s="2" t="s">
        <v>8</v>
      </c>
      <c r="C612" s="3" t="s">
        <v>102</v>
      </c>
      <c r="D612" s="2">
        <v>1</v>
      </c>
      <c r="E612" s="2" t="s">
        <v>114</v>
      </c>
      <c r="F612" s="4">
        <v>1</v>
      </c>
      <c r="G612" s="2">
        <v>5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2</v>
      </c>
      <c r="U612" s="2">
        <v>0</v>
      </c>
      <c r="V612" s="2">
        <v>0</v>
      </c>
      <c r="W612" s="2">
        <v>0</v>
      </c>
      <c r="X612" s="2">
        <v>0.28699999999999998</v>
      </c>
      <c r="Y612" s="4">
        <v>0.41299999999999998</v>
      </c>
      <c r="Z612" s="2">
        <v>0.40200000000000002</v>
      </c>
      <c r="AA612" s="2">
        <v>0.81499999999999995</v>
      </c>
      <c r="AB612" s="2">
        <v>20</v>
      </c>
      <c r="AC612" s="4">
        <v>2.12</v>
      </c>
      <c r="AD612" s="2">
        <v>-2.4700000000000002</v>
      </c>
      <c r="AE612" s="2">
        <v>-0.27</v>
      </c>
      <c r="AF612" t="s">
        <v>159</v>
      </c>
    </row>
    <row r="613" spans="1:32" ht="17.25" thickBot="1" x14ac:dyDescent="0.35">
      <c r="A613" s="5">
        <v>44329</v>
      </c>
      <c r="B613" s="6" t="s">
        <v>8</v>
      </c>
      <c r="C613" s="7" t="s">
        <v>145</v>
      </c>
      <c r="D613" s="6">
        <v>1</v>
      </c>
      <c r="E613" s="6" t="s">
        <v>2</v>
      </c>
      <c r="F613" s="8">
        <v>1</v>
      </c>
      <c r="G613" s="6">
        <v>4</v>
      </c>
      <c r="H613" s="6">
        <v>2</v>
      </c>
      <c r="I613" s="6">
        <v>2</v>
      </c>
      <c r="J613" s="6">
        <v>0</v>
      </c>
      <c r="K613" s="6">
        <v>0</v>
      </c>
      <c r="L613" s="6">
        <v>0</v>
      </c>
      <c r="M613" s="6">
        <v>2</v>
      </c>
      <c r="N613" s="6">
        <v>0</v>
      </c>
      <c r="O613" s="6">
        <v>2</v>
      </c>
      <c r="P613" s="6">
        <v>0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0.29399999999999998</v>
      </c>
      <c r="Y613" s="8">
        <v>0.41899999999999998</v>
      </c>
      <c r="Z613" s="6">
        <v>0.40500000000000003</v>
      </c>
      <c r="AA613" s="6">
        <v>0.82399999999999995</v>
      </c>
      <c r="AB613" s="6">
        <v>19</v>
      </c>
      <c r="AC613" s="8">
        <v>0.4</v>
      </c>
      <c r="AD613" s="6">
        <v>0.96</v>
      </c>
      <c r="AE613" s="6">
        <v>5.6000000000000001E-2</v>
      </c>
      <c r="AF613" t="s">
        <v>159</v>
      </c>
    </row>
    <row r="614" spans="1:32" ht="17.25" thickBot="1" x14ac:dyDescent="0.35">
      <c r="A614" s="1">
        <v>44330</v>
      </c>
      <c r="B614" s="2" t="s">
        <v>89</v>
      </c>
      <c r="C614" s="3" t="s">
        <v>19</v>
      </c>
      <c r="D614" s="2">
        <v>1</v>
      </c>
      <c r="E614" s="2" t="s">
        <v>2</v>
      </c>
      <c r="F614" s="4">
        <v>1</v>
      </c>
      <c r="G614" s="2">
        <v>4</v>
      </c>
      <c r="H614" s="2">
        <v>1</v>
      </c>
      <c r="I614" s="2">
        <v>1</v>
      </c>
      <c r="J614" s="2">
        <v>0</v>
      </c>
      <c r="K614" s="2">
        <v>0</v>
      </c>
      <c r="L614" s="2">
        <v>0</v>
      </c>
      <c r="M614" s="2">
        <v>1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0.29199999999999998</v>
      </c>
      <c r="Y614" s="4">
        <v>0.41499999999999998</v>
      </c>
      <c r="Z614" s="2">
        <v>0.4</v>
      </c>
      <c r="AA614" s="2">
        <v>0.81499999999999995</v>
      </c>
      <c r="AB614" s="2">
        <v>16</v>
      </c>
      <c r="AC614" s="4">
        <v>1.1000000000000001</v>
      </c>
      <c r="AD614" s="2">
        <v>0.35</v>
      </c>
      <c r="AE614" s="2">
        <v>5.6000000000000001E-2</v>
      </c>
      <c r="AF614" t="s">
        <v>159</v>
      </c>
    </row>
    <row r="615" spans="1:32" ht="17.25" thickBot="1" x14ac:dyDescent="0.35">
      <c r="A615" s="5">
        <v>44331</v>
      </c>
      <c r="B615" s="6" t="s">
        <v>89</v>
      </c>
      <c r="C615" s="7" t="s">
        <v>15</v>
      </c>
      <c r="D615" s="6">
        <v>1</v>
      </c>
      <c r="E615" s="6" t="s">
        <v>2</v>
      </c>
      <c r="F615" s="8">
        <v>1</v>
      </c>
      <c r="G615" s="6">
        <v>3</v>
      </c>
      <c r="H615" s="6">
        <v>3</v>
      </c>
      <c r="I615" s="6">
        <v>2</v>
      </c>
      <c r="J615" s="6">
        <v>1</v>
      </c>
      <c r="K615" s="6">
        <v>0</v>
      </c>
      <c r="L615" s="6">
        <v>0</v>
      </c>
      <c r="M615" s="6">
        <v>3</v>
      </c>
      <c r="N615" s="6">
        <v>1</v>
      </c>
      <c r="O615" s="6">
        <v>1</v>
      </c>
      <c r="P615" s="6">
        <v>0</v>
      </c>
      <c r="Q615" s="6">
        <v>2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0.30099999999999999</v>
      </c>
      <c r="Y615" s="8">
        <v>0.42699999999999999</v>
      </c>
      <c r="Z615" s="6">
        <v>0.41399999999999998</v>
      </c>
      <c r="AA615" s="6">
        <v>0.84</v>
      </c>
      <c r="AB615" s="6">
        <v>19</v>
      </c>
      <c r="AC615" s="8">
        <v>0.64</v>
      </c>
      <c r="AD615" s="6">
        <v>1.79</v>
      </c>
      <c r="AE615" s="6">
        <v>0.12</v>
      </c>
      <c r="AF615" t="s">
        <v>159</v>
      </c>
    </row>
    <row r="616" spans="1:32" ht="17.25" thickBot="1" x14ac:dyDescent="0.35">
      <c r="A616" s="1">
        <v>44333</v>
      </c>
      <c r="B616" s="2" t="s">
        <v>89</v>
      </c>
      <c r="C616" s="3" t="s">
        <v>133</v>
      </c>
      <c r="D616" s="2">
        <v>1</v>
      </c>
      <c r="E616" s="2" t="s">
        <v>118</v>
      </c>
      <c r="F616" s="4">
        <v>1</v>
      </c>
      <c r="G616" s="2">
        <v>3</v>
      </c>
      <c r="H616" s="2">
        <v>0</v>
      </c>
      <c r="I616" s="2">
        <v>1</v>
      </c>
      <c r="J616" s="2">
        <v>1</v>
      </c>
      <c r="K616" s="2">
        <v>0</v>
      </c>
      <c r="L616" s="2">
        <v>0</v>
      </c>
      <c r="M616" s="2">
        <v>2</v>
      </c>
      <c r="N616" s="2">
        <v>0</v>
      </c>
      <c r="O616" s="2">
        <v>0</v>
      </c>
      <c r="P616" s="2">
        <v>0</v>
      </c>
      <c r="Q616" s="2">
        <v>2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0.30099999999999999</v>
      </c>
      <c r="Y616" s="4">
        <v>0.432</v>
      </c>
      <c r="Z616" s="2">
        <v>0.41899999999999998</v>
      </c>
      <c r="AA616" s="2">
        <v>0.85099999999999998</v>
      </c>
      <c r="AB616" s="2">
        <v>28</v>
      </c>
      <c r="AC616" s="4">
        <v>1.04</v>
      </c>
      <c r="AD616" s="2">
        <v>-0.02</v>
      </c>
      <c r="AE616" s="2">
        <v>-2.4E-2</v>
      </c>
      <c r="AF616" t="s">
        <v>159</v>
      </c>
    </row>
    <row r="617" spans="1:32" ht="17.25" thickBot="1" x14ac:dyDescent="0.35">
      <c r="A617" s="5">
        <v>44334</v>
      </c>
      <c r="B617" s="6" t="s">
        <v>146</v>
      </c>
      <c r="C617" s="7" t="s">
        <v>130</v>
      </c>
      <c r="D617" s="6">
        <v>1</v>
      </c>
      <c r="E617" s="6" t="s">
        <v>7</v>
      </c>
      <c r="F617" s="8">
        <v>1</v>
      </c>
      <c r="G617" s="6">
        <v>2</v>
      </c>
      <c r="H617" s="6">
        <v>1</v>
      </c>
      <c r="I617" s="6">
        <v>1</v>
      </c>
      <c r="J617" s="6">
        <v>0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0</v>
      </c>
      <c r="Q617" s="6">
        <v>2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0.30399999999999999</v>
      </c>
      <c r="Y617" s="8">
        <v>0.439</v>
      </c>
      <c r="Z617" s="6">
        <v>0.42</v>
      </c>
      <c r="AA617" s="6">
        <v>0.86</v>
      </c>
      <c r="AB617" s="6">
        <v>22</v>
      </c>
      <c r="AC617" s="8">
        <v>0.69</v>
      </c>
      <c r="AD617" s="6">
        <v>0.3</v>
      </c>
      <c r="AE617" s="6">
        <v>3.4000000000000002E-2</v>
      </c>
      <c r="AF617" t="s">
        <v>159</v>
      </c>
    </row>
    <row r="618" spans="1:32" ht="17.25" thickBot="1" x14ac:dyDescent="0.35">
      <c r="A618" s="1">
        <v>44335</v>
      </c>
      <c r="B618" s="2" t="s">
        <v>146</v>
      </c>
      <c r="C618" s="3" t="s">
        <v>147</v>
      </c>
      <c r="D618" s="2">
        <v>1</v>
      </c>
      <c r="E618" s="2" t="s">
        <v>114</v>
      </c>
      <c r="F618" s="4">
        <v>1</v>
      </c>
      <c r="G618" s="2">
        <v>6</v>
      </c>
      <c r="H618" s="2">
        <v>1</v>
      </c>
      <c r="I618" s="2">
        <v>2</v>
      </c>
      <c r="J618" s="2">
        <v>0</v>
      </c>
      <c r="K618" s="2">
        <v>0</v>
      </c>
      <c r="L618" s="2">
        <v>0</v>
      </c>
      <c r="M618" s="2">
        <v>2</v>
      </c>
      <c r="N618" s="2">
        <v>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3</v>
      </c>
      <c r="U618" s="2">
        <v>0</v>
      </c>
      <c r="V618" s="2">
        <v>0</v>
      </c>
      <c r="W618" s="2">
        <v>0</v>
      </c>
      <c r="X618" s="2">
        <v>0.30599999999999999</v>
      </c>
      <c r="Y618" s="4">
        <v>0.436</v>
      </c>
      <c r="Z618" s="2">
        <v>0.41699999999999998</v>
      </c>
      <c r="AA618" s="2">
        <v>0.85199999999999998</v>
      </c>
      <c r="AB618" s="2">
        <v>26</v>
      </c>
      <c r="AC618" s="4">
        <v>2.73</v>
      </c>
      <c r="AD618" s="2">
        <v>-0.23</v>
      </c>
      <c r="AE618" s="2">
        <v>5.1999999999999998E-2</v>
      </c>
      <c r="AF618" t="s">
        <v>159</v>
      </c>
    </row>
    <row r="619" spans="1:32" ht="17.25" thickBot="1" x14ac:dyDescent="0.35">
      <c r="A619" s="5">
        <v>44336</v>
      </c>
      <c r="B619" s="6" t="s">
        <v>146</v>
      </c>
      <c r="C619" s="7" t="s">
        <v>148</v>
      </c>
      <c r="D619" s="6">
        <v>1</v>
      </c>
      <c r="E619" s="6" t="s">
        <v>2</v>
      </c>
      <c r="F619" s="8">
        <v>1</v>
      </c>
      <c r="G619" s="6">
        <v>3</v>
      </c>
      <c r="H619" s="6">
        <v>0</v>
      </c>
      <c r="I619" s="6">
        <v>2</v>
      </c>
      <c r="J619" s="6">
        <v>0</v>
      </c>
      <c r="K619" s="6">
        <v>0</v>
      </c>
      <c r="L619" s="6">
        <v>0</v>
      </c>
      <c r="M619" s="6">
        <v>2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0.313</v>
      </c>
      <c r="Y619" s="8">
        <v>0.443</v>
      </c>
      <c r="Z619" s="6">
        <v>0.42199999999999999</v>
      </c>
      <c r="AA619" s="6">
        <v>0.86399999999999999</v>
      </c>
      <c r="AB619" s="6">
        <v>14</v>
      </c>
      <c r="AC619" s="8">
        <v>0.33</v>
      </c>
      <c r="AD619" s="6">
        <v>0.55000000000000004</v>
      </c>
      <c r="AE619" s="6">
        <v>0</v>
      </c>
      <c r="AF619" t="s">
        <v>159</v>
      </c>
    </row>
    <row r="620" spans="1:32" ht="17.25" thickBot="1" x14ac:dyDescent="0.35">
      <c r="A620" s="1">
        <v>44337</v>
      </c>
      <c r="B620" s="2" t="s">
        <v>11</v>
      </c>
      <c r="C620" s="3" t="s">
        <v>12</v>
      </c>
      <c r="D620" s="2">
        <v>1</v>
      </c>
      <c r="E620" s="2" t="s">
        <v>2</v>
      </c>
      <c r="F620" s="4">
        <v>1</v>
      </c>
      <c r="G620" s="2">
        <v>3</v>
      </c>
      <c r="H620" s="2">
        <v>1</v>
      </c>
      <c r="I620" s="2">
        <v>2</v>
      </c>
      <c r="J620" s="2">
        <v>0</v>
      </c>
      <c r="K620" s="2">
        <v>0</v>
      </c>
      <c r="L620" s="2">
        <v>0</v>
      </c>
      <c r="M620" s="2">
        <v>2</v>
      </c>
      <c r="N620" s="2">
        <v>0</v>
      </c>
      <c r="O620" s="2">
        <v>0</v>
      </c>
      <c r="P620" s="2">
        <v>0</v>
      </c>
      <c r="Q620" s="2">
        <v>2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0.32</v>
      </c>
      <c r="Y620" s="4">
        <v>0.45200000000000001</v>
      </c>
      <c r="Z620" s="2">
        <v>0.42699999999999999</v>
      </c>
      <c r="AA620" s="2">
        <v>0.879</v>
      </c>
      <c r="AB620" s="2">
        <v>22</v>
      </c>
      <c r="AC620" s="4">
        <v>1.21</v>
      </c>
      <c r="AD620" s="2">
        <v>1.3</v>
      </c>
      <c r="AE620" s="2">
        <v>0.154</v>
      </c>
      <c r="AF620" t="s">
        <v>159</v>
      </c>
    </row>
    <row r="621" spans="1:32" ht="17.25" thickBot="1" x14ac:dyDescent="0.35">
      <c r="A621" s="5">
        <v>44338</v>
      </c>
      <c r="B621" s="6" t="s">
        <v>11</v>
      </c>
      <c r="C621" s="7" t="s">
        <v>12</v>
      </c>
      <c r="D621" s="6">
        <v>1</v>
      </c>
      <c r="E621" s="6" t="s">
        <v>2</v>
      </c>
      <c r="F621" s="8">
        <v>1</v>
      </c>
      <c r="G621" s="6">
        <v>3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1</v>
      </c>
      <c r="R621" s="6">
        <v>1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0.314</v>
      </c>
      <c r="Y621" s="8">
        <v>0.45100000000000001</v>
      </c>
      <c r="Z621" s="6">
        <v>0.41799999999999998</v>
      </c>
      <c r="AA621" s="6">
        <v>0.86899999999999999</v>
      </c>
      <c r="AB621" s="6">
        <v>20</v>
      </c>
      <c r="AC621" s="8">
        <v>0.4</v>
      </c>
      <c r="AD621" s="6">
        <v>0.19</v>
      </c>
      <c r="AE621" s="6">
        <v>-2E-3</v>
      </c>
      <c r="AF621" t="s">
        <v>159</v>
      </c>
    </row>
    <row r="622" spans="1:32" ht="17.25" thickBot="1" x14ac:dyDescent="0.35">
      <c r="A622" s="1">
        <v>44339</v>
      </c>
      <c r="B622" s="2" t="s">
        <v>11</v>
      </c>
      <c r="C622" s="3" t="s">
        <v>12</v>
      </c>
      <c r="D622" s="2">
        <v>1</v>
      </c>
      <c r="E622" s="2" t="s">
        <v>114</v>
      </c>
      <c r="F622" s="4">
        <v>1</v>
      </c>
      <c r="G622" s="2">
        <v>3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0</v>
      </c>
      <c r="S622" s="2">
        <v>0</v>
      </c>
      <c r="T622" s="2">
        <v>1</v>
      </c>
      <c r="U622" s="2">
        <v>1</v>
      </c>
      <c r="V622" s="2">
        <v>0</v>
      </c>
      <c r="W622" s="2">
        <v>0</v>
      </c>
      <c r="X622" s="2">
        <v>0.308</v>
      </c>
      <c r="Y622" s="4">
        <v>0.44700000000000001</v>
      </c>
      <c r="Z622" s="2">
        <v>0.41</v>
      </c>
      <c r="AA622" s="2">
        <v>0.85699999999999998</v>
      </c>
      <c r="AB622" s="2">
        <v>21</v>
      </c>
      <c r="AC622" s="4">
        <v>0.57999999999999996</v>
      </c>
      <c r="AD622" s="2">
        <v>-1.1399999999999999</v>
      </c>
      <c r="AE622" s="2">
        <v>-7.4999999999999997E-2</v>
      </c>
      <c r="AF622" t="s">
        <v>159</v>
      </c>
    </row>
    <row r="623" spans="1:32" ht="17.25" thickBot="1" x14ac:dyDescent="0.35">
      <c r="A623" s="5">
        <v>44342</v>
      </c>
      <c r="B623" s="6" t="s">
        <v>91</v>
      </c>
      <c r="C623" s="7" t="s">
        <v>149</v>
      </c>
      <c r="D623" s="6">
        <v>1</v>
      </c>
      <c r="E623" s="6" t="s">
        <v>2</v>
      </c>
      <c r="F623" s="8">
        <v>1</v>
      </c>
      <c r="G623" s="6">
        <v>4</v>
      </c>
      <c r="H623" s="6">
        <v>1</v>
      </c>
      <c r="I623" s="6">
        <v>2</v>
      </c>
      <c r="J623" s="6">
        <v>0</v>
      </c>
      <c r="K623" s="6">
        <v>0</v>
      </c>
      <c r="L623" s="6">
        <v>0</v>
      </c>
      <c r="M623" s="6">
        <v>2</v>
      </c>
      <c r="N623" s="6">
        <v>1</v>
      </c>
      <c r="O623" s="6">
        <v>0</v>
      </c>
      <c r="P623" s="6">
        <v>0</v>
      </c>
      <c r="Q623" s="6">
        <v>1</v>
      </c>
      <c r="R623" s="6">
        <v>0</v>
      </c>
      <c r="S623" s="6">
        <v>0</v>
      </c>
      <c r="T623" s="6">
        <v>1</v>
      </c>
      <c r="U623" s="6">
        <v>0</v>
      </c>
      <c r="V623" s="6">
        <v>0</v>
      </c>
      <c r="W623" s="6">
        <v>0</v>
      </c>
      <c r="X623" s="6">
        <v>0.313</v>
      </c>
      <c r="Y623" s="8">
        <v>0.45</v>
      </c>
      <c r="Z623" s="6">
        <v>0.41299999999999998</v>
      </c>
      <c r="AA623" s="6">
        <v>0.86299999999999999</v>
      </c>
      <c r="AB623" s="6">
        <v>20</v>
      </c>
      <c r="AC623" s="8">
        <v>1.55</v>
      </c>
      <c r="AD623" s="6">
        <v>0.42</v>
      </c>
      <c r="AE623" s="6">
        <v>8.4000000000000005E-2</v>
      </c>
      <c r="AF623" t="s">
        <v>159</v>
      </c>
    </row>
    <row r="624" spans="1:32" ht="17.25" thickBot="1" x14ac:dyDescent="0.35">
      <c r="A624" s="1">
        <v>44343</v>
      </c>
      <c r="B624" s="2" t="s">
        <v>91</v>
      </c>
      <c r="C624" s="3" t="s">
        <v>150</v>
      </c>
      <c r="D624" s="2">
        <v>1</v>
      </c>
      <c r="E624" s="2" t="s">
        <v>2</v>
      </c>
      <c r="F624" s="4">
        <v>1</v>
      </c>
      <c r="G624" s="2">
        <v>3</v>
      </c>
      <c r="H624" s="2">
        <v>2</v>
      </c>
      <c r="I624" s="2">
        <v>3</v>
      </c>
      <c r="J624" s="2">
        <v>0</v>
      </c>
      <c r="K624" s="2">
        <v>0</v>
      </c>
      <c r="L624" s="2">
        <v>1</v>
      </c>
      <c r="M624" s="2">
        <v>6</v>
      </c>
      <c r="N624" s="2">
        <v>1</v>
      </c>
      <c r="O624" s="2">
        <v>0</v>
      </c>
      <c r="P624" s="2">
        <v>0</v>
      </c>
      <c r="Q624" s="2">
        <v>2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0.32500000000000001</v>
      </c>
      <c r="Y624" s="4">
        <v>0.46400000000000002</v>
      </c>
      <c r="Z624" s="2">
        <v>0.442</v>
      </c>
      <c r="AA624" s="2">
        <v>0.90500000000000003</v>
      </c>
      <c r="AB624" s="2">
        <v>22</v>
      </c>
      <c r="AC624" s="4">
        <v>0.85</v>
      </c>
      <c r="AD624" s="2">
        <v>2.11</v>
      </c>
      <c r="AE624" s="2">
        <v>0.19900000000000001</v>
      </c>
      <c r="AF624" t="s">
        <v>159</v>
      </c>
    </row>
    <row r="625" spans="1:32" ht="17.25" thickBot="1" x14ac:dyDescent="0.35">
      <c r="A625" s="5">
        <v>44344</v>
      </c>
      <c r="B625" s="6" t="s">
        <v>29</v>
      </c>
      <c r="C625" s="7" t="s">
        <v>151</v>
      </c>
      <c r="D625" s="6">
        <v>1</v>
      </c>
      <c r="E625" s="6" t="s">
        <v>114</v>
      </c>
      <c r="F625" s="8">
        <v>1</v>
      </c>
      <c r="G625" s="6">
        <v>4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1</v>
      </c>
      <c r="U625" s="6">
        <v>0</v>
      </c>
      <c r="V625" s="6">
        <v>0</v>
      </c>
      <c r="W625" s="6">
        <v>0</v>
      </c>
      <c r="X625" s="6">
        <v>0.317</v>
      </c>
      <c r="Y625" s="8">
        <v>0.45500000000000002</v>
      </c>
      <c r="Z625" s="6">
        <v>0.43099999999999999</v>
      </c>
      <c r="AA625" s="6">
        <v>0.88600000000000001</v>
      </c>
      <c r="AB625" s="6">
        <v>16</v>
      </c>
      <c r="AC625" s="8">
        <v>0.95</v>
      </c>
      <c r="AD625" s="6">
        <v>-1.28</v>
      </c>
      <c r="AE625" s="6">
        <v>-9.1999999999999998E-2</v>
      </c>
      <c r="AF625" t="s">
        <v>159</v>
      </c>
    </row>
    <row r="626" spans="1:32" ht="17.25" thickBot="1" x14ac:dyDescent="0.35">
      <c r="A626" s="1">
        <v>44345</v>
      </c>
      <c r="B626" s="2" t="s">
        <v>29</v>
      </c>
      <c r="C626" s="3" t="s">
        <v>152</v>
      </c>
      <c r="D626" s="2">
        <v>9</v>
      </c>
      <c r="E626" s="2" t="s">
        <v>112</v>
      </c>
      <c r="F626" s="4">
        <v>0</v>
      </c>
      <c r="G626" s="2">
        <v>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s="2">
        <v>0</v>
      </c>
      <c r="V626" s="2">
        <v>0</v>
      </c>
      <c r="W626" s="2">
        <v>0</v>
      </c>
      <c r="X626" s="2">
        <v>0.314</v>
      </c>
      <c r="Y626" s="4">
        <v>0.45100000000000001</v>
      </c>
      <c r="Z626" s="2">
        <v>0.42599999999999999</v>
      </c>
      <c r="AA626" s="2">
        <v>0.877</v>
      </c>
      <c r="AB626" s="2">
        <v>9</v>
      </c>
      <c r="AC626" s="4">
        <v>0.87</v>
      </c>
      <c r="AD626" s="2">
        <v>-0.52</v>
      </c>
      <c r="AE626" s="2">
        <v>-4.3999999999999997E-2</v>
      </c>
      <c r="AF626" t="s">
        <v>159</v>
      </c>
    </row>
    <row r="627" spans="1:32" ht="17.25" thickBot="1" x14ac:dyDescent="0.35">
      <c r="A627" s="5">
        <v>44346</v>
      </c>
      <c r="B627" s="6" t="s">
        <v>29</v>
      </c>
      <c r="C627" s="7" t="s">
        <v>153</v>
      </c>
      <c r="D627" s="6">
        <v>1</v>
      </c>
      <c r="E627" s="6" t="s">
        <v>114</v>
      </c>
      <c r="F627" s="8">
        <v>1</v>
      </c>
      <c r="G627" s="6">
        <v>1</v>
      </c>
      <c r="H627" s="6">
        <v>2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4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0.312</v>
      </c>
      <c r="Y627" s="8">
        <v>0.45900000000000002</v>
      </c>
      <c r="Z627" s="6">
        <v>0.42399999999999999</v>
      </c>
      <c r="AA627" s="6">
        <v>0.88200000000000001</v>
      </c>
      <c r="AB627" s="6">
        <v>24</v>
      </c>
      <c r="AC627" s="8">
        <v>0.31</v>
      </c>
      <c r="AD627" s="6">
        <v>0.83</v>
      </c>
      <c r="AE627" s="6">
        <v>0.05</v>
      </c>
      <c r="AF627" t="s">
        <v>159</v>
      </c>
    </row>
    <row r="628" spans="1:32" x14ac:dyDescent="0.3">
      <c r="A628" s="9" t="s">
        <v>94</v>
      </c>
      <c r="B628" s="34" t="s">
        <v>32</v>
      </c>
      <c r="C628" s="34" t="s">
        <v>33</v>
      </c>
      <c r="D628" s="34" t="s">
        <v>34</v>
      </c>
      <c r="E628" s="30" t="s">
        <v>35</v>
      </c>
      <c r="F628" s="32" t="s">
        <v>36</v>
      </c>
      <c r="G628" s="9" t="s">
        <v>37</v>
      </c>
      <c r="H628" s="9" t="s">
        <v>39</v>
      </c>
      <c r="I628" s="9" t="s">
        <v>41</v>
      </c>
      <c r="J628" s="9">
        <v>2</v>
      </c>
      <c r="K628" s="9">
        <v>3</v>
      </c>
      <c r="L628" s="9" t="s">
        <v>42</v>
      </c>
      <c r="M628" s="9" t="s">
        <v>44</v>
      </c>
      <c r="N628" s="9" t="s">
        <v>37</v>
      </c>
      <c r="O628" s="9" t="s">
        <v>45</v>
      </c>
      <c r="P628" s="9" t="s">
        <v>45</v>
      </c>
      <c r="Q628" s="9" t="s">
        <v>47</v>
      </c>
      <c r="R628" s="9" t="s">
        <v>49</v>
      </c>
      <c r="S628" s="9" t="s">
        <v>51</v>
      </c>
      <c r="T628" s="9" t="s">
        <v>52</v>
      </c>
      <c r="U628" s="9" t="s">
        <v>54</v>
      </c>
      <c r="V628" s="9" t="s">
        <v>56</v>
      </c>
      <c r="W628" s="9" t="s">
        <v>56</v>
      </c>
      <c r="X628" s="30" t="s">
        <v>58</v>
      </c>
      <c r="Y628" s="32" t="s">
        <v>59</v>
      </c>
      <c r="Z628" s="34" t="s">
        <v>60</v>
      </c>
      <c r="AA628" s="34" t="s">
        <v>61</v>
      </c>
      <c r="AB628" s="30" t="s">
        <v>62</v>
      </c>
      <c r="AC628" s="32" t="s">
        <v>63</v>
      </c>
      <c r="AD628" s="34" t="s">
        <v>64</v>
      </c>
      <c r="AE628" s="34" t="s">
        <v>65</v>
      </c>
      <c r="AF628" t="s">
        <v>159</v>
      </c>
    </row>
    <row r="629" spans="1:32" ht="17.25" thickBot="1" x14ac:dyDescent="0.35">
      <c r="A629" s="10" t="s">
        <v>31</v>
      </c>
      <c r="B629" s="35"/>
      <c r="C629" s="35"/>
      <c r="D629" s="35"/>
      <c r="E629" s="31"/>
      <c r="F629" s="33"/>
      <c r="G629" s="10" t="s">
        <v>38</v>
      </c>
      <c r="H629" s="10" t="s">
        <v>40</v>
      </c>
      <c r="I629" s="10" t="s">
        <v>37</v>
      </c>
      <c r="J629" s="10" t="s">
        <v>37</v>
      </c>
      <c r="K629" s="10" t="s">
        <v>37</v>
      </c>
      <c r="L629" s="10" t="s">
        <v>43</v>
      </c>
      <c r="M629" s="10" t="s">
        <v>37</v>
      </c>
      <c r="N629" s="10" t="s">
        <v>40</v>
      </c>
      <c r="O629" s="10" t="s">
        <v>44</v>
      </c>
      <c r="P629" s="10" t="s">
        <v>46</v>
      </c>
      <c r="Q629" s="10" t="s">
        <v>48</v>
      </c>
      <c r="R629" s="10" t="s">
        <v>50</v>
      </c>
      <c r="S629" s="10">
        <v>4</v>
      </c>
      <c r="T629" s="10" t="s">
        <v>53</v>
      </c>
      <c r="U629" s="10" t="s">
        <v>55</v>
      </c>
      <c r="V629" s="10" t="s">
        <v>37</v>
      </c>
      <c r="W629" s="10" t="s">
        <v>57</v>
      </c>
      <c r="X629" s="31"/>
      <c r="Y629" s="33"/>
      <c r="Z629" s="35"/>
      <c r="AA629" s="35"/>
      <c r="AB629" s="31"/>
      <c r="AC629" s="33"/>
      <c r="AD629" s="35"/>
      <c r="AE629" s="35"/>
      <c r="AF629" t="s">
        <v>159</v>
      </c>
    </row>
    <row r="630" spans="1:32" ht="17.25" thickBot="1" x14ac:dyDescent="0.35">
      <c r="A630" s="5">
        <v>44348</v>
      </c>
      <c r="B630" s="6" t="s">
        <v>17</v>
      </c>
      <c r="C630" s="7" t="s">
        <v>154</v>
      </c>
      <c r="D630" s="6">
        <v>1</v>
      </c>
      <c r="E630" s="6" t="s">
        <v>2</v>
      </c>
      <c r="F630" s="8">
        <v>1</v>
      </c>
      <c r="G630" s="6">
        <v>3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0.30599999999999999</v>
      </c>
      <c r="Y630" s="8">
        <v>0.45500000000000002</v>
      </c>
      <c r="Z630" s="6">
        <v>0.41599999999999998</v>
      </c>
      <c r="AA630" s="6">
        <v>0.871</v>
      </c>
      <c r="AB630" s="6">
        <v>20</v>
      </c>
      <c r="AC630" s="8">
        <v>0.68</v>
      </c>
      <c r="AD630" s="6">
        <v>-0.64</v>
      </c>
      <c r="AE630" s="6">
        <v>-4.2000000000000003E-2</v>
      </c>
      <c r="AF630" t="s">
        <v>159</v>
      </c>
    </row>
    <row r="631" spans="1:32" ht="17.25" thickBot="1" x14ac:dyDescent="0.35">
      <c r="A631" s="1">
        <v>44349</v>
      </c>
      <c r="B631" s="2" t="s">
        <v>17</v>
      </c>
      <c r="C631" s="3" t="s">
        <v>147</v>
      </c>
      <c r="D631" s="2">
        <v>1</v>
      </c>
      <c r="E631" s="2" t="s">
        <v>114</v>
      </c>
      <c r="F631" s="4">
        <v>1</v>
      </c>
      <c r="G631" s="2">
        <v>4</v>
      </c>
      <c r="H631" s="2">
        <v>0</v>
      </c>
      <c r="I631" s="2">
        <v>1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0.30499999999999999</v>
      </c>
      <c r="Y631" s="4">
        <v>0.45100000000000001</v>
      </c>
      <c r="Z631" s="2">
        <v>0.41199999999999998</v>
      </c>
      <c r="AA631" s="2">
        <v>0.86399999999999999</v>
      </c>
      <c r="AB631" s="2">
        <v>9</v>
      </c>
      <c r="AC631" s="4">
        <v>1.17</v>
      </c>
      <c r="AD631" s="2">
        <v>-0.38</v>
      </c>
      <c r="AE631" s="2">
        <v>-4.8000000000000001E-2</v>
      </c>
      <c r="AF631" t="s">
        <v>159</v>
      </c>
    </row>
    <row r="632" spans="1:32" ht="17.25" thickBot="1" x14ac:dyDescent="0.35">
      <c r="A632" s="5">
        <v>44351</v>
      </c>
      <c r="B632" s="6" t="s">
        <v>8</v>
      </c>
      <c r="C632" s="7" t="s">
        <v>27</v>
      </c>
      <c r="D632" s="6">
        <v>1</v>
      </c>
      <c r="E632" s="6" t="s">
        <v>114</v>
      </c>
      <c r="F632" s="8">
        <v>1</v>
      </c>
      <c r="G632" s="6">
        <v>1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0.30299999999999999</v>
      </c>
      <c r="Y632" s="8">
        <v>0.44900000000000001</v>
      </c>
      <c r="Z632" s="6">
        <v>0.41</v>
      </c>
      <c r="AA632" s="6">
        <v>0.85899999999999999</v>
      </c>
      <c r="AB632" s="6">
        <v>6</v>
      </c>
      <c r="AC632" s="8">
        <v>0.87</v>
      </c>
      <c r="AD632" s="6">
        <v>-0.26</v>
      </c>
      <c r="AE632" s="6">
        <v>-2.1999999999999999E-2</v>
      </c>
      <c r="AF632" t="s">
        <v>159</v>
      </c>
    </row>
    <row r="633" spans="1:32" ht="17.25" thickBot="1" x14ac:dyDescent="0.35">
      <c r="A633" s="1">
        <v>44352</v>
      </c>
      <c r="B633" s="2" t="s">
        <v>8</v>
      </c>
      <c r="C633" s="3" t="s">
        <v>153</v>
      </c>
      <c r="D633" s="2">
        <v>3</v>
      </c>
      <c r="E633" s="2" t="s">
        <v>115</v>
      </c>
      <c r="F633" s="4">
        <v>0</v>
      </c>
      <c r="G633" s="2">
        <v>1</v>
      </c>
      <c r="H633" s="2">
        <v>1</v>
      </c>
      <c r="I633" s="2">
        <v>1</v>
      </c>
      <c r="J633" s="2">
        <v>0</v>
      </c>
      <c r="K633" s="2">
        <v>0</v>
      </c>
      <c r="L633" s="2">
        <v>0</v>
      </c>
      <c r="M633" s="2">
        <v>1</v>
      </c>
      <c r="N633" s="2">
        <v>0</v>
      </c>
      <c r="O633" s="2">
        <v>0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0.307</v>
      </c>
      <c r="Y633" s="4">
        <v>0.45400000000000001</v>
      </c>
      <c r="Z633" s="2">
        <v>0.41299999999999998</v>
      </c>
      <c r="AA633" s="2">
        <v>0.86799999999999999</v>
      </c>
      <c r="AB633" s="2">
        <v>9</v>
      </c>
      <c r="AC633" s="4">
        <v>0.13</v>
      </c>
      <c r="AD633" s="2">
        <v>0.75</v>
      </c>
      <c r="AE633" s="2">
        <v>5.0000000000000001E-3</v>
      </c>
      <c r="AF633" t="s">
        <v>159</v>
      </c>
    </row>
    <row r="634" spans="1:32" ht="17.25" thickBot="1" x14ac:dyDescent="0.35">
      <c r="A634" s="5">
        <v>44353</v>
      </c>
      <c r="B634" s="6" t="s">
        <v>8</v>
      </c>
      <c r="C634" s="7" t="s">
        <v>24</v>
      </c>
      <c r="D634" s="6">
        <v>1</v>
      </c>
      <c r="E634" s="6" t="s">
        <v>114</v>
      </c>
      <c r="F634" s="8">
        <v>1</v>
      </c>
      <c r="G634" s="6">
        <v>4</v>
      </c>
      <c r="H634" s="6">
        <v>1</v>
      </c>
      <c r="I634" s="6">
        <v>2</v>
      </c>
      <c r="J634" s="6">
        <v>0</v>
      </c>
      <c r="K634" s="6">
        <v>0</v>
      </c>
      <c r="L634" s="6">
        <v>0</v>
      </c>
      <c r="M634" s="6">
        <v>2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0</v>
      </c>
      <c r="T634" s="6">
        <v>1</v>
      </c>
      <c r="U634" s="6">
        <v>0</v>
      </c>
      <c r="V634" s="6">
        <v>0</v>
      </c>
      <c r="W634" s="6">
        <v>0</v>
      </c>
      <c r="X634" s="6">
        <v>0.311</v>
      </c>
      <c r="Y634" s="8">
        <v>0.45700000000000002</v>
      </c>
      <c r="Z634" s="6">
        <v>0.41499999999999998</v>
      </c>
      <c r="AA634" s="6">
        <v>0.873</v>
      </c>
      <c r="AB634" s="6">
        <v>16</v>
      </c>
      <c r="AC634" s="8">
        <v>0.5</v>
      </c>
      <c r="AD634" s="6">
        <v>1.61</v>
      </c>
      <c r="AE634" s="6">
        <v>9.4E-2</v>
      </c>
      <c r="AF634" t="s">
        <v>159</v>
      </c>
    </row>
    <row r="635" spans="1:32" ht="17.25" thickBot="1" x14ac:dyDescent="0.35">
      <c r="A635" s="1">
        <v>44355</v>
      </c>
      <c r="B635" s="2" t="s">
        <v>146</v>
      </c>
      <c r="C635" s="3" t="s">
        <v>128</v>
      </c>
      <c r="D635" s="2">
        <v>1</v>
      </c>
      <c r="E635" s="2" t="s">
        <v>114</v>
      </c>
      <c r="F635" s="4">
        <v>1</v>
      </c>
      <c r="G635" s="2">
        <v>2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2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0.308</v>
      </c>
      <c r="Y635" s="4">
        <v>0.46</v>
      </c>
      <c r="Z635" s="2">
        <v>0.41099999999999998</v>
      </c>
      <c r="AA635" s="2">
        <v>0.871</v>
      </c>
      <c r="AB635" s="2">
        <v>18</v>
      </c>
      <c r="AC635" s="4">
        <v>1.55</v>
      </c>
      <c r="AD635" s="2">
        <v>0.7</v>
      </c>
      <c r="AE635" s="2">
        <v>0.152</v>
      </c>
      <c r="AF635" t="s">
        <v>159</v>
      </c>
    </row>
    <row r="636" spans="1:32" ht="17.25" thickBot="1" x14ac:dyDescent="0.35">
      <c r="A636" s="5">
        <v>44356</v>
      </c>
      <c r="B636" s="6" t="s">
        <v>146</v>
      </c>
      <c r="C636" s="7" t="s">
        <v>77</v>
      </c>
      <c r="D636" s="6">
        <v>1</v>
      </c>
      <c r="E636" s="6" t="s">
        <v>114</v>
      </c>
      <c r="F636" s="8">
        <v>1</v>
      </c>
      <c r="G636" s="6">
        <v>5</v>
      </c>
      <c r="H636" s="6">
        <v>2</v>
      </c>
      <c r="I636" s="6">
        <v>3</v>
      </c>
      <c r="J636" s="6">
        <v>0</v>
      </c>
      <c r="K636" s="6">
        <v>0</v>
      </c>
      <c r="L636" s="6">
        <v>0</v>
      </c>
      <c r="M636" s="6">
        <v>3</v>
      </c>
      <c r="N636" s="6">
        <v>0</v>
      </c>
      <c r="O636" s="6">
        <v>1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0.316</v>
      </c>
      <c r="Y636" s="8">
        <v>0.46300000000000002</v>
      </c>
      <c r="Z636" s="6">
        <v>0.41599999999999998</v>
      </c>
      <c r="AA636" s="6">
        <v>0.879</v>
      </c>
      <c r="AB636" s="6">
        <v>11</v>
      </c>
      <c r="AC636" s="8">
        <v>0.51</v>
      </c>
      <c r="AD636" s="6">
        <v>0.84</v>
      </c>
      <c r="AE636" s="6">
        <v>7.0999999999999994E-2</v>
      </c>
      <c r="AF636" t="s">
        <v>159</v>
      </c>
    </row>
    <row r="637" spans="1:32" ht="17.25" thickBot="1" x14ac:dyDescent="0.35">
      <c r="A637" s="1">
        <v>44357</v>
      </c>
      <c r="B637" s="2" t="s">
        <v>146</v>
      </c>
      <c r="C637" s="3" t="s">
        <v>155</v>
      </c>
      <c r="D637" s="2">
        <v>1</v>
      </c>
      <c r="E637" s="2" t="s">
        <v>114</v>
      </c>
      <c r="F637" s="4">
        <v>1</v>
      </c>
      <c r="G637" s="2">
        <v>4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2</v>
      </c>
      <c r="U637" s="2">
        <v>0</v>
      </c>
      <c r="V637" s="2">
        <v>0</v>
      </c>
      <c r="W637" s="2">
        <v>0</v>
      </c>
      <c r="X637" s="2">
        <v>0.309</v>
      </c>
      <c r="Y637" s="4">
        <v>0.45600000000000002</v>
      </c>
      <c r="Z637" s="2">
        <v>0.40699999999999997</v>
      </c>
      <c r="AA637" s="2">
        <v>0.86299999999999999</v>
      </c>
      <c r="AB637" s="2">
        <v>26</v>
      </c>
      <c r="AC637" s="4">
        <v>0.73</v>
      </c>
      <c r="AD637" s="2">
        <v>-0.95</v>
      </c>
      <c r="AE637" s="2">
        <v>-7.5999999999999998E-2</v>
      </c>
      <c r="AF637" t="s">
        <v>159</v>
      </c>
    </row>
    <row r="638" spans="1:32" ht="17.25" thickBot="1" x14ac:dyDescent="0.35">
      <c r="A638" s="5">
        <v>44358</v>
      </c>
      <c r="B638" s="6" t="s">
        <v>95</v>
      </c>
      <c r="C638" s="7" t="s">
        <v>151</v>
      </c>
      <c r="D638" s="6">
        <v>1</v>
      </c>
      <c r="E638" s="6" t="s">
        <v>114</v>
      </c>
      <c r="F638" s="8">
        <v>1</v>
      </c>
      <c r="G638" s="6">
        <v>4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</v>
      </c>
      <c r="O638" s="6">
        <v>0</v>
      </c>
      <c r="P638" s="6">
        <v>0</v>
      </c>
      <c r="Q638" s="6">
        <v>1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0.30299999999999999</v>
      </c>
      <c r="Y638" s="8">
        <v>0.45100000000000001</v>
      </c>
      <c r="Z638" s="6">
        <v>0.39900000000000002</v>
      </c>
      <c r="AA638" s="6">
        <v>0.85</v>
      </c>
      <c r="AB638" s="6">
        <v>20</v>
      </c>
      <c r="AC638" s="8">
        <v>1.25</v>
      </c>
      <c r="AD638" s="6">
        <v>-0.03</v>
      </c>
      <c r="AE638" s="6">
        <v>-5.0999999999999997E-2</v>
      </c>
      <c r="AF638" t="s">
        <v>159</v>
      </c>
    </row>
    <row r="639" spans="1:32" ht="17.25" thickBot="1" x14ac:dyDescent="0.35">
      <c r="A639" s="1">
        <v>44359</v>
      </c>
      <c r="B639" s="2" t="s">
        <v>95</v>
      </c>
      <c r="C639" s="3" t="s">
        <v>156</v>
      </c>
      <c r="D639" s="2">
        <v>7</v>
      </c>
      <c r="E639" s="2" t="s">
        <v>112</v>
      </c>
      <c r="F639" s="4">
        <v>0</v>
      </c>
      <c r="G639" s="2">
        <v>2</v>
      </c>
      <c r="H639" s="2">
        <v>1</v>
      </c>
      <c r="I639" s="2">
        <v>1</v>
      </c>
      <c r="J639" s="2">
        <v>1</v>
      </c>
      <c r="K639" s="2">
        <v>0</v>
      </c>
      <c r="L639" s="2">
        <v>0</v>
      </c>
      <c r="M639" s="2">
        <v>2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0.30499999999999999</v>
      </c>
      <c r="Y639" s="4">
        <v>0.45100000000000001</v>
      </c>
      <c r="Z639" s="2">
        <v>0.40500000000000003</v>
      </c>
      <c r="AA639" s="2">
        <v>0.85599999999999998</v>
      </c>
      <c r="AB639" s="2">
        <v>5</v>
      </c>
      <c r="AC639" s="4">
        <v>0.96</v>
      </c>
      <c r="AD639" s="2">
        <v>0.38</v>
      </c>
      <c r="AE639" s="2">
        <v>0.10199999999999999</v>
      </c>
      <c r="AF639" t="s">
        <v>159</v>
      </c>
    </row>
    <row r="640" spans="1:32" ht="17.25" thickBot="1" x14ac:dyDescent="0.35">
      <c r="A640" s="5">
        <v>44360</v>
      </c>
      <c r="B640" s="6" t="s">
        <v>95</v>
      </c>
      <c r="C640" s="7" t="s">
        <v>157</v>
      </c>
      <c r="D640" s="6">
        <v>1</v>
      </c>
      <c r="E640" s="6" t="s">
        <v>114</v>
      </c>
      <c r="F640" s="8">
        <v>1</v>
      </c>
      <c r="G640" s="6">
        <v>2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1</v>
      </c>
      <c r="O640" s="6">
        <v>0</v>
      </c>
      <c r="P640" s="6">
        <v>0</v>
      </c>
      <c r="Q640" s="6">
        <v>2</v>
      </c>
      <c r="R640" s="6">
        <v>1</v>
      </c>
      <c r="S640" s="6">
        <v>0</v>
      </c>
      <c r="T640" s="6">
        <v>1</v>
      </c>
      <c r="U640" s="6">
        <v>0</v>
      </c>
      <c r="V640" s="6">
        <v>0</v>
      </c>
      <c r="W640" s="6">
        <v>0</v>
      </c>
      <c r="X640" s="6">
        <v>0.30199999999999999</v>
      </c>
      <c r="Y640" s="8">
        <v>0.45400000000000001</v>
      </c>
      <c r="Z640" s="6">
        <v>0.40100000000000002</v>
      </c>
      <c r="AA640" s="6">
        <v>0.85499999999999998</v>
      </c>
      <c r="AB640" s="6">
        <v>25</v>
      </c>
      <c r="AC640" s="8">
        <v>1.49</v>
      </c>
      <c r="AD640" s="6">
        <v>0.52</v>
      </c>
      <c r="AE640" s="6">
        <v>7.0999999999999994E-2</v>
      </c>
      <c r="AF640" t="s">
        <v>159</v>
      </c>
    </row>
    <row r="641" spans="1:32" ht="17.25" thickBot="1" x14ac:dyDescent="0.35">
      <c r="A641" s="1">
        <v>44362</v>
      </c>
      <c r="B641" s="2" t="s">
        <v>85</v>
      </c>
      <c r="C641" s="3" t="s">
        <v>78</v>
      </c>
      <c r="D641" s="2">
        <v>1</v>
      </c>
      <c r="E641" s="2" t="s">
        <v>2</v>
      </c>
      <c r="F641" s="4">
        <v>1</v>
      </c>
      <c r="G641" s="2">
        <v>5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2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2</v>
      </c>
      <c r="U641" s="2">
        <v>0</v>
      </c>
      <c r="V641" s="2">
        <v>0</v>
      </c>
      <c r="W641" s="2">
        <v>0</v>
      </c>
      <c r="X641" s="2">
        <v>0.3</v>
      </c>
      <c r="Y641" s="4">
        <v>0.44900000000000001</v>
      </c>
      <c r="Z641" s="2">
        <v>0.39600000000000002</v>
      </c>
      <c r="AA641" s="2">
        <v>0.84499999999999997</v>
      </c>
      <c r="AB641" s="2">
        <v>23</v>
      </c>
      <c r="AC641" s="4">
        <v>2.2000000000000002</v>
      </c>
      <c r="AD641" s="2">
        <v>0.3</v>
      </c>
      <c r="AE641" s="2">
        <v>0.26700000000000002</v>
      </c>
      <c r="AF641" t="s">
        <v>159</v>
      </c>
    </row>
    <row r="642" spans="1:32" ht="17.25" thickBot="1" x14ac:dyDescent="0.35">
      <c r="A642" s="5">
        <v>44363</v>
      </c>
      <c r="B642" s="6" t="s">
        <v>85</v>
      </c>
      <c r="C642" s="7" t="s">
        <v>99</v>
      </c>
      <c r="D642" s="6">
        <v>1</v>
      </c>
      <c r="E642" s="6" t="s">
        <v>114</v>
      </c>
      <c r="F642" s="8">
        <v>1</v>
      </c>
      <c r="G642" s="6">
        <v>3</v>
      </c>
      <c r="H642" s="6">
        <v>0</v>
      </c>
      <c r="I642" s="6">
        <v>3</v>
      </c>
      <c r="J642" s="6">
        <v>1</v>
      </c>
      <c r="K642" s="6">
        <v>0</v>
      </c>
      <c r="L642" s="6">
        <v>0</v>
      </c>
      <c r="M642" s="6">
        <v>4</v>
      </c>
      <c r="N642" s="6">
        <v>0</v>
      </c>
      <c r="O642" s="6">
        <v>0</v>
      </c>
      <c r="P642" s="6">
        <v>0</v>
      </c>
      <c r="Q642" s="6">
        <v>2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0.31</v>
      </c>
      <c r="Y642" s="8">
        <v>0.45900000000000002</v>
      </c>
      <c r="Z642" s="6">
        <v>0.41</v>
      </c>
      <c r="AA642" s="6">
        <v>0.86899999999999999</v>
      </c>
      <c r="AB642" s="6">
        <v>34</v>
      </c>
      <c r="AC642" s="8">
        <v>0.88</v>
      </c>
      <c r="AD642" s="6">
        <v>1.86</v>
      </c>
      <c r="AE642" s="6">
        <v>0.189</v>
      </c>
      <c r="AF642" t="s">
        <v>159</v>
      </c>
    </row>
    <row r="643" spans="1:32" ht="17.25" thickBot="1" x14ac:dyDescent="0.35">
      <c r="A643" s="1">
        <v>44364</v>
      </c>
      <c r="B643" s="2" t="s">
        <v>85</v>
      </c>
      <c r="C643" s="3" t="s">
        <v>147</v>
      </c>
      <c r="D643" s="2">
        <v>1</v>
      </c>
      <c r="E643" s="2" t="s">
        <v>114</v>
      </c>
      <c r="F643" s="4">
        <v>1</v>
      </c>
      <c r="G643" s="2">
        <v>3</v>
      </c>
      <c r="H643" s="2">
        <v>2</v>
      </c>
      <c r="I643" s="2">
        <v>2</v>
      </c>
      <c r="J643" s="2">
        <v>1</v>
      </c>
      <c r="K643" s="2">
        <v>0</v>
      </c>
      <c r="L643" s="2">
        <v>0</v>
      </c>
      <c r="M643" s="2">
        <v>3</v>
      </c>
      <c r="N643" s="2">
        <v>0</v>
      </c>
      <c r="O643" s="2">
        <v>1</v>
      </c>
      <c r="P643" s="2">
        <v>0</v>
      </c>
      <c r="Q643" s="2">
        <v>2</v>
      </c>
      <c r="R643" s="2">
        <v>0</v>
      </c>
      <c r="S643" s="2">
        <v>2</v>
      </c>
      <c r="T643" s="2">
        <v>1</v>
      </c>
      <c r="U643" s="2">
        <v>0</v>
      </c>
      <c r="V643" s="2">
        <v>0</v>
      </c>
      <c r="W643" s="2">
        <v>0</v>
      </c>
      <c r="X643" s="2">
        <v>0.315</v>
      </c>
      <c r="Y643" s="4">
        <v>0.46500000000000002</v>
      </c>
      <c r="Z643" s="2">
        <v>0.41799999999999998</v>
      </c>
      <c r="AA643" s="2">
        <v>0.88300000000000001</v>
      </c>
      <c r="AB643" s="2">
        <v>12</v>
      </c>
      <c r="AC643" s="4">
        <v>1.72</v>
      </c>
      <c r="AD643" s="2">
        <v>0.77</v>
      </c>
      <c r="AE643" s="2">
        <v>0.03</v>
      </c>
      <c r="AF643" t="s">
        <v>159</v>
      </c>
    </row>
    <row r="644" spans="1:32" ht="17.25" thickBot="1" x14ac:dyDescent="0.35">
      <c r="A644" s="5">
        <v>44365</v>
      </c>
      <c r="B644" s="6" t="s">
        <v>79</v>
      </c>
      <c r="C644" s="7" t="s">
        <v>67</v>
      </c>
      <c r="D644" s="6">
        <v>1</v>
      </c>
      <c r="E644" s="6" t="s">
        <v>114</v>
      </c>
      <c r="F644" s="8">
        <v>1</v>
      </c>
      <c r="G644" s="6">
        <v>4</v>
      </c>
      <c r="H644" s="6">
        <v>1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0.313</v>
      </c>
      <c r="Y644" s="8">
        <v>0.46200000000000002</v>
      </c>
      <c r="Z644" s="6">
        <v>0.41499999999999998</v>
      </c>
      <c r="AA644" s="6">
        <v>0.877</v>
      </c>
      <c r="AB644" s="6">
        <v>15</v>
      </c>
      <c r="AC644" s="8">
        <v>1</v>
      </c>
      <c r="AD644" s="6">
        <v>0.52</v>
      </c>
      <c r="AE644" s="6">
        <v>6.2E-2</v>
      </c>
      <c r="AF644" t="s">
        <v>159</v>
      </c>
    </row>
    <row r="645" spans="1:32" ht="17.25" thickBot="1" x14ac:dyDescent="0.35">
      <c r="A645" s="1">
        <v>44366</v>
      </c>
      <c r="B645" s="2" t="s">
        <v>79</v>
      </c>
      <c r="C645" s="3" t="s">
        <v>76</v>
      </c>
      <c r="D645" s="2">
        <v>1</v>
      </c>
      <c r="E645" s="2" t="s">
        <v>114</v>
      </c>
      <c r="F645" s="4">
        <v>1</v>
      </c>
      <c r="G645" s="2">
        <v>3</v>
      </c>
      <c r="H645" s="2">
        <v>2</v>
      </c>
      <c r="I645" s="2">
        <v>1</v>
      </c>
      <c r="J645" s="2">
        <v>1</v>
      </c>
      <c r="K645" s="2">
        <v>0</v>
      </c>
      <c r="L645" s="2">
        <v>0</v>
      </c>
      <c r="M645" s="2">
        <v>2</v>
      </c>
      <c r="N645" s="2">
        <v>0</v>
      </c>
      <c r="O645" s="2">
        <v>0</v>
      </c>
      <c r="P645" s="2">
        <v>0</v>
      </c>
      <c r="Q645" s="2">
        <v>2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0.314</v>
      </c>
      <c r="Y645" s="4">
        <v>0.46500000000000002</v>
      </c>
      <c r="Z645" s="2">
        <v>0.41799999999999998</v>
      </c>
      <c r="AA645" s="2">
        <v>0.88300000000000001</v>
      </c>
      <c r="AB645" s="2">
        <v>26</v>
      </c>
      <c r="AC645" s="4">
        <v>0.45</v>
      </c>
      <c r="AD645" s="2">
        <v>0.53</v>
      </c>
      <c r="AE645" s="2">
        <v>8.3000000000000004E-2</v>
      </c>
      <c r="AF645" t="s">
        <v>159</v>
      </c>
    </row>
    <row r="646" spans="1:32" ht="17.25" thickBot="1" x14ac:dyDescent="0.35">
      <c r="A646" s="5">
        <v>44367</v>
      </c>
      <c r="B646" s="6" t="s">
        <v>79</v>
      </c>
      <c r="C646" s="7" t="s">
        <v>100</v>
      </c>
      <c r="D646" s="6">
        <v>1</v>
      </c>
      <c r="E646" s="6" t="s">
        <v>114</v>
      </c>
      <c r="F646" s="8">
        <v>1</v>
      </c>
      <c r="G646" s="6">
        <v>3</v>
      </c>
      <c r="H646" s="6">
        <v>2</v>
      </c>
      <c r="I646" s="6">
        <v>2</v>
      </c>
      <c r="J646" s="6">
        <v>1</v>
      </c>
      <c r="K646" s="6">
        <v>0</v>
      </c>
      <c r="L646" s="6">
        <v>0</v>
      </c>
      <c r="M646" s="6">
        <v>3</v>
      </c>
      <c r="N646" s="6">
        <v>0</v>
      </c>
      <c r="O646" s="6">
        <v>0</v>
      </c>
      <c r="P646" s="6">
        <v>0</v>
      </c>
      <c r="Q646" s="6">
        <v>2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0.318</v>
      </c>
      <c r="Y646" s="8">
        <v>0.47099999999999997</v>
      </c>
      <c r="Z646" s="6">
        <v>0.42599999999999999</v>
      </c>
      <c r="AA646" s="6">
        <v>0.89700000000000002</v>
      </c>
      <c r="AB646" s="6">
        <v>19</v>
      </c>
      <c r="AC646" s="8">
        <v>0.57999999999999996</v>
      </c>
      <c r="AD646" s="6">
        <v>1.93</v>
      </c>
      <c r="AE646" s="6">
        <v>0.1</v>
      </c>
      <c r="AF646" t="s">
        <v>159</v>
      </c>
    </row>
    <row r="647" spans="1:32" ht="17.25" thickBot="1" x14ac:dyDescent="0.35">
      <c r="A647" s="1">
        <v>44369</v>
      </c>
      <c r="B647" s="2" t="s">
        <v>11</v>
      </c>
      <c r="C647" s="3" t="s">
        <v>12</v>
      </c>
      <c r="D647" s="2">
        <v>1</v>
      </c>
      <c r="E647" s="2" t="s">
        <v>114</v>
      </c>
      <c r="F647" s="4">
        <v>1</v>
      </c>
      <c r="G647" s="2">
        <v>3</v>
      </c>
      <c r="H647" s="2">
        <v>3</v>
      </c>
      <c r="I647" s="2">
        <v>2</v>
      </c>
      <c r="J647" s="2">
        <v>0</v>
      </c>
      <c r="K647" s="2">
        <v>0</v>
      </c>
      <c r="L647" s="2">
        <v>0</v>
      </c>
      <c r="M647" s="2">
        <v>2</v>
      </c>
      <c r="N647" s="2">
        <v>0</v>
      </c>
      <c r="O647" s="2">
        <v>0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0.32300000000000001</v>
      </c>
      <c r="Y647" s="4">
        <v>0.47399999999999998</v>
      </c>
      <c r="Z647" s="2">
        <v>0.42899999999999999</v>
      </c>
      <c r="AA647" s="2">
        <v>0.90400000000000003</v>
      </c>
      <c r="AB647" s="2">
        <v>15</v>
      </c>
      <c r="AC647" s="4">
        <v>0.44</v>
      </c>
      <c r="AD647" s="2">
        <v>0.57999999999999996</v>
      </c>
      <c r="AE647" s="2">
        <v>7.0000000000000001E-3</v>
      </c>
      <c r="AF647" t="s">
        <v>159</v>
      </c>
    </row>
    <row r="648" spans="1:32" ht="17.25" thickBot="1" x14ac:dyDescent="0.35">
      <c r="A648" s="5">
        <v>44370</v>
      </c>
      <c r="B648" s="6" t="s">
        <v>11</v>
      </c>
      <c r="C648" s="7" t="s">
        <v>12</v>
      </c>
      <c r="D648" s="6">
        <v>1</v>
      </c>
      <c r="E648" s="6" t="s">
        <v>114</v>
      </c>
      <c r="F648" s="8">
        <v>1</v>
      </c>
      <c r="G648" s="6">
        <v>4</v>
      </c>
      <c r="H648" s="6">
        <v>1</v>
      </c>
      <c r="I648" s="6">
        <v>3</v>
      </c>
      <c r="J648" s="6">
        <v>1</v>
      </c>
      <c r="K648" s="6">
        <v>0</v>
      </c>
      <c r="L648" s="6">
        <v>0</v>
      </c>
      <c r="M648" s="6">
        <v>4</v>
      </c>
      <c r="N648" s="6">
        <v>0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0.33</v>
      </c>
      <c r="Y648" s="8">
        <v>0.48</v>
      </c>
      <c r="Z648" s="6">
        <v>0.439</v>
      </c>
      <c r="AA648" s="6">
        <v>0.91900000000000004</v>
      </c>
      <c r="AB648" s="6">
        <v>24</v>
      </c>
      <c r="AC648" s="8">
        <v>0.86</v>
      </c>
      <c r="AD648" s="6">
        <v>1.24</v>
      </c>
      <c r="AE648" s="6">
        <v>0.122</v>
      </c>
      <c r="AF648" t="s">
        <v>159</v>
      </c>
    </row>
    <row r="649" spans="1:32" ht="17.25" thickBot="1" x14ac:dyDescent="0.35">
      <c r="A649" s="1">
        <v>44371</v>
      </c>
      <c r="B649" s="2" t="s">
        <v>11</v>
      </c>
      <c r="C649" s="3" t="s">
        <v>12</v>
      </c>
      <c r="D649" s="2">
        <v>1</v>
      </c>
      <c r="E649" s="2" t="s">
        <v>114</v>
      </c>
      <c r="F649" s="4">
        <v>1</v>
      </c>
      <c r="G649" s="2">
        <v>5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0.32800000000000001</v>
      </c>
      <c r="Y649" s="4">
        <v>0.47499999999999998</v>
      </c>
      <c r="Z649" s="2">
        <v>0.434</v>
      </c>
      <c r="AA649" s="2">
        <v>0.90900000000000003</v>
      </c>
      <c r="AB649" s="2">
        <v>20</v>
      </c>
      <c r="AC649" s="4">
        <v>0.49</v>
      </c>
      <c r="AD649" s="2">
        <v>-1.07</v>
      </c>
      <c r="AE649" s="2">
        <v>-6.7000000000000004E-2</v>
      </c>
      <c r="AF649" t="s">
        <v>159</v>
      </c>
    </row>
    <row r="650" spans="1:32" ht="17.25" thickBot="1" x14ac:dyDescent="0.35">
      <c r="A650" s="5">
        <v>44373</v>
      </c>
      <c r="B650" s="6" t="s">
        <v>25</v>
      </c>
      <c r="C650" s="7" t="s">
        <v>12</v>
      </c>
      <c r="D650" s="6">
        <v>1</v>
      </c>
      <c r="E650" s="6" t="s">
        <v>114</v>
      </c>
      <c r="F650" s="8">
        <v>1</v>
      </c>
      <c r="G650" s="6">
        <v>4</v>
      </c>
      <c r="H650" s="6">
        <v>1</v>
      </c>
      <c r="I650" s="6">
        <v>2</v>
      </c>
      <c r="J650" s="6">
        <v>1</v>
      </c>
      <c r="K650" s="6">
        <v>0</v>
      </c>
      <c r="L650" s="6">
        <v>0</v>
      </c>
      <c r="M650" s="6">
        <v>3</v>
      </c>
      <c r="N650" s="6">
        <v>0</v>
      </c>
      <c r="O650" s="6">
        <v>0</v>
      </c>
      <c r="P650" s="6">
        <v>0</v>
      </c>
      <c r="Q650" s="6">
        <v>1</v>
      </c>
      <c r="R650" s="6">
        <v>0</v>
      </c>
      <c r="S650" s="6">
        <v>0</v>
      </c>
      <c r="T650" s="6">
        <v>1</v>
      </c>
      <c r="U650" s="6">
        <v>0</v>
      </c>
      <c r="V650" s="6">
        <v>0</v>
      </c>
      <c r="W650" s="6">
        <v>0</v>
      </c>
      <c r="X650" s="6">
        <v>0.33100000000000002</v>
      </c>
      <c r="Y650" s="8">
        <v>0.47699999999999998</v>
      </c>
      <c r="Z650" s="6">
        <v>0.439</v>
      </c>
      <c r="AA650" s="6">
        <v>0.91700000000000004</v>
      </c>
      <c r="AB650" s="6">
        <v>28</v>
      </c>
      <c r="AC650" s="8">
        <v>0.97</v>
      </c>
      <c r="AD650" s="6">
        <v>0.66</v>
      </c>
      <c r="AE650" s="6">
        <v>5.1999999999999998E-2</v>
      </c>
      <c r="AF650" t="s">
        <v>159</v>
      </c>
    </row>
    <row r="651" spans="1:32" ht="17.25" thickBot="1" x14ac:dyDescent="0.35">
      <c r="A651" s="1">
        <v>44373</v>
      </c>
      <c r="B651" s="2" t="s">
        <v>25</v>
      </c>
      <c r="C651" s="3" t="s">
        <v>158</v>
      </c>
      <c r="D651" s="2">
        <v>1</v>
      </c>
      <c r="E651" s="2" t="s">
        <v>114</v>
      </c>
      <c r="F651" s="4">
        <v>1</v>
      </c>
      <c r="G651" s="2">
        <v>5</v>
      </c>
      <c r="H651" s="2">
        <v>1</v>
      </c>
      <c r="I651" s="2">
        <v>2</v>
      </c>
      <c r="J651" s="2">
        <v>0</v>
      </c>
      <c r="K651" s="2">
        <v>0</v>
      </c>
      <c r="L651" s="2">
        <v>0</v>
      </c>
      <c r="M651" s="2">
        <v>2</v>
      </c>
      <c r="N651" s="2">
        <v>0</v>
      </c>
      <c r="O651" s="2">
        <v>0</v>
      </c>
      <c r="P651" s="2">
        <v>1</v>
      </c>
      <c r="Q651" s="2">
        <v>1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0.33200000000000002</v>
      </c>
      <c r="Y651" s="4">
        <v>0.47799999999999998</v>
      </c>
      <c r="Z651" s="2">
        <v>0.439</v>
      </c>
      <c r="AA651" s="2">
        <v>0.91600000000000004</v>
      </c>
      <c r="AB651" s="2">
        <v>23</v>
      </c>
      <c r="AC651" s="4">
        <v>1.58</v>
      </c>
      <c r="AD651" s="2">
        <v>-0.39</v>
      </c>
      <c r="AE651" s="2">
        <v>-4.2999999999999997E-2</v>
      </c>
      <c r="AF651" t="s">
        <v>159</v>
      </c>
    </row>
    <row r="652" spans="1:32" ht="17.25" thickBot="1" x14ac:dyDescent="0.35">
      <c r="A652" s="5">
        <v>44374</v>
      </c>
      <c r="B652" s="6" t="s">
        <v>25</v>
      </c>
      <c r="C652" s="7" t="s">
        <v>96</v>
      </c>
      <c r="D652" s="6">
        <v>1</v>
      </c>
      <c r="E652" s="6" t="s">
        <v>114</v>
      </c>
      <c r="F652" s="8">
        <v>1</v>
      </c>
      <c r="G652" s="6">
        <v>5</v>
      </c>
      <c r="H652" s="6">
        <v>1</v>
      </c>
      <c r="I652" s="6">
        <v>2</v>
      </c>
      <c r="J652" s="6">
        <v>0</v>
      </c>
      <c r="K652" s="6">
        <v>0</v>
      </c>
      <c r="L652" s="6">
        <v>0</v>
      </c>
      <c r="M652" s="6">
        <v>2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2</v>
      </c>
      <c r="U652" s="6">
        <v>0</v>
      </c>
      <c r="V652" s="6">
        <v>0</v>
      </c>
      <c r="W652" s="6">
        <v>0</v>
      </c>
      <c r="X652" s="6">
        <v>0.33300000000000002</v>
      </c>
      <c r="Y652" s="8">
        <v>0.47599999999999998</v>
      </c>
      <c r="Z652" s="6">
        <v>0.438</v>
      </c>
      <c r="AA652" s="6">
        <v>0.91400000000000003</v>
      </c>
      <c r="AB652" s="6">
        <v>15</v>
      </c>
      <c r="AC652" s="8">
        <v>0.76</v>
      </c>
      <c r="AD652" s="6">
        <v>-0.72</v>
      </c>
      <c r="AE652" s="6">
        <v>-5.8999999999999997E-2</v>
      </c>
      <c r="AF652" t="s">
        <v>159</v>
      </c>
    </row>
    <row r="653" spans="1:32" ht="17.25" thickBot="1" x14ac:dyDescent="0.35">
      <c r="A653" s="1">
        <v>44377</v>
      </c>
      <c r="B653" s="2" t="s">
        <v>17</v>
      </c>
      <c r="C653" s="3" t="s">
        <v>27</v>
      </c>
      <c r="D653" s="2">
        <v>1</v>
      </c>
      <c r="E653" s="2" t="s">
        <v>114</v>
      </c>
      <c r="F653" s="4">
        <v>1</v>
      </c>
      <c r="G653" s="2">
        <v>4</v>
      </c>
      <c r="H653" s="2">
        <v>0</v>
      </c>
      <c r="I653" s="2">
        <v>2</v>
      </c>
      <c r="J653" s="2">
        <v>0</v>
      </c>
      <c r="K653" s="2">
        <v>0</v>
      </c>
      <c r="L653" s="2">
        <v>0</v>
      </c>
      <c r="M653" s="2">
        <v>2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0.33600000000000002</v>
      </c>
      <c r="Y653" s="4">
        <v>0.47699999999999998</v>
      </c>
      <c r="Z653" s="2">
        <v>0.439</v>
      </c>
      <c r="AA653" s="2">
        <v>0.91600000000000004</v>
      </c>
      <c r="AB653" s="2">
        <v>21</v>
      </c>
      <c r="AC653" s="4">
        <v>1.69</v>
      </c>
      <c r="AD653" s="2">
        <v>0.28000000000000003</v>
      </c>
      <c r="AE653" s="2">
        <v>0.154</v>
      </c>
      <c r="AF653" t="s">
        <v>159</v>
      </c>
    </row>
    <row r="654" spans="1:32" x14ac:dyDescent="0.3">
      <c r="A654" s="9" t="s">
        <v>108</v>
      </c>
      <c r="B654" s="34" t="s">
        <v>32</v>
      </c>
      <c r="C654" s="34" t="s">
        <v>33</v>
      </c>
      <c r="D654" s="34" t="s">
        <v>34</v>
      </c>
      <c r="E654" s="30" t="s">
        <v>35</v>
      </c>
      <c r="F654" s="32" t="s">
        <v>36</v>
      </c>
      <c r="G654" s="9" t="s">
        <v>37</v>
      </c>
      <c r="H654" s="9" t="s">
        <v>39</v>
      </c>
      <c r="I654" s="9" t="s">
        <v>41</v>
      </c>
      <c r="J654" s="9">
        <v>2</v>
      </c>
      <c r="K654" s="9">
        <v>3</v>
      </c>
      <c r="L654" s="9" t="s">
        <v>42</v>
      </c>
      <c r="M654" s="9" t="s">
        <v>44</v>
      </c>
      <c r="N654" s="9" t="s">
        <v>37</v>
      </c>
      <c r="O654" s="9" t="s">
        <v>45</v>
      </c>
      <c r="P654" s="9" t="s">
        <v>45</v>
      </c>
      <c r="Q654" s="9" t="s">
        <v>47</v>
      </c>
      <c r="R654" s="9" t="s">
        <v>49</v>
      </c>
      <c r="S654" s="9" t="s">
        <v>51</v>
      </c>
      <c r="T654" s="9" t="s">
        <v>52</v>
      </c>
      <c r="U654" s="9" t="s">
        <v>54</v>
      </c>
      <c r="V654" s="9" t="s">
        <v>56</v>
      </c>
      <c r="W654" s="9" t="s">
        <v>56</v>
      </c>
      <c r="X654" s="30" t="s">
        <v>58</v>
      </c>
      <c r="Y654" s="32" t="s">
        <v>59</v>
      </c>
      <c r="Z654" s="34" t="s">
        <v>60</v>
      </c>
      <c r="AA654" s="34" t="s">
        <v>61</v>
      </c>
      <c r="AB654" s="30" t="s">
        <v>62</v>
      </c>
      <c r="AC654" s="32" t="s">
        <v>63</v>
      </c>
      <c r="AD654" s="34" t="s">
        <v>64</v>
      </c>
      <c r="AE654" s="34" t="s">
        <v>65</v>
      </c>
      <c r="AF654" t="s">
        <v>160</v>
      </c>
    </row>
    <row r="655" spans="1:32" ht="17.25" thickBot="1" x14ac:dyDescent="0.35">
      <c r="A655" s="10" t="s">
        <v>31</v>
      </c>
      <c r="B655" s="35"/>
      <c r="C655" s="35"/>
      <c r="D655" s="35"/>
      <c r="E655" s="31"/>
      <c r="F655" s="33"/>
      <c r="G655" s="10" t="s">
        <v>38</v>
      </c>
      <c r="H655" s="10" t="s">
        <v>40</v>
      </c>
      <c r="I655" s="10" t="s">
        <v>37</v>
      </c>
      <c r="J655" s="10" t="s">
        <v>37</v>
      </c>
      <c r="K655" s="10" t="s">
        <v>37</v>
      </c>
      <c r="L655" s="10" t="s">
        <v>43</v>
      </c>
      <c r="M655" s="10" t="s">
        <v>37</v>
      </c>
      <c r="N655" s="10" t="s">
        <v>40</v>
      </c>
      <c r="O655" s="10" t="s">
        <v>44</v>
      </c>
      <c r="P655" s="10" t="s">
        <v>46</v>
      </c>
      <c r="Q655" s="10" t="s">
        <v>48</v>
      </c>
      <c r="R655" s="10" t="s">
        <v>50</v>
      </c>
      <c r="S655" s="10">
        <v>4</v>
      </c>
      <c r="T655" s="10" t="s">
        <v>53</v>
      </c>
      <c r="U655" s="10" t="s">
        <v>55</v>
      </c>
      <c r="V655" s="10" t="s">
        <v>37</v>
      </c>
      <c r="W655" s="10" t="s">
        <v>57</v>
      </c>
      <c r="X655" s="31"/>
      <c r="Y655" s="33"/>
      <c r="Z655" s="35"/>
      <c r="AA655" s="35"/>
      <c r="AB655" s="31"/>
      <c r="AC655" s="33"/>
      <c r="AD655" s="35"/>
      <c r="AE655" s="35"/>
      <c r="AF655" t="s">
        <v>160</v>
      </c>
    </row>
    <row r="656" spans="1:32" ht="17.25" thickBot="1" x14ac:dyDescent="0.35">
      <c r="A656" s="1">
        <v>44290</v>
      </c>
      <c r="B656" s="2" t="s">
        <v>127</v>
      </c>
      <c r="C656" s="3" t="s">
        <v>128</v>
      </c>
      <c r="D656" s="2">
        <v>3</v>
      </c>
      <c r="E656" s="2" t="s">
        <v>118</v>
      </c>
      <c r="F656" s="4">
        <v>1</v>
      </c>
      <c r="G656" s="2">
        <v>5</v>
      </c>
      <c r="H656" s="2">
        <v>0</v>
      </c>
      <c r="I656" s="2">
        <v>2</v>
      </c>
      <c r="J656" s="2">
        <v>0</v>
      </c>
      <c r="K656" s="2">
        <v>0</v>
      </c>
      <c r="L656" s="2">
        <v>0</v>
      </c>
      <c r="M656" s="2">
        <v>2</v>
      </c>
      <c r="N656" s="2">
        <v>2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2</v>
      </c>
      <c r="U656" s="2">
        <v>0</v>
      </c>
      <c r="V656" s="2">
        <v>0</v>
      </c>
      <c r="W656" s="2">
        <v>0</v>
      </c>
      <c r="X656" s="2">
        <v>0.4</v>
      </c>
      <c r="Y656" s="4">
        <v>0.4</v>
      </c>
      <c r="Z656" s="2">
        <v>0.4</v>
      </c>
      <c r="AA656" s="2">
        <v>0.8</v>
      </c>
      <c r="AB656" s="2">
        <v>23</v>
      </c>
      <c r="AC656" s="4">
        <v>1.3</v>
      </c>
      <c r="AD656" s="2">
        <v>0.7</v>
      </c>
      <c r="AE656" s="2">
        <v>9.5000000000000001E-2</v>
      </c>
      <c r="AF656" t="s">
        <v>160</v>
      </c>
    </row>
    <row r="657" spans="1:32" ht="17.25" thickBot="1" x14ac:dyDescent="0.35">
      <c r="A657" s="5">
        <v>44292</v>
      </c>
      <c r="B657" s="6" t="s">
        <v>71</v>
      </c>
      <c r="C657" s="7" t="s">
        <v>129</v>
      </c>
      <c r="D657" s="6">
        <v>3</v>
      </c>
      <c r="E657" s="6" t="s">
        <v>118</v>
      </c>
      <c r="F657" s="8">
        <v>1</v>
      </c>
      <c r="G657" s="6">
        <v>4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 s="6">
        <v>0</v>
      </c>
      <c r="X657" s="6">
        <v>0.222</v>
      </c>
      <c r="Y657" s="8">
        <v>0.222</v>
      </c>
      <c r="Z657" s="6">
        <v>0.222</v>
      </c>
      <c r="AA657" s="6">
        <v>0.44400000000000001</v>
      </c>
      <c r="AB657" s="6">
        <v>17</v>
      </c>
      <c r="AC657" s="8">
        <v>0.74</v>
      </c>
      <c r="AD657" s="6">
        <v>-1.1499999999999999</v>
      </c>
      <c r="AE657" s="6">
        <v>-9.2999999999999999E-2</v>
      </c>
      <c r="AF657" t="s">
        <v>160</v>
      </c>
    </row>
    <row r="658" spans="1:32" ht="17.25" thickBot="1" x14ac:dyDescent="0.35">
      <c r="A658" s="1">
        <v>44293</v>
      </c>
      <c r="B658" s="2" t="s">
        <v>71</v>
      </c>
      <c r="C658" s="3" t="s">
        <v>103</v>
      </c>
      <c r="D658" s="2">
        <v>3</v>
      </c>
      <c r="E658" s="2" t="s">
        <v>118</v>
      </c>
      <c r="F658" s="4">
        <v>1</v>
      </c>
      <c r="G658" s="2">
        <v>3</v>
      </c>
      <c r="H658" s="2">
        <v>0</v>
      </c>
      <c r="I658" s="2">
        <v>1</v>
      </c>
      <c r="J658" s="2">
        <v>0</v>
      </c>
      <c r="K658" s="2">
        <v>0</v>
      </c>
      <c r="L658" s="2">
        <v>0</v>
      </c>
      <c r="M658" s="2">
        <v>1</v>
      </c>
      <c r="N658" s="2">
        <v>1</v>
      </c>
      <c r="O658" s="2">
        <v>0</v>
      </c>
      <c r="P658" s="2">
        <v>0</v>
      </c>
      <c r="Q658" s="2">
        <v>2</v>
      </c>
      <c r="R658" s="2">
        <v>0</v>
      </c>
      <c r="S658" s="2">
        <v>1</v>
      </c>
      <c r="T658" s="2">
        <v>0</v>
      </c>
      <c r="U658" s="2">
        <v>0</v>
      </c>
      <c r="V658" s="2">
        <v>0</v>
      </c>
      <c r="W658" s="2">
        <v>0</v>
      </c>
      <c r="X658" s="2">
        <v>0.25</v>
      </c>
      <c r="Y658" s="4">
        <v>0.35699999999999998</v>
      </c>
      <c r="Z658" s="2">
        <v>0.25</v>
      </c>
      <c r="AA658" s="2">
        <v>0.60699999999999998</v>
      </c>
      <c r="AB658" s="2">
        <v>28</v>
      </c>
      <c r="AC658" s="4">
        <v>1.39</v>
      </c>
      <c r="AD658" s="2">
        <v>0.81</v>
      </c>
      <c r="AE658" s="2">
        <v>7.9000000000000001E-2</v>
      </c>
      <c r="AF658" t="s">
        <v>160</v>
      </c>
    </row>
    <row r="659" spans="1:32" ht="17.25" thickBot="1" x14ac:dyDescent="0.35">
      <c r="A659" s="5">
        <v>44294</v>
      </c>
      <c r="B659" s="6" t="s">
        <v>71</v>
      </c>
      <c r="C659" s="7" t="s">
        <v>10</v>
      </c>
      <c r="D659" s="6">
        <v>3</v>
      </c>
      <c r="E659" s="6" t="s">
        <v>7</v>
      </c>
      <c r="F659" s="8">
        <v>1</v>
      </c>
      <c r="G659" s="6">
        <v>2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0.214</v>
      </c>
      <c r="Y659" s="8">
        <v>0.35299999999999998</v>
      </c>
      <c r="Z659" s="6">
        <v>0.214</v>
      </c>
      <c r="AA659" s="6">
        <v>0.56699999999999995</v>
      </c>
      <c r="AB659" s="6">
        <v>10</v>
      </c>
      <c r="AC659" s="8">
        <v>0.83</v>
      </c>
      <c r="AD659" s="6">
        <v>-0.52</v>
      </c>
      <c r="AE659" s="6">
        <v>-6.9000000000000006E-2</v>
      </c>
      <c r="AF659" t="s">
        <v>160</v>
      </c>
    </row>
    <row r="660" spans="1:32" ht="17.25" thickBot="1" x14ac:dyDescent="0.35">
      <c r="A660" s="1">
        <v>44295</v>
      </c>
      <c r="B660" s="2" t="s">
        <v>68</v>
      </c>
      <c r="C660" s="3" t="s">
        <v>96</v>
      </c>
      <c r="D660" s="2">
        <v>3</v>
      </c>
      <c r="E660" s="2" t="s">
        <v>7</v>
      </c>
      <c r="F660" s="4">
        <v>1</v>
      </c>
      <c r="G660" s="2">
        <v>4</v>
      </c>
      <c r="H660" s="2">
        <v>0</v>
      </c>
      <c r="I660" s="2">
        <v>2</v>
      </c>
      <c r="J660" s="2">
        <v>0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1</v>
      </c>
      <c r="X660" s="2">
        <v>0.27800000000000002</v>
      </c>
      <c r="Y660" s="4">
        <v>0.36399999999999999</v>
      </c>
      <c r="Z660" s="2">
        <v>0.27800000000000002</v>
      </c>
      <c r="AA660" s="2">
        <v>0.64100000000000001</v>
      </c>
      <c r="AB660" s="2">
        <v>19</v>
      </c>
      <c r="AC660" s="4">
        <v>0.87</v>
      </c>
      <c r="AD660" s="2">
        <v>0.15</v>
      </c>
      <c r="AE660" s="2">
        <v>1.2E-2</v>
      </c>
      <c r="AF660" t="s">
        <v>160</v>
      </c>
    </row>
    <row r="661" spans="1:32" ht="17.25" thickBot="1" x14ac:dyDescent="0.35">
      <c r="A661" s="5">
        <v>44296</v>
      </c>
      <c r="B661" s="6" t="s">
        <v>68</v>
      </c>
      <c r="C661" s="7" t="s">
        <v>27</v>
      </c>
      <c r="D661" s="6">
        <v>3</v>
      </c>
      <c r="E661" s="6" t="s">
        <v>118</v>
      </c>
      <c r="F661" s="8">
        <v>1</v>
      </c>
      <c r="G661" s="6">
        <v>4</v>
      </c>
      <c r="H661" s="6">
        <v>0</v>
      </c>
      <c r="I661" s="6">
        <v>1</v>
      </c>
      <c r="J661" s="6">
        <v>0</v>
      </c>
      <c r="K661" s="6">
        <v>0</v>
      </c>
      <c r="L661" s="6">
        <v>0</v>
      </c>
      <c r="M661" s="6">
        <v>1</v>
      </c>
      <c r="N661" s="6">
        <v>0</v>
      </c>
      <c r="O661" s="6">
        <v>0</v>
      </c>
      <c r="P661" s="6">
        <v>0</v>
      </c>
      <c r="Q661" s="6">
        <v>1</v>
      </c>
      <c r="R661" s="6">
        <v>0</v>
      </c>
      <c r="S661" s="6">
        <v>1</v>
      </c>
      <c r="T661" s="6">
        <v>0</v>
      </c>
      <c r="U661" s="6">
        <v>0</v>
      </c>
      <c r="V661" s="6">
        <v>0</v>
      </c>
      <c r="W661" s="6">
        <v>0</v>
      </c>
      <c r="X661" s="6">
        <v>0.27300000000000002</v>
      </c>
      <c r="Y661" s="8">
        <v>0.37</v>
      </c>
      <c r="Z661" s="6">
        <v>0.27300000000000002</v>
      </c>
      <c r="AA661" s="6">
        <v>0.64300000000000002</v>
      </c>
      <c r="AB661" s="6">
        <v>21</v>
      </c>
      <c r="AC661" s="8">
        <v>4.09</v>
      </c>
      <c r="AD661" s="6">
        <v>-1</v>
      </c>
      <c r="AE661" s="6">
        <v>-0.14899999999999999</v>
      </c>
      <c r="AF661" t="s">
        <v>160</v>
      </c>
    </row>
    <row r="662" spans="1:32" ht="17.25" thickBot="1" x14ac:dyDescent="0.35">
      <c r="A662" s="1">
        <v>44297</v>
      </c>
      <c r="B662" s="2" t="s">
        <v>68</v>
      </c>
      <c r="C662" s="3" t="s">
        <v>130</v>
      </c>
      <c r="D662" s="2">
        <v>3</v>
      </c>
      <c r="E662" s="2" t="s">
        <v>118</v>
      </c>
      <c r="F662" s="4">
        <v>1</v>
      </c>
      <c r="G662" s="2">
        <v>2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1</v>
      </c>
      <c r="U662" s="2">
        <v>0</v>
      </c>
      <c r="V662" s="2">
        <v>0</v>
      </c>
      <c r="W662" s="2">
        <v>0</v>
      </c>
      <c r="X662" s="2">
        <v>0.25</v>
      </c>
      <c r="Y662" s="4">
        <v>0.36699999999999999</v>
      </c>
      <c r="Z662" s="2">
        <v>0.25</v>
      </c>
      <c r="AA662" s="2">
        <v>0.61699999999999999</v>
      </c>
      <c r="AB662" s="2">
        <v>14</v>
      </c>
      <c r="AC662" s="4">
        <v>1.51</v>
      </c>
      <c r="AD662" s="2">
        <v>-0.52</v>
      </c>
      <c r="AE662" s="2">
        <v>-0.05</v>
      </c>
      <c r="AF662" t="s">
        <v>160</v>
      </c>
    </row>
    <row r="663" spans="1:32" ht="17.25" thickBot="1" x14ac:dyDescent="0.35">
      <c r="A663" s="5">
        <v>44299</v>
      </c>
      <c r="B663" s="6" t="s">
        <v>85</v>
      </c>
      <c r="C663" s="7" t="s">
        <v>131</v>
      </c>
      <c r="D663" s="6">
        <v>3</v>
      </c>
      <c r="E663" s="6" t="s">
        <v>118</v>
      </c>
      <c r="F663" s="8">
        <v>1</v>
      </c>
      <c r="G663" s="6">
        <v>3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0.25900000000000001</v>
      </c>
      <c r="Y663" s="8">
        <v>0.38200000000000001</v>
      </c>
      <c r="Z663" s="6">
        <v>0.25900000000000001</v>
      </c>
      <c r="AA663" s="6">
        <v>0.64200000000000002</v>
      </c>
      <c r="AB663" s="6">
        <v>15</v>
      </c>
      <c r="AC663" s="8">
        <v>0.35</v>
      </c>
      <c r="AD663" s="6">
        <v>0.09</v>
      </c>
      <c r="AE663" s="6">
        <v>1.2E-2</v>
      </c>
      <c r="AF663" t="s">
        <v>160</v>
      </c>
    </row>
    <row r="664" spans="1:32" ht="17.25" thickBot="1" x14ac:dyDescent="0.35">
      <c r="A664" s="1">
        <v>44300</v>
      </c>
      <c r="B664" s="2" t="s">
        <v>85</v>
      </c>
      <c r="C664" s="3" t="s">
        <v>132</v>
      </c>
      <c r="D664" s="2">
        <v>3</v>
      </c>
      <c r="E664" s="2" t="s">
        <v>118</v>
      </c>
      <c r="F664" s="4">
        <v>1</v>
      </c>
      <c r="G664" s="2">
        <v>3</v>
      </c>
      <c r="H664" s="2">
        <v>1</v>
      </c>
      <c r="I664" s="2">
        <v>1</v>
      </c>
      <c r="J664" s="2">
        <v>0</v>
      </c>
      <c r="K664" s="2">
        <v>0</v>
      </c>
      <c r="L664" s="2">
        <v>1</v>
      </c>
      <c r="M664" s="2">
        <v>4</v>
      </c>
      <c r="N664" s="2">
        <v>1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0.26700000000000002</v>
      </c>
      <c r="Y664" s="4">
        <v>0.39500000000000002</v>
      </c>
      <c r="Z664" s="2">
        <v>0.36699999999999999</v>
      </c>
      <c r="AA664" s="2">
        <v>0.76100000000000001</v>
      </c>
      <c r="AB664" s="2">
        <v>18</v>
      </c>
      <c r="AC664" s="4">
        <v>0.6</v>
      </c>
      <c r="AD664" s="2">
        <v>0.8</v>
      </c>
      <c r="AE664" s="2">
        <v>5.1999999999999998E-2</v>
      </c>
      <c r="AF664" t="s">
        <v>160</v>
      </c>
    </row>
    <row r="665" spans="1:32" ht="17.25" thickBot="1" x14ac:dyDescent="0.35">
      <c r="A665" s="5">
        <v>44301</v>
      </c>
      <c r="B665" s="6" t="s">
        <v>85</v>
      </c>
      <c r="C665" s="7" t="s">
        <v>106</v>
      </c>
      <c r="D665" s="6">
        <v>3</v>
      </c>
      <c r="E665" s="6" t="s">
        <v>118</v>
      </c>
      <c r="F665" s="8">
        <v>1</v>
      </c>
      <c r="G665" s="6">
        <v>4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1</v>
      </c>
      <c r="N665" s="6">
        <v>1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0.26500000000000001</v>
      </c>
      <c r="Y665" s="8">
        <v>0.38100000000000001</v>
      </c>
      <c r="Z665" s="6">
        <v>0.35299999999999998</v>
      </c>
      <c r="AA665" s="6">
        <v>0.73399999999999999</v>
      </c>
      <c r="AB665" s="6">
        <v>20</v>
      </c>
      <c r="AC665" s="8">
        <v>1.25</v>
      </c>
      <c r="AD665" s="6">
        <v>0.4</v>
      </c>
      <c r="AE665" s="6">
        <v>5.7000000000000002E-2</v>
      </c>
      <c r="AF665" t="s">
        <v>160</v>
      </c>
    </row>
    <row r="666" spans="1:32" ht="17.25" thickBot="1" x14ac:dyDescent="0.35">
      <c r="A666" s="1">
        <v>44302</v>
      </c>
      <c r="B666" s="2" t="s">
        <v>95</v>
      </c>
      <c r="C666" s="3" t="s">
        <v>130</v>
      </c>
      <c r="D666" s="2">
        <v>3</v>
      </c>
      <c r="E666" s="2" t="s">
        <v>118</v>
      </c>
      <c r="F666" s="4">
        <v>1</v>
      </c>
      <c r="G666" s="2">
        <v>4</v>
      </c>
      <c r="H666" s="2">
        <v>0</v>
      </c>
      <c r="I666" s="2">
        <v>2</v>
      </c>
      <c r="J666" s="2">
        <v>0</v>
      </c>
      <c r="K666" s="2">
        <v>0</v>
      </c>
      <c r="L666" s="2">
        <v>0</v>
      </c>
      <c r="M666" s="2">
        <v>2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0.28899999999999998</v>
      </c>
      <c r="Y666" s="4">
        <v>0.39100000000000001</v>
      </c>
      <c r="Z666" s="2">
        <v>0.36799999999999999</v>
      </c>
      <c r="AA666" s="2">
        <v>0.76</v>
      </c>
      <c r="AB666" s="2">
        <v>13</v>
      </c>
      <c r="AC666" s="4">
        <v>0.62</v>
      </c>
      <c r="AD666" s="2">
        <v>0.44</v>
      </c>
      <c r="AE666" s="2">
        <v>2.3E-2</v>
      </c>
      <c r="AF666" t="s">
        <v>160</v>
      </c>
    </row>
    <row r="667" spans="1:32" ht="17.25" thickBot="1" x14ac:dyDescent="0.35">
      <c r="A667" s="5">
        <v>44303</v>
      </c>
      <c r="B667" s="6" t="s">
        <v>95</v>
      </c>
      <c r="C667" s="7" t="s">
        <v>133</v>
      </c>
      <c r="D667" s="6">
        <v>3</v>
      </c>
      <c r="E667" s="6" t="s">
        <v>118</v>
      </c>
      <c r="F667" s="8">
        <v>1</v>
      </c>
      <c r="G667" s="6">
        <v>4</v>
      </c>
      <c r="H667" s="6">
        <v>1</v>
      </c>
      <c r="I667" s="6">
        <v>1</v>
      </c>
      <c r="J667" s="6">
        <v>0</v>
      </c>
      <c r="K667" s="6">
        <v>0</v>
      </c>
      <c r="L667" s="6">
        <v>1</v>
      </c>
      <c r="M667" s="6">
        <v>4</v>
      </c>
      <c r="N667" s="6">
        <v>1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0.28599999999999998</v>
      </c>
      <c r="Y667" s="8">
        <v>0.38</v>
      </c>
      <c r="Z667" s="6">
        <v>0.42899999999999999</v>
      </c>
      <c r="AA667" s="6">
        <v>0.80900000000000005</v>
      </c>
      <c r="AB667" s="6">
        <v>19</v>
      </c>
      <c r="AC667" s="8">
        <v>0.96</v>
      </c>
      <c r="AD667" s="6">
        <v>0.32</v>
      </c>
      <c r="AE667" s="6">
        <v>1.9E-2</v>
      </c>
      <c r="AF667" t="s">
        <v>160</v>
      </c>
    </row>
    <row r="668" spans="1:32" ht="17.25" thickBot="1" x14ac:dyDescent="0.35">
      <c r="A668" s="1">
        <v>44304</v>
      </c>
      <c r="B668" s="2" t="s">
        <v>95</v>
      </c>
      <c r="C668" s="3" t="s">
        <v>134</v>
      </c>
      <c r="D668" s="2">
        <v>3</v>
      </c>
      <c r="E668" s="2" t="s">
        <v>7</v>
      </c>
      <c r="F668" s="4">
        <v>1</v>
      </c>
      <c r="G668" s="2">
        <v>4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</v>
      </c>
      <c r="R668" s="2">
        <v>0</v>
      </c>
      <c r="S668" s="2">
        <v>0</v>
      </c>
      <c r="T668" s="2">
        <v>2</v>
      </c>
      <c r="U668" s="2">
        <v>0</v>
      </c>
      <c r="V668" s="2">
        <v>0</v>
      </c>
      <c r="W668" s="2">
        <v>0</v>
      </c>
      <c r="X668" s="2">
        <v>0.26100000000000001</v>
      </c>
      <c r="Y668" s="4">
        <v>0.36399999999999999</v>
      </c>
      <c r="Z668" s="2">
        <v>0.39100000000000001</v>
      </c>
      <c r="AA668" s="2">
        <v>0.755</v>
      </c>
      <c r="AB668" s="2">
        <v>26</v>
      </c>
      <c r="AC668" s="4">
        <v>0.48</v>
      </c>
      <c r="AD668" s="2">
        <v>-0.8</v>
      </c>
      <c r="AE668" s="2">
        <v>-0.06</v>
      </c>
      <c r="AF668" t="s">
        <v>160</v>
      </c>
    </row>
    <row r="669" spans="1:32" ht="17.25" thickBot="1" x14ac:dyDescent="0.35">
      <c r="A669" s="5">
        <v>44306</v>
      </c>
      <c r="B669" s="6" t="s">
        <v>79</v>
      </c>
      <c r="C669" s="7" t="s">
        <v>99</v>
      </c>
      <c r="D669" s="6">
        <v>3</v>
      </c>
      <c r="E669" s="6" t="s">
        <v>118</v>
      </c>
      <c r="F669" s="8">
        <v>1</v>
      </c>
      <c r="G669" s="6">
        <v>3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1</v>
      </c>
      <c r="R669" s="6">
        <v>0</v>
      </c>
      <c r="S669" s="6">
        <v>0</v>
      </c>
      <c r="T669" s="6">
        <v>1</v>
      </c>
      <c r="U669" s="6">
        <v>1</v>
      </c>
      <c r="V669" s="6">
        <v>0</v>
      </c>
      <c r="W669" s="6">
        <v>0</v>
      </c>
      <c r="X669" s="6">
        <v>0.245</v>
      </c>
      <c r="Y669" s="8">
        <v>0.35599999999999998</v>
      </c>
      <c r="Z669" s="6">
        <v>0.36699999999999999</v>
      </c>
      <c r="AA669" s="6">
        <v>0.72299999999999998</v>
      </c>
      <c r="AB669" s="6">
        <v>20</v>
      </c>
      <c r="AC669" s="8">
        <v>1.73</v>
      </c>
      <c r="AD669" s="6">
        <v>-0.73</v>
      </c>
      <c r="AE669" s="6">
        <v>-2.1000000000000001E-2</v>
      </c>
      <c r="AF669" t="s">
        <v>160</v>
      </c>
    </row>
    <row r="670" spans="1:32" ht="17.25" thickBot="1" x14ac:dyDescent="0.35">
      <c r="A670" s="1">
        <v>44307</v>
      </c>
      <c r="B670" s="2" t="s">
        <v>79</v>
      </c>
      <c r="C670" s="3" t="s">
        <v>10</v>
      </c>
      <c r="D670" s="2">
        <v>3</v>
      </c>
      <c r="E670" s="2" t="s">
        <v>118</v>
      </c>
      <c r="F670" s="4">
        <v>1</v>
      </c>
      <c r="G670" s="2">
        <v>3</v>
      </c>
      <c r="H670" s="2">
        <v>1</v>
      </c>
      <c r="I670" s="2">
        <v>1</v>
      </c>
      <c r="J670" s="2">
        <v>1</v>
      </c>
      <c r="K670" s="2">
        <v>0</v>
      </c>
      <c r="L670" s="2">
        <v>0</v>
      </c>
      <c r="M670" s="2">
        <v>2</v>
      </c>
      <c r="N670" s="2">
        <v>2</v>
      </c>
      <c r="O670" s="2">
        <v>0</v>
      </c>
      <c r="P670" s="2">
        <v>0</v>
      </c>
      <c r="Q670" s="2">
        <v>1</v>
      </c>
      <c r="R670" s="2">
        <v>0</v>
      </c>
      <c r="S670" s="2">
        <v>0</v>
      </c>
      <c r="T670" s="2">
        <v>1</v>
      </c>
      <c r="U670" s="2">
        <v>0</v>
      </c>
      <c r="V670" s="2">
        <v>0</v>
      </c>
      <c r="W670" s="2">
        <v>0</v>
      </c>
      <c r="X670" s="2">
        <v>0.25</v>
      </c>
      <c r="Y670" s="4">
        <v>0.36499999999999999</v>
      </c>
      <c r="Z670" s="2">
        <v>0.38500000000000001</v>
      </c>
      <c r="AA670" s="2">
        <v>0.75</v>
      </c>
      <c r="AB670" s="2">
        <v>13</v>
      </c>
      <c r="AC670" s="4">
        <v>1.36</v>
      </c>
      <c r="AD670" s="2">
        <v>2.0299999999999998</v>
      </c>
      <c r="AE670" s="2">
        <v>0.27800000000000002</v>
      </c>
      <c r="AF670" t="s">
        <v>160</v>
      </c>
    </row>
    <row r="671" spans="1:32" ht="17.25" thickBot="1" x14ac:dyDescent="0.35">
      <c r="A671" s="5">
        <v>44308</v>
      </c>
      <c r="B671" s="6" t="s">
        <v>79</v>
      </c>
      <c r="C671" s="7" t="s">
        <v>135</v>
      </c>
      <c r="D671" s="6">
        <v>3</v>
      </c>
      <c r="E671" s="6" t="s">
        <v>118</v>
      </c>
      <c r="F671" s="8">
        <v>1</v>
      </c>
      <c r="G671" s="6">
        <v>5</v>
      </c>
      <c r="H671" s="6">
        <v>0</v>
      </c>
      <c r="I671" s="6">
        <v>1</v>
      </c>
      <c r="J671" s="6">
        <v>0</v>
      </c>
      <c r="K671" s="6">
        <v>0</v>
      </c>
      <c r="L671" s="6">
        <v>0</v>
      </c>
      <c r="M671" s="6">
        <v>1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0.246</v>
      </c>
      <c r="Y671" s="8">
        <v>0.35299999999999998</v>
      </c>
      <c r="Z671" s="6">
        <v>0.36799999999999999</v>
      </c>
      <c r="AA671" s="6">
        <v>0.72099999999999997</v>
      </c>
      <c r="AB671" s="6">
        <v>17</v>
      </c>
      <c r="AC671" s="8">
        <v>1.44</v>
      </c>
      <c r="AD671" s="6">
        <v>-0.59</v>
      </c>
      <c r="AE671" s="6">
        <v>-0.10199999999999999</v>
      </c>
      <c r="AF671" t="s">
        <v>160</v>
      </c>
    </row>
    <row r="672" spans="1:32" ht="17.25" thickBot="1" x14ac:dyDescent="0.35">
      <c r="A672" s="1">
        <v>44309</v>
      </c>
      <c r="B672" s="2" t="s">
        <v>75</v>
      </c>
      <c r="C672" s="3" t="s">
        <v>128</v>
      </c>
      <c r="D672" s="2">
        <v>4</v>
      </c>
      <c r="E672" s="2" t="s">
        <v>118</v>
      </c>
      <c r="F672" s="4">
        <v>1</v>
      </c>
      <c r="G672" s="2">
        <v>4</v>
      </c>
      <c r="H672" s="2">
        <v>1</v>
      </c>
      <c r="I672" s="2">
        <v>2</v>
      </c>
      <c r="J672" s="2">
        <v>0</v>
      </c>
      <c r="K672" s="2">
        <v>0</v>
      </c>
      <c r="L672" s="2">
        <v>1</v>
      </c>
      <c r="M672" s="2">
        <v>5</v>
      </c>
      <c r="N672" s="2">
        <v>2</v>
      </c>
      <c r="O672" s="2">
        <v>0</v>
      </c>
      <c r="P672" s="2">
        <v>0</v>
      </c>
      <c r="Q672" s="2">
        <v>1</v>
      </c>
      <c r="R672" s="2">
        <v>0</v>
      </c>
      <c r="S672" s="2">
        <v>0</v>
      </c>
      <c r="T672" s="2">
        <v>1</v>
      </c>
      <c r="U672" s="2">
        <v>0</v>
      </c>
      <c r="V672" s="2">
        <v>0</v>
      </c>
      <c r="W672" s="2">
        <v>0</v>
      </c>
      <c r="X672" s="2">
        <v>0.26200000000000001</v>
      </c>
      <c r="Y672" s="4">
        <v>0.37</v>
      </c>
      <c r="Z672" s="2">
        <v>0.42599999999999999</v>
      </c>
      <c r="AA672" s="2">
        <v>0.79600000000000004</v>
      </c>
      <c r="AB672" s="2">
        <v>21</v>
      </c>
      <c r="AC672" s="4">
        <v>1.04</v>
      </c>
      <c r="AD672" s="2">
        <v>1.43</v>
      </c>
      <c r="AE672" s="2">
        <v>0.16800000000000001</v>
      </c>
      <c r="AF672" t="s">
        <v>160</v>
      </c>
    </row>
    <row r="673" spans="1:32" ht="17.25" thickBot="1" x14ac:dyDescent="0.35">
      <c r="A673" s="5">
        <v>44310</v>
      </c>
      <c r="B673" s="6" t="s">
        <v>75</v>
      </c>
      <c r="C673" s="7" t="s">
        <v>136</v>
      </c>
      <c r="D673" s="6">
        <v>4</v>
      </c>
      <c r="E673" s="6" t="s">
        <v>7</v>
      </c>
      <c r="F673" s="8">
        <v>1</v>
      </c>
      <c r="G673" s="6">
        <v>4</v>
      </c>
      <c r="H673" s="6">
        <v>0</v>
      </c>
      <c r="I673" s="6">
        <v>3</v>
      </c>
      <c r="J673" s="6">
        <v>1</v>
      </c>
      <c r="K673" s="6">
        <v>0</v>
      </c>
      <c r="L673" s="6">
        <v>0</v>
      </c>
      <c r="M673" s="6">
        <v>4</v>
      </c>
      <c r="N673" s="6">
        <v>0</v>
      </c>
      <c r="O673" s="6">
        <v>0</v>
      </c>
      <c r="P673" s="6">
        <v>0</v>
      </c>
      <c r="Q673" s="6">
        <v>1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0.29199999999999998</v>
      </c>
      <c r="Y673" s="8">
        <v>0.39700000000000002</v>
      </c>
      <c r="Z673" s="6">
        <v>0.46200000000000002</v>
      </c>
      <c r="AA673" s="6">
        <v>0.85899999999999999</v>
      </c>
      <c r="AB673" s="6">
        <v>20</v>
      </c>
      <c r="AC673" s="8">
        <v>0.57999999999999996</v>
      </c>
      <c r="AD673" s="6">
        <v>1.01</v>
      </c>
      <c r="AE673" s="6">
        <v>8.2000000000000003E-2</v>
      </c>
      <c r="AF673" t="s">
        <v>160</v>
      </c>
    </row>
    <row r="674" spans="1:32" ht="17.25" thickBot="1" x14ac:dyDescent="0.35">
      <c r="A674" s="1">
        <v>44311</v>
      </c>
      <c r="B674" s="2" t="s">
        <v>75</v>
      </c>
      <c r="C674" s="3" t="s">
        <v>137</v>
      </c>
      <c r="D674" s="2">
        <v>3</v>
      </c>
      <c r="E674" s="2" t="s">
        <v>7</v>
      </c>
      <c r="F674" s="4">
        <v>1</v>
      </c>
      <c r="G674" s="2">
        <v>3</v>
      </c>
      <c r="H674" s="2">
        <v>2</v>
      </c>
      <c r="I674" s="2">
        <v>1</v>
      </c>
      <c r="J674" s="2">
        <v>0</v>
      </c>
      <c r="K674" s="2">
        <v>0</v>
      </c>
      <c r="L674" s="2">
        <v>1</v>
      </c>
      <c r="M674" s="2">
        <v>4</v>
      </c>
      <c r="N674" s="2">
        <v>4</v>
      </c>
      <c r="O674" s="2">
        <v>0</v>
      </c>
      <c r="P674" s="2">
        <v>0</v>
      </c>
      <c r="Q674" s="2">
        <v>1</v>
      </c>
      <c r="R674" s="2">
        <v>0</v>
      </c>
      <c r="S674" s="2">
        <v>0</v>
      </c>
      <c r="T674" s="2">
        <v>1</v>
      </c>
      <c r="U674" s="2">
        <v>0</v>
      </c>
      <c r="V674" s="2">
        <v>0</v>
      </c>
      <c r="W674" s="2">
        <v>0</v>
      </c>
      <c r="X674" s="2">
        <v>0.29399999999999998</v>
      </c>
      <c r="Y674" s="4">
        <v>0.40200000000000002</v>
      </c>
      <c r="Z674" s="2">
        <v>0.5</v>
      </c>
      <c r="AA674" s="2">
        <v>0.90200000000000002</v>
      </c>
      <c r="AB674" s="2">
        <v>16</v>
      </c>
      <c r="AC674" s="4">
        <v>1.63</v>
      </c>
      <c r="AD674" s="2">
        <v>2.31</v>
      </c>
      <c r="AE674" s="2">
        <v>0.189</v>
      </c>
      <c r="AF674" t="s">
        <v>160</v>
      </c>
    </row>
    <row r="675" spans="1:32" ht="17.25" thickBot="1" x14ac:dyDescent="0.35">
      <c r="A675" s="5">
        <v>44313</v>
      </c>
      <c r="B675" s="6" t="s">
        <v>3</v>
      </c>
      <c r="C675" s="7" t="s">
        <v>138</v>
      </c>
      <c r="D675" s="6">
        <v>3</v>
      </c>
      <c r="E675" s="6" t="s">
        <v>7</v>
      </c>
      <c r="F675" s="8">
        <v>1</v>
      </c>
      <c r="G675" s="6">
        <v>3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1</v>
      </c>
      <c r="X675" s="6">
        <v>0.28199999999999997</v>
      </c>
      <c r="Y675" s="8">
        <v>0.38400000000000001</v>
      </c>
      <c r="Z675" s="6">
        <v>0.47899999999999998</v>
      </c>
      <c r="AA675" s="6">
        <v>0.86299999999999999</v>
      </c>
      <c r="AB675" s="6">
        <v>14</v>
      </c>
      <c r="AC675" s="8">
        <v>0.63</v>
      </c>
      <c r="AD675" s="6">
        <v>-1.2</v>
      </c>
      <c r="AE675" s="6">
        <v>-6.5000000000000002E-2</v>
      </c>
      <c r="AF675" t="s">
        <v>160</v>
      </c>
    </row>
    <row r="676" spans="1:32" ht="17.25" thickBot="1" x14ac:dyDescent="0.35">
      <c r="A676" s="1">
        <v>44314</v>
      </c>
      <c r="B676" s="2" t="s">
        <v>3</v>
      </c>
      <c r="C676" s="3" t="s">
        <v>139</v>
      </c>
      <c r="D676" s="2">
        <v>3</v>
      </c>
      <c r="E676" s="2" t="s">
        <v>118</v>
      </c>
      <c r="F676" s="4">
        <v>1</v>
      </c>
      <c r="G676" s="2">
        <v>4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2</v>
      </c>
      <c r="U676" s="2">
        <v>0</v>
      </c>
      <c r="V676" s="2">
        <v>0</v>
      </c>
      <c r="W676" s="2">
        <v>0</v>
      </c>
      <c r="X676" s="2">
        <v>0.26700000000000002</v>
      </c>
      <c r="Y676" s="4">
        <v>0.36699999999999999</v>
      </c>
      <c r="Z676" s="2">
        <v>0.45300000000000001</v>
      </c>
      <c r="AA676" s="2">
        <v>0.82</v>
      </c>
      <c r="AB676" s="2">
        <v>19</v>
      </c>
      <c r="AC676" s="4">
        <v>1.04</v>
      </c>
      <c r="AD676" s="2">
        <v>-0.94</v>
      </c>
      <c r="AE676" s="2">
        <v>-0.10100000000000001</v>
      </c>
      <c r="AF676" t="s">
        <v>160</v>
      </c>
    </row>
    <row r="677" spans="1:32" ht="17.25" thickBot="1" x14ac:dyDescent="0.35">
      <c r="A677" s="5">
        <v>44315</v>
      </c>
      <c r="B677" s="6" t="s">
        <v>3</v>
      </c>
      <c r="C677" s="7" t="s">
        <v>129</v>
      </c>
      <c r="D677" s="6">
        <v>3</v>
      </c>
      <c r="E677" s="6" t="s">
        <v>118</v>
      </c>
      <c r="F677" s="8">
        <v>1</v>
      </c>
      <c r="G677" s="6">
        <v>3</v>
      </c>
      <c r="H677" s="6">
        <v>0</v>
      </c>
      <c r="I677" s="6">
        <v>1</v>
      </c>
      <c r="J677" s="6">
        <v>1</v>
      </c>
      <c r="K677" s="6">
        <v>0</v>
      </c>
      <c r="L677" s="6">
        <v>0</v>
      </c>
      <c r="M677" s="6">
        <v>2</v>
      </c>
      <c r="N677" s="6">
        <v>2</v>
      </c>
      <c r="O677" s="6">
        <v>0</v>
      </c>
      <c r="P677" s="6">
        <v>0</v>
      </c>
      <c r="Q677" s="6">
        <v>1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0.26900000000000002</v>
      </c>
      <c r="Y677" s="8">
        <v>0.372</v>
      </c>
      <c r="Z677" s="6">
        <v>0.46200000000000002</v>
      </c>
      <c r="AA677" s="6">
        <v>0.83399999999999996</v>
      </c>
      <c r="AB677" s="6">
        <v>13</v>
      </c>
      <c r="AC677" s="8">
        <v>1.75</v>
      </c>
      <c r="AD677" s="6">
        <v>1.64</v>
      </c>
      <c r="AE677" s="6">
        <v>0.55400000000000005</v>
      </c>
      <c r="AF677" t="s">
        <v>160</v>
      </c>
    </row>
    <row r="678" spans="1:32" ht="17.25" thickBot="1" x14ac:dyDescent="0.35">
      <c r="A678" s="1">
        <v>44316</v>
      </c>
      <c r="B678" s="2" t="s">
        <v>25</v>
      </c>
      <c r="C678" s="3" t="s">
        <v>140</v>
      </c>
      <c r="D678" s="2">
        <v>3</v>
      </c>
      <c r="E678" s="2" t="s">
        <v>118</v>
      </c>
      <c r="F678" s="4">
        <v>1</v>
      </c>
      <c r="G678" s="2">
        <v>4</v>
      </c>
      <c r="H678" s="2">
        <v>0</v>
      </c>
      <c r="I678" s="2">
        <v>3</v>
      </c>
      <c r="J678" s="2">
        <v>0</v>
      </c>
      <c r="K678" s="2">
        <v>0</v>
      </c>
      <c r="L678" s="2">
        <v>0</v>
      </c>
      <c r="M678" s="2">
        <v>3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0.29299999999999998</v>
      </c>
      <c r="Y678" s="4">
        <v>0.38800000000000001</v>
      </c>
      <c r="Z678" s="2">
        <v>0.47599999999999998</v>
      </c>
      <c r="AA678" s="2">
        <v>0.86299999999999999</v>
      </c>
      <c r="AB678" s="2">
        <v>19</v>
      </c>
      <c r="AC678" s="4">
        <v>0.85</v>
      </c>
      <c r="AD678" s="2">
        <v>0.91</v>
      </c>
      <c r="AE678" s="2">
        <v>0.109</v>
      </c>
      <c r="AF678" t="s">
        <v>160</v>
      </c>
    </row>
    <row r="679" spans="1:32" x14ac:dyDescent="0.3">
      <c r="A679" s="9" t="s">
        <v>30</v>
      </c>
      <c r="B679" s="34" t="s">
        <v>32</v>
      </c>
      <c r="C679" s="34" t="s">
        <v>33</v>
      </c>
      <c r="D679" s="34" t="s">
        <v>34</v>
      </c>
      <c r="E679" s="30" t="s">
        <v>35</v>
      </c>
      <c r="F679" s="32" t="s">
        <v>36</v>
      </c>
      <c r="G679" s="9" t="s">
        <v>37</v>
      </c>
      <c r="H679" s="9" t="s">
        <v>39</v>
      </c>
      <c r="I679" s="9" t="s">
        <v>41</v>
      </c>
      <c r="J679" s="9">
        <v>2</v>
      </c>
      <c r="K679" s="9">
        <v>3</v>
      </c>
      <c r="L679" s="9" t="s">
        <v>42</v>
      </c>
      <c r="M679" s="9" t="s">
        <v>44</v>
      </c>
      <c r="N679" s="9" t="s">
        <v>37</v>
      </c>
      <c r="O679" s="9" t="s">
        <v>45</v>
      </c>
      <c r="P679" s="9" t="s">
        <v>45</v>
      </c>
      <c r="Q679" s="9" t="s">
        <v>47</v>
      </c>
      <c r="R679" s="9" t="s">
        <v>49</v>
      </c>
      <c r="S679" s="9" t="s">
        <v>51</v>
      </c>
      <c r="T679" s="9" t="s">
        <v>52</v>
      </c>
      <c r="U679" s="9" t="s">
        <v>54</v>
      </c>
      <c r="V679" s="9" t="s">
        <v>56</v>
      </c>
      <c r="W679" s="9" t="s">
        <v>56</v>
      </c>
      <c r="X679" s="30" t="s">
        <v>58</v>
      </c>
      <c r="Y679" s="32" t="s">
        <v>59</v>
      </c>
      <c r="Z679" s="34" t="s">
        <v>60</v>
      </c>
      <c r="AA679" s="34" t="s">
        <v>61</v>
      </c>
      <c r="AB679" s="30" t="s">
        <v>62</v>
      </c>
      <c r="AC679" s="32" t="s">
        <v>63</v>
      </c>
      <c r="AD679" s="34" t="s">
        <v>64</v>
      </c>
      <c r="AE679" s="34" t="s">
        <v>65</v>
      </c>
      <c r="AF679" t="s">
        <v>160</v>
      </c>
    </row>
    <row r="680" spans="1:32" ht="17.25" thickBot="1" x14ac:dyDescent="0.35">
      <c r="A680" s="10" t="s">
        <v>31</v>
      </c>
      <c r="B680" s="35"/>
      <c r="C680" s="35"/>
      <c r="D680" s="35"/>
      <c r="E680" s="31"/>
      <c r="F680" s="33"/>
      <c r="G680" s="10" t="s">
        <v>38</v>
      </c>
      <c r="H680" s="10" t="s">
        <v>40</v>
      </c>
      <c r="I680" s="10" t="s">
        <v>37</v>
      </c>
      <c r="J680" s="10" t="s">
        <v>37</v>
      </c>
      <c r="K680" s="10" t="s">
        <v>37</v>
      </c>
      <c r="L680" s="10" t="s">
        <v>43</v>
      </c>
      <c r="M680" s="10" t="s">
        <v>37</v>
      </c>
      <c r="N680" s="10" t="s">
        <v>40</v>
      </c>
      <c r="O680" s="10" t="s">
        <v>44</v>
      </c>
      <c r="P680" s="10" t="s">
        <v>46</v>
      </c>
      <c r="Q680" s="10" t="s">
        <v>48</v>
      </c>
      <c r="R680" s="10" t="s">
        <v>50</v>
      </c>
      <c r="S680" s="10">
        <v>4</v>
      </c>
      <c r="T680" s="10" t="s">
        <v>53</v>
      </c>
      <c r="U680" s="10" t="s">
        <v>55</v>
      </c>
      <c r="V680" s="10" t="s">
        <v>37</v>
      </c>
      <c r="W680" s="10" t="s">
        <v>57</v>
      </c>
      <c r="X680" s="31"/>
      <c r="Y680" s="33"/>
      <c r="Z680" s="35"/>
      <c r="AA680" s="35"/>
      <c r="AB680" s="31"/>
      <c r="AC680" s="33"/>
      <c r="AD680" s="35"/>
      <c r="AE680" s="35"/>
      <c r="AF680" t="s">
        <v>160</v>
      </c>
    </row>
    <row r="681" spans="1:32" ht="17.25" thickBot="1" x14ac:dyDescent="0.35">
      <c r="A681" s="1">
        <v>44317</v>
      </c>
      <c r="B681" s="2" t="s">
        <v>25</v>
      </c>
      <c r="C681" s="3" t="s">
        <v>131</v>
      </c>
      <c r="D681" s="2">
        <v>3</v>
      </c>
      <c r="E681" s="2" t="s">
        <v>118</v>
      </c>
      <c r="F681" s="4">
        <v>1</v>
      </c>
      <c r="G681" s="2">
        <v>5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0.28699999999999998</v>
      </c>
      <c r="Y681" s="4">
        <v>0.379</v>
      </c>
      <c r="Z681" s="2">
        <v>0.46</v>
      </c>
      <c r="AA681" s="2">
        <v>0.83799999999999997</v>
      </c>
      <c r="AB681" s="2">
        <v>10</v>
      </c>
      <c r="AC681" s="4">
        <v>0.76</v>
      </c>
      <c r="AD681" s="2">
        <v>-0.79</v>
      </c>
      <c r="AE681" s="2">
        <v>-6.6000000000000003E-2</v>
      </c>
      <c r="AF681" t="s">
        <v>160</v>
      </c>
    </row>
    <row r="682" spans="1:32" ht="17.25" thickBot="1" x14ac:dyDescent="0.35">
      <c r="A682" s="5">
        <v>44318</v>
      </c>
      <c r="B682" s="6" t="s">
        <v>25</v>
      </c>
      <c r="C682" s="7" t="s">
        <v>141</v>
      </c>
      <c r="D682" s="6">
        <v>3</v>
      </c>
      <c r="E682" s="6" t="s">
        <v>118</v>
      </c>
      <c r="F682" s="8">
        <v>1</v>
      </c>
      <c r="G682" s="6">
        <v>4</v>
      </c>
      <c r="H682" s="6">
        <v>0</v>
      </c>
      <c r="I682" s="6">
        <v>2</v>
      </c>
      <c r="J682" s="6">
        <v>1</v>
      </c>
      <c r="K682" s="6">
        <v>0</v>
      </c>
      <c r="L682" s="6">
        <v>0</v>
      </c>
      <c r="M682" s="6">
        <v>3</v>
      </c>
      <c r="N682" s="6">
        <v>1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0.29699999999999999</v>
      </c>
      <c r="Y682" s="8">
        <v>0.38300000000000001</v>
      </c>
      <c r="Z682" s="6">
        <v>0.47299999999999998</v>
      </c>
      <c r="AA682" s="6">
        <v>0.85599999999999998</v>
      </c>
      <c r="AB682" s="6">
        <v>12</v>
      </c>
      <c r="AC682" s="8">
        <v>1.24</v>
      </c>
      <c r="AD682" s="6">
        <v>1.3</v>
      </c>
      <c r="AE682" s="6">
        <v>0.20399999999999999</v>
      </c>
      <c r="AF682" t="s">
        <v>160</v>
      </c>
    </row>
    <row r="683" spans="1:32" ht="17.25" thickBot="1" x14ac:dyDescent="0.35">
      <c r="A683" s="1">
        <v>44321</v>
      </c>
      <c r="B683" s="2" t="s">
        <v>21</v>
      </c>
      <c r="C683" s="3" t="s">
        <v>142</v>
      </c>
      <c r="D683" s="2">
        <v>3</v>
      </c>
      <c r="E683" s="2" t="s">
        <v>118</v>
      </c>
      <c r="F683" s="4">
        <v>1</v>
      </c>
      <c r="G683" s="2">
        <v>4</v>
      </c>
      <c r="H683" s="2">
        <v>2</v>
      </c>
      <c r="I683" s="2">
        <v>3</v>
      </c>
      <c r="J683" s="2">
        <v>1</v>
      </c>
      <c r="K683" s="2">
        <v>0</v>
      </c>
      <c r="L683" s="2">
        <v>1</v>
      </c>
      <c r="M683" s="2">
        <v>7</v>
      </c>
      <c r="N683" s="2">
        <v>2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0.316</v>
      </c>
      <c r="Y683" s="4">
        <v>0.40200000000000002</v>
      </c>
      <c r="Z683" s="2">
        <v>0.52600000000000002</v>
      </c>
      <c r="AA683" s="2">
        <v>0.92800000000000005</v>
      </c>
      <c r="AB683" s="2">
        <v>16</v>
      </c>
      <c r="AC683" s="4">
        <v>0.88</v>
      </c>
      <c r="AD683" s="2">
        <v>1.86</v>
      </c>
      <c r="AE683" s="2">
        <v>0.18</v>
      </c>
      <c r="AF683" t="s">
        <v>160</v>
      </c>
    </row>
    <row r="684" spans="1:32" ht="17.25" thickBot="1" x14ac:dyDescent="0.35">
      <c r="A684" s="5">
        <v>44322</v>
      </c>
      <c r="B684" s="6" t="s">
        <v>21</v>
      </c>
      <c r="C684" s="7" t="s">
        <v>76</v>
      </c>
      <c r="D684" s="6">
        <v>3</v>
      </c>
      <c r="E684" s="6" t="s">
        <v>118</v>
      </c>
      <c r="F684" s="8">
        <v>1</v>
      </c>
      <c r="G684" s="6">
        <v>2</v>
      </c>
      <c r="H684" s="6">
        <v>1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1</v>
      </c>
      <c r="O684" s="6">
        <v>0</v>
      </c>
      <c r="P684" s="6">
        <v>0</v>
      </c>
      <c r="Q684" s="6">
        <v>2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</v>
      </c>
      <c r="X684" s="6">
        <v>0.32</v>
      </c>
      <c r="Y684" s="8">
        <v>0.41</v>
      </c>
      <c r="Z684" s="6">
        <v>0.52600000000000002</v>
      </c>
      <c r="AA684" s="6">
        <v>0.93600000000000005</v>
      </c>
      <c r="AB684" s="6">
        <v>27</v>
      </c>
      <c r="AC684" s="8">
        <v>0.37</v>
      </c>
      <c r="AD684" s="6">
        <v>0.35</v>
      </c>
      <c r="AE684" s="6">
        <v>1.9E-2</v>
      </c>
      <c r="AF684" t="s">
        <v>160</v>
      </c>
    </row>
    <row r="685" spans="1:32" ht="17.25" thickBot="1" x14ac:dyDescent="0.35">
      <c r="A685" s="1">
        <v>44324</v>
      </c>
      <c r="B685" s="2" t="s">
        <v>13</v>
      </c>
      <c r="C685" s="3" t="s">
        <v>143</v>
      </c>
      <c r="D685" s="2">
        <v>3</v>
      </c>
      <c r="E685" s="2" t="s">
        <v>118</v>
      </c>
      <c r="F685" s="4">
        <v>1</v>
      </c>
      <c r="G685" s="2">
        <v>2</v>
      </c>
      <c r="H685" s="2">
        <v>2</v>
      </c>
      <c r="I685" s="2">
        <v>1</v>
      </c>
      <c r="J685" s="2">
        <v>0</v>
      </c>
      <c r="K685" s="2">
        <v>0</v>
      </c>
      <c r="L685" s="2">
        <v>0</v>
      </c>
      <c r="M685" s="2">
        <v>1</v>
      </c>
      <c r="N685" s="2">
        <v>0</v>
      </c>
      <c r="O685" s="2">
        <v>0</v>
      </c>
      <c r="P685" s="2">
        <v>0</v>
      </c>
      <c r="Q685" s="2">
        <v>2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0.32300000000000001</v>
      </c>
      <c r="Y685" s="4">
        <v>0.42099999999999999</v>
      </c>
      <c r="Z685" s="2">
        <v>0.52500000000000002</v>
      </c>
      <c r="AA685" s="2">
        <v>0.94699999999999995</v>
      </c>
      <c r="AB685" s="2">
        <v>15</v>
      </c>
      <c r="AC685" s="4">
        <v>0.89</v>
      </c>
      <c r="AD685" s="2">
        <v>1.02</v>
      </c>
      <c r="AE685" s="2">
        <v>7.5999999999999998E-2</v>
      </c>
      <c r="AF685" t="s">
        <v>160</v>
      </c>
    </row>
    <row r="686" spans="1:32" ht="17.25" thickBot="1" x14ac:dyDescent="0.35">
      <c r="A686" s="5">
        <v>44325</v>
      </c>
      <c r="B686" s="6" t="s">
        <v>13</v>
      </c>
      <c r="C686" s="7" t="s">
        <v>84</v>
      </c>
      <c r="D686" s="6">
        <v>3</v>
      </c>
      <c r="E686" s="6" t="s">
        <v>118</v>
      </c>
      <c r="F686" s="8">
        <v>1</v>
      </c>
      <c r="G686" s="6">
        <v>4</v>
      </c>
      <c r="H686" s="6">
        <v>2</v>
      </c>
      <c r="I686" s="6">
        <v>3</v>
      </c>
      <c r="J686" s="6">
        <v>1</v>
      </c>
      <c r="K686" s="6">
        <v>0</v>
      </c>
      <c r="L686" s="6">
        <v>1</v>
      </c>
      <c r="M686" s="6">
        <v>7</v>
      </c>
      <c r="N686" s="6">
        <v>3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0.34</v>
      </c>
      <c r="Y686" s="8">
        <v>0.437</v>
      </c>
      <c r="Z686" s="6">
        <v>0.57299999999999995</v>
      </c>
      <c r="AA686" s="6">
        <v>1.0089999999999999</v>
      </c>
      <c r="AB686" s="6">
        <v>23</v>
      </c>
      <c r="AC686" s="8">
        <v>0.35</v>
      </c>
      <c r="AD686" s="6">
        <v>3.43</v>
      </c>
      <c r="AE686" s="6">
        <v>5.6000000000000001E-2</v>
      </c>
      <c r="AF686" t="s">
        <v>160</v>
      </c>
    </row>
    <row r="687" spans="1:32" ht="17.25" thickBot="1" x14ac:dyDescent="0.35">
      <c r="A687" s="1">
        <v>44325</v>
      </c>
      <c r="B687" s="2" t="s">
        <v>13</v>
      </c>
      <c r="C687" s="3" t="s">
        <v>144</v>
      </c>
      <c r="D687" s="2">
        <v>3</v>
      </c>
      <c r="E687" s="2" t="s">
        <v>7</v>
      </c>
      <c r="F687" s="4">
        <v>1</v>
      </c>
      <c r="G687" s="2">
        <v>5</v>
      </c>
      <c r="H687" s="2">
        <v>0</v>
      </c>
      <c r="I687" s="2">
        <v>1</v>
      </c>
      <c r="J687" s="2">
        <v>0</v>
      </c>
      <c r="K687" s="2">
        <v>0</v>
      </c>
      <c r="L687" s="2">
        <v>0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0.33300000000000002</v>
      </c>
      <c r="Y687" s="4">
        <v>0.42699999999999999</v>
      </c>
      <c r="Z687" s="2">
        <v>0.55600000000000005</v>
      </c>
      <c r="AA687" s="2">
        <v>0.98299999999999998</v>
      </c>
      <c r="AB687" s="2">
        <v>20</v>
      </c>
      <c r="AC687" s="4">
        <v>1.31</v>
      </c>
      <c r="AD687" s="2">
        <v>-0.41</v>
      </c>
      <c r="AE687" s="2">
        <v>-2.4E-2</v>
      </c>
      <c r="AF687" t="s">
        <v>160</v>
      </c>
    </row>
    <row r="688" spans="1:32" ht="17.25" thickBot="1" x14ac:dyDescent="0.35">
      <c r="A688" s="5">
        <v>44327</v>
      </c>
      <c r="B688" s="6" t="s">
        <v>8</v>
      </c>
      <c r="C688" s="7" t="s">
        <v>90</v>
      </c>
      <c r="D688" s="6">
        <v>3</v>
      </c>
      <c r="E688" s="6" t="s">
        <v>118</v>
      </c>
      <c r="F688" s="8">
        <v>1</v>
      </c>
      <c r="G688" s="6">
        <v>3</v>
      </c>
      <c r="H688" s="6">
        <v>0</v>
      </c>
      <c r="I688" s="6">
        <v>2</v>
      </c>
      <c r="J688" s="6">
        <v>0</v>
      </c>
      <c r="K688" s="6">
        <v>0</v>
      </c>
      <c r="L688" s="6">
        <v>0</v>
      </c>
      <c r="M688" s="6">
        <v>2</v>
      </c>
      <c r="N688" s="6">
        <v>0</v>
      </c>
      <c r="O688" s="6">
        <v>0</v>
      </c>
      <c r="P688" s="6">
        <v>0</v>
      </c>
      <c r="Q688" s="6">
        <v>2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0.34200000000000003</v>
      </c>
      <c r="Y688" s="8">
        <v>0.441</v>
      </c>
      <c r="Z688" s="6">
        <v>0.55900000000000005</v>
      </c>
      <c r="AA688" s="6">
        <v>1</v>
      </c>
      <c r="AB688" s="6">
        <v>28</v>
      </c>
      <c r="AC688" s="8">
        <v>0.6</v>
      </c>
      <c r="AD688" s="6">
        <v>1.99</v>
      </c>
      <c r="AE688" s="6">
        <v>0.14799999999999999</v>
      </c>
      <c r="AF688" t="s">
        <v>160</v>
      </c>
    </row>
    <row r="689" spans="1:32" ht="17.25" thickBot="1" x14ac:dyDescent="0.35">
      <c r="A689" s="1">
        <v>44329</v>
      </c>
      <c r="B689" s="2" t="s">
        <v>8</v>
      </c>
      <c r="C689" s="3" t="s">
        <v>145</v>
      </c>
      <c r="D689" s="2">
        <v>3</v>
      </c>
      <c r="E689" s="2" t="s">
        <v>118</v>
      </c>
      <c r="F689" s="4">
        <v>1</v>
      </c>
      <c r="G689" s="2">
        <v>4</v>
      </c>
      <c r="H689" s="2">
        <v>2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1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0.33</v>
      </c>
      <c r="Y689" s="4">
        <v>0.433</v>
      </c>
      <c r="Z689" s="2">
        <v>0.53900000000000003</v>
      </c>
      <c r="AA689" s="2">
        <v>0.97199999999999998</v>
      </c>
      <c r="AB689" s="2">
        <v>24</v>
      </c>
      <c r="AC689" s="4">
        <v>0.7</v>
      </c>
      <c r="AD689" s="2">
        <v>-0.12</v>
      </c>
      <c r="AE689" s="2">
        <v>-2E-3</v>
      </c>
      <c r="AF689" t="s">
        <v>160</v>
      </c>
    </row>
    <row r="690" spans="1:32" ht="17.25" thickBot="1" x14ac:dyDescent="0.35">
      <c r="A690" s="5">
        <v>44330</v>
      </c>
      <c r="B690" s="6" t="s">
        <v>89</v>
      </c>
      <c r="C690" s="7" t="s">
        <v>19</v>
      </c>
      <c r="D690" s="6">
        <v>3</v>
      </c>
      <c r="E690" s="6" t="s">
        <v>118</v>
      </c>
      <c r="F690" s="8">
        <v>1</v>
      </c>
      <c r="G690" s="6">
        <v>4</v>
      </c>
      <c r="H690" s="6">
        <v>1</v>
      </c>
      <c r="I690" s="6">
        <v>2</v>
      </c>
      <c r="J690" s="6">
        <v>1</v>
      </c>
      <c r="K690" s="6">
        <v>0</v>
      </c>
      <c r="L690" s="6">
        <v>0</v>
      </c>
      <c r="M690" s="6">
        <v>3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0.33600000000000002</v>
      </c>
      <c r="Y690" s="8">
        <v>0.434</v>
      </c>
      <c r="Z690" s="6">
        <v>0.54600000000000004</v>
      </c>
      <c r="AA690" s="6">
        <v>0.98099999999999998</v>
      </c>
      <c r="AB690" s="6">
        <v>13</v>
      </c>
      <c r="AC690" s="8">
        <v>0.84</v>
      </c>
      <c r="AD690" s="6">
        <v>0.94</v>
      </c>
      <c r="AE690" s="6">
        <v>0.13</v>
      </c>
      <c r="AF690" t="s">
        <v>160</v>
      </c>
    </row>
    <row r="691" spans="1:32" ht="17.25" thickBot="1" x14ac:dyDescent="0.35">
      <c r="A691" s="1">
        <v>44331</v>
      </c>
      <c r="B691" s="2" t="s">
        <v>89</v>
      </c>
      <c r="C691" s="3" t="s">
        <v>15</v>
      </c>
      <c r="D691" s="2">
        <v>3</v>
      </c>
      <c r="E691" s="2" t="s">
        <v>118</v>
      </c>
      <c r="F691" s="4">
        <v>1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1</v>
      </c>
      <c r="O691" s="2">
        <v>0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1</v>
      </c>
      <c r="X691" s="2">
        <v>0.33600000000000002</v>
      </c>
      <c r="Y691" s="4">
        <v>0.435</v>
      </c>
      <c r="Z691" s="2">
        <v>0.54600000000000004</v>
      </c>
      <c r="AA691" s="2">
        <v>0.98199999999999998</v>
      </c>
      <c r="AB691" s="2">
        <v>7</v>
      </c>
      <c r="AC691" s="4">
        <v>1.1000000000000001</v>
      </c>
      <c r="AD691" s="2">
        <v>0.26</v>
      </c>
      <c r="AE691" s="2">
        <v>2.7E-2</v>
      </c>
      <c r="AF691" t="s">
        <v>160</v>
      </c>
    </row>
    <row r="692" spans="1:32" ht="17.25" thickBot="1" x14ac:dyDescent="0.35">
      <c r="A692" s="5">
        <v>44333</v>
      </c>
      <c r="B692" s="6" t="s">
        <v>89</v>
      </c>
      <c r="C692" s="7" t="s">
        <v>133</v>
      </c>
      <c r="D692" s="6">
        <v>3</v>
      </c>
      <c r="E692" s="6" t="s">
        <v>7</v>
      </c>
      <c r="F692" s="8">
        <v>1</v>
      </c>
      <c r="G692" s="6">
        <v>4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1</v>
      </c>
      <c r="U692" s="6">
        <v>0</v>
      </c>
      <c r="V692" s="6">
        <v>0</v>
      </c>
      <c r="W692" s="6">
        <v>0</v>
      </c>
      <c r="X692" s="6">
        <v>0.32500000000000001</v>
      </c>
      <c r="Y692" s="8">
        <v>0.42399999999999999</v>
      </c>
      <c r="Z692" s="6">
        <v>0.52800000000000002</v>
      </c>
      <c r="AA692" s="6">
        <v>0.95199999999999996</v>
      </c>
      <c r="AB692" s="6">
        <v>14</v>
      </c>
      <c r="AC692" s="8">
        <v>1.31</v>
      </c>
      <c r="AD692" s="6">
        <v>-1.68</v>
      </c>
      <c r="AE692" s="6">
        <v>-0.14199999999999999</v>
      </c>
      <c r="AF692" t="s">
        <v>160</v>
      </c>
    </row>
    <row r="693" spans="1:32" ht="17.25" thickBot="1" x14ac:dyDescent="0.35">
      <c r="A693" s="1">
        <v>44334</v>
      </c>
      <c r="B693" s="2" t="s">
        <v>146</v>
      </c>
      <c r="C693" s="3" t="s">
        <v>130</v>
      </c>
      <c r="D693" s="2">
        <v>3</v>
      </c>
      <c r="E693" s="2" t="s">
        <v>118</v>
      </c>
      <c r="F693" s="4">
        <v>1</v>
      </c>
      <c r="G693" s="2">
        <v>4</v>
      </c>
      <c r="H693" s="2">
        <v>0</v>
      </c>
      <c r="I693" s="2">
        <v>2</v>
      </c>
      <c r="J693" s="2">
        <v>0</v>
      </c>
      <c r="K693" s="2">
        <v>0</v>
      </c>
      <c r="L693" s="2">
        <v>0</v>
      </c>
      <c r="M693" s="2">
        <v>2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0.33100000000000002</v>
      </c>
      <c r="Y693" s="4">
        <v>0.42599999999999999</v>
      </c>
      <c r="Z693" s="2">
        <v>0.52800000000000002</v>
      </c>
      <c r="AA693" s="2">
        <v>0.95299999999999996</v>
      </c>
      <c r="AB693" s="2">
        <v>14</v>
      </c>
      <c r="AC693" s="4">
        <v>1.1000000000000001</v>
      </c>
      <c r="AD693" s="2">
        <v>0.89</v>
      </c>
      <c r="AE693" s="2">
        <v>0.14899999999999999</v>
      </c>
      <c r="AF693" t="s">
        <v>160</v>
      </c>
    </row>
    <row r="694" spans="1:32" ht="17.25" thickBot="1" x14ac:dyDescent="0.35">
      <c r="A694" s="5">
        <v>44335</v>
      </c>
      <c r="B694" s="6" t="s">
        <v>146</v>
      </c>
      <c r="C694" s="7" t="s">
        <v>147</v>
      </c>
      <c r="D694" s="6">
        <v>3</v>
      </c>
      <c r="E694" s="6" t="s">
        <v>7</v>
      </c>
      <c r="F694" s="8">
        <v>1</v>
      </c>
      <c r="G694" s="6">
        <v>3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1</v>
      </c>
      <c r="O694" s="6">
        <v>0</v>
      </c>
      <c r="P694" s="6">
        <v>0</v>
      </c>
      <c r="Q694" s="6">
        <v>1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0.32300000000000001</v>
      </c>
      <c r="Y694" s="8">
        <v>0.41899999999999998</v>
      </c>
      <c r="Z694" s="6">
        <v>0.51500000000000001</v>
      </c>
      <c r="AA694" s="6">
        <v>0.93400000000000005</v>
      </c>
      <c r="AB694" s="6">
        <v>15</v>
      </c>
      <c r="AC694" s="8">
        <v>2.52</v>
      </c>
      <c r="AD694" s="6">
        <v>-0.87</v>
      </c>
      <c r="AE694" s="6">
        <v>1.4999999999999999E-2</v>
      </c>
      <c r="AF694" t="s">
        <v>160</v>
      </c>
    </row>
    <row r="695" spans="1:32" ht="17.25" thickBot="1" x14ac:dyDescent="0.35">
      <c r="A695" s="1">
        <v>44336</v>
      </c>
      <c r="B695" s="2" t="s">
        <v>146</v>
      </c>
      <c r="C695" s="3" t="s">
        <v>148</v>
      </c>
      <c r="D695" s="2">
        <v>3</v>
      </c>
      <c r="E695" s="2" t="s">
        <v>118</v>
      </c>
      <c r="F695" s="4">
        <v>1</v>
      </c>
      <c r="G695" s="2">
        <v>3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0.316</v>
      </c>
      <c r="Y695" s="4">
        <v>0.41099999999999998</v>
      </c>
      <c r="Z695" s="2">
        <v>0.504</v>
      </c>
      <c r="AA695" s="2">
        <v>0.91500000000000004</v>
      </c>
      <c r="AB695" s="2">
        <v>15</v>
      </c>
      <c r="AC695" s="4">
        <v>0.18</v>
      </c>
      <c r="AD695" s="2">
        <v>-0.49</v>
      </c>
      <c r="AE695" s="2">
        <v>-1.4E-2</v>
      </c>
      <c r="AF695" t="s">
        <v>160</v>
      </c>
    </row>
    <row r="696" spans="1:32" ht="17.25" thickBot="1" x14ac:dyDescent="0.35">
      <c r="A696" s="5">
        <v>44337</v>
      </c>
      <c r="B696" s="6" t="s">
        <v>11</v>
      </c>
      <c r="C696" s="7" t="s">
        <v>12</v>
      </c>
      <c r="D696" s="6">
        <v>3</v>
      </c>
      <c r="E696" s="6" t="s">
        <v>118</v>
      </c>
      <c r="F696" s="8">
        <v>1</v>
      </c>
      <c r="G696" s="6">
        <v>5</v>
      </c>
      <c r="H696" s="6">
        <v>1</v>
      </c>
      <c r="I696" s="6">
        <v>1</v>
      </c>
      <c r="J696" s="6">
        <v>0</v>
      </c>
      <c r="K696" s="6">
        <v>0</v>
      </c>
      <c r="L696" s="6">
        <v>1</v>
      </c>
      <c r="M696" s="6">
        <v>4</v>
      </c>
      <c r="N696" s="6">
        <v>1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2</v>
      </c>
      <c r="U696" s="6">
        <v>0</v>
      </c>
      <c r="V696" s="6">
        <v>0</v>
      </c>
      <c r="W696" s="6">
        <v>0</v>
      </c>
      <c r="X696" s="6">
        <v>0.312</v>
      </c>
      <c r="Y696" s="8">
        <v>0.40500000000000003</v>
      </c>
      <c r="Z696" s="6">
        <v>0.51400000000000001</v>
      </c>
      <c r="AA696" s="6">
        <v>0.91900000000000004</v>
      </c>
      <c r="AB696" s="6">
        <v>16</v>
      </c>
      <c r="AC696" s="8">
        <v>2.06</v>
      </c>
      <c r="AD696" s="6">
        <v>-0.78</v>
      </c>
      <c r="AE696" s="6">
        <v>0.16800000000000001</v>
      </c>
      <c r="AF696" t="s">
        <v>160</v>
      </c>
    </row>
    <row r="697" spans="1:32" ht="17.25" thickBot="1" x14ac:dyDescent="0.35">
      <c r="A697" s="1">
        <v>44338</v>
      </c>
      <c r="B697" s="2" t="s">
        <v>11</v>
      </c>
      <c r="C697" s="3" t="s">
        <v>12</v>
      </c>
      <c r="D697" s="2">
        <v>3</v>
      </c>
      <c r="E697" s="2" t="s">
        <v>118</v>
      </c>
      <c r="F697" s="4">
        <v>1</v>
      </c>
      <c r="G697" s="2">
        <v>5</v>
      </c>
      <c r="H697" s="2">
        <v>0</v>
      </c>
      <c r="I697" s="2">
        <v>2</v>
      </c>
      <c r="J697" s="2">
        <v>0</v>
      </c>
      <c r="K697" s="2">
        <v>0</v>
      </c>
      <c r="L697" s="2">
        <v>0</v>
      </c>
      <c r="M697" s="2">
        <v>2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0.315</v>
      </c>
      <c r="Y697" s="4">
        <v>0.40500000000000003</v>
      </c>
      <c r="Z697" s="2">
        <v>0.51</v>
      </c>
      <c r="AA697" s="2">
        <v>0.91500000000000004</v>
      </c>
      <c r="AB697" s="2">
        <v>20</v>
      </c>
      <c r="AC697" s="4">
        <v>0.49</v>
      </c>
      <c r="AD697" s="2">
        <v>-0.72</v>
      </c>
      <c r="AE697" s="2">
        <v>2.3E-2</v>
      </c>
      <c r="AF697" t="s">
        <v>160</v>
      </c>
    </row>
    <row r="698" spans="1:32" ht="17.25" thickBot="1" x14ac:dyDescent="0.35">
      <c r="A698" s="5">
        <v>44339</v>
      </c>
      <c r="B698" s="6" t="s">
        <v>11</v>
      </c>
      <c r="C698" s="7" t="s">
        <v>12</v>
      </c>
      <c r="D698" s="6">
        <v>3</v>
      </c>
      <c r="E698" s="6" t="s">
        <v>7</v>
      </c>
      <c r="F698" s="8">
        <v>1</v>
      </c>
      <c r="G698" s="6">
        <v>3</v>
      </c>
      <c r="H698" s="6">
        <v>0</v>
      </c>
      <c r="I698" s="6">
        <v>1</v>
      </c>
      <c r="J698" s="6">
        <v>0</v>
      </c>
      <c r="K698" s="6">
        <v>0</v>
      </c>
      <c r="L698" s="6">
        <v>0</v>
      </c>
      <c r="M698" s="6">
        <v>1</v>
      </c>
      <c r="N698" s="6">
        <v>0</v>
      </c>
      <c r="O698" s="6">
        <v>0</v>
      </c>
      <c r="P698" s="6">
        <v>0</v>
      </c>
      <c r="Q698" s="6">
        <v>0</v>
      </c>
      <c r="R698" s="6">
        <v>1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0.315</v>
      </c>
      <c r="Y698" s="8">
        <v>0.40699999999999997</v>
      </c>
      <c r="Z698" s="6">
        <v>0.50700000000000001</v>
      </c>
      <c r="AA698" s="6">
        <v>0.91400000000000003</v>
      </c>
      <c r="AB698" s="6">
        <v>8</v>
      </c>
      <c r="AC698" s="8">
        <v>0.56999999999999995</v>
      </c>
      <c r="AD698" s="6">
        <v>-0.28999999999999998</v>
      </c>
      <c r="AE698" s="6">
        <v>2E-3</v>
      </c>
      <c r="AF698" t="s">
        <v>160</v>
      </c>
    </row>
    <row r="699" spans="1:32" ht="17.25" thickBot="1" x14ac:dyDescent="0.35">
      <c r="A699" s="1">
        <v>44342</v>
      </c>
      <c r="B699" s="2" t="s">
        <v>91</v>
      </c>
      <c r="C699" s="3" t="s">
        <v>149</v>
      </c>
      <c r="D699" s="2">
        <v>3</v>
      </c>
      <c r="E699" s="2" t="s">
        <v>118</v>
      </c>
      <c r="F699" s="4">
        <v>1</v>
      </c>
      <c r="G699" s="2">
        <v>4</v>
      </c>
      <c r="H699" s="2">
        <v>2</v>
      </c>
      <c r="I699" s="2">
        <v>2</v>
      </c>
      <c r="J699" s="2">
        <v>0</v>
      </c>
      <c r="K699" s="2">
        <v>0</v>
      </c>
      <c r="L699" s="2">
        <v>0</v>
      </c>
      <c r="M699" s="2">
        <v>2</v>
      </c>
      <c r="N699" s="2">
        <v>0</v>
      </c>
      <c r="O699" s="2">
        <v>0</v>
      </c>
      <c r="P699" s="2">
        <v>0</v>
      </c>
      <c r="Q699" s="2">
        <v>1</v>
      </c>
      <c r="R699" s="2">
        <v>0</v>
      </c>
      <c r="S699" s="2">
        <v>1</v>
      </c>
      <c r="T699" s="2">
        <v>0</v>
      </c>
      <c r="U699" s="2">
        <v>0</v>
      </c>
      <c r="V699" s="2">
        <v>0</v>
      </c>
      <c r="W699" s="2">
        <v>0</v>
      </c>
      <c r="X699" s="2">
        <v>0.32</v>
      </c>
      <c r="Y699" s="4">
        <v>0.41199999999999998</v>
      </c>
      <c r="Z699" s="2">
        <v>0.50700000000000001</v>
      </c>
      <c r="AA699" s="2">
        <v>0.91900000000000004</v>
      </c>
      <c r="AB699" s="2">
        <v>14</v>
      </c>
      <c r="AC699" s="4">
        <v>1.38</v>
      </c>
      <c r="AD699" s="2">
        <v>0</v>
      </c>
      <c r="AE699" s="2">
        <v>-2.3E-2</v>
      </c>
      <c r="AF699" t="s">
        <v>160</v>
      </c>
    </row>
    <row r="700" spans="1:32" ht="17.25" thickBot="1" x14ac:dyDescent="0.35">
      <c r="A700" s="5">
        <v>44343</v>
      </c>
      <c r="B700" s="6" t="s">
        <v>91</v>
      </c>
      <c r="C700" s="7" t="s">
        <v>150</v>
      </c>
      <c r="D700" s="6">
        <v>3</v>
      </c>
      <c r="E700" s="6" t="s">
        <v>118</v>
      </c>
      <c r="F700" s="8">
        <v>1</v>
      </c>
      <c r="G700" s="6">
        <v>5</v>
      </c>
      <c r="H700" s="6">
        <v>2</v>
      </c>
      <c r="I700" s="6">
        <v>2</v>
      </c>
      <c r="J700" s="6">
        <v>0</v>
      </c>
      <c r="K700" s="6">
        <v>0</v>
      </c>
      <c r="L700" s="6">
        <v>0</v>
      </c>
      <c r="M700" s="6">
        <v>2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1</v>
      </c>
      <c r="U700" s="6">
        <v>0</v>
      </c>
      <c r="V700" s="6">
        <v>0</v>
      </c>
      <c r="W700" s="6">
        <v>0</v>
      </c>
      <c r="X700" s="6">
        <v>0.32300000000000001</v>
      </c>
      <c r="Y700" s="8">
        <v>0.41199999999999998</v>
      </c>
      <c r="Z700" s="6">
        <v>0.503</v>
      </c>
      <c r="AA700" s="6">
        <v>0.91500000000000004</v>
      </c>
      <c r="AB700" s="6">
        <v>17</v>
      </c>
      <c r="AC700" s="8">
        <v>0.68</v>
      </c>
      <c r="AD700" s="6">
        <v>0.05</v>
      </c>
      <c r="AE700" s="6">
        <v>-3.2000000000000001E-2</v>
      </c>
      <c r="AF700" t="s">
        <v>160</v>
      </c>
    </row>
    <row r="701" spans="1:32" ht="17.25" thickBot="1" x14ac:dyDescent="0.35">
      <c r="A701" s="1">
        <v>44344</v>
      </c>
      <c r="B701" s="2" t="s">
        <v>29</v>
      </c>
      <c r="C701" s="3" t="s">
        <v>151</v>
      </c>
      <c r="D701" s="2">
        <v>3</v>
      </c>
      <c r="E701" s="2" t="s">
        <v>7</v>
      </c>
      <c r="F701" s="4">
        <v>1</v>
      </c>
      <c r="G701" s="2">
        <v>4</v>
      </c>
      <c r="H701" s="2">
        <v>1</v>
      </c>
      <c r="I701" s="2">
        <v>1</v>
      </c>
      <c r="J701" s="2">
        <v>0</v>
      </c>
      <c r="K701" s="2">
        <v>0</v>
      </c>
      <c r="L701" s="2">
        <v>1</v>
      </c>
      <c r="M701" s="2">
        <v>4</v>
      </c>
      <c r="N701" s="2">
        <v>1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1</v>
      </c>
      <c r="V701" s="2">
        <v>0</v>
      </c>
      <c r="W701" s="2">
        <v>0</v>
      </c>
      <c r="X701" s="2">
        <v>0.32100000000000001</v>
      </c>
      <c r="Y701" s="4">
        <v>0.40799999999999997</v>
      </c>
      <c r="Z701" s="2">
        <v>0.51600000000000001</v>
      </c>
      <c r="AA701" s="2">
        <v>0.92400000000000004</v>
      </c>
      <c r="AB701" s="2">
        <v>16</v>
      </c>
      <c r="AC701" s="4">
        <v>0.59</v>
      </c>
      <c r="AD701" s="2">
        <v>0.19</v>
      </c>
      <c r="AE701" s="2">
        <v>4.0000000000000001E-3</v>
      </c>
      <c r="AF701" t="s">
        <v>160</v>
      </c>
    </row>
    <row r="702" spans="1:32" ht="17.25" thickBot="1" x14ac:dyDescent="0.35">
      <c r="A702" s="5">
        <v>44345</v>
      </c>
      <c r="B702" s="6" t="s">
        <v>29</v>
      </c>
      <c r="C702" s="7" t="s">
        <v>152</v>
      </c>
      <c r="D702" s="6">
        <v>3</v>
      </c>
      <c r="E702" s="6" t="s">
        <v>7</v>
      </c>
      <c r="F702" s="8">
        <v>1</v>
      </c>
      <c r="G702" s="6">
        <v>5</v>
      </c>
      <c r="H702" s="6">
        <v>1</v>
      </c>
      <c r="I702" s="6">
        <v>1</v>
      </c>
      <c r="J702" s="6">
        <v>1</v>
      </c>
      <c r="K702" s="6">
        <v>0</v>
      </c>
      <c r="L702" s="6">
        <v>0</v>
      </c>
      <c r="M702" s="6">
        <v>2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4</v>
      </c>
      <c r="U702" s="6">
        <v>0</v>
      </c>
      <c r="V702" s="6">
        <v>0</v>
      </c>
      <c r="W702" s="6">
        <v>0</v>
      </c>
      <c r="X702" s="6">
        <v>0.317</v>
      </c>
      <c r="Y702" s="8">
        <v>0.40300000000000002</v>
      </c>
      <c r="Z702" s="6">
        <v>0.51200000000000001</v>
      </c>
      <c r="AA702" s="6">
        <v>0.91500000000000004</v>
      </c>
      <c r="AB702" s="6">
        <v>25</v>
      </c>
      <c r="AC702" s="8">
        <v>0.88</v>
      </c>
      <c r="AD702" s="6">
        <v>-0.74</v>
      </c>
      <c r="AE702" s="6">
        <v>-8.5999999999999993E-2</v>
      </c>
      <c r="AF702" t="s">
        <v>160</v>
      </c>
    </row>
    <row r="703" spans="1:32" ht="17.25" thickBot="1" x14ac:dyDescent="0.35">
      <c r="A703" s="1">
        <v>44346</v>
      </c>
      <c r="B703" s="2" t="s">
        <v>29</v>
      </c>
      <c r="C703" s="3" t="s">
        <v>153</v>
      </c>
      <c r="D703" s="2">
        <v>3</v>
      </c>
      <c r="E703" s="2" t="s">
        <v>7</v>
      </c>
      <c r="F703" s="4">
        <v>1</v>
      </c>
      <c r="G703" s="2">
        <v>2</v>
      </c>
      <c r="H703" s="2">
        <v>1</v>
      </c>
      <c r="I703" s="2">
        <v>1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0</v>
      </c>
      <c r="P703" s="2">
        <v>0</v>
      </c>
      <c r="Q703" s="2">
        <v>2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0.31900000000000001</v>
      </c>
      <c r="Y703" s="4">
        <v>0.41</v>
      </c>
      <c r="Z703" s="2">
        <v>0.51200000000000001</v>
      </c>
      <c r="AA703" s="2">
        <v>0.92200000000000004</v>
      </c>
      <c r="AB703" s="2">
        <v>16</v>
      </c>
      <c r="AC703" s="4">
        <v>0.68</v>
      </c>
      <c r="AD703" s="2">
        <v>0.41</v>
      </c>
      <c r="AE703" s="2">
        <v>-1.4E-2</v>
      </c>
      <c r="AF703" t="s">
        <v>160</v>
      </c>
    </row>
    <row r="704" spans="1:32" x14ac:dyDescent="0.3">
      <c r="A704" s="9" t="s">
        <v>94</v>
      </c>
      <c r="B704" s="34" t="s">
        <v>32</v>
      </c>
      <c r="C704" s="34" t="s">
        <v>33</v>
      </c>
      <c r="D704" s="34" t="s">
        <v>34</v>
      </c>
      <c r="E704" s="30" t="s">
        <v>35</v>
      </c>
      <c r="F704" s="32" t="s">
        <v>36</v>
      </c>
      <c r="G704" s="9" t="s">
        <v>37</v>
      </c>
      <c r="H704" s="9" t="s">
        <v>39</v>
      </c>
      <c r="I704" s="9" t="s">
        <v>41</v>
      </c>
      <c r="J704" s="9">
        <v>2</v>
      </c>
      <c r="K704" s="9">
        <v>3</v>
      </c>
      <c r="L704" s="9" t="s">
        <v>42</v>
      </c>
      <c r="M704" s="9" t="s">
        <v>44</v>
      </c>
      <c r="N704" s="9" t="s">
        <v>37</v>
      </c>
      <c r="O704" s="9" t="s">
        <v>45</v>
      </c>
      <c r="P704" s="9" t="s">
        <v>45</v>
      </c>
      <c r="Q704" s="9" t="s">
        <v>47</v>
      </c>
      <c r="R704" s="9" t="s">
        <v>49</v>
      </c>
      <c r="S704" s="9" t="s">
        <v>51</v>
      </c>
      <c r="T704" s="9" t="s">
        <v>52</v>
      </c>
      <c r="U704" s="9" t="s">
        <v>54</v>
      </c>
      <c r="V704" s="9" t="s">
        <v>56</v>
      </c>
      <c r="W704" s="9" t="s">
        <v>56</v>
      </c>
      <c r="X704" s="30" t="s">
        <v>58</v>
      </c>
      <c r="Y704" s="32" t="s">
        <v>59</v>
      </c>
      <c r="Z704" s="34" t="s">
        <v>60</v>
      </c>
      <c r="AA704" s="34" t="s">
        <v>61</v>
      </c>
      <c r="AB704" s="30" t="s">
        <v>62</v>
      </c>
      <c r="AC704" s="32" t="s">
        <v>63</v>
      </c>
      <c r="AD704" s="34" t="s">
        <v>64</v>
      </c>
      <c r="AE704" s="34" t="s">
        <v>65</v>
      </c>
      <c r="AF704" t="s">
        <v>160</v>
      </c>
    </row>
    <row r="705" spans="1:32" ht="17.25" thickBot="1" x14ac:dyDescent="0.35">
      <c r="A705" s="10" t="s">
        <v>31</v>
      </c>
      <c r="B705" s="35"/>
      <c r="C705" s="35"/>
      <c r="D705" s="35"/>
      <c r="E705" s="31"/>
      <c r="F705" s="33"/>
      <c r="G705" s="10" t="s">
        <v>38</v>
      </c>
      <c r="H705" s="10" t="s">
        <v>40</v>
      </c>
      <c r="I705" s="10" t="s">
        <v>37</v>
      </c>
      <c r="J705" s="10" t="s">
        <v>37</v>
      </c>
      <c r="K705" s="10" t="s">
        <v>37</v>
      </c>
      <c r="L705" s="10" t="s">
        <v>43</v>
      </c>
      <c r="M705" s="10" t="s">
        <v>37</v>
      </c>
      <c r="N705" s="10" t="s">
        <v>40</v>
      </c>
      <c r="O705" s="10" t="s">
        <v>44</v>
      </c>
      <c r="P705" s="10" t="s">
        <v>46</v>
      </c>
      <c r="Q705" s="10" t="s">
        <v>48</v>
      </c>
      <c r="R705" s="10" t="s">
        <v>50</v>
      </c>
      <c r="S705" s="10">
        <v>4</v>
      </c>
      <c r="T705" s="10" t="s">
        <v>53</v>
      </c>
      <c r="U705" s="10" t="s">
        <v>55</v>
      </c>
      <c r="V705" s="10" t="s">
        <v>37</v>
      </c>
      <c r="W705" s="10" t="s">
        <v>57</v>
      </c>
      <c r="X705" s="31"/>
      <c r="Y705" s="33"/>
      <c r="Z705" s="35"/>
      <c r="AA705" s="35"/>
      <c r="AB705" s="31"/>
      <c r="AC705" s="33"/>
      <c r="AD705" s="35"/>
      <c r="AE705" s="35"/>
      <c r="AF705" t="s">
        <v>160</v>
      </c>
    </row>
    <row r="706" spans="1:32" ht="17.25" thickBot="1" x14ac:dyDescent="0.35">
      <c r="A706" s="1">
        <v>44348</v>
      </c>
      <c r="B706" s="2" t="s">
        <v>17</v>
      </c>
      <c r="C706" s="3" t="s">
        <v>154</v>
      </c>
      <c r="D706" s="2">
        <v>3</v>
      </c>
      <c r="E706" s="2" t="s">
        <v>118</v>
      </c>
      <c r="F706" s="4">
        <v>1</v>
      </c>
      <c r="G706" s="2">
        <v>3</v>
      </c>
      <c r="H706" s="2">
        <v>0</v>
      </c>
      <c r="I706" s="2">
        <v>2</v>
      </c>
      <c r="J706" s="2">
        <v>0</v>
      </c>
      <c r="K706" s="2">
        <v>0</v>
      </c>
      <c r="L706" s="2">
        <v>0</v>
      </c>
      <c r="M706" s="2">
        <v>2</v>
      </c>
      <c r="N706" s="2">
        <v>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0.32500000000000001</v>
      </c>
      <c r="Y706" s="4">
        <v>0.41399999999999998</v>
      </c>
      <c r="Z706" s="2">
        <v>0.51500000000000001</v>
      </c>
      <c r="AA706" s="2">
        <v>0.92900000000000005</v>
      </c>
      <c r="AB706" s="2">
        <v>14</v>
      </c>
      <c r="AC706" s="4">
        <v>0.95</v>
      </c>
      <c r="AD706" s="2">
        <v>1.1299999999999999</v>
      </c>
      <c r="AE706" s="2">
        <v>0.106</v>
      </c>
      <c r="AF706" t="s">
        <v>160</v>
      </c>
    </row>
    <row r="707" spans="1:32" ht="17.25" thickBot="1" x14ac:dyDescent="0.35">
      <c r="A707" s="5">
        <v>44349</v>
      </c>
      <c r="B707" s="6" t="s">
        <v>17</v>
      </c>
      <c r="C707" s="7" t="s">
        <v>147</v>
      </c>
      <c r="D707" s="6">
        <v>3</v>
      </c>
      <c r="E707" s="6" t="s">
        <v>7</v>
      </c>
      <c r="F707" s="8">
        <v>1</v>
      </c>
      <c r="G707" s="6">
        <v>4</v>
      </c>
      <c r="H707" s="6">
        <v>0</v>
      </c>
      <c r="I707" s="6">
        <v>2</v>
      </c>
      <c r="J707" s="6">
        <v>0</v>
      </c>
      <c r="K707" s="6">
        <v>0</v>
      </c>
      <c r="L707" s="6">
        <v>0</v>
      </c>
      <c r="M707" s="6">
        <v>2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0.32900000000000001</v>
      </c>
      <c r="Y707" s="8">
        <v>0.41499999999999998</v>
      </c>
      <c r="Z707" s="6">
        <v>0.51400000000000001</v>
      </c>
      <c r="AA707" s="6">
        <v>0.93</v>
      </c>
      <c r="AB707" s="6">
        <v>8</v>
      </c>
      <c r="AC707" s="8">
        <v>1.1100000000000001</v>
      </c>
      <c r="AD707" s="6">
        <v>0.13</v>
      </c>
      <c r="AE707" s="6">
        <v>3.0000000000000001E-3</v>
      </c>
      <c r="AF707" t="s">
        <v>160</v>
      </c>
    </row>
    <row r="708" spans="1:32" ht="17.25" thickBot="1" x14ac:dyDescent="0.35">
      <c r="A708" s="1">
        <v>44351</v>
      </c>
      <c r="B708" s="2" t="s">
        <v>8</v>
      </c>
      <c r="C708" s="3" t="s">
        <v>27</v>
      </c>
      <c r="D708" s="2">
        <v>3</v>
      </c>
      <c r="E708" s="2" t="s">
        <v>7</v>
      </c>
      <c r="F708" s="4">
        <v>1</v>
      </c>
      <c r="G708" s="2">
        <v>4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s="2">
        <v>0</v>
      </c>
      <c r="V708" s="2">
        <v>0</v>
      </c>
      <c r="W708" s="2">
        <v>0</v>
      </c>
      <c r="X708" s="2">
        <v>0.32200000000000001</v>
      </c>
      <c r="Y708" s="4">
        <v>0.40799999999999997</v>
      </c>
      <c r="Z708" s="2">
        <v>0.503</v>
      </c>
      <c r="AA708" s="2">
        <v>0.91</v>
      </c>
      <c r="AB708" s="2">
        <v>16</v>
      </c>
      <c r="AC708" s="4">
        <v>0.96</v>
      </c>
      <c r="AD708" s="2">
        <v>-0.73</v>
      </c>
      <c r="AE708" s="2">
        <v>-0.1</v>
      </c>
      <c r="AF708" t="s">
        <v>160</v>
      </c>
    </row>
    <row r="709" spans="1:32" ht="17.25" thickBot="1" x14ac:dyDescent="0.35">
      <c r="A709" s="5">
        <v>44352</v>
      </c>
      <c r="B709" s="6" t="s">
        <v>8</v>
      </c>
      <c r="C709" s="7" t="s">
        <v>153</v>
      </c>
      <c r="D709" s="6">
        <v>3</v>
      </c>
      <c r="E709" s="6" t="s">
        <v>118</v>
      </c>
      <c r="F709" s="8">
        <v>1</v>
      </c>
      <c r="G709" s="6">
        <v>3</v>
      </c>
      <c r="H709" s="6">
        <v>1</v>
      </c>
      <c r="I709" s="6">
        <v>1</v>
      </c>
      <c r="J709" s="6">
        <v>1</v>
      </c>
      <c r="K709" s="6">
        <v>0</v>
      </c>
      <c r="L709" s="6">
        <v>0</v>
      </c>
      <c r="M709" s="6">
        <v>2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0.32200000000000001</v>
      </c>
      <c r="Y709" s="8">
        <v>0.40699999999999997</v>
      </c>
      <c r="Z709" s="6">
        <v>0.50600000000000001</v>
      </c>
      <c r="AA709" s="6">
        <v>0.91200000000000003</v>
      </c>
      <c r="AB709" s="6">
        <v>13</v>
      </c>
      <c r="AC709" s="8">
        <v>0.84</v>
      </c>
      <c r="AD709" s="6">
        <v>-0.15</v>
      </c>
      <c r="AE709" s="6">
        <v>-2.8000000000000001E-2</v>
      </c>
      <c r="AF709" t="s">
        <v>160</v>
      </c>
    </row>
    <row r="710" spans="1:32" ht="17.25" thickBot="1" x14ac:dyDescent="0.35">
      <c r="A710" s="1">
        <v>44355</v>
      </c>
      <c r="B710" s="2" t="s">
        <v>146</v>
      </c>
      <c r="C710" s="3" t="s">
        <v>128</v>
      </c>
      <c r="D710" s="2">
        <v>3</v>
      </c>
      <c r="E710" s="2" t="s">
        <v>7</v>
      </c>
      <c r="F710" s="4">
        <v>1</v>
      </c>
      <c r="G710" s="2">
        <v>2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2</v>
      </c>
      <c r="R710" s="2">
        <v>0</v>
      </c>
      <c r="S710" s="2">
        <v>0</v>
      </c>
      <c r="T710" s="2">
        <v>1</v>
      </c>
      <c r="U710" s="2">
        <v>0</v>
      </c>
      <c r="V710" s="2">
        <v>0</v>
      </c>
      <c r="W710" s="2">
        <v>0</v>
      </c>
      <c r="X710" s="2">
        <v>0.31900000000000001</v>
      </c>
      <c r="Y710" s="4">
        <v>0.40799999999999997</v>
      </c>
      <c r="Z710" s="2">
        <v>0.5</v>
      </c>
      <c r="AA710" s="2">
        <v>0.90800000000000003</v>
      </c>
      <c r="AB710" s="2">
        <v>22</v>
      </c>
      <c r="AC710" s="4">
        <v>1.85</v>
      </c>
      <c r="AD710" s="2">
        <v>0.43</v>
      </c>
      <c r="AE710" s="2">
        <v>9.5000000000000001E-2</v>
      </c>
      <c r="AF710" t="s">
        <v>160</v>
      </c>
    </row>
    <row r="711" spans="1:32" ht="17.25" thickBot="1" x14ac:dyDescent="0.35">
      <c r="A711" s="5">
        <v>44356</v>
      </c>
      <c r="B711" s="6" t="s">
        <v>146</v>
      </c>
      <c r="C711" s="7" t="s">
        <v>77</v>
      </c>
      <c r="D711" s="6">
        <v>3</v>
      </c>
      <c r="E711" s="6" t="s">
        <v>7</v>
      </c>
      <c r="F711" s="8">
        <v>1</v>
      </c>
      <c r="G711" s="6">
        <v>4</v>
      </c>
      <c r="H711" s="6">
        <v>2</v>
      </c>
      <c r="I711" s="6">
        <v>1</v>
      </c>
      <c r="J711" s="6">
        <v>0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0</v>
      </c>
      <c r="Q711" s="6">
        <v>1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0.317</v>
      </c>
      <c r="Y711" s="8">
        <v>0.40799999999999997</v>
      </c>
      <c r="Z711" s="6">
        <v>0.495</v>
      </c>
      <c r="AA711" s="6">
        <v>0.90300000000000002</v>
      </c>
      <c r="AB711" s="6">
        <v>19</v>
      </c>
      <c r="AC711" s="8">
        <v>0.9</v>
      </c>
      <c r="AD711" s="6">
        <v>-0.46</v>
      </c>
      <c r="AE711" s="6">
        <v>3.2000000000000001E-2</v>
      </c>
      <c r="AF711" t="s">
        <v>160</v>
      </c>
    </row>
    <row r="712" spans="1:32" ht="17.25" thickBot="1" x14ac:dyDescent="0.35">
      <c r="A712" s="1">
        <v>44357</v>
      </c>
      <c r="B712" s="2" t="s">
        <v>146</v>
      </c>
      <c r="C712" s="3" t="s">
        <v>155</v>
      </c>
      <c r="D712" s="2">
        <v>3</v>
      </c>
      <c r="E712" s="2" t="s">
        <v>7</v>
      </c>
      <c r="F712" s="4">
        <v>1</v>
      </c>
      <c r="G712" s="2">
        <v>4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0.316</v>
      </c>
      <c r="Y712" s="4">
        <v>0.40500000000000003</v>
      </c>
      <c r="Z712" s="2">
        <v>0.48899999999999999</v>
      </c>
      <c r="AA712" s="2">
        <v>0.89500000000000002</v>
      </c>
      <c r="AB712" s="2">
        <v>13</v>
      </c>
      <c r="AC712" s="4">
        <v>0.46</v>
      </c>
      <c r="AD712" s="2">
        <v>-0.41</v>
      </c>
      <c r="AE712" s="2">
        <v>-2.7E-2</v>
      </c>
      <c r="AF712" t="s">
        <v>160</v>
      </c>
    </row>
    <row r="713" spans="1:32" ht="17.25" thickBot="1" x14ac:dyDescent="0.35">
      <c r="A713" s="5">
        <v>44358</v>
      </c>
      <c r="B713" s="6" t="s">
        <v>95</v>
      </c>
      <c r="C713" s="7" t="s">
        <v>151</v>
      </c>
      <c r="D713" s="6">
        <v>3</v>
      </c>
      <c r="E713" s="6" t="s">
        <v>7</v>
      </c>
      <c r="F713" s="8">
        <v>1</v>
      </c>
      <c r="G713" s="6">
        <v>3</v>
      </c>
      <c r="H713" s="6">
        <v>0</v>
      </c>
      <c r="I713" s="6">
        <v>2</v>
      </c>
      <c r="J713" s="6">
        <v>0</v>
      </c>
      <c r="K713" s="6">
        <v>0</v>
      </c>
      <c r="L713" s="6">
        <v>0</v>
      </c>
      <c r="M713" s="6">
        <v>2</v>
      </c>
      <c r="N713" s="6">
        <v>0</v>
      </c>
      <c r="O713" s="6">
        <v>0</v>
      </c>
      <c r="P713" s="6">
        <v>0</v>
      </c>
      <c r="Q713" s="6">
        <v>1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0.32100000000000001</v>
      </c>
      <c r="Y713" s="8">
        <v>0.41099999999999998</v>
      </c>
      <c r="Z713" s="6">
        <v>0.49199999999999999</v>
      </c>
      <c r="AA713" s="6">
        <v>0.90300000000000002</v>
      </c>
      <c r="AB713" s="6">
        <v>13</v>
      </c>
      <c r="AC713" s="8">
        <v>0.81</v>
      </c>
      <c r="AD713" s="6">
        <v>0.82</v>
      </c>
      <c r="AE713" s="6">
        <v>8.5000000000000006E-2</v>
      </c>
      <c r="AF713" t="s">
        <v>160</v>
      </c>
    </row>
    <row r="714" spans="1:32" ht="17.25" thickBot="1" x14ac:dyDescent="0.35">
      <c r="A714" s="1">
        <v>44359</v>
      </c>
      <c r="B714" s="2" t="s">
        <v>95</v>
      </c>
      <c r="C714" s="3" t="s">
        <v>156</v>
      </c>
      <c r="D714" s="2">
        <v>3</v>
      </c>
      <c r="E714" s="2" t="s">
        <v>7</v>
      </c>
      <c r="F714" s="4">
        <v>1</v>
      </c>
      <c r="G714" s="2">
        <v>4</v>
      </c>
      <c r="H714" s="2">
        <v>0</v>
      </c>
      <c r="I714" s="2">
        <v>1</v>
      </c>
      <c r="J714" s="2">
        <v>0</v>
      </c>
      <c r="K714" s="2">
        <v>0</v>
      </c>
      <c r="L714" s="2">
        <v>0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0.32</v>
      </c>
      <c r="Y714" s="4">
        <v>0.40899999999999997</v>
      </c>
      <c r="Z714" s="2">
        <v>0.48699999999999999</v>
      </c>
      <c r="AA714" s="2">
        <v>0.89600000000000002</v>
      </c>
      <c r="AB714" s="2">
        <v>8</v>
      </c>
      <c r="AC714" s="4">
        <v>1.48</v>
      </c>
      <c r="AD714" s="2">
        <v>-0.09</v>
      </c>
      <c r="AE714" s="2">
        <v>7.1999999999999995E-2</v>
      </c>
      <c r="AF714" t="s">
        <v>160</v>
      </c>
    </row>
    <row r="715" spans="1:32" ht="17.25" thickBot="1" x14ac:dyDescent="0.35">
      <c r="A715" s="5">
        <v>44360</v>
      </c>
      <c r="B715" s="6" t="s">
        <v>95</v>
      </c>
      <c r="C715" s="7" t="s">
        <v>157</v>
      </c>
      <c r="D715" s="6">
        <v>3</v>
      </c>
      <c r="E715" s="6" t="s">
        <v>7</v>
      </c>
      <c r="F715" s="8">
        <v>1</v>
      </c>
      <c r="G715" s="6">
        <v>5</v>
      </c>
      <c r="H715" s="6">
        <v>0</v>
      </c>
      <c r="I715" s="6">
        <v>2</v>
      </c>
      <c r="J715" s="6">
        <v>0</v>
      </c>
      <c r="K715" s="6">
        <v>0</v>
      </c>
      <c r="L715" s="6">
        <v>0</v>
      </c>
      <c r="M715" s="6">
        <v>2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1</v>
      </c>
      <c r="U715" s="6">
        <v>0</v>
      </c>
      <c r="V715" s="6">
        <v>0</v>
      </c>
      <c r="W715" s="6">
        <v>0</v>
      </c>
      <c r="X715" s="6">
        <v>0.32200000000000001</v>
      </c>
      <c r="Y715" s="8">
        <v>0.40799999999999997</v>
      </c>
      <c r="Z715" s="6">
        <v>0.48499999999999999</v>
      </c>
      <c r="AA715" s="6">
        <v>0.89300000000000002</v>
      </c>
      <c r="AB715" s="6">
        <v>21</v>
      </c>
      <c r="AC715" s="8">
        <v>1.17</v>
      </c>
      <c r="AD715" s="6">
        <v>-0.23</v>
      </c>
      <c r="AE715" s="6">
        <v>-5.0000000000000001E-3</v>
      </c>
      <c r="AF715" t="s">
        <v>160</v>
      </c>
    </row>
    <row r="716" spans="1:32" ht="17.25" thickBot="1" x14ac:dyDescent="0.35">
      <c r="A716" s="1">
        <v>44362</v>
      </c>
      <c r="B716" s="2" t="s">
        <v>85</v>
      </c>
      <c r="C716" s="3" t="s">
        <v>78</v>
      </c>
      <c r="D716" s="2">
        <v>3</v>
      </c>
      <c r="E716" s="2" t="s">
        <v>7</v>
      </c>
      <c r="F716" s="4">
        <v>1</v>
      </c>
      <c r="G716" s="2">
        <v>4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1</v>
      </c>
      <c r="V716" s="2">
        <v>0</v>
      </c>
      <c r="W716" s="2">
        <v>0</v>
      </c>
      <c r="X716" s="2">
        <v>0.316</v>
      </c>
      <c r="Y716" s="4">
        <v>0.40200000000000002</v>
      </c>
      <c r="Z716" s="2">
        <v>0.47599999999999998</v>
      </c>
      <c r="AA716" s="2">
        <v>0.877</v>
      </c>
      <c r="AB716" s="2">
        <v>13</v>
      </c>
      <c r="AC716" s="4">
        <v>1.74</v>
      </c>
      <c r="AD716" s="2">
        <v>-1.66</v>
      </c>
      <c r="AE716" s="2">
        <v>-0.21199999999999999</v>
      </c>
      <c r="AF716" t="s">
        <v>160</v>
      </c>
    </row>
    <row r="717" spans="1:32" ht="17.25" thickBot="1" x14ac:dyDescent="0.35">
      <c r="A717" s="5">
        <v>44363</v>
      </c>
      <c r="B717" s="6" t="s">
        <v>85</v>
      </c>
      <c r="C717" s="7" t="s">
        <v>99</v>
      </c>
      <c r="D717" s="6">
        <v>3</v>
      </c>
      <c r="E717" s="6" t="s">
        <v>7</v>
      </c>
      <c r="F717" s="8">
        <v>1</v>
      </c>
      <c r="G717" s="6">
        <v>4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0.31</v>
      </c>
      <c r="Y717" s="8">
        <v>0.39800000000000002</v>
      </c>
      <c r="Z717" s="6">
        <v>0.46700000000000003</v>
      </c>
      <c r="AA717" s="6">
        <v>0.86399999999999999</v>
      </c>
      <c r="AB717" s="6">
        <v>15</v>
      </c>
      <c r="AC717" s="8">
        <v>1.22</v>
      </c>
      <c r="AD717" s="6">
        <v>-1.1399999999999999</v>
      </c>
      <c r="AE717" s="6">
        <v>-0.105</v>
      </c>
      <c r="AF717" t="s">
        <v>160</v>
      </c>
    </row>
    <row r="718" spans="1:32" ht="17.25" thickBot="1" x14ac:dyDescent="0.35">
      <c r="A718" s="1">
        <v>44364</v>
      </c>
      <c r="B718" s="2" t="s">
        <v>85</v>
      </c>
      <c r="C718" s="3" t="s">
        <v>147</v>
      </c>
      <c r="D718" s="2">
        <v>3</v>
      </c>
      <c r="E718" s="2" t="s">
        <v>7</v>
      </c>
      <c r="F718" s="4">
        <v>1</v>
      </c>
      <c r="G718" s="2">
        <v>4</v>
      </c>
      <c r="H718" s="2">
        <v>1</v>
      </c>
      <c r="I718" s="2">
        <v>1</v>
      </c>
      <c r="J718" s="2">
        <v>1</v>
      </c>
      <c r="K718" s="2">
        <v>0</v>
      </c>
      <c r="L718" s="2">
        <v>0</v>
      </c>
      <c r="M718" s="2">
        <v>2</v>
      </c>
      <c r="N718" s="2">
        <v>1</v>
      </c>
      <c r="O718" s="2">
        <v>0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0.308</v>
      </c>
      <c r="Y718" s="4">
        <v>0.39800000000000002</v>
      </c>
      <c r="Z718" s="2">
        <v>0.46700000000000003</v>
      </c>
      <c r="AA718" s="2">
        <v>0.86499999999999999</v>
      </c>
      <c r="AB718" s="2">
        <v>21</v>
      </c>
      <c r="AC718" s="4">
        <v>1.72</v>
      </c>
      <c r="AD718" s="2">
        <v>-0.68</v>
      </c>
      <c r="AE718" s="2">
        <v>-7.6999999999999999E-2</v>
      </c>
      <c r="AF718" t="s">
        <v>160</v>
      </c>
    </row>
    <row r="719" spans="1:32" ht="17.25" thickBot="1" x14ac:dyDescent="0.35">
      <c r="A719" s="5">
        <v>44365</v>
      </c>
      <c r="B719" s="6" t="s">
        <v>79</v>
      </c>
      <c r="C719" s="7" t="s">
        <v>67</v>
      </c>
      <c r="D719" s="6">
        <v>3</v>
      </c>
      <c r="E719" s="6" t="s">
        <v>7</v>
      </c>
      <c r="F719" s="8">
        <v>1</v>
      </c>
      <c r="G719" s="6">
        <v>4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1</v>
      </c>
      <c r="V719" s="6">
        <v>0</v>
      </c>
      <c r="W719" s="6">
        <v>0</v>
      </c>
      <c r="X719" s="6">
        <v>0.30299999999999999</v>
      </c>
      <c r="Y719" s="8">
        <v>0.39100000000000001</v>
      </c>
      <c r="Z719" s="6">
        <v>0.45900000000000002</v>
      </c>
      <c r="AA719" s="6">
        <v>0.85</v>
      </c>
      <c r="AB719" s="6">
        <v>10</v>
      </c>
      <c r="AC719" s="8">
        <v>0.44</v>
      </c>
      <c r="AD719" s="6">
        <v>-1.54</v>
      </c>
      <c r="AE719" s="6">
        <v>-4.9000000000000002E-2</v>
      </c>
      <c r="AF719" t="s">
        <v>160</v>
      </c>
    </row>
    <row r="720" spans="1:32" ht="17.25" thickBot="1" x14ac:dyDescent="0.35">
      <c r="A720" s="1">
        <v>44366</v>
      </c>
      <c r="B720" s="2" t="s">
        <v>79</v>
      </c>
      <c r="C720" s="3" t="s">
        <v>76</v>
      </c>
      <c r="D720" s="2">
        <v>3</v>
      </c>
      <c r="E720" s="2" t="s">
        <v>7</v>
      </c>
      <c r="F720" s="4">
        <v>1</v>
      </c>
      <c r="G720" s="2">
        <v>3</v>
      </c>
      <c r="H720" s="2">
        <v>2</v>
      </c>
      <c r="I720" s="2">
        <v>1</v>
      </c>
      <c r="J720" s="2">
        <v>0</v>
      </c>
      <c r="K720" s="2">
        <v>0</v>
      </c>
      <c r="L720" s="2">
        <v>1</v>
      </c>
      <c r="M720" s="2">
        <v>4</v>
      </c>
      <c r="N720" s="2">
        <v>4</v>
      </c>
      <c r="O720" s="2">
        <v>0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0.30299999999999999</v>
      </c>
      <c r="Y720" s="4">
        <v>0.39300000000000002</v>
      </c>
      <c r="Z720" s="2">
        <v>0.47099999999999997</v>
      </c>
      <c r="AA720" s="2">
        <v>0.86399999999999999</v>
      </c>
      <c r="AB720" s="2">
        <v>15</v>
      </c>
      <c r="AC720" s="4">
        <v>0.94</v>
      </c>
      <c r="AD720" s="2">
        <v>3.12</v>
      </c>
      <c r="AE720" s="2">
        <v>0.16800000000000001</v>
      </c>
      <c r="AF720" t="s">
        <v>160</v>
      </c>
    </row>
    <row r="721" spans="1:32" ht="17.25" thickBot="1" x14ac:dyDescent="0.35">
      <c r="A721" s="5">
        <v>44367</v>
      </c>
      <c r="B721" s="6" t="s">
        <v>79</v>
      </c>
      <c r="C721" s="7" t="s">
        <v>100</v>
      </c>
      <c r="D721" s="6">
        <v>3</v>
      </c>
      <c r="E721" s="6" t="s">
        <v>7</v>
      </c>
      <c r="F721" s="8">
        <v>1</v>
      </c>
      <c r="G721" s="6">
        <v>2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1</v>
      </c>
      <c r="O721" s="6">
        <v>0</v>
      </c>
      <c r="P721" s="6">
        <v>0</v>
      </c>
      <c r="Q721" s="6">
        <v>2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0.3</v>
      </c>
      <c r="Y721" s="8">
        <v>0.39500000000000002</v>
      </c>
      <c r="Z721" s="6">
        <v>0.46600000000000003</v>
      </c>
      <c r="AA721" s="6">
        <v>0.86099999999999999</v>
      </c>
      <c r="AB721" s="6">
        <v>17</v>
      </c>
      <c r="AC721" s="8">
        <v>0.99</v>
      </c>
      <c r="AD721" s="6">
        <v>1.1399999999999999</v>
      </c>
      <c r="AE721" s="6">
        <v>0.11700000000000001</v>
      </c>
      <c r="AF721" t="s">
        <v>160</v>
      </c>
    </row>
    <row r="722" spans="1:32" ht="17.25" thickBot="1" x14ac:dyDescent="0.35">
      <c r="A722" s="1">
        <v>44369</v>
      </c>
      <c r="B722" s="2" t="s">
        <v>11</v>
      </c>
      <c r="C722" s="3" t="s">
        <v>12</v>
      </c>
      <c r="D722" s="2">
        <v>3</v>
      </c>
      <c r="E722" s="2" t="s">
        <v>7</v>
      </c>
      <c r="F722" s="4">
        <v>1</v>
      </c>
      <c r="G722" s="2">
        <v>5</v>
      </c>
      <c r="H722" s="2">
        <v>2</v>
      </c>
      <c r="I722" s="2">
        <v>3</v>
      </c>
      <c r="J722" s="2">
        <v>1</v>
      </c>
      <c r="K722" s="2">
        <v>0</v>
      </c>
      <c r="L722" s="2">
        <v>2</v>
      </c>
      <c r="M722" s="2">
        <v>10</v>
      </c>
      <c r="N722" s="2">
        <v>2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0.307</v>
      </c>
      <c r="Y722" s="4">
        <v>0.39900000000000002</v>
      </c>
      <c r="Z722" s="2">
        <v>0.5</v>
      </c>
      <c r="AA722" s="2">
        <v>0.89900000000000002</v>
      </c>
      <c r="AB722" s="2">
        <v>13</v>
      </c>
      <c r="AC722" s="4">
        <v>0.15</v>
      </c>
      <c r="AD722" s="2">
        <v>1.49</v>
      </c>
      <c r="AE722" s="2">
        <v>0.17499999999999999</v>
      </c>
      <c r="AF722" t="s">
        <v>160</v>
      </c>
    </row>
    <row r="723" spans="1:32" ht="17.25" thickBot="1" x14ac:dyDescent="0.35">
      <c r="A723" s="5">
        <v>44370</v>
      </c>
      <c r="B723" s="6" t="s">
        <v>11</v>
      </c>
      <c r="C723" s="7" t="s">
        <v>12</v>
      </c>
      <c r="D723" s="6">
        <v>3</v>
      </c>
      <c r="E723" s="6" t="s">
        <v>7</v>
      </c>
      <c r="F723" s="8">
        <v>1</v>
      </c>
      <c r="G723" s="6">
        <v>4</v>
      </c>
      <c r="H723" s="6">
        <v>2</v>
      </c>
      <c r="I723" s="6">
        <v>1</v>
      </c>
      <c r="J723" s="6">
        <v>0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0.30599999999999999</v>
      </c>
      <c r="Y723" s="8">
        <v>0.39900000000000002</v>
      </c>
      <c r="Z723" s="6">
        <v>0.496</v>
      </c>
      <c r="AA723" s="6">
        <v>0.89400000000000002</v>
      </c>
      <c r="AB723" s="6">
        <v>18</v>
      </c>
      <c r="AC723" s="8">
        <v>1.03</v>
      </c>
      <c r="AD723" s="6">
        <v>0.16</v>
      </c>
      <c r="AE723" s="6">
        <v>3.9E-2</v>
      </c>
      <c r="AF723" t="s">
        <v>160</v>
      </c>
    </row>
    <row r="724" spans="1:32" ht="17.25" thickBot="1" x14ac:dyDescent="0.35">
      <c r="A724" s="1">
        <v>44371</v>
      </c>
      <c r="B724" s="2" t="s">
        <v>11</v>
      </c>
      <c r="C724" s="3" t="s">
        <v>12</v>
      </c>
      <c r="D724" s="2">
        <v>3</v>
      </c>
      <c r="E724" s="2" t="s">
        <v>7</v>
      </c>
      <c r="F724" s="4">
        <v>1</v>
      </c>
      <c r="G724" s="2">
        <v>3</v>
      </c>
      <c r="H724" s="2">
        <v>1</v>
      </c>
      <c r="I724" s="2">
        <v>1</v>
      </c>
      <c r="J724" s="2">
        <v>1</v>
      </c>
      <c r="K724" s="2">
        <v>0</v>
      </c>
      <c r="L724" s="2">
        <v>0</v>
      </c>
      <c r="M724" s="2">
        <v>2</v>
      </c>
      <c r="N724" s="2">
        <v>1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0.30599999999999999</v>
      </c>
      <c r="Y724" s="4">
        <v>0.39800000000000002</v>
      </c>
      <c r="Z724" s="2">
        <v>0.498</v>
      </c>
      <c r="AA724" s="2">
        <v>0.89600000000000002</v>
      </c>
      <c r="AB724" s="2">
        <v>13</v>
      </c>
      <c r="AC724" s="4">
        <v>0.65</v>
      </c>
      <c r="AD724" s="2">
        <v>0.86</v>
      </c>
      <c r="AE724" s="2">
        <v>0.114</v>
      </c>
      <c r="AF724" t="s">
        <v>160</v>
      </c>
    </row>
    <row r="725" spans="1:32" ht="17.25" thickBot="1" x14ac:dyDescent="0.35">
      <c r="A725" s="5">
        <v>44373</v>
      </c>
      <c r="B725" s="6" t="s">
        <v>25</v>
      </c>
      <c r="C725" s="7" t="s">
        <v>12</v>
      </c>
      <c r="D725" s="6">
        <v>3</v>
      </c>
      <c r="E725" s="6" t="s">
        <v>7</v>
      </c>
      <c r="F725" s="8">
        <v>1</v>
      </c>
      <c r="G725" s="6">
        <v>5</v>
      </c>
      <c r="H725" s="6">
        <v>1</v>
      </c>
      <c r="I725" s="6">
        <v>2</v>
      </c>
      <c r="J725" s="6">
        <v>0</v>
      </c>
      <c r="K725" s="6">
        <v>0</v>
      </c>
      <c r="L725" s="6">
        <v>1</v>
      </c>
      <c r="M725" s="6">
        <v>5</v>
      </c>
      <c r="N725" s="6">
        <v>2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0.308</v>
      </c>
      <c r="Y725" s="8">
        <v>0.39800000000000002</v>
      </c>
      <c r="Z725" s="6">
        <v>0.50800000000000001</v>
      </c>
      <c r="AA725" s="6">
        <v>0.90600000000000003</v>
      </c>
      <c r="AB725" s="6">
        <v>20</v>
      </c>
      <c r="AC725" s="8">
        <v>1.1299999999999999</v>
      </c>
      <c r="AD725" s="6">
        <v>1.59</v>
      </c>
      <c r="AE725" s="6">
        <v>0.14599999999999999</v>
      </c>
      <c r="AF725" t="s">
        <v>160</v>
      </c>
    </row>
    <row r="726" spans="1:32" ht="17.25" thickBot="1" x14ac:dyDescent="0.35">
      <c r="A726" s="1">
        <v>44373</v>
      </c>
      <c r="B726" s="2" t="s">
        <v>25</v>
      </c>
      <c r="C726" s="3" t="s">
        <v>158</v>
      </c>
      <c r="D726" s="2">
        <v>3</v>
      </c>
      <c r="E726" s="2" t="s">
        <v>7</v>
      </c>
      <c r="F726" s="4">
        <v>1</v>
      </c>
      <c r="G726" s="2">
        <v>4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1</v>
      </c>
      <c r="N726" s="2">
        <v>1</v>
      </c>
      <c r="O726" s="2">
        <v>0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0.307</v>
      </c>
      <c r="Y726" s="4">
        <v>0.39800000000000002</v>
      </c>
      <c r="Z726" s="2">
        <v>0.504</v>
      </c>
      <c r="AA726" s="2">
        <v>0.90200000000000002</v>
      </c>
      <c r="AB726" s="2">
        <v>18</v>
      </c>
      <c r="AC726" s="4">
        <v>1.8</v>
      </c>
      <c r="AD726" s="2">
        <v>0.16</v>
      </c>
      <c r="AE726" s="2">
        <v>-3.9E-2</v>
      </c>
      <c r="AF726" t="s">
        <v>160</v>
      </c>
    </row>
    <row r="727" spans="1:32" ht="17.25" thickBot="1" x14ac:dyDescent="0.35">
      <c r="A727" s="5">
        <v>44374</v>
      </c>
      <c r="B727" s="6" t="s">
        <v>25</v>
      </c>
      <c r="C727" s="7" t="s">
        <v>96</v>
      </c>
      <c r="D727" s="6">
        <v>3</v>
      </c>
      <c r="E727" s="6" t="s">
        <v>7</v>
      </c>
      <c r="F727" s="8">
        <v>1</v>
      </c>
      <c r="G727" s="6">
        <v>5</v>
      </c>
      <c r="H727" s="6">
        <v>1</v>
      </c>
      <c r="I727" s="6">
        <v>2</v>
      </c>
      <c r="J727" s="6">
        <v>0</v>
      </c>
      <c r="K727" s="6">
        <v>0</v>
      </c>
      <c r="L727" s="6">
        <v>0</v>
      </c>
      <c r="M727" s="6">
        <v>2</v>
      </c>
      <c r="N727" s="6">
        <v>1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1</v>
      </c>
      <c r="U727" s="6">
        <v>0</v>
      </c>
      <c r="V727" s="6">
        <v>0</v>
      </c>
      <c r="W727" s="6">
        <v>0</v>
      </c>
      <c r="X727" s="6">
        <v>0.309</v>
      </c>
      <c r="Y727" s="8">
        <v>0.39800000000000002</v>
      </c>
      <c r="Z727" s="6">
        <v>0.502</v>
      </c>
      <c r="AA727" s="6">
        <v>0.9</v>
      </c>
      <c r="AB727" s="6">
        <v>13</v>
      </c>
      <c r="AC727" s="8">
        <v>0.85</v>
      </c>
      <c r="AD727" s="6">
        <v>0.36</v>
      </c>
      <c r="AE727" s="6">
        <v>3.1E-2</v>
      </c>
      <c r="AF727" t="s">
        <v>160</v>
      </c>
    </row>
    <row r="728" spans="1:32" ht="17.25" thickBot="1" x14ac:dyDescent="0.35">
      <c r="A728" s="1">
        <v>44377</v>
      </c>
      <c r="B728" s="2" t="s">
        <v>17</v>
      </c>
      <c r="C728" s="3" t="s">
        <v>27</v>
      </c>
      <c r="D728" s="2">
        <v>3</v>
      </c>
      <c r="E728" s="2" t="s">
        <v>7</v>
      </c>
      <c r="F728" s="4">
        <v>1</v>
      </c>
      <c r="G728" s="2">
        <v>3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0.30599999999999999</v>
      </c>
      <c r="Y728" s="4">
        <v>0.39600000000000002</v>
      </c>
      <c r="Z728" s="2">
        <v>0.496</v>
      </c>
      <c r="AA728" s="2">
        <v>0.89200000000000002</v>
      </c>
      <c r="AB728" s="2">
        <v>14</v>
      </c>
      <c r="AC728" s="4">
        <v>1.18</v>
      </c>
      <c r="AD728" s="2">
        <v>-0.67</v>
      </c>
      <c r="AE728" s="2">
        <v>-0.13600000000000001</v>
      </c>
      <c r="AF728" t="s">
        <v>160</v>
      </c>
    </row>
    <row r="729" spans="1:32" x14ac:dyDescent="0.3">
      <c r="A729" s="9" t="s">
        <v>108</v>
      </c>
      <c r="B729" s="34" t="s">
        <v>32</v>
      </c>
      <c r="C729" s="34" t="s">
        <v>33</v>
      </c>
      <c r="D729" s="34" t="s">
        <v>34</v>
      </c>
      <c r="E729" s="30" t="s">
        <v>35</v>
      </c>
      <c r="F729" s="32" t="s">
        <v>36</v>
      </c>
      <c r="G729" s="9" t="s">
        <v>37</v>
      </c>
      <c r="H729" s="9" t="s">
        <v>39</v>
      </c>
      <c r="I729" s="9" t="s">
        <v>41</v>
      </c>
      <c r="J729" s="9">
        <v>2</v>
      </c>
      <c r="K729" s="9">
        <v>3</v>
      </c>
      <c r="L729" s="9" t="s">
        <v>42</v>
      </c>
      <c r="M729" s="9" t="s">
        <v>44</v>
      </c>
      <c r="N729" s="9" t="s">
        <v>37</v>
      </c>
      <c r="O729" s="9" t="s">
        <v>45</v>
      </c>
      <c r="P729" s="9" t="s">
        <v>45</v>
      </c>
      <c r="Q729" s="9" t="s">
        <v>47</v>
      </c>
      <c r="R729" s="9" t="s">
        <v>49</v>
      </c>
      <c r="S729" s="9" t="s">
        <v>51</v>
      </c>
      <c r="T729" s="9" t="s">
        <v>52</v>
      </c>
      <c r="U729" s="9" t="s">
        <v>54</v>
      </c>
      <c r="V729" s="9" t="s">
        <v>56</v>
      </c>
      <c r="W729" s="9" t="s">
        <v>56</v>
      </c>
      <c r="X729" s="30" t="s">
        <v>58</v>
      </c>
      <c r="Y729" s="32" t="s">
        <v>59</v>
      </c>
      <c r="Z729" s="34" t="s">
        <v>60</v>
      </c>
      <c r="AA729" s="34" t="s">
        <v>61</v>
      </c>
      <c r="AB729" s="30" t="s">
        <v>62</v>
      </c>
      <c r="AC729" s="32" t="s">
        <v>63</v>
      </c>
      <c r="AD729" s="34" t="s">
        <v>64</v>
      </c>
      <c r="AE729" s="34" t="s">
        <v>65</v>
      </c>
      <c r="AF729" t="s">
        <v>161</v>
      </c>
    </row>
    <row r="730" spans="1:32" ht="17.25" thickBot="1" x14ac:dyDescent="0.35">
      <c r="A730" s="10" t="s">
        <v>31</v>
      </c>
      <c r="B730" s="35"/>
      <c r="C730" s="35"/>
      <c r="D730" s="35"/>
      <c r="E730" s="31"/>
      <c r="F730" s="33"/>
      <c r="G730" s="10" t="s">
        <v>38</v>
      </c>
      <c r="H730" s="10" t="s">
        <v>40</v>
      </c>
      <c r="I730" s="10" t="s">
        <v>37</v>
      </c>
      <c r="J730" s="10" t="s">
        <v>37</v>
      </c>
      <c r="K730" s="10" t="s">
        <v>37</v>
      </c>
      <c r="L730" s="10" t="s">
        <v>43</v>
      </c>
      <c r="M730" s="10" t="s">
        <v>37</v>
      </c>
      <c r="N730" s="10" t="s">
        <v>40</v>
      </c>
      <c r="O730" s="10" t="s">
        <v>44</v>
      </c>
      <c r="P730" s="10" t="s">
        <v>46</v>
      </c>
      <c r="Q730" s="10" t="s">
        <v>48</v>
      </c>
      <c r="R730" s="10" t="s">
        <v>50</v>
      </c>
      <c r="S730" s="10">
        <v>4</v>
      </c>
      <c r="T730" s="10" t="s">
        <v>53</v>
      </c>
      <c r="U730" s="10" t="s">
        <v>55</v>
      </c>
      <c r="V730" s="10" t="s">
        <v>37</v>
      </c>
      <c r="W730" s="10" t="s">
        <v>57</v>
      </c>
      <c r="X730" s="31"/>
      <c r="Y730" s="33"/>
      <c r="Z730" s="35"/>
      <c r="AA730" s="35"/>
      <c r="AB730" s="31"/>
      <c r="AC730" s="33"/>
      <c r="AD730" s="35"/>
      <c r="AE730" s="35"/>
      <c r="AF730" t="s">
        <v>161</v>
      </c>
    </row>
    <row r="731" spans="1:32" ht="17.25" thickBot="1" x14ac:dyDescent="0.35">
      <c r="A731" s="1">
        <v>44290</v>
      </c>
      <c r="B731" s="2" t="s">
        <v>127</v>
      </c>
      <c r="C731" s="3" t="s">
        <v>128</v>
      </c>
      <c r="D731" s="2">
        <v>9</v>
      </c>
      <c r="E731" s="2" t="s">
        <v>31</v>
      </c>
      <c r="F731" s="4">
        <v>1</v>
      </c>
      <c r="G731" s="2">
        <v>2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1</v>
      </c>
      <c r="Q731" s="2">
        <v>2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4">
        <v>0.5</v>
      </c>
      <c r="Z731" s="2">
        <v>0</v>
      </c>
      <c r="AA731" s="2">
        <v>0.5</v>
      </c>
      <c r="AB731" s="2">
        <v>25</v>
      </c>
      <c r="AC731" s="4">
        <v>1.57</v>
      </c>
      <c r="AD731" s="2">
        <v>-0.31</v>
      </c>
      <c r="AE731" s="2">
        <v>-4.2999999999999997E-2</v>
      </c>
      <c r="AF731" t="s">
        <v>161</v>
      </c>
    </row>
    <row r="732" spans="1:32" ht="17.25" thickBot="1" x14ac:dyDescent="0.35">
      <c r="A732" s="5">
        <v>44292</v>
      </c>
      <c r="B732" s="6" t="s">
        <v>71</v>
      </c>
      <c r="C732" s="7" t="s">
        <v>129</v>
      </c>
      <c r="D732" s="6">
        <v>9</v>
      </c>
      <c r="E732" s="6" t="s">
        <v>31</v>
      </c>
      <c r="F732" s="8">
        <v>1</v>
      </c>
      <c r="G732" s="6">
        <v>3</v>
      </c>
      <c r="H732" s="6">
        <v>1</v>
      </c>
      <c r="I732" s="6">
        <v>1</v>
      </c>
      <c r="J732" s="6">
        <v>1</v>
      </c>
      <c r="K732" s="6">
        <v>0</v>
      </c>
      <c r="L732" s="6">
        <v>0</v>
      </c>
      <c r="M732" s="6">
        <v>2</v>
      </c>
      <c r="N732" s="6">
        <v>1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0.42899999999999999</v>
      </c>
      <c r="Z732" s="6">
        <v>0.4</v>
      </c>
      <c r="AA732" s="6">
        <v>0.82899999999999996</v>
      </c>
      <c r="AB732" s="6">
        <v>11</v>
      </c>
      <c r="AC732" s="8">
        <v>0.95</v>
      </c>
      <c r="AD732" s="6">
        <v>0.82</v>
      </c>
      <c r="AE732" s="6">
        <v>0.11899999999999999</v>
      </c>
      <c r="AF732" t="s">
        <v>161</v>
      </c>
    </row>
    <row r="733" spans="1:32" ht="17.25" thickBot="1" x14ac:dyDescent="0.35">
      <c r="A733" s="1">
        <v>44293</v>
      </c>
      <c r="B733" s="2" t="s">
        <v>71</v>
      </c>
      <c r="C733" s="3" t="s">
        <v>103</v>
      </c>
      <c r="D733" s="2">
        <v>6</v>
      </c>
      <c r="E733" s="2" t="s">
        <v>31</v>
      </c>
      <c r="F733" s="4">
        <v>1</v>
      </c>
      <c r="G733" s="2">
        <v>3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0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0.125</v>
      </c>
      <c r="Y733" s="4">
        <v>0.36399999999999999</v>
      </c>
      <c r="Z733" s="2">
        <v>0.25</v>
      </c>
      <c r="AA733" s="2">
        <v>0.61399999999999999</v>
      </c>
      <c r="AB733" s="2">
        <v>17</v>
      </c>
      <c r="AC733" s="4">
        <v>0.93</v>
      </c>
      <c r="AD733" s="2">
        <v>-0.02</v>
      </c>
      <c r="AE733" s="2">
        <v>4.7E-2</v>
      </c>
      <c r="AF733" t="s">
        <v>161</v>
      </c>
    </row>
    <row r="734" spans="1:32" ht="17.25" thickBot="1" x14ac:dyDescent="0.35">
      <c r="A734" s="5">
        <v>44294</v>
      </c>
      <c r="B734" s="6" t="s">
        <v>71</v>
      </c>
      <c r="C734" s="7" t="s">
        <v>10</v>
      </c>
      <c r="D734" s="6">
        <v>2</v>
      </c>
      <c r="E734" s="6" t="s">
        <v>31</v>
      </c>
      <c r="F734" s="8">
        <v>1</v>
      </c>
      <c r="G734" s="6">
        <v>4</v>
      </c>
      <c r="H734" s="6">
        <v>1</v>
      </c>
      <c r="I734" s="6">
        <v>2</v>
      </c>
      <c r="J734" s="6">
        <v>0</v>
      </c>
      <c r="K734" s="6">
        <v>0</v>
      </c>
      <c r="L734" s="6">
        <v>0</v>
      </c>
      <c r="M734" s="6">
        <v>2</v>
      </c>
      <c r="N734" s="6">
        <v>1</v>
      </c>
      <c r="O734" s="6">
        <v>1</v>
      </c>
      <c r="P734" s="6">
        <v>0</v>
      </c>
      <c r="Q734" s="6">
        <v>1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0.25</v>
      </c>
      <c r="Y734" s="8">
        <v>0.438</v>
      </c>
      <c r="Z734" s="6">
        <v>0.33300000000000002</v>
      </c>
      <c r="AA734" s="6">
        <v>0.77100000000000002</v>
      </c>
      <c r="AB734" s="6">
        <v>23</v>
      </c>
      <c r="AC734" s="8">
        <v>0.56000000000000005</v>
      </c>
      <c r="AD734" s="6">
        <v>1.55</v>
      </c>
      <c r="AE734" s="6">
        <v>7.3999999999999996E-2</v>
      </c>
      <c r="AF734" t="s">
        <v>161</v>
      </c>
    </row>
    <row r="735" spans="1:32" ht="17.25" thickBot="1" x14ac:dyDescent="0.35">
      <c r="A735" s="1">
        <v>44295</v>
      </c>
      <c r="B735" s="2" t="s">
        <v>68</v>
      </c>
      <c r="C735" s="3" t="s">
        <v>96</v>
      </c>
      <c r="D735" s="2">
        <v>2</v>
      </c>
      <c r="E735" s="2" t="s">
        <v>31</v>
      </c>
      <c r="F735" s="4">
        <v>1</v>
      </c>
      <c r="G735" s="2">
        <v>4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1</v>
      </c>
      <c r="O735" s="2">
        <v>0</v>
      </c>
      <c r="P735" s="2">
        <v>0</v>
      </c>
      <c r="Q735" s="2">
        <v>1</v>
      </c>
      <c r="R735" s="2">
        <v>0</v>
      </c>
      <c r="S735" s="2">
        <v>0</v>
      </c>
      <c r="T735" s="2">
        <v>1</v>
      </c>
      <c r="U735" s="2">
        <v>0</v>
      </c>
      <c r="V735" s="2">
        <v>0</v>
      </c>
      <c r="W735" s="2">
        <v>1</v>
      </c>
      <c r="X735" s="2">
        <v>0.188</v>
      </c>
      <c r="Y735" s="4">
        <v>0.36399999999999999</v>
      </c>
      <c r="Z735" s="2">
        <v>0.25</v>
      </c>
      <c r="AA735" s="2">
        <v>0.61399999999999999</v>
      </c>
      <c r="AB735" s="2">
        <v>14</v>
      </c>
      <c r="AC735" s="4">
        <v>0.74</v>
      </c>
      <c r="AD735" s="2">
        <v>-0.17</v>
      </c>
      <c r="AE735" s="2">
        <v>9.2999999999999999E-2</v>
      </c>
      <c r="AF735" t="s">
        <v>161</v>
      </c>
    </row>
    <row r="736" spans="1:32" ht="17.25" thickBot="1" x14ac:dyDescent="0.35">
      <c r="A736" s="5">
        <v>44296</v>
      </c>
      <c r="B736" s="6" t="s">
        <v>68</v>
      </c>
      <c r="C736" s="7" t="s">
        <v>27</v>
      </c>
      <c r="D736" s="6">
        <v>6</v>
      </c>
      <c r="E736" s="6" t="s">
        <v>31</v>
      </c>
      <c r="F736" s="8">
        <v>1</v>
      </c>
      <c r="G736" s="6">
        <v>2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1</v>
      </c>
      <c r="O736" s="6">
        <v>0</v>
      </c>
      <c r="P736" s="6">
        <v>0</v>
      </c>
      <c r="Q736" s="6">
        <v>2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0.222</v>
      </c>
      <c r="Y736" s="8">
        <v>0.42299999999999999</v>
      </c>
      <c r="Z736" s="6">
        <v>0.44400000000000001</v>
      </c>
      <c r="AA736" s="6">
        <v>0.86799999999999999</v>
      </c>
      <c r="AB736" s="6">
        <v>20</v>
      </c>
      <c r="AC736" s="8">
        <v>1.2</v>
      </c>
      <c r="AD736" s="6">
        <v>1.35</v>
      </c>
      <c r="AE736" s="6">
        <v>0.27400000000000002</v>
      </c>
      <c r="AF736" t="s">
        <v>161</v>
      </c>
    </row>
    <row r="737" spans="1:32" ht="17.25" thickBot="1" x14ac:dyDescent="0.35">
      <c r="A737" s="1">
        <v>44297</v>
      </c>
      <c r="B737" s="2" t="s">
        <v>68</v>
      </c>
      <c r="C737" s="3" t="s">
        <v>130</v>
      </c>
      <c r="D737" s="2">
        <v>5</v>
      </c>
      <c r="E737" s="2" t="s">
        <v>31</v>
      </c>
      <c r="F737" s="4">
        <v>1</v>
      </c>
      <c r="G737" s="2">
        <v>3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2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0.23799999999999999</v>
      </c>
      <c r="Y737" s="4">
        <v>0.41399999999999998</v>
      </c>
      <c r="Z737" s="2">
        <v>0.47599999999999998</v>
      </c>
      <c r="AA737" s="2">
        <v>0.89</v>
      </c>
      <c r="AB737" s="2">
        <v>7</v>
      </c>
      <c r="AC737" s="4">
        <v>0.98</v>
      </c>
      <c r="AD737" s="2">
        <v>0.26</v>
      </c>
      <c r="AE737" s="2">
        <v>7.1999999999999995E-2</v>
      </c>
      <c r="AF737" t="s">
        <v>161</v>
      </c>
    </row>
    <row r="738" spans="1:32" ht="17.25" thickBot="1" x14ac:dyDescent="0.35">
      <c r="A738" s="5">
        <v>44299</v>
      </c>
      <c r="B738" s="6" t="s">
        <v>85</v>
      </c>
      <c r="C738" s="7" t="s">
        <v>131</v>
      </c>
      <c r="D738" s="6">
        <v>9</v>
      </c>
      <c r="E738" s="6" t="s">
        <v>31</v>
      </c>
      <c r="F738" s="8">
        <v>1</v>
      </c>
      <c r="G738" s="6">
        <v>2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1</v>
      </c>
      <c r="P738" s="6">
        <v>0</v>
      </c>
      <c r="Q738" s="6">
        <v>1</v>
      </c>
      <c r="R738" s="6">
        <v>0</v>
      </c>
      <c r="S738" s="6">
        <v>0</v>
      </c>
      <c r="T738" s="6">
        <v>0</v>
      </c>
      <c r="U738" s="6">
        <v>1</v>
      </c>
      <c r="V738" s="6">
        <v>0</v>
      </c>
      <c r="W738" s="6">
        <v>0</v>
      </c>
      <c r="X738" s="6">
        <v>0.217</v>
      </c>
      <c r="Y738" s="8">
        <v>0.40600000000000003</v>
      </c>
      <c r="Z738" s="6">
        <v>0.435</v>
      </c>
      <c r="AA738" s="6">
        <v>0.84099999999999997</v>
      </c>
      <c r="AB738" s="6">
        <v>8</v>
      </c>
      <c r="AC738" s="8">
        <v>0.69</v>
      </c>
      <c r="AD738" s="6">
        <v>-0.79</v>
      </c>
      <c r="AE738" s="6">
        <v>-6.7000000000000004E-2</v>
      </c>
      <c r="AF738" t="s">
        <v>161</v>
      </c>
    </row>
    <row r="739" spans="1:32" ht="17.25" thickBot="1" x14ac:dyDescent="0.35">
      <c r="A739" s="1">
        <v>44300</v>
      </c>
      <c r="B739" s="2" t="s">
        <v>85</v>
      </c>
      <c r="C739" s="3" t="s">
        <v>132</v>
      </c>
      <c r="D739" s="2">
        <v>9</v>
      </c>
      <c r="E739" s="2" t="s">
        <v>31</v>
      </c>
      <c r="F739" s="4">
        <v>1</v>
      </c>
      <c r="G739" s="2">
        <v>5</v>
      </c>
      <c r="H739" s="2">
        <v>1</v>
      </c>
      <c r="I739" s="2">
        <v>1</v>
      </c>
      <c r="J739" s="2">
        <v>1</v>
      </c>
      <c r="K739" s="2">
        <v>0</v>
      </c>
      <c r="L739" s="2">
        <v>0</v>
      </c>
      <c r="M739" s="2">
        <v>2</v>
      </c>
      <c r="N739" s="2">
        <v>2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3</v>
      </c>
      <c r="U739" s="2">
        <v>0</v>
      </c>
      <c r="V739" s="2">
        <v>0</v>
      </c>
      <c r="W739" s="2">
        <v>0</v>
      </c>
      <c r="X739" s="2">
        <v>0.214</v>
      </c>
      <c r="Y739" s="4">
        <v>0.378</v>
      </c>
      <c r="Z739" s="2">
        <v>0.42899999999999999</v>
      </c>
      <c r="AA739" s="2">
        <v>0.80700000000000005</v>
      </c>
      <c r="AB739" s="2">
        <v>21</v>
      </c>
      <c r="AC739" s="4">
        <v>0.18</v>
      </c>
      <c r="AD739" s="2">
        <v>1.02</v>
      </c>
      <c r="AE739" s="2">
        <v>-1.7000000000000001E-2</v>
      </c>
      <c r="AF739" t="s">
        <v>161</v>
      </c>
    </row>
    <row r="740" spans="1:32" ht="17.25" thickBot="1" x14ac:dyDescent="0.35">
      <c r="A740" s="5">
        <v>44301</v>
      </c>
      <c r="B740" s="6" t="s">
        <v>85</v>
      </c>
      <c r="C740" s="7" t="s">
        <v>106</v>
      </c>
      <c r="D740" s="6">
        <v>7</v>
      </c>
      <c r="E740" s="6" t="s">
        <v>31</v>
      </c>
      <c r="F740" s="8">
        <v>1</v>
      </c>
      <c r="G740" s="6">
        <v>4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3</v>
      </c>
      <c r="U740" s="6">
        <v>0</v>
      </c>
      <c r="V740" s="6">
        <v>0</v>
      </c>
      <c r="W740" s="6">
        <v>0</v>
      </c>
      <c r="X740" s="6">
        <v>0.188</v>
      </c>
      <c r="Y740" s="8">
        <v>0.34100000000000003</v>
      </c>
      <c r="Z740" s="6">
        <v>0.375</v>
      </c>
      <c r="AA740" s="6">
        <v>0.71599999999999997</v>
      </c>
      <c r="AB740" s="6">
        <v>22</v>
      </c>
      <c r="AC740" s="8">
        <v>0.59</v>
      </c>
      <c r="AD740" s="6">
        <v>-0.76</v>
      </c>
      <c r="AE740" s="6">
        <v>-6.4000000000000001E-2</v>
      </c>
      <c r="AF740" t="s">
        <v>161</v>
      </c>
    </row>
    <row r="741" spans="1:32" ht="17.25" thickBot="1" x14ac:dyDescent="0.35">
      <c r="A741" s="1">
        <v>44302</v>
      </c>
      <c r="B741" s="2" t="s">
        <v>95</v>
      </c>
      <c r="C741" s="3" t="s">
        <v>130</v>
      </c>
      <c r="D741" s="2">
        <v>9</v>
      </c>
      <c r="E741" s="2" t="s">
        <v>31</v>
      </c>
      <c r="F741" s="4">
        <v>1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0</v>
      </c>
      <c r="V741" s="2">
        <v>1</v>
      </c>
      <c r="W741" s="2">
        <v>0</v>
      </c>
      <c r="X741" s="2">
        <v>0.182</v>
      </c>
      <c r="Y741" s="4">
        <v>0.34899999999999998</v>
      </c>
      <c r="Z741" s="2">
        <v>0.36399999999999999</v>
      </c>
      <c r="AA741" s="2">
        <v>0.71199999999999997</v>
      </c>
      <c r="AB741" s="2">
        <v>14</v>
      </c>
      <c r="AC741" s="4">
        <v>0.96</v>
      </c>
      <c r="AD741" s="2">
        <v>-0.33</v>
      </c>
      <c r="AE741" s="2">
        <v>-1.7999999999999999E-2</v>
      </c>
      <c r="AF741" t="s">
        <v>161</v>
      </c>
    </row>
    <row r="742" spans="1:32" ht="17.25" thickBot="1" x14ac:dyDescent="0.35">
      <c r="A742" s="5">
        <v>44303</v>
      </c>
      <c r="B742" s="6" t="s">
        <v>95</v>
      </c>
      <c r="C742" s="7" t="s">
        <v>133</v>
      </c>
      <c r="D742" s="6">
        <v>6</v>
      </c>
      <c r="E742" s="6" t="s">
        <v>31</v>
      </c>
      <c r="F742" s="8">
        <v>1</v>
      </c>
      <c r="G742" s="6">
        <v>4</v>
      </c>
      <c r="H742" s="6">
        <v>0</v>
      </c>
      <c r="I742" s="6">
        <v>1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0.34</v>
      </c>
      <c r="Z742" s="6">
        <v>0.35099999999999998</v>
      </c>
      <c r="AA742" s="6">
        <v>0.69199999999999995</v>
      </c>
      <c r="AB742" s="6">
        <v>12</v>
      </c>
      <c r="AC742" s="8">
        <v>1.61</v>
      </c>
      <c r="AD742" s="6">
        <v>-0.75</v>
      </c>
      <c r="AE742" s="6">
        <v>-0.123</v>
      </c>
      <c r="AF742" t="s">
        <v>161</v>
      </c>
    </row>
    <row r="743" spans="1:32" ht="17.25" thickBot="1" x14ac:dyDescent="0.35">
      <c r="A743" s="1">
        <v>44306</v>
      </c>
      <c r="B743" s="2" t="s">
        <v>79</v>
      </c>
      <c r="C743" s="3" t="s">
        <v>99</v>
      </c>
      <c r="D743" s="2">
        <v>9</v>
      </c>
      <c r="E743" s="2" t="s">
        <v>31</v>
      </c>
      <c r="F743" s="4">
        <v>1</v>
      </c>
      <c r="G743" s="2">
        <v>2</v>
      </c>
      <c r="H743" s="2">
        <v>1</v>
      </c>
      <c r="I743" s="2">
        <v>1</v>
      </c>
      <c r="J743" s="2">
        <v>0</v>
      </c>
      <c r="K743" s="2">
        <v>0</v>
      </c>
      <c r="L743" s="2">
        <v>0</v>
      </c>
      <c r="M743" s="2">
        <v>1</v>
      </c>
      <c r="N743" s="2">
        <v>0</v>
      </c>
      <c r="O743" s="2">
        <v>0</v>
      </c>
      <c r="P743" s="2">
        <v>0</v>
      </c>
      <c r="Q743" s="2">
        <v>2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0.20499999999999999</v>
      </c>
      <c r="Y743" s="4">
        <v>0.373</v>
      </c>
      <c r="Z743" s="2">
        <v>0.35899999999999999</v>
      </c>
      <c r="AA743" s="2">
        <v>0.73199999999999998</v>
      </c>
      <c r="AB743" s="2">
        <v>25</v>
      </c>
      <c r="AC743" s="4">
        <v>1.17</v>
      </c>
      <c r="AD743" s="2">
        <v>1.25</v>
      </c>
      <c r="AE743" s="2">
        <v>0.14099999999999999</v>
      </c>
      <c r="AF743" t="s">
        <v>161</v>
      </c>
    </row>
    <row r="744" spans="1:32" ht="17.25" thickBot="1" x14ac:dyDescent="0.35">
      <c r="A744" s="5">
        <v>44307</v>
      </c>
      <c r="B744" s="6" t="s">
        <v>79</v>
      </c>
      <c r="C744" s="7" t="s">
        <v>10</v>
      </c>
      <c r="D744" s="6">
        <v>9</v>
      </c>
      <c r="E744" s="6" t="s">
        <v>31</v>
      </c>
      <c r="F744" s="8">
        <v>1</v>
      </c>
      <c r="G744" s="6">
        <v>3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0.19</v>
      </c>
      <c r="Y744" s="8">
        <v>0.35199999999999998</v>
      </c>
      <c r="Z744" s="6">
        <v>0.33300000000000002</v>
      </c>
      <c r="AA744" s="6">
        <v>0.68500000000000005</v>
      </c>
      <c r="AB744" s="6">
        <v>12</v>
      </c>
      <c r="AC744" s="8">
        <v>1.32</v>
      </c>
      <c r="AD744" s="6">
        <v>-0.74</v>
      </c>
      <c r="AE744" s="6">
        <v>-7.4999999999999997E-2</v>
      </c>
      <c r="AF744" t="s">
        <v>161</v>
      </c>
    </row>
    <row r="745" spans="1:32" ht="17.25" thickBot="1" x14ac:dyDescent="0.35">
      <c r="A745" s="1">
        <v>44308</v>
      </c>
      <c r="B745" s="2" t="s">
        <v>79</v>
      </c>
      <c r="C745" s="3" t="s">
        <v>135</v>
      </c>
      <c r="D745" s="2">
        <v>9</v>
      </c>
      <c r="E745" s="2" t="s">
        <v>31</v>
      </c>
      <c r="F745" s="4">
        <v>1</v>
      </c>
      <c r="G745" s="2">
        <v>2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1</v>
      </c>
      <c r="O745" s="2">
        <v>0</v>
      </c>
      <c r="P745" s="2">
        <v>0</v>
      </c>
      <c r="Q745" s="2">
        <v>1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1</v>
      </c>
      <c r="X745" s="2">
        <v>0.182</v>
      </c>
      <c r="Y745" s="4">
        <v>0.34499999999999997</v>
      </c>
      <c r="Z745" s="2">
        <v>0.318</v>
      </c>
      <c r="AA745" s="2">
        <v>0.66300000000000003</v>
      </c>
      <c r="AB745" s="2">
        <v>14</v>
      </c>
      <c r="AC745" s="4">
        <v>2.27</v>
      </c>
      <c r="AD745" s="2">
        <v>-0.73</v>
      </c>
      <c r="AE745" s="2">
        <v>-9.0999999999999998E-2</v>
      </c>
      <c r="AF745" t="s">
        <v>161</v>
      </c>
    </row>
    <row r="746" spans="1:32" ht="17.25" thickBot="1" x14ac:dyDescent="0.35">
      <c r="A746" s="5">
        <v>44309</v>
      </c>
      <c r="B746" s="6" t="s">
        <v>75</v>
      </c>
      <c r="C746" s="7" t="s">
        <v>128</v>
      </c>
      <c r="D746" s="6">
        <v>2</v>
      </c>
      <c r="E746" s="6" t="s">
        <v>31</v>
      </c>
      <c r="F746" s="8">
        <v>1</v>
      </c>
      <c r="G746" s="6">
        <v>4</v>
      </c>
      <c r="H746" s="6">
        <v>1</v>
      </c>
      <c r="I746" s="6">
        <v>1</v>
      </c>
      <c r="J746" s="6">
        <v>0</v>
      </c>
      <c r="K746" s="6">
        <v>0</v>
      </c>
      <c r="L746" s="6">
        <v>0</v>
      </c>
      <c r="M746" s="6">
        <v>1</v>
      </c>
      <c r="N746" s="6">
        <v>0</v>
      </c>
      <c r="O746" s="6">
        <v>1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0.188</v>
      </c>
      <c r="Y746" s="8">
        <v>0.34899999999999998</v>
      </c>
      <c r="Z746" s="6">
        <v>0.313</v>
      </c>
      <c r="AA746" s="6">
        <v>0.66200000000000003</v>
      </c>
      <c r="AB746" s="6">
        <v>13</v>
      </c>
      <c r="AC746" s="8">
        <v>1.08</v>
      </c>
      <c r="AD746" s="6">
        <v>-0.63</v>
      </c>
      <c r="AE746" s="6">
        <v>-4.8000000000000001E-2</v>
      </c>
      <c r="AF746" t="s">
        <v>161</v>
      </c>
    </row>
    <row r="747" spans="1:32" ht="17.25" thickBot="1" x14ac:dyDescent="0.35">
      <c r="A747" s="1">
        <v>44310</v>
      </c>
      <c r="B747" s="2" t="s">
        <v>75</v>
      </c>
      <c r="C747" s="3" t="s">
        <v>136</v>
      </c>
      <c r="D747" s="2">
        <v>2</v>
      </c>
      <c r="E747" s="2" t="s">
        <v>31</v>
      </c>
      <c r="F747" s="4">
        <v>1</v>
      </c>
      <c r="G747" s="2">
        <v>3</v>
      </c>
      <c r="H747" s="2">
        <v>0</v>
      </c>
      <c r="I747" s="2">
        <v>1</v>
      </c>
      <c r="J747" s="2">
        <v>0</v>
      </c>
      <c r="K747" s="2">
        <v>0</v>
      </c>
      <c r="L747" s="2">
        <v>0</v>
      </c>
      <c r="M747" s="2">
        <v>1</v>
      </c>
      <c r="N747" s="2">
        <v>1</v>
      </c>
      <c r="O747" s="2">
        <v>0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0.19600000000000001</v>
      </c>
      <c r="Y747" s="4">
        <v>0.35799999999999998</v>
      </c>
      <c r="Z747" s="2">
        <v>0.314</v>
      </c>
      <c r="AA747" s="2">
        <v>0.67200000000000004</v>
      </c>
      <c r="AB747" s="2">
        <v>16</v>
      </c>
      <c r="AC747" s="4">
        <v>1.02</v>
      </c>
      <c r="AD747" s="2">
        <v>1.64</v>
      </c>
      <c r="AE747" s="2">
        <v>7.5999999999999998E-2</v>
      </c>
      <c r="AF747" t="s">
        <v>161</v>
      </c>
    </row>
    <row r="748" spans="1:32" ht="17.25" thickBot="1" x14ac:dyDescent="0.35">
      <c r="A748" s="5">
        <v>44311</v>
      </c>
      <c r="B748" s="6" t="s">
        <v>75</v>
      </c>
      <c r="C748" s="7" t="s">
        <v>137</v>
      </c>
      <c r="D748" s="6">
        <v>2</v>
      </c>
      <c r="E748" s="6" t="s">
        <v>31</v>
      </c>
      <c r="F748" s="8">
        <v>1</v>
      </c>
      <c r="G748" s="6">
        <v>4</v>
      </c>
      <c r="H748" s="6">
        <v>2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0.182</v>
      </c>
      <c r="Y748" s="8">
        <v>0.34699999999999998</v>
      </c>
      <c r="Z748" s="6">
        <v>0.29099999999999998</v>
      </c>
      <c r="AA748" s="6">
        <v>0.63800000000000001</v>
      </c>
      <c r="AB748" s="6">
        <v>19</v>
      </c>
      <c r="AC748" s="8">
        <v>1.2</v>
      </c>
      <c r="AD748" s="6">
        <v>-1.39</v>
      </c>
      <c r="AE748" s="6">
        <v>-0.16800000000000001</v>
      </c>
      <c r="AF748" t="s">
        <v>161</v>
      </c>
    </row>
    <row r="749" spans="1:32" ht="17.25" thickBot="1" x14ac:dyDescent="0.35">
      <c r="A749" s="1">
        <v>44313</v>
      </c>
      <c r="B749" s="2" t="s">
        <v>3</v>
      </c>
      <c r="C749" s="3" t="s">
        <v>138</v>
      </c>
      <c r="D749" s="2">
        <v>2</v>
      </c>
      <c r="E749" s="2" t="s">
        <v>31</v>
      </c>
      <c r="F749" s="4">
        <v>1</v>
      </c>
      <c r="G749" s="2">
        <v>3</v>
      </c>
      <c r="H749" s="2">
        <v>1</v>
      </c>
      <c r="I749" s="2">
        <v>2</v>
      </c>
      <c r="J749" s="2">
        <v>1</v>
      </c>
      <c r="K749" s="2">
        <v>0</v>
      </c>
      <c r="L749" s="2">
        <v>1</v>
      </c>
      <c r="M749" s="2">
        <v>6</v>
      </c>
      <c r="N749" s="2">
        <v>1</v>
      </c>
      <c r="O749" s="2">
        <v>0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0.20699999999999999</v>
      </c>
      <c r="Y749" s="4">
        <v>0.36799999999999999</v>
      </c>
      <c r="Z749" s="2">
        <v>0.379</v>
      </c>
      <c r="AA749" s="2">
        <v>0.748</v>
      </c>
      <c r="AB749" s="2">
        <v>18</v>
      </c>
      <c r="AC749" s="4">
        <v>0.6</v>
      </c>
      <c r="AD749" s="2">
        <v>2.2400000000000002</v>
      </c>
      <c r="AE749" s="2">
        <v>0.22800000000000001</v>
      </c>
      <c r="AF749" t="s">
        <v>161</v>
      </c>
    </row>
    <row r="750" spans="1:32" ht="17.25" thickBot="1" x14ac:dyDescent="0.35">
      <c r="A750" s="5">
        <v>44314</v>
      </c>
      <c r="B750" s="6" t="s">
        <v>3</v>
      </c>
      <c r="C750" s="7" t="s">
        <v>139</v>
      </c>
      <c r="D750" s="6">
        <v>2</v>
      </c>
      <c r="E750" s="6" t="s">
        <v>31</v>
      </c>
      <c r="F750" s="8">
        <v>1</v>
      </c>
      <c r="G750" s="6">
        <v>4</v>
      </c>
      <c r="H750" s="6">
        <v>0</v>
      </c>
      <c r="I750" s="6">
        <v>1</v>
      </c>
      <c r="J750" s="6">
        <v>0</v>
      </c>
      <c r="K750" s="6">
        <v>0</v>
      </c>
      <c r="L750" s="6">
        <v>0</v>
      </c>
      <c r="M750" s="6">
        <v>1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1</v>
      </c>
      <c r="U750" s="6">
        <v>0</v>
      </c>
      <c r="V750" s="6">
        <v>0</v>
      </c>
      <c r="W750" s="6">
        <v>0</v>
      </c>
      <c r="X750" s="6">
        <v>0.21</v>
      </c>
      <c r="Y750" s="8">
        <v>0.36299999999999999</v>
      </c>
      <c r="Z750" s="6">
        <v>0.371</v>
      </c>
      <c r="AA750" s="6">
        <v>0.73299999999999998</v>
      </c>
      <c r="AB750" s="6">
        <v>19</v>
      </c>
      <c r="AC750" s="8">
        <v>1.07</v>
      </c>
      <c r="AD750" s="6">
        <v>-0.54</v>
      </c>
      <c r="AE750" s="6">
        <v>-3.9E-2</v>
      </c>
      <c r="AF750" t="s">
        <v>161</v>
      </c>
    </row>
    <row r="751" spans="1:32" ht="17.25" thickBot="1" x14ac:dyDescent="0.35">
      <c r="A751" s="1">
        <v>44315</v>
      </c>
      <c r="B751" s="2" t="s">
        <v>3</v>
      </c>
      <c r="C751" s="3" t="s">
        <v>129</v>
      </c>
      <c r="D751" s="2">
        <v>2</v>
      </c>
      <c r="E751" s="2" t="s">
        <v>31</v>
      </c>
      <c r="F751" s="4">
        <v>1</v>
      </c>
      <c r="G751" s="2">
        <v>4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s="2">
        <v>1</v>
      </c>
      <c r="V751" s="2">
        <v>0</v>
      </c>
      <c r="W751" s="2">
        <v>0</v>
      </c>
      <c r="X751" s="2">
        <v>0.19700000000000001</v>
      </c>
      <c r="Y751" s="4">
        <v>0.34499999999999997</v>
      </c>
      <c r="Z751" s="2">
        <v>0.34799999999999998</v>
      </c>
      <c r="AA751" s="2">
        <v>0.69399999999999995</v>
      </c>
      <c r="AB751" s="2">
        <v>13</v>
      </c>
      <c r="AC751" s="4">
        <v>2.31</v>
      </c>
      <c r="AD751" s="2">
        <v>-1.84</v>
      </c>
      <c r="AE751" s="2">
        <v>-0.26600000000000001</v>
      </c>
      <c r="AF751" t="s">
        <v>161</v>
      </c>
    </row>
    <row r="752" spans="1:32" ht="17.25" thickBot="1" x14ac:dyDescent="0.35">
      <c r="A752" s="5">
        <v>44316</v>
      </c>
      <c r="B752" s="6" t="s">
        <v>25</v>
      </c>
      <c r="C752" s="7" t="s">
        <v>140</v>
      </c>
      <c r="D752" s="6">
        <v>2</v>
      </c>
      <c r="E752" s="6" t="s">
        <v>31</v>
      </c>
      <c r="F752" s="8">
        <v>1</v>
      </c>
      <c r="G752" s="6">
        <v>3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0.188</v>
      </c>
      <c r="Y752" s="8">
        <v>0.34100000000000003</v>
      </c>
      <c r="Z752" s="6">
        <v>0.33300000000000002</v>
      </c>
      <c r="AA752" s="6">
        <v>0.67400000000000004</v>
      </c>
      <c r="AB752" s="6">
        <v>20</v>
      </c>
      <c r="AC752" s="8">
        <v>0.88</v>
      </c>
      <c r="AD752" s="6">
        <v>-0.22</v>
      </c>
      <c r="AE752" s="6">
        <v>-1.4E-2</v>
      </c>
      <c r="AF752" t="s">
        <v>161</v>
      </c>
    </row>
    <row r="753" spans="1:32" x14ac:dyDescent="0.3">
      <c r="A753" s="9" t="s">
        <v>30</v>
      </c>
      <c r="B753" s="34" t="s">
        <v>32</v>
      </c>
      <c r="C753" s="34" t="s">
        <v>33</v>
      </c>
      <c r="D753" s="34" t="s">
        <v>34</v>
      </c>
      <c r="E753" s="30" t="s">
        <v>35</v>
      </c>
      <c r="F753" s="32" t="s">
        <v>36</v>
      </c>
      <c r="G753" s="9" t="s">
        <v>37</v>
      </c>
      <c r="H753" s="9" t="s">
        <v>39</v>
      </c>
      <c r="I753" s="9" t="s">
        <v>41</v>
      </c>
      <c r="J753" s="9">
        <v>2</v>
      </c>
      <c r="K753" s="9">
        <v>3</v>
      </c>
      <c r="L753" s="9" t="s">
        <v>42</v>
      </c>
      <c r="M753" s="9" t="s">
        <v>44</v>
      </c>
      <c r="N753" s="9" t="s">
        <v>37</v>
      </c>
      <c r="O753" s="9" t="s">
        <v>45</v>
      </c>
      <c r="P753" s="9" t="s">
        <v>45</v>
      </c>
      <c r="Q753" s="9" t="s">
        <v>47</v>
      </c>
      <c r="R753" s="9" t="s">
        <v>49</v>
      </c>
      <c r="S753" s="9" t="s">
        <v>51</v>
      </c>
      <c r="T753" s="9" t="s">
        <v>52</v>
      </c>
      <c r="U753" s="9" t="s">
        <v>54</v>
      </c>
      <c r="V753" s="9" t="s">
        <v>56</v>
      </c>
      <c r="W753" s="9" t="s">
        <v>56</v>
      </c>
      <c r="X753" s="30" t="s">
        <v>58</v>
      </c>
      <c r="Y753" s="32" t="s">
        <v>59</v>
      </c>
      <c r="Z753" s="34" t="s">
        <v>60</v>
      </c>
      <c r="AA753" s="34" t="s">
        <v>61</v>
      </c>
      <c r="AB753" s="30" t="s">
        <v>62</v>
      </c>
      <c r="AC753" s="32" t="s">
        <v>63</v>
      </c>
      <c r="AD753" s="34" t="s">
        <v>64</v>
      </c>
      <c r="AE753" s="34" t="s">
        <v>65</v>
      </c>
      <c r="AF753" t="s">
        <v>161</v>
      </c>
    </row>
    <row r="754" spans="1:32" ht="17.25" thickBot="1" x14ac:dyDescent="0.35">
      <c r="A754" s="10" t="s">
        <v>31</v>
      </c>
      <c r="B754" s="35"/>
      <c r="C754" s="35"/>
      <c r="D754" s="35"/>
      <c r="E754" s="31"/>
      <c r="F754" s="33"/>
      <c r="G754" s="10" t="s">
        <v>38</v>
      </c>
      <c r="H754" s="10" t="s">
        <v>40</v>
      </c>
      <c r="I754" s="10" t="s">
        <v>37</v>
      </c>
      <c r="J754" s="10" t="s">
        <v>37</v>
      </c>
      <c r="K754" s="10" t="s">
        <v>37</v>
      </c>
      <c r="L754" s="10" t="s">
        <v>43</v>
      </c>
      <c r="M754" s="10" t="s">
        <v>37</v>
      </c>
      <c r="N754" s="10" t="s">
        <v>40</v>
      </c>
      <c r="O754" s="10" t="s">
        <v>44</v>
      </c>
      <c r="P754" s="10" t="s">
        <v>46</v>
      </c>
      <c r="Q754" s="10" t="s">
        <v>48</v>
      </c>
      <c r="R754" s="10" t="s">
        <v>50</v>
      </c>
      <c r="S754" s="10">
        <v>4</v>
      </c>
      <c r="T754" s="10" t="s">
        <v>53</v>
      </c>
      <c r="U754" s="10" t="s">
        <v>55</v>
      </c>
      <c r="V754" s="10" t="s">
        <v>37</v>
      </c>
      <c r="W754" s="10" t="s">
        <v>57</v>
      </c>
      <c r="X754" s="31"/>
      <c r="Y754" s="33"/>
      <c r="Z754" s="35"/>
      <c r="AA754" s="35"/>
      <c r="AB754" s="31"/>
      <c r="AC754" s="33"/>
      <c r="AD754" s="35"/>
      <c r="AE754" s="35"/>
      <c r="AF754" t="s">
        <v>161</v>
      </c>
    </row>
    <row r="755" spans="1:32" ht="17.25" thickBot="1" x14ac:dyDescent="0.35">
      <c r="A755" s="5">
        <v>44317</v>
      </c>
      <c r="B755" s="6" t="s">
        <v>25</v>
      </c>
      <c r="C755" s="7" t="s">
        <v>131</v>
      </c>
      <c r="D755" s="6">
        <v>2</v>
      </c>
      <c r="E755" s="6" t="s">
        <v>31</v>
      </c>
      <c r="F755" s="8">
        <v>1</v>
      </c>
      <c r="G755" s="6">
        <v>5</v>
      </c>
      <c r="H755" s="6">
        <v>0</v>
      </c>
      <c r="I755" s="6">
        <v>2</v>
      </c>
      <c r="J755" s="6">
        <v>0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0.20300000000000001</v>
      </c>
      <c r="Y755" s="8">
        <v>0.34399999999999997</v>
      </c>
      <c r="Z755" s="6">
        <v>0.33800000000000002</v>
      </c>
      <c r="AA755" s="6">
        <v>0.68200000000000005</v>
      </c>
      <c r="AB755" s="6">
        <v>19</v>
      </c>
      <c r="AC755" s="8">
        <v>0.86</v>
      </c>
      <c r="AD755" s="6">
        <v>-1.17</v>
      </c>
      <c r="AE755" s="6">
        <v>-0.122</v>
      </c>
      <c r="AF755" t="s">
        <v>161</v>
      </c>
    </row>
    <row r="756" spans="1:32" ht="17.25" thickBot="1" x14ac:dyDescent="0.35">
      <c r="A756" s="1">
        <v>44318</v>
      </c>
      <c r="B756" s="2" t="s">
        <v>25</v>
      </c>
      <c r="C756" s="3" t="s">
        <v>141</v>
      </c>
      <c r="D756" s="2">
        <v>2</v>
      </c>
      <c r="E756" s="2" t="s">
        <v>31</v>
      </c>
      <c r="F756" s="4">
        <v>1</v>
      </c>
      <c r="G756" s="2">
        <v>5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</v>
      </c>
      <c r="U756" s="2">
        <v>0</v>
      </c>
      <c r="V756" s="2">
        <v>0</v>
      </c>
      <c r="W756" s="2">
        <v>0</v>
      </c>
      <c r="X756" s="2">
        <v>0.19</v>
      </c>
      <c r="Y756" s="4">
        <v>0.32700000000000001</v>
      </c>
      <c r="Z756" s="2">
        <v>0.316</v>
      </c>
      <c r="AA756" s="2">
        <v>0.64300000000000002</v>
      </c>
      <c r="AB756" s="2">
        <v>20</v>
      </c>
      <c r="AC756" s="4">
        <v>1.4</v>
      </c>
      <c r="AD756" s="2">
        <v>-1.37</v>
      </c>
      <c r="AE756" s="2">
        <v>-0.13800000000000001</v>
      </c>
      <c r="AF756" t="s">
        <v>161</v>
      </c>
    </row>
    <row r="757" spans="1:32" ht="17.25" thickBot="1" x14ac:dyDescent="0.35">
      <c r="A757" s="5">
        <v>44321</v>
      </c>
      <c r="B757" s="6" t="s">
        <v>21</v>
      </c>
      <c r="C757" s="7" t="s">
        <v>142</v>
      </c>
      <c r="D757" s="6">
        <v>2</v>
      </c>
      <c r="E757" s="6" t="s">
        <v>31</v>
      </c>
      <c r="F757" s="8">
        <v>1</v>
      </c>
      <c r="G757" s="6">
        <v>5</v>
      </c>
      <c r="H757" s="6">
        <v>1</v>
      </c>
      <c r="I757" s="6">
        <v>3</v>
      </c>
      <c r="J757" s="6">
        <v>0</v>
      </c>
      <c r="K757" s="6">
        <v>0</v>
      </c>
      <c r="L757" s="6">
        <v>0</v>
      </c>
      <c r="M757" s="6">
        <v>3</v>
      </c>
      <c r="N757" s="6">
        <v>2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0.214</v>
      </c>
      <c r="Y757" s="8">
        <v>0.34</v>
      </c>
      <c r="Z757" s="6">
        <v>0.33300000000000002</v>
      </c>
      <c r="AA757" s="6">
        <v>0.67300000000000004</v>
      </c>
      <c r="AB757" s="6">
        <v>15</v>
      </c>
      <c r="AC757" s="8">
        <v>1.1200000000000001</v>
      </c>
      <c r="AD757" s="6">
        <v>1.89</v>
      </c>
      <c r="AE757" s="6">
        <v>0.26700000000000002</v>
      </c>
      <c r="AF757" t="s">
        <v>161</v>
      </c>
    </row>
    <row r="758" spans="1:32" ht="17.25" thickBot="1" x14ac:dyDescent="0.35">
      <c r="A758" s="1">
        <v>44322</v>
      </c>
      <c r="B758" s="2" t="s">
        <v>21</v>
      </c>
      <c r="C758" s="3" t="s">
        <v>76</v>
      </c>
      <c r="D758" s="2">
        <v>2</v>
      </c>
      <c r="E758" s="2" t="s">
        <v>31</v>
      </c>
      <c r="F758" s="4">
        <v>1</v>
      </c>
      <c r="G758" s="2">
        <v>5</v>
      </c>
      <c r="H758" s="2">
        <v>0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2</v>
      </c>
      <c r="U758" s="2">
        <v>1</v>
      </c>
      <c r="V758" s="2">
        <v>0</v>
      </c>
      <c r="W758" s="2">
        <v>0</v>
      </c>
      <c r="X758" s="2">
        <v>0.21299999999999999</v>
      </c>
      <c r="Y758" s="4">
        <v>0.33300000000000002</v>
      </c>
      <c r="Z758" s="2">
        <v>0.32600000000000001</v>
      </c>
      <c r="AA758" s="2">
        <v>0.65900000000000003</v>
      </c>
      <c r="AB758" s="2">
        <v>26</v>
      </c>
      <c r="AC758" s="4">
        <v>0.56000000000000005</v>
      </c>
      <c r="AD758" s="2">
        <v>-0.9</v>
      </c>
      <c r="AE758" s="2">
        <v>-5.6000000000000001E-2</v>
      </c>
      <c r="AF758" t="s">
        <v>161</v>
      </c>
    </row>
    <row r="759" spans="1:32" ht="17.25" thickBot="1" x14ac:dyDescent="0.35">
      <c r="A759" s="5">
        <v>44324</v>
      </c>
      <c r="B759" s="6" t="s">
        <v>13</v>
      </c>
      <c r="C759" s="7" t="s">
        <v>143</v>
      </c>
      <c r="D759" s="6">
        <v>2</v>
      </c>
      <c r="E759" s="6" t="s">
        <v>31</v>
      </c>
      <c r="F759" s="8">
        <v>1</v>
      </c>
      <c r="G759" s="6">
        <v>5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0</v>
      </c>
      <c r="V759" s="6">
        <v>0</v>
      </c>
      <c r="W759" s="6">
        <v>0</v>
      </c>
      <c r="X759" s="6">
        <v>0.20200000000000001</v>
      </c>
      <c r="Y759" s="8">
        <v>0.31900000000000001</v>
      </c>
      <c r="Z759" s="6">
        <v>0.309</v>
      </c>
      <c r="AA759" s="6">
        <v>0.627</v>
      </c>
      <c r="AB759" s="6">
        <v>14</v>
      </c>
      <c r="AC759" s="8">
        <v>1.1200000000000001</v>
      </c>
      <c r="AD759" s="6">
        <v>-0.93</v>
      </c>
      <c r="AE759" s="6">
        <v>-7.0000000000000007E-2</v>
      </c>
      <c r="AF759" t="s">
        <v>161</v>
      </c>
    </row>
    <row r="760" spans="1:32" ht="17.25" thickBot="1" x14ac:dyDescent="0.35">
      <c r="A760" s="1">
        <v>44325</v>
      </c>
      <c r="B760" s="2" t="s">
        <v>13</v>
      </c>
      <c r="C760" s="3" t="s">
        <v>84</v>
      </c>
      <c r="D760" s="2">
        <v>2</v>
      </c>
      <c r="E760" s="2" t="s">
        <v>31</v>
      </c>
      <c r="F760" s="4">
        <v>1</v>
      </c>
      <c r="G760" s="2">
        <v>3</v>
      </c>
      <c r="H760" s="2">
        <v>1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0.20599999999999999</v>
      </c>
      <c r="Y760" s="4">
        <v>0.32500000000000001</v>
      </c>
      <c r="Z760" s="2">
        <v>0.309</v>
      </c>
      <c r="AA760" s="2">
        <v>0.63400000000000001</v>
      </c>
      <c r="AB760" s="2">
        <v>19</v>
      </c>
      <c r="AC760" s="4">
        <v>0.31</v>
      </c>
      <c r="AD760" s="2">
        <v>0.38</v>
      </c>
      <c r="AE760" s="2">
        <v>-2.5000000000000001E-2</v>
      </c>
      <c r="AF760" t="s">
        <v>161</v>
      </c>
    </row>
    <row r="761" spans="1:32" ht="17.25" thickBot="1" x14ac:dyDescent="0.35">
      <c r="A761" s="5">
        <v>44325</v>
      </c>
      <c r="B761" s="6" t="s">
        <v>13</v>
      </c>
      <c r="C761" s="7" t="s">
        <v>144</v>
      </c>
      <c r="D761" s="6">
        <v>2</v>
      </c>
      <c r="E761" s="6" t="s">
        <v>31</v>
      </c>
      <c r="F761" s="8">
        <v>1</v>
      </c>
      <c r="G761" s="6">
        <v>5</v>
      </c>
      <c r="H761" s="6">
        <v>1</v>
      </c>
      <c r="I761" s="6">
        <v>1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0.20599999999999999</v>
      </c>
      <c r="Y761" s="8">
        <v>0.32</v>
      </c>
      <c r="Z761" s="6">
        <v>0.30399999999999999</v>
      </c>
      <c r="AA761" s="6">
        <v>0.624</v>
      </c>
      <c r="AB761" s="6">
        <v>21</v>
      </c>
      <c r="AC761" s="8">
        <v>1.54</v>
      </c>
      <c r="AD761" s="6">
        <v>-1.33</v>
      </c>
      <c r="AE761" s="6">
        <v>-0.14199999999999999</v>
      </c>
      <c r="AF761" t="s">
        <v>161</v>
      </c>
    </row>
    <row r="762" spans="1:32" ht="17.25" thickBot="1" x14ac:dyDescent="0.35">
      <c r="A762" s="1">
        <v>44327</v>
      </c>
      <c r="B762" s="2" t="s">
        <v>8</v>
      </c>
      <c r="C762" s="3" t="s">
        <v>90</v>
      </c>
      <c r="D762" s="2">
        <v>2</v>
      </c>
      <c r="E762" s="2" t="s">
        <v>31</v>
      </c>
      <c r="F762" s="4">
        <v>1</v>
      </c>
      <c r="G762" s="2">
        <v>3</v>
      </c>
      <c r="H762" s="2">
        <v>0</v>
      </c>
      <c r="I762" s="2">
        <v>1</v>
      </c>
      <c r="J762" s="2">
        <v>0</v>
      </c>
      <c r="K762" s="2">
        <v>0</v>
      </c>
      <c r="L762" s="2">
        <v>0</v>
      </c>
      <c r="M762" s="2">
        <v>1</v>
      </c>
      <c r="N762" s="2">
        <v>0</v>
      </c>
      <c r="O762" s="2">
        <v>0</v>
      </c>
      <c r="P762" s="2">
        <v>0</v>
      </c>
      <c r="Q762" s="2">
        <v>1</v>
      </c>
      <c r="R762" s="2">
        <v>0</v>
      </c>
      <c r="S762" s="2">
        <v>0</v>
      </c>
      <c r="T762" s="2">
        <v>2</v>
      </c>
      <c r="U762" s="2">
        <v>0</v>
      </c>
      <c r="V762" s="2">
        <v>0</v>
      </c>
      <c r="W762" s="2">
        <v>0</v>
      </c>
      <c r="X762" s="2">
        <v>0.21</v>
      </c>
      <c r="Y762" s="4">
        <v>0.32500000000000001</v>
      </c>
      <c r="Z762" s="2">
        <v>0.30499999999999999</v>
      </c>
      <c r="AA762" s="2">
        <v>0.63</v>
      </c>
      <c r="AB762" s="2">
        <v>13</v>
      </c>
      <c r="AC762" s="4">
        <v>0.7</v>
      </c>
      <c r="AD762" s="2">
        <v>0.03</v>
      </c>
      <c r="AE762" s="2">
        <v>1E-3</v>
      </c>
      <c r="AF762" t="s">
        <v>161</v>
      </c>
    </row>
    <row r="763" spans="1:32" ht="17.25" thickBot="1" x14ac:dyDescent="0.35">
      <c r="A763" s="5">
        <v>44328</v>
      </c>
      <c r="B763" s="6" t="s">
        <v>8</v>
      </c>
      <c r="C763" s="7" t="s">
        <v>102</v>
      </c>
      <c r="D763" s="6">
        <v>2</v>
      </c>
      <c r="E763" s="6" t="s">
        <v>31</v>
      </c>
      <c r="F763" s="8">
        <v>1</v>
      </c>
      <c r="G763" s="6">
        <v>5</v>
      </c>
      <c r="H763" s="6">
        <v>0</v>
      </c>
      <c r="I763" s="6">
        <v>3</v>
      </c>
      <c r="J763" s="6">
        <v>0</v>
      </c>
      <c r="K763" s="6">
        <v>0</v>
      </c>
      <c r="L763" s="6">
        <v>0</v>
      </c>
      <c r="M763" s="6">
        <v>3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1</v>
      </c>
      <c r="U763" s="6">
        <v>0</v>
      </c>
      <c r="V763" s="6">
        <v>0</v>
      </c>
      <c r="W763" s="6">
        <v>0</v>
      </c>
      <c r="X763" s="6">
        <v>0.22700000000000001</v>
      </c>
      <c r="Y763" s="8">
        <v>0.33600000000000002</v>
      </c>
      <c r="Z763" s="6">
        <v>0.318</v>
      </c>
      <c r="AA763" s="6">
        <v>0.65400000000000003</v>
      </c>
      <c r="AB763" s="6">
        <v>18</v>
      </c>
      <c r="AC763" s="8">
        <v>1.21</v>
      </c>
      <c r="AD763" s="6">
        <v>0.15</v>
      </c>
      <c r="AE763" s="6">
        <v>4.7E-2</v>
      </c>
      <c r="AF763" t="s">
        <v>161</v>
      </c>
    </row>
    <row r="764" spans="1:32" ht="17.25" thickBot="1" x14ac:dyDescent="0.35">
      <c r="A764" s="1">
        <v>44329</v>
      </c>
      <c r="B764" s="2" t="s">
        <v>8</v>
      </c>
      <c r="C764" s="3" t="s">
        <v>145</v>
      </c>
      <c r="D764" s="2">
        <v>2</v>
      </c>
      <c r="E764" s="2" t="s">
        <v>31</v>
      </c>
      <c r="F764" s="4">
        <v>1</v>
      </c>
      <c r="G764" s="2">
        <v>5</v>
      </c>
      <c r="H764" s="2">
        <v>0</v>
      </c>
      <c r="I764" s="2">
        <v>3</v>
      </c>
      <c r="J764" s="2">
        <v>1</v>
      </c>
      <c r="K764" s="2">
        <v>0</v>
      </c>
      <c r="L764" s="2">
        <v>0</v>
      </c>
      <c r="M764" s="2">
        <v>4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0</v>
      </c>
      <c r="X764" s="2">
        <v>0.24299999999999999</v>
      </c>
      <c r="Y764" s="4">
        <v>0.34599999999999997</v>
      </c>
      <c r="Z764" s="2">
        <v>0.33900000000000002</v>
      </c>
      <c r="AA764" s="2">
        <v>0.68500000000000005</v>
      </c>
      <c r="AB764" s="2">
        <v>24</v>
      </c>
      <c r="AC764" s="4">
        <v>0.6</v>
      </c>
      <c r="AD764" s="2">
        <v>0.23</v>
      </c>
      <c r="AE764" s="2">
        <v>4.0000000000000001E-3</v>
      </c>
      <c r="AF764" t="s">
        <v>161</v>
      </c>
    </row>
    <row r="765" spans="1:32" ht="17.25" thickBot="1" x14ac:dyDescent="0.35">
      <c r="A765" s="5">
        <v>44330</v>
      </c>
      <c r="B765" s="6" t="s">
        <v>89</v>
      </c>
      <c r="C765" s="7" t="s">
        <v>19</v>
      </c>
      <c r="D765" s="6">
        <v>2</v>
      </c>
      <c r="E765" s="6" t="s">
        <v>31</v>
      </c>
      <c r="F765" s="8">
        <v>1</v>
      </c>
      <c r="G765" s="6">
        <v>3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1</v>
      </c>
      <c r="W765" s="6">
        <v>0</v>
      </c>
      <c r="X765" s="6">
        <v>0.23699999999999999</v>
      </c>
      <c r="Y765" s="8">
        <v>0.33800000000000002</v>
      </c>
      <c r="Z765" s="6">
        <v>0.33100000000000002</v>
      </c>
      <c r="AA765" s="6">
        <v>0.66900000000000004</v>
      </c>
      <c r="AB765" s="6">
        <v>14</v>
      </c>
      <c r="AC765" s="8">
        <v>1.05</v>
      </c>
      <c r="AD765" s="6">
        <v>-0.82</v>
      </c>
      <c r="AE765" s="6">
        <v>-6.4000000000000001E-2</v>
      </c>
      <c r="AF765" t="s">
        <v>161</v>
      </c>
    </row>
    <row r="766" spans="1:32" ht="17.25" thickBot="1" x14ac:dyDescent="0.35">
      <c r="A766" s="1">
        <v>44331</v>
      </c>
      <c r="B766" s="2" t="s">
        <v>89</v>
      </c>
      <c r="C766" s="3" t="s">
        <v>15</v>
      </c>
      <c r="D766" s="2">
        <v>2</v>
      </c>
      <c r="E766" s="2" t="s">
        <v>31</v>
      </c>
      <c r="F766" s="4">
        <v>1</v>
      </c>
      <c r="G766" s="2">
        <v>4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0.23</v>
      </c>
      <c r="Y766" s="4">
        <v>0.32900000000000001</v>
      </c>
      <c r="Z766" s="2">
        <v>0.32</v>
      </c>
      <c r="AA766" s="2">
        <v>0.64800000000000002</v>
      </c>
      <c r="AB766" s="2">
        <v>16</v>
      </c>
      <c r="AC766" s="4">
        <v>0.71</v>
      </c>
      <c r="AD766" s="2">
        <v>-1.2</v>
      </c>
      <c r="AE766" s="2">
        <v>-3.4000000000000002E-2</v>
      </c>
      <c r="AF766" t="s">
        <v>161</v>
      </c>
    </row>
    <row r="767" spans="1:32" ht="17.25" thickBot="1" x14ac:dyDescent="0.35">
      <c r="A767" s="5">
        <v>44333</v>
      </c>
      <c r="B767" s="6" t="s">
        <v>89</v>
      </c>
      <c r="C767" s="7" t="s">
        <v>133</v>
      </c>
      <c r="D767" s="6">
        <v>2</v>
      </c>
      <c r="E767" s="6" t="s">
        <v>31</v>
      </c>
      <c r="F767" s="8">
        <v>1</v>
      </c>
      <c r="G767" s="6">
        <v>2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2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0.22600000000000001</v>
      </c>
      <c r="Y767" s="8">
        <v>0.33300000000000002</v>
      </c>
      <c r="Z767" s="6">
        <v>0.315</v>
      </c>
      <c r="AA767" s="6">
        <v>0.64800000000000002</v>
      </c>
      <c r="AB767" s="6">
        <v>23</v>
      </c>
      <c r="AC767" s="8">
        <v>1.06</v>
      </c>
      <c r="AD767" s="6">
        <v>-0.45</v>
      </c>
      <c r="AE767" s="6">
        <v>-4.7E-2</v>
      </c>
      <c r="AF767" t="s">
        <v>161</v>
      </c>
    </row>
    <row r="768" spans="1:32" ht="17.25" thickBot="1" x14ac:dyDescent="0.35">
      <c r="A768" s="1">
        <v>44334</v>
      </c>
      <c r="B768" s="2" t="s">
        <v>146</v>
      </c>
      <c r="C768" s="3" t="s">
        <v>130</v>
      </c>
      <c r="D768" s="2">
        <v>2</v>
      </c>
      <c r="E768" s="2" t="s">
        <v>31</v>
      </c>
      <c r="F768" s="4">
        <v>1</v>
      </c>
      <c r="G768" s="2">
        <v>1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2</v>
      </c>
      <c r="R768" s="2">
        <v>1</v>
      </c>
      <c r="S768" s="2">
        <v>0</v>
      </c>
      <c r="T768" s="2">
        <v>1</v>
      </c>
      <c r="U768" s="2">
        <v>0</v>
      </c>
      <c r="V768" s="2">
        <v>0</v>
      </c>
      <c r="W768" s="2">
        <v>0</v>
      </c>
      <c r="X768" s="2">
        <v>0.224</v>
      </c>
      <c r="Y768" s="4">
        <v>0.34399999999999997</v>
      </c>
      <c r="Z768" s="2">
        <v>0.312</v>
      </c>
      <c r="AA768" s="2">
        <v>0.65600000000000003</v>
      </c>
      <c r="AB768" s="2">
        <v>22</v>
      </c>
      <c r="AC768" s="4">
        <v>1.1200000000000001</v>
      </c>
      <c r="AD768" s="2">
        <v>-0.28999999999999998</v>
      </c>
      <c r="AE768" s="2">
        <v>-2.9000000000000001E-2</v>
      </c>
      <c r="AF768" t="s">
        <v>161</v>
      </c>
    </row>
    <row r="769" spans="1:32" ht="17.25" thickBot="1" x14ac:dyDescent="0.35">
      <c r="A769" s="5">
        <v>44335</v>
      </c>
      <c r="B769" s="6" t="s">
        <v>146</v>
      </c>
      <c r="C769" s="7" t="s">
        <v>147</v>
      </c>
      <c r="D769" s="6">
        <v>2</v>
      </c>
      <c r="E769" s="6" t="s">
        <v>31</v>
      </c>
      <c r="F769" s="8">
        <v>1</v>
      </c>
      <c r="G769" s="6">
        <v>2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0.22</v>
      </c>
      <c r="Y769" s="8">
        <v>0.34</v>
      </c>
      <c r="Z769" s="6">
        <v>0.307</v>
      </c>
      <c r="AA769" s="6">
        <v>0.64700000000000002</v>
      </c>
      <c r="AB769" s="6">
        <v>8</v>
      </c>
      <c r="AC769" s="8">
        <v>0.8</v>
      </c>
      <c r="AD769" s="6">
        <v>-0.44</v>
      </c>
      <c r="AE769" s="6">
        <v>-0.04</v>
      </c>
      <c r="AF769" t="s">
        <v>161</v>
      </c>
    </row>
    <row r="770" spans="1:32" ht="17.25" thickBot="1" x14ac:dyDescent="0.35">
      <c r="A770" s="1">
        <v>44346</v>
      </c>
      <c r="B770" s="2" t="s">
        <v>29</v>
      </c>
      <c r="C770" s="3" t="s">
        <v>153</v>
      </c>
      <c r="D770" s="2">
        <v>2</v>
      </c>
      <c r="E770" s="2" t="s">
        <v>31</v>
      </c>
      <c r="F770" s="4">
        <v>1</v>
      </c>
      <c r="G770" s="2">
        <v>5</v>
      </c>
      <c r="H770" s="2">
        <v>1</v>
      </c>
      <c r="I770" s="2">
        <v>2</v>
      </c>
      <c r="J770" s="2">
        <v>0</v>
      </c>
      <c r="K770" s="2">
        <v>1</v>
      </c>
      <c r="L770" s="2">
        <v>0</v>
      </c>
      <c r="M770" s="2">
        <v>4</v>
      </c>
      <c r="N770" s="2">
        <v>2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0.22700000000000001</v>
      </c>
      <c r="Y770" s="4">
        <v>0.34200000000000003</v>
      </c>
      <c r="Z770" s="2">
        <v>0.32600000000000001</v>
      </c>
      <c r="AA770" s="2">
        <v>0.66800000000000004</v>
      </c>
      <c r="AB770" s="2">
        <v>8</v>
      </c>
      <c r="AC770" s="4">
        <v>0.61</v>
      </c>
      <c r="AD770" s="2">
        <v>2.99</v>
      </c>
      <c r="AE770" s="2">
        <v>0.08</v>
      </c>
      <c r="AF770" t="s">
        <v>161</v>
      </c>
    </row>
    <row r="771" spans="1:32" x14ac:dyDescent="0.3">
      <c r="A771" s="9" t="s">
        <v>94</v>
      </c>
      <c r="B771" s="34" t="s">
        <v>32</v>
      </c>
      <c r="C771" s="34" t="s">
        <v>33</v>
      </c>
      <c r="D771" s="34" t="s">
        <v>34</v>
      </c>
      <c r="E771" s="30" t="s">
        <v>35</v>
      </c>
      <c r="F771" s="32" t="s">
        <v>36</v>
      </c>
      <c r="G771" s="9" t="s">
        <v>37</v>
      </c>
      <c r="H771" s="9" t="s">
        <v>39</v>
      </c>
      <c r="I771" s="9" t="s">
        <v>41</v>
      </c>
      <c r="J771" s="9">
        <v>2</v>
      </c>
      <c r="K771" s="9">
        <v>3</v>
      </c>
      <c r="L771" s="9" t="s">
        <v>42</v>
      </c>
      <c r="M771" s="9" t="s">
        <v>44</v>
      </c>
      <c r="N771" s="9" t="s">
        <v>37</v>
      </c>
      <c r="O771" s="9" t="s">
        <v>45</v>
      </c>
      <c r="P771" s="9" t="s">
        <v>45</v>
      </c>
      <c r="Q771" s="9" t="s">
        <v>47</v>
      </c>
      <c r="R771" s="9" t="s">
        <v>49</v>
      </c>
      <c r="S771" s="9" t="s">
        <v>51</v>
      </c>
      <c r="T771" s="9" t="s">
        <v>52</v>
      </c>
      <c r="U771" s="9" t="s">
        <v>54</v>
      </c>
      <c r="V771" s="9" t="s">
        <v>56</v>
      </c>
      <c r="W771" s="9" t="s">
        <v>56</v>
      </c>
      <c r="X771" s="30" t="s">
        <v>58</v>
      </c>
      <c r="Y771" s="32" t="s">
        <v>59</v>
      </c>
      <c r="Z771" s="34" t="s">
        <v>60</v>
      </c>
      <c r="AA771" s="34" t="s">
        <v>61</v>
      </c>
      <c r="AB771" s="30" t="s">
        <v>62</v>
      </c>
      <c r="AC771" s="32" t="s">
        <v>63</v>
      </c>
      <c r="AD771" s="34" t="s">
        <v>64</v>
      </c>
      <c r="AE771" s="34" t="s">
        <v>65</v>
      </c>
      <c r="AF771" t="s">
        <v>161</v>
      </c>
    </row>
    <row r="772" spans="1:32" ht="17.25" thickBot="1" x14ac:dyDescent="0.35">
      <c r="A772" s="10" t="s">
        <v>31</v>
      </c>
      <c r="B772" s="35"/>
      <c r="C772" s="35"/>
      <c r="D772" s="35"/>
      <c r="E772" s="31"/>
      <c r="F772" s="33"/>
      <c r="G772" s="10" t="s">
        <v>38</v>
      </c>
      <c r="H772" s="10" t="s">
        <v>40</v>
      </c>
      <c r="I772" s="10" t="s">
        <v>37</v>
      </c>
      <c r="J772" s="10" t="s">
        <v>37</v>
      </c>
      <c r="K772" s="10" t="s">
        <v>37</v>
      </c>
      <c r="L772" s="10" t="s">
        <v>43</v>
      </c>
      <c r="M772" s="10" t="s">
        <v>37</v>
      </c>
      <c r="N772" s="10" t="s">
        <v>40</v>
      </c>
      <c r="O772" s="10" t="s">
        <v>44</v>
      </c>
      <c r="P772" s="10" t="s">
        <v>46</v>
      </c>
      <c r="Q772" s="10" t="s">
        <v>48</v>
      </c>
      <c r="R772" s="10" t="s">
        <v>50</v>
      </c>
      <c r="S772" s="10">
        <v>4</v>
      </c>
      <c r="T772" s="10" t="s">
        <v>53</v>
      </c>
      <c r="U772" s="10" t="s">
        <v>55</v>
      </c>
      <c r="V772" s="10" t="s">
        <v>37</v>
      </c>
      <c r="W772" s="10" t="s">
        <v>57</v>
      </c>
      <c r="X772" s="31"/>
      <c r="Y772" s="33"/>
      <c r="Z772" s="35"/>
      <c r="AA772" s="35"/>
      <c r="AB772" s="31"/>
      <c r="AC772" s="33"/>
      <c r="AD772" s="35"/>
      <c r="AE772" s="35"/>
      <c r="AF772" t="s">
        <v>161</v>
      </c>
    </row>
    <row r="773" spans="1:32" ht="17.25" thickBot="1" x14ac:dyDescent="0.35">
      <c r="A773" s="1">
        <v>44348</v>
      </c>
      <c r="B773" s="2" t="s">
        <v>17</v>
      </c>
      <c r="C773" s="3" t="s">
        <v>154</v>
      </c>
      <c r="D773" s="2">
        <v>2</v>
      </c>
      <c r="E773" s="2" t="s">
        <v>31</v>
      </c>
      <c r="F773" s="4">
        <v>1</v>
      </c>
      <c r="G773" s="2">
        <v>4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2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0.22800000000000001</v>
      </c>
      <c r="Y773" s="4">
        <v>0.34</v>
      </c>
      <c r="Z773" s="2">
        <v>0.33100000000000002</v>
      </c>
      <c r="AA773" s="2">
        <v>0.67</v>
      </c>
      <c r="AB773" s="2">
        <v>7</v>
      </c>
      <c r="AC773" s="4">
        <v>0.62</v>
      </c>
      <c r="AD773" s="2">
        <v>-0.18</v>
      </c>
      <c r="AE773" s="2">
        <v>-1.4E-2</v>
      </c>
      <c r="AF773" t="s">
        <v>161</v>
      </c>
    </row>
    <row r="774" spans="1:32" ht="17.25" thickBot="1" x14ac:dyDescent="0.35">
      <c r="A774" s="5">
        <v>44349</v>
      </c>
      <c r="B774" s="6" t="s">
        <v>17</v>
      </c>
      <c r="C774" s="7" t="s">
        <v>147</v>
      </c>
      <c r="D774" s="6">
        <v>2</v>
      </c>
      <c r="E774" s="6" t="s">
        <v>31</v>
      </c>
      <c r="F774" s="8">
        <v>1</v>
      </c>
      <c r="G774" s="6">
        <v>4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0.221</v>
      </c>
      <c r="Y774" s="8">
        <v>0.33100000000000002</v>
      </c>
      <c r="Z774" s="6">
        <v>0.32100000000000001</v>
      </c>
      <c r="AA774" s="6">
        <v>0.65300000000000002</v>
      </c>
      <c r="AB774" s="6">
        <v>18</v>
      </c>
      <c r="AC774" s="8">
        <v>1.1000000000000001</v>
      </c>
      <c r="AD774" s="6">
        <v>-0.31</v>
      </c>
      <c r="AE774" s="6">
        <v>-3.0000000000000001E-3</v>
      </c>
      <c r="AF774" t="s">
        <v>161</v>
      </c>
    </row>
    <row r="775" spans="1:32" ht="17.25" thickBot="1" x14ac:dyDescent="0.35">
      <c r="A775" s="1">
        <v>44351</v>
      </c>
      <c r="B775" s="2" t="s">
        <v>8</v>
      </c>
      <c r="C775" s="3" t="s">
        <v>27</v>
      </c>
      <c r="D775" s="2">
        <v>2</v>
      </c>
      <c r="E775" s="2" t="s">
        <v>31</v>
      </c>
      <c r="F775" s="4">
        <v>1</v>
      </c>
      <c r="G775" s="2">
        <v>4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4</v>
      </c>
      <c r="U775" s="2">
        <v>0</v>
      </c>
      <c r="V775" s="2">
        <v>0</v>
      </c>
      <c r="W775" s="2">
        <v>0</v>
      </c>
      <c r="X775" s="2">
        <v>0.215</v>
      </c>
      <c r="Y775" s="4">
        <v>0.32400000000000001</v>
      </c>
      <c r="Z775" s="2">
        <v>0.313</v>
      </c>
      <c r="AA775" s="2">
        <v>0.63600000000000001</v>
      </c>
      <c r="AB775" s="2">
        <v>18</v>
      </c>
      <c r="AC775" s="4">
        <v>1.33</v>
      </c>
      <c r="AD775" s="2">
        <v>-1.02</v>
      </c>
      <c r="AE775" s="2">
        <v>-0.13200000000000001</v>
      </c>
      <c r="AF775" t="s">
        <v>161</v>
      </c>
    </row>
    <row r="776" spans="1:32" ht="17.25" thickBot="1" x14ac:dyDescent="0.35">
      <c r="A776" s="5">
        <v>44352</v>
      </c>
      <c r="B776" s="6" t="s">
        <v>8</v>
      </c>
      <c r="C776" s="7" t="s">
        <v>153</v>
      </c>
      <c r="D776" s="6">
        <v>8</v>
      </c>
      <c r="E776" s="6" t="s">
        <v>31</v>
      </c>
      <c r="F776" s="8">
        <v>1</v>
      </c>
      <c r="G776" s="6">
        <v>5</v>
      </c>
      <c r="H776" s="6">
        <v>1</v>
      </c>
      <c r="I776" s="6">
        <v>4</v>
      </c>
      <c r="J776" s="6">
        <v>2</v>
      </c>
      <c r="K776" s="6">
        <v>0</v>
      </c>
      <c r="L776" s="6">
        <v>0</v>
      </c>
      <c r="M776" s="6">
        <v>6</v>
      </c>
      <c r="N776" s="6">
        <v>1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1</v>
      </c>
      <c r="U776" s="6">
        <v>0</v>
      </c>
      <c r="V776" s="6">
        <v>0</v>
      </c>
      <c r="W776" s="6">
        <v>0</v>
      </c>
      <c r="X776" s="6">
        <v>0.23499999999999999</v>
      </c>
      <c r="Y776" s="8">
        <v>0.33700000000000002</v>
      </c>
      <c r="Z776" s="6">
        <v>0.34200000000000003</v>
      </c>
      <c r="AA776" s="6">
        <v>0.67900000000000005</v>
      </c>
      <c r="AB776" s="6">
        <v>21</v>
      </c>
      <c r="AC776" s="8">
        <v>0.26</v>
      </c>
      <c r="AD776" s="6">
        <v>1.82</v>
      </c>
      <c r="AE776" s="6">
        <v>3.5999999999999997E-2</v>
      </c>
      <c r="AF776" t="s">
        <v>161</v>
      </c>
    </row>
    <row r="777" spans="1:32" ht="17.25" thickBot="1" x14ac:dyDescent="0.35">
      <c r="A777" s="1">
        <v>44353</v>
      </c>
      <c r="B777" s="2" t="s">
        <v>8</v>
      </c>
      <c r="C777" s="3" t="s">
        <v>24</v>
      </c>
      <c r="D777" s="2">
        <v>7</v>
      </c>
      <c r="E777" s="2" t="s">
        <v>31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0.23699999999999999</v>
      </c>
      <c r="Y777" s="4">
        <v>0.34100000000000003</v>
      </c>
      <c r="Z777" s="2">
        <v>0.34899999999999998</v>
      </c>
      <c r="AA777" s="2">
        <v>0.68899999999999995</v>
      </c>
      <c r="AB777" s="2">
        <v>11</v>
      </c>
      <c r="AC777" s="4">
        <v>0.31</v>
      </c>
      <c r="AD777" s="2">
        <v>0.13</v>
      </c>
      <c r="AE777" s="2">
        <v>4.3999999999999997E-2</v>
      </c>
      <c r="AF777" t="s">
        <v>161</v>
      </c>
    </row>
    <row r="778" spans="1:32" ht="17.25" thickBot="1" x14ac:dyDescent="0.35">
      <c r="A778" s="5">
        <v>44355</v>
      </c>
      <c r="B778" s="6" t="s">
        <v>146</v>
      </c>
      <c r="C778" s="7" t="s">
        <v>128</v>
      </c>
      <c r="D778" s="6">
        <v>2</v>
      </c>
      <c r="E778" s="6" t="s">
        <v>31</v>
      </c>
      <c r="F778" s="8">
        <v>1</v>
      </c>
      <c r="G778" s="6">
        <v>4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4</v>
      </c>
      <c r="U778" s="6">
        <v>0</v>
      </c>
      <c r="V778" s="6">
        <v>0</v>
      </c>
      <c r="W778" s="6">
        <v>0</v>
      </c>
      <c r="X778" s="6">
        <v>0.23100000000000001</v>
      </c>
      <c r="Y778" s="8">
        <v>0.33300000000000002</v>
      </c>
      <c r="Z778" s="6">
        <v>0.34</v>
      </c>
      <c r="AA778" s="6">
        <v>0.67300000000000004</v>
      </c>
      <c r="AB778" s="6">
        <v>19</v>
      </c>
      <c r="AC778" s="8">
        <v>2.0499999999999998</v>
      </c>
      <c r="AD778" s="6">
        <v>-1.57</v>
      </c>
      <c r="AE778" s="6">
        <v>-0.219</v>
      </c>
      <c r="AF778" t="s">
        <v>161</v>
      </c>
    </row>
    <row r="779" spans="1:32" ht="17.25" thickBot="1" x14ac:dyDescent="0.35">
      <c r="A779" s="1">
        <v>44356</v>
      </c>
      <c r="B779" s="2" t="s">
        <v>146</v>
      </c>
      <c r="C779" s="3" t="s">
        <v>77</v>
      </c>
      <c r="D779" s="2">
        <v>8</v>
      </c>
      <c r="E779" s="2" t="s">
        <v>31</v>
      </c>
      <c r="F779" s="4">
        <v>1</v>
      </c>
      <c r="G779" s="2">
        <v>4</v>
      </c>
      <c r="H779" s="2">
        <v>0</v>
      </c>
      <c r="I779" s="2">
        <v>1</v>
      </c>
      <c r="J779" s="2">
        <v>0</v>
      </c>
      <c r="K779" s="2">
        <v>0</v>
      </c>
      <c r="L779" s="2">
        <v>0</v>
      </c>
      <c r="M779" s="2">
        <v>1</v>
      </c>
      <c r="N779" s="2">
        <v>2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0.23100000000000001</v>
      </c>
      <c r="Y779" s="4">
        <v>0.33200000000000002</v>
      </c>
      <c r="Z779" s="2">
        <v>0.33800000000000002</v>
      </c>
      <c r="AA779" s="2">
        <v>0.66900000000000004</v>
      </c>
      <c r="AB779" s="2">
        <v>11</v>
      </c>
      <c r="AC779" s="4">
        <v>1.35</v>
      </c>
      <c r="AD779" s="2">
        <v>0.47</v>
      </c>
      <c r="AE779" s="2">
        <v>0.13100000000000001</v>
      </c>
      <c r="AF779" t="s">
        <v>161</v>
      </c>
    </row>
    <row r="780" spans="1:32" ht="17.25" thickBot="1" x14ac:dyDescent="0.35">
      <c r="A780" s="5">
        <v>44357</v>
      </c>
      <c r="B780" s="6" t="s">
        <v>146</v>
      </c>
      <c r="C780" s="7" t="s">
        <v>155</v>
      </c>
      <c r="D780" s="6">
        <v>2</v>
      </c>
      <c r="E780" s="6" t="s">
        <v>31</v>
      </c>
      <c r="F780" s="8">
        <v>1</v>
      </c>
      <c r="G780" s="6">
        <v>4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2</v>
      </c>
      <c r="U780" s="6">
        <v>0</v>
      </c>
      <c r="V780" s="6">
        <v>0</v>
      </c>
      <c r="W780" s="6">
        <v>0</v>
      </c>
      <c r="X780" s="6">
        <v>0.23200000000000001</v>
      </c>
      <c r="Y780" s="8">
        <v>0.33</v>
      </c>
      <c r="Z780" s="6">
        <v>0.33500000000000002</v>
      </c>
      <c r="AA780" s="6">
        <v>0.66500000000000004</v>
      </c>
      <c r="AB780" s="6">
        <v>15</v>
      </c>
      <c r="AC780" s="8">
        <v>0.56999999999999995</v>
      </c>
      <c r="AD780" s="6">
        <v>-0.48</v>
      </c>
      <c r="AE780" s="6">
        <v>-0.04</v>
      </c>
      <c r="AF780" t="s">
        <v>161</v>
      </c>
    </row>
    <row r="781" spans="1:32" ht="17.25" thickBot="1" x14ac:dyDescent="0.35">
      <c r="A781" s="1">
        <v>44358</v>
      </c>
      <c r="B781" s="2" t="s">
        <v>95</v>
      </c>
      <c r="C781" s="3" t="s">
        <v>151</v>
      </c>
      <c r="D781" s="2">
        <v>2</v>
      </c>
      <c r="E781" s="2" t="s">
        <v>31</v>
      </c>
      <c r="F781" s="4">
        <v>1</v>
      </c>
      <c r="G781" s="2">
        <v>4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0.22600000000000001</v>
      </c>
      <c r="Y781" s="4">
        <v>0.32700000000000001</v>
      </c>
      <c r="Z781" s="2">
        <v>0.32700000000000001</v>
      </c>
      <c r="AA781" s="2">
        <v>0.65400000000000003</v>
      </c>
      <c r="AB781" s="2">
        <v>15</v>
      </c>
      <c r="AC781" s="4">
        <v>0.83</v>
      </c>
      <c r="AD781" s="2">
        <v>-1.08</v>
      </c>
      <c r="AE781" s="2">
        <v>-5.2999999999999999E-2</v>
      </c>
      <c r="AF781" t="s">
        <v>161</v>
      </c>
    </row>
    <row r="782" spans="1:32" ht="17.25" thickBot="1" x14ac:dyDescent="0.35">
      <c r="A782" s="5">
        <v>44359</v>
      </c>
      <c r="B782" s="6" t="s">
        <v>95</v>
      </c>
      <c r="C782" s="7" t="s">
        <v>156</v>
      </c>
      <c r="D782" s="6">
        <v>6</v>
      </c>
      <c r="E782" s="6" t="s">
        <v>31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0.221</v>
      </c>
      <c r="Y782" s="8">
        <v>0.32</v>
      </c>
      <c r="Z782" s="6">
        <v>0.32</v>
      </c>
      <c r="AA782" s="6">
        <v>0.64</v>
      </c>
      <c r="AB782" s="6">
        <v>12</v>
      </c>
      <c r="AC782" s="8">
        <v>1.04</v>
      </c>
      <c r="AD782" s="6">
        <v>-0.67</v>
      </c>
      <c r="AE782" s="6">
        <v>-0.109</v>
      </c>
      <c r="AF782" t="s">
        <v>161</v>
      </c>
    </row>
    <row r="783" spans="1:32" ht="17.25" thickBot="1" x14ac:dyDescent="0.35">
      <c r="A783" s="1">
        <v>44360</v>
      </c>
      <c r="B783" s="2" t="s">
        <v>95</v>
      </c>
      <c r="C783" s="3" t="s">
        <v>157</v>
      </c>
      <c r="D783" s="2">
        <v>6</v>
      </c>
      <c r="E783" s="2" t="s">
        <v>31</v>
      </c>
      <c r="F783" s="4">
        <v>1</v>
      </c>
      <c r="G783" s="2">
        <v>3</v>
      </c>
      <c r="H783" s="2">
        <v>1</v>
      </c>
      <c r="I783" s="2">
        <v>2</v>
      </c>
      <c r="J783" s="2">
        <v>1</v>
      </c>
      <c r="K783" s="2">
        <v>0</v>
      </c>
      <c r="L783" s="2">
        <v>0</v>
      </c>
      <c r="M783" s="2">
        <v>3</v>
      </c>
      <c r="N783" s="2">
        <v>1</v>
      </c>
      <c r="O783" s="2">
        <v>0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0.22900000000000001</v>
      </c>
      <c r="Y783" s="4">
        <v>0.32800000000000001</v>
      </c>
      <c r="Z783" s="2">
        <v>0.33100000000000002</v>
      </c>
      <c r="AA783" s="2">
        <v>0.66</v>
      </c>
      <c r="AB783" s="2">
        <v>13</v>
      </c>
      <c r="AC783" s="4">
        <v>0.99</v>
      </c>
      <c r="AD783" s="2">
        <v>2.1800000000000002</v>
      </c>
      <c r="AE783" s="2">
        <v>0.17699999999999999</v>
      </c>
      <c r="AF783" t="s">
        <v>161</v>
      </c>
    </row>
    <row r="784" spans="1:32" ht="17.25" thickBot="1" x14ac:dyDescent="0.35">
      <c r="A784" s="5">
        <v>44362</v>
      </c>
      <c r="B784" s="6" t="s">
        <v>85</v>
      </c>
      <c r="C784" s="7" t="s">
        <v>78</v>
      </c>
      <c r="D784" s="6">
        <v>7</v>
      </c>
      <c r="E784" s="6" t="s">
        <v>31</v>
      </c>
      <c r="F784" s="8">
        <v>1</v>
      </c>
      <c r="G784" s="6">
        <v>4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3</v>
      </c>
      <c r="N784" s="6">
        <v>2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0.24</v>
      </c>
      <c r="Y784" s="8">
        <v>0.33700000000000002</v>
      </c>
      <c r="Z784" s="6">
        <v>0.34100000000000003</v>
      </c>
      <c r="AA784" s="6">
        <v>0.67700000000000005</v>
      </c>
      <c r="AB784" s="6">
        <v>17</v>
      </c>
      <c r="AC784" s="8">
        <v>2.15</v>
      </c>
      <c r="AD784" s="6">
        <v>1.67</v>
      </c>
      <c r="AE784" s="6">
        <v>0.30199999999999999</v>
      </c>
      <c r="AF784" t="s">
        <v>161</v>
      </c>
    </row>
    <row r="785" spans="1:32" ht="17.25" thickBot="1" x14ac:dyDescent="0.35">
      <c r="A785" s="1">
        <v>44363</v>
      </c>
      <c r="B785" s="2" t="s">
        <v>85</v>
      </c>
      <c r="C785" s="3" t="s">
        <v>99</v>
      </c>
      <c r="D785" s="2">
        <v>6</v>
      </c>
      <c r="E785" s="2" t="s">
        <v>31</v>
      </c>
      <c r="F785" s="4">
        <v>1</v>
      </c>
      <c r="G785" s="2">
        <v>4</v>
      </c>
      <c r="H785" s="2">
        <v>1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s="2">
        <v>0</v>
      </c>
      <c r="V785" s="2">
        <v>0</v>
      </c>
      <c r="W785" s="2">
        <v>0</v>
      </c>
      <c r="X785" s="2">
        <v>0.24</v>
      </c>
      <c r="Y785" s="4">
        <v>0.33500000000000002</v>
      </c>
      <c r="Z785" s="2">
        <v>0.33900000000000002</v>
      </c>
      <c r="AA785" s="2">
        <v>0.67400000000000004</v>
      </c>
      <c r="AB785" s="2">
        <v>11</v>
      </c>
      <c r="AC785" s="4">
        <v>1.18</v>
      </c>
      <c r="AD785" s="2">
        <v>-0.33</v>
      </c>
      <c r="AE785" s="2">
        <v>-5.6000000000000001E-2</v>
      </c>
      <c r="AF785" t="s">
        <v>161</v>
      </c>
    </row>
    <row r="786" spans="1:32" ht="17.25" thickBot="1" x14ac:dyDescent="0.35">
      <c r="A786" s="5">
        <v>44364</v>
      </c>
      <c r="B786" s="6" t="s">
        <v>85</v>
      </c>
      <c r="C786" s="7" t="s">
        <v>147</v>
      </c>
      <c r="D786" s="6">
        <v>6</v>
      </c>
      <c r="E786" s="6" t="s">
        <v>31</v>
      </c>
      <c r="F786" s="8">
        <v>1</v>
      </c>
      <c r="G786" s="6">
        <v>5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0.23400000000000001</v>
      </c>
      <c r="Y786" s="8">
        <v>0.32700000000000001</v>
      </c>
      <c r="Z786" s="6">
        <v>0.33</v>
      </c>
      <c r="AA786" s="6">
        <v>0.65700000000000003</v>
      </c>
      <c r="AB786" s="6">
        <v>14</v>
      </c>
      <c r="AC786" s="8">
        <v>0.97</v>
      </c>
      <c r="AD786" s="6">
        <v>-1.04</v>
      </c>
      <c r="AE786" s="6">
        <v>-6.9000000000000006E-2</v>
      </c>
      <c r="AF786" t="s">
        <v>161</v>
      </c>
    </row>
    <row r="787" spans="1:32" ht="17.25" thickBot="1" x14ac:dyDescent="0.35">
      <c r="A787" s="1">
        <v>44365</v>
      </c>
      <c r="B787" s="2" t="s">
        <v>79</v>
      </c>
      <c r="C787" s="3" t="s">
        <v>67</v>
      </c>
      <c r="D787" s="2">
        <v>6</v>
      </c>
      <c r="E787" s="2" t="s">
        <v>31</v>
      </c>
      <c r="F787" s="4">
        <v>1</v>
      </c>
      <c r="G787" s="2">
        <v>3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0.23</v>
      </c>
      <c r="Y787" s="4">
        <v>0.32300000000000001</v>
      </c>
      <c r="Z787" s="2">
        <v>0.32500000000000001</v>
      </c>
      <c r="AA787" s="2">
        <v>0.64700000000000002</v>
      </c>
      <c r="AB787" s="2">
        <v>15</v>
      </c>
      <c r="AC787" s="4">
        <v>0.42</v>
      </c>
      <c r="AD787" s="2">
        <v>-0.56000000000000005</v>
      </c>
      <c r="AE787" s="2">
        <v>-3.2000000000000001E-2</v>
      </c>
      <c r="AF787" t="s">
        <v>161</v>
      </c>
    </row>
    <row r="788" spans="1:32" ht="17.25" thickBot="1" x14ac:dyDescent="0.35">
      <c r="A788" s="5">
        <v>44366</v>
      </c>
      <c r="B788" s="6" t="s">
        <v>79</v>
      </c>
      <c r="C788" s="7" t="s">
        <v>76</v>
      </c>
      <c r="D788" s="6">
        <v>5</v>
      </c>
      <c r="E788" s="6" t="s">
        <v>31</v>
      </c>
      <c r="F788" s="8">
        <v>1</v>
      </c>
      <c r="G788" s="6">
        <v>4</v>
      </c>
      <c r="H788" s="6">
        <v>0</v>
      </c>
      <c r="I788" s="6">
        <v>2</v>
      </c>
      <c r="J788" s="6">
        <v>0</v>
      </c>
      <c r="K788" s="6">
        <v>0</v>
      </c>
      <c r="L788" s="6">
        <v>0</v>
      </c>
      <c r="M788" s="6">
        <v>2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0.23599999999999999</v>
      </c>
      <c r="Y788" s="8">
        <v>0.32600000000000001</v>
      </c>
      <c r="Z788" s="6">
        <v>0.32800000000000001</v>
      </c>
      <c r="AA788" s="6">
        <v>0.65400000000000003</v>
      </c>
      <c r="AB788" s="6">
        <v>11</v>
      </c>
      <c r="AC788" s="8">
        <v>0.61</v>
      </c>
      <c r="AD788" s="6">
        <v>0.62</v>
      </c>
      <c r="AE788" s="6">
        <v>4.5999999999999999E-2</v>
      </c>
      <c r="AF788" t="s">
        <v>161</v>
      </c>
    </row>
    <row r="789" spans="1:32" ht="17.25" thickBot="1" x14ac:dyDescent="0.35">
      <c r="A789" s="1">
        <v>44367</v>
      </c>
      <c r="B789" s="2" t="s">
        <v>79</v>
      </c>
      <c r="C789" s="3" t="s">
        <v>100</v>
      </c>
      <c r="D789" s="2">
        <v>5</v>
      </c>
      <c r="E789" s="2" t="s">
        <v>31</v>
      </c>
      <c r="F789" s="4">
        <v>1</v>
      </c>
      <c r="G789" s="2">
        <v>3</v>
      </c>
      <c r="H789" s="2">
        <v>1</v>
      </c>
      <c r="I789" s="2">
        <v>1</v>
      </c>
      <c r="J789" s="2">
        <v>0</v>
      </c>
      <c r="K789" s="2">
        <v>0</v>
      </c>
      <c r="L789" s="2">
        <v>0</v>
      </c>
      <c r="M789" s="2">
        <v>1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0.23699999999999999</v>
      </c>
      <c r="Y789" s="4">
        <v>0.32500000000000001</v>
      </c>
      <c r="Z789" s="2">
        <v>0.32800000000000001</v>
      </c>
      <c r="AA789" s="2">
        <v>0.65300000000000002</v>
      </c>
      <c r="AB789" s="2">
        <v>16</v>
      </c>
      <c r="AC789" s="4">
        <v>0.84</v>
      </c>
      <c r="AD789" s="2">
        <v>-0.51</v>
      </c>
      <c r="AE789" s="2">
        <v>-0.01</v>
      </c>
      <c r="AF789" t="s">
        <v>161</v>
      </c>
    </row>
    <row r="790" spans="1:32" ht="17.25" thickBot="1" x14ac:dyDescent="0.35">
      <c r="A790" s="5">
        <v>44369</v>
      </c>
      <c r="B790" s="6" t="s">
        <v>11</v>
      </c>
      <c r="C790" s="7" t="s">
        <v>12</v>
      </c>
      <c r="D790" s="6">
        <v>5</v>
      </c>
      <c r="E790" s="6" t="s">
        <v>31</v>
      </c>
      <c r="F790" s="8">
        <v>1</v>
      </c>
      <c r="G790" s="6">
        <v>4</v>
      </c>
      <c r="H790" s="6">
        <v>0</v>
      </c>
      <c r="I790" s="6">
        <v>1</v>
      </c>
      <c r="J790" s="6">
        <v>0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0.23799999999999999</v>
      </c>
      <c r="Y790" s="8">
        <v>0.32300000000000001</v>
      </c>
      <c r="Z790" s="6">
        <v>0.32700000000000001</v>
      </c>
      <c r="AA790" s="6">
        <v>0.65</v>
      </c>
      <c r="AB790" s="6">
        <v>9</v>
      </c>
      <c r="AC790" s="8">
        <v>0.33</v>
      </c>
      <c r="AD790" s="6">
        <v>-1.63</v>
      </c>
      <c r="AE790" s="6">
        <v>-3.9E-2</v>
      </c>
      <c r="AF790" t="s">
        <v>161</v>
      </c>
    </row>
    <row r="791" spans="1:32" ht="17.25" thickBot="1" x14ac:dyDescent="0.35">
      <c r="A791" s="1">
        <v>44370</v>
      </c>
      <c r="B791" s="2" t="s">
        <v>11</v>
      </c>
      <c r="C791" s="3" t="s">
        <v>12</v>
      </c>
      <c r="D791" s="2">
        <v>6</v>
      </c>
      <c r="E791" s="2" t="s">
        <v>31</v>
      </c>
      <c r="F791" s="4">
        <v>1</v>
      </c>
      <c r="G791" s="2">
        <v>3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>
        <v>0</v>
      </c>
      <c r="X791" s="2">
        <v>0.23400000000000001</v>
      </c>
      <c r="Y791" s="4">
        <v>0.32200000000000001</v>
      </c>
      <c r="Z791" s="2">
        <v>0.32200000000000001</v>
      </c>
      <c r="AA791" s="2">
        <v>0.64400000000000002</v>
      </c>
      <c r="AB791" s="2">
        <v>12</v>
      </c>
      <c r="AC791" s="4">
        <v>0.89</v>
      </c>
      <c r="AD791" s="2">
        <v>0.3</v>
      </c>
      <c r="AE791" s="2">
        <v>3.0000000000000001E-3</v>
      </c>
      <c r="AF791" t="s">
        <v>161</v>
      </c>
    </row>
    <row r="792" spans="1:32" ht="17.25" thickBot="1" x14ac:dyDescent="0.35">
      <c r="A792" s="5">
        <v>44371</v>
      </c>
      <c r="B792" s="6" t="s">
        <v>11</v>
      </c>
      <c r="C792" s="7" t="s">
        <v>12</v>
      </c>
      <c r="D792" s="6">
        <v>5</v>
      </c>
      <c r="E792" s="6" t="s">
        <v>31</v>
      </c>
      <c r="F792" s="8">
        <v>1</v>
      </c>
      <c r="G792" s="6">
        <v>3</v>
      </c>
      <c r="H792" s="6">
        <v>1</v>
      </c>
      <c r="I792" s="6">
        <v>2</v>
      </c>
      <c r="J792" s="6">
        <v>0</v>
      </c>
      <c r="K792" s="6">
        <v>0</v>
      </c>
      <c r="L792" s="6">
        <v>1</v>
      </c>
      <c r="M792" s="6">
        <v>5</v>
      </c>
      <c r="N792" s="6">
        <v>2</v>
      </c>
      <c r="O792" s="6">
        <v>1</v>
      </c>
      <c r="P792" s="6">
        <v>0</v>
      </c>
      <c r="Q792" s="6">
        <v>1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0.24</v>
      </c>
      <c r="Y792" s="8">
        <v>0.32900000000000001</v>
      </c>
      <c r="Z792" s="6">
        <v>0.34100000000000003</v>
      </c>
      <c r="AA792" s="6">
        <v>0.67100000000000004</v>
      </c>
      <c r="AB792" s="6">
        <v>13</v>
      </c>
      <c r="AC792" s="8">
        <v>0.9</v>
      </c>
      <c r="AD792" s="6">
        <v>3.14</v>
      </c>
      <c r="AE792" s="6">
        <v>0.23699999999999999</v>
      </c>
      <c r="AF792" t="s">
        <v>161</v>
      </c>
    </row>
    <row r="793" spans="1:32" ht="17.25" thickBot="1" x14ac:dyDescent="0.35">
      <c r="A793" s="1">
        <v>44373</v>
      </c>
      <c r="B793" s="2" t="s">
        <v>25</v>
      </c>
      <c r="C793" s="3" t="s">
        <v>12</v>
      </c>
      <c r="D793" s="2">
        <v>5</v>
      </c>
      <c r="E793" s="2" t="s">
        <v>31</v>
      </c>
      <c r="F793" s="4">
        <v>1</v>
      </c>
      <c r="G793" s="2">
        <v>4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1</v>
      </c>
      <c r="U793" s="2">
        <v>0</v>
      </c>
      <c r="V793" s="2">
        <v>0</v>
      </c>
      <c r="W793" s="2">
        <v>0</v>
      </c>
      <c r="X793" s="2">
        <v>0.23599999999999999</v>
      </c>
      <c r="Y793" s="4">
        <v>0.32700000000000001</v>
      </c>
      <c r="Z793" s="2">
        <v>0.33500000000000002</v>
      </c>
      <c r="AA793" s="2">
        <v>0.66100000000000003</v>
      </c>
      <c r="AB793" s="2">
        <v>18</v>
      </c>
      <c r="AC793" s="4">
        <v>0.79</v>
      </c>
      <c r="AD793" s="2">
        <v>-0.72</v>
      </c>
      <c r="AE793" s="2">
        <v>-2.9000000000000001E-2</v>
      </c>
      <c r="AF793" t="s">
        <v>161</v>
      </c>
    </row>
    <row r="794" spans="1:32" ht="17.25" thickBot="1" x14ac:dyDescent="0.35">
      <c r="A794" s="5">
        <v>44373</v>
      </c>
      <c r="B794" s="6" t="s">
        <v>25</v>
      </c>
      <c r="C794" s="7" t="s">
        <v>158</v>
      </c>
      <c r="D794" s="6">
        <v>5</v>
      </c>
      <c r="E794" s="6" t="s">
        <v>31</v>
      </c>
      <c r="F794" s="8">
        <v>1</v>
      </c>
      <c r="G794" s="6">
        <v>3</v>
      </c>
      <c r="H794" s="6">
        <v>1</v>
      </c>
      <c r="I794" s="6">
        <v>1</v>
      </c>
      <c r="J794" s="6">
        <v>0</v>
      </c>
      <c r="K794" s="6">
        <v>0</v>
      </c>
      <c r="L794" s="6">
        <v>0</v>
      </c>
      <c r="M794" s="6">
        <v>1</v>
      </c>
      <c r="N794" s="6">
        <v>1</v>
      </c>
      <c r="O794" s="6">
        <v>0</v>
      </c>
      <c r="P794" s="6">
        <v>0</v>
      </c>
      <c r="Q794" s="6">
        <v>2</v>
      </c>
      <c r="R794" s="6">
        <v>0</v>
      </c>
      <c r="S794" s="6">
        <v>0</v>
      </c>
      <c r="T794" s="6">
        <v>1</v>
      </c>
      <c r="U794" s="6">
        <v>0</v>
      </c>
      <c r="V794" s="6">
        <v>0</v>
      </c>
      <c r="W794" s="6">
        <v>0</v>
      </c>
      <c r="X794" s="6">
        <v>0.23699999999999999</v>
      </c>
      <c r="Y794" s="8">
        <v>0.33200000000000002</v>
      </c>
      <c r="Z794" s="6">
        <v>0.33500000000000002</v>
      </c>
      <c r="AA794" s="6">
        <v>0.66700000000000004</v>
      </c>
      <c r="AB794" s="6">
        <v>26</v>
      </c>
      <c r="AC794" s="8">
        <v>1.99</v>
      </c>
      <c r="AD794" s="6">
        <v>1.29</v>
      </c>
      <c r="AE794" s="6">
        <v>0.12</v>
      </c>
      <c r="AF794" t="s">
        <v>161</v>
      </c>
    </row>
    <row r="795" spans="1:32" ht="17.25" thickBot="1" x14ac:dyDescent="0.35">
      <c r="A795" s="1">
        <v>44374</v>
      </c>
      <c r="B795" s="2" t="s">
        <v>25</v>
      </c>
      <c r="C795" s="3" t="s">
        <v>96</v>
      </c>
      <c r="D795" s="2">
        <v>5</v>
      </c>
      <c r="E795" s="2" t="s">
        <v>31</v>
      </c>
      <c r="F795" s="4">
        <v>1</v>
      </c>
      <c r="G795" s="2">
        <v>5</v>
      </c>
      <c r="H795" s="2">
        <v>0</v>
      </c>
      <c r="I795" s="2">
        <v>1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s="2">
        <v>0</v>
      </c>
      <c r="V795" s="2">
        <v>0</v>
      </c>
      <c r="W795" s="2">
        <v>0</v>
      </c>
      <c r="X795" s="2">
        <v>0.23599999999999999</v>
      </c>
      <c r="Y795" s="4">
        <v>0.32900000000000001</v>
      </c>
      <c r="Z795" s="2">
        <v>0.33200000000000002</v>
      </c>
      <c r="AA795" s="2">
        <v>0.66100000000000003</v>
      </c>
      <c r="AB795" s="2">
        <v>16</v>
      </c>
      <c r="AC795" s="4">
        <v>0.45</v>
      </c>
      <c r="AD795" s="2">
        <v>-0.6</v>
      </c>
      <c r="AE795" s="2">
        <v>-4.2000000000000003E-2</v>
      </c>
      <c r="AF795" t="s">
        <v>161</v>
      </c>
    </row>
    <row r="796" spans="1:32" ht="17.25" thickBot="1" x14ac:dyDescent="0.35">
      <c r="A796" s="5">
        <v>44377</v>
      </c>
      <c r="B796" s="6" t="s">
        <v>17</v>
      </c>
      <c r="C796" s="7" t="s">
        <v>27</v>
      </c>
      <c r="D796" s="6">
        <v>5</v>
      </c>
      <c r="E796" s="6" t="s">
        <v>31</v>
      </c>
      <c r="F796" s="8">
        <v>1</v>
      </c>
      <c r="G796" s="6">
        <v>3</v>
      </c>
      <c r="H796" s="6">
        <v>1</v>
      </c>
      <c r="I796" s="6">
        <v>1</v>
      </c>
      <c r="J796" s="6">
        <v>0</v>
      </c>
      <c r="K796" s="6">
        <v>0</v>
      </c>
      <c r="L796" s="6">
        <v>1</v>
      </c>
      <c r="M796" s="6">
        <v>4</v>
      </c>
      <c r="N796" s="6">
        <v>3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0.23799999999999999</v>
      </c>
      <c r="Y796" s="8">
        <v>0.32900000000000001</v>
      </c>
      <c r="Z796" s="6">
        <v>0.34499999999999997</v>
      </c>
      <c r="AA796" s="6">
        <v>0.67500000000000004</v>
      </c>
      <c r="AB796" s="6">
        <v>11</v>
      </c>
      <c r="AC796" s="8">
        <v>1.33</v>
      </c>
      <c r="AD796" s="6">
        <v>2.2200000000000002</v>
      </c>
      <c r="AE796" s="6">
        <v>0.21099999999999999</v>
      </c>
      <c r="AF796" t="s">
        <v>161</v>
      </c>
    </row>
    <row r="797" spans="1:32" x14ac:dyDescent="0.3">
      <c r="A797" s="9" t="s">
        <v>108</v>
      </c>
      <c r="B797" s="34" t="s">
        <v>32</v>
      </c>
      <c r="C797" s="34" t="s">
        <v>33</v>
      </c>
      <c r="D797" s="34" t="s">
        <v>34</v>
      </c>
      <c r="E797" s="30" t="s">
        <v>35</v>
      </c>
      <c r="F797" s="32" t="s">
        <v>36</v>
      </c>
      <c r="G797" s="9" t="s">
        <v>37</v>
      </c>
      <c r="H797" s="9" t="s">
        <v>39</v>
      </c>
      <c r="I797" s="9" t="s">
        <v>41</v>
      </c>
      <c r="J797" s="9">
        <v>2</v>
      </c>
      <c r="K797" s="9">
        <v>3</v>
      </c>
      <c r="L797" s="9" t="s">
        <v>42</v>
      </c>
      <c r="M797" s="9" t="s">
        <v>44</v>
      </c>
      <c r="N797" s="9" t="s">
        <v>37</v>
      </c>
      <c r="O797" s="9" t="s">
        <v>45</v>
      </c>
      <c r="P797" s="9" t="s">
        <v>45</v>
      </c>
      <c r="Q797" s="9" t="s">
        <v>47</v>
      </c>
      <c r="R797" s="9" t="s">
        <v>49</v>
      </c>
      <c r="S797" s="9" t="s">
        <v>51</v>
      </c>
      <c r="T797" s="9" t="s">
        <v>52</v>
      </c>
      <c r="U797" s="9" t="s">
        <v>54</v>
      </c>
      <c r="V797" s="9" t="s">
        <v>56</v>
      </c>
      <c r="W797" s="9" t="s">
        <v>56</v>
      </c>
      <c r="X797" s="30" t="s">
        <v>58</v>
      </c>
      <c r="Y797" s="32" t="s">
        <v>59</v>
      </c>
      <c r="Z797" s="34" t="s">
        <v>60</v>
      </c>
      <c r="AA797" s="34" t="s">
        <v>61</v>
      </c>
      <c r="AB797" s="30" t="s">
        <v>62</v>
      </c>
      <c r="AC797" s="32" t="s">
        <v>63</v>
      </c>
      <c r="AD797" s="34" t="s">
        <v>64</v>
      </c>
      <c r="AE797" s="34" t="s">
        <v>65</v>
      </c>
      <c r="AF797" t="s">
        <v>162</v>
      </c>
    </row>
    <row r="798" spans="1:32" ht="17.25" thickBot="1" x14ac:dyDescent="0.35">
      <c r="A798" s="10" t="s">
        <v>31</v>
      </c>
      <c r="B798" s="35"/>
      <c r="C798" s="35"/>
      <c r="D798" s="35"/>
      <c r="E798" s="31"/>
      <c r="F798" s="33"/>
      <c r="G798" s="10" t="s">
        <v>38</v>
      </c>
      <c r="H798" s="10" t="s">
        <v>40</v>
      </c>
      <c r="I798" s="10" t="s">
        <v>37</v>
      </c>
      <c r="J798" s="10" t="s">
        <v>37</v>
      </c>
      <c r="K798" s="10" t="s">
        <v>37</v>
      </c>
      <c r="L798" s="10" t="s">
        <v>43</v>
      </c>
      <c r="M798" s="10" t="s">
        <v>37</v>
      </c>
      <c r="N798" s="10" t="s">
        <v>40</v>
      </c>
      <c r="O798" s="10" t="s">
        <v>44</v>
      </c>
      <c r="P798" s="10" t="s">
        <v>46</v>
      </c>
      <c r="Q798" s="10" t="s">
        <v>48</v>
      </c>
      <c r="R798" s="10" t="s">
        <v>50</v>
      </c>
      <c r="S798" s="10">
        <v>4</v>
      </c>
      <c r="T798" s="10" t="s">
        <v>53</v>
      </c>
      <c r="U798" s="10" t="s">
        <v>55</v>
      </c>
      <c r="V798" s="10" t="s">
        <v>37</v>
      </c>
      <c r="W798" s="10" t="s">
        <v>57</v>
      </c>
      <c r="X798" s="31"/>
      <c r="Y798" s="33"/>
      <c r="Z798" s="35"/>
      <c r="AA798" s="35"/>
      <c r="AB798" s="31"/>
      <c r="AC798" s="33"/>
      <c r="AD798" s="35"/>
      <c r="AE798" s="35"/>
      <c r="AF798" t="s">
        <v>162</v>
      </c>
    </row>
    <row r="799" spans="1:32" ht="17.25" thickBot="1" x14ac:dyDescent="0.35">
      <c r="A799" s="1">
        <v>44290</v>
      </c>
      <c r="B799" s="2" t="s">
        <v>127</v>
      </c>
      <c r="C799" s="3" t="s">
        <v>128</v>
      </c>
      <c r="D799" s="2">
        <v>6</v>
      </c>
      <c r="E799" s="2" t="s">
        <v>122</v>
      </c>
      <c r="F799" s="4">
        <v>1</v>
      </c>
      <c r="G799" s="2">
        <v>4</v>
      </c>
      <c r="H799" s="2">
        <v>0</v>
      </c>
      <c r="I799" s="2">
        <v>2</v>
      </c>
      <c r="J799" s="2">
        <v>0</v>
      </c>
      <c r="K799" s="2">
        <v>0</v>
      </c>
      <c r="L799" s="2">
        <v>0</v>
      </c>
      <c r="M799" s="2">
        <v>2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0.5</v>
      </c>
      <c r="Y799" s="4">
        <v>0.5</v>
      </c>
      <c r="Z799" s="2">
        <v>0.5</v>
      </c>
      <c r="AA799" s="2">
        <v>1</v>
      </c>
      <c r="AB799" s="2">
        <v>17</v>
      </c>
      <c r="AC799" s="4">
        <v>1.57</v>
      </c>
      <c r="AD799" s="2">
        <v>0.02</v>
      </c>
      <c r="AE799" s="2">
        <v>4.2000000000000003E-2</v>
      </c>
      <c r="AF799" t="s">
        <v>162</v>
      </c>
    </row>
    <row r="800" spans="1:32" ht="17.25" thickBot="1" x14ac:dyDescent="0.35">
      <c r="A800" s="5">
        <v>44292</v>
      </c>
      <c r="B800" s="6" t="s">
        <v>71</v>
      </c>
      <c r="C800" s="7" t="s">
        <v>129</v>
      </c>
      <c r="D800" s="6">
        <v>6</v>
      </c>
      <c r="E800" s="6" t="s">
        <v>122</v>
      </c>
      <c r="F800" s="8">
        <v>1</v>
      </c>
      <c r="G800" s="6">
        <v>3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0</v>
      </c>
      <c r="W800" s="6">
        <v>0</v>
      </c>
      <c r="X800" s="6">
        <v>0.28599999999999998</v>
      </c>
      <c r="Y800" s="8">
        <v>0.28599999999999998</v>
      </c>
      <c r="Z800" s="6">
        <v>0.28599999999999998</v>
      </c>
      <c r="AA800" s="6">
        <v>0.57099999999999995</v>
      </c>
      <c r="AB800" s="6">
        <v>14</v>
      </c>
      <c r="AC800" s="8">
        <v>0.43</v>
      </c>
      <c r="AD800" s="6">
        <v>-0.41</v>
      </c>
      <c r="AE800" s="6">
        <v>-3.3000000000000002E-2</v>
      </c>
      <c r="AF800" t="s">
        <v>162</v>
      </c>
    </row>
    <row r="801" spans="1:32" ht="17.25" thickBot="1" x14ac:dyDescent="0.35">
      <c r="A801" s="1">
        <v>44293</v>
      </c>
      <c r="B801" s="2" t="s">
        <v>71</v>
      </c>
      <c r="C801" s="3" t="s">
        <v>103</v>
      </c>
      <c r="D801" s="2">
        <v>7</v>
      </c>
      <c r="E801" s="2" t="s">
        <v>122</v>
      </c>
      <c r="F801" s="4">
        <v>1</v>
      </c>
      <c r="G801" s="2">
        <v>2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1</v>
      </c>
      <c r="R801" s="2">
        <v>1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0.222</v>
      </c>
      <c r="Y801" s="4">
        <v>0.36399999999999999</v>
      </c>
      <c r="Z801" s="2">
        <v>0.222</v>
      </c>
      <c r="AA801" s="2">
        <v>0.58599999999999997</v>
      </c>
      <c r="AB801" s="2">
        <v>17</v>
      </c>
      <c r="AC801" s="4">
        <v>1.48</v>
      </c>
      <c r="AD801" s="2">
        <v>-0.11</v>
      </c>
      <c r="AE801" s="2">
        <v>-5.2999999999999999E-2</v>
      </c>
      <c r="AF801" t="s">
        <v>162</v>
      </c>
    </row>
    <row r="802" spans="1:32" ht="17.25" thickBot="1" x14ac:dyDescent="0.35">
      <c r="A802" s="5">
        <v>44294</v>
      </c>
      <c r="B802" s="6" t="s">
        <v>71</v>
      </c>
      <c r="C802" s="7" t="s">
        <v>10</v>
      </c>
      <c r="D802" s="6">
        <v>5</v>
      </c>
      <c r="E802" s="6" t="s">
        <v>122</v>
      </c>
      <c r="F802" s="8">
        <v>1</v>
      </c>
      <c r="G802" s="6">
        <v>3</v>
      </c>
      <c r="H802" s="6">
        <v>1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1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0.16700000000000001</v>
      </c>
      <c r="Y802" s="8">
        <v>0.33300000000000002</v>
      </c>
      <c r="Z802" s="6">
        <v>0.16700000000000001</v>
      </c>
      <c r="AA802" s="6">
        <v>0.5</v>
      </c>
      <c r="AB802" s="6">
        <v>12</v>
      </c>
      <c r="AC802" s="8">
        <v>0.61</v>
      </c>
      <c r="AD802" s="6">
        <v>-0.94</v>
      </c>
      <c r="AE802" s="6">
        <v>0.01</v>
      </c>
      <c r="AF802" t="s">
        <v>162</v>
      </c>
    </row>
    <row r="803" spans="1:32" ht="17.25" thickBot="1" x14ac:dyDescent="0.35">
      <c r="A803" s="1">
        <v>44295</v>
      </c>
      <c r="B803" s="2" t="s">
        <v>68</v>
      </c>
      <c r="C803" s="3" t="s">
        <v>96</v>
      </c>
      <c r="D803" s="2">
        <v>6</v>
      </c>
      <c r="E803" s="2" t="s">
        <v>122</v>
      </c>
      <c r="F803" s="4">
        <v>1</v>
      </c>
      <c r="G803" s="2">
        <v>4</v>
      </c>
      <c r="H803" s="2">
        <v>0</v>
      </c>
      <c r="I803" s="2">
        <v>2</v>
      </c>
      <c r="J803" s="2">
        <v>0</v>
      </c>
      <c r="K803" s="2">
        <v>0</v>
      </c>
      <c r="L803" s="2">
        <v>0</v>
      </c>
      <c r="M803" s="2">
        <v>2</v>
      </c>
      <c r="N803" s="2">
        <v>2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0.25</v>
      </c>
      <c r="Y803" s="4">
        <v>0.4</v>
      </c>
      <c r="Z803" s="2">
        <v>0.25</v>
      </c>
      <c r="AA803" s="2">
        <v>0.65</v>
      </c>
      <c r="AB803" s="2">
        <v>16</v>
      </c>
      <c r="AC803" s="4">
        <v>1.04</v>
      </c>
      <c r="AD803" s="2">
        <v>1.71</v>
      </c>
      <c r="AE803" s="2">
        <v>0.156</v>
      </c>
      <c r="AF803" t="s">
        <v>162</v>
      </c>
    </row>
    <row r="804" spans="1:32" ht="17.25" thickBot="1" x14ac:dyDescent="0.35">
      <c r="A804" s="5">
        <v>44296</v>
      </c>
      <c r="B804" s="6" t="s">
        <v>68</v>
      </c>
      <c r="C804" s="7" t="s">
        <v>27</v>
      </c>
      <c r="D804" s="6">
        <v>5</v>
      </c>
      <c r="E804" s="6" t="s">
        <v>122</v>
      </c>
      <c r="F804" s="8">
        <v>1</v>
      </c>
      <c r="G804" s="6">
        <v>4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0.2</v>
      </c>
      <c r="Y804" s="8">
        <v>0.33300000000000002</v>
      </c>
      <c r="Z804" s="6">
        <v>0.2</v>
      </c>
      <c r="AA804" s="6">
        <v>0.53300000000000003</v>
      </c>
      <c r="AB804" s="6">
        <v>13</v>
      </c>
      <c r="AC804" s="8">
        <v>1.74</v>
      </c>
      <c r="AD804" s="6">
        <v>-1.67</v>
      </c>
      <c r="AE804" s="6">
        <v>-0.26900000000000002</v>
      </c>
      <c r="AF804" t="s">
        <v>162</v>
      </c>
    </row>
    <row r="805" spans="1:32" ht="17.25" thickBot="1" x14ac:dyDescent="0.35">
      <c r="A805" s="1">
        <v>44297</v>
      </c>
      <c r="B805" s="2" t="s">
        <v>68</v>
      </c>
      <c r="C805" s="3" t="s">
        <v>130</v>
      </c>
      <c r="D805" s="2">
        <v>9</v>
      </c>
      <c r="E805" s="2" t="s">
        <v>112</v>
      </c>
      <c r="F805" s="4">
        <v>0</v>
      </c>
      <c r="G805" s="2">
        <v>2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0.182</v>
      </c>
      <c r="Y805" s="4">
        <v>0.308</v>
      </c>
      <c r="Z805" s="2">
        <v>0.182</v>
      </c>
      <c r="AA805" s="2">
        <v>0.49</v>
      </c>
      <c r="AB805" s="2">
        <v>9</v>
      </c>
      <c r="AC805" s="4">
        <v>0.93</v>
      </c>
      <c r="AD805" s="2">
        <v>-0.52</v>
      </c>
      <c r="AE805" s="2">
        <v>-4.7E-2</v>
      </c>
      <c r="AF805" t="s">
        <v>162</v>
      </c>
    </row>
    <row r="806" spans="1:32" ht="17.25" thickBot="1" x14ac:dyDescent="0.35">
      <c r="A806" s="5">
        <v>44299</v>
      </c>
      <c r="B806" s="6" t="s">
        <v>85</v>
      </c>
      <c r="C806" s="7" t="s">
        <v>131</v>
      </c>
      <c r="D806" s="6">
        <v>5</v>
      </c>
      <c r="E806" s="6" t="s">
        <v>122</v>
      </c>
      <c r="F806" s="8">
        <v>1</v>
      </c>
      <c r="G806" s="6">
        <v>3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1</v>
      </c>
      <c r="U806" s="6">
        <v>0</v>
      </c>
      <c r="V806" s="6">
        <v>0</v>
      </c>
      <c r="W806" s="6">
        <v>0</v>
      </c>
      <c r="X806" s="6">
        <v>0.16</v>
      </c>
      <c r="Y806" s="8">
        <v>0.27600000000000002</v>
      </c>
      <c r="Z806" s="6">
        <v>0.16</v>
      </c>
      <c r="AA806" s="6">
        <v>0.436</v>
      </c>
      <c r="AB806" s="6">
        <v>11</v>
      </c>
      <c r="AC806" s="8">
        <v>0.8</v>
      </c>
      <c r="AD806" s="6">
        <v>-0.77</v>
      </c>
      <c r="AE806" s="6">
        <v>-6.0999999999999999E-2</v>
      </c>
      <c r="AF806" t="s">
        <v>162</v>
      </c>
    </row>
    <row r="807" spans="1:32" ht="17.25" thickBot="1" x14ac:dyDescent="0.35">
      <c r="A807" s="1">
        <v>44300</v>
      </c>
      <c r="B807" s="2" t="s">
        <v>85</v>
      </c>
      <c r="C807" s="3" t="s">
        <v>132</v>
      </c>
      <c r="D807" s="2">
        <v>6</v>
      </c>
      <c r="E807" s="2" t="s">
        <v>122</v>
      </c>
      <c r="F807" s="4">
        <v>1</v>
      </c>
      <c r="G807" s="2">
        <v>4</v>
      </c>
      <c r="H807" s="2">
        <v>1</v>
      </c>
      <c r="I807" s="2">
        <v>1</v>
      </c>
      <c r="J807" s="2">
        <v>1</v>
      </c>
      <c r="K807" s="2">
        <v>0</v>
      </c>
      <c r="L807" s="2">
        <v>0</v>
      </c>
      <c r="M807" s="2">
        <v>2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0.17199999999999999</v>
      </c>
      <c r="Y807" s="4">
        <v>0.27300000000000002</v>
      </c>
      <c r="Z807" s="2">
        <v>0.20699999999999999</v>
      </c>
      <c r="AA807" s="2">
        <v>0.48</v>
      </c>
      <c r="AB807" s="2">
        <v>15</v>
      </c>
      <c r="AC807" s="4">
        <v>0.39</v>
      </c>
      <c r="AD807" s="2">
        <v>0.8</v>
      </c>
      <c r="AE807" s="2">
        <v>5.3999999999999999E-2</v>
      </c>
      <c r="AF807" t="s">
        <v>162</v>
      </c>
    </row>
    <row r="808" spans="1:32" ht="17.25" thickBot="1" x14ac:dyDescent="0.35">
      <c r="A808" s="5">
        <v>44301</v>
      </c>
      <c r="B808" s="6" t="s">
        <v>85</v>
      </c>
      <c r="C808" s="7" t="s">
        <v>106</v>
      </c>
      <c r="D808" s="6">
        <v>6</v>
      </c>
      <c r="E808" s="6" t="s">
        <v>122</v>
      </c>
      <c r="F808" s="8">
        <v>1</v>
      </c>
      <c r="G808" s="6">
        <v>4</v>
      </c>
      <c r="H808" s="6">
        <v>1</v>
      </c>
      <c r="I808" s="6">
        <v>1</v>
      </c>
      <c r="J808" s="6">
        <v>0</v>
      </c>
      <c r="K808" s="6">
        <v>0</v>
      </c>
      <c r="L808" s="6">
        <v>1</v>
      </c>
      <c r="M808" s="6">
        <v>4</v>
      </c>
      <c r="N808" s="6">
        <v>3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2</v>
      </c>
      <c r="U808" s="6">
        <v>0</v>
      </c>
      <c r="V808" s="6">
        <v>0</v>
      </c>
      <c r="W808" s="6">
        <v>0</v>
      </c>
      <c r="X808" s="6">
        <v>0.182</v>
      </c>
      <c r="Y808" s="8">
        <v>0.27</v>
      </c>
      <c r="Z808" s="6">
        <v>0.30299999999999999</v>
      </c>
      <c r="AA808" s="6">
        <v>0.57299999999999995</v>
      </c>
      <c r="AB808" s="6">
        <v>21</v>
      </c>
      <c r="AC808" s="8">
        <v>1.18</v>
      </c>
      <c r="AD808" s="6">
        <v>1.76</v>
      </c>
      <c r="AE808" s="6">
        <v>0.34</v>
      </c>
      <c r="AF808" t="s">
        <v>162</v>
      </c>
    </row>
    <row r="809" spans="1:32" ht="17.25" thickBot="1" x14ac:dyDescent="0.35">
      <c r="A809" s="1">
        <v>44302</v>
      </c>
      <c r="B809" s="2" t="s">
        <v>95</v>
      </c>
      <c r="C809" s="3" t="s">
        <v>130</v>
      </c>
      <c r="D809" s="2">
        <v>6</v>
      </c>
      <c r="E809" s="2" t="s">
        <v>122</v>
      </c>
      <c r="F809" s="4">
        <v>1</v>
      </c>
      <c r="G809" s="2">
        <v>3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s="2">
        <v>2</v>
      </c>
      <c r="V809" s="2">
        <v>0</v>
      </c>
      <c r="W809" s="2">
        <v>0</v>
      </c>
      <c r="X809" s="2">
        <v>0.16700000000000001</v>
      </c>
      <c r="Y809" s="4">
        <v>0.26800000000000002</v>
      </c>
      <c r="Z809" s="2">
        <v>0.27800000000000002</v>
      </c>
      <c r="AA809" s="2">
        <v>0.54600000000000004</v>
      </c>
      <c r="AB809" s="2">
        <v>15</v>
      </c>
      <c r="AC809" s="4">
        <v>1.28</v>
      </c>
      <c r="AD809" s="2">
        <v>-2.2200000000000002</v>
      </c>
      <c r="AE809" s="2">
        <v>-0.155</v>
      </c>
      <c r="AF809" t="s">
        <v>162</v>
      </c>
    </row>
    <row r="810" spans="1:32" ht="17.25" thickBot="1" x14ac:dyDescent="0.35">
      <c r="A810" s="5">
        <v>44303</v>
      </c>
      <c r="B810" s="6" t="s">
        <v>95</v>
      </c>
      <c r="C810" s="7" t="s">
        <v>133</v>
      </c>
      <c r="D810" s="6">
        <v>7</v>
      </c>
      <c r="E810" s="6" t="s">
        <v>122</v>
      </c>
      <c r="F810" s="8">
        <v>1</v>
      </c>
      <c r="G810" s="6">
        <v>3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2</v>
      </c>
      <c r="U810" s="6">
        <v>0</v>
      </c>
      <c r="V810" s="6">
        <v>0</v>
      </c>
      <c r="W810" s="6">
        <v>0</v>
      </c>
      <c r="X810" s="6">
        <v>0.154</v>
      </c>
      <c r="Y810" s="8">
        <v>0.26700000000000002</v>
      </c>
      <c r="Z810" s="6">
        <v>0.25600000000000001</v>
      </c>
      <c r="AA810" s="6">
        <v>0.52300000000000002</v>
      </c>
      <c r="AB810" s="6">
        <v>16</v>
      </c>
      <c r="AC810" s="8">
        <v>1.27</v>
      </c>
      <c r="AD810" s="6">
        <v>-0.22</v>
      </c>
      <c r="AE810" s="6">
        <v>-1.7000000000000001E-2</v>
      </c>
      <c r="AF810" t="s">
        <v>162</v>
      </c>
    </row>
    <row r="811" spans="1:32" ht="17.25" thickBot="1" x14ac:dyDescent="0.35">
      <c r="A811" s="1">
        <v>44304</v>
      </c>
      <c r="B811" s="2" t="s">
        <v>95</v>
      </c>
      <c r="C811" s="3" t="s">
        <v>134</v>
      </c>
      <c r="D811" s="2">
        <v>2</v>
      </c>
      <c r="E811" s="2" t="s">
        <v>112</v>
      </c>
      <c r="F811" s="4">
        <v>0</v>
      </c>
      <c r="G811" s="2">
        <v>1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0.15</v>
      </c>
      <c r="Y811" s="4">
        <v>0.26100000000000001</v>
      </c>
      <c r="Z811" s="2">
        <v>0.25</v>
      </c>
      <c r="AA811" s="2">
        <v>0.51100000000000001</v>
      </c>
      <c r="AB811" s="2">
        <v>3</v>
      </c>
      <c r="AC811" s="4">
        <v>0.02</v>
      </c>
      <c r="AD811" s="2">
        <v>0.25</v>
      </c>
      <c r="AE811" s="2">
        <v>1E-3</v>
      </c>
      <c r="AF811" t="s">
        <v>162</v>
      </c>
    </row>
    <row r="812" spans="1:32" ht="17.25" thickBot="1" x14ac:dyDescent="0.35">
      <c r="A812" s="5">
        <v>44306</v>
      </c>
      <c r="B812" s="6" t="s">
        <v>79</v>
      </c>
      <c r="C812" s="7" t="s">
        <v>99</v>
      </c>
      <c r="D812" s="6">
        <v>6</v>
      </c>
      <c r="E812" s="6" t="s">
        <v>122</v>
      </c>
      <c r="F812" s="8">
        <v>1</v>
      </c>
      <c r="G812" s="6">
        <v>4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0.182</v>
      </c>
      <c r="Y812" s="8">
        <v>0.28000000000000003</v>
      </c>
      <c r="Z812" s="6">
        <v>0.27300000000000002</v>
      </c>
      <c r="AA812" s="6">
        <v>0.55300000000000005</v>
      </c>
      <c r="AB812" s="6">
        <v>18</v>
      </c>
      <c r="AC812" s="8">
        <v>2.0299999999999998</v>
      </c>
      <c r="AD812" s="6">
        <v>-0.93</v>
      </c>
      <c r="AE812" s="6">
        <v>-0.122</v>
      </c>
      <c r="AF812" t="s">
        <v>162</v>
      </c>
    </row>
    <row r="813" spans="1:32" ht="17.25" thickBot="1" x14ac:dyDescent="0.35">
      <c r="A813" s="1">
        <v>44307</v>
      </c>
      <c r="B813" s="2" t="s">
        <v>79</v>
      </c>
      <c r="C813" s="3" t="s">
        <v>10</v>
      </c>
      <c r="D813" s="2">
        <v>6</v>
      </c>
      <c r="E813" s="2" t="s">
        <v>122</v>
      </c>
      <c r="F813" s="4">
        <v>1</v>
      </c>
      <c r="G813" s="2">
        <v>4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0.16700000000000001</v>
      </c>
      <c r="Y813" s="4">
        <v>0.25900000000000001</v>
      </c>
      <c r="Z813" s="2">
        <v>0.25</v>
      </c>
      <c r="AA813" s="2">
        <v>0.50900000000000001</v>
      </c>
      <c r="AB813" s="2">
        <v>26</v>
      </c>
      <c r="AC813" s="4">
        <v>0.63</v>
      </c>
      <c r="AD813" s="2">
        <v>-0.88</v>
      </c>
      <c r="AE813" s="2">
        <v>-6.0999999999999999E-2</v>
      </c>
      <c r="AF813" t="s">
        <v>162</v>
      </c>
    </row>
    <row r="814" spans="1:32" ht="17.25" thickBot="1" x14ac:dyDescent="0.35">
      <c r="A814" s="5">
        <v>44308</v>
      </c>
      <c r="B814" s="6" t="s">
        <v>79</v>
      </c>
      <c r="C814" s="7" t="s">
        <v>135</v>
      </c>
      <c r="D814" s="6">
        <v>6</v>
      </c>
      <c r="E814" s="6" t="s">
        <v>122</v>
      </c>
      <c r="F814" s="8">
        <v>1</v>
      </c>
      <c r="G814" s="6">
        <v>5</v>
      </c>
      <c r="H814" s="6">
        <v>1</v>
      </c>
      <c r="I814" s="6">
        <v>2</v>
      </c>
      <c r="J814" s="6">
        <v>0</v>
      </c>
      <c r="K814" s="6">
        <v>0</v>
      </c>
      <c r="L814" s="6">
        <v>1</v>
      </c>
      <c r="M814" s="6">
        <v>5</v>
      </c>
      <c r="N814" s="6">
        <v>1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1</v>
      </c>
      <c r="U814" s="6">
        <v>0</v>
      </c>
      <c r="V814" s="6">
        <v>0</v>
      </c>
      <c r="W814" s="6">
        <v>0</v>
      </c>
      <c r="X814" s="6">
        <v>0.189</v>
      </c>
      <c r="Y814" s="8">
        <v>0.27100000000000002</v>
      </c>
      <c r="Z814" s="6">
        <v>0.32100000000000001</v>
      </c>
      <c r="AA814" s="6">
        <v>0.59199999999999997</v>
      </c>
      <c r="AB814" s="6">
        <v>17</v>
      </c>
      <c r="AC814" s="8">
        <v>1.63</v>
      </c>
      <c r="AD814" s="6">
        <v>0.65</v>
      </c>
      <c r="AE814" s="6">
        <v>0.125</v>
      </c>
      <c r="AF814" t="s">
        <v>162</v>
      </c>
    </row>
    <row r="815" spans="1:32" ht="17.25" thickBot="1" x14ac:dyDescent="0.35">
      <c r="A815" s="1">
        <v>44309</v>
      </c>
      <c r="B815" s="2" t="s">
        <v>75</v>
      </c>
      <c r="C815" s="3" t="s">
        <v>128</v>
      </c>
      <c r="D815" s="2">
        <v>7</v>
      </c>
      <c r="E815" s="2" t="s">
        <v>122</v>
      </c>
      <c r="F815" s="4">
        <v>1</v>
      </c>
      <c r="G815" s="2">
        <v>4</v>
      </c>
      <c r="H815" s="2">
        <v>0</v>
      </c>
      <c r="I815" s="2">
        <v>2</v>
      </c>
      <c r="J815" s="2">
        <v>0</v>
      </c>
      <c r="K815" s="2">
        <v>0</v>
      </c>
      <c r="L815" s="2">
        <v>0</v>
      </c>
      <c r="M815" s="2">
        <v>2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s="2">
        <v>0</v>
      </c>
      <c r="V815" s="2">
        <v>0</v>
      </c>
      <c r="W815" s="2">
        <v>0</v>
      </c>
      <c r="X815" s="2">
        <v>0.21099999999999999</v>
      </c>
      <c r="Y815" s="4">
        <v>0.28599999999999998</v>
      </c>
      <c r="Z815" s="2">
        <v>0.33300000000000002</v>
      </c>
      <c r="AA815" s="2">
        <v>0.61899999999999999</v>
      </c>
      <c r="AB815" s="2">
        <v>15</v>
      </c>
      <c r="AC815" s="4">
        <v>1</v>
      </c>
      <c r="AD815" s="2">
        <v>0.28000000000000003</v>
      </c>
      <c r="AE815" s="2">
        <v>2.9000000000000001E-2</v>
      </c>
      <c r="AF815" t="s">
        <v>162</v>
      </c>
    </row>
    <row r="816" spans="1:32" ht="17.25" thickBot="1" x14ac:dyDescent="0.35">
      <c r="A816" s="5">
        <v>44310</v>
      </c>
      <c r="B816" s="6" t="s">
        <v>75</v>
      </c>
      <c r="C816" s="7" t="s">
        <v>136</v>
      </c>
      <c r="D816" s="6">
        <v>6</v>
      </c>
      <c r="E816" s="6" t="s">
        <v>122</v>
      </c>
      <c r="F816" s="8">
        <v>1</v>
      </c>
      <c r="G816" s="6">
        <v>2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1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0.20300000000000001</v>
      </c>
      <c r="Y816" s="8">
        <v>0.28799999999999998</v>
      </c>
      <c r="Z816" s="6">
        <v>0.32200000000000001</v>
      </c>
      <c r="AA816" s="6">
        <v>0.61</v>
      </c>
      <c r="AB816" s="6">
        <v>17</v>
      </c>
      <c r="AC816" s="8">
        <v>0.88</v>
      </c>
      <c r="AD816" s="6">
        <v>-0.12</v>
      </c>
      <c r="AE816" s="6">
        <v>1E-3</v>
      </c>
      <c r="AF816" t="s">
        <v>162</v>
      </c>
    </row>
    <row r="817" spans="1:32" ht="17.25" thickBot="1" x14ac:dyDescent="0.35">
      <c r="A817" s="1">
        <v>44311</v>
      </c>
      <c r="B817" s="2" t="s">
        <v>75</v>
      </c>
      <c r="C817" s="3" t="s">
        <v>137</v>
      </c>
      <c r="D817" s="2">
        <v>7</v>
      </c>
      <c r="E817" s="2" t="s">
        <v>122</v>
      </c>
      <c r="F817" s="4">
        <v>1</v>
      </c>
      <c r="G817" s="2">
        <v>4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2</v>
      </c>
      <c r="N817" s="2">
        <v>2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0.20599999999999999</v>
      </c>
      <c r="Y817" s="4">
        <v>0.28599999999999998</v>
      </c>
      <c r="Z817" s="2">
        <v>0.33300000000000002</v>
      </c>
      <c r="AA817" s="2">
        <v>0.61899999999999999</v>
      </c>
      <c r="AB817" s="2">
        <v>13</v>
      </c>
      <c r="AC817" s="4">
        <v>0.57999999999999996</v>
      </c>
      <c r="AD817" s="2">
        <v>0.81</v>
      </c>
      <c r="AE817" s="2">
        <v>-4.9000000000000002E-2</v>
      </c>
      <c r="AF817" t="s">
        <v>162</v>
      </c>
    </row>
    <row r="818" spans="1:32" ht="17.25" thickBot="1" x14ac:dyDescent="0.35">
      <c r="A818" s="5">
        <v>44313</v>
      </c>
      <c r="B818" s="6" t="s">
        <v>3</v>
      </c>
      <c r="C818" s="7" t="s">
        <v>138</v>
      </c>
      <c r="D818" s="6">
        <v>7</v>
      </c>
      <c r="E818" s="6" t="s">
        <v>122</v>
      </c>
      <c r="F818" s="8">
        <v>1</v>
      </c>
      <c r="G818" s="6">
        <v>4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0.19400000000000001</v>
      </c>
      <c r="Y818" s="8">
        <v>0.27</v>
      </c>
      <c r="Z818" s="6">
        <v>0.313</v>
      </c>
      <c r="AA818" s="6">
        <v>0.58399999999999996</v>
      </c>
      <c r="AB818" s="6">
        <v>19</v>
      </c>
      <c r="AC818" s="8">
        <v>0.4</v>
      </c>
      <c r="AD818" s="6">
        <v>-1.08</v>
      </c>
      <c r="AE818" s="6">
        <v>-0.04</v>
      </c>
      <c r="AF818" t="s">
        <v>162</v>
      </c>
    </row>
    <row r="819" spans="1:32" ht="17.25" thickBot="1" x14ac:dyDescent="0.35">
      <c r="A819" s="1">
        <v>44314</v>
      </c>
      <c r="B819" s="2" t="s">
        <v>3</v>
      </c>
      <c r="C819" s="3" t="s">
        <v>139</v>
      </c>
      <c r="D819" s="2">
        <v>7</v>
      </c>
      <c r="E819" s="2" t="s">
        <v>122</v>
      </c>
      <c r="F819" s="4">
        <v>1</v>
      </c>
      <c r="G819" s="2">
        <v>3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2</v>
      </c>
      <c r="U819" s="2">
        <v>0</v>
      </c>
      <c r="V819" s="2">
        <v>0</v>
      </c>
      <c r="W819" s="2">
        <v>0</v>
      </c>
      <c r="X819" s="2">
        <v>0.186</v>
      </c>
      <c r="Y819" s="4">
        <v>0.26</v>
      </c>
      <c r="Z819" s="2">
        <v>0.3</v>
      </c>
      <c r="AA819" s="2">
        <v>0.56000000000000005</v>
      </c>
      <c r="AB819" s="2">
        <v>15</v>
      </c>
      <c r="AC819" s="4">
        <v>1.36</v>
      </c>
      <c r="AD819" s="2">
        <v>-0.88</v>
      </c>
      <c r="AE819" s="2">
        <v>-9.8000000000000004E-2</v>
      </c>
      <c r="AF819" t="s">
        <v>162</v>
      </c>
    </row>
    <row r="820" spans="1:32" ht="17.25" thickBot="1" x14ac:dyDescent="0.35">
      <c r="A820" s="5">
        <v>44315</v>
      </c>
      <c r="B820" s="6" t="s">
        <v>3</v>
      </c>
      <c r="C820" s="7" t="s">
        <v>129</v>
      </c>
      <c r="D820" s="6">
        <v>6</v>
      </c>
      <c r="E820" s="6" t="s">
        <v>122</v>
      </c>
      <c r="F820" s="8">
        <v>1</v>
      </c>
      <c r="G820" s="6">
        <v>3</v>
      </c>
      <c r="H820" s="6">
        <v>1</v>
      </c>
      <c r="I820" s="6">
        <v>1</v>
      </c>
      <c r="J820" s="6">
        <v>0</v>
      </c>
      <c r="K820" s="6">
        <v>0</v>
      </c>
      <c r="L820" s="6">
        <v>0</v>
      </c>
      <c r="M820" s="6">
        <v>1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0.192</v>
      </c>
      <c r="Y820" s="8">
        <v>0.26300000000000001</v>
      </c>
      <c r="Z820" s="6">
        <v>0.30099999999999999</v>
      </c>
      <c r="AA820" s="6">
        <v>0.56399999999999995</v>
      </c>
      <c r="AB820" s="6">
        <v>17</v>
      </c>
      <c r="AC820" s="8">
        <v>1.35</v>
      </c>
      <c r="AD820" s="6">
        <v>-0.12</v>
      </c>
      <c r="AE820" s="6">
        <v>-1.2E-2</v>
      </c>
      <c r="AF820" t="s">
        <v>162</v>
      </c>
    </row>
    <row r="821" spans="1:32" ht="17.25" thickBot="1" x14ac:dyDescent="0.35">
      <c r="A821" s="1">
        <v>44316</v>
      </c>
      <c r="B821" s="2" t="s">
        <v>25</v>
      </c>
      <c r="C821" s="3" t="s">
        <v>140</v>
      </c>
      <c r="D821" s="2">
        <v>7</v>
      </c>
      <c r="E821" s="2" t="s">
        <v>122</v>
      </c>
      <c r="F821" s="4">
        <v>1</v>
      </c>
      <c r="G821" s="2">
        <v>4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0.19500000000000001</v>
      </c>
      <c r="Y821" s="4">
        <v>0.26200000000000001</v>
      </c>
      <c r="Z821" s="2">
        <v>0.312</v>
      </c>
      <c r="AA821" s="2">
        <v>0.57399999999999995</v>
      </c>
      <c r="AB821" s="2">
        <v>17</v>
      </c>
      <c r="AC821" s="4">
        <v>0.86</v>
      </c>
      <c r="AD821" s="2">
        <v>-0.01</v>
      </c>
      <c r="AE821" s="2">
        <v>2.8000000000000001E-2</v>
      </c>
      <c r="AF821" t="s">
        <v>162</v>
      </c>
    </row>
    <row r="822" spans="1:32" x14ac:dyDescent="0.3">
      <c r="A822" s="9" t="s">
        <v>30</v>
      </c>
      <c r="B822" s="34" t="s">
        <v>32</v>
      </c>
      <c r="C822" s="34" t="s">
        <v>33</v>
      </c>
      <c r="D822" s="34" t="s">
        <v>34</v>
      </c>
      <c r="E822" s="30" t="s">
        <v>35</v>
      </c>
      <c r="F822" s="32" t="s">
        <v>36</v>
      </c>
      <c r="G822" s="9" t="s">
        <v>37</v>
      </c>
      <c r="H822" s="9" t="s">
        <v>39</v>
      </c>
      <c r="I822" s="9" t="s">
        <v>41</v>
      </c>
      <c r="J822" s="9">
        <v>2</v>
      </c>
      <c r="K822" s="9">
        <v>3</v>
      </c>
      <c r="L822" s="9" t="s">
        <v>42</v>
      </c>
      <c r="M822" s="9" t="s">
        <v>44</v>
      </c>
      <c r="N822" s="9" t="s">
        <v>37</v>
      </c>
      <c r="O822" s="9" t="s">
        <v>45</v>
      </c>
      <c r="P822" s="9" t="s">
        <v>45</v>
      </c>
      <c r="Q822" s="9" t="s">
        <v>47</v>
      </c>
      <c r="R822" s="9" t="s">
        <v>49</v>
      </c>
      <c r="S822" s="9" t="s">
        <v>51</v>
      </c>
      <c r="T822" s="9" t="s">
        <v>52</v>
      </c>
      <c r="U822" s="9" t="s">
        <v>54</v>
      </c>
      <c r="V822" s="9" t="s">
        <v>56</v>
      </c>
      <c r="W822" s="9" t="s">
        <v>56</v>
      </c>
      <c r="X822" s="30" t="s">
        <v>58</v>
      </c>
      <c r="Y822" s="32" t="s">
        <v>59</v>
      </c>
      <c r="Z822" s="34" t="s">
        <v>60</v>
      </c>
      <c r="AA822" s="34" t="s">
        <v>61</v>
      </c>
      <c r="AB822" s="30" t="s">
        <v>62</v>
      </c>
      <c r="AC822" s="32" t="s">
        <v>63</v>
      </c>
      <c r="AD822" s="34" t="s">
        <v>64</v>
      </c>
      <c r="AE822" s="34" t="s">
        <v>65</v>
      </c>
      <c r="AF822" t="s">
        <v>162</v>
      </c>
    </row>
    <row r="823" spans="1:32" ht="17.25" thickBot="1" x14ac:dyDescent="0.35">
      <c r="A823" s="10" t="s">
        <v>31</v>
      </c>
      <c r="B823" s="35"/>
      <c r="C823" s="35"/>
      <c r="D823" s="35"/>
      <c r="E823" s="31"/>
      <c r="F823" s="33"/>
      <c r="G823" s="10" t="s">
        <v>38</v>
      </c>
      <c r="H823" s="10" t="s">
        <v>40</v>
      </c>
      <c r="I823" s="10" t="s">
        <v>37</v>
      </c>
      <c r="J823" s="10" t="s">
        <v>37</v>
      </c>
      <c r="K823" s="10" t="s">
        <v>37</v>
      </c>
      <c r="L823" s="10" t="s">
        <v>43</v>
      </c>
      <c r="M823" s="10" t="s">
        <v>37</v>
      </c>
      <c r="N823" s="10" t="s">
        <v>40</v>
      </c>
      <c r="O823" s="10" t="s">
        <v>44</v>
      </c>
      <c r="P823" s="10" t="s">
        <v>46</v>
      </c>
      <c r="Q823" s="10" t="s">
        <v>48</v>
      </c>
      <c r="R823" s="10" t="s">
        <v>50</v>
      </c>
      <c r="S823" s="10">
        <v>4</v>
      </c>
      <c r="T823" s="10" t="s">
        <v>53</v>
      </c>
      <c r="U823" s="10" t="s">
        <v>55</v>
      </c>
      <c r="V823" s="10" t="s">
        <v>37</v>
      </c>
      <c r="W823" s="10" t="s">
        <v>57</v>
      </c>
      <c r="X823" s="31"/>
      <c r="Y823" s="33"/>
      <c r="Z823" s="35"/>
      <c r="AA823" s="35"/>
      <c r="AB823" s="31"/>
      <c r="AC823" s="33"/>
      <c r="AD823" s="35"/>
      <c r="AE823" s="35"/>
      <c r="AF823" t="s">
        <v>162</v>
      </c>
    </row>
    <row r="824" spans="1:32" ht="17.25" thickBot="1" x14ac:dyDescent="0.35">
      <c r="A824" s="1">
        <v>44317</v>
      </c>
      <c r="B824" s="2" t="s">
        <v>25</v>
      </c>
      <c r="C824" s="3" t="s">
        <v>131</v>
      </c>
      <c r="D824" s="2">
        <v>5</v>
      </c>
      <c r="E824" s="2" t="s">
        <v>122</v>
      </c>
      <c r="F824" s="4">
        <v>1</v>
      </c>
      <c r="G824" s="2">
        <v>2</v>
      </c>
      <c r="H824" s="2">
        <v>0</v>
      </c>
      <c r="I824" s="2">
        <v>1</v>
      </c>
      <c r="J824" s="2">
        <v>0</v>
      </c>
      <c r="K824" s="2">
        <v>0</v>
      </c>
      <c r="L824" s="2">
        <v>0</v>
      </c>
      <c r="M824" s="2">
        <v>1</v>
      </c>
      <c r="N824" s="2">
        <v>0</v>
      </c>
      <c r="O824" s="2">
        <v>0</v>
      </c>
      <c r="P824" s="2">
        <v>0</v>
      </c>
      <c r="Q824" s="2">
        <v>2</v>
      </c>
      <c r="R824" s="2">
        <v>0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0.20300000000000001</v>
      </c>
      <c r="Y824" s="4">
        <v>0.28399999999999997</v>
      </c>
      <c r="Z824" s="2">
        <v>0.316</v>
      </c>
      <c r="AA824" s="2">
        <v>0.60099999999999998</v>
      </c>
      <c r="AB824" s="2">
        <v>20</v>
      </c>
      <c r="AC824" s="4">
        <v>0.95</v>
      </c>
      <c r="AD824" s="2">
        <v>0.92</v>
      </c>
      <c r="AE824" s="2">
        <v>8.3000000000000004E-2</v>
      </c>
      <c r="AF824" t="s">
        <v>162</v>
      </c>
    </row>
    <row r="825" spans="1:32" ht="17.25" thickBot="1" x14ac:dyDescent="0.35">
      <c r="A825" s="5">
        <v>44318</v>
      </c>
      <c r="B825" s="6" t="s">
        <v>25</v>
      </c>
      <c r="C825" s="7" t="s">
        <v>141</v>
      </c>
      <c r="D825" s="6">
        <v>6</v>
      </c>
      <c r="E825" s="6" t="s">
        <v>122</v>
      </c>
      <c r="F825" s="8">
        <v>1</v>
      </c>
      <c r="G825" s="6">
        <v>4</v>
      </c>
      <c r="H825" s="6">
        <v>1</v>
      </c>
      <c r="I825" s="6">
        <v>1</v>
      </c>
      <c r="J825" s="6">
        <v>1</v>
      </c>
      <c r="K825" s="6">
        <v>0</v>
      </c>
      <c r="L825" s="6">
        <v>0</v>
      </c>
      <c r="M825" s="6">
        <v>2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0.20499999999999999</v>
      </c>
      <c r="Y825" s="8">
        <v>0.28299999999999997</v>
      </c>
      <c r="Z825" s="6">
        <v>0.32500000000000001</v>
      </c>
      <c r="AA825" s="6">
        <v>0.60799999999999998</v>
      </c>
      <c r="AB825" s="6">
        <v>14</v>
      </c>
      <c r="AC825" s="8">
        <v>1.07</v>
      </c>
      <c r="AD825" s="6">
        <v>-0.25</v>
      </c>
      <c r="AE825" s="6">
        <v>-2.9000000000000001E-2</v>
      </c>
      <c r="AF825" t="s">
        <v>162</v>
      </c>
    </row>
    <row r="826" spans="1:32" ht="17.25" thickBot="1" x14ac:dyDescent="0.35">
      <c r="A826" s="1">
        <v>44321</v>
      </c>
      <c r="B826" s="2" t="s">
        <v>21</v>
      </c>
      <c r="C826" s="3" t="s">
        <v>142</v>
      </c>
      <c r="D826" s="2">
        <v>6</v>
      </c>
      <c r="E826" s="2" t="s">
        <v>122</v>
      </c>
      <c r="F826" s="4">
        <v>1</v>
      </c>
      <c r="G826" s="2">
        <v>3</v>
      </c>
      <c r="H826" s="2">
        <v>1</v>
      </c>
      <c r="I826" s="2">
        <v>1</v>
      </c>
      <c r="J826" s="2">
        <v>1</v>
      </c>
      <c r="K826" s="2">
        <v>0</v>
      </c>
      <c r="L826" s="2">
        <v>0</v>
      </c>
      <c r="M826" s="2">
        <v>2</v>
      </c>
      <c r="N826" s="2">
        <v>0</v>
      </c>
      <c r="O826" s="2">
        <v>0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s="2">
        <v>0</v>
      </c>
      <c r="V826" s="2">
        <v>1</v>
      </c>
      <c r="W826" s="2">
        <v>0</v>
      </c>
      <c r="X826" s="2">
        <v>0.20899999999999999</v>
      </c>
      <c r="Y826" s="4">
        <v>0.29199999999999998</v>
      </c>
      <c r="Z826" s="2">
        <v>0.33700000000000002</v>
      </c>
      <c r="AA826" s="2">
        <v>0.629</v>
      </c>
      <c r="AB826" s="2">
        <v>21</v>
      </c>
      <c r="AC826" s="4">
        <v>0.74</v>
      </c>
      <c r="AD826" s="2">
        <v>-0.34</v>
      </c>
      <c r="AE826" s="2">
        <v>-1E-3</v>
      </c>
      <c r="AF826" t="s">
        <v>162</v>
      </c>
    </row>
    <row r="827" spans="1:32" ht="17.25" thickBot="1" x14ac:dyDescent="0.35">
      <c r="A827" s="5">
        <v>44322</v>
      </c>
      <c r="B827" s="6" t="s">
        <v>21</v>
      </c>
      <c r="C827" s="7" t="s">
        <v>76</v>
      </c>
      <c r="D827" s="6">
        <v>6</v>
      </c>
      <c r="E827" s="6" t="s">
        <v>122</v>
      </c>
      <c r="F827" s="8">
        <v>1</v>
      </c>
      <c r="G827" s="6">
        <v>3</v>
      </c>
      <c r="H827" s="6">
        <v>1</v>
      </c>
      <c r="I827" s="6">
        <v>1</v>
      </c>
      <c r="J827" s="6">
        <v>1</v>
      </c>
      <c r="K827" s="6">
        <v>0</v>
      </c>
      <c r="L827" s="6">
        <v>0</v>
      </c>
      <c r="M827" s="6">
        <v>2</v>
      </c>
      <c r="N827" s="6">
        <v>0</v>
      </c>
      <c r="O827" s="6">
        <v>0</v>
      </c>
      <c r="P827" s="6">
        <v>0</v>
      </c>
      <c r="Q827" s="6">
        <v>2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0.21299999999999999</v>
      </c>
      <c r="Y827" s="8">
        <v>0.307</v>
      </c>
      <c r="Z827" s="6">
        <v>0.34799999999999998</v>
      </c>
      <c r="AA827" s="6">
        <v>0.65500000000000003</v>
      </c>
      <c r="AB827" s="6">
        <v>30</v>
      </c>
      <c r="AC827" s="8">
        <v>0.46</v>
      </c>
      <c r="AD827" s="6">
        <v>1.1100000000000001</v>
      </c>
      <c r="AE827" s="6">
        <v>7.0999999999999994E-2</v>
      </c>
      <c r="AF827" t="s">
        <v>162</v>
      </c>
    </row>
    <row r="828" spans="1:32" ht="17.25" thickBot="1" x14ac:dyDescent="0.35">
      <c r="A828" s="1">
        <v>44324</v>
      </c>
      <c r="B828" s="2" t="s">
        <v>13</v>
      </c>
      <c r="C828" s="3" t="s">
        <v>143</v>
      </c>
      <c r="D828" s="2">
        <v>6</v>
      </c>
      <c r="E828" s="2" t="s">
        <v>122</v>
      </c>
      <c r="F828" s="4">
        <v>1</v>
      </c>
      <c r="G828" s="2">
        <v>4</v>
      </c>
      <c r="H828" s="2">
        <v>0</v>
      </c>
      <c r="I828" s="2">
        <v>1</v>
      </c>
      <c r="J828" s="2">
        <v>1</v>
      </c>
      <c r="K828" s="2">
        <v>0</v>
      </c>
      <c r="L828" s="2">
        <v>0</v>
      </c>
      <c r="M828" s="2">
        <v>2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0</v>
      </c>
      <c r="X828" s="2">
        <v>0.215</v>
      </c>
      <c r="Y828" s="4">
        <v>0.30499999999999999</v>
      </c>
      <c r="Z828" s="2">
        <v>0.35499999999999998</v>
      </c>
      <c r="AA828" s="2">
        <v>0.66</v>
      </c>
      <c r="AB828" s="2">
        <v>23</v>
      </c>
      <c r="AC828" s="4">
        <v>0.67</v>
      </c>
      <c r="AD828" s="2">
        <v>-0.84</v>
      </c>
      <c r="AE828" s="2">
        <v>-5.5E-2</v>
      </c>
      <c r="AF828" t="s">
        <v>162</v>
      </c>
    </row>
    <row r="829" spans="1:32" ht="17.25" thickBot="1" x14ac:dyDescent="0.35">
      <c r="A829" s="5">
        <v>44325</v>
      </c>
      <c r="B829" s="6" t="s">
        <v>13</v>
      </c>
      <c r="C829" s="7" t="s">
        <v>84</v>
      </c>
      <c r="D829" s="6">
        <v>6</v>
      </c>
      <c r="E829" s="6" t="s">
        <v>122</v>
      </c>
      <c r="F829" s="8">
        <v>1</v>
      </c>
      <c r="G829" s="6">
        <v>4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2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>
        <v>0</v>
      </c>
      <c r="U829" s="6">
        <v>1</v>
      </c>
      <c r="V829" s="6">
        <v>0</v>
      </c>
      <c r="W829" s="6">
        <v>0</v>
      </c>
      <c r="X829" s="6">
        <v>0.216</v>
      </c>
      <c r="Y829" s="8">
        <v>0.309</v>
      </c>
      <c r="Z829" s="6">
        <v>0.36099999999999999</v>
      </c>
      <c r="AA829" s="6">
        <v>0.67</v>
      </c>
      <c r="AB829" s="6">
        <v>18</v>
      </c>
      <c r="AC829" s="8">
        <v>0.4</v>
      </c>
      <c r="AD829" s="6">
        <v>-0.21</v>
      </c>
      <c r="AE829" s="6">
        <v>0.11700000000000001</v>
      </c>
      <c r="AF829" t="s">
        <v>162</v>
      </c>
    </row>
    <row r="830" spans="1:32" ht="17.25" thickBot="1" x14ac:dyDescent="0.35">
      <c r="A830" s="1">
        <v>44325</v>
      </c>
      <c r="B830" s="2" t="s">
        <v>13</v>
      </c>
      <c r="C830" s="3" t="s">
        <v>144</v>
      </c>
      <c r="D830" s="2">
        <v>9</v>
      </c>
      <c r="E830" s="2" t="s">
        <v>112</v>
      </c>
      <c r="F830" s="4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0.216</v>
      </c>
      <c r="Y830" s="4">
        <v>0.315</v>
      </c>
      <c r="Z830" s="2">
        <v>0.36099999999999999</v>
      </c>
      <c r="AA830" s="2">
        <v>0.67600000000000005</v>
      </c>
      <c r="AB830" s="2">
        <v>5</v>
      </c>
      <c r="AC830" s="4">
        <v>2.4700000000000002</v>
      </c>
      <c r="AD830" s="2">
        <v>0.41</v>
      </c>
      <c r="AE830" s="2">
        <v>4.2999999999999997E-2</v>
      </c>
      <c r="AF830" t="s">
        <v>162</v>
      </c>
    </row>
    <row r="831" spans="1:32" ht="17.25" thickBot="1" x14ac:dyDescent="0.35">
      <c r="A831" s="5">
        <v>44327</v>
      </c>
      <c r="B831" s="6" t="s">
        <v>8</v>
      </c>
      <c r="C831" s="7" t="s">
        <v>90</v>
      </c>
      <c r="D831" s="6">
        <v>6</v>
      </c>
      <c r="E831" s="6" t="s">
        <v>122</v>
      </c>
      <c r="F831" s="8">
        <v>1</v>
      </c>
      <c r="G831" s="6">
        <v>4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0.20799999999999999</v>
      </c>
      <c r="Y831" s="8">
        <v>0.30399999999999999</v>
      </c>
      <c r="Z831" s="6">
        <v>0.34699999999999998</v>
      </c>
      <c r="AA831" s="6">
        <v>0.65100000000000002</v>
      </c>
      <c r="AB831" s="6">
        <v>19</v>
      </c>
      <c r="AC831" s="8">
        <v>0.92</v>
      </c>
      <c r="AD831" s="6">
        <v>-0.86</v>
      </c>
      <c r="AE831" s="6">
        <v>-0.06</v>
      </c>
      <c r="AF831" t="s">
        <v>162</v>
      </c>
    </row>
    <row r="832" spans="1:32" ht="17.25" thickBot="1" x14ac:dyDescent="0.35">
      <c r="A832" s="1">
        <v>44328</v>
      </c>
      <c r="B832" s="2" t="s">
        <v>8</v>
      </c>
      <c r="C832" s="3" t="s">
        <v>102</v>
      </c>
      <c r="D832" s="2">
        <v>5</v>
      </c>
      <c r="E832" s="2" t="s">
        <v>122</v>
      </c>
      <c r="F832" s="4">
        <v>1</v>
      </c>
      <c r="G832" s="2">
        <v>4</v>
      </c>
      <c r="H832" s="2">
        <v>1</v>
      </c>
      <c r="I832" s="2">
        <v>1</v>
      </c>
      <c r="J832" s="2">
        <v>0</v>
      </c>
      <c r="K832" s="2">
        <v>0</v>
      </c>
      <c r="L832" s="2">
        <v>0</v>
      </c>
      <c r="M832" s="2">
        <v>1</v>
      </c>
      <c r="N832" s="2">
        <v>1</v>
      </c>
      <c r="O832" s="2">
        <v>1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s="2">
        <v>0</v>
      </c>
      <c r="V832" s="2">
        <v>0</v>
      </c>
      <c r="W832" s="2">
        <v>0</v>
      </c>
      <c r="X832" s="2">
        <v>0.21</v>
      </c>
      <c r="Y832" s="4">
        <v>0.30299999999999999</v>
      </c>
      <c r="Z832" s="2">
        <v>0.34300000000000003</v>
      </c>
      <c r="AA832" s="2">
        <v>0.64500000000000002</v>
      </c>
      <c r="AB832" s="2">
        <v>13</v>
      </c>
      <c r="AC832" s="4">
        <v>1.1499999999999999</v>
      </c>
      <c r="AD832" s="2">
        <v>0.89</v>
      </c>
      <c r="AE832" s="2">
        <v>0.14099999999999999</v>
      </c>
      <c r="AF832" t="s">
        <v>162</v>
      </c>
    </row>
    <row r="833" spans="1:32" ht="17.25" thickBot="1" x14ac:dyDescent="0.35">
      <c r="A833" s="5">
        <v>44329</v>
      </c>
      <c r="B833" s="6" t="s">
        <v>8</v>
      </c>
      <c r="C833" s="7" t="s">
        <v>145</v>
      </c>
      <c r="D833" s="6">
        <v>7</v>
      </c>
      <c r="E833" s="6" t="s">
        <v>122</v>
      </c>
      <c r="F833" s="8">
        <v>1</v>
      </c>
      <c r="G833" s="6">
        <v>4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1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1</v>
      </c>
      <c r="V833" s="6">
        <v>0</v>
      </c>
      <c r="W833" s="6">
        <v>1</v>
      </c>
      <c r="X833" s="6">
        <v>0.20200000000000001</v>
      </c>
      <c r="Y833" s="8">
        <v>0.28999999999999998</v>
      </c>
      <c r="Z833" s="6">
        <v>0.33</v>
      </c>
      <c r="AA833" s="6">
        <v>0.621</v>
      </c>
      <c r="AB833" s="6">
        <v>23</v>
      </c>
      <c r="AC833" s="8">
        <v>0.72</v>
      </c>
      <c r="AD833" s="6">
        <v>-1.0900000000000001</v>
      </c>
      <c r="AE833" s="6">
        <v>-1.9E-2</v>
      </c>
      <c r="AF833" t="s">
        <v>162</v>
      </c>
    </row>
    <row r="834" spans="1:32" ht="17.25" thickBot="1" x14ac:dyDescent="0.35">
      <c r="A834" s="1">
        <v>44330</v>
      </c>
      <c r="B834" s="2" t="s">
        <v>89</v>
      </c>
      <c r="C834" s="3" t="s">
        <v>19</v>
      </c>
      <c r="D834" s="2">
        <v>7</v>
      </c>
      <c r="E834" s="2" t="s">
        <v>122</v>
      </c>
      <c r="F834" s="4">
        <v>1</v>
      </c>
      <c r="G834" s="2">
        <v>4</v>
      </c>
      <c r="H834" s="2">
        <v>0</v>
      </c>
      <c r="I834" s="2">
        <v>1</v>
      </c>
      <c r="J834" s="2">
        <v>0</v>
      </c>
      <c r="K834" s="2">
        <v>0</v>
      </c>
      <c r="L834" s="2">
        <v>0</v>
      </c>
      <c r="M834" s="2">
        <v>1</v>
      </c>
      <c r="N834" s="2">
        <v>1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3</v>
      </c>
      <c r="U834" s="2">
        <v>0</v>
      </c>
      <c r="V834" s="2">
        <v>0</v>
      </c>
      <c r="W834" s="2">
        <v>0</v>
      </c>
      <c r="X834" s="2">
        <v>0.20399999999999999</v>
      </c>
      <c r="Y834" s="4">
        <v>0.28899999999999998</v>
      </c>
      <c r="Z834" s="2">
        <v>0.32700000000000001</v>
      </c>
      <c r="AA834" s="2">
        <v>0.61599999999999999</v>
      </c>
      <c r="AB834" s="2">
        <v>17</v>
      </c>
      <c r="AC834" s="4">
        <v>1.33</v>
      </c>
      <c r="AD834" s="2">
        <v>-0.28999999999999998</v>
      </c>
      <c r="AE834" s="2">
        <v>-3.1E-2</v>
      </c>
      <c r="AF834" t="s">
        <v>162</v>
      </c>
    </row>
    <row r="835" spans="1:32" ht="17.25" thickBot="1" x14ac:dyDescent="0.35">
      <c r="A835" s="5">
        <v>44333</v>
      </c>
      <c r="B835" s="6" t="s">
        <v>89</v>
      </c>
      <c r="C835" s="7" t="s">
        <v>133</v>
      </c>
      <c r="D835" s="6">
        <v>6</v>
      </c>
      <c r="E835" s="6" t="s">
        <v>122</v>
      </c>
      <c r="F835" s="8">
        <v>1</v>
      </c>
      <c r="G835" s="6">
        <v>2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1</v>
      </c>
      <c r="P835" s="6">
        <v>0</v>
      </c>
      <c r="Q835" s="6">
        <v>2</v>
      </c>
      <c r="R835" s="6">
        <v>0</v>
      </c>
      <c r="S835" s="6">
        <v>0</v>
      </c>
      <c r="T835" s="6">
        <v>1</v>
      </c>
      <c r="U835" s="6">
        <v>0</v>
      </c>
      <c r="V835" s="6">
        <v>0</v>
      </c>
      <c r="W835" s="6">
        <v>0</v>
      </c>
      <c r="X835" s="6">
        <v>0.2</v>
      </c>
      <c r="Y835" s="8">
        <v>0.29499999999999998</v>
      </c>
      <c r="Z835" s="6">
        <v>0.32200000000000001</v>
      </c>
      <c r="AA835" s="6">
        <v>0.61699999999999999</v>
      </c>
      <c r="AB835" s="6">
        <v>23</v>
      </c>
      <c r="AC835" s="8">
        <v>0.47</v>
      </c>
      <c r="AD835" s="6">
        <v>0.13</v>
      </c>
      <c r="AE835" s="6">
        <v>1.4999999999999999E-2</v>
      </c>
      <c r="AF835" t="s">
        <v>162</v>
      </c>
    </row>
    <row r="836" spans="1:32" ht="17.25" thickBot="1" x14ac:dyDescent="0.35">
      <c r="A836" s="1">
        <v>44334</v>
      </c>
      <c r="B836" s="2" t="s">
        <v>146</v>
      </c>
      <c r="C836" s="3" t="s">
        <v>130</v>
      </c>
      <c r="D836" s="2">
        <v>7</v>
      </c>
      <c r="E836" s="2" t="s">
        <v>122</v>
      </c>
      <c r="F836" s="4">
        <v>1</v>
      </c>
      <c r="G836" s="2">
        <v>3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s="2">
        <v>0</v>
      </c>
      <c r="V836" s="2">
        <v>0</v>
      </c>
      <c r="W836" s="2">
        <v>0</v>
      </c>
      <c r="X836" s="2">
        <v>0.19500000000000001</v>
      </c>
      <c r="Y836" s="4">
        <v>0.28899999999999998</v>
      </c>
      <c r="Z836" s="2">
        <v>0.314</v>
      </c>
      <c r="AA836" s="2">
        <v>0.60199999999999998</v>
      </c>
      <c r="AB836" s="2">
        <v>17</v>
      </c>
      <c r="AC836" s="4">
        <v>1.1399999999999999</v>
      </c>
      <c r="AD836" s="2">
        <v>-0.84</v>
      </c>
      <c r="AE836" s="2">
        <v>-8.7999999999999995E-2</v>
      </c>
      <c r="AF836" t="s">
        <v>162</v>
      </c>
    </row>
    <row r="837" spans="1:32" ht="17.25" thickBot="1" x14ac:dyDescent="0.35">
      <c r="A837" s="5">
        <v>44335</v>
      </c>
      <c r="B837" s="6" t="s">
        <v>146</v>
      </c>
      <c r="C837" s="7" t="s">
        <v>147</v>
      </c>
      <c r="D837" s="6">
        <v>8</v>
      </c>
      <c r="E837" s="6" t="s">
        <v>112</v>
      </c>
      <c r="F837" s="8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1</v>
      </c>
      <c r="R837" s="6">
        <v>0</v>
      </c>
      <c r="S837" s="6">
        <v>1</v>
      </c>
      <c r="T837" s="6">
        <v>0</v>
      </c>
      <c r="U837" s="6">
        <v>0</v>
      </c>
      <c r="V837" s="6">
        <v>0</v>
      </c>
      <c r="W837" s="6">
        <v>0</v>
      </c>
      <c r="X837" s="6">
        <v>0.19500000000000001</v>
      </c>
      <c r="Y837" s="8">
        <v>0.29399999999999998</v>
      </c>
      <c r="Z837" s="6">
        <v>0.314</v>
      </c>
      <c r="AA837" s="6">
        <v>0.60799999999999998</v>
      </c>
      <c r="AB837" s="6">
        <v>2</v>
      </c>
      <c r="AC837" s="8">
        <v>5.23</v>
      </c>
      <c r="AD837" s="6">
        <v>0.41</v>
      </c>
      <c r="AE837" s="6">
        <v>0.01</v>
      </c>
      <c r="AF837" t="s">
        <v>162</v>
      </c>
    </row>
    <row r="838" spans="1:32" ht="17.25" thickBot="1" x14ac:dyDescent="0.35">
      <c r="A838" s="1">
        <v>44336</v>
      </c>
      <c r="B838" s="2" t="s">
        <v>146</v>
      </c>
      <c r="C838" s="3" t="s">
        <v>148</v>
      </c>
      <c r="D838" s="2">
        <v>7</v>
      </c>
      <c r="E838" s="2" t="s">
        <v>122</v>
      </c>
      <c r="F838" s="4">
        <v>1</v>
      </c>
      <c r="G838" s="2">
        <v>2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0.192</v>
      </c>
      <c r="Y838" s="4">
        <v>0.28999999999999998</v>
      </c>
      <c r="Z838" s="2">
        <v>0.308</v>
      </c>
      <c r="AA838" s="2">
        <v>0.59799999999999998</v>
      </c>
      <c r="AB838" s="2">
        <v>4</v>
      </c>
      <c r="AC838" s="4">
        <v>0.56000000000000005</v>
      </c>
      <c r="AD838" s="2">
        <v>-0.57999999999999996</v>
      </c>
      <c r="AE838" s="2">
        <v>-2.7E-2</v>
      </c>
      <c r="AF838" t="s">
        <v>162</v>
      </c>
    </row>
    <row r="839" spans="1:32" ht="17.25" thickBot="1" x14ac:dyDescent="0.35">
      <c r="A839" s="5">
        <v>44337</v>
      </c>
      <c r="B839" s="6" t="s">
        <v>11</v>
      </c>
      <c r="C839" s="7" t="s">
        <v>12</v>
      </c>
      <c r="D839" s="6">
        <v>7</v>
      </c>
      <c r="E839" s="6" t="s">
        <v>122</v>
      </c>
      <c r="F839" s="8">
        <v>1</v>
      </c>
      <c r="G839" s="6">
        <v>4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0.185</v>
      </c>
      <c r="Y839" s="8">
        <v>0.28199999999999997</v>
      </c>
      <c r="Z839" s="6">
        <v>0.29799999999999999</v>
      </c>
      <c r="AA839" s="6">
        <v>0.57999999999999996</v>
      </c>
      <c r="AB839" s="6">
        <v>15</v>
      </c>
      <c r="AC839" s="8">
        <v>1.45</v>
      </c>
      <c r="AD839" s="6">
        <v>-1.1499999999999999</v>
      </c>
      <c r="AE839" s="6">
        <v>-0.14199999999999999</v>
      </c>
      <c r="AF839" t="s">
        <v>162</v>
      </c>
    </row>
    <row r="840" spans="1:32" ht="17.25" thickBot="1" x14ac:dyDescent="0.35">
      <c r="A840" s="1">
        <v>44339</v>
      </c>
      <c r="B840" s="2" t="s">
        <v>11</v>
      </c>
      <c r="C840" s="3" t="s">
        <v>12</v>
      </c>
      <c r="D840" s="2">
        <v>7</v>
      </c>
      <c r="E840" s="2" t="s">
        <v>122</v>
      </c>
      <c r="F840" s="4">
        <v>1</v>
      </c>
      <c r="G840" s="2">
        <v>3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1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0.18099999999999999</v>
      </c>
      <c r="Y840" s="4">
        <v>0.28100000000000003</v>
      </c>
      <c r="Z840" s="2">
        <v>0.29099999999999998</v>
      </c>
      <c r="AA840" s="2">
        <v>0.57199999999999995</v>
      </c>
      <c r="AB840" s="2">
        <v>26</v>
      </c>
      <c r="AC840" s="4">
        <v>0.44</v>
      </c>
      <c r="AD840" s="2">
        <v>-0.65</v>
      </c>
      <c r="AE840" s="2">
        <v>-0.02</v>
      </c>
      <c r="AF840" t="s">
        <v>162</v>
      </c>
    </row>
    <row r="841" spans="1:32" ht="17.25" thickBot="1" x14ac:dyDescent="0.35">
      <c r="A841" s="5">
        <v>44342</v>
      </c>
      <c r="B841" s="6" t="s">
        <v>91</v>
      </c>
      <c r="C841" s="7" t="s">
        <v>149</v>
      </c>
      <c r="D841" s="6">
        <v>7</v>
      </c>
      <c r="E841" s="6" t="s">
        <v>122</v>
      </c>
      <c r="F841" s="8">
        <v>1</v>
      </c>
      <c r="G841" s="6">
        <v>3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1</v>
      </c>
      <c r="W841" s="6">
        <v>0</v>
      </c>
      <c r="X841" s="6">
        <v>0.185</v>
      </c>
      <c r="Y841" s="8">
        <v>0.28199999999999997</v>
      </c>
      <c r="Z841" s="6">
        <v>0.29199999999999998</v>
      </c>
      <c r="AA841" s="6">
        <v>0.57399999999999995</v>
      </c>
      <c r="AB841" s="6">
        <v>16</v>
      </c>
      <c r="AC841" s="8">
        <v>1.55</v>
      </c>
      <c r="AD841" s="6">
        <v>-0.34</v>
      </c>
      <c r="AE841" s="6">
        <v>-4.2999999999999997E-2</v>
      </c>
      <c r="AF841" t="s">
        <v>162</v>
      </c>
    </row>
    <row r="842" spans="1:32" ht="17.25" thickBot="1" x14ac:dyDescent="0.35">
      <c r="A842" s="1">
        <v>44343</v>
      </c>
      <c r="B842" s="2" t="s">
        <v>91</v>
      </c>
      <c r="C842" s="3" t="s">
        <v>150</v>
      </c>
      <c r="D842" s="2">
        <v>7</v>
      </c>
      <c r="E842" s="2" t="s">
        <v>122</v>
      </c>
      <c r="F842" s="4">
        <v>1</v>
      </c>
      <c r="G842" s="2">
        <v>3</v>
      </c>
      <c r="H842" s="2">
        <v>0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1</v>
      </c>
      <c r="Q842" s="2">
        <v>2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0.188</v>
      </c>
      <c r="Y842" s="4">
        <v>0.29199999999999998</v>
      </c>
      <c r="Z842" s="2">
        <v>0.29299999999999998</v>
      </c>
      <c r="AA842" s="2">
        <v>0.58499999999999996</v>
      </c>
      <c r="AB842" s="2">
        <v>20</v>
      </c>
      <c r="AC842" s="4">
        <v>0.55000000000000004</v>
      </c>
      <c r="AD842" s="2">
        <v>1.18</v>
      </c>
      <c r="AE842" s="2">
        <v>4.8000000000000001E-2</v>
      </c>
      <c r="AF842" t="s">
        <v>162</v>
      </c>
    </row>
    <row r="843" spans="1:32" ht="17.25" thickBot="1" x14ac:dyDescent="0.35">
      <c r="A843" s="5">
        <v>44344</v>
      </c>
      <c r="B843" s="6" t="s">
        <v>29</v>
      </c>
      <c r="C843" s="7" t="s">
        <v>151</v>
      </c>
      <c r="D843" s="6">
        <v>7</v>
      </c>
      <c r="E843" s="6" t="s">
        <v>122</v>
      </c>
      <c r="F843" s="8">
        <v>1</v>
      </c>
      <c r="G843" s="6">
        <v>2</v>
      </c>
      <c r="H843" s="6">
        <v>0</v>
      </c>
      <c r="I843" s="6">
        <v>2</v>
      </c>
      <c r="J843" s="6">
        <v>0</v>
      </c>
      <c r="K843" s="6">
        <v>0</v>
      </c>
      <c r="L843" s="6">
        <v>0</v>
      </c>
      <c r="M843" s="6">
        <v>2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0.2</v>
      </c>
      <c r="Y843" s="8">
        <v>0.30599999999999999</v>
      </c>
      <c r="Z843" s="6">
        <v>0.30399999999999999</v>
      </c>
      <c r="AA843" s="6">
        <v>0.60899999999999999</v>
      </c>
      <c r="AB843" s="6">
        <v>9</v>
      </c>
      <c r="AC843" s="8">
        <v>0.86</v>
      </c>
      <c r="AD843" s="6">
        <v>1.19</v>
      </c>
      <c r="AE843" s="6">
        <v>8.2000000000000003E-2</v>
      </c>
      <c r="AF843" t="s">
        <v>162</v>
      </c>
    </row>
    <row r="844" spans="1:32" ht="17.25" thickBot="1" x14ac:dyDescent="0.35">
      <c r="A844" s="1">
        <v>44345</v>
      </c>
      <c r="B844" s="2" t="s">
        <v>29</v>
      </c>
      <c r="C844" s="3" t="s">
        <v>152</v>
      </c>
      <c r="D844" s="2">
        <v>6</v>
      </c>
      <c r="E844" s="2" t="s">
        <v>122</v>
      </c>
      <c r="F844" s="4">
        <v>1</v>
      </c>
      <c r="G844" s="2">
        <v>3</v>
      </c>
      <c r="H844" s="2">
        <v>0</v>
      </c>
      <c r="I844" s="2">
        <v>2</v>
      </c>
      <c r="J844" s="2">
        <v>0</v>
      </c>
      <c r="K844" s="2">
        <v>0</v>
      </c>
      <c r="L844" s="2">
        <v>0</v>
      </c>
      <c r="M844" s="2">
        <v>2</v>
      </c>
      <c r="N844" s="2">
        <v>0</v>
      </c>
      <c r="O844" s="2">
        <v>0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0.21</v>
      </c>
      <c r="Y844" s="4">
        <v>0.317</v>
      </c>
      <c r="Z844" s="2">
        <v>0.312</v>
      </c>
      <c r="AA844" s="2">
        <v>0.628</v>
      </c>
      <c r="AB844" s="2">
        <v>20</v>
      </c>
      <c r="AC844" s="4">
        <v>1.93</v>
      </c>
      <c r="AD844" s="2">
        <v>0.75</v>
      </c>
      <c r="AE844" s="2">
        <v>0.153</v>
      </c>
      <c r="AF844" t="s">
        <v>162</v>
      </c>
    </row>
    <row r="845" spans="1:32" ht="17.25" thickBot="1" x14ac:dyDescent="0.35">
      <c r="A845" s="5">
        <v>44346</v>
      </c>
      <c r="B845" s="6" t="s">
        <v>29</v>
      </c>
      <c r="C845" s="7" t="s">
        <v>153</v>
      </c>
      <c r="D845" s="6">
        <v>6</v>
      </c>
      <c r="E845" s="6" t="s">
        <v>122</v>
      </c>
      <c r="F845" s="8">
        <v>1</v>
      </c>
      <c r="G845" s="6">
        <v>3</v>
      </c>
      <c r="H845" s="6">
        <v>1</v>
      </c>
      <c r="I845" s="6">
        <v>1</v>
      </c>
      <c r="J845" s="6">
        <v>0</v>
      </c>
      <c r="K845" s="6">
        <v>0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1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0.21299999999999999</v>
      </c>
      <c r="Y845" s="8">
        <v>0.32100000000000001</v>
      </c>
      <c r="Z845" s="6">
        <v>0.312</v>
      </c>
      <c r="AA845" s="6">
        <v>0.63300000000000001</v>
      </c>
      <c r="AB845" s="6">
        <v>16</v>
      </c>
      <c r="AC845" s="8">
        <v>0.31</v>
      </c>
      <c r="AD845" s="6">
        <v>0.16</v>
      </c>
      <c r="AE845" s="6">
        <v>-2.4E-2</v>
      </c>
      <c r="AF845" t="s">
        <v>162</v>
      </c>
    </row>
    <row r="846" spans="1:32" x14ac:dyDescent="0.3">
      <c r="A846" s="9" t="s">
        <v>94</v>
      </c>
      <c r="B846" s="34" t="s">
        <v>32</v>
      </c>
      <c r="C846" s="34" t="s">
        <v>33</v>
      </c>
      <c r="D846" s="34" t="s">
        <v>34</v>
      </c>
      <c r="E846" s="30" t="s">
        <v>35</v>
      </c>
      <c r="F846" s="32" t="s">
        <v>36</v>
      </c>
      <c r="G846" s="9" t="s">
        <v>37</v>
      </c>
      <c r="H846" s="9" t="s">
        <v>39</v>
      </c>
      <c r="I846" s="9" t="s">
        <v>41</v>
      </c>
      <c r="J846" s="9">
        <v>2</v>
      </c>
      <c r="K846" s="9">
        <v>3</v>
      </c>
      <c r="L846" s="9" t="s">
        <v>42</v>
      </c>
      <c r="M846" s="9" t="s">
        <v>44</v>
      </c>
      <c r="N846" s="9" t="s">
        <v>37</v>
      </c>
      <c r="O846" s="9" t="s">
        <v>45</v>
      </c>
      <c r="P846" s="9" t="s">
        <v>45</v>
      </c>
      <c r="Q846" s="9" t="s">
        <v>47</v>
      </c>
      <c r="R846" s="9" t="s">
        <v>49</v>
      </c>
      <c r="S846" s="9" t="s">
        <v>51</v>
      </c>
      <c r="T846" s="9" t="s">
        <v>52</v>
      </c>
      <c r="U846" s="9" t="s">
        <v>54</v>
      </c>
      <c r="V846" s="9" t="s">
        <v>56</v>
      </c>
      <c r="W846" s="9" t="s">
        <v>56</v>
      </c>
      <c r="X846" s="30" t="s">
        <v>58</v>
      </c>
      <c r="Y846" s="32" t="s">
        <v>59</v>
      </c>
      <c r="Z846" s="34" t="s">
        <v>60</v>
      </c>
      <c r="AA846" s="34" t="s">
        <v>61</v>
      </c>
      <c r="AB846" s="30" t="s">
        <v>62</v>
      </c>
      <c r="AC846" s="32" t="s">
        <v>63</v>
      </c>
      <c r="AD846" s="34" t="s">
        <v>64</v>
      </c>
      <c r="AE846" s="34" t="s">
        <v>65</v>
      </c>
      <c r="AF846" t="s">
        <v>162</v>
      </c>
    </row>
    <row r="847" spans="1:32" ht="17.25" thickBot="1" x14ac:dyDescent="0.35">
      <c r="A847" s="10" t="s">
        <v>31</v>
      </c>
      <c r="B847" s="35"/>
      <c r="C847" s="35"/>
      <c r="D847" s="35"/>
      <c r="E847" s="31"/>
      <c r="F847" s="33"/>
      <c r="G847" s="10" t="s">
        <v>38</v>
      </c>
      <c r="H847" s="10" t="s">
        <v>40</v>
      </c>
      <c r="I847" s="10" t="s">
        <v>37</v>
      </c>
      <c r="J847" s="10" t="s">
        <v>37</v>
      </c>
      <c r="K847" s="10" t="s">
        <v>37</v>
      </c>
      <c r="L847" s="10" t="s">
        <v>43</v>
      </c>
      <c r="M847" s="10" t="s">
        <v>37</v>
      </c>
      <c r="N847" s="10" t="s">
        <v>40</v>
      </c>
      <c r="O847" s="10" t="s">
        <v>44</v>
      </c>
      <c r="P847" s="10" t="s">
        <v>46</v>
      </c>
      <c r="Q847" s="10" t="s">
        <v>48</v>
      </c>
      <c r="R847" s="10" t="s">
        <v>50</v>
      </c>
      <c r="S847" s="10">
        <v>4</v>
      </c>
      <c r="T847" s="10" t="s">
        <v>53</v>
      </c>
      <c r="U847" s="10" t="s">
        <v>55</v>
      </c>
      <c r="V847" s="10" t="s">
        <v>37</v>
      </c>
      <c r="W847" s="10" t="s">
        <v>57</v>
      </c>
      <c r="X847" s="31"/>
      <c r="Y847" s="33"/>
      <c r="Z847" s="35"/>
      <c r="AA847" s="35"/>
      <c r="AB847" s="31"/>
      <c r="AC847" s="33"/>
      <c r="AD847" s="35"/>
      <c r="AE847" s="35"/>
      <c r="AF847" t="s">
        <v>162</v>
      </c>
    </row>
    <row r="848" spans="1:32" ht="17.25" thickBot="1" x14ac:dyDescent="0.35">
      <c r="A848" s="5">
        <v>44348</v>
      </c>
      <c r="B848" s="6" t="s">
        <v>17</v>
      </c>
      <c r="C848" s="7" t="s">
        <v>154</v>
      </c>
      <c r="D848" s="6">
        <v>6</v>
      </c>
      <c r="E848" s="6" t="s">
        <v>122</v>
      </c>
      <c r="F848" s="8">
        <v>1</v>
      </c>
      <c r="G848" s="6">
        <v>3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1</v>
      </c>
      <c r="U848" s="6">
        <v>0</v>
      </c>
      <c r="V848" s="6">
        <v>0</v>
      </c>
      <c r="W848" s="6">
        <v>0</v>
      </c>
      <c r="X848" s="6">
        <v>0.20799999999999999</v>
      </c>
      <c r="Y848" s="8">
        <v>0.315</v>
      </c>
      <c r="Z848" s="6">
        <v>0.30599999999999999</v>
      </c>
      <c r="AA848" s="6">
        <v>0.621</v>
      </c>
      <c r="AB848" s="6">
        <v>14</v>
      </c>
      <c r="AC848" s="8">
        <v>0.65</v>
      </c>
      <c r="AD848" s="6">
        <v>-0.56000000000000005</v>
      </c>
      <c r="AE848" s="6">
        <v>-4.9000000000000002E-2</v>
      </c>
      <c r="AF848" t="s">
        <v>162</v>
      </c>
    </row>
    <row r="849" spans="1:32" ht="17.25" thickBot="1" x14ac:dyDescent="0.35">
      <c r="A849" s="1">
        <v>44349</v>
      </c>
      <c r="B849" s="2" t="s">
        <v>17</v>
      </c>
      <c r="C849" s="3" t="s">
        <v>147</v>
      </c>
      <c r="D849" s="2">
        <v>7</v>
      </c>
      <c r="E849" s="2" t="s">
        <v>122</v>
      </c>
      <c r="F849" s="4">
        <v>1</v>
      </c>
      <c r="G849" s="2">
        <v>2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s="2">
        <v>0</v>
      </c>
      <c r="V849" s="2">
        <v>1</v>
      </c>
      <c r="W849" s="2">
        <v>1</v>
      </c>
      <c r="X849" s="2">
        <v>0.20499999999999999</v>
      </c>
      <c r="Y849" s="4">
        <v>0.31</v>
      </c>
      <c r="Z849" s="2">
        <v>0.30099999999999999</v>
      </c>
      <c r="AA849" s="2">
        <v>0.61099999999999999</v>
      </c>
      <c r="AB849" s="2">
        <v>14</v>
      </c>
      <c r="AC849" s="4">
        <v>1.92</v>
      </c>
      <c r="AD849" s="2">
        <v>-1.41</v>
      </c>
      <c r="AE849" s="2">
        <v>-0.157</v>
      </c>
      <c r="AF849" t="s">
        <v>162</v>
      </c>
    </row>
    <row r="850" spans="1:32" ht="17.25" thickBot="1" x14ac:dyDescent="0.35">
      <c r="A850" s="5">
        <v>44351</v>
      </c>
      <c r="B850" s="6" t="s">
        <v>8</v>
      </c>
      <c r="C850" s="7" t="s">
        <v>27</v>
      </c>
      <c r="D850" s="6">
        <v>7</v>
      </c>
      <c r="E850" s="6" t="s">
        <v>122</v>
      </c>
      <c r="F850" s="8">
        <v>1</v>
      </c>
      <c r="G850" s="6">
        <v>3</v>
      </c>
      <c r="H850" s="6">
        <v>1</v>
      </c>
      <c r="I850" s="6">
        <v>1</v>
      </c>
      <c r="J850" s="6">
        <v>0</v>
      </c>
      <c r="K850" s="6">
        <v>0</v>
      </c>
      <c r="L850" s="6">
        <v>1</v>
      </c>
      <c r="M850" s="6">
        <v>4</v>
      </c>
      <c r="N850" s="6">
        <v>3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1</v>
      </c>
      <c r="W850" s="6">
        <v>0</v>
      </c>
      <c r="X850" s="6">
        <v>0.20799999999999999</v>
      </c>
      <c r="Y850" s="8">
        <v>0.31</v>
      </c>
      <c r="Z850" s="6">
        <v>0.32200000000000001</v>
      </c>
      <c r="AA850" s="6">
        <v>0.63200000000000001</v>
      </c>
      <c r="AB850" s="6">
        <v>17</v>
      </c>
      <c r="AC850" s="8">
        <v>2.36</v>
      </c>
      <c r="AD850" s="6">
        <v>1.25</v>
      </c>
      <c r="AE850" s="6">
        <v>0.28499999999999998</v>
      </c>
      <c r="AF850" t="s">
        <v>162</v>
      </c>
    </row>
    <row r="851" spans="1:32" ht="17.25" thickBot="1" x14ac:dyDescent="0.35">
      <c r="A851" s="1">
        <v>44352</v>
      </c>
      <c r="B851" s="2" t="s">
        <v>8</v>
      </c>
      <c r="C851" s="3" t="s">
        <v>153</v>
      </c>
      <c r="D851" s="2">
        <v>7</v>
      </c>
      <c r="E851" s="2" t="s">
        <v>122</v>
      </c>
      <c r="F851" s="4">
        <v>1</v>
      </c>
      <c r="G851" s="2">
        <v>5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1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  <c r="X851" s="2">
        <v>0.20799999999999999</v>
      </c>
      <c r="Y851" s="4">
        <v>0.307</v>
      </c>
      <c r="Z851" s="2">
        <v>0.318</v>
      </c>
      <c r="AA851" s="2">
        <v>0.625</v>
      </c>
      <c r="AB851" s="2">
        <v>20</v>
      </c>
      <c r="AC851" s="4">
        <v>0.43</v>
      </c>
      <c r="AD851" s="2">
        <v>-0.09</v>
      </c>
      <c r="AE851" s="2">
        <v>5.2999999999999999E-2</v>
      </c>
      <c r="AF851" t="s">
        <v>162</v>
      </c>
    </row>
    <row r="852" spans="1:32" ht="17.25" thickBot="1" x14ac:dyDescent="0.35">
      <c r="A852" s="5">
        <v>44353</v>
      </c>
      <c r="B852" s="6" t="s">
        <v>8</v>
      </c>
      <c r="C852" s="7" t="s">
        <v>24</v>
      </c>
      <c r="D852" s="6">
        <v>6</v>
      </c>
      <c r="E852" s="6" t="s">
        <v>122</v>
      </c>
      <c r="F852" s="8">
        <v>1</v>
      </c>
      <c r="G852" s="6">
        <v>4</v>
      </c>
      <c r="H852" s="6">
        <v>0</v>
      </c>
      <c r="I852" s="6">
        <v>1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0.20899999999999999</v>
      </c>
      <c r="Y852" s="8">
        <v>0.30599999999999999</v>
      </c>
      <c r="Z852" s="6">
        <v>0.316</v>
      </c>
      <c r="AA852" s="6">
        <v>0.622</v>
      </c>
      <c r="AB852" s="6">
        <v>9</v>
      </c>
      <c r="AC852" s="8">
        <v>0.24</v>
      </c>
      <c r="AD852" s="6">
        <v>-0.7</v>
      </c>
      <c r="AE852" s="6">
        <v>-1E-3</v>
      </c>
      <c r="AF852" t="s">
        <v>162</v>
      </c>
    </row>
    <row r="853" spans="1:32" ht="17.25" thickBot="1" x14ac:dyDescent="0.35">
      <c r="A853" s="1">
        <v>44355</v>
      </c>
      <c r="B853" s="2" t="s">
        <v>146</v>
      </c>
      <c r="C853" s="3" t="s">
        <v>128</v>
      </c>
      <c r="D853" s="2">
        <v>7</v>
      </c>
      <c r="E853" s="2" t="s">
        <v>122</v>
      </c>
      <c r="F853" s="4">
        <v>1</v>
      </c>
      <c r="G853" s="2">
        <v>3</v>
      </c>
      <c r="H853" s="2">
        <v>1</v>
      </c>
      <c r="I853" s="2">
        <v>1</v>
      </c>
      <c r="J853" s="2">
        <v>1</v>
      </c>
      <c r="K853" s="2">
        <v>0</v>
      </c>
      <c r="L853" s="2">
        <v>0</v>
      </c>
      <c r="M853" s="2">
        <v>2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0.21099999999999999</v>
      </c>
      <c r="Y853" s="4">
        <v>0.31</v>
      </c>
      <c r="Z853" s="2">
        <v>0.32300000000000001</v>
      </c>
      <c r="AA853" s="2">
        <v>0.63300000000000001</v>
      </c>
      <c r="AB853" s="2">
        <v>16</v>
      </c>
      <c r="AC853" s="4">
        <v>1.75</v>
      </c>
      <c r="AD853" s="2">
        <v>0.13</v>
      </c>
      <c r="AE853" s="2">
        <v>4.4999999999999998E-2</v>
      </c>
      <c r="AF853" t="s">
        <v>162</v>
      </c>
    </row>
    <row r="854" spans="1:32" ht="17.25" thickBot="1" x14ac:dyDescent="0.35">
      <c r="A854" s="5">
        <v>44356</v>
      </c>
      <c r="B854" s="6" t="s">
        <v>146</v>
      </c>
      <c r="C854" s="7" t="s">
        <v>77</v>
      </c>
      <c r="D854" s="6">
        <v>6</v>
      </c>
      <c r="E854" s="6" t="s">
        <v>122</v>
      </c>
      <c r="F854" s="8">
        <v>1</v>
      </c>
      <c r="G854" s="6">
        <v>3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1</v>
      </c>
      <c r="O854" s="6">
        <v>0</v>
      </c>
      <c r="P854" s="6">
        <v>0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0.20699999999999999</v>
      </c>
      <c r="Y854" s="8">
        <v>0.309</v>
      </c>
      <c r="Z854" s="6">
        <v>0.317</v>
      </c>
      <c r="AA854" s="6">
        <v>0.626</v>
      </c>
      <c r="AB854" s="6">
        <v>16</v>
      </c>
      <c r="AC854" s="8">
        <v>1.37</v>
      </c>
      <c r="AD854" s="6">
        <v>0.06</v>
      </c>
      <c r="AE854" s="6">
        <v>3.3000000000000002E-2</v>
      </c>
      <c r="AF854" t="s">
        <v>162</v>
      </c>
    </row>
    <row r="855" spans="1:32" ht="17.25" thickBot="1" x14ac:dyDescent="0.35">
      <c r="A855" s="1">
        <v>44357</v>
      </c>
      <c r="B855" s="2" t="s">
        <v>146</v>
      </c>
      <c r="C855" s="3" t="s">
        <v>155</v>
      </c>
      <c r="D855" s="2">
        <v>7</v>
      </c>
      <c r="E855" s="2" t="s">
        <v>122</v>
      </c>
      <c r="F855" s="4">
        <v>1</v>
      </c>
      <c r="G855" s="2">
        <v>3</v>
      </c>
      <c r="H855" s="2">
        <v>0</v>
      </c>
      <c r="I855" s="2">
        <v>3</v>
      </c>
      <c r="J855" s="2">
        <v>0</v>
      </c>
      <c r="K855" s="2">
        <v>0</v>
      </c>
      <c r="L855" s="2">
        <v>0</v>
      </c>
      <c r="M855" s="2">
        <v>3</v>
      </c>
      <c r="N855" s="2">
        <v>0</v>
      </c>
      <c r="O855" s="2">
        <v>0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0.222</v>
      </c>
      <c r="Y855" s="4">
        <v>0.32300000000000001</v>
      </c>
      <c r="Z855" s="2">
        <v>0.32900000000000001</v>
      </c>
      <c r="AA855" s="2">
        <v>0.65200000000000002</v>
      </c>
      <c r="AB855" s="2">
        <v>11</v>
      </c>
      <c r="AC855" s="4">
        <v>0.5</v>
      </c>
      <c r="AD855" s="2">
        <v>1.02</v>
      </c>
      <c r="AE855" s="2">
        <v>7.4999999999999997E-2</v>
      </c>
      <c r="AF855" t="s">
        <v>162</v>
      </c>
    </row>
    <row r="856" spans="1:32" ht="17.25" thickBot="1" x14ac:dyDescent="0.35">
      <c r="A856" s="5">
        <v>44358</v>
      </c>
      <c r="B856" s="6" t="s">
        <v>95</v>
      </c>
      <c r="C856" s="7" t="s">
        <v>151</v>
      </c>
      <c r="D856" s="6">
        <v>7</v>
      </c>
      <c r="E856" s="6" t="s">
        <v>122</v>
      </c>
      <c r="F856" s="8">
        <v>1</v>
      </c>
      <c r="G856" s="6">
        <v>4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0.216</v>
      </c>
      <c r="Y856" s="8">
        <v>0.317</v>
      </c>
      <c r="Z856" s="6">
        <v>0.32200000000000001</v>
      </c>
      <c r="AA856" s="6">
        <v>0.63800000000000001</v>
      </c>
      <c r="AB856" s="6">
        <v>16</v>
      </c>
      <c r="AC856" s="8">
        <v>1.85</v>
      </c>
      <c r="AD856" s="6">
        <v>-1.34</v>
      </c>
      <c r="AE856" s="6">
        <v>-0.17499999999999999</v>
      </c>
      <c r="AF856" t="s">
        <v>162</v>
      </c>
    </row>
    <row r="857" spans="1:32" ht="17.25" thickBot="1" x14ac:dyDescent="0.35">
      <c r="A857" s="1">
        <v>44359</v>
      </c>
      <c r="B857" s="2" t="s">
        <v>95</v>
      </c>
      <c r="C857" s="3" t="s">
        <v>156</v>
      </c>
      <c r="D857" s="2">
        <v>5</v>
      </c>
      <c r="E857" s="2" t="s">
        <v>122</v>
      </c>
      <c r="F857" s="4">
        <v>1</v>
      </c>
      <c r="G857" s="2">
        <v>3</v>
      </c>
      <c r="H857" s="2">
        <v>1</v>
      </c>
      <c r="I857" s="2">
        <v>1</v>
      </c>
      <c r="J857" s="2">
        <v>0</v>
      </c>
      <c r="K857" s="2">
        <v>0</v>
      </c>
      <c r="L857" s="2">
        <v>1</v>
      </c>
      <c r="M857" s="2">
        <v>4</v>
      </c>
      <c r="N857" s="2">
        <v>1</v>
      </c>
      <c r="O857" s="2">
        <v>0</v>
      </c>
      <c r="P857" s="2">
        <v>0</v>
      </c>
      <c r="Q857" s="2">
        <v>1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0.218</v>
      </c>
      <c r="Y857" s="4">
        <v>0.32</v>
      </c>
      <c r="Z857" s="2">
        <v>0.33900000000000002</v>
      </c>
      <c r="AA857" s="2">
        <v>0.65900000000000003</v>
      </c>
      <c r="AB857" s="2">
        <v>22</v>
      </c>
      <c r="AC857" s="4">
        <v>0.99</v>
      </c>
      <c r="AD857" s="2">
        <v>0.77</v>
      </c>
      <c r="AE857" s="2">
        <v>8.6999999999999994E-2</v>
      </c>
      <c r="AF857" t="s">
        <v>162</v>
      </c>
    </row>
    <row r="858" spans="1:32" ht="17.25" thickBot="1" x14ac:dyDescent="0.35">
      <c r="A858" s="5">
        <v>44360</v>
      </c>
      <c r="B858" s="6" t="s">
        <v>95</v>
      </c>
      <c r="C858" s="7" t="s">
        <v>157</v>
      </c>
      <c r="D858" s="6">
        <v>5</v>
      </c>
      <c r="E858" s="6" t="s">
        <v>122</v>
      </c>
      <c r="F858" s="8">
        <v>1</v>
      </c>
      <c r="G858" s="6">
        <v>4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0.21299999999999999</v>
      </c>
      <c r="Y858" s="8">
        <v>0.314</v>
      </c>
      <c r="Z858" s="6">
        <v>0.33100000000000002</v>
      </c>
      <c r="AA858" s="6">
        <v>0.64500000000000002</v>
      </c>
      <c r="AB858" s="6">
        <v>16</v>
      </c>
      <c r="AC858" s="8">
        <v>1.04</v>
      </c>
      <c r="AD858" s="6">
        <v>-1.44</v>
      </c>
      <c r="AE858" s="6">
        <v>-0.11600000000000001</v>
      </c>
      <c r="AF858" t="s">
        <v>162</v>
      </c>
    </row>
    <row r="859" spans="1:32" ht="17.25" thickBot="1" x14ac:dyDescent="0.35">
      <c r="A859" s="1">
        <v>44362</v>
      </c>
      <c r="B859" s="2" t="s">
        <v>85</v>
      </c>
      <c r="C859" s="3" t="s">
        <v>78</v>
      </c>
      <c r="D859" s="2">
        <v>5</v>
      </c>
      <c r="E859" s="2" t="s">
        <v>122</v>
      </c>
      <c r="F859" s="4">
        <v>1</v>
      </c>
      <c r="G859" s="2">
        <v>4</v>
      </c>
      <c r="H859" s="2">
        <v>1</v>
      </c>
      <c r="I859" s="2">
        <v>1</v>
      </c>
      <c r="J859" s="2">
        <v>1</v>
      </c>
      <c r="K859" s="2">
        <v>0</v>
      </c>
      <c r="L859" s="2">
        <v>0</v>
      </c>
      <c r="M859" s="2">
        <v>2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0.214</v>
      </c>
      <c r="Y859" s="4">
        <v>0.313</v>
      </c>
      <c r="Z859" s="2">
        <v>0.33500000000000002</v>
      </c>
      <c r="AA859" s="2">
        <v>0.64800000000000002</v>
      </c>
      <c r="AB859" s="2">
        <v>21</v>
      </c>
      <c r="AC859" s="4">
        <v>1.31</v>
      </c>
      <c r="AD859" s="2">
        <v>-0.31</v>
      </c>
      <c r="AE859" s="2">
        <v>-4.3999999999999997E-2</v>
      </c>
      <c r="AF859" t="s">
        <v>162</v>
      </c>
    </row>
    <row r="860" spans="1:32" ht="17.25" thickBot="1" x14ac:dyDescent="0.35">
      <c r="A860" s="5">
        <v>44363</v>
      </c>
      <c r="B860" s="6" t="s">
        <v>85</v>
      </c>
      <c r="C860" s="7" t="s">
        <v>99</v>
      </c>
      <c r="D860" s="6">
        <v>5</v>
      </c>
      <c r="E860" s="6" t="s">
        <v>122</v>
      </c>
      <c r="F860" s="8">
        <v>1</v>
      </c>
      <c r="G860" s="6">
        <v>4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0.21</v>
      </c>
      <c r="Y860" s="8">
        <v>0.307</v>
      </c>
      <c r="Z860" s="6">
        <v>0.32800000000000001</v>
      </c>
      <c r="AA860" s="6">
        <v>0.63500000000000001</v>
      </c>
      <c r="AB860" s="6">
        <v>11</v>
      </c>
      <c r="AC860" s="8">
        <v>1.7</v>
      </c>
      <c r="AD860" s="6">
        <v>-1.65</v>
      </c>
      <c r="AE860" s="6">
        <v>-0.16900000000000001</v>
      </c>
      <c r="AF860" t="s">
        <v>162</v>
      </c>
    </row>
    <row r="861" spans="1:32" ht="17.25" thickBot="1" x14ac:dyDescent="0.35">
      <c r="A861" s="1">
        <v>44364</v>
      </c>
      <c r="B861" s="2" t="s">
        <v>85</v>
      </c>
      <c r="C861" s="3" t="s">
        <v>147</v>
      </c>
      <c r="D861" s="2">
        <v>5</v>
      </c>
      <c r="E861" s="2" t="s">
        <v>122</v>
      </c>
      <c r="F861" s="4">
        <v>1</v>
      </c>
      <c r="G861" s="2">
        <v>4</v>
      </c>
      <c r="H861" s="2">
        <v>0</v>
      </c>
      <c r="I861" s="2">
        <v>1</v>
      </c>
      <c r="J861" s="2">
        <v>0</v>
      </c>
      <c r="K861" s="2">
        <v>0</v>
      </c>
      <c r="L861" s="2">
        <v>0</v>
      </c>
      <c r="M861" s="2">
        <v>1</v>
      </c>
      <c r="N861" s="2">
        <v>1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2</v>
      </c>
      <c r="U861" s="2">
        <v>0</v>
      </c>
      <c r="V861" s="2">
        <v>1</v>
      </c>
      <c r="W861" s="2">
        <v>0</v>
      </c>
      <c r="X861" s="2">
        <v>0.21099999999999999</v>
      </c>
      <c r="Y861" s="4">
        <v>0.30599999999999999</v>
      </c>
      <c r="Z861" s="2">
        <v>0.32600000000000001</v>
      </c>
      <c r="AA861" s="2">
        <v>0.63200000000000001</v>
      </c>
      <c r="AB861" s="2">
        <v>18</v>
      </c>
      <c r="AC861" s="4">
        <v>1.25</v>
      </c>
      <c r="AD861" s="2">
        <v>0.12</v>
      </c>
      <c r="AE861" s="2">
        <v>2.5000000000000001E-2</v>
      </c>
      <c r="AF861" t="s">
        <v>162</v>
      </c>
    </row>
    <row r="862" spans="1:32" ht="17.25" thickBot="1" x14ac:dyDescent="0.35">
      <c r="A862" s="5">
        <v>44365</v>
      </c>
      <c r="B862" s="6" t="s">
        <v>79</v>
      </c>
      <c r="C862" s="7" t="s">
        <v>67</v>
      </c>
      <c r="D862" s="6">
        <v>5</v>
      </c>
      <c r="E862" s="6" t="s">
        <v>122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0.20699999999999999</v>
      </c>
      <c r="Y862" s="8">
        <v>0.30199999999999999</v>
      </c>
      <c r="Z862" s="6">
        <v>0.32100000000000001</v>
      </c>
      <c r="AA862" s="6">
        <v>0.623</v>
      </c>
      <c r="AB862" s="6">
        <v>9</v>
      </c>
      <c r="AC862" s="8">
        <v>0.47</v>
      </c>
      <c r="AD862" s="6">
        <v>-0.69</v>
      </c>
      <c r="AE862" s="6">
        <v>-3.6999999999999998E-2</v>
      </c>
      <c r="AF862" t="s">
        <v>162</v>
      </c>
    </row>
    <row r="863" spans="1:32" ht="17.25" thickBot="1" x14ac:dyDescent="0.35">
      <c r="A863" s="1">
        <v>44366</v>
      </c>
      <c r="B863" s="2" t="s">
        <v>79</v>
      </c>
      <c r="C863" s="3" t="s">
        <v>76</v>
      </c>
      <c r="D863" s="2">
        <v>6</v>
      </c>
      <c r="E863" s="2" t="s">
        <v>122</v>
      </c>
      <c r="F863" s="4">
        <v>1</v>
      </c>
      <c r="G863" s="2">
        <v>4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0.20300000000000001</v>
      </c>
      <c r="Y863" s="4">
        <v>0.29599999999999999</v>
      </c>
      <c r="Z863" s="2">
        <v>0.315</v>
      </c>
      <c r="AA863" s="2">
        <v>0.61099999999999999</v>
      </c>
      <c r="AB863" s="2">
        <v>11</v>
      </c>
      <c r="AC863" s="4">
        <v>0.73</v>
      </c>
      <c r="AD863" s="2">
        <v>-1.77</v>
      </c>
      <c r="AE863" s="2">
        <v>-8.3000000000000004E-2</v>
      </c>
      <c r="AF863" t="s">
        <v>162</v>
      </c>
    </row>
    <row r="864" spans="1:32" ht="17.25" thickBot="1" x14ac:dyDescent="0.35">
      <c r="A864" s="5">
        <v>44370</v>
      </c>
      <c r="B864" s="6" t="s">
        <v>11</v>
      </c>
      <c r="C864" s="7" t="s">
        <v>12</v>
      </c>
      <c r="D864" s="6">
        <v>5</v>
      </c>
      <c r="E864" s="6" t="s">
        <v>122</v>
      </c>
      <c r="F864" s="8">
        <v>1</v>
      </c>
      <c r="G864" s="6">
        <v>3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1</v>
      </c>
      <c r="R864" s="6">
        <v>0</v>
      </c>
      <c r="S864" s="6">
        <v>0</v>
      </c>
      <c r="T864" s="6">
        <v>1</v>
      </c>
      <c r="U864" s="6">
        <v>1</v>
      </c>
      <c r="V864" s="6">
        <v>0</v>
      </c>
      <c r="W864" s="6">
        <v>0</v>
      </c>
      <c r="X864" s="6">
        <v>0.2</v>
      </c>
      <c r="Y864" s="8">
        <v>0.29599999999999999</v>
      </c>
      <c r="Z864" s="6">
        <v>0.31</v>
      </c>
      <c r="AA864" s="6">
        <v>0.60599999999999998</v>
      </c>
      <c r="AB864" s="6">
        <v>20</v>
      </c>
      <c r="AC864" s="8">
        <v>0.93</v>
      </c>
      <c r="AD864" s="6">
        <v>-0.6</v>
      </c>
      <c r="AE864" s="6">
        <v>-8.7999999999999995E-2</v>
      </c>
      <c r="AF864" t="s">
        <v>162</v>
      </c>
    </row>
    <row r="865" spans="1:32" ht="17.25" thickBot="1" x14ac:dyDescent="0.35">
      <c r="A865" s="1">
        <v>44371</v>
      </c>
      <c r="B865" s="2" t="s">
        <v>11</v>
      </c>
      <c r="C865" s="3" t="s">
        <v>12</v>
      </c>
      <c r="D865" s="2">
        <v>7</v>
      </c>
      <c r="E865" s="2" t="s">
        <v>122</v>
      </c>
      <c r="F865" s="4">
        <v>1</v>
      </c>
      <c r="G865" s="2">
        <v>4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0.19600000000000001</v>
      </c>
      <c r="Y865" s="4">
        <v>0.29099999999999998</v>
      </c>
      <c r="Z865" s="2">
        <v>0.30399999999999999</v>
      </c>
      <c r="AA865" s="2">
        <v>0.59499999999999997</v>
      </c>
      <c r="AB865" s="2">
        <v>12</v>
      </c>
      <c r="AC865" s="4">
        <v>0.75</v>
      </c>
      <c r="AD865" s="2">
        <v>-1.91</v>
      </c>
      <c r="AE865" s="2">
        <v>-0.127</v>
      </c>
      <c r="AF865" t="s">
        <v>162</v>
      </c>
    </row>
    <row r="866" spans="1:32" ht="17.25" thickBot="1" x14ac:dyDescent="0.35">
      <c r="A866" s="5">
        <v>44373</v>
      </c>
      <c r="B866" s="6" t="s">
        <v>25</v>
      </c>
      <c r="C866" s="7" t="s">
        <v>12</v>
      </c>
      <c r="D866" s="6">
        <v>7</v>
      </c>
      <c r="E866" s="6" t="s">
        <v>122</v>
      </c>
      <c r="F866" s="8">
        <v>1</v>
      </c>
      <c r="G866" s="6">
        <v>4</v>
      </c>
      <c r="H866" s="6">
        <v>0</v>
      </c>
      <c r="I866" s="6">
        <v>2</v>
      </c>
      <c r="J866" s="6">
        <v>1</v>
      </c>
      <c r="K866" s="6">
        <v>0</v>
      </c>
      <c r="L866" s="6">
        <v>0</v>
      </c>
      <c r="M866" s="6">
        <v>3</v>
      </c>
      <c r="N866" s="6">
        <v>1</v>
      </c>
      <c r="O866" s="6">
        <v>0</v>
      </c>
      <c r="P866" s="6">
        <v>0</v>
      </c>
      <c r="Q866" s="6">
        <v>1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0.20200000000000001</v>
      </c>
      <c r="Y866" s="8">
        <v>0.29699999999999999</v>
      </c>
      <c r="Z866" s="6">
        <v>0.313</v>
      </c>
      <c r="AA866" s="6">
        <v>0.61</v>
      </c>
      <c r="AB866" s="6">
        <v>30</v>
      </c>
      <c r="AC866" s="8">
        <v>0.95</v>
      </c>
      <c r="AD866" s="6">
        <v>2.12</v>
      </c>
      <c r="AE866" s="6">
        <v>0.217</v>
      </c>
      <c r="AF866" t="s">
        <v>162</v>
      </c>
    </row>
    <row r="867" spans="1:32" ht="17.25" thickBot="1" x14ac:dyDescent="0.35">
      <c r="A867" s="1">
        <v>44373</v>
      </c>
      <c r="B867" s="2" t="s">
        <v>25</v>
      </c>
      <c r="C867" s="3" t="s">
        <v>158</v>
      </c>
      <c r="D867" s="2">
        <v>7</v>
      </c>
      <c r="E867" s="2" t="s">
        <v>122</v>
      </c>
      <c r="F867" s="4">
        <v>1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1</v>
      </c>
      <c r="O867" s="2">
        <v>0</v>
      </c>
      <c r="P867" s="2">
        <v>0</v>
      </c>
      <c r="Q867" s="2">
        <v>1</v>
      </c>
      <c r="R867" s="2">
        <v>1</v>
      </c>
      <c r="S867" s="2">
        <v>0</v>
      </c>
      <c r="T867" s="2">
        <v>1</v>
      </c>
      <c r="U867" s="2">
        <v>0</v>
      </c>
      <c r="V867" s="2">
        <v>0</v>
      </c>
      <c r="W867" s="2">
        <v>1</v>
      </c>
      <c r="X867" s="2">
        <v>0.20100000000000001</v>
      </c>
      <c r="Y867" s="4">
        <v>0.3</v>
      </c>
      <c r="Z867" s="2">
        <v>0.311</v>
      </c>
      <c r="AA867" s="2">
        <v>0.61099999999999999</v>
      </c>
      <c r="AB867" s="2">
        <v>18</v>
      </c>
      <c r="AC867" s="4">
        <v>1.25</v>
      </c>
      <c r="AD867" s="2">
        <v>-0.06</v>
      </c>
      <c r="AE867" s="2">
        <v>3.2000000000000001E-2</v>
      </c>
      <c r="AF867" t="s">
        <v>162</v>
      </c>
    </row>
    <row r="868" spans="1:32" ht="17.25" thickBot="1" x14ac:dyDescent="0.35">
      <c r="A868" s="5">
        <v>44374</v>
      </c>
      <c r="B868" s="6" t="s">
        <v>25</v>
      </c>
      <c r="C868" s="7" t="s">
        <v>96</v>
      </c>
      <c r="D868" s="6">
        <v>7</v>
      </c>
      <c r="E868" s="6" t="s">
        <v>122</v>
      </c>
      <c r="F868" s="8">
        <v>1</v>
      </c>
      <c r="G868" s="6">
        <v>4</v>
      </c>
      <c r="H868" s="6">
        <v>1</v>
      </c>
      <c r="I868" s="6">
        <v>1</v>
      </c>
      <c r="J868" s="6">
        <v>0</v>
      </c>
      <c r="K868" s="6">
        <v>0</v>
      </c>
      <c r="L868" s="6">
        <v>1</v>
      </c>
      <c r="M868" s="6">
        <v>4</v>
      </c>
      <c r="N868" s="6">
        <v>1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0</v>
      </c>
      <c r="X868" s="6">
        <v>0.20200000000000001</v>
      </c>
      <c r="Y868" s="8">
        <v>0.3</v>
      </c>
      <c r="Z868" s="6">
        <v>0.32400000000000001</v>
      </c>
      <c r="AA868" s="6">
        <v>0.624</v>
      </c>
      <c r="AB868" s="6">
        <v>22</v>
      </c>
      <c r="AC868" s="8">
        <v>0.94</v>
      </c>
      <c r="AD868" s="6">
        <v>-0.13</v>
      </c>
      <c r="AE868" s="6">
        <v>-5.0999999999999997E-2</v>
      </c>
      <c r="AF868" t="s">
        <v>162</v>
      </c>
    </row>
    <row r="869" spans="1:32" ht="17.25" thickBot="1" x14ac:dyDescent="0.35">
      <c r="A869" s="1">
        <v>44377</v>
      </c>
      <c r="B869" s="2" t="s">
        <v>17</v>
      </c>
      <c r="C869" s="3" t="s">
        <v>27</v>
      </c>
      <c r="D869" s="2">
        <v>7</v>
      </c>
      <c r="E869" s="2" t="s">
        <v>122</v>
      </c>
      <c r="F869" s="4">
        <v>1</v>
      </c>
      <c r="G869" s="2">
        <v>3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0.19900000000000001</v>
      </c>
      <c r="Y869" s="4">
        <v>0.29599999999999999</v>
      </c>
      <c r="Z869" s="2">
        <v>0.31900000000000001</v>
      </c>
      <c r="AA869" s="2">
        <v>0.61499999999999999</v>
      </c>
      <c r="AB869" s="2">
        <v>11</v>
      </c>
      <c r="AC869" s="4">
        <v>1.54</v>
      </c>
      <c r="AD869" s="2">
        <v>-0.77</v>
      </c>
      <c r="AE869" s="2">
        <v>-0.11700000000000001</v>
      </c>
      <c r="AF869" t="s">
        <v>162</v>
      </c>
    </row>
    <row r="870" spans="1:32" x14ac:dyDescent="0.3">
      <c r="A870" s="9" t="s">
        <v>108</v>
      </c>
      <c r="B870" s="34" t="s">
        <v>32</v>
      </c>
      <c r="C870" s="34" t="s">
        <v>33</v>
      </c>
      <c r="D870" s="34" t="s">
        <v>34</v>
      </c>
      <c r="E870" s="30" t="s">
        <v>35</v>
      </c>
      <c r="F870" s="32" t="s">
        <v>36</v>
      </c>
      <c r="G870" s="9" t="s">
        <v>37</v>
      </c>
      <c r="H870" s="9" t="s">
        <v>39</v>
      </c>
      <c r="I870" s="9" t="s">
        <v>41</v>
      </c>
      <c r="J870" s="9">
        <v>2</v>
      </c>
      <c r="K870" s="9">
        <v>3</v>
      </c>
      <c r="L870" s="9" t="s">
        <v>42</v>
      </c>
      <c r="M870" s="9" t="s">
        <v>44</v>
      </c>
      <c r="N870" s="9" t="s">
        <v>37</v>
      </c>
      <c r="O870" s="9" t="s">
        <v>45</v>
      </c>
      <c r="P870" s="9" t="s">
        <v>45</v>
      </c>
      <c r="Q870" s="9" t="s">
        <v>47</v>
      </c>
      <c r="R870" s="9" t="s">
        <v>49</v>
      </c>
      <c r="S870" s="9" t="s">
        <v>51</v>
      </c>
      <c r="T870" s="9" t="s">
        <v>52</v>
      </c>
      <c r="U870" s="9" t="s">
        <v>54</v>
      </c>
      <c r="V870" s="9" t="s">
        <v>56</v>
      </c>
      <c r="W870" s="9" t="s">
        <v>56</v>
      </c>
      <c r="X870" s="30" t="s">
        <v>58</v>
      </c>
      <c r="Y870" s="32" t="s">
        <v>59</v>
      </c>
      <c r="Z870" s="34" t="s">
        <v>60</v>
      </c>
      <c r="AA870" s="34" t="s">
        <v>61</v>
      </c>
      <c r="AB870" s="30" t="s">
        <v>62</v>
      </c>
      <c r="AC870" s="32" t="s">
        <v>63</v>
      </c>
      <c r="AD870" s="34" t="s">
        <v>64</v>
      </c>
      <c r="AE870" s="34" t="s">
        <v>65</v>
      </c>
      <c r="AF870" t="s">
        <v>163</v>
      </c>
    </row>
    <row r="871" spans="1:32" ht="17.25" thickBot="1" x14ac:dyDescent="0.35">
      <c r="A871" s="10" t="s">
        <v>31</v>
      </c>
      <c r="B871" s="35"/>
      <c r="C871" s="35"/>
      <c r="D871" s="35"/>
      <c r="E871" s="31"/>
      <c r="F871" s="33"/>
      <c r="G871" s="10" t="s">
        <v>38</v>
      </c>
      <c r="H871" s="10" t="s">
        <v>40</v>
      </c>
      <c r="I871" s="10" t="s">
        <v>37</v>
      </c>
      <c r="J871" s="10" t="s">
        <v>37</v>
      </c>
      <c r="K871" s="10" t="s">
        <v>37</v>
      </c>
      <c r="L871" s="10" t="s">
        <v>43</v>
      </c>
      <c r="M871" s="10" t="s">
        <v>37</v>
      </c>
      <c r="N871" s="10" t="s">
        <v>40</v>
      </c>
      <c r="O871" s="10" t="s">
        <v>44</v>
      </c>
      <c r="P871" s="10" t="s">
        <v>46</v>
      </c>
      <c r="Q871" s="10" t="s">
        <v>48</v>
      </c>
      <c r="R871" s="10" t="s">
        <v>50</v>
      </c>
      <c r="S871" s="10">
        <v>4</v>
      </c>
      <c r="T871" s="10" t="s">
        <v>53</v>
      </c>
      <c r="U871" s="10" t="s">
        <v>55</v>
      </c>
      <c r="V871" s="10" t="s">
        <v>37</v>
      </c>
      <c r="W871" s="10" t="s">
        <v>57</v>
      </c>
      <c r="X871" s="31"/>
      <c r="Y871" s="33"/>
      <c r="Z871" s="35"/>
      <c r="AA871" s="35"/>
      <c r="AB871" s="31"/>
      <c r="AC871" s="33"/>
      <c r="AD871" s="35"/>
      <c r="AE871" s="35"/>
      <c r="AF871" t="s">
        <v>163</v>
      </c>
    </row>
    <row r="872" spans="1:32" ht="17.25" thickBot="1" x14ac:dyDescent="0.35">
      <c r="A872" s="1">
        <v>44290</v>
      </c>
      <c r="B872" s="2" t="s">
        <v>127</v>
      </c>
      <c r="C872" s="3" t="s">
        <v>128</v>
      </c>
      <c r="D872" s="2">
        <v>5</v>
      </c>
      <c r="E872" s="2" t="s">
        <v>7</v>
      </c>
      <c r="F872" s="4">
        <v>1</v>
      </c>
      <c r="G872" s="2">
        <v>4</v>
      </c>
      <c r="H872" s="2">
        <v>0</v>
      </c>
      <c r="I872" s="2">
        <v>1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0.25</v>
      </c>
      <c r="Y872" s="4">
        <v>0.25</v>
      </c>
      <c r="Z872" s="2">
        <v>0.25</v>
      </c>
      <c r="AA872" s="2">
        <v>0.5</v>
      </c>
      <c r="AB872" s="2">
        <v>17</v>
      </c>
      <c r="AC872" s="4">
        <v>1.1299999999999999</v>
      </c>
      <c r="AD872" s="2">
        <v>0.05</v>
      </c>
      <c r="AE872" s="2">
        <v>-5.0000000000000001E-3</v>
      </c>
      <c r="AF872" t="s">
        <v>163</v>
      </c>
    </row>
    <row r="873" spans="1:32" ht="17.25" thickBot="1" x14ac:dyDescent="0.35">
      <c r="A873" s="5">
        <v>44292</v>
      </c>
      <c r="B873" s="6" t="s">
        <v>71</v>
      </c>
      <c r="C873" s="7" t="s">
        <v>129</v>
      </c>
      <c r="D873" s="6">
        <v>5</v>
      </c>
      <c r="E873" s="6" t="s">
        <v>7</v>
      </c>
      <c r="F873" s="8">
        <v>1</v>
      </c>
      <c r="G873" s="6">
        <v>4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1</v>
      </c>
      <c r="U873" s="6">
        <v>0</v>
      </c>
      <c r="V873" s="6">
        <v>0</v>
      </c>
      <c r="W873" s="6">
        <v>0</v>
      </c>
      <c r="X873" s="6">
        <v>0.125</v>
      </c>
      <c r="Y873" s="8">
        <v>0.125</v>
      </c>
      <c r="Z873" s="6">
        <v>0.125</v>
      </c>
      <c r="AA873" s="6">
        <v>0.25</v>
      </c>
      <c r="AB873" s="6">
        <v>12</v>
      </c>
      <c r="AC873" s="8">
        <v>0.56000000000000005</v>
      </c>
      <c r="AD873" s="6">
        <v>-0.74</v>
      </c>
      <c r="AE873" s="6">
        <v>-5.6000000000000001E-2</v>
      </c>
      <c r="AF873" t="s">
        <v>163</v>
      </c>
    </row>
    <row r="874" spans="1:32" ht="17.25" thickBot="1" x14ac:dyDescent="0.35">
      <c r="A874" s="1">
        <v>44293</v>
      </c>
      <c r="B874" s="2" t="s">
        <v>71</v>
      </c>
      <c r="C874" s="3" t="s">
        <v>103</v>
      </c>
      <c r="D874" s="2">
        <v>5</v>
      </c>
      <c r="E874" s="2" t="s">
        <v>7</v>
      </c>
      <c r="F874" s="4">
        <v>1</v>
      </c>
      <c r="G874" s="2">
        <v>5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7.6999999999999999E-2</v>
      </c>
      <c r="Y874" s="4">
        <v>7.6999999999999999E-2</v>
      </c>
      <c r="Z874" s="2">
        <v>7.6999999999999999E-2</v>
      </c>
      <c r="AA874" s="2">
        <v>0.154</v>
      </c>
      <c r="AB874" s="2">
        <v>16</v>
      </c>
      <c r="AC874" s="4">
        <v>0.76</v>
      </c>
      <c r="AD874" s="2">
        <v>-1.9</v>
      </c>
      <c r="AE874" s="2">
        <v>-9.6000000000000002E-2</v>
      </c>
      <c r="AF874" t="s">
        <v>163</v>
      </c>
    </row>
    <row r="875" spans="1:32" ht="17.25" thickBot="1" x14ac:dyDescent="0.35">
      <c r="A875" s="5">
        <v>44294</v>
      </c>
      <c r="B875" s="6" t="s">
        <v>71</v>
      </c>
      <c r="C875" s="7" t="s">
        <v>10</v>
      </c>
      <c r="D875" s="6">
        <v>3</v>
      </c>
      <c r="E875" s="6" t="s">
        <v>112</v>
      </c>
      <c r="F875" s="8">
        <v>0</v>
      </c>
      <c r="G875" s="6">
        <v>1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7.0999999999999994E-2</v>
      </c>
      <c r="Y875" s="8">
        <v>7.0999999999999994E-2</v>
      </c>
      <c r="Z875" s="6">
        <v>7.0999999999999994E-2</v>
      </c>
      <c r="AA875" s="6">
        <v>0.14299999999999999</v>
      </c>
      <c r="AB875" s="6">
        <v>3</v>
      </c>
      <c r="AC875" s="8">
        <v>0.01</v>
      </c>
      <c r="AD875" s="6">
        <v>-0.26</v>
      </c>
      <c r="AE875" s="6">
        <v>0</v>
      </c>
      <c r="AF875" t="s">
        <v>163</v>
      </c>
    </row>
    <row r="876" spans="1:32" ht="17.25" thickBot="1" x14ac:dyDescent="0.35">
      <c r="A876" s="1">
        <v>44295</v>
      </c>
      <c r="B876" s="2" t="s">
        <v>68</v>
      </c>
      <c r="C876" s="3" t="s">
        <v>96</v>
      </c>
      <c r="D876" s="2">
        <v>5</v>
      </c>
      <c r="E876" s="2" t="s">
        <v>2</v>
      </c>
      <c r="F876" s="4">
        <v>1</v>
      </c>
      <c r="G876" s="2">
        <v>5</v>
      </c>
      <c r="H876" s="2">
        <v>1</v>
      </c>
      <c r="I876" s="2">
        <v>1</v>
      </c>
      <c r="J876" s="2">
        <v>0</v>
      </c>
      <c r="K876" s="2">
        <v>0</v>
      </c>
      <c r="L876" s="2">
        <v>0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0.105</v>
      </c>
      <c r="Y876" s="4">
        <v>0.105</v>
      </c>
      <c r="Z876" s="2">
        <v>0.105</v>
      </c>
      <c r="AA876" s="2">
        <v>0.21099999999999999</v>
      </c>
      <c r="AB876" s="2">
        <v>11</v>
      </c>
      <c r="AC876" s="4">
        <v>1.21</v>
      </c>
      <c r="AD876" s="2">
        <v>-1.4</v>
      </c>
      <c r="AE876" s="2">
        <v>-2.5000000000000001E-2</v>
      </c>
      <c r="AF876" t="s">
        <v>163</v>
      </c>
    </row>
    <row r="877" spans="1:32" ht="17.25" thickBot="1" x14ac:dyDescent="0.35">
      <c r="A877" s="5">
        <v>44296</v>
      </c>
      <c r="B877" s="6" t="s">
        <v>68</v>
      </c>
      <c r="C877" s="7" t="s">
        <v>27</v>
      </c>
      <c r="D877" s="6">
        <v>7</v>
      </c>
      <c r="E877" s="6" t="s">
        <v>112</v>
      </c>
      <c r="F877" s="8">
        <v>0</v>
      </c>
      <c r="G877" s="6">
        <v>1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1</v>
      </c>
      <c r="U877" s="6">
        <v>0</v>
      </c>
      <c r="V877" s="6">
        <v>0</v>
      </c>
      <c r="W877" s="6">
        <v>0</v>
      </c>
      <c r="X877" s="6">
        <v>0.1</v>
      </c>
      <c r="Y877" s="8">
        <v>0.1</v>
      </c>
      <c r="Z877" s="6">
        <v>0.1</v>
      </c>
      <c r="AA877" s="6">
        <v>0.2</v>
      </c>
      <c r="AB877" s="6">
        <v>4</v>
      </c>
      <c r="AC877" s="8">
        <v>2.4300000000000002</v>
      </c>
      <c r="AD877" s="6">
        <v>-0.25</v>
      </c>
      <c r="AE877" s="6">
        <v>-6.8000000000000005E-2</v>
      </c>
      <c r="AF877" t="s">
        <v>163</v>
      </c>
    </row>
    <row r="878" spans="1:32" ht="17.25" thickBot="1" x14ac:dyDescent="0.35">
      <c r="A878" s="1">
        <v>44299</v>
      </c>
      <c r="B878" s="2" t="s">
        <v>85</v>
      </c>
      <c r="C878" s="3" t="s">
        <v>131</v>
      </c>
      <c r="D878" s="2">
        <v>6</v>
      </c>
      <c r="E878" s="2" t="s">
        <v>7</v>
      </c>
      <c r="F878" s="4">
        <v>1</v>
      </c>
      <c r="G878" s="2">
        <v>4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2">
        <v>0</v>
      </c>
      <c r="V878" s="2">
        <v>0</v>
      </c>
      <c r="W878" s="2">
        <v>0</v>
      </c>
      <c r="X878" s="2">
        <v>0.125</v>
      </c>
      <c r="Y878" s="4">
        <v>0.125</v>
      </c>
      <c r="Z878" s="2">
        <v>0.125</v>
      </c>
      <c r="AA878" s="2">
        <v>0.25</v>
      </c>
      <c r="AB878" s="2">
        <v>19</v>
      </c>
      <c r="AC878" s="4">
        <v>0.4</v>
      </c>
      <c r="AD878" s="2">
        <v>-0.25</v>
      </c>
      <c r="AE878" s="2">
        <v>-3.9E-2</v>
      </c>
      <c r="AF878" t="s">
        <v>163</v>
      </c>
    </row>
    <row r="879" spans="1:32" ht="17.25" thickBot="1" x14ac:dyDescent="0.35">
      <c r="A879" s="5">
        <v>44300</v>
      </c>
      <c r="B879" s="6" t="s">
        <v>85</v>
      </c>
      <c r="C879" s="7" t="s">
        <v>132</v>
      </c>
      <c r="D879" s="6">
        <v>5</v>
      </c>
      <c r="E879" s="6" t="s">
        <v>2</v>
      </c>
      <c r="F879" s="8">
        <v>1</v>
      </c>
      <c r="G879" s="6">
        <v>5</v>
      </c>
      <c r="H879" s="6">
        <v>1</v>
      </c>
      <c r="I879" s="6">
        <v>3</v>
      </c>
      <c r="J879" s="6">
        <v>0</v>
      </c>
      <c r="K879" s="6">
        <v>0</v>
      </c>
      <c r="L879" s="6">
        <v>1</v>
      </c>
      <c r="M879" s="6">
        <v>6</v>
      </c>
      <c r="N879" s="6">
        <v>1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0.20699999999999999</v>
      </c>
      <c r="Y879" s="8">
        <v>0.20699999999999999</v>
      </c>
      <c r="Z879" s="6">
        <v>0.31</v>
      </c>
      <c r="AA879" s="6">
        <v>0.51700000000000002</v>
      </c>
      <c r="AB879" s="6">
        <v>24</v>
      </c>
      <c r="AC879" s="8">
        <v>0.45</v>
      </c>
      <c r="AD879" s="6">
        <v>0.65</v>
      </c>
      <c r="AE879" s="6">
        <v>2.9000000000000001E-2</v>
      </c>
      <c r="AF879" t="s">
        <v>163</v>
      </c>
    </row>
    <row r="880" spans="1:32" ht="17.25" thickBot="1" x14ac:dyDescent="0.35">
      <c r="A880" s="1">
        <v>44301</v>
      </c>
      <c r="B880" s="2" t="s">
        <v>85</v>
      </c>
      <c r="C880" s="3" t="s">
        <v>106</v>
      </c>
      <c r="D880" s="2">
        <v>5</v>
      </c>
      <c r="E880" s="2" t="s">
        <v>2</v>
      </c>
      <c r="F880" s="4">
        <v>1</v>
      </c>
      <c r="G880" s="2">
        <v>4</v>
      </c>
      <c r="H880" s="2">
        <v>1</v>
      </c>
      <c r="I880" s="2">
        <v>2</v>
      </c>
      <c r="J880" s="2">
        <v>1</v>
      </c>
      <c r="K880" s="2">
        <v>0</v>
      </c>
      <c r="L880" s="2">
        <v>0</v>
      </c>
      <c r="M880" s="2">
        <v>3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0.24199999999999999</v>
      </c>
      <c r="Y880" s="4">
        <v>0.24199999999999999</v>
      </c>
      <c r="Z880" s="2">
        <v>0.36399999999999999</v>
      </c>
      <c r="AA880" s="2">
        <v>0.60599999999999998</v>
      </c>
      <c r="AB880" s="2">
        <v>15</v>
      </c>
      <c r="AC880" s="4">
        <v>0.91</v>
      </c>
      <c r="AD880" s="2">
        <v>0.11</v>
      </c>
      <c r="AE880" s="2">
        <v>2.5000000000000001E-2</v>
      </c>
      <c r="AF880" t="s">
        <v>163</v>
      </c>
    </row>
    <row r="881" spans="1:32" ht="17.25" thickBot="1" x14ac:dyDescent="0.35">
      <c r="A881" s="5">
        <v>44302</v>
      </c>
      <c r="B881" s="6" t="s">
        <v>95</v>
      </c>
      <c r="C881" s="7" t="s">
        <v>130</v>
      </c>
      <c r="D881" s="6">
        <v>5</v>
      </c>
      <c r="E881" s="6" t="s">
        <v>2</v>
      </c>
      <c r="F881" s="8">
        <v>1</v>
      </c>
      <c r="G881" s="6">
        <v>3</v>
      </c>
      <c r="H881" s="6">
        <v>0</v>
      </c>
      <c r="I881" s="6">
        <v>2</v>
      </c>
      <c r="J881" s="6">
        <v>0</v>
      </c>
      <c r="K881" s="6">
        <v>0</v>
      </c>
      <c r="L881" s="6">
        <v>0</v>
      </c>
      <c r="M881" s="6">
        <v>2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0.27800000000000002</v>
      </c>
      <c r="Y881" s="8">
        <v>0.29699999999999999</v>
      </c>
      <c r="Z881" s="6">
        <v>0.38900000000000001</v>
      </c>
      <c r="AA881" s="6">
        <v>0.68600000000000005</v>
      </c>
      <c r="AB881" s="6">
        <v>15</v>
      </c>
      <c r="AC881" s="8">
        <v>0.84</v>
      </c>
      <c r="AD881" s="6">
        <v>0.7</v>
      </c>
      <c r="AE881" s="6">
        <v>4.7E-2</v>
      </c>
      <c r="AF881" t="s">
        <v>163</v>
      </c>
    </row>
    <row r="882" spans="1:32" ht="17.25" thickBot="1" x14ac:dyDescent="0.35">
      <c r="A882" s="1">
        <v>44303</v>
      </c>
      <c r="B882" s="2" t="s">
        <v>95</v>
      </c>
      <c r="C882" s="3" t="s">
        <v>133</v>
      </c>
      <c r="D882" s="2">
        <v>5</v>
      </c>
      <c r="E882" s="2" t="s">
        <v>7</v>
      </c>
      <c r="F882" s="4">
        <v>1</v>
      </c>
      <c r="G882" s="2">
        <v>3</v>
      </c>
      <c r="H882" s="2">
        <v>0</v>
      </c>
      <c r="I882" s="2">
        <v>1</v>
      </c>
      <c r="J882" s="2">
        <v>0</v>
      </c>
      <c r="K882" s="2">
        <v>0</v>
      </c>
      <c r="L882" s="2">
        <v>0</v>
      </c>
      <c r="M882" s="2">
        <v>1</v>
      </c>
      <c r="N882" s="2">
        <v>0</v>
      </c>
      <c r="O882" s="2">
        <v>0</v>
      </c>
      <c r="P882" s="2">
        <v>0</v>
      </c>
      <c r="Q882" s="2">
        <v>1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0.28199999999999997</v>
      </c>
      <c r="Y882" s="4">
        <v>0.317</v>
      </c>
      <c r="Z882" s="2">
        <v>0.38500000000000001</v>
      </c>
      <c r="AA882" s="2">
        <v>0.70199999999999996</v>
      </c>
      <c r="AB882" s="2">
        <v>16</v>
      </c>
      <c r="AC882" s="4">
        <v>1.1299999999999999</v>
      </c>
      <c r="AD882" s="2">
        <v>0.24</v>
      </c>
      <c r="AE882" s="2">
        <v>8.4000000000000005E-2</v>
      </c>
      <c r="AF882" t="s">
        <v>163</v>
      </c>
    </row>
    <row r="883" spans="1:32" ht="17.25" thickBot="1" x14ac:dyDescent="0.35">
      <c r="A883" s="5">
        <v>44304</v>
      </c>
      <c r="B883" s="6" t="s">
        <v>95</v>
      </c>
      <c r="C883" s="7" t="s">
        <v>134</v>
      </c>
      <c r="D883" s="6">
        <v>5</v>
      </c>
      <c r="E883" s="6" t="s">
        <v>2</v>
      </c>
      <c r="F883" s="8">
        <v>1</v>
      </c>
      <c r="G883" s="6">
        <v>5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1</v>
      </c>
      <c r="U883" s="6">
        <v>0</v>
      </c>
      <c r="V883" s="6">
        <v>0</v>
      </c>
      <c r="W883" s="6">
        <v>0</v>
      </c>
      <c r="X883" s="6">
        <v>0.27300000000000002</v>
      </c>
      <c r="Y883" s="8">
        <v>0.30399999999999999</v>
      </c>
      <c r="Z883" s="6">
        <v>0.36399999999999999</v>
      </c>
      <c r="AA883" s="6">
        <v>0.66800000000000004</v>
      </c>
      <c r="AB883" s="6">
        <v>15</v>
      </c>
      <c r="AC883" s="8">
        <v>0.22</v>
      </c>
      <c r="AD883" s="6">
        <v>-0.92</v>
      </c>
      <c r="AE883" s="6">
        <v>-1.2999999999999999E-2</v>
      </c>
      <c r="AF883" t="s">
        <v>163</v>
      </c>
    </row>
    <row r="884" spans="1:32" ht="17.25" thickBot="1" x14ac:dyDescent="0.35">
      <c r="A884" s="1">
        <v>44306</v>
      </c>
      <c r="B884" s="2" t="s">
        <v>79</v>
      </c>
      <c r="C884" s="3" t="s">
        <v>99</v>
      </c>
      <c r="D884" s="2">
        <v>5</v>
      </c>
      <c r="E884" s="2" t="s">
        <v>2</v>
      </c>
      <c r="F884" s="4">
        <v>1</v>
      </c>
      <c r="G884" s="2">
        <v>1</v>
      </c>
      <c r="H884" s="2">
        <v>0</v>
      </c>
      <c r="I884" s="2">
        <v>1</v>
      </c>
      <c r="J884" s="2">
        <v>0</v>
      </c>
      <c r="K884" s="2">
        <v>0</v>
      </c>
      <c r="L884" s="2">
        <v>0</v>
      </c>
      <c r="M884" s="2">
        <v>1</v>
      </c>
      <c r="N884" s="2">
        <v>0</v>
      </c>
      <c r="O884" s="2">
        <v>0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0.28899999999999998</v>
      </c>
      <c r="Y884" s="4">
        <v>0.33300000000000002</v>
      </c>
      <c r="Z884" s="2">
        <v>0.378</v>
      </c>
      <c r="AA884" s="2">
        <v>0.71099999999999997</v>
      </c>
      <c r="AB884" s="2">
        <v>9</v>
      </c>
      <c r="AC884" s="4">
        <v>2.12</v>
      </c>
      <c r="AD884" s="2">
        <v>0.08</v>
      </c>
      <c r="AE884" s="2">
        <v>-1E-3</v>
      </c>
      <c r="AF884" t="s">
        <v>163</v>
      </c>
    </row>
    <row r="885" spans="1:32" x14ac:dyDescent="0.3">
      <c r="A885" s="9" t="s">
        <v>30</v>
      </c>
      <c r="B885" s="34" t="s">
        <v>32</v>
      </c>
      <c r="C885" s="34" t="s">
        <v>33</v>
      </c>
      <c r="D885" s="34" t="s">
        <v>34</v>
      </c>
      <c r="E885" s="30" t="s">
        <v>35</v>
      </c>
      <c r="F885" s="32" t="s">
        <v>36</v>
      </c>
      <c r="G885" s="9" t="s">
        <v>37</v>
      </c>
      <c r="H885" s="9" t="s">
        <v>39</v>
      </c>
      <c r="I885" s="9" t="s">
        <v>41</v>
      </c>
      <c r="J885" s="9">
        <v>2</v>
      </c>
      <c r="K885" s="9">
        <v>3</v>
      </c>
      <c r="L885" s="9" t="s">
        <v>42</v>
      </c>
      <c r="M885" s="9" t="s">
        <v>44</v>
      </c>
      <c r="N885" s="9" t="s">
        <v>37</v>
      </c>
      <c r="O885" s="9" t="s">
        <v>45</v>
      </c>
      <c r="P885" s="9" t="s">
        <v>45</v>
      </c>
      <c r="Q885" s="9" t="s">
        <v>47</v>
      </c>
      <c r="R885" s="9" t="s">
        <v>49</v>
      </c>
      <c r="S885" s="9" t="s">
        <v>51</v>
      </c>
      <c r="T885" s="9" t="s">
        <v>52</v>
      </c>
      <c r="U885" s="9" t="s">
        <v>54</v>
      </c>
      <c r="V885" s="9" t="s">
        <v>56</v>
      </c>
      <c r="W885" s="9" t="s">
        <v>56</v>
      </c>
      <c r="X885" s="30" t="s">
        <v>58</v>
      </c>
      <c r="Y885" s="32" t="s">
        <v>59</v>
      </c>
      <c r="Z885" s="34" t="s">
        <v>60</v>
      </c>
      <c r="AA885" s="34" t="s">
        <v>61</v>
      </c>
      <c r="AB885" s="30" t="s">
        <v>62</v>
      </c>
      <c r="AC885" s="32" t="s">
        <v>63</v>
      </c>
      <c r="AD885" s="34" t="s">
        <v>64</v>
      </c>
      <c r="AE885" s="34" t="s">
        <v>65</v>
      </c>
      <c r="AF885" t="s">
        <v>163</v>
      </c>
    </row>
    <row r="886" spans="1:32" ht="17.25" thickBot="1" x14ac:dyDescent="0.35">
      <c r="A886" s="10" t="s">
        <v>31</v>
      </c>
      <c r="B886" s="35"/>
      <c r="C886" s="35"/>
      <c r="D886" s="35"/>
      <c r="E886" s="31"/>
      <c r="F886" s="33"/>
      <c r="G886" s="10" t="s">
        <v>38</v>
      </c>
      <c r="H886" s="10" t="s">
        <v>40</v>
      </c>
      <c r="I886" s="10" t="s">
        <v>37</v>
      </c>
      <c r="J886" s="10" t="s">
        <v>37</v>
      </c>
      <c r="K886" s="10" t="s">
        <v>37</v>
      </c>
      <c r="L886" s="10" t="s">
        <v>43</v>
      </c>
      <c r="M886" s="10" t="s">
        <v>37</v>
      </c>
      <c r="N886" s="10" t="s">
        <v>40</v>
      </c>
      <c r="O886" s="10" t="s">
        <v>44</v>
      </c>
      <c r="P886" s="10" t="s">
        <v>46</v>
      </c>
      <c r="Q886" s="10" t="s">
        <v>48</v>
      </c>
      <c r="R886" s="10" t="s">
        <v>50</v>
      </c>
      <c r="S886" s="10">
        <v>4</v>
      </c>
      <c r="T886" s="10" t="s">
        <v>53</v>
      </c>
      <c r="U886" s="10" t="s">
        <v>55</v>
      </c>
      <c r="V886" s="10" t="s">
        <v>37</v>
      </c>
      <c r="W886" s="10" t="s">
        <v>57</v>
      </c>
      <c r="X886" s="31"/>
      <c r="Y886" s="33"/>
      <c r="Z886" s="35"/>
      <c r="AA886" s="35"/>
      <c r="AB886" s="31"/>
      <c r="AC886" s="33"/>
      <c r="AD886" s="35"/>
      <c r="AE886" s="35"/>
      <c r="AF886" t="s">
        <v>163</v>
      </c>
    </row>
    <row r="887" spans="1:32" ht="17.25" thickBot="1" x14ac:dyDescent="0.35">
      <c r="A887" s="1">
        <v>44318</v>
      </c>
      <c r="B887" s="2" t="s">
        <v>25</v>
      </c>
      <c r="C887" s="3" t="s">
        <v>141</v>
      </c>
      <c r="D887" s="2">
        <v>5</v>
      </c>
      <c r="E887" s="2" t="s">
        <v>2</v>
      </c>
      <c r="F887" s="4">
        <v>1</v>
      </c>
      <c r="G887" s="2">
        <v>4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0.26500000000000001</v>
      </c>
      <c r="Y887" s="4">
        <v>0.308</v>
      </c>
      <c r="Z887" s="2">
        <v>0.34699999999999998</v>
      </c>
      <c r="AA887" s="2">
        <v>0.65500000000000003</v>
      </c>
      <c r="AB887" s="2">
        <v>11</v>
      </c>
      <c r="AC887" s="4">
        <v>1.36</v>
      </c>
      <c r="AD887" s="2">
        <v>-1.38</v>
      </c>
      <c r="AE887" s="2">
        <v>-0.14299999999999999</v>
      </c>
      <c r="AF887" t="s">
        <v>163</v>
      </c>
    </row>
    <row r="888" spans="1:32" ht="17.25" thickBot="1" x14ac:dyDescent="0.35">
      <c r="A888" s="5">
        <v>44321</v>
      </c>
      <c r="B888" s="6" t="s">
        <v>21</v>
      </c>
      <c r="C888" s="7" t="s">
        <v>142</v>
      </c>
      <c r="D888" s="6">
        <v>4</v>
      </c>
      <c r="E888" s="6" t="s">
        <v>2</v>
      </c>
      <c r="F888" s="8">
        <v>1</v>
      </c>
      <c r="G888" s="6">
        <v>5</v>
      </c>
      <c r="H888" s="6">
        <v>0</v>
      </c>
      <c r="I888" s="6">
        <v>1</v>
      </c>
      <c r="J888" s="6">
        <v>0</v>
      </c>
      <c r="K888" s="6">
        <v>0</v>
      </c>
      <c r="L888" s="6">
        <v>0</v>
      </c>
      <c r="M888" s="6">
        <v>1</v>
      </c>
      <c r="N888" s="6">
        <v>1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0.25900000000000001</v>
      </c>
      <c r="Y888" s="8">
        <v>0.29799999999999999</v>
      </c>
      <c r="Z888" s="6">
        <v>0.33300000000000002</v>
      </c>
      <c r="AA888" s="6">
        <v>0.63200000000000001</v>
      </c>
      <c r="AB888" s="6">
        <v>12</v>
      </c>
      <c r="AC888" s="8">
        <v>1.1100000000000001</v>
      </c>
      <c r="AD888" s="6">
        <v>-0.41</v>
      </c>
      <c r="AE888" s="6">
        <v>-2.7E-2</v>
      </c>
      <c r="AF888" t="s">
        <v>163</v>
      </c>
    </row>
    <row r="889" spans="1:32" ht="17.25" thickBot="1" x14ac:dyDescent="0.35">
      <c r="A889" s="1">
        <v>44322</v>
      </c>
      <c r="B889" s="2" t="s">
        <v>21</v>
      </c>
      <c r="C889" s="3" t="s">
        <v>76</v>
      </c>
      <c r="D889" s="2">
        <v>4</v>
      </c>
      <c r="E889" s="2" t="s">
        <v>2</v>
      </c>
      <c r="F889" s="4">
        <v>1</v>
      </c>
      <c r="G889" s="2">
        <v>4</v>
      </c>
      <c r="H889" s="2">
        <v>1</v>
      </c>
      <c r="I889" s="2">
        <v>1</v>
      </c>
      <c r="J889" s="2">
        <v>0</v>
      </c>
      <c r="K889" s="2">
        <v>0</v>
      </c>
      <c r="L889" s="2">
        <v>1</v>
      </c>
      <c r="M889" s="2">
        <v>4</v>
      </c>
      <c r="N889" s="2">
        <v>2</v>
      </c>
      <c r="O889" s="2">
        <v>0</v>
      </c>
      <c r="P889" s="2">
        <v>0</v>
      </c>
      <c r="Q889" s="2">
        <v>0</v>
      </c>
      <c r="R889" s="2">
        <v>1</v>
      </c>
      <c r="S889" s="2">
        <v>0</v>
      </c>
      <c r="T889" s="2">
        <v>2</v>
      </c>
      <c r="U889" s="2">
        <v>0</v>
      </c>
      <c r="V889" s="2">
        <v>0</v>
      </c>
      <c r="W889" s="2">
        <v>0</v>
      </c>
      <c r="X889" s="2">
        <v>0.25900000000000001</v>
      </c>
      <c r="Y889" s="4">
        <v>0.30599999999999999</v>
      </c>
      <c r="Z889" s="2">
        <v>0.379</v>
      </c>
      <c r="AA889" s="2">
        <v>0.68600000000000005</v>
      </c>
      <c r="AB889" s="2">
        <v>13</v>
      </c>
      <c r="AC889" s="4">
        <v>0.38</v>
      </c>
      <c r="AD889" s="2">
        <v>1.1000000000000001</v>
      </c>
      <c r="AE889" s="2">
        <v>0.16400000000000001</v>
      </c>
      <c r="AF889" t="s">
        <v>163</v>
      </c>
    </row>
    <row r="890" spans="1:32" ht="17.25" thickBot="1" x14ac:dyDescent="0.35">
      <c r="A890" s="5">
        <v>44324</v>
      </c>
      <c r="B890" s="6" t="s">
        <v>13</v>
      </c>
      <c r="C890" s="7" t="s">
        <v>143</v>
      </c>
      <c r="D890" s="6">
        <v>4</v>
      </c>
      <c r="E890" s="6" t="s">
        <v>2</v>
      </c>
      <c r="F890" s="8">
        <v>1</v>
      </c>
      <c r="G890" s="6">
        <v>4</v>
      </c>
      <c r="H890" s="6">
        <v>3</v>
      </c>
      <c r="I890" s="6">
        <v>2</v>
      </c>
      <c r="J890" s="6">
        <v>0</v>
      </c>
      <c r="K890" s="6">
        <v>0</v>
      </c>
      <c r="L890" s="6">
        <v>1</v>
      </c>
      <c r="M890" s="6">
        <v>5</v>
      </c>
      <c r="N890" s="6">
        <v>4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0.27400000000000002</v>
      </c>
      <c r="Y890" s="8">
        <v>0.32800000000000001</v>
      </c>
      <c r="Z890" s="6">
        <v>0.435</v>
      </c>
      <c r="AA890" s="6">
        <v>0.76400000000000001</v>
      </c>
      <c r="AB890" s="6">
        <v>20</v>
      </c>
      <c r="AC890" s="8">
        <v>1.27</v>
      </c>
      <c r="AD890" s="6">
        <v>3.57</v>
      </c>
      <c r="AE890" s="6">
        <v>0.219</v>
      </c>
      <c r="AF890" t="s">
        <v>163</v>
      </c>
    </row>
    <row r="891" spans="1:32" ht="17.25" thickBot="1" x14ac:dyDescent="0.35">
      <c r="A891" s="1">
        <v>44325</v>
      </c>
      <c r="B891" s="2" t="s">
        <v>13</v>
      </c>
      <c r="C891" s="3" t="s">
        <v>84</v>
      </c>
      <c r="D891" s="2">
        <v>4</v>
      </c>
      <c r="E891" s="2" t="s">
        <v>2</v>
      </c>
      <c r="F891" s="4">
        <v>1</v>
      </c>
      <c r="G891" s="2">
        <v>3</v>
      </c>
      <c r="H891" s="2">
        <v>1</v>
      </c>
      <c r="I891" s="2">
        <v>1</v>
      </c>
      <c r="J891" s="2">
        <v>0</v>
      </c>
      <c r="K891" s="2">
        <v>0</v>
      </c>
      <c r="L891" s="2">
        <v>1</v>
      </c>
      <c r="M891" s="2">
        <v>4</v>
      </c>
      <c r="N891" s="2">
        <v>2</v>
      </c>
      <c r="O891" s="2">
        <v>0</v>
      </c>
      <c r="P891" s="2">
        <v>0</v>
      </c>
      <c r="Q891" s="2">
        <v>0</v>
      </c>
      <c r="R891" s="2">
        <v>1</v>
      </c>
      <c r="S891" s="2">
        <v>0</v>
      </c>
      <c r="T891" s="2">
        <v>2</v>
      </c>
      <c r="U891" s="2">
        <v>0</v>
      </c>
      <c r="V891" s="2">
        <v>0</v>
      </c>
      <c r="W891" s="2">
        <v>0</v>
      </c>
      <c r="X891" s="2">
        <v>0.27700000000000002</v>
      </c>
      <c r="Y891" s="4">
        <v>0.33800000000000002</v>
      </c>
      <c r="Z891" s="2">
        <v>0.47699999999999998</v>
      </c>
      <c r="AA891" s="2">
        <v>0.81499999999999995</v>
      </c>
      <c r="AB891" s="2">
        <v>17</v>
      </c>
      <c r="AC891" s="4">
        <v>0.76</v>
      </c>
      <c r="AD891" s="2">
        <v>1.36</v>
      </c>
      <c r="AE891" s="2">
        <v>0.186</v>
      </c>
      <c r="AF891" t="s">
        <v>163</v>
      </c>
    </row>
    <row r="892" spans="1:32" ht="17.25" thickBot="1" x14ac:dyDescent="0.35">
      <c r="A892" s="5">
        <v>44325</v>
      </c>
      <c r="B892" s="6" t="s">
        <v>13</v>
      </c>
      <c r="C892" s="7" t="s">
        <v>144</v>
      </c>
      <c r="D892" s="6">
        <v>4</v>
      </c>
      <c r="E892" s="6" t="s">
        <v>2</v>
      </c>
      <c r="F892" s="8">
        <v>1</v>
      </c>
      <c r="G892" s="6">
        <v>5</v>
      </c>
      <c r="H892" s="6">
        <v>0</v>
      </c>
      <c r="I892" s="6">
        <v>2</v>
      </c>
      <c r="J892" s="6">
        <v>0</v>
      </c>
      <c r="K892" s="6">
        <v>0</v>
      </c>
      <c r="L892" s="6">
        <v>0</v>
      </c>
      <c r="M892" s="6">
        <v>2</v>
      </c>
      <c r="N892" s="6">
        <v>2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0.28599999999999998</v>
      </c>
      <c r="Y892" s="8">
        <v>0.34200000000000003</v>
      </c>
      <c r="Z892" s="6">
        <v>0.47099999999999997</v>
      </c>
      <c r="AA892" s="6">
        <v>0.81399999999999995</v>
      </c>
      <c r="AB892" s="6">
        <v>20</v>
      </c>
      <c r="AC892" s="8">
        <v>1.43</v>
      </c>
      <c r="AD892" s="6">
        <v>2</v>
      </c>
      <c r="AE892" s="6">
        <v>0.29199999999999998</v>
      </c>
      <c r="AF892" t="s">
        <v>163</v>
      </c>
    </row>
    <row r="893" spans="1:32" ht="17.25" thickBot="1" x14ac:dyDescent="0.35">
      <c r="A893" s="1">
        <v>44327</v>
      </c>
      <c r="B893" s="2" t="s">
        <v>8</v>
      </c>
      <c r="C893" s="3" t="s">
        <v>90</v>
      </c>
      <c r="D893" s="2">
        <v>4</v>
      </c>
      <c r="E893" s="2" t="s">
        <v>2</v>
      </c>
      <c r="F893" s="4">
        <v>1</v>
      </c>
      <c r="G893" s="2">
        <v>4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1</v>
      </c>
      <c r="N893" s="2">
        <v>1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s="2">
        <v>1</v>
      </c>
      <c r="V893" s="2">
        <v>0</v>
      </c>
      <c r="W893" s="2">
        <v>0</v>
      </c>
      <c r="X893" s="2">
        <v>0.28399999999999997</v>
      </c>
      <c r="Y893" s="4">
        <v>0.33800000000000002</v>
      </c>
      <c r="Z893" s="2">
        <v>0.45900000000000002</v>
      </c>
      <c r="AA893" s="2">
        <v>0.79700000000000004</v>
      </c>
      <c r="AB893" s="2">
        <v>13</v>
      </c>
      <c r="AC893" s="4">
        <v>1.24</v>
      </c>
      <c r="AD893" s="2">
        <v>-0.92</v>
      </c>
      <c r="AE893" s="2">
        <v>-0.06</v>
      </c>
      <c r="AF893" t="s">
        <v>163</v>
      </c>
    </row>
    <row r="894" spans="1:32" ht="17.25" thickBot="1" x14ac:dyDescent="0.35">
      <c r="A894" s="5">
        <v>44328</v>
      </c>
      <c r="B894" s="6" t="s">
        <v>8</v>
      </c>
      <c r="C894" s="7" t="s">
        <v>102</v>
      </c>
      <c r="D894" s="6">
        <v>4</v>
      </c>
      <c r="E894" s="6" t="s">
        <v>2</v>
      </c>
      <c r="F894" s="8">
        <v>1</v>
      </c>
      <c r="G894" s="6">
        <v>5</v>
      </c>
      <c r="H894" s="6">
        <v>1</v>
      </c>
      <c r="I894" s="6">
        <v>1</v>
      </c>
      <c r="J894" s="6">
        <v>0</v>
      </c>
      <c r="K894" s="6">
        <v>0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2</v>
      </c>
      <c r="U894" s="6">
        <v>0</v>
      </c>
      <c r="V894" s="6">
        <v>0</v>
      </c>
      <c r="W894" s="6">
        <v>0</v>
      </c>
      <c r="X894" s="6">
        <v>0.27800000000000002</v>
      </c>
      <c r="Y894" s="8">
        <v>0.32900000000000001</v>
      </c>
      <c r="Z894" s="6">
        <v>0.443</v>
      </c>
      <c r="AA894" s="6">
        <v>0.77200000000000002</v>
      </c>
      <c r="AB894" s="6">
        <v>23</v>
      </c>
      <c r="AC894" s="8">
        <v>1</v>
      </c>
      <c r="AD894" s="6">
        <v>-0.79</v>
      </c>
      <c r="AE894" s="6">
        <v>-9.6000000000000002E-2</v>
      </c>
      <c r="AF894" t="s">
        <v>163</v>
      </c>
    </row>
    <row r="895" spans="1:32" ht="17.25" thickBot="1" x14ac:dyDescent="0.35">
      <c r="A895" s="1">
        <v>44329</v>
      </c>
      <c r="B895" s="2" t="s">
        <v>8</v>
      </c>
      <c r="C895" s="3" t="s">
        <v>145</v>
      </c>
      <c r="D895" s="2">
        <v>4</v>
      </c>
      <c r="E895" s="2" t="s">
        <v>7</v>
      </c>
      <c r="F895" s="4">
        <v>1</v>
      </c>
      <c r="G895" s="2">
        <v>4</v>
      </c>
      <c r="H895" s="2">
        <v>3</v>
      </c>
      <c r="I895" s="2">
        <v>2</v>
      </c>
      <c r="J895" s="2">
        <v>1</v>
      </c>
      <c r="K895" s="2">
        <v>0</v>
      </c>
      <c r="L895" s="2">
        <v>1</v>
      </c>
      <c r="M895" s="2">
        <v>6</v>
      </c>
      <c r="N895" s="2">
        <v>3</v>
      </c>
      <c r="O895" s="2">
        <v>0</v>
      </c>
      <c r="P895" s="2">
        <v>0</v>
      </c>
      <c r="Q895" s="2">
        <v>1</v>
      </c>
      <c r="R895" s="2">
        <v>0</v>
      </c>
      <c r="S895" s="2">
        <v>0</v>
      </c>
      <c r="T895" s="2">
        <v>1</v>
      </c>
      <c r="U895" s="2">
        <v>1</v>
      </c>
      <c r="V895" s="2">
        <v>0</v>
      </c>
      <c r="W895" s="2">
        <v>0</v>
      </c>
      <c r="X895" s="2">
        <v>0.28899999999999998</v>
      </c>
      <c r="Y895" s="4">
        <v>0.34399999999999997</v>
      </c>
      <c r="Z895" s="2">
        <v>0.49399999999999999</v>
      </c>
      <c r="AA895" s="2">
        <v>0.83799999999999997</v>
      </c>
      <c r="AB895" s="2">
        <v>21</v>
      </c>
      <c r="AC895" s="4">
        <v>0.76</v>
      </c>
      <c r="AD895" s="2">
        <v>2.64</v>
      </c>
      <c r="AE895" s="2">
        <v>0.14699999999999999</v>
      </c>
      <c r="AF895" t="s">
        <v>163</v>
      </c>
    </row>
    <row r="896" spans="1:32" ht="17.25" thickBot="1" x14ac:dyDescent="0.35">
      <c r="A896" s="5">
        <v>44330</v>
      </c>
      <c r="B896" s="6" t="s">
        <v>89</v>
      </c>
      <c r="C896" s="7" t="s">
        <v>19</v>
      </c>
      <c r="D896" s="6">
        <v>4</v>
      </c>
      <c r="E896" s="6" t="s">
        <v>7</v>
      </c>
      <c r="F896" s="8">
        <v>1</v>
      </c>
      <c r="G896" s="6">
        <v>4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1</v>
      </c>
      <c r="U896" s="6">
        <v>0</v>
      </c>
      <c r="V896" s="6">
        <v>0</v>
      </c>
      <c r="W896" s="6">
        <v>0</v>
      </c>
      <c r="X896" s="6">
        <v>0.27600000000000002</v>
      </c>
      <c r="Y896" s="8">
        <v>0.33</v>
      </c>
      <c r="Z896" s="6">
        <v>0.47099999999999997</v>
      </c>
      <c r="AA896" s="6">
        <v>0.80100000000000005</v>
      </c>
      <c r="AB896" s="6">
        <v>18</v>
      </c>
      <c r="AC896" s="8">
        <v>1.35</v>
      </c>
      <c r="AD896" s="6">
        <v>-0.68</v>
      </c>
      <c r="AE896" s="6">
        <v>-4.7E-2</v>
      </c>
      <c r="AF896" t="s">
        <v>163</v>
      </c>
    </row>
    <row r="897" spans="1:32" ht="17.25" thickBot="1" x14ac:dyDescent="0.35">
      <c r="A897" s="1">
        <v>44331</v>
      </c>
      <c r="B897" s="2" t="s">
        <v>89</v>
      </c>
      <c r="C897" s="3" t="s">
        <v>15</v>
      </c>
      <c r="D897" s="2">
        <v>4</v>
      </c>
      <c r="E897" s="2" t="s">
        <v>7</v>
      </c>
      <c r="F897" s="4">
        <v>1</v>
      </c>
      <c r="G897" s="2">
        <v>5</v>
      </c>
      <c r="H897" s="2">
        <v>2</v>
      </c>
      <c r="I897" s="2">
        <v>3</v>
      </c>
      <c r="J897" s="2">
        <v>2</v>
      </c>
      <c r="K897" s="2">
        <v>0</v>
      </c>
      <c r="L897" s="2">
        <v>0</v>
      </c>
      <c r="M897" s="2">
        <v>5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0.29299999999999998</v>
      </c>
      <c r="Y897" s="4">
        <v>0.34300000000000003</v>
      </c>
      <c r="Z897" s="2">
        <v>0.5</v>
      </c>
      <c r="AA897" s="2">
        <v>0.84299999999999997</v>
      </c>
      <c r="AB897" s="2">
        <v>22</v>
      </c>
      <c r="AC897" s="4">
        <v>0.33</v>
      </c>
      <c r="AD897" s="2">
        <v>2.95</v>
      </c>
      <c r="AE897" s="2">
        <v>0.10100000000000001</v>
      </c>
      <c r="AF897" t="s">
        <v>163</v>
      </c>
    </row>
    <row r="898" spans="1:32" ht="17.25" thickBot="1" x14ac:dyDescent="0.35">
      <c r="A898" s="5">
        <v>44333</v>
      </c>
      <c r="B898" s="6" t="s">
        <v>89</v>
      </c>
      <c r="C898" s="7" t="s">
        <v>133</v>
      </c>
      <c r="D898" s="6">
        <v>4</v>
      </c>
      <c r="E898" s="6" t="s">
        <v>2</v>
      </c>
      <c r="F898" s="8">
        <v>1</v>
      </c>
      <c r="G898" s="6">
        <v>2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1</v>
      </c>
      <c r="Q898" s="6">
        <v>2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0.28699999999999998</v>
      </c>
      <c r="Y898" s="8">
        <v>0.35</v>
      </c>
      <c r="Z898" s="6">
        <v>0.48899999999999999</v>
      </c>
      <c r="AA898" s="6">
        <v>0.83899999999999997</v>
      </c>
      <c r="AB898" s="6">
        <v>23</v>
      </c>
      <c r="AC898" s="8">
        <v>0.89</v>
      </c>
      <c r="AD898" s="6">
        <v>-0.38</v>
      </c>
      <c r="AE898" s="6">
        <v>-4.5999999999999999E-2</v>
      </c>
      <c r="AF898" t="s">
        <v>163</v>
      </c>
    </row>
    <row r="899" spans="1:32" ht="17.25" thickBot="1" x14ac:dyDescent="0.35">
      <c r="A899" s="1">
        <v>44334</v>
      </c>
      <c r="B899" s="2" t="s">
        <v>146</v>
      </c>
      <c r="C899" s="3" t="s">
        <v>130</v>
      </c>
      <c r="D899" s="2">
        <v>4</v>
      </c>
      <c r="E899" s="2" t="s">
        <v>2</v>
      </c>
      <c r="F899" s="4">
        <v>1</v>
      </c>
      <c r="G899" s="2">
        <v>4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3</v>
      </c>
      <c r="U899" s="2">
        <v>0</v>
      </c>
      <c r="V899" s="2">
        <v>0</v>
      </c>
      <c r="W899" s="2">
        <v>0</v>
      </c>
      <c r="X899" s="2">
        <v>0.27600000000000002</v>
      </c>
      <c r="Y899" s="4">
        <v>0.33600000000000002</v>
      </c>
      <c r="Z899" s="2">
        <v>0.46899999999999997</v>
      </c>
      <c r="AA899" s="2">
        <v>0.80600000000000005</v>
      </c>
      <c r="AB899" s="2">
        <v>17</v>
      </c>
      <c r="AC899" s="4">
        <v>1.23</v>
      </c>
      <c r="AD899" s="2">
        <v>-1.43</v>
      </c>
      <c r="AE899" s="2">
        <v>-0.125</v>
      </c>
      <c r="AF899" t="s">
        <v>163</v>
      </c>
    </row>
    <row r="900" spans="1:32" ht="17.25" thickBot="1" x14ac:dyDescent="0.35">
      <c r="A900" s="5">
        <v>44335</v>
      </c>
      <c r="B900" s="6" t="s">
        <v>146</v>
      </c>
      <c r="C900" s="7" t="s">
        <v>147</v>
      </c>
      <c r="D900" s="6">
        <v>4</v>
      </c>
      <c r="E900" s="6" t="s">
        <v>2</v>
      </c>
      <c r="F900" s="8">
        <v>1</v>
      </c>
      <c r="G900" s="6">
        <v>5</v>
      </c>
      <c r="H900" s="6">
        <v>1</v>
      </c>
      <c r="I900" s="6">
        <v>1</v>
      </c>
      <c r="J900" s="6">
        <v>1</v>
      </c>
      <c r="K900" s="6">
        <v>0</v>
      </c>
      <c r="L900" s="6">
        <v>0</v>
      </c>
      <c r="M900" s="6">
        <v>2</v>
      </c>
      <c r="N900" s="6">
        <v>1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2</v>
      </c>
      <c r="U900" s="6">
        <v>0</v>
      </c>
      <c r="V900" s="6">
        <v>0</v>
      </c>
      <c r="W900" s="6">
        <v>0</v>
      </c>
      <c r="X900" s="6">
        <v>0.27200000000000002</v>
      </c>
      <c r="Y900" s="8">
        <v>0.33</v>
      </c>
      <c r="Z900" s="6">
        <v>0.46600000000000003</v>
      </c>
      <c r="AA900" s="6">
        <v>0.79600000000000004</v>
      </c>
      <c r="AB900" s="6">
        <v>16</v>
      </c>
      <c r="AC900" s="8">
        <v>2.2400000000000002</v>
      </c>
      <c r="AD900" s="6">
        <v>0.02</v>
      </c>
      <c r="AE900" s="6">
        <v>-8.6999999999999994E-2</v>
      </c>
      <c r="AF900" t="s">
        <v>163</v>
      </c>
    </row>
    <row r="901" spans="1:32" ht="17.25" thickBot="1" x14ac:dyDescent="0.35">
      <c r="A901" s="1">
        <v>44336</v>
      </c>
      <c r="B901" s="2" t="s">
        <v>146</v>
      </c>
      <c r="C901" s="3" t="s">
        <v>148</v>
      </c>
      <c r="D901" s="2">
        <v>4</v>
      </c>
      <c r="E901" s="2" t="s">
        <v>7</v>
      </c>
      <c r="F901" s="4">
        <v>1</v>
      </c>
      <c r="G901" s="2">
        <v>4</v>
      </c>
      <c r="H901" s="2">
        <v>1</v>
      </c>
      <c r="I901" s="2">
        <v>1</v>
      </c>
      <c r="J901" s="2">
        <v>1</v>
      </c>
      <c r="K901" s="2">
        <v>0</v>
      </c>
      <c r="L901" s="2">
        <v>0</v>
      </c>
      <c r="M901" s="2">
        <v>2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0.27100000000000002</v>
      </c>
      <c r="Y901" s="4">
        <v>0.32800000000000001</v>
      </c>
      <c r="Z901" s="2">
        <v>0.46700000000000003</v>
      </c>
      <c r="AA901" s="2">
        <v>0.79500000000000004</v>
      </c>
      <c r="AB901" s="2">
        <v>13</v>
      </c>
      <c r="AC901" s="4">
        <v>0.18</v>
      </c>
      <c r="AD901" s="2">
        <v>0.62</v>
      </c>
      <c r="AE901" s="2">
        <v>4.2999999999999997E-2</v>
      </c>
      <c r="AF901" t="s">
        <v>163</v>
      </c>
    </row>
    <row r="902" spans="1:32" ht="17.25" thickBot="1" x14ac:dyDescent="0.35">
      <c r="A902" s="5">
        <v>44337</v>
      </c>
      <c r="B902" s="6" t="s">
        <v>11</v>
      </c>
      <c r="C902" s="7" t="s">
        <v>12</v>
      </c>
      <c r="D902" s="6">
        <v>4</v>
      </c>
      <c r="E902" s="6" t="s">
        <v>7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1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0.26100000000000001</v>
      </c>
      <c r="Y902" s="8">
        <v>0.32200000000000001</v>
      </c>
      <c r="Z902" s="6">
        <v>0.45</v>
      </c>
      <c r="AA902" s="6">
        <v>0.77300000000000002</v>
      </c>
      <c r="AB902" s="6">
        <v>20</v>
      </c>
      <c r="AC902" s="8">
        <v>1.04</v>
      </c>
      <c r="AD902" s="6">
        <v>-0.62</v>
      </c>
      <c r="AE902" s="6">
        <v>-2.5999999999999999E-2</v>
      </c>
      <c r="AF902" t="s">
        <v>163</v>
      </c>
    </row>
    <row r="903" spans="1:32" ht="17.25" thickBot="1" x14ac:dyDescent="0.35">
      <c r="A903" s="1">
        <v>44338</v>
      </c>
      <c r="B903" s="2" t="s">
        <v>11</v>
      </c>
      <c r="C903" s="3" t="s">
        <v>12</v>
      </c>
      <c r="D903" s="2">
        <v>4</v>
      </c>
      <c r="E903" s="2" t="s">
        <v>7</v>
      </c>
      <c r="F903" s="4">
        <v>1</v>
      </c>
      <c r="G903" s="2">
        <v>4</v>
      </c>
      <c r="H903" s="2">
        <v>2</v>
      </c>
      <c r="I903" s="2">
        <v>3</v>
      </c>
      <c r="J903" s="2">
        <v>1</v>
      </c>
      <c r="K903" s="2">
        <v>0</v>
      </c>
      <c r="L903" s="2">
        <v>1</v>
      </c>
      <c r="M903" s="2">
        <v>7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0.27800000000000002</v>
      </c>
      <c r="Y903" s="4">
        <v>0.33600000000000002</v>
      </c>
      <c r="Z903" s="2">
        <v>0.496</v>
      </c>
      <c r="AA903" s="2">
        <v>0.83199999999999996</v>
      </c>
      <c r="AB903" s="2">
        <v>12</v>
      </c>
      <c r="AC903" s="4">
        <v>0.71</v>
      </c>
      <c r="AD903" s="2">
        <v>1.6</v>
      </c>
      <c r="AE903" s="2">
        <v>7.1999999999999995E-2</v>
      </c>
      <c r="AF903" t="s">
        <v>163</v>
      </c>
    </row>
    <row r="904" spans="1:32" ht="17.25" thickBot="1" x14ac:dyDescent="0.35">
      <c r="A904" s="5">
        <v>44339</v>
      </c>
      <c r="B904" s="6" t="s">
        <v>11</v>
      </c>
      <c r="C904" s="7" t="s">
        <v>12</v>
      </c>
      <c r="D904" s="6">
        <v>4</v>
      </c>
      <c r="E904" s="6" t="s">
        <v>2</v>
      </c>
      <c r="F904" s="8">
        <v>1</v>
      </c>
      <c r="G904" s="6">
        <v>4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2</v>
      </c>
      <c r="U904" s="6">
        <v>0</v>
      </c>
      <c r="V904" s="6">
        <v>0</v>
      </c>
      <c r="W904" s="6">
        <v>0</v>
      </c>
      <c r="X904" s="6">
        <v>0.26900000000000002</v>
      </c>
      <c r="Y904" s="8">
        <v>0.32600000000000001</v>
      </c>
      <c r="Z904" s="6">
        <v>0.47899999999999998</v>
      </c>
      <c r="AA904" s="6">
        <v>0.80500000000000005</v>
      </c>
      <c r="AB904" s="6">
        <v>15</v>
      </c>
      <c r="AC904" s="8">
        <v>0.79</v>
      </c>
      <c r="AD904" s="6">
        <v>-1.51</v>
      </c>
      <c r="AE904" s="6">
        <v>-8.4000000000000005E-2</v>
      </c>
      <c r="AF904" t="s">
        <v>163</v>
      </c>
    </row>
    <row r="905" spans="1:32" ht="17.25" thickBot="1" x14ac:dyDescent="0.35">
      <c r="A905" s="1">
        <v>44344</v>
      </c>
      <c r="B905" s="2" t="s">
        <v>29</v>
      </c>
      <c r="C905" s="3" t="s">
        <v>151</v>
      </c>
      <c r="D905" s="2">
        <v>4</v>
      </c>
      <c r="E905" s="2" t="s">
        <v>2</v>
      </c>
      <c r="F905" s="4">
        <v>1</v>
      </c>
      <c r="G905" s="2">
        <v>4</v>
      </c>
      <c r="H905" s="2">
        <v>2</v>
      </c>
      <c r="I905" s="2">
        <v>2</v>
      </c>
      <c r="J905" s="2">
        <v>0</v>
      </c>
      <c r="K905" s="2">
        <v>0</v>
      </c>
      <c r="L905" s="2">
        <v>0</v>
      </c>
      <c r="M905" s="2">
        <v>2</v>
      </c>
      <c r="N905" s="2">
        <v>0</v>
      </c>
      <c r="O905" s="2">
        <v>2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0.27600000000000002</v>
      </c>
      <c r="Y905" s="4">
        <v>0.33100000000000002</v>
      </c>
      <c r="Z905" s="2">
        <v>0.48</v>
      </c>
      <c r="AA905" s="2">
        <v>0.81100000000000005</v>
      </c>
      <c r="AB905" s="2">
        <v>15</v>
      </c>
      <c r="AC905" s="4">
        <v>0.93</v>
      </c>
      <c r="AD905" s="2">
        <v>1.01</v>
      </c>
      <c r="AE905" s="2">
        <v>0.124</v>
      </c>
      <c r="AF905" t="s">
        <v>163</v>
      </c>
    </row>
    <row r="906" spans="1:32" ht="17.25" thickBot="1" x14ac:dyDescent="0.35">
      <c r="A906" s="5">
        <v>44345</v>
      </c>
      <c r="B906" s="6" t="s">
        <v>29</v>
      </c>
      <c r="C906" s="7" t="s">
        <v>152</v>
      </c>
      <c r="D906" s="6">
        <v>4</v>
      </c>
      <c r="E906" s="6" t="s">
        <v>2</v>
      </c>
      <c r="F906" s="8">
        <v>1</v>
      </c>
      <c r="G906" s="6">
        <v>4</v>
      </c>
      <c r="H906" s="6">
        <v>1</v>
      </c>
      <c r="I906" s="6">
        <v>3</v>
      </c>
      <c r="J906" s="6">
        <v>1</v>
      </c>
      <c r="K906" s="6">
        <v>0</v>
      </c>
      <c r="L906" s="6">
        <v>0</v>
      </c>
      <c r="M906" s="6">
        <v>4</v>
      </c>
      <c r="N906" s="6">
        <v>1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0.29099999999999998</v>
      </c>
      <c r="Y906" s="8">
        <v>0.34300000000000003</v>
      </c>
      <c r="Z906" s="6">
        <v>0.496</v>
      </c>
      <c r="AA906" s="6">
        <v>0.83899999999999997</v>
      </c>
      <c r="AB906" s="6">
        <v>14</v>
      </c>
      <c r="AC906" s="8">
        <v>1.22</v>
      </c>
      <c r="AD906" s="6">
        <v>1.42</v>
      </c>
      <c r="AE906" s="6">
        <v>0.16800000000000001</v>
      </c>
      <c r="AF906" t="s">
        <v>163</v>
      </c>
    </row>
    <row r="907" spans="1:32" ht="17.25" thickBot="1" x14ac:dyDescent="0.35">
      <c r="A907" s="1">
        <v>44346</v>
      </c>
      <c r="B907" s="2" t="s">
        <v>29</v>
      </c>
      <c r="C907" s="3" t="s">
        <v>153</v>
      </c>
      <c r="D907" s="2">
        <v>4</v>
      </c>
      <c r="E907" s="2" t="s">
        <v>2</v>
      </c>
      <c r="F907" s="4">
        <v>1</v>
      </c>
      <c r="G907" s="2">
        <v>5</v>
      </c>
      <c r="H907" s="2">
        <v>0</v>
      </c>
      <c r="I907" s="2">
        <v>2</v>
      </c>
      <c r="J907" s="2">
        <v>1</v>
      </c>
      <c r="K907" s="2">
        <v>0</v>
      </c>
      <c r="L907" s="2">
        <v>0</v>
      </c>
      <c r="M907" s="2">
        <v>3</v>
      </c>
      <c r="N907" s="2">
        <v>3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1</v>
      </c>
      <c r="V907" s="2">
        <v>0</v>
      </c>
      <c r="W907" s="2">
        <v>0</v>
      </c>
      <c r="X907" s="2">
        <v>0.29499999999999998</v>
      </c>
      <c r="Y907" s="4">
        <v>0.34499999999999997</v>
      </c>
      <c r="Z907" s="2">
        <v>0.5</v>
      </c>
      <c r="AA907" s="2">
        <v>0.84499999999999997</v>
      </c>
      <c r="AB907" s="2">
        <v>13</v>
      </c>
      <c r="AC907" s="4">
        <v>0.6</v>
      </c>
      <c r="AD907" s="2">
        <v>0.98</v>
      </c>
      <c r="AE907" s="2">
        <v>0.16700000000000001</v>
      </c>
      <c r="AF907" t="s">
        <v>163</v>
      </c>
    </row>
    <row r="908" spans="1:32" x14ac:dyDescent="0.3">
      <c r="A908" s="9" t="s">
        <v>94</v>
      </c>
      <c r="B908" s="34" t="s">
        <v>32</v>
      </c>
      <c r="C908" s="34" t="s">
        <v>33</v>
      </c>
      <c r="D908" s="34" t="s">
        <v>34</v>
      </c>
      <c r="E908" s="30" t="s">
        <v>35</v>
      </c>
      <c r="F908" s="32" t="s">
        <v>36</v>
      </c>
      <c r="G908" s="9" t="s">
        <v>37</v>
      </c>
      <c r="H908" s="9" t="s">
        <v>39</v>
      </c>
      <c r="I908" s="9" t="s">
        <v>41</v>
      </c>
      <c r="J908" s="9">
        <v>2</v>
      </c>
      <c r="K908" s="9">
        <v>3</v>
      </c>
      <c r="L908" s="9" t="s">
        <v>42</v>
      </c>
      <c r="M908" s="9" t="s">
        <v>44</v>
      </c>
      <c r="N908" s="9" t="s">
        <v>37</v>
      </c>
      <c r="O908" s="9" t="s">
        <v>45</v>
      </c>
      <c r="P908" s="9" t="s">
        <v>45</v>
      </c>
      <c r="Q908" s="9" t="s">
        <v>47</v>
      </c>
      <c r="R908" s="9" t="s">
        <v>49</v>
      </c>
      <c r="S908" s="9" t="s">
        <v>51</v>
      </c>
      <c r="T908" s="9" t="s">
        <v>52</v>
      </c>
      <c r="U908" s="9" t="s">
        <v>54</v>
      </c>
      <c r="V908" s="9" t="s">
        <v>56</v>
      </c>
      <c r="W908" s="9" t="s">
        <v>56</v>
      </c>
      <c r="X908" s="30" t="s">
        <v>58</v>
      </c>
      <c r="Y908" s="32" t="s">
        <v>59</v>
      </c>
      <c r="Z908" s="34" t="s">
        <v>60</v>
      </c>
      <c r="AA908" s="34" t="s">
        <v>61</v>
      </c>
      <c r="AB908" s="30" t="s">
        <v>62</v>
      </c>
      <c r="AC908" s="32" t="s">
        <v>63</v>
      </c>
      <c r="AD908" s="34" t="s">
        <v>64</v>
      </c>
      <c r="AE908" s="34" t="s">
        <v>65</v>
      </c>
      <c r="AF908" t="s">
        <v>163</v>
      </c>
    </row>
    <row r="909" spans="1:32" ht="17.25" thickBot="1" x14ac:dyDescent="0.35">
      <c r="A909" s="10" t="s">
        <v>31</v>
      </c>
      <c r="B909" s="35"/>
      <c r="C909" s="35"/>
      <c r="D909" s="35"/>
      <c r="E909" s="31"/>
      <c r="F909" s="33"/>
      <c r="G909" s="10" t="s">
        <v>38</v>
      </c>
      <c r="H909" s="10" t="s">
        <v>40</v>
      </c>
      <c r="I909" s="10" t="s">
        <v>37</v>
      </c>
      <c r="J909" s="10" t="s">
        <v>37</v>
      </c>
      <c r="K909" s="10" t="s">
        <v>37</v>
      </c>
      <c r="L909" s="10" t="s">
        <v>43</v>
      </c>
      <c r="M909" s="10" t="s">
        <v>37</v>
      </c>
      <c r="N909" s="10" t="s">
        <v>40</v>
      </c>
      <c r="O909" s="10" t="s">
        <v>44</v>
      </c>
      <c r="P909" s="10" t="s">
        <v>46</v>
      </c>
      <c r="Q909" s="10" t="s">
        <v>48</v>
      </c>
      <c r="R909" s="10" t="s">
        <v>50</v>
      </c>
      <c r="S909" s="10">
        <v>4</v>
      </c>
      <c r="T909" s="10" t="s">
        <v>53</v>
      </c>
      <c r="U909" s="10" t="s">
        <v>55</v>
      </c>
      <c r="V909" s="10" t="s">
        <v>37</v>
      </c>
      <c r="W909" s="10" t="s">
        <v>57</v>
      </c>
      <c r="X909" s="31"/>
      <c r="Y909" s="33"/>
      <c r="Z909" s="35"/>
      <c r="AA909" s="35"/>
      <c r="AB909" s="31"/>
      <c r="AC909" s="33"/>
      <c r="AD909" s="35"/>
      <c r="AE909" s="35"/>
      <c r="AF909" t="s">
        <v>163</v>
      </c>
    </row>
    <row r="910" spans="1:32" ht="17.25" thickBot="1" x14ac:dyDescent="0.35">
      <c r="A910" s="1">
        <v>44348</v>
      </c>
      <c r="B910" s="2" t="s">
        <v>17</v>
      </c>
      <c r="C910" s="3" t="s">
        <v>154</v>
      </c>
      <c r="D910" s="2">
        <v>4</v>
      </c>
      <c r="E910" s="2" t="s">
        <v>7</v>
      </c>
      <c r="F910" s="4">
        <v>1</v>
      </c>
      <c r="G910" s="2">
        <v>3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s="2">
        <v>1</v>
      </c>
      <c r="V910" s="2">
        <v>0</v>
      </c>
      <c r="W910" s="2">
        <v>0</v>
      </c>
      <c r="X910" s="2">
        <v>0.28899999999999998</v>
      </c>
      <c r="Y910" s="4">
        <v>0.33800000000000002</v>
      </c>
      <c r="Z910" s="2">
        <v>0.48899999999999999</v>
      </c>
      <c r="AA910" s="2">
        <v>0.82699999999999996</v>
      </c>
      <c r="AB910" s="2">
        <v>12</v>
      </c>
      <c r="AC910" s="4">
        <v>1.08</v>
      </c>
      <c r="AD910" s="2">
        <v>-1.21</v>
      </c>
      <c r="AE910" s="2">
        <v>-9.9000000000000005E-2</v>
      </c>
      <c r="AF910" t="s">
        <v>163</v>
      </c>
    </row>
    <row r="911" spans="1:32" ht="17.25" thickBot="1" x14ac:dyDescent="0.35">
      <c r="A911" s="5">
        <v>44349</v>
      </c>
      <c r="B911" s="6" t="s">
        <v>17</v>
      </c>
      <c r="C911" s="7" t="s">
        <v>147</v>
      </c>
      <c r="D911" s="6">
        <v>4</v>
      </c>
      <c r="E911" s="6" t="s">
        <v>2</v>
      </c>
      <c r="F911" s="8">
        <v>1</v>
      </c>
      <c r="G911" s="6">
        <v>2</v>
      </c>
      <c r="H911" s="6">
        <v>1</v>
      </c>
      <c r="I911" s="6">
        <v>1</v>
      </c>
      <c r="J911" s="6">
        <v>0</v>
      </c>
      <c r="K911" s="6">
        <v>0</v>
      </c>
      <c r="L911" s="6">
        <v>0</v>
      </c>
      <c r="M911" s="6">
        <v>1</v>
      </c>
      <c r="N911" s="6">
        <v>0</v>
      </c>
      <c r="O911" s="6">
        <v>0</v>
      </c>
      <c r="P911" s="6">
        <v>0</v>
      </c>
      <c r="Q911" s="6">
        <v>2</v>
      </c>
      <c r="R911" s="6">
        <v>0</v>
      </c>
      <c r="S911" s="6">
        <v>0</v>
      </c>
      <c r="T911" s="6">
        <v>1</v>
      </c>
      <c r="U911" s="6">
        <v>0</v>
      </c>
      <c r="V911" s="6">
        <v>0</v>
      </c>
      <c r="W911" s="6">
        <v>0</v>
      </c>
      <c r="X911" s="6">
        <v>0.29199999999999998</v>
      </c>
      <c r="Y911" s="8">
        <v>0.34899999999999998</v>
      </c>
      <c r="Z911" s="6">
        <v>0.48899999999999999</v>
      </c>
      <c r="AA911" s="6">
        <v>0.83799999999999997</v>
      </c>
      <c r="AB911" s="6">
        <v>18</v>
      </c>
      <c r="AC911" s="8">
        <v>1.71</v>
      </c>
      <c r="AD911" s="6">
        <v>0.86</v>
      </c>
      <c r="AE911" s="6">
        <v>7.9000000000000001E-2</v>
      </c>
      <c r="AF911" t="s">
        <v>163</v>
      </c>
    </row>
    <row r="912" spans="1:32" ht="17.25" thickBot="1" x14ac:dyDescent="0.35">
      <c r="A912" s="1">
        <v>44351</v>
      </c>
      <c r="B912" s="2" t="s">
        <v>8</v>
      </c>
      <c r="C912" s="3" t="s">
        <v>27</v>
      </c>
      <c r="D912" s="2">
        <v>4</v>
      </c>
      <c r="E912" s="2" t="s">
        <v>2</v>
      </c>
      <c r="F912" s="4">
        <v>1</v>
      </c>
      <c r="G912" s="2">
        <v>4</v>
      </c>
      <c r="H912" s="2">
        <v>1</v>
      </c>
      <c r="I912" s="2">
        <v>3</v>
      </c>
      <c r="J912" s="2">
        <v>0</v>
      </c>
      <c r="K912" s="2">
        <v>0</v>
      </c>
      <c r="L912" s="2">
        <v>0</v>
      </c>
      <c r="M912" s="2">
        <v>3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0.30499999999999999</v>
      </c>
      <c r="Y912" s="4">
        <v>0.35899999999999999</v>
      </c>
      <c r="Z912" s="2">
        <v>0.496</v>
      </c>
      <c r="AA912" s="2">
        <v>0.85599999999999998</v>
      </c>
      <c r="AB912" s="2">
        <v>21</v>
      </c>
      <c r="AC912" s="4">
        <v>1.4</v>
      </c>
      <c r="AD912" s="2">
        <v>1.05</v>
      </c>
      <c r="AE912" s="2">
        <v>0.16700000000000001</v>
      </c>
      <c r="AF912" t="s">
        <v>163</v>
      </c>
    </row>
    <row r="913" spans="1:32" ht="17.25" thickBot="1" x14ac:dyDescent="0.35">
      <c r="A913" s="5">
        <v>44352</v>
      </c>
      <c r="B913" s="6" t="s">
        <v>8</v>
      </c>
      <c r="C913" s="7" t="s">
        <v>153</v>
      </c>
      <c r="D913" s="6">
        <v>4</v>
      </c>
      <c r="E913" s="6" t="s">
        <v>2</v>
      </c>
      <c r="F913" s="8">
        <v>1</v>
      </c>
      <c r="G913" s="6">
        <v>5</v>
      </c>
      <c r="H913" s="6">
        <v>1</v>
      </c>
      <c r="I913" s="6">
        <v>2</v>
      </c>
      <c r="J913" s="6">
        <v>2</v>
      </c>
      <c r="K913" s="6">
        <v>0</v>
      </c>
      <c r="L913" s="6">
        <v>0</v>
      </c>
      <c r="M913" s="6">
        <v>4</v>
      </c>
      <c r="N913" s="6">
        <v>1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1</v>
      </c>
      <c r="U913" s="6">
        <v>0</v>
      </c>
      <c r="V913" s="6">
        <v>0</v>
      </c>
      <c r="W913" s="6">
        <v>0</v>
      </c>
      <c r="X913" s="6">
        <v>0.308</v>
      </c>
      <c r="Y913" s="8">
        <v>0.36099999999999999</v>
      </c>
      <c r="Z913" s="6">
        <v>0.50700000000000001</v>
      </c>
      <c r="AA913" s="6">
        <v>0.86799999999999999</v>
      </c>
      <c r="AB913" s="6">
        <v>20</v>
      </c>
      <c r="AC913" s="8">
        <v>0.61</v>
      </c>
      <c r="AD913" s="6">
        <v>-0.27</v>
      </c>
      <c r="AE913" s="6">
        <v>-1.2E-2</v>
      </c>
      <c r="AF913" t="s">
        <v>163</v>
      </c>
    </row>
    <row r="914" spans="1:32" ht="17.25" thickBot="1" x14ac:dyDescent="0.35">
      <c r="A914" s="1">
        <v>44353</v>
      </c>
      <c r="B914" s="2" t="s">
        <v>8</v>
      </c>
      <c r="C914" s="3" t="s">
        <v>24</v>
      </c>
      <c r="D914" s="2">
        <v>4</v>
      </c>
      <c r="E914" s="2" t="s">
        <v>7</v>
      </c>
      <c r="F914" s="4">
        <v>1</v>
      </c>
      <c r="G914" s="2">
        <v>3</v>
      </c>
      <c r="H914" s="2">
        <v>2</v>
      </c>
      <c r="I914" s="2">
        <v>1</v>
      </c>
      <c r="J914" s="2">
        <v>0</v>
      </c>
      <c r="K914" s="2">
        <v>0</v>
      </c>
      <c r="L914" s="2">
        <v>1</v>
      </c>
      <c r="M914" s="2">
        <v>4</v>
      </c>
      <c r="N914" s="2">
        <v>3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0.309</v>
      </c>
      <c r="Y914" s="4">
        <v>0.36399999999999999</v>
      </c>
      <c r="Z914" s="2">
        <v>0.52300000000000002</v>
      </c>
      <c r="AA914" s="2">
        <v>0.88800000000000001</v>
      </c>
      <c r="AB914" s="2">
        <v>18</v>
      </c>
      <c r="AC914" s="4">
        <v>0.75</v>
      </c>
      <c r="AD914" s="2">
        <v>2.68</v>
      </c>
      <c r="AE914" s="2">
        <v>7.8E-2</v>
      </c>
      <c r="AF914" t="s">
        <v>163</v>
      </c>
    </row>
    <row r="915" spans="1:32" ht="17.25" thickBot="1" x14ac:dyDescent="0.35">
      <c r="A915" s="5">
        <v>44355</v>
      </c>
      <c r="B915" s="6" t="s">
        <v>146</v>
      </c>
      <c r="C915" s="7" t="s">
        <v>128</v>
      </c>
      <c r="D915" s="6">
        <v>4</v>
      </c>
      <c r="E915" s="6" t="s">
        <v>2</v>
      </c>
      <c r="F915" s="8">
        <v>1</v>
      </c>
      <c r="G915" s="6">
        <v>4</v>
      </c>
      <c r="H915" s="6">
        <v>0</v>
      </c>
      <c r="I915" s="6">
        <v>1</v>
      </c>
      <c r="J915" s="6">
        <v>0</v>
      </c>
      <c r="K915" s="6">
        <v>0</v>
      </c>
      <c r="L915" s="6">
        <v>0</v>
      </c>
      <c r="M915" s="6">
        <v>1</v>
      </c>
      <c r="N915" s="6">
        <v>1</v>
      </c>
      <c r="O915" s="6">
        <v>1</v>
      </c>
      <c r="P915" s="6">
        <v>0</v>
      </c>
      <c r="Q915" s="6">
        <v>0</v>
      </c>
      <c r="R915" s="6">
        <v>0</v>
      </c>
      <c r="S915" s="6">
        <v>0</v>
      </c>
      <c r="T915" s="6">
        <v>1</v>
      </c>
      <c r="U915" s="6">
        <v>0</v>
      </c>
      <c r="V915" s="6">
        <v>0</v>
      </c>
      <c r="W915" s="6">
        <v>0</v>
      </c>
      <c r="X915" s="6">
        <v>0.307</v>
      </c>
      <c r="Y915" s="8">
        <v>0.36099999999999999</v>
      </c>
      <c r="Z915" s="6">
        <v>0.51600000000000001</v>
      </c>
      <c r="AA915" s="6">
        <v>0.878</v>
      </c>
      <c r="AB915" s="6">
        <v>10</v>
      </c>
      <c r="AC915" s="8">
        <v>2.5499999999999998</v>
      </c>
      <c r="AD915" s="6">
        <v>-0.46</v>
      </c>
      <c r="AE915" s="6">
        <v>-1.9E-2</v>
      </c>
      <c r="AF915" t="s">
        <v>163</v>
      </c>
    </row>
    <row r="916" spans="1:32" ht="17.25" thickBot="1" x14ac:dyDescent="0.35">
      <c r="A916" s="1">
        <v>44356</v>
      </c>
      <c r="B916" s="2" t="s">
        <v>146</v>
      </c>
      <c r="C916" s="3" t="s">
        <v>77</v>
      </c>
      <c r="D916" s="2">
        <v>4</v>
      </c>
      <c r="E916" s="2" t="s">
        <v>2</v>
      </c>
      <c r="F916" s="4">
        <v>1</v>
      </c>
      <c r="G916" s="2">
        <v>2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1</v>
      </c>
      <c r="O916" s="2">
        <v>0</v>
      </c>
      <c r="P916" s="2">
        <v>0</v>
      </c>
      <c r="Q916" s="2">
        <v>1</v>
      </c>
      <c r="R916" s="2">
        <v>1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0.30299999999999999</v>
      </c>
      <c r="Y916" s="4">
        <v>0.36499999999999999</v>
      </c>
      <c r="Z916" s="2">
        <v>0.51</v>
      </c>
      <c r="AA916" s="2">
        <v>0.874</v>
      </c>
      <c r="AB916" s="2">
        <v>10</v>
      </c>
      <c r="AC916" s="4">
        <v>1.07</v>
      </c>
      <c r="AD916" s="2">
        <v>0.88</v>
      </c>
      <c r="AE916" s="2">
        <v>0.104</v>
      </c>
      <c r="AF916" t="s">
        <v>163</v>
      </c>
    </row>
    <row r="917" spans="1:32" ht="17.25" thickBot="1" x14ac:dyDescent="0.35">
      <c r="A917" s="5">
        <v>44357</v>
      </c>
      <c r="B917" s="6" t="s">
        <v>146</v>
      </c>
      <c r="C917" s="7" t="s">
        <v>155</v>
      </c>
      <c r="D917" s="6">
        <v>4</v>
      </c>
      <c r="E917" s="6" t="s">
        <v>2</v>
      </c>
      <c r="F917" s="8">
        <v>1</v>
      </c>
      <c r="G917" s="6">
        <v>2</v>
      </c>
      <c r="H917" s="6">
        <v>0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1</v>
      </c>
      <c r="R917" s="6">
        <v>1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0.30599999999999999</v>
      </c>
      <c r="Y917" s="8">
        <v>0.374</v>
      </c>
      <c r="Z917" s="6">
        <v>0.51</v>
      </c>
      <c r="AA917" s="6">
        <v>0.88300000000000001</v>
      </c>
      <c r="AB917" s="6">
        <v>15</v>
      </c>
      <c r="AC917" s="8">
        <v>0.61</v>
      </c>
      <c r="AD917" s="6">
        <v>0.89</v>
      </c>
      <c r="AE917" s="6">
        <v>8.2000000000000003E-2</v>
      </c>
      <c r="AF917" t="s">
        <v>163</v>
      </c>
    </row>
    <row r="918" spans="1:32" ht="17.25" thickBot="1" x14ac:dyDescent="0.35">
      <c r="A918" s="1">
        <v>44358</v>
      </c>
      <c r="B918" s="2" t="s">
        <v>95</v>
      </c>
      <c r="C918" s="3" t="s">
        <v>151</v>
      </c>
      <c r="D918" s="2">
        <v>4</v>
      </c>
      <c r="E918" s="2" t="s">
        <v>2</v>
      </c>
      <c r="F918" s="4">
        <v>1</v>
      </c>
      <c r="G918" s="2">
        <v>3</v>
      </c>
      <c r="H918" s="2">
        <v>0</v>
      </c>
      <c r="I918" s="2">
        <v>1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0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0.30599999999999999</v>
      </c>
      <c r="Y918" s="4">
        <v>0.376</v>
      </c>
      <c r="Z918" s="2">
        <v>0.50600000000000001</v>
      </c>
      <c r="AA918" s="2">
        <v>0.88300000000000001</v>
      </c>
      <c r="AB918" s="2">
        <v>21</v>
      </c>
      <c r="AC918" s="4">
        <v>1.49</v>
      </c>
      <c r="AD918" s="2">
        <v>0.11</v>
      </c>
      <c r="AE918" s="2">
        <v>-1.7999999999999999E-2</v>
      </c>
      <c r="AF918" t="s">
        <v>163</v>
      </c>
    </row>
    <row r="919" spans="1:32" ht="17.25" thickBot="1" x14ac:dyDescent="0.35">
      <c r="A919" s="5">
        <v>44359</v>
      </c>
      <c r="B919" s="6" t="s">
        <v>95</v>
      </c>
      <c r="C919" s="7" t="s">
        <v>156</v>
      </c>
      <c r="D919" s="6">
        <v>4</v>
      </c>
      <c r="E919" s="6" t="s">
        <v>2</v>
      </c>
      <c r="F919" s="8">
        <v>1</v>
      </c>
      <c r="G919" s="6">
        <v>3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2</v>
      </c>
      <c r="U919" s="6">
        <v>0</v>
      </c>
      <c r="V919" s="6">
        <v>0</v>
      </c>
      <c r="W919" s="6">
        <v>1</v>
      </c>
      <c r="X919" s="6">
        <v>0.30099999999999999</v>
      </c>
      <c r="Y919" s="8">
        <v>0.36799999999999999</v>
      </c>
      <c r="Z919" s="6">
        <v>0.497</v>
      </c>
      <c r="AA919" s="6">
        <v>0.86499999999999999</v>
      </c>
      <c r="AB919" s="6">
        <v>24</v>
      </c>
      <c r="AC919" s="8">
        <v>2.46</v>
      </c>
      <c r="AD919" s="6">
        <v>-0.88</v>
      </c>
      <c r="AE919" s="6">
        <v>-8.7999999999999995E-2</v>
      </c>
      <c r="AF919" t="s">
        <v>163</v>
      </c>
    </row>
    <row r="920" spans="1:32" ht="17.25" thickBot="1" x14ac:dyDescent="0.35">
      <c r="A920" s="1">
        <v>44360</v>
      </c>
      <c r="B920" s="2" t="s">
        <v>95</v>
      </c>
      <c r="C920" s="3" t="s">
        <v>157</v>
      </c>
      <c r="D920" s="2">
        <v>4</v>
      </c>
      <c r="E920" s="2" t="s">
        <v>2</v>
      </c>
      <c r="F920" s="4">
        <v>1</v>
      </c>
      <c r="G920" s="2">
        <v>5</v>
      </c>
      <c r="H920" s="2">
        <v>1</v>
      </c>
      <c r="I920" s="2">
        <v>1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2</v>
      </c>
      <c r="U920" s="2">
        <v>0</v>
      </c>
      <c r="V920" s="2">
        <v>0</v>
      </c>
      <c r="W920" s="2">
        <v>0</v>
      </c>
      <c r="X920" s="2">
        <v>0.29799999999999999</v>
      </c>
      <c r="Y920" s="4">
        <v>0.36399999999999999</v>
      </c>
      <c r="Z920" s="2">
        <v>0.48799999999999999</v>
      </c>
      <c r="AA920" s="2">
        <v>0.85199999999999998</v>
      </c>
      <c r="AB920" s="2">
        <v>24</v>
      </c>
      <c r="AC920" s="4">
        <v>0.97</v>
      </c>
      <c r="AD920" s="2">
        <v>-0.87</v>
      </c>
      <c r="AE920" s="2">
        <v>-7.2999999999999995E-2</v>
      </c>
      <c r="AF920" t="s">
        <v>163</v>
      </c>
    </row>
    <row r="921" spans="1:32" ht="17.25" thickBot="1" x14ac:dyDescent="0.35">
      <c r="A921" s="5">
        <v>44363</v>
      </c>
      <c r="B921" s="6" t="s">
        <v>85</v>
      </c>
      <c r="C921" s="7" t="s">
        <v>99</v>
      </c>
      <c r="D921" s="6">
        <v>4</v>
      </c>
      <c r="E921" s="6" t="s">
        <v>2</v>
      </c>
      <c r="F921" s="8">
        <v>1</v>
      </c>
      <c r="G921" s="6">
        <v>2</v>
      </c>
      <c r="H921" s="6">
        <v>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1</v>
      </c>
      <c r="R921" s="6">
        <v>1</v>
      </c>
      <c r="S921" s="6">
        <v>0</v>
      </c>
      <c r="T921" s="6">
        <v>1</v>
      </c>
      <c r="U921" s="6">
        <v>0</v>
      </c>
      <c r="V921" s="6">
        <v>0</v>
      </c>
      <c r="W921" s="6">
        <v>0</v>
      </c>
      <c r="X921" s="6">
        <v>0.29399999999999998</v>
      </c>
      <c r="Y921" s="8">
        <v>0.36599999999999999</v>
      </c>
      <c r="Z921" s="6">
        <v>0.48199999999999998</v>
      </c>
      <c r="AA921" s="6">
        <v>0.84899999999999998</v>
      </c>
      <c r="AB921" s="6">
        <v>13</v>
      </c>
      <c r="AC921" s="8">
        <v>1.48</v>
      </c>
      <c r="AD921" s="6">
        <v>-0.23</v>
      </c>
      <c r="AE921" s="6">
        <v>-2.1000000000000001E-2</v>
      </c>
      <c r="AF921" t="s">
        <v>163</v>
      </c>
    </row>
    <row r="922" spans="1:32" ht="17.25" thickBot="1" x14ac:dyDescent="0.35">
      <c r="A922" s="1">
        <v>44364</v>
      </c>
      <c r="B922" s="2" t="s">
        <v>85</v>
      </c>
      <c r="C922" s="3" t="s">
        <v>147</v>
      </c>
      <c r="D922" s="2">
        <v>4</v>
      </c>
      <c r="E922" s="2" t="s">
        <v>2</v>
      </c>
      <c r="F922" s="4">
        <v>1</v>
      </c>
      <c r="G922" s="2">
        <v>5</v>
      </c>
      <c r="H922" s="2">
        <v>1</v>
      </c>
      <c r="I922" s="2">
        <v>3</v>
      </c>
      <c r="J922" s="2">
        <v>0</v>
      </c>
      <c r="K922" s="2">
        <v>0</v>
      </c>
      <c r="L922" s="2">
        <v>1</v>
      </c>
      <c r="M922" s="2">
        <v>6</v>
      </c>
      <c r="N922" s="2">
        <v>2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0.30299999999999999</v>
      </c>
      <c r="Y922" s="4">
        <v>0.372</v>
      </c>
      <c r="Z922" s="2">
        <v>0.503</v>
      </c>
      <c r="AA922" s="2">
        <v>0.875</v>
      </c>
      <c r="AB922" s="2">
        <v>18</v>
      </c>
      <c r="AC922" s="4">
        <v>1.3</v>
      </c>
      <c r="AD922" s="2">
        <v>1.98</v>
      </c>
      <c r="AE922" s="2">
        <v>0.32200000000000001</v>
      </c>
      <c r="AF922" t="s">
        <v>163</v>
      </c>
    </row>
    <row r="923" spans="1:32" ht="17.25" thickBot="1" x14ac:dyDescent="0.35">
      <c r="A923" s="5">
        <v>44365</v>
      </c>
      <c r="B923" s="6" t="s">
        <v>79</v>
      </c>
      <c r="C923" s="7" t="s">
        <v>67</v>
      </c>
      <c r="D923" s="6">
        <v>4</v>
      </c>
      <c r="E923" s="6" t="s">
        <v>2</v>
      </c>
      <c r="F923" s="8">
        <v>1</v>
      </c>
      <c r="G923" s="6">
        <v>4</v>
      </c>
      <c r="H923" s="6">
        <v>0</v>
      </c>
      <c r="I923" s="6">
        <v>1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0.30199999999999999</v>
      </c>
      <c r="Y923" s="8">
        <v>0.37</v>
      </c>
      <c r="Z923" s="6">
        <v>0.497</v>
      </c>
      <c r="AA923" s="6">
        <v>0.86699999999999999</v>
      </c>
      <c r="AB923" s="6">
        <v>18</v>
      </c>
      <c r="AC923" s="8">
        <v>0.32</v>
      </c>
      <c r="AD923" s="6">
        <v>-0.36</v>
      </c>
      <c r="AE923" s="6">
        <v>-1.2999999999999999E-2</v>
      </c>
      <c r="AF923" t="s">
        <v>163</v>
      </c>
    </row>
    <row r="924" spans="1:32" ht="17.25" thickBot="1" x14ac:dyDescent="0.35">
      <c r="A924" s="1">
        <v>44366</v>
      </c>
      <c r="B924" s="2" t="s">
        <v>79</v>
      </c>
      <c r="C924" s="3" t="s">
        <v>76</v>
      </c>
      <c r="D924" s="2">
        <v>4</v>
      </c>
      <c r="E924" s="2" t="s">
        <v>2</v>
      </c>
      <c r="F924" s="4">
        <v>1</v>
      </c>
      <c r="G924" s="2">
        <v>3</v>
      </c>
      <c r="H924" s="2">
        <v>1</v>
      </c>
      <c r="I924" s="2">
        <v>1</v>
      </c>
      <c r="J924" s="2">
        <v>0</v>
      </c>
      <c r="K924" s="2">
        <v>0</v>
      </c>
      <c r="L924" s="2">
        <v>0</v>
      </c>
      <c r="M924" s="2">
        <v>1</v>
      </c>
      <c r="N924" s="2">
        <v>1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0.30199999999999999</v>
      </c>
      <c r="Y924" s="4">
        <v>0.373</v>
      </c>
      <c r="Z924" s="2">
        <v>0.495</v>
      </c>
      <c r="AA924" s="2">
        <v>0.86699999999999999</v>
      </c>
      <c r="AB924" s="2">
        <v>9</v>
      </c>
      <c r="AC924" s="4">
        <v>0.69</v>
      </c>
      <c r="AD924" s="2">
        <v>0.76</v>
      </c>
      <c r="AE924" s="2">
        <v>8.3000000000000004E-2</v>
      </c>
      <c r="AF924" t="s">
        <v>163</v>
      </c>
    </row>
    <row r="925" spans="1:32" ht="17.25" thickBot="1" x14ac:dyDescent="0.35">
      <c r="A925" s="5">
        <v>44367</v>
      </c>
      <c r="B925" s="6" t="s">
        <v>79</v>
      </c>
      <c r="C925" s="7" t="s">
        <v>100</v>
      </c>
      <c r="D925" s="6">
        <v>4</v>
      </c>
      <c r="E925" s="6" t="s">
        <v>2</v>
      </c>
      <c r="F925" s="8">
        <v>1</v>
      </c>
      <c r="G925" s="6">
        <v>3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1</v>
      </c>
      <c r="X925" s="6">
        <v>0.29699999999999999</v>
      </c>
      <c r="Y925" s="8">
        <v>0.36499999999999999</v>
      </c>
      <c r="Z925" s="6">
        <v>0.48599999999999999</v>
      </c>
      <c r="AA925" s="6">
        <v>0.85199999999999998</v>
      </c>
      <c r="AB925" s="6">
        <v>11</v>
      </c>
      <c r="AC925" s="8">
        <v>0.9</v>
      </c>
      <c r="AD925" s="6">
        <v>-1.55</v>
      </c>
      <c r="AE925" s="6">
        <v>-6.7000000000000004E-2</v>
      </c>
      <c r="AF925" t="s">
        <v>163</v>
      </c>
    </row>
    <row r="926" spans="1:32" ht="17.25" thickBot="1" x14ac:dyDescent="0.35">
      <c r="A926" s="1">
        <v>44369</v>
      </c>
      <c r="B926" s="2" t="s">
        <v>11</v>
      </c>
      <c r="C926" s="3" t="s">
        <v>12</v>
      </c>
      <c r="D926" s="2">
        <v>4</v>
      </c>
      <c r="E926" s="2" t="s">
        <v>2</v>
      </c>
      <c r="F926" s="4">
        <v>1</v>
      </c>
      <c r="G926" s="2">
        <v>5</v>
      </c>
      <c r="H926" s="2">
        <v>1</v>
      </c>
      <c r="I926" s="2">
        <v>2</v>
      </c>
      <c r="J926" s="2">
        <v>0</v>
      </c>
      <c r="K926" s="2">
        <v>0</v>
      </c>
      <c r="L926" s="2">
        <v>1</v>
      </c>
      <c r="M926" s="2">
        <v>5</v>
      </c>
      <c r="N926" s="2">
        <v>3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0.3</v>
      </c>
      <c r="Y926" s="4">
        <v>0.36599999999999999</v>
      </c>
      <c r="Z926" s="2">
        <v>0.5</v>
      </c>
      <c r="AA926" s="2">
        <v>0.86599999999999999</v>
      </c>
      <c r="AB926" s="2">
        <v>19</v>
      </c>
      <c r="AC926" s="4">
        <v>0.13</v>
      </c>
      <c r="AD926" s="2">
        <v>2.33</v>
      </c>
      <c r="AE926" s="2">
        <v>-0.01</v>
      </c>
      <c r="AF926" t="s">
        <v>163</v>
      </c>
    </row>
    <row r="927" spans="1:32" ht="17.25" thickBot="1" x14ac:dyDescent="0.35">
      <c r="A927" s="5">
        <v>44370</v>
      </c>
      <c r="B927" s="6" t="s">
        <v>11</v>
      </c>
      <c r="C927" s="7" t="s">
        <v>12</v>
      </c>
      <c r="D927" s="6">
        <v>4</v>
      </c>
      <c r="E927" s="6" t="s">
        <v>2</v>
      </c>
      <c r="F927" s="8">
        <v>1</v>
      </c>
      <c r="G927" s="6">
        <v>5</v>
      </c>
      <c r="H927" s="6">
        <v>1</v>
      </c>
      <c r="I927" s="6">
        <v>2</v>
      </c>
      <c r="J927" s="6">
        <v>0</v>
      </c>
      <c r="K927" s="6">
        <v>0</v>
      </c>
      <c r="L927" s="6">
        <v>1</v>
      </c>
      <c r="M927" s="6">
        <v>5</v>
      </c>
      <c r="N927" s="6">
        <v>3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1</v>
      </c>
      <c r="U927" s="6">
        <v>0</v>
      </c>
      <c r="V927" s="6">
        <v>0</v>
      </c>
      <c r="W927" s="6">
        <v>0</v>
      </c>
      <c r="X927" s="6">
        <v>0.30299999999999999</v>
      </c>
      <c r="Y927" s="8">
        <v>0.36699999999999999</v>
      </c>
      <c r="Z927" s="6">
        <v>0.51300000000000001</v>
      </c>
      <c r="AA927" s="6">
        <v>0.88</v>
      </c>
      <c r="AB927" s="6">
        <v>17</v>
      </c>
      <c r="AC927" s="8">
        <v>1.31</v>
      </c>
      <c r="AD927" s="6">
        <v>1.44</v>
      </c>
      <c r="AE927" s="6">
        <v>0.154</v>
      </c>
      <c r="AF927" t="s">
        <v>163</v>
      </c>
    </row>
    <row r="928" spans="1:32" ht="17.25" thickBot="1" x14ac:dyDescent="0.35">
      <c r="A928" s="1">
        <v>44371</v>
      </c>
      <c r="B928" s="2" t="s">
        <v>11</v>
      </c>
      <c r="C928" s="3" t="s">
        <v>12</v>
      </c>
      <c r="D928" s="2">
        <v>4</v>
      </c>
      <c r="E928" s="2" t="s">
        <v>2</v>
      </c>
      <c r="F928" s="4">
        <v>1</v>
      </c>
      <c r="G928" s="2">
        <v>4</v>
      </c>
      <c r="H928" s="2">
        <v>1</v>
      </c>
      <c r="I928" s="2">
        <v>4</v>
      </c>
      <c r="J928" s="2">
        <v>0</v>
      </c>
      <c r="K928" s="2">
        <v>0</v>
      </c>
      <c r="L928" s="2">
        <v>0</v>
      </c>
      <c r="M928" s="2">
        <v>4</v>
      </c>
      <c r="N928" s="2">
        <v>1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0.317</v>
      </c>
      <c r="Y928" s="4">
        <v>0.378</v>
      </c>
      <c r="Z928" s="2">
        <v>0.52300000000000002</v>
      </c>
      <c r="AA928" s="2">
        <v>0.90100000000000002</v>
      </c>
      <c r="AB928" s="2">
        <v>11</v>
      </c>
      <c r="AC928" s="4">
        <v>0.76</v>
      </c>
      <c r="AD928" s="2">
        <v>1.78</v>
      </c>
      <c r="AE928" s="2">
        <v>0.14499999999999999</v>
      </c>
      <c r="AF928" t="s">
        <v>163</v>
      </c>
    </row>
    <row r="929" spans="1:32" ht="17.25" thickBot="1" x14ac:dyDescent="0.35">
      <c r="A929" s="5">
        <v>44373</v>
      </c>
      <c r="B929" s="6" t="s">
        <v>25</v>
      </c>
      <c r="C929" s="7" t="s">
        <v>12</v>
      </c>
      <c r="D929" s="6">
        <v>4</v>
      </c>
      <c r="E929" s="6" t="s">
        <v>2</v>
      </c>
      <c r="F929" s="8">
        <v>1</v>
      </c>
      <c r="G929" s="6">
        <v>2</v>
      </c>
      <c r="H929" s="6">
        <v>2</v>
      </c>
      <c r="I929" s="6">
        <v>1</v>
      </c>
      <c r="J929" s="6">
        <v>0</v>
      </c>
      <c r="K929" s="6">
        <v>0</v>
      </c>
      <c r="L929" s="6">
        <v>1</v>
      </c>
      <c r="M929" s="6">
        <v>4</v>
      </c>
      <c r="N929" s="6">
        <v>2</v>
      </c>
      <c r="O929" s="6">
        <v>0</v>
      </c>
      <c r="P929" s="6">
        <v>0</v>
      </c>
      <c r="Q929" s="6">
        <v>2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</v>
      </c>
      <c r="X929" s="6">
        <v>0.318</v>
      </c>
      <c r="Y929" s="8">
        <v>0.38300000000000001</v>
      </c>
      <c r="Z929" s="6">
        <v>0.53700000000000003</v>
      </c>
      <c r="AA929" s="6">
        <v>0.92100000000000004</v>
      </c>
      <c r="AB929" s="6">
        <v>23</v>
      </c>
      <c r="AC929" s="8">
        <v>0.78</v>
      </c>
      <c r="AD929" s="6">
        <v>1.29</v>
      </c>
      <c r="AE929" s="6">
        <v>0.16700000000000001</v>
      </c>
      <c r="AF929" t="s">
        <v>163</v>
      </c>
    </row>
    <row r="930" spans="1:32" ht="17.25" thickBot="1" x14ac:dyDescent="0.35">
      <c r="A930" s="1">
        <v>44373</v>
      </c>
      <c r="B930" s="2" t="s">
        <v>25</v>
      </c>
      <c r="C930" s="3" t="s">
        <v>158</v>
      </c>
      <c r="D930" s="2">
        <v>4</v>
      </c>
      <c r="E930" s="2" t="s">
        <v>2</v>
      </c>
      <c r="F930" s="4">
        <v>1</v>
      </c>
      <c r="G930" s="2">
        <v>3</v>
      </c>
      <c r="H930" s="2">
        <v>1</v>
      </c>
      <c r="I930" s="2">
        <v>1</v>
      </c>
      <c r="J930" s="2">
        <v>0</v>
      </c>
      <c r="K930" s="2">
        <v>0</v>
      </c>
      <c r="L930" s="2">
        <v>0</v>
      </c>
      <c r="M930" s="2">
        <v>1</v>
      </c>
      <c r="N930" s="2">
        <v>1</v>
      </c>
      <c r="O930" s="2">
        <v>0</v>
      </c>
      <c r="P930" s="2">
        <v>0</v>
      </c>
      <c r="Q930" s="2">
        <v>2</v>
      </c>
      <c r="R930" s="2">
        <v>0</v>
      </c>
      <c r="S930" s="2">
        <v>0</v>
      </c>
      <c r="T930" s="2">
        <v>1</v>
      </c>
      <c r="U930" s="2">
        <v>0</v>
      </c>
      <c r="V930" s="2">
        <v>0</v>
      </c>
      <c r="W930" s="2">
        <v>0</v>
      </c>
      <c r="X930" s="2">
        <v>0.31900000000000001</v>
      </c>
      <c r="Y930" s="4">
        <v>0.38800000000000001</v>
      </c>
      <c r="Z930" s="2">
        <v>0.53400000000000003</v>
      </c>
      <c r="AA930" s="2">
        <v>0.92200000000000004</v>
      </c>
      <c r="AB930" s="2">
        <v>24</v>
      </c>
      <c r="AC930" s="4">
        <v>1.77</v>
      </c>
      <c r="AD930" s="2">
        <v>0.92</v>
      </c>
      <c r="AE930" s="2">
        <v>0.09</v>
      </c>
      <c r="AF930" t="s">
        <v>163</v>
      </c>
    </row>
    <row r="931" spans="1:32" ht="17.25" thickBot="1" x14ac:dyDescent="0.35">
      <c r="A931" s="5">
        <v>44374</v>
      </c>
      <c r="B931" s="6" t="s">
        <v>25</v>
      </c>
      <c r="C931" s="7" t="s">
        <v>96</v>
      </c>
      <c r="D931" s="6">
        <v>4</v>
      </c>
      <c r="E931" s="6" t="s">
        <v>2</v>
      </c>
      <c r="F931" s="8">
        <v>1</v>
      </c>
      <c r="G931" s="6">
        <v>5</v>
      </c>
      <c r="H931" s="6">
        <v>1</v>
      </c>
      <c r="I931" s="6">
        <v>1</v>
      </c>
      <c r="J931" s="6">
        <v>0</v>
      </c>
      <c r="K931" s="6">
        <v>0</v>
      </c>
      <c r="L931" s="6">
        <v>1</v>
      </c>
      <c r="M931" s="6">
        <v>4</v>
      </c>
      <c r="N931" s="6">
        <v>4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0.316</v>
      </c>
      <c r="Y931" s="8">
        <v>0.38400000000000001</v>
      </c>
      <c r="Z931" s="6">
        <v>0.54100000000000004</v>
      </c>
      <c r="AA931" s="6">
        <v>0.92500000000000004</v>
      </c>
      <c r="AB931" s="6">
        <v>17</v>
      </c>
      <c r="AC931" s="8">
        <v>0.93</v>
      </c>
      <c r="AD931" s="6">
        <v>2.14</v>
      </c>
      <c r="AE931" s="6">
        <v>0.28499999999999998</v>
      </c>
      <c r="AF931" t="s">
        <v>163</v>
      </c>
    </row>
    <row r="932" spans="1:32" ht="17.25" thickBot="1" x14ac:dyDescent="0.35">
      <c r="A932" s="1">
        <v>44377</v>
      </c>
      <c r="B932" s="2" t="s">
        <v>17</v>
      </c>
      <c r="C932" s="3" t="s">
        <v>27</v>
      </c>
      <c r="D932" s="2">
        <v>4</v>
      </c>
      <c r="E932" s="2" t="s">
        <v>2</v>
      </c>
      <c r="F932" s="4">
        <v>1</v>
      </c>
      <c r="G932" s="2">
        <v>3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0.316</v>
      </c>
      <c r="Y932" s="4">
        <v>0.38300000000000001</v>
      </c>
      <c r="Z932" s="2">
        <v>0.53800000000000003</v>
      </c>
      <c r="AA932" s="2">
        <v>0.92100000000000004</v>
      </c>
      <c r="AB932" s="2">
        <v>11</v>
      </c>
      <c r="AC932" s="4">
        <v>1.26</v>
      </c>
      <c r="AD932" s="2">
        <v>-0.23</v>
      </c>
      <c r="AE932" s="2">
        <v>-4.9000000000000002E-2</v>
      </c>
      <c r="AF932" t="s">
        <v>163</v>
      </c>
    </row>
    <row r="933" spans="1:32" x14ac:dyDescent="0.3">
      <c r="A933" s="9" t="s">
        <v>108</v>
      </c>
      <c r="B933" s="34" t="s">
        <v>32</v>
      </c>
      <c r="C933" s="34" t="s">
        <v>33</v>
      </c>
      <c r="D933" s="34" t="s">
        <v>34</v>
      </c>
      <c r="E933" s="30" t="s">
        <v>35</v>
      </c>
      <c r="F933" s="32" t="s">
        <v>36</v>
      </c>
      <c r="G933" s="9" t="s">
        <v>37</v>
      </c>
      <c r="H933" s="9" t="s">
        <v>39</v>
      </c>
      <c r="I933" s="9" t="s">
        <v>41</v>
      </c>
      <c r="J933" s="9">
        <v>2</v>
      </c>
      <c r="K933" s="9">
        <v>3</v>
      </c>
      <c r="L933" s="9" t="s">
        <v>42</v>
      </c>
      <c r="M933" s="9" t="s">
        <v>44</v>
      </c>
      <c r="N933" s="9" t="s">
        <v>37</v>
      </c>
      <c r="O933" s="9" t="s">
        <v>45</v>
      </c>
      <c r="P933" s="9" t="s">
        <v>45</v>
      </c>
      <c r="Q933" s="9" t="s">
        <v>47</v>
      </c>
      <c r="R933" s="9" t="s">
        <v>49</v>
      </c>
      <c r="S933" s="9" t="s">
        <v>51</v>
      </c>
      <c r="T933" s="9" t="s">
        <v>52</v>
      </c>
      <c r="U933" s="9" t="s">
        <v>54</v>
      </c>
      <c r="V933" s="9" t="s">
        <v>56</v>
      </c>
      <c r="W933" s="9" t="s">
        <v>56</v>
      </c>
      <c r="X933" s="30" t="s">
        <v>58</v>
      </c>
      <c r="Y933" s="32" t="s">
        <v>59</v>
      </c>
      <c r="Z933" s="34" t="s">
        <v>60</v>
      </c>
      <c r="AA933" s="34" t="s">
        <v>61</v>
      </c>
      <c r="AB933" s="30" t="s">
        <v>62</v>
      </c>
      <c r="AC933" s="32" t="s">
        <v>63</v>
      </c>
      <c r="AD933" s="34" t="s">
        <v>64</v>
      </c>
      <c r="AE933" s="34" t="s">
        <v>65</v>
      </c>
      <c r="AF933" t="s">
        <v>164</v>
      </c>
    </row>
    <row r="934" spans="1:32" ht="17.25" thickBot="1" x14ac:dyDescent="0.35">
      <c r="A934" s="10" t="s">
        <v>31</v>
      </c>
      <c r="B934" s="35"/>
      <c r="C934" s="35"/>
      <c r="D934" s="35"/>
      <c r="E934" s="31"/>
      <c r="F934" s="33"/>
      <c r="G934" s="10" t="s">
        <v>38</v>
      </c>
      <c r="H934" s="10" t="s">
        <v>40</v>
      </c>
      <c r="I934" s="10" t="s">
        <v>37</v>
      </c>
      <c r="J934" s="10" t="s">
        <v>37</v>
      </c>
      <c r="K934" s="10" t="s">
        <v>37</v>
      </c>
      <c r="L934" s="10" t="s">
        <v>43</v>
      </c>
      <c r="M934" s="10" t="s">
        <v>37</v>
      </c>
      <c r="N934" s="10" t="s">
        <v>40</v>
      </c>
      <c r="O934" s="10" t="s">
        <v>44</v>
      </c>
      <c r="P934" s="10" t="s">
        <v>46</v>
      </c>
      <c r="Q934" s="10" t="s">
        <v>48</v>
      </c>
      <c r="R934" s="10" t="s">
        <v>50</v>
      </c>
      <c r="S934" s="10">
        <v>4</v>
      </c>
      <c r="T934" s="10" t="s">
        <v>53</v>
      </c>
      <c r="U934" s="10" t="s">
        <v>55</v>
      </c>
      <c r="V934" s="10" t="s">
        <v>37</v>
      </c>
      <c r="W934" s="10" t="s">
        <v>57</v>
      </c>
      <c r="X934" s="31"/>
      <c r="Y934" s="33"/>
      <c r="Z934" s="35"/>
      <c r="AA934" s="35"/>
      <c r="AB934" s="31"/>
      <c r="AC934" s="33"/>
      <c r="AD934" s="35"/>
      <c r="AE934" s="35"/>
      <c r="AF934" t="s">
        <v>164</v>
      </c>
    </row>
    <row r="935" spans="1:32" ht="17.25" thickBot="1" x14ac:dyDescent="0.35">
      <c r="A935" s="1">
        <v>44290</v>
      </c>
      <c r="B935" s="2" t="s">
        <v>127</v>
      </c>
      <c r="C935" s="3" t="s">
        <v>128</v>
      </c>
      <c r="D935" s="2">
        <v>7</v>
      </c>
      <c r="E935" s="2" t="s">
        <v>111</v>
      </c>
      <c r="F935" s="4">
        <v>1</v>
      </c>
      <c r="G935" s="2">
        <v>4</v>
      </c>
      <c r="H935" s="2">
        <v>0</v>
      </c>
      <c r="I935" s="2">
        <v>1</v>
      </c>
      <c r="J935" s="2">
        <v>0</v>
      </c>
      <c r="K935" s="2">
        <v>0</v>
      </c>
      <c r="L935" s="2">
        <v>0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0.25</v>
      </c>
      <c r="Y935" s="4">
        <v>0.25</v>
      </c>
      <c r="Z935" s="2">
        <v>0.25</v>
      </c>
      <c r="AA935" s="2">
        <v>0.5</v>
      </c>
      <c r="AB935" s="2">
        <v>17</v>
      </c>
      <c r="AC935" s="4">
        <v>1.75</v>
      </c>
      <c r="AD935" s="2">
        <v>-0.53</v>
      </c>
      <c r="AE935" s="2">
        <v>-0.06</v>
      </c>
      <c r="AF935" t="s">
        <v>164</v>
      </c>
    </row>
    <row r="936" spans="1:32" ht="17.25" thickBot="1" x14ac:dyDescent="0.35">
      <c r="A936" s="5">
        <v>44292</v>
      </c>
      <c r="B936" s="6" t="s">
        <v>71</v>
      </c>
      <c r="C936" s="7" t="s">
        <v>129</v>
      </c>
      <c r="D936" s="6">
        <v>7</v>
      </c>
      <c r="E936" s="6" t="s">
        <v>111</v>
      </c>
      <c r="F936" s="8">
        <v>1</v>
      </c>
      <c r="G936" s="6">
        <v>3</v>
      </c>
      <c r="H936" s="6">
        <v>1</v>
      </c>
      <c r="I936" s="6">
        <v>1</v>
      </c>
      <c r="J936" s="6">
        <v>1</v>
      </c>
      <c r="K936" s="6">
        <v>0</v>
      </c>
      <c r="L936" s="6">
        <v>0</v>
      </c>
      <c r="M936" s="6">
        <v>2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1</v>
      </c>
      <c r="U936" s="6">
        <v>0</v>
      </c>
      <c r="V936" s="6">
        <v>0</v>
      </c>
      <c r="W936" s="6">
        <v>0</v>
      </c>
      <c r="X936" s="6">
        <v>0.28599999999999998</v>
      </c>
      <c r="Y936" s="8">
        <v>0.28599999999999998</v>
      </c>
      <c r="Z936" s="6">
        <v>0.42899999999999999</v>
      </c>
      <c r="AA936" s="6">
        <v>0.71399999999999997</v>
      </c>
      <c r="AB936" s="6">
        <v>12</v>
      </c>
      <c r="AC936" s="8">
        <v>0.53</v>
      </c>
      <c r="AD936" s="6">
        <v>0.26</v>
      </c>
      <c r="AE936" s="6">
        <v>7.0000000000000001E-3</v>
      </c>
      <c r="AF936" t="s">
        <v>164</v>
      </c>
    </row>
    <row r="937" spans="1:32" ht="17.25" thickBot="1" x14ac:dyDescent="0.35">
      <c r="A937" s="1">
        <v>44293</v>
      </c>
      <c r="B937" s="2" t="s">
        <v>71</v>
      </c>
      <c r="C937" s="3" t="s">
        <v>103</v>
      </c>
      <c r="D937" s="2">
        <v>8</v>
      </c>
      <c r="E937" s="2" t="s">
        <v>111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0.3</v>
      </c>
      <c r="Y937" s="4">
        <v>0.36399999999999999</v>
      </c>
      <c r="Z937" s="2">
        <v>0.4</v>
      </c>
      <c r="AA937" s="2">
        <v>0.76400000000000001</v>
      </c>
      <c r="AB937" s="2">
        <v>17</v>
      </c>
      <c r="AC937" s="4">
        <v>1.52</v>
      </c>
      <c r="AD937" s="2">
        <v>0.86</v>
      </c>
      <c r="AE937" s="2">
        <v>0.17299999999999999</v>
      </c>
      <c r="AF937" t="s">
        <v>164</v>
      </c>
    </row>
    <row r="938" spans="1:32" ht="17.25" thickBot="1" x14ac:dyDescent="0.35">
      <c r="A938" s="5">
        <v>44294</v>
      </c>
      <c r="B938" s="6" t="s">
        <v>71</v>
      </c>
      <c r="C938" s="7" t="s">
        <v>10</v>
      </c>
      <c r="D938" s="6">
        <v>8</v>
      </c>
      <c r="E938" s="6" t="s">
        <v>112</v>
      </c>
      <c r="F938" s="8">
        <v>0</v>
      </c>
      <c r="G938" s="6">
        <v>3</v>
      </c>
      <c r="H938" s="6">
        <v>1</v>
      </c>
      <c r="I938" s="6">
        <v>1</v>
      </c>
      <c r="J938" s="6">
        <v>0</v>
      </c>
      <c r="K938" s="6">
        <v>0</v>
      </c>
      <c r="L938" s="6">
        <v>1</v>
      </c>
      <c r="M938" s="6">
        <v>4</v>
      </c>
      <c r="N938" s="6">
        <v>4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0.308</v>
      </c>
      <c r="Y938" s="8">
        <v>0.35699999999999998</v>
      </c>
      <c r="Z938" s="6">
        <v>0.61499999999999999</v>
      </c>
      <c r="AA938" s="6">
        <v>0.97299999999999998</v>
      </c>
      <c r="AB938" s="6">
        <v>7</v>
      </c>
      <c r="AC938" s="8">
        <v>0.95</v>
      </c>
      <c r="AD938" s="6">
        <v>1.42</v>
      </c>
      <c r="AE938" s="6">
        <v>0.183</v>
      </c>
      <c r="AF938" t="s">
        <v>164</v>
      </c>
    </row>
    <row r="939" spans="1:32" ht="17.25" thickBot="1" x14ac:dyDescent="0.35">
      <c r="A939" s="1">
        <v>44295</v>
      </c>
      <c r="B939" s="2" t="s">
        <v>68</v>
      </c>
      <c r="C939" s="3" t="s">
        <v>96</v>
      </c>
      <c r="D939" s="2">
        <v>7</v>
      </c>
      <c r="E939" s="2" t="s">
        <v>111</v>
      </c>
      <c r="F939" s="4">
        <v>1</v>
      </c>
      <c r="G939" s="2">
        <v>3</v>
      </c>
      <c r="H939" s="2">
        <v>1</v>
      </c>
      <c r="I939" s="2">
        <v>2</v>
      </c>
      <c r="J939" s="2">
        <v>0</v>
      </c>
      <c r="K939" s="2">
        <v>0</v>
      </c>
      <c r="L939" s="2">
        <v>0</v>
      </c>
      <c r="M939" s="2">
        <v>2</v>
      </c>
      <c r="N939" s="2">
        <v>0</v>
      </c>
      <c r="O939" s="2">
        <v>0</v>
      </c>
      <c r="P939" s="2">
        <v>0</v>
      </c>
      <c r="Q939" s="2">
        <v>1</v>
      </c>
      <c r="R939" s="2">
        <v>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0.375</v>
      </c>
      <c r="Y939" s="4">
        <v>0.47399999999999998</v>
      </c>
      <c r="Z939" s="2">
        <v>0.625</v>
      </c>
      <c r="AA939" s="2">
        <v>1.099</v>
      </c>
      <c r="AB939" s="2">
        <v>15</v>
      </c>
      <c r="AC939" s="4">
        <v>0.98</v>
      </c>
      <c r="AD939" s="2">
        <v>1.29</v>
      </c>
      <c r="AE939" s="2">
        <v>3.5999999999999997E-2</v>
      </c>
      <c r="AF939" t="s">
        <v>164</v>
      </c>
    </row>
    <row r="940" spans="1:32" ht="17.25" thickBot="1" x14ac:dyDescent="0.35">
      <c r="A940" s="5">
        <v>44296</v>
      </c>
      <c r="B940" s="6" t="s">
        <v>68</v>
      </c>
      <c r="C940" s="7" t="s">
        <v>27</v>
      </c>
      <c r="D940" s="6">
        <v>8</v>
      </c>
      <c r="E940" s="6" t="s">
        <v>111</v>
      </c>
      <c r="F940" s="8">
        <v>1</v>
      </c>
      <c r="G940" s="6">
        <v>2</v>
      </c>
      <c r="H940" s="6">
        <v>0</v>
      </c>
      <c r="I940" s="6">
        <v>1</v>
      </c>
      <c r="J940" s="6">
        <v>0</v>
      </c>
      <c r="K940" s="6">
        <v>0</v>
      </c>
      <c r="L940" s="6">
        <v>0</v>
      </c>
      <c r="M940" s="6">
        <v>1</v>
      </c>
      <c r="N940" s="6">
        <v>0</v>
      </c>
      <c r="O940" s="6">
        <v>1</v>
      </c>
      <c r="P940" s="6">
        <v>0</v>
      </c>
      <c r="Q940" s="6">
        <v>2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0.38900000000000001</v>
      </c>
      <c r="Y940" s="8">
        <v>0.52200000000000002</v>
      </c>
      <c r="Z940" s="6">
        <v>0.61099999999999999</v>
      </c>
      <c r="AA940" s="6">
        <v>1.133</v>
      </c>
      <c r="AB940" s="6">
        <v>14</v>
      </c>
      <c r="AC940" s="8">
        <v>1.7</v>
      </c>
      <c r="AD940" s="6">
        <v>1.18</v>
      </c>
      <c r="AE940" s="6">
        <v>0.219</v>
      </c>
      <c r="AF940" t="s">
        <v>164</v>
      </c>
    </row>
    <row r="941" spans="1:32" ht="17.25" thickBot="1" x14ac:dyDescent="0.35">
      <c r="A941" s="1">
        <v>44297</v>
      </c>
      <c r="B941" s="2" t="s">
        <v>68</v>
      </c>
      <c r="C941" s="3" t="s">
        <v>130</v>
      </c>
      <c r="D941" s="2">
        <v>7</v>
      </c>
      <c r="E941" s="2" t="s">
        <v>111</v>
      </c>
      <c r="F941" s="4">
        <v>1</v>
      </c>
      <c r="G941" s="2">
        <v>3</v>
      </c>
      <c r="H941" s="2">
        <v>0</v>
      </c>
      <c r="I941" s="2">
        <v>1</v>
      </c>
      <c r="J941" s="2">
        <v>0</v>
      </c>
      <c r="K941" s="2">
        <v>0</v>
      </c>
      <c r="L941" s="2">
        <v>0</v>
      </c>
      <c r="M941" s="2">
        <v>1</v>
      </c>
      <c r="N941" s="2">
        <v>1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0.38100000000000001</v>
      </c>
      <c r="Y941" s="4">
        <v>0.5</v>
      </c>
      <c r="Z941" s="2">
        <v>0.57099999999999995</v>
      </c>
      <c r="AA941" s="2">
        <v>1.071</v>
      </c>
      <c r="AB941" s="2">
        <v>12</v>
      </c>
      <c r="AC941" s="4">
        <v>1.34</v>
      </c>
      <c r="AD941" s="2">
        <v>0.28999999999999998</v>
      </c>
      <c r="AE941" s="2">
        <v>7.0999999999999994E-2</v>
      </c>
      <c r="AF941" t="s">
        <v>164</v>
      </c>
    </row>
    <row r="942" spans="1:32" ht="17.25" thickBot="1" x14ac:dyDescent="0.35">
      <c r="A942" s="5">
        <v>44299</v>
      </c>
      <c r="B942" s="6" t="s">
        <v>85</v>
      </c>
      <c r="C942" s="7" t="s">
        <v>131</v>
      </c>
      <c r="D942" s="6">
        <v>7</v>
      </c>
      <c r="E942" s="6" t="s">
        <v>111</v>
      </c>
      <c r="F942" s="8">
        <v>1</v>
      </c>
      <c r="G942" s="6">
        <v>3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1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0.33300000000000002</v>
      </c>
      <c r="Y942" s="8">
        <v>0.46700000000000003</v>
      </c>
      <c r="Z942" s="6">
        <v>0.5</v>
      </c>
      <c r="AA942" s="6">
        <v>0.96699999999999997</v>
      </c>
      <c r="AB942" s="6">
        <v>18</v>
      </c>
      <c r="AC942" s="8">
        <v>0.23</v>
      </c>
      <c r="AD942" s="6">
        <v>-7.0000000000000007E-2</v>
      </c>
      <c r="AE942" s="6">
        <v>-0.02</v>
      </c>
      <c r="AF942" t="s">
        <v>164</v>
      </c>
    </row>
    <row r="943" spans="1:32" ht="17.25" thickBot="1" x14ac:dyDescent="0.35">
      <c r="A943" s="1">
        <v>44300</v>
      </c>
      <c r="B943" s="2" t="s">
        <v>85</v>
      </c>
      <c r="C943" s="3" t="s">
        <v>132</v>
      </c>
      <c r="D943" s="2">
        <v>7</v>
      </c>
      <c r="E943" s="2" t="s">
        <v>111</v>
      </c>
      <c r="F943" s="4">
        <v>1</v>
      </c>
      <c r="G943" s="2">
        <v>5</v>
      </c>
      <c r="H943" s="2">
        <v>2</v>
      </c>
      <c r="I943" s="2">
        <v>2</v>
      </c>
      <c r="J943" s="2">
        <v>0</v>
      </c>
      <c r="K943" s="2">
        <v>0</v>
      </c>
      <c r="L943" s="2">
        <v>1</v>
      </c>
      <c r="M943" s="2">
        <v>5</v>
      </c>
      <c r="N943" s="2">
        <v>3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0.34499999999999997</v>
      </c>
      <c r="Y943" s="4">
        <v>0.45700000000000002</v>
      </c>
      <c r="Z943" s="2">
        <v>0.58599999999999997</v>
      </c>
      <c r="AA943" s="2">
        <v>1.0429999999999999</v>
      </c>
      <c r="AB943" s="2">
        <v>23</v>
      </c>
      <c r="AC943" s="4">
        <v>0.36</v>
      </c>
      <c r="AD943" s="2">
        <v>0.91</v>
      </c>
      <c r="AE943" s="2">
        <v>0.13200000000000001</v>
      </c>
      <c r="AF943" t="s">
        <v>164</v>
      </c>
    </row>
    <row r="944" spans="1:32" ht="17.25" thickBot="1" x14ac:dyDescent="0.35">
      <c r="A944" s="5">
        <v>44301</v>
      </c>
      <c r="B944" s="6" t="s">
        <v>85</v>
      </c>
      <c r="C944" s="7" t="s">
        <v>106</v>
      </c>
      <c r="D944" s="6">
        <v>9</v>
      </c>
      <c r="E944" s="6" t="s">
        <v>111</v>
      </c>
      <c r="F944" s="8">
        <v>0</v>
      </c>
      <c r="G944" s="6">
        <v>2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0.32300000000000001</v>
      </c>
      <c r="Y944" s="8">
        <v>0.432</v>
      </c>
      <c r="Z944" s="6">
        <v>0.54800000000000004</v>
      </c>
      <c r="AA944" s="6">
        <v>0.98099999999999998</v>
      </c>
      <c r="AB944" s="6">
        <v>6</v>
      </c>
      <c r="AC944" s="8">
        <v>0.48</v>
      </c>
      <c r="AD944" s="6">
        <v>-0.36</v>
      </c>
      <c r="AE944" s="6">
        <v>-2.4E-2</v>
      </c>
      <c r="AF944" t="s">
        <v>164</v>
      </c>
    </row>
    <row r="945" spans="1:32" ht="17.25" thickBot="1" x14ac:dyDescent="0.35">
      <c r="A945" s="1">
        <v>44302</v>
      </c>
      <c r="B945" s="2" t="s">
        <v>95</v>
      </c>
      <c r="C945" s="3" t="s">
        <v>130</v>
      </c>
      <c r="D945" s="2">
        <v>7</v>
      </c>
      <c r="E945" s="2" t="s">
        <v>111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0.30299999999999999</v>
      </c>
      <c r="Y945" s="4">
        <v>0.42499999999999999</v>
      </c>
      <c r="Z945" s="2">
        <v>0.51500000000000001</v>
      </c>
      <c r="AA945" s="2">
        <v>0.94</v>
      </c>
      <c r="AB945" s="2">
        <v>18</v>
      </c>
      <c r="AC945" s="4">
        <v>0.92</v>
      </c>
      <c r="AD945" s="2">
        <v>-0.19</v>
      </c>
      <c r="AE945" s="2">
        <v>-0.02</v>
      </c>
      <c r="AF945" t="s">
        <v>164</v>
      </c>
    </row>
    <row r="946" spans="1:32" ht="17.25" thickBot="1" x14ac:dyDescent="0.35">
      <c r="A946" s="5">
        <v>44303</v>
      </c>
      <c r="B946" s="6" t="s">
        <v>95</v>
      </c>
      <c r="C946" s="7" t="s">
        <v>133</v>
      </c>
      <c r="D946" s="6">
        <v>8</v>
      </c>
      <c r="E946" s="6" t="s">
        <v>111</v>
      </c>
      <c r="F946" s="8">
        <v>1</v>
      </c>
      <c r="G946" s="6">
        <v>3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0.27800000000000002</v>
      </c>
      <c r="Y946" s="8">
        <v>0.39500000000000002</v>
      </c>
      <c r="Z946" s="6">
        <v>0.47199999999999998</v>
      </c>
      <c r="AA946" s="6">
        <v>0.86799999999999999</v>
      </c>
      <c r="AB946" s="6">
        <v>14</v>
      </c>
      <c r="AC946" s="8">
        <v>1.92</v>
      </c>
      <c r="AD946" s="6">
        <v>-1.02</v>
      </c>
      <c r="AE946" s="6">
        <v>-0.13700000000000001</v>
      </c>
      <c r="AF946" t="s">
        <v>164</v>
      </c>
    </row>
    <row r="947" spans="1:32" ht="17.25" thickBot="1" x14ac:dyDescent="0.35">
      <c r="A947" s="1">
        <v>44304</v>
      </c>
      <c r="B947" s="2" t="s">
        <v>95</v>
      </c>
      <c r="C947" s="3" t="s">
        <v>134</v>
      </c>
      <c r="D947" s="2">
        <v>6</v>
      </c>
      <c r="E947" s="2" t="s">
        <v>111</v>
      </c>
      <c r="F947" s="4">
        <v>1</v>
      </c>
      <c r="G947" s="2">
        <v>2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s="2">
        <v>0</v>
      </c>
      <c r="V947" s="2">
        <v>0</v>
      </c>
      <c r="W947" s="2">
        <v>0</v>
      </c>
      <c r="X947" s="2">
        <v>0.26300000000000001</v>
      </c>
      <c r="Y947" s="4">
        <v>0.378</v>
      </c>
      <c r="Z947" s="2">
        <v>0.44700000000000001</v>
      </c>
      <c r="AA947" s="2">
        <v>0.82499999999999996</v>
      </c>
      <c r="AB947" s="2">
        <v>8</v>
      </c>
      <c r="AC947" s="4">
        <v>0.27</v>
      </c>
      <c r="AD947" s="2">
        <v>-0.36</v>
      </c>
      <c r="AE947" s="2">
        <v>-1.2999999999999999E-2</v>
      </c>
      <c r="AF947" t="s">
        <v>164</v>
      </c>
    </row>
    <row r="948" spans="1:32" ht="17.25" thickBot="1" x14ac:dyDescent="0.35">
      <c r="A948" s="5">
        <v>44306</v>
      </c>
      <c r="B948" s="6" t="s">
        <v>79</v>
      </c>
      <c r="C948" s="7" t="s">
        <v>99</v>
      </c>
      <c r="D948" s="6">
        <v>7</v>
      </c>
      <c r="E948" s="6" t="s">
        <v>111</v>
      </c>
      <c r="F948" s="8">
        <v>1</v>
      </c>
      <c r="G948" s="6">
        <v>3</v>
      </c>
      <c r="H948" s="6">
        <v>0</v>
      </c>
      <c r="I948" s="6">
        <v>2</v>
      </c>
      <c r="J948" s="6">
        <v>0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0</v>
      </c>
      <c r="X948" s="6">
        <v>0.29299999999999998</v>
      </c>
      <c r="Y948" s="8">
        <v>0.40799999999999997</v>
      </c>
      <c r="Z948" s="6">
        <v>0.46300000000000002</v>
      </c>
      <c r="AA948" s="6">
        <v>0.872</v>
      </c>
      <c r="AB948" s="6">
        <v>11</v>
      </c>
      <c r="AC948" s="8">
        <v>1.61</v>
      </c>
      <c r="AD948" s="6">
        <v>0.38</v>
      </c>
      <c r="AE948" s="6">
        <v>6.2E-2</v>
      </c>
      <c r="AF948" t="s">
        <v>164</v>
      </c>
    </row>
    <row r="949" spans="1:32" ht="17.25" thickBot="1" x14ac:dyDescent="0.35">
      <c r="A949" s="1">
        <v>44307</v>
      </c>
      <c r="B949" s="2" t="s">
        <v>79</v>
      </c>
      <c r="C949" s="3" t="s">
        <v>10</v>
      </c>
      <c r="D949" s="2">
        <v>5</v>
      </c>
      <c r="E949" s="2" t="s">
        <v>111</v>
      </c>
      <c r="F949" s="4">
        <v>1</v>
      </c>
      <c r="G949" s="2">
        <v>3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1</v>
      </c>
      <c r="U949" s="2">
        <v>0</v>
      </c>
      <c r="V949" s="2">
        <v>0</v>
      </c>
      <c r="W949" s="2">
        <v>0</v>
      </c>
      <c r="X949" s="2">
        <v>0.27300000000000002</v>
      </c>
      <c r="Y949" s="4">
        <v>0.39600000000000002</v>
      </c>
      <c r="Z949" s="2">
        <v>0.432</v>
      </c>
      <c r="AA949" s="2">
        <v>0.82799999999999996</v>
      </c>
      <c r="AB949" s="2">
        <v>16</v>
      </c>
      <c r="AC949" s="4">
        <v>1.02</v>
      </c>
      <c r="AD949" s="2">
        <v>-0.98</v>
      </c>
      <c r="AE949" s="2">
        <v>-0.09</v>
      </c>
      <c r="AF949" t="s">
        <v>164</v>
      </c>
    </row>
    <row r="950" spans="1:32" ht="17.25" thickBot="1" x14ac:dyDescent="0.35">
      <c r="A950" s="5">
        <v>44308</v>
      </c>
      <c r="B950" s="6" t="s">
        <v>79</v>
      </c>
      <c r="C950" s="7" t="s">
        <v>135</v>
      </c>
      <c r="D950" s="6">
        <v>5</v>
      </c>
      <c r="E950" s="6" t="s">
        <v>111</v>
      </c>
      <c r="F950" s="8">
        <v>1</v>
      </c>
      <c r="G950" s="6">
        <v>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0.245</v>
      </c>
      <c r="Y950" s="8">
        <v>0.36199999999999999</v>
      </c>
      <c r="Z950" s="6">
        <v>0.38800000000000001</v>
      </c>
      <c r="AA950" s="6">
        <v>0.75</v>
      </c>
      <c r="AB950" s="6">
        <v>13</v>
      </c>
      <c r="AC950" s="8">
        <v>2.66</v>
      </c>
      <c r="AD950" s="6">
        <v>-1.84</v>
      </c>
      <c r="AE950" s="6">
        <v>-0.33100000000000002</v>
      </c>
      <c r="AF950" t="s">
        <v>164</v>
      </c>
    </row>
    <row r="951" spans="1:32" ht="17.25" thickBot="1" x14ac:dyDescent="0.35">
      <c r="A951" s="1">
        <v>44309</v>
      </c>
      <c r="B951" s="2" t="s">
        <v>75</v>
      </c>
      <c r="C951" s="3" t="s">
        <v>128</v>
      </c>
      <c r="D951" s="2">
        <v>6</v>
      </c>
      <c r="E951" s="2" t="s">
        <v>111</v>
      </c>
      <c r="F951" s="4">
        <v>1</v>
      </c>
      <c r="G951" s="2">
        <v>4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0.22600000000000001</v>
      </c>
      <c r="Y951" s="4">
        <v>0.33900000000000002</v>
      </c>
      <c r="Z951" s="2">
        <v>0.35799999999999998</v>
      </c>
      <c r="AA951" s="2">
        <v>0.69699999999999995</v>
      </c>
      <c r="AB951" s="2">
        <v>26</v>
      </c>
      <c r="AC951" s="4">
        <v>1.83</v>
      </c>
      <c r="AD951" s="2">
        <v>-1.98</v>
      </c>
      <c r="AE951" s="2">
        <v>-0.183</v>
      </c>
      <c r="AF951" t="s">
        <v>164</v>
      </c>
    </row>
    <row r="952" spans="1:32" ht="17.25" thickBot="1" x14ac:dyDescent="0.35">
      <c r="A952" s="5">
        <v>44311</v>
      </c>
      <c r="B952" s="6" t="s">
        <v>75</v>
      </c>
      <c r="C952" s="7" t="s">
        <v>137</v>
      </c>
      <c r="D952" s="6">
        <v>5</v>
      </c>
      <c r="E952" s="6" t="s">
        <v>111</v>
      </c>
      <c r="F952" s="8">
        <v>1</v>
      </c>
      <c r="G952" s="6">
        <v>3</v>
      </c>
      <c r="H952" s="6">
        <v>1</v>
      </c>
      <c r="I952" s="6">
        <v>1</v>
      </c>
      <c r="J952" s="6">
        <v>0</v>
      </c>
      <c r="K952" s="6">
        <v>0</v>
      </c>
      <c r="L952" s="6">
        <v>0</v>
      </c>
      <c r="M952" s="6">
        <v>1</v>
      </c>
      <c r="N952" s="6">
        <v>1</v>
      </c>
      <c r="O952" s="6">
        <v>0</v>
      </c>
      <c r="P952" s="6">
        <v>0</v>
      </c>
      <c r="Q952" s="6">
        <v>1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0.23200000000000001</v>
      </c>
      <c r="Y952" s="8">
        <v>0.34799999999999998</v>
      </c>
      <c r="Z952" s="6">
        <v>0.35699999999999998</v>
      </c>
      <c r="AA952" s="6">
        <v>0.70599999999999996</v>
      </c>
      <c r="AB952" s="6">
        <v>16</v>
      </c>
      <c r="AC952" s="8">
        <v>0.54</v>
      </c>
      <c r="AD952" s="6">
        <v>0.7</v>
      </c>
      <c r="AE952" s="6">
        <v>-3.5999999999999997E-2</v>
      </c>
      <c r="AF952" t="s">
        <v>164</v>
      </c>
    </row>
    <row r="953" spans="1:32" ht="17.25" thickBot="1" x14ac:dyDescent="0.35">
      <c r="A953" s="1">
        <v>44313</v>
      </c>
      <c r="B953" s="2" t="s">
        <v>3</v>
      </c>
      <c r="C953" s="3" t="s">
        <v>138</v>
      </c>
      <c r="D953" s="2">
        <v>5</v>
      </c>
      <c r="E953" s="2" t="s">
        <v>111</v>
      </c>
      <c r="F953" s="4">
        <v>1</v>
      </c>
      <c r="G953" s="2">
        <v>4</v>
      </c>
      <c r="H953" s="2">
        <v>0</v>
      </c>
      <c r="I953" s="2">
        <v>1</v>
      </c>
      <c r="J953" s="2">
        <v>0</v>
      </c>
      <c r="K953" s="2">
        <v>0</v>
      </c>
      <c r="L953" s="2">
        <v>0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0</v>
      </c>
      <c r="X953" s="2">
        <v>0.23300000000000001</v>
      </c>
      <c r="Y953" s="4">
        <v>0.34300000000000003</v>
      </c>
      <c r="Z953" s="2">
        <v>0.35</v>
      </c>
      <c r="AA953" s="2">
        <v>0.69299999999999995</v>
      </c>
      <c r="AB953" s="2">
        <v>11</v>
      </c>
      <c r="AC953" s="4">
        <v>0.71</v>
      </c>
      <c r="AD953" s="2">
        <v>-1.21</v>
      </c>
      <c r="AE953" s="2">
        <v>-0.09</v>
      </c>
      <c r="AF953" t="s">
        <v>164</v>
      </c>
    </row>
    <row r="954" spans="1:32" ht="17.25" thickBot="1" x14ac:dyDescent="0.35">
      <c r="A954" s="5">
        <v>44314</v>
      </c>
      <c r="B954" s="6" t="s">
        <v>3</v>
      </c>
      <c r="C954" s="7" t="s">
        <v>139</v>
      </c>
      <c r="D954" s="6">
        <v>5</v>
      </c>
      <c r="E954" s="6" t="s">
        <v>111</v>
      </c>
      <c r="F954" s="8">
        <v>1</v>
      </c>
      <c r="G954" s="6">
        <v>3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2</v>
      </c>
      <c r="U954" s="6">
        <v>0</v>
      </c>
      <c r="V954" s="6">
        <v>0</v>
      </c>
      <c r="W954" s="6">
        <v>0</v>
      </c>
      <c r="X954" s="6">
        <v>0.222</v>
      </c>
      <c r="Y954" s="8">
        <v>0.32900000000000001</v>
      </c>
      <c r="Z954" s="6">
        <v>0.33300000000000002</v>
      </c>
      <c r="AA954" s="6">
        <v>0.66200000000000003</v>
      </c>
      <c r="AB954" s="6">
        <v>13</v>
      </c>
      <c r="AC954" s="8">
        <v>1.25</v>
      </c>
      <c r="AD954" s="6">
        <v>-0.05</v>
      </c>
      <c r="AE954" s="6">
        <v>-1.9E-2</v>
      </c>
      <c r="AF954" t="s">
        <v>164</v>
      </c>
    </row>
    <row r="955" spans="1:32" ht="17.25" thickBot="1" x14ac:dyDescent="0.35">
      <c r="A955" s="1">
        <v>44315</v>
      </c>
      <c r="B955" s="2" t="s">
        <v>3</v>
      </c>
      <c r="C955" s="3" t="s">
        <v>129</v>
      </c>
      <c r="D955" s="2">
        <v>7</v>
      </c>
      <c r="E955" s="2" t="s">
        <v>111</v>
      </c>
      <c r="F955" s="4">
        <v>1</v>
      </c>
      <c r="G955" s="2">
        <v>3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0.21199999999999999</v>
      </c>
      <c r="Y955" s="4">
        <v>0.316</v>
      </c>
      <c r="Z955" s="2">
        <v>0.318</v>
      </c>
      <c r="AA955" s="2">
        <v>0.63400000000000001</v>
      </c>
      <c r="AB955" s="2">
        <v>13</v>
      </c>
      <c r="AC955" s="4">
        <v>1.52</v>
      </c>
      <c r="AD955" s="2">
        <v>-0.73</v>
      </c>
      <c r="AE955" s="2">
        <v>-8.8999999999999996E-2</v>
      </c>
      <c r="AF955" t="s">
        <v>164</v>
      </c>
    </row>
    <row r="956" spans="1:32" x14ac:dyDescent="0.3">
      <c r="A956" s="9" t="s">
        <v>30</v>
      </c>
      <c r="B956" s="34" t="s">
        <v>32</v>
      </c>
      <c r="C956" s="34" t="s">
        <v>33</v>
      </c>
      <c r="D956" s="34" t="s">
        <v>34</v>
      </c>
      <c r="E956" s="30" t="s">
        <v>35</v>
      </c>
      <c r="F956" s="32" t="s">
        <v>36</v>
      </c>
      <c r="G956" s="9" t="s">
        <v>37</v>
      </c>
      <c r="H956" s="9" t="s">
        <v>39</v>
      </c>
      <c r="I956" s="9" t="s">
        <v>41</v>
      </c>
      <c r="J956" s="9">
        <v>2</v>
      </c>
      <c r="K956" s="9">
        <v>3</v>
      </c>
      <c r="L956" s="9" t="s">
        <v>42</v>
      </c>
      <c r="M956" s="9" t="s">
        <v>44</v>
      </c>
      <c r="N956" s="9" t="s">
        <v>37</v>
      </c>
      <c r="O956" s="9" t="s">
        <v>45</v>
      </c>
      <c r="P956" s="9" t="s">
        <v>45</v>
      </c>
      <c r="Q956" s="9" t="s">
        <v>47</v>
      </c>
      <c r="R956" s="9" t="s">
        <v>49</v>
      </c>
      <c r="S956" s="9" t="s">
        <v>51</v>
      </c>
      <c r="T956" s="9" t="s">
        <v>52</v>
      </c>
      <c r="U956" s="9" t="s">
        <v>54</v>
      </c>
      <c r="V956" s="9" t="s">
        <v>56</v>
      </c>
      <c r="W956" s="9" t="s">
        <v>56</v>
      </c>
      <c r="X956" s="30" t="s">
        <v>58</v>
      </c>
      <c r="Y956" s="32" t="s">
        <v>59</v>
      </c>
      <c r="Z956" s="34" t="s">
        <v>60</v>
      </c>
      <c r="AA956" s="34" t="s">
        <v>61</v>
      </c>
      <c r="AB956" s="30" t="s">
        <v>62</v>
      </c>
      <c r="AC956" s="32" t="s">
        <v>63</v>
      </c>
      <c r="AD956" s="34" t="s">
        <v>64</v>
      </c>
      <c r="AE956" s="34" t="s">
        <v>65</v>
      </c>
      <c r="AF956" t="s">
        <v>164</v>
      </c>
    </row>
    <row r="957" spans="1:32" ht="17.25" thickBot="1" x14ac:dyDescent="0.35">
      <c r="A957" s="10" t="s">
        <v>31</v>
      </c>
      <c r="B957" s="35"/>
      <c r="C957" s="35"/>
      <c r="D957" s="35"/>
      <c r="E957" s="31"/>
      <c r="F957" s="33"/>
      <c r="G957" s="10" t="s">
        <v>38</v>
      </c>
      <c r="H957" s="10" t="s">
        <v>40</v>
      </c>
      <c r="I957" s="10" t="s">
        <v>37</v>
      </c>
      <c r="J957" s="10" t="s">
        <v>37</v>
      </c>
      <c r="K957" s="10" t="s">
        <v>37</v>
      </c>
      <c r="L957" s="10" t="s">
        <v>43</v>
      </c>
      <c r="M957" s="10" t="s">
        <v>37</v>
      </c>
      <c r="N957" s="10" t="s">
        <v>40</v>
      </c>
      <c r="O957" s="10" t="s">
        <v>44</v>
      </c>
      <c r="P957" s="10" t="s">
        <v>46</v>
      </c>
      <c r="Q957" s="10" t="s">
        <v>48</v>
      </c>
      <c r="R957" s="10" t="s">
        <v>50</v>
      </c>
      <c r="S957" s="10">
        <v>4</v>
      </c>
      <c r="T957" s="10" t="s">
        <v>53</v>
      </c>
      <c r="U957" s="10" t="s">
        <v>55</v>
      </c>
      <c r="V957" s="10" t="s">
        <v>37</v>
      </c>
      <c r="W957" s="10" t="s">
        <v>57</v>
      </c>
      <c r="X957" s="31"/>
      <c r="Y957" s="33"/>
      <c r="Z957" s="35"/>
      <c r="AA957" s="35"/>
      <c r="AB957" s="31"/>
      <c r="AC957" s="33"/>
      <c r="AD957" s="35"/>
      <c r="AE957" s="35"/>
      <c r="AF957" t="s">
        <v>164</v>
      </c>
    </row>
    <row r="958" spans="1:32" ht="17.25" thickBot="1" x14ac:dyDescent="0.35">
      <c r="A958" s="1">
        <v>44317</v>
      </c>
      <c r="B958" s="2" t="s">
        <v>25</v>
      </c>
      <c r="C958" s="3" t="s">
        <v>131</v>
      </c>
      <c r="D958" s="2">
        <v>8</v>
      </c>
      <c r="E958" s="2" t="s">
        <v>111</v>
      </c>
      <c r="F958" s="4">
        <v>1</v>
      </c>
      <c r="G958" s="2">
        <v>4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2</v>
      </c>
      <c r="U958" s="2">
        <v>0</v>
      </c>
      <c r="V958" s="2">
        <v>0</v>
      </c>
      <c r="W958" s="2">
        <v>0</v>
      </c>
      <c r="X958" s="2">
        <v>0.2</v>
      </c>
      <c r="Y958" s="4">
        <v>0.3</v>
      </c>
      <c r="Z958" s="2">
        <v>0.3</v>
      </c>
      <c r="AA958" s="2">
        <v>0.6</v>
      </c>
      <c r="AB958" s="2">
        <v>13</v>
      </c>
      <c r="AC958" s="4">
        <v>1.24</v>
      </c>
      <c r="AD958" s="2">
        <v>-1.82</v>
      </c>
      <c r="AE958" s="2">
        <v>-0.13300000000000001</v>
      </c>
      <c r="AF958" t="s">
        <v>164</v>
      </c>
    </row>
    <row r="959" spans="1:32" ht="17.25" thickBot="1" x14ac:dyDescent="0.35">
      <c r="A959" s="5">
        <v>44318</v>
      </c>
      <c r="B959" s="6" t="s">
        <v>25</v>
      </c>
      <c r="C959" s="7" t="s">
        <v>141</v>
      </c>
      <c r="D959" s="6">
        <v>8</v>
      </c>
      <c r="E959" s="6" t="s">
        <v>111</v>
      </c>
      <c r="F959" s="8">
        <v>1</v>
      </c>
      <c r="G959" s="6">
        <v>4</v>
      </c>
      <c r="H959" s="6">
        <v>0</v>
      </c>
      <c r="I959" s="6">
        <v>3</v>
      </c>
      <c r="J959" s="6">
        <v>0</v>
      </c>
      <c r="K959" s="6">
        <v>0</v>
      </c>
      <c r="L959" s="6">
        <v>0</v>
      </c>
      <c r="M959" s="6">
        <v>3</v>
      </c>
      <c r="N959" s="6">
        <v>2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0.23</v>
      </c>
      <c r="Y959" s="8">
        <v>0.32100000000000001</v>
      </c>
      <c r="Z959" s="6">
        <v>0.32400000000000001</v>
      </c>
      <c r="AA959" s="6">
        <v>0.64600000000000002</v>
      </c>
      <c r="AB959" s="6">
        <v>15</v>
      </c>
      <c r="AC959" s="8">
        <v>1.63</v>
      </c>
      <c r="AD959" s="6">
        <v>2.16</v>
      </c>
      <c r="AE959" s="6">
        <v>0.27300000000000002</v>
      </c>
      <c r="AF959" t="s">
        <v>164</v>
      </c>
    </row>
    <row r="960" spans="1:32" ht="17.25" thickBot="1" x14ac:dyDescent="0.35">
      <c r="A960" s="1">
        <v>44321</v>
      </c>
      <c r="B960" s="2" t="s">
        <v>21</v>
      </c>
      <c r="C960" s="3" t="s">
        <v>142</v>
      </c>
      <c r="D960" s="2">
        <v>8</v>
      </c>
      <c r="E960" s="2" t="s">
        <v>111</v>
      </c>
      <c r="F960" s="4">
        <v>1</v>
      </c>
      <c r="G960" s="2">
        <v>5</v>
      </c>
      <c r="H960" s="2">
        <v>0</v>
      </c>
      <c r="I960" s="2">
        <v>1</v>
      </c>
      <c r="J960" s="2">
        <v>0</v>
      </c>
      <c r="K960" s="2">
        <v>0</v>
      </c>
      <c r="L960" s="2">
        <v>0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s="2">
        <v>0</v>
      </c>
      <c r="V960" s="2">
        <v>0</v>
      </c>
      <c r="W960" s="2">
        <v>0</v>
      </c>
      <c r="X960" s="2">
        <v>0.22800000000000001</v>
      </c>
      <c r="Y960" s="4">
        <v>0.315</v>
      </c>
      <c r="Z960" s="2">
        <v>0.316</v>
      </c>
      <c r="AA960" s="2">
        <v>0.63100000000000001</v>
      </c>
      <c r="AB960" s="2">
        <v>19</v>
      </c>
      <c r="AC960" s="4">
        <v>0.97</v>
      </c>
      <c r="AD960" s="2">
        <v>-1.36</v>
      </c>
      <c r="AE960" s="2">
        <v>-0.13100000000000001</v>
      </c>
      <c r="AF960" t="s">
        <v>164</v>
      </c>
    </row>
    <row r="961" spans="1:32" ht="17.25" thickBot="1" x14ac:dyDescent="0.35">
      <c r="A961" s="5">
        <v>44322</v>
      </c>
      <c r="B961" s="6" t="s">
        <v>21</v>
      </c>
      <c r="C961" s="7" t="s">
        <v>76</v>
      </c>
      <c r="D961" s="6">
        <v>8</v>
      </c>
      <c r="E961" s="6" t="s">
        <v>111</v>
      </c>
      <c r="F961" s="8">
        <v>1</v>
      </c>
      <c r="G961" s="6">
        <v>5</v>
      </c>
      <c r="H961" s="6">
        <v>2</v>
      </c>
      <c r="I961" s="6">
        <v>3</v>
      </c>
      <c r="J961" s="6">
        <v>2</v>
      </c>
      <c r="K961" s="6">
        <v>0</v>
      </c>
      <c r="L961" s="6">
        <v>0</v>
      </c>
      <c r="M961" s="6">
        <v>5</v>
      </c>
      <c r="N961" s="6">
        <v>2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0.25</v>
      </c>
      <c r="Y961" s="8">
        <v>0.33</v>
      </c>
      <c r="Z961" s="6">
        <v>0.35699999999999998</v>
      </c>
      <c r="AA961" s="6">
        <v>0.68700000000000006</v>
      </c>
      <c r="AB961" s="6">
        <v>21</v>
      </c>
      <c r="AC961" s="8">
        <v>0.41</v>
      </c>
      <c r="AD961" s="6">
        <v>1.27</v>
      </c>
      <c r="AE961" s="6">
        <v>9.9000000000000005E-2</v>
      </c>
      <c r="AF961" t="s">
        <v>164</v>
      </c>
    </row>
    <row r="962" spans="1:32" ht="17.25" thickBot="1" x14ac:dyDescent="0.35">
      <c r="A962" s="1">
        <v>44324</v>
      </c>
      <c r="B962" s="2" t="s">
        <v>13</v>
      </c>
      <c r="C962" s="3" t="s">
        <v>143</v>
      </c>
      <c r="D962" s="2">
        <v>8</v>
      </c>
      <c r="E962" s="2" t="s">
        <v>111</v>
      </c>
      <c r="F962" s="4">
        <v>1</v>
      </c>
      <c r="G962" s="2">
        <v>4</v>
      </c>
      <c r="H962" s="2">
        <v>0</v>
      </c>
      <c r="I962" s="2">
        <v>2</v>
      </c>
      <c r="J962" s="2">
        <v>1</v>
      </c>
      <c r="K962" s="2">
        <v>0</v>
      </c>
      <c r="L962" s="2">
        <v>0</v>
      </c>
      <c r="M962" s="2">
        <v>3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0.26100000000000001</v>
      </c>
      <c r="Y962" s="4">
        <v>0.33700000000000002</v>
      </c>
      <c r="Z962" s="2">
        <v>0.375</v>
      </c>
      <c r="AA962" s="2">
        <v>0.71199999999999997</v>
      </c>
      <c r="AB962" s="2">
        <v>13</v>
      </c>
      <c r="AC962" s="4">
        <v>0.66</v>
      </c>
      <c r="AD962" s="2">
        <v>0.68</v>
      </c>
      <c r="AE962" s="2">
        <v>2.3E-2</v>
      </c>
      <c r="AF962" t="s">
        <v>164</v>
      </c>
    </row>
    <row r="963" spans="1:32" ht="17.25" thickBot="1" x14ac:dyDescent="0.35">
      <c r="A963" s="5">
        <v>44325</v>
      </c>
      <c r="B963" s="6" t="s">
        <v>13</v>
      </c>
      <c r="C963" s="7" t="s">
        <v>84</v>
      </c>
      <c r="D963" s="6">
        <v>8</v>
      </c>
      <c r="E963" s="6" t="s">
        <v>111</v>
      </c>
      <c r="F963" s="8">
        <v>1</v>
      </c>
      <c r="G963" s="6">
        <v>3</v>
      </c>
      <c r="H963" s="6">
        <v>1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1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0.253</v>
      </c>
      <c r="Y963" s="8">
        <v>0.33300000000000002</v>
      </c>
      <c r="Z963" s="6">
        <v>0.36299999999999999</v>
      </c>
      <c r="AA963" s="6">
        <v>0.69599999999999995</v>
      </c>
      <c r="AB963" s="6">
        <v>17</v>
      </c>
      <c r="AC963" s="8">
        <v>1.02</v>
      </c>
      <c r="AD963" s="6">
        <v>-0.59</v>
      </c>
      <c r="AE963" s="6">
        <v>-1.4999999999999999E-2</v>
      </c>
      <c r="AF963" t="s">
        <v>164</v>
      </c>
    </row>
    <row r="964" spans="1:32" ht="17.25" thickBot="1" x14ac:dyDescent="0.35">
      <c r="A964" s="1">
        <v>44325</v>
      </c>
      <c r="B964" s="2" t="s">
        <v>13</v>
      </c>
      <c r="C964" s="3" t="s">
        <v>144</v>
      </c>
      <c r="D964" s="2">
        <v>8</v>
      </c>
      <c r="E964" s="2" t="s">
        <v>112</v>
      </c>
      <c r="F964" s="4">
        <v>0</v>
      </c>
      <c r="G964" s="2">
        <v>1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0.26100000000000001</v>
      </c>
      <c r="Y964" s="4">
        <v>0.34</v>
      </c>
      <c r="Z964" s="2">
        <v>0.37</v>
      </c>
      <c r="AA964" s="2">
        <v>0.70899999999999996</v>
      </c>
      <c r="AB964" s="2">
        <v>4</v>
      </c>
      <c r="AC964" s="4">
        <v>0.74</v>
      </c>
      <c r="AD964" s="2">
        <v>0.22</v>
      </c>
      <c r="AE964" s="2">
        <v>2.7E-2</v>
      </c>
      <c r="AF964" t="s">
        <v>164</v>
      </c>
    </row>
    <row r="965" spans="1:32" ht="17.25" thickBot="1" x14ac:dyDescent="0.35">
      <c r="A965" s="5">
        <v>44327</v>
      </c>
      <c r="B965" s="6" t="s">
        <v>8</v>
      </c>
      <c r="C965" s="7" t="s">
        <v>90</v>
      </c>
      <c r="D965" s="6">
        <v>8</v>
      </c>
      <c r="E965" s="6" t="s">
        <v>111</v>
      </c>
      <c r="F965" s="8">
        <v>1</v>
      </c>
      <c r="G965" s="6">
        <v>4</v>
      </c>
      <c r="H965" s="6">
        <v>0</v>
      </c>
      <c r="I965" s="6">
        <v>1</v>
      </c>
      <c r="J965" s="6">
        <v>0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1</v>
      </c>
      <c r="U965" s="6">
        <v>1</v>
      </c>
      <c r="V965" s="6">
        <v>0</v>
      </c>
      <c r="W965" s="6">
        <v>0</v>
      </c>
      <c r="X965" s="6">
        <v>0.26</v>
      </c>
      <c r="Y965" s="8">
        <v>0.33600000000000002</v>
      </c>
      <c r="Z965" s="6">
        <v>0.36499999999999999</v>
      </c>
      <c r="AA965" s="6">
        <v>0.70099999999999996</v>
      </c>
      <c r="AB965" s="6">
        <v>21</v>
      </c>
      <c r="AC965" s="8">
        <v>0.74</v>
      </c>
      <c r="AD965" s="6">
        <v>-1.06</v>
      </c>
      <c r="AE965" s="6">
        <v>-4.1000000000000002E-2</v>
      </c>
      <c r="AF965" t="s">
        <v>164</v>
      </c>
    </row>
    <row r="966" spans="1:32" ht="17.25" thickBot="1" x14ac:dyDescent="0.35">
      <c r="A966" s="1">
        <v>44328</v>
      </c>
      <c r="B966" s="2" t="s">
        <v>8</v>
      </c>
      <c r="C966" s="3" t="s">
        <v>102</v>
      </c>
      <c r="D966" s="2">
        <v>6</v>
      </c>
      <c r="E966" s="2" t="s">
        <v>111</v>
      </c>
      <c r="F966" s="4">
        <v>1</v>
      </c>
      <c r="G966" s="2">
        <v>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2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0.255</v>
      </c>
      <c r="Y966" s="4">
        <v>0.34200000000000003</v>
      </c>
      <c r="Z966" s="2">
        <v>0.35699999999999998</v>
      </c>
      <c r="AA966" s="2">
        <v>0.69899999999999995</v>
      </c>
      <c r="AB966" s="2">
        <v>19</v>
      </c>
      <c r="AC966" s="4">
        <v>1.41</v>
      </c>
      <c r="AD966" s="2">
        <v>-0.04</v>
      </c>
      <c r="AE966" s="2">
        <v>-1.4E-2</v>
      </c>
      <c r="AF966" t="s">
        <v>164</v>
      </c>
    </row>
    <row r="967" spans="1:32" ht="17.25" thickBot="1" x14ac:dyDescent="0.35">
      <c r="A967" s="5">
        <v>44329</v>
      </c>
      <c r="B967" s="6" t="s">
        <v>8</v>
      </c>
      <c r="C967" s="7" t="s">
        <v>145</v>
      </c>
      <c r="D967" s="6">
        <v>8</v>
      </c>
      <c r="E967" s="6" t="s">
        <v>111</v>
      </c>
      <c r="F967" s="8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1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0.255</v>
      </c>
      <c r="Y967" s="8">
        <v>0.34799999999999998</v>
      </c>
      <c r="Z967" s="6">
        <v>0.35699999999999998</v>
      </c>
      <c r="AA967" s="6">
        <v>0.70499999999999996</v>
      </c>
      <c r="AB967" s="6">
        <v>5</v>
      </c>
      <c r="AC967" s="8">
        <v>0.87</v>
      </c>
      <c r="AD967" s="6">
        <v>0.12</v>
      </c>
      <c r="AE967" s="6">
        <v>4.0000000000000001E-3</v>
      </c>
      <c r="AF967" t="s">
        <v>164</v>
      </c>
    </row>
    <row r="968" spans="1:32" ht="17.25" thickBot="1" x14ac:dyDescent="0.35">
      <c r="A968" s="1">
        <v>44330</v>
      </c>
      <c r="B968" s="2" t="s">
        <v>89</v>
      </c>
      <c r="C968" s="3" t="s">
        <v>19</v>
      </c>
      <c r="D968" s="2">
        <v>8</v>
      </c>
      <c r="E968" s="2" t="s">
        <v>111</v>
      </c>
      <c r="F968" s="4">
        <v>1</v>
      </c>
      <c r="G968" s="2">
        <v>3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0</v>
      </c>
      <c r="V968" s="2">
        <v>0</v>
      </c>
      <c r="W968" s="2">
        <v>0</v>
      </c>
      <c r="X968" s="2">
        <v>0.248</v>
      </c>
      <c r="Y968" s="4">
        <v>0.33900000000000002</v>
      </c>
      <c r="Z968" s="2">
        <v>0.34699999999999998</v>
      </c>
      <c r="AA968" s="2">
        <v>0.68600000000000005</v>
      </c>
      <c r="AB968" s="2">
        <v>9</v>
      </c>
      <c r="AC968" s="4">
        <v>1.48</v>
      </c>
      <c r="AD968" s="2">
        <v>-0.97</v>
      </c>
      <c r="AE968" s="2">
        <v>-0.111</v>
      </c>
      <c r="AF968" t="s">
        <v>164</v>
      </c>
    </row>
    <row r="969" spans="1:32" ht="17.25" thickBot="1" x14ac:dyDescent="0.35">
      <c r="A969" s="5">
        <v>44331</v>
      </c>
      <c r="B969" s="6" t="s">
        <v>89</v>
      </c>
      <c r="C969" s="7" t="s">
        <v>15</v>
      </c>
      <c r="D969" s="6">
        <v>6</v>
      </c>
      <c r="E969" s="6" t="s">
        <v>111</v>
      </c>
      <c r="F969" s="8">
        <v>1</v>
      </c>
      <c r="G969" s="6">
        <v>3</v>
      </c>
      <c r="H969" s="6">
        <v>1</v>
      </c>
      <c r="I969" s="6">
        <v>1</v>
      </c>
      <c r="J969" s="6">
        <v>0</v>
      </c>
      <c r="K969" s="6">
        <v>0</v>
      </c>
      <c r="L969" s="6">
        <v>1</v>
      </c>
      <c r="M969" s="6">
        <v>4</v>
      </c>
      <c r="N969" s="6">
        <v>3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0.25</v>
      </c>
      <c r="Y969" s="8">
        <v>0.33900000000000002</v>
      </c>
      <c r="Z969" s="6">
        <v>0.375</v>
      </c>
      <c r="AA969" s="6">
        <v>0.71399999999999997</v>
      </c>
      <c r="AB969" s="6">
        <v>11</v>
      </c>
      <c r="AC969" s="8">
        <v>0.42</v>
      </c>
      <c r="AD969" s="6">
        <v>1.84</v>
      </c>
      <c r="AE969" s="6">
        <v>1E-3</v>
      </c>
      <c r="AF969" t="s">
        <v>164</v>
      </c>
    </row>
    <row r="970" spans="1:32" ht="17.25" thickBot="1" x14ac:dyDescent="0.35">
      <c r="A970" s="1">
        <v>44333</v>
      </c>
      <c r="B970" s="2" t="s">
        <v>89</v>
      </c>
      <c r="C970" s="3" t="s">
        <v>133</v>
      </c>
      <c r="D970" s="2">
        <v>8</v>
      </c>
      <c r="E970" s="2" t="s">
        <v>111</v>
      </c>
      <c r="F970" s="4">
        <v>1</v>
      </c>
      <c r="G970" s="2">
        <v>3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0.24299999999999999</v>
      </c>
      <c r="Y970" s="4">
        <v>0.33600000000000002</v>
      </c>
      <c r="Z970" s="2">
        <v>0.36399999999999999</v>
      </c>
      <c r="AA970" s="2">
        <v>0.70099999999999996</v>
      </c>
      <c r="AB970" s="2">
        <v>15</v>
      </c>
      <c r="AC970" s="4">
        <v>0.94</v>
      </c>
      <c r="AD970" s="2">
        <v>0.04</v>
      </c>
      <c r="AE970" s="2">
        <v>-2E-3</v>
      </c>
      <c r="AF970" t="s">
        <v>164</v>
      </c>
    </row>
    <row r="971" spans="1:32" ht="17.25" thickBot="1" x14ac:dyDescent="0.35">
      <c r="A971" s="5">
        <v>44334</v>
      </c>
      <c r="B971" s="6" t="s">
        <v>146</v>
      </c>
      <c r="C971" s="7" t="s">
        <v>130</v>
      </c>
      <c r="D971" s="6">
        <v>8</v>
      </c>
      <c r="E971" s="6" t="s">
        <v>111</v>
      </c>
      <c r="F971" s="8">
        <v>1</v>
      </c>
      <c r="G971" s="6">
        <v>3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0.245</v>
      </c>
      <c r="Y971" s="8">
        <v>0.33600000000000002</v>
      </c>
      <c r="Z971" s="6">
        <v>0.36399999999999999</v>
      </c>
      <c r="AA971" s="6">
        <v>0.7</v>
      </c>
      <c r="AB971" s="6">
        <v>13</v>
      </c>
      <c r="AC971" s="8">
        <v>0.88</v>
      </c>
      <c r="AD971" s="6">
        <v>-0.24</v>
      </c>
      <c r="AE971" s="6">
        <v>-2.1000000000000001E-2</v>
      </c>
      <c r="AF971" t="s">
        <v>164</v>
      </c>
    </row>
    <row r="972" spans="1:32" ht="17.25" thickBot="1" x14ac:dyDescent="0.35">
      <c r="A972" s="1">
        <v>44335</v>
      </c>
      <c r="B972" s="2" t="s">
        <v>146</v>
      </c>
      <c r="C972" s="3" t="s">
        <v>147</v>
      </c>
      <c r="D972" s="2">
        <v>2</v>
      </c>
      <c r="E972" s="2" t="s">
        <v>112</v>
      </c>
      <c r="F972" s="4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0.245</v>
      </c>
      <c r="Y972" s="4">
        <v>0.34100000000000003</v>
      </c>
      <c r="Z972" s="2">
        <v>0.36399999999999999</v>
      </c>
      <c r="AA972" s="2">
        <v>0.70499999999999996</v>
      </c>
      <c r="AB972" s="2">
        <v>5</v>
      </c>
      <c r="AC972" s="4">
        <v>6.12</v>
      </c>
      <c r="AD972" s="2">
        <v>0.5</v>
      </c>
      <c r="AE972" s="2">
        <v>7.4999999999999997E-2</v>
      </c>
      <c r="AF972" t="s">
        <v>164</v>
      </c>
    </row>
    <row r="973" spans="1:32" ht="17.25" thickBot="1" x14ac:dyDescent="0.35">
      <c r="A973" s="5">
        <v>44336</v>
      </c>
      <c r="B973" s="6" t="s">
        <v>146</v>
      </c>
      <c r="C973" s="7" t="s">
        <v>148</v>
      </c>
      <c r="D973" s="6">
        <v>6</v>
      </c>
      <c r="E973" s="6" t="s">
        <v>111</v>
      </c>
      <c r="F973" s="8">
        <v>1</v>
      </c>
      <c r="G973" s="6">
        <v>2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0.24099999999999999</v>
      </c>
      <c r="Y973" s="8">
        <v>0.33600000000000002</v>
      </c>
      <c r="Z973" s="6">
        <v>0.35699999999999998</v>
      </c>
      <c r="AA973" s="6">
        <v>0.69299999999999995</v>
      </c>
      <c r="AB973" s="6">
        <v>6</v>
      </c>
      <c r="AC973" s="8">
        <v>0.71</v>
      </c>
      <c r="AD973" s="6">
        <v>-0.72</v>
      </c>
      <c r="AE973" s="6">
        <v>-3.4000000000000002E-2</v>
      </c>
      <c r="AF973" t="s">
        <v>164</v>
      </c>
    </row>
    <row r="974" spans="1:32" ht="17.25" thickBot="1" x14ac:dyDescent="0.35">
      <c r="A974" s="1">
        <v>44337</v>
      </c>
      <c r="B974" s="2" t="s">
        <v>11</v>
      </c>
      <c r="C974" s="3" t="s">
        <v>12</v>
      </c>
      <c r="D974" s="2">
        <v>6</v>
      </c>
      <c r="E974" s="2" t="s">
        <v>111</v>
      </c>
      <c r="F974" s="4">
        <v>1</v>
      </c>
      <c r="G974" s="2">
        <v>4</v>
      </c>
      <c r="H974" s="2">
        <v>0</v>
      </c>
      <c r="I974" s="2">
        <v>1</v>
      </c>
      <c r="J974" s="2">
        <v>1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s="2">
        <v>0</v>
      </c>
      <c r="V974" s="2">
        <v>0</v>
      </c>
      <c r="W974" s="2">
        <v>0</v>
      </c>
      <c r="X974" s="2">
        <v>0.24099999999999999</v>
      </c>
      <c r="Y974" s="4">
        <v>0.33300000000000002</v>
      </c>
      <c r="Z974" s="2">
        <v>0.36199999999999999</v>
      </c>
      <c r="AA974" s="2">
        <v>0.69499999999999995</v>
      </c>
      <c r="AB974" s="2">
        <v>15</v>
      </c>
      <c r="AC974" s="4">
        <v>1.46</v>
      </c>
      <c r="AD974" s="2">
        <v>-0.81</v>
      </c>
      <c r="AE974" s="2">
        <v>-0.113</v>
      </c>
      <c r="AF974" t="s">
        <v>164</v>
      </c>
    </row>
    <row r="975" spans="1:32" ht="17.25" thickBot="1" x14ac:dyDescent="0.35">
      <c r="A975" s="5">
        <v>44338</v>
      </c>
      <c r="B975" s="6" t="s">
        <v>11</v>
      </c>
      <c r="C975" s="7" t="s">
        <v>12</v>
      </c>
      <c r="D975" s="6">
        <v>7</v>
      </c>
      <c r="E975" s="6" t="s">
        <v>111</v>
      </c>
      <c r="F975" s="8">
        <v>1</v>
      </c>
      <c r="G975" s="6">
        <v>4</v>
      </c>
      <c r="H975" s="6">
        <v>1</v>
      </c>
      <c r="I975" s="6">
        <v>2</v>
      </c>
      <c r="J975" s="6">
        <v>0</v>
      </c>
      <c r="K975" s="6">
        <v>0</v>
      </c>
      <c r="L975" s="6">
        <v>1</v>
      </c>
      <c r="M975" s="6">
        <v>5</v>
      </c>
      <c r="N975" s="6">
        <v>1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0.25</v>
      </c>
      <c r="Y975" s="8">
        <v>0.33800000000000002</v>
      </c>
      <c r="Z975" s="6">
        <v>0.39200000000000002</v>
      </c>
      <c r="AA975" s="6">
        <v>0.73</v>
      </c>
      <c r="AB975" s="6">
        <v>17</v>
      </c>
      <c r="AC975" s="8">
        <v>0.43</v>
      </c>
      <c r="AD975" s="6">
        <v>1.02</v>
      </c>
      <c r="AE975" s="6">
        <v>4.3999999999999997E-2</v>
      </c>
      <c r="AF975" t="s">
        <v>164</v>
      </c>
    </row>
    <row r="976" spans="1:32" ht="17.25" thickBot="1" x14ac:dyDescent="0.35">
      <c r="A976" s="1">
        <v>44339</v>
      </c>
      <c r="B976" s="2" t="s">
        <v>11</v>
      </c>
      <c r="C976" s="3" t="s">
        <v>12</v>
      </c>
      <c r="D976" s="2">
        <v>6</v>
      </c>
      <c r="E976" s="2" t="s">
        <v>111</v>
      </c>
      <c r="F976" s="4">
        <v>1</v>
      </c>
      <c r="G976" s="2">
        <v>3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0.252</v>
      </c>
      <c r="Y976" s="4">
        <v>0.33800000000000002</v>
      </c>
      <c r="Z976" s="2">
        <v>0.39</v>
      </c>
      <c r="AA976" s="2">
        <v>0.72799999999999998</v>
      </c>
      <c r="AB976" s="2">
        <v>12</v>
      </c>
      <c r="AC976" s="4">
        <v>0.4</v>
      </c>
      <c r="AD976" s="2">
        <v>0.01</v>
      </c>
      <c r="AE976" s="2">
        <v>2.1000000000000001E-2</v>
      </c>
      <c r="AF976" t="s">
        <v>164</v>
      </c>
    </row>
    <row r="977" spans="1:32" ht="17.25" thickBot="1" x14ac:dyDescent="0.35">
      <c r="A977" s="5">
        <v>44342</v>
      </c>
      <c r="B977" s="6" t="s">
        <v>91</v>
      </c>
      <c r="C977" s="7" t="s">
        <v>149</v>
      </c>
      <c r="D977" s="6">
        <v>5</v>
      </c>
      <c r="E977" s="6" t="s">
        <v>111</v>
      </c>
      <c r="F977" s="8">
        <v>1</v>
      </c>
      <c r="G977" s="6">
        <v>5</v>
      </c>
      <c r="H977" s="6">
        <v>0</v>
      </c>
      <c r="I977" s="6">
        <v>3</v>
      </c>
      <c r="J977" s="6">
        <v>0</v>
      </c>
      <c r="K977" s="6">
        <v>0</v>
      </c>
      <c r="L977" s="6">
        <v>0</v>
      </c>
      <c r="M977" s="6">
        <v>3</v>
      </c>
      <c r="N977" s="6">
        <v>3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0.26600000000000001</v>
      </c>
      <c r="Y977" s="8">
        <v>0.34699999999999998</v>
      </c>
      <c r="Z977" s="6">
        <v>0.39800000000000002</v>
      </c>
      <c r="AA977" s="6">
        <v>0.746</v>
      </c>
      <c r="AB977" s="6">
        <v>10</v>
      </c>
      <c r="AC977" s="8">
        <v>1.87</v>
      </c>
      <c r="AD977" s="6">
        <v>2.52</v>
      </c>
      <c r="AE977" s="6">
        <v>0.499</v>
      </c>
      <c r="AF977" t="s">
        <v>164</v>
      </c>
    </row>
    <row r="978" spans="1:32" ht="17.25" thickBot="1" x14ac:dyDescent="0.35">
      <c r="A978" s="1">
        <v>44343</v>
      </c>
      <c r="B978" s="2" t="s">
        <v>91</v>
      </c>
      <c r="C978" s="3" t="s">
        <v>150</v>
      </c>
      <c r="D978" s="2">
        <v>5</v>
      </c>
      <c r="E978" s="2" t="s">
        <v>111</v>
      </c>
      <c r="F978" s="4">
        <v>1</v>
      </c>
      <c r="G978" s="2">
        <v>5</v>
      </c>
      <c r="H978" s="2">
        <v>1</v>
      </c>
      <c r="I978" s="2">
        <v>1</v>
      </c>
      <c r="J978" s="2">
        <v>0</v>
      </c>
      <c r="K978" s="2">
        <v>0</v>
      </c>
      <c r="L978" s="2">
        <v>0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2</v>
      </c>
      <c r="U978" s="2">
        <v>1</v>
      </c>
      <c r="V978" s="2">
        <v>0</v>
      </c>
      <c r="W978" s="2">
        <v>0</v>
      </c>
      <c r="X978" s="2">
        <v>0.26300000000000001</v>
      </c>
      <c r="Y978" s="4">
        <v>0.34200000000000003</v>
      </c>
      <c r="Z978" s="2">
        <v>0.39100000000000001</v>
      </c>
      <c r="AA978" s="2">
        <v>0.73299999999999998</v>
      </c>
      <c r="AB978" s="2">
        <v>27</v>
      </c>
      <c r="AC978" s="4">
        <v>0.9</v>
      </c>
      <c r="AD978" s="2">
        <v>-0.93</v>
      </c>
      <c r="AE978" s="2">
        <v>-6.2E-2</v>
      </c>
      <c r="AF978" t="s">
        <v>164</v>
      </c>
    </row>
    <row r="979" spans="1:32" ht="17.25" thickBot="1" x14ac:dyDescent="0.35">
      <c r="A979" s="5">
        <v>44344</v>
      </c>
      <c r="B979" s="6" t="s">
        <v>29</v>
      </c>
      <c r="C979" s="7" t="s">
        <v>151</v>
      </c>
      <c r="D979" s="6">
        <v>6</v>
      </c>
      <c r="E979" s="6" t="s">
        <v>111</v>
      </c>
      <c r="F979" s="8">
        <v>1</v>
      </c>
      <c r="G979" s="6">
        <v>4</v>
      </c>
      <c r="H979" s="6">
        <v>0</v>
      </c>
      <c r="I979" s="6">
        <v>2</v>
      </c>
      <c r="J979" s="6">
        <v>0</v>
      </c>
      <c r="K979" s="6">
        <v>0</v>
      </c>
      <c r="L979" s="6">
        <v>0</v>
      </c>
      <c r="M979" s="6">
        <v>2</v>
      </c>
      <c r="N979" s="6">
        <v>2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1</v>
      </c>
      <c r="U979" s="6">
        <v>0</v>
      </c>
      <c r="V979" s="6">
        <v>0</v>
      </c>
      <c r="W979" s="6">
        <v>0</v>
      </c>
      <c r="X979" s="6">
        <v>0.27</v>
      </c>
      <c r="Y979" s="8">
        <v>0.34599999999999997</v>
      </c>
      <c r="Z979" s="6">
        <v>0.39400000000000002</v>
      </c>
      <c r="AA979" s="6">
        <v>0.74099999999999999</v>
      </c>
      <c r="AB979" s="6">
        <v>16</v>
      </c>
      <c r="AC979" s="8">
        <v>0.96</v>
      </c>
      <c r="AD979" s="6">
        <v>0.95</v>
      </c>
      <c r="AE979" s="6">
        <v>9.9000000000000005E-2</v>
      </c>
      <c r="AF979" t="s">
        <v>164</v>
      </c>
    </row>
    <row r="980" spans="1:32" ht="17.25" thickBot="1" x14ac:dyDescent="0.35">
      <c r="A980" s="1">
        <v>44345</v>
      </c>
      <c r="B980" s="2" t="s">
        <v>29</v>
      </c>
      <c r="C980" s="3" t="s">
        <v>152</v>
      </c>
      <c r="D980" s="2">
        <v>7</v>
      </c>
      <c r="E980" s="2" t="s">
        <v>112</v>
      </c>
      <c r="F980" s="4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1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1</v>
      </c>
      <c r="X980" s="2">
        <v>0.27</v>
      </c>
      <c r="Y980" s="4">
        <v>0.34399999999999997</v>
      </c>
      <c r="Z980" s="2">
        <v>0.39400000000000002</v>
      </c>
      <c r="AA980" s="2">
        <v>0.73799999999999999</v>
      </c>
      <c r="AB980" s="2">
        <v>3</v>
      </c>
      <c r="AC980" s="4">
        <v>6.01</v>
      </c>
      <c r="AD980" s="2">
        <v>-0.18</v>
      </c>
      <c r="AE980" s="2">
        <v>-8.7999999999999995E-2</v>
      </c>
      <c r="AF980" t="s">
        <v>164</v>
      </c>
    </row>
    <row r="981" spans="1:32" ht="17.25" thickBot="1" x14ac:dyDescent="0.35">
      <c r="A981" s="5">
        <v>44346</v>
      </c>
      <c r="B981" s="6" t="s">
        <v>29</v>
      </c>
      <c r="C981" s="7" t="s">
        <v>153</v>
      </c>
      <c r="D981" s="6">
        <v>8</v>
      </c>
      <c r="E981" s="6" t="s">
        <v>111</v>
      </c>
      <c r="F981" s="8">
        <v>1</v>
      </c>
      <c r="G981" s="6">
        <v>4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2</v>
      </c>
      <c r="U981" s="6">
        <v>0</v>
      </c>
      <c r="V981" s="6">
        <v>0</v>
      </c>
      <c r="W981" s="6">
        <v>0</v>
      </c>
      <c r="X981" s="6">
        <v>0.26200000000000001</v>
      </c>
      <c r="Y981" s="8">
        <v>0.33500000000000002</v>
      </c>
      <c r="Z981" s="6">
        <v>0.38300000000000001</v>
      </c>
      <c r="AA981" s="6">
        <v>0.71799999999999997</v>
      </c>
      <c r="AB981" s="6">
        <v>20</v>
      </c>
      <c r="AC981" s="8">
        <v>0.56000000000000005</v>
      </c>
      <c r="AD981" s="6">
        <v>-1.0900000000000001</v>
      </c>
      <c r="AE981" s="6">
        <v>-4.2000000000000003E-2</v>
      </c>
      <c r="AF981" t="s">
        <v>164</v>
      </c>
    </row>
    <row r="982" spans="1:32" x14ac:dyDescent="0.3">
      <c r="A982" s="9" t="s">
        <v>94</v>
      </c>
      <c r="B982" s="34" t="s">
        <v>32</v>
      </c>
      <c r="C982" s="34" t="s">
        <v>33</v>
      </c>
      <c r="D982" s="34" t="s">
        <v>34</v>
      </c>
      <c r="E982" s="30" t="s">
        <v>35</v>
      </c>
      <c r="F982" s="32" t="s">
        <v>36</v>
      </c>
      <c r="G982" s="9" t="s">
        <v>37</v>
      </c>
      <c r="H982" s="9" t="s">
        <v>39</v>
      </c>
      <c r="I982" s="9" t="s">
        <v>41</v>
      </c>
      <c r="J982" s="9">
        <v>2</v>
      </c>
      <c r="K982" s="9">
        <v>3</v>
      </c>
      <c r="L982" s="9" t="s">
        <v>42</v>
      </c>
      <c r="M982" s="9" t="s">
        <v>44</v>
      </c>
      <c r="N982" s="9" t="s">
        <v>37</v>
      </c>
      <c r="O982" s="9" t="s">
        <v>45</v>
      </c>
      <c r="P982" s="9" t="s">
        <v>45</v>
      </c>
      <c r="Q982" s="9" t="s">
        <v>47</v>
      </c>
      <c r="R982" s="9" t="s">
        <v>49</v>
      </c>
      <c r="S982" s="9" t="s">
        <v>51</v>
      </c>
      <c r="T982" s="9" t="s">
        <v>52</v>
      </c>
      <c r="U982" s="9" t="s">
        <v>54</v>
      </c>
      <c r="V982" s="9" t="s">
        <v>56</v>
      </c>
      <c r="W982" s="9" t="s">
        <v>56</v>
      </c>
      <c r="X982" s="30" t="s">
        <v>58</v>
      </c>
      <c r="Y982" s="32" t="s">
        <v>59</v>
      </c>
      <c r="Z982" s="34" t="s">
        <v>60</v>
      </c>
      <c r="AA982" s="34" t="s">
        <v>61</v>
      </c>
      <c r="AB982" s="30" t="s">
        <v>62</v>
      </c>
      <c r="AC982" s="32" t="s">
        <v>63</v>
      </c>
      <c r="AD982" s="34" t="s">
        <v>64</v>
      </c>
      <c r="AE982" s="34" t="s">
        <v>65</v>
      </c>
      <c r="AF982" t="s">
        <v>164</v>
      </c>
    </row>
    <row r="983" spans="1:32" ht="17.25" thickBot="1" x14ac:dyDescent="0.35">
      <c r="A983" s="10" t="s">
        <v>31</v>
      </c>
      <c r="B983" s="35"/>
      <c r="C983" s="35"/>
      <c r="D983" s="35"/>
      <c r="E983" s="31"/>
      <c r="F983" s="33"/>
      <c r="G983" s="10" t="s">
        <v>38</v>
      </c>
      <c r="H983" s="10" t="s">
        <v>40</v>
      </c>
      <c r="I983" s="10" t="s">
        <v>37</v>
      </c>
      <c r="J983" s="10" t="s">
        <v>37</v>
      </c>
      <c r="K983" s="10" t="s">
        <v>37</v>
      </c>
      <c r="L983" s="10" t="s">
        <v>43</v>
      </c>
      <c r="M983" s="10" t="s">
        <v>37</v>
      </c>
      <c r="N983" s="10" t="s">
        <v>40</v>
      </c>
      <c r="O983" s="10" t="s">
        <v>44</v>
      </c>
      <c r="P983" s="10" t="s">
        <v>46</v>
      </c>
      <c r="Q983" s="10" t="s">
        <v>48</v>
      </c>
      <c r="R983" s="10" t="s">
        <v>50</v>
      </c>
      <c r="S983" s="10">
        <v>4</v>
      </c>
      <c r="T983" s="10" t="s">
        <v>53</v>
      </c>
      <c r="U983" s="10" t="s">
        <v>55</v>
      </c>
      <c r="V983" s="10" t="s">
        <v>37</v>
      </c>
      <c r="W983" s="10" t="s">
        <v>57</v>
      </c>
      <c r="X983" s="31"/>
      <c r="Y983" s="33"/>
      <c r="Z983" s="35"/>
      <c r="AA983" s="35"/>
      <c r="AB983" s="31"/>
      <c r="AC983" s="33"/>
      <c r="AD983" s="35"/>
      <c r="AE983" s="35"/>
      <c r="AF983" t="s">
        <v>164</v>
      </c>
    </row>
    <row r="984" spans="1:32" ht="17.25" thickBot="1" x14ac:dyDescent="0.35">
      <c r="A984" s="5">
        <v>44348</v>
      </c>
      <c r="B984" s="6" t="s">
        <v>17</v>
      </c>
      <c r="C984" s="7" t="s">
        <v>154</v>
      </c>
      <c r="D984" s="6">
        <v>9</v>
      </c>
      <c r="E984" s="6" t="s">
        <v>112</v>
      </c>
      <c r="F984" s="8">
        <v>0</v>
      </c>
      <c r="G984" s="6">
        <v>2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2</v>
      </c>
      <c r="V984" s="6">
        <v>0</v>
      </c>
      <c r="W984" s="6">
        <v>0</v>
      </c>
      <c r="X984" s="6">
        <v>0.25900000000000001</v>
      </c>
      <c r="Y984" s="8">
        <v>0.33100000000000002</v>
      </c>
      <c r="Z984" s="6">
        <v>0.378</v>
      </c>
      <c r="AA984" s="6">
        <v>0.70899999999999996</v>
      </c>
      <c r="AB984" s="6">
        <v>6</v>
      </c>
      <c r="AC984" s="8">
        <v>1.47</v>
      </c>
      <c r="AD984" s="6">
        <v>-1.54</v>
      </c>
      <c r="AE984" s="6">
        <v>-0.128</v>
      </c>
      <c r="AF984" t="s">
        <v>164</v>
      </c>
    </row>
    <row r="985" spans="1:32" ht="17.25" thickBot="1" x14ac:dyDescent="0.35">
      <c r="A985" s="1">
        <v>44349</v>
      </c>
      <c r="B985" s="2" t="s">
        <v>17</v>
      </c>
      <c r="C985" s="3" t="s">
        <v>147</v>
      </c>
      <c r="D985" s="2">
        <v>8</v>
      </c>
      <c r="E985" s="2" t="s">
        <v>111</v>
      </c>
      <c r="F985" s="4">
        <v>1</v>
      </c>
      <c r="G985" s="2">
        <v>4</v>
      </c>
      <c r="H985" s="2">
        <v>1</v>
      </c>
      <c r="I985" s="2">
        <v>1</v>
      </c>
      <c r="J985" s="2">
        <v>0</v>
      </c>
      <c r="K985" s="2">
        <v>0</v>
      </c>
      <c r="L985" s="2">
        <v>1</v>
      </c>
      <c r="M985" s="2">
        <v>4</v>
      </c>
      <c r="N985" s="2">
        <v>3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0.25900000000000001</v>
      </c>
      <c r="Y985" s="4">
        <v>0.32900000000000001</v>
      </c>
      <c r="Z985" s="2">
        <v>0.39500000000000002</v>
      </c>
      <c r="AA985" s="2">
        <v>0.72399999999999998</v>
      </c>
      <c r="AB985" s="2">
        <v>12</v>
      </c>
      <c r="AC985" s="4">
        <v>2.2200000000000002</v>
      </c>
      <c r="AD985" s="2">
        <v>1.35</v>
      </c>
      <c r="AE985" s="2">
        <v>0.188</v>
      </c>
      <c r="AF985" t="s">
        <v>164</v>
      </c>
    </row>
    <row r="986" spans="1:32" ht="17.25" thickBot="1" x14ac:dyDescent="0.35">
      <c r="A986" s="5">
        <v>44351</v>
      </c>
      <c r="B986" s="6" t="s">
        <v>8</v>
      </c>
      <c r="C986" s="7" t="s">
        <v>27</v>
      </c>
      <c r="D986" s="6">
        <v>8</v>
      </c>
      <c r="E986" s="6" t="s">
        <v>111</v>
      </c>
      <c r="F986" s="8">
        <v>1</v>
      </c>
      <c r="G986" s="6">
        <v>3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0.253</v>
      </c>
      <c r="Y986" s="8">
        <v>0.32700000000000001</v>
      </c>
      <c r="Z986" s="6">
        <v>0.38700000000000001</v>
      </c>
      <c r="AA986" s="6">
        <v>0.71399999999999997</v>
      </c>
      <c r="AB986" s="6">
        <v>13</v>
      </c>
      <c r="AC986" s="8">
        <v>1.46</v>
      </c>
      <c r="AD986" s="6">
        <v>-0.61</v>
      </c>
      <c r="AE986" s="6">
        <v>-0.13300000000000001</v>
      </c>
      <c r="AF986" t="s">
        <v>164</v>
      </c>
    </row>
    <row r="987" spans="1:32" ht="17.25" thickBot="1" x14ac:dyDescent="0.35">
      <c r="A987" s="1">
        <v>44352</v>
      </c>
      <c r="B987" s="2" t="s">
        <v>8</v>
      </c>
      <c r="C987" s="3" t="s">
        <v>153</v>
      </c>
      <c r="D987" s="2">
        <v>5</v>
      </c>
      <c r="E987" s="2" t="s">
        <v>111</v>
      </c>
      <c r="F987" s="4">
        <v>1</v>
      </c>
      <c r="G987" s="2">
        <v>5</v>
      </c>
      <c r="H987" s="2">
        <v>2</v>
      </c>
      <c r="I987" s="2">
        <v>2</v>
      </c>
      <c r="J987" s="2">
        <v>1</v>
      </c>
      <c r="K987" s="2">
        <v>0</v>
      </c>
      <c r="L987" s="2">
        <v>0</v>
      </c>
      <c r="M987" s="2">
        <v>3</v>
      </c>
      <c r="N987" s="2">
        <v>2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s="2">
        <v>0</v>
      </c>
      <c r="V987" s="2">
        <v>0</v>
      </c>
      <c r="W987" s="2">
        <v>0</v>
      </c>
      <c r="X987" s="2">
        <v>0.25800000000000001</v>
      </c>
      <c r="Y987" s="4">
        <v>0.32900000000000001</v>
      </c>
      <c r="Z987" s="2">
        <v>0.39400000000000002</v>
      </c>
      <c r="AA987" s="2">
        <v>0.72299999999999998</v>
      </c>
      <c r="AB987" s="2">
        <v>20</v>
      </c>
      <c r="AC987" s="4">
        <v>0.55000000000000004</v>
      </c>
      <c r="AD987" s="2">
        <v>0.9</v>
      </c>
      <c r="AE987" s="2">
        <v>0.14000000000000001</v>
      </c>
      <c r="AF987" t="s">
        <v>164</v>
      </c>
    </row>
    <row r="988" spans="1:32" ht="17.25" thickBot="1" x14ac:dyDescent="0.35">
      <c r="A988" s="5">
        <v>44353</v>
      </c>
      <c r="B988" s="6" t="s">
        <v>8</v>
      </c>
      <c r="C988" s="7" t="s">
        <v>24</v>
      </c>
      <c r="D988" s="6">
        <v>8</v>
      </c>
      <c r="E988" s="6" t="s">
        <v>111</v>
      </c>
      <c r="F988" s="8">
        <v>1</v>
      </c>
      <c r="G988" s="6">
        <v>3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0.253</v>
      </c>
      <c r="Y988" s="8">
        <v>0.32400000000000001</v>
      </c>
      <c r="Z988" s="6">
        <v>0.38600000000000001</v>
      </c>
      <c r="AA988" s="6">
        <v>0.71</v>
      </c>
      <c r="AB988" s="6">
        <v>13</v>
      </c>
      <c r="AC988" s="8">
        <v>0.81</v>
      </c>
      <c r="AD988" s="6">
        <v>-1.03</v>
      </c>
      <c r="AE988" s="6">
        <v>-6.5000000000000002E-2</v>
      </c>
      <c r="AF988" t="s">
        <v>164</v>
      </c>
    </row>
    <row r="989" spans="1:32" ht="17.25" thickBot="1" x14ac:dyDescent="0.35">
      <c r="A989" s="1">
        <v>44355</v>
      </c>
      <c r="B989" s="2" t="s">
        <v>146</v>
      </c>
      <c r="C989" s="3" t="s">
        <v>128</v>
      </c>
      <c r="D989" s="2">
        <v>8</v>
      </c>
      <c r="E989" s="2" t="s">
        <v>111</v>
      </c>
      <c r="F989" s="4">
        <v>1</v>
      </c>
      <c r="G989" s="2">
        <v>4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s="2">
        <v>0</v>
      </c>
      <c r="V989" s="2">
        <v>0</v>
      </c>
      <c r="W989" s="2">
        <v>0</v>
      </c>
      <c r="X989" s="2">
        <v>0.247</v>
      </c>
      <c r="Y989" s="4">
        <v>0.317</v>
      </c>
      <c r="Z989" s="2">
        <v>0.377</v>
      </c>
      <c r="AA989" s="2">
        <v>0.69299999999999995</v>
      </c>
      <c r="AB989" s="2">
        <v>20</v>
      </c>
      <c r="AC989" s="4">
        <v>2.2799999999999998</v>
      </c>
      <c r="AD989" s="2">
        <v>-1.68</v>
      </c>
      <c r="AE989" s="2">
        <v>-0.23599999999999999</v>
      </c>
      <c r="AF989" t="s">
        <v>164</v>
      </c>
    </row>
    <row r="990" spans="1:32" ht="17.25" thickBot="1" x14ac:dyDescent="0.35">
      <c r="A990" s="5">
        <v>44356</v>
      </c>
      <c r="B990" s="6" t="s">
        <v>146</v>
      </c>
      <c r="C990" s="7" t="s">
        <v>77</v>
      </c>
      <c r="D990" s="6">
        <v>5</v>
      </c>
      <c r="E990" s="6" t="s">
        <v>111</v>
      </c>
      <c r="F990" s="8">
        <v>1</v>
      </c>
      <c r="G990" s="6">
        <v>4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2</v>
      </c>
      <c r="U990" s="6">
        <v>0</v>
      </c>
      <c r="V990" s="6">
        <v>0</v>
      </c>
      <c r="W990" s="6">
        <v>0</v>
      </c>
      <c r="X990" s="6">
        <v>0.24099999999999999</v>
      </c>
      <c r="Y990" s="8">
        <v>0.31</v>
      </c>
      <c r="Z990" s="6">
        <v>0.36699999999999999</v>
      </c>
      <c r="AA990" s="6">
        <v>0.67700000000000005</v>
      </c>
      <c r="AB990" s="6">
        <v>19</v>
      </c>
      <c r="AC990" s="8">
        <v>1.18</v>
      </c>
      <c r="AD990" s="6">
        <v>-2.04</v>
      </c>
      <c r="AE990" s="6">
        <v>-0.152</v>
      </c>
      <c r="AF990" t="s">
        <v>164</v>
      </c>
    </row>
    <row r="991" spans="1:32" ht="17.25" thickBot="1" x14ac:dyDescent="0.35">
      <c r="A991" s="1">
        <v>44358</v>
      </c>
      <c r="B991" s="2" t="s">
        <v>95</v>
      </c>
      <c r="C991" s="3" t="s">
        <v>151</v>
      </c>
      <c r="D991" s="2">
        <v>8</v>
      </c>
      <c r="E991" s="2" t="s">
        <v>111</v>
      </c>
      <c r="F991" s="4">
        <v>1</v>
      </c>
      <c r="G991" s="2">
        <v>2</v>
      </c>
      <c r="H991" s="2">
        <v>0</v>
      </c>
      <c r="I991" s="2">
        <v>1</v>
      </c>
      <c r="J991" s="2">
        <v>1</v>
      </c>
      <c r="K991" s="2">
        <v>0</v>
      </c>
      <c r="L991" s="2">
        <v>0</v>
      </c>
      <c r="M991" s="2">
        <v>2</v>
      </c>
      <c r="N991" s="2">
        <v>0</v>
      </c>
      <c r="O991" s="2">
        <v>0</v>
      </c>
      <c r="P991" s="2">
        <v>0</v>
      </c>
      <c r="Q991" s="2">
        <v>2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0.24399999999999999</v>
      </c>
      <c r="Y991" s="4">
        <v>0.31900000000000001</v>
      </c>
      <c r="Z991" s="2">
        <v>0.375</v>
      </c>
      <c r="AA991" s="2">
        <v>0.69399999999999995</v>
      </c>
      <c r="AB991" s="2">
        <v>20</v>
      </c>
      <c r="AC991" s="4">
        <v>1.7</v>
      </c>
      <c r="AD991" s="2">
        <v>0.11</v>
      </c>
      <c r="AE991" s="2">
        <v>1.9E-2</v>
      </c>
      <c r="AF991" t="s">
        <v>164</v>
      </c>
    </row>
    <row r="992" spans="1:32" ht="17.25" thickBot="1" x14ac:dyDescent="0.35">
      <c r="A992" s="5">
        <v>44360</v>
      </c>
      <c r="B992" s="6" t="s">
        <v>95</v>
      </c>
      <c r="C992" s="7" t="s">
        <v>157</v>
      </c>
      <c r="D992" s="6">
        <v>8</v>
      </c>
      <c r="E992" s="6" t="s">
        <v>111</v>
      </c>
      <c r="F992" s="8">
        <v>1</v>
      </c>
      <c r="G992" s="6">
        <v>3</v>
      </c>
      <c r="H992" s="6">
        <v>0</v>
      </c>
      <c r="I992" s="6">
        <v>1</v>
      </c>
      <c r="J992" s="6">
        <v>0</v>
      </c>
      <c r="K992" s="6">
        <v>0</v>
      </c>
      <c r="L992" s="6">
        <v>0</v>
      </c>
      <c r="M992" s="6">
        <v>1</v>
      </c>
      <c r="N992" s="6">
        <v>0</v>
      </c>
      <c r="O992" s="6">
        <v>0</v>
      </c>
      <c r="P992" s="6">
        <v>0</v>
      </c>
      <c r="Q992" s="6">
        <v>0</v>
      </c>
      <c r="R992" s="6">
        <v>1</v>
      </c>
      <c r="S992" s="6">
        <v>0</v>
      </c>
      <c r="T992" s="6">
        <v>1</v>
      </c>
      <c r="U992" s="6">
        <v>1</v>
      </c>
      <c r="V992" s="6">
        <v>0</v>
      </c>
      <c r="W992" s="6">
        <v>0</v>
      </c>
      <c r="X992" s="6">
        <v>0.246</v>
      </c>
      <c r="Y992" s="8">
        <v>0.32300000000000001</v>
      </c>
      <c r="Z992" s="6">
        <v>0.374</v>
      </c>
      <c r="AA992" s="6">
        <v>0.69699999999999995</v>
      </c>
      <c r="AB992" s="6">
        <v>13</v>
      </c>
      <c r="AC992" s="8">
        <v>1.33</v>
      </c>
      <c r="AD992" s="6">
        <v>-0.49</v>
      </c>
      <c r="AE992" s="6">
        <v>5.0000000000000001E-3</v>
      </c>
      <c r="AF992" t="s">
        <v>164</v>
      </c>
    </row>
    <row r="993" spans="1:32" ht="17.25" thickBot="1" x14ac:dyDescent="0.35">
      <c r="A993" s="1">
        <v>44362</v>
      </c>
      <c r="B993" s="2" t="s">
        <v>85</v>
      </c>
      <c r="C993" s="3" t="s">
        <v>78</v>
      </c>
      <c r="D993" s="2">
        <v>4</v>
      </c>
      <c r="E993" s="2" t="s">
        <v>111</v>
      </c>
      <c r="F993" s="4">
        <v>1</v>
      </c>
      <c r="G993" s="2">
        <v>4</v>
      </c>
      <c r="H993" s="2">
        <v>1</v>
      </c>
      <c r="I993" s="2">
        <v>1</v>
      </c>
      <c r="J993" s="2">
        <v>0</v>
      </c>
      <c r="K993" s="2">
        <v>0</v>
      </c>
      <c r="L993" s="2">
        <v>0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s="2">
        <v>0</v>
      </c>
      <c r="V993" s="2">
        <v>0</v>
      </c>
      <c r="W993" s="2">
        <v>0</v>
      </c>
      <c r="X993" s="2">
        <v>0.246</v>
      </c>
      <c r="Y993" s="4">
        <v>0.32100000000000001</v>
      </c>
      <c r="Z993" s="2">
        <v>0.371</v>
      </c>
      <c r="AA993" s="2">
        <v>0.69299999999999995</v>
      </c>
      <c r="AB993" s="2">
        <v>16</v>
      </c>
      <c r="AC993" s="4">
        <v>0.86</v>
      </c>
      <c r="AD993" s="2">
        <v>-0.49</v>
      </c>
      <c r="AE993" s="2">
        <v>-6.8000000000000005E-2</v>
      </c>
      <c r="AF993" t="s">
        <v>164</v>
      </c>
    </row>
    <row r="994" spans="1:32" ht="17.25" thickBot="1" x14ac:dyDescent="0.35">
      <c r="A994" s="5">
        <v>44363</v>
      </c>
      <c r="B994" s="6" t="s">
        <v>85</v>
      </c>
      <c r="C994" s="7" t="s">
        <v>99</v>
      </c>
      <c r="D994" s="6">
        <v>9</v>
      </c>
      <c r="E994" s="6" t="s">
        <v>111</v>
      </c>
      <c r="F994" s="8">
        <v>1</v>
      </c>
      <c r="G994" s="6">
        <v>4</v>
      </c>
      <c r="H994" s="6">
        <v>0</v>
      </c>
      <c r="I994" s="6">
        <v>1</v>
      </c>
      <c r="J994" s="6">
        <v>0</v>
      </c>
      <c r="K994" s="6">
        <v>0</v>
      </c>
      <c r="L994" s="6">
        <v>0</v>
      </c>
      <c r="M994" s="6">
        <v>1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0.246</v>
      </c>
      <c r="Y994" s="8">
        <v>0.32</v>
      </c>
      <c r="Z994" s="6">
        <v>0.36899999999999999</v>
      </c>
      <c r="AA994" s="6">
        <v>0.68899999999999995</v>
      </c>
      <c r="AB994" s="6">
        <v>12</v>
      </c>
      <c r="AC994" s="8">
        <v>0.92</v>
      </c>
      <c r="AD994" s="6">
        <v>-0.5</v>
      </c>
      <c r="AE994" s="6">
        <v>-3.4000000000000002E-2</v>
      </c>
      <c r="AF994" t="s">
        <v>164</v>
      </c>
    </row>
    <row r="995" spans="1:32" ht="17.25" thickBot="1" x14ac:dyDescent="0.35">
      <c r="A995" s="1">
        <v>44364</v>
      </c>
      <c r="B995" s="2" t="s">
        <v>85</v>
      </c>
      <c r="C995" s="3" t="s">
        <v>147</v>
      </c>
      <c r="D995" s="2">
        <v>9</v>
      </c>
      <c r="E995" s="2" t="s">
        <v>111</v>
      </c>
      <c r="F995" s="4">
        <v>1</v>
      </c>
      <c r="G995" s="2">
        <v>3</v>
      </c>
      <c r="H995" s="2">
        <v>0</v>
      </c>
      <c r="I995" s="2">
        <v>1</v>
      </c>
      <c r="J995" s="2">
        <v>0</v>
      </c>
      <c r="K995" s="2">
        <v>0</v>
      </c>
      <c r="L995" s="2">
        <v>0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1</v>
      </c>
      <c r="W995" s="2">
        <v>0</v>
      </c>
      <c r="X995" s="2">
        <v>0.247</v>
      </c>
      <c r="Y995" s="4">
        <v>0.32</v>
      </c>
      <c r="Z995" s="2">
        <v>0.36799999999999999</v>
      </c>
      <c r="AA995" s="2">
        <v>0.68799999999999994</v>
      </c>
      <c r="AB995" s="2">
        <v>15</v>
      </c>
      <c r="AC995" s="4">
        <v>1.78</v>
      </c>
      <c r="AD995" s="2">
        <v>-0.03</v>
      </c>
      <c r="AE995" s="2">
        <v>6.2E-2</v>
      </c>
      <c r="AF995" t="s">
        <v>164</v>
      </c>
    </row>
    <row r="996" spans="1:32" ht="17.25" thickBot="1" x14ac:dyDescent="0.35">
      <c r="A996" s="5">
        <v>44366</v>
      </c>
      <c r="B996" s="6" t="s">
        <v>79</v>
      </c>
      <c r="C996" s="7" t="s">
        <v>76</v>
      </c>
      <c r="D996" s="6">
        <v>7</v>
      </c>
      <c r="E996" s="6" t="s">
        <v>111</v>
      </c>
      <c r="F996" s="8">
        <v>1</v>
      </c>
      <c r="G996" s="6">
        <v>3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2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0.249</v>
      </c>
      <c r="Y996" s="8">
        <v>0.32</v>
      </c>
      <c r="Z996" s="6">
        <v>0.36799999999999999</v>
      </c>
      <c r="AA996" s="6">
        <v>0.68799999999999994</v>
      </c>
      <c r="AB996" s="6">
        <v>7</v>
      </c>
      <c r="AC996" s="8">
        <v>1.1499999999999999</v>
      </c>
      <c r="AD996" s="6">
        <v>1.35</v>
      </c>
      <c r="AE996" s="6">
        <v>0.14799999999999999</v>
      </c>
      <c r="AF996" t="s">
        <v>164</v>
      </c>
    </row>
    <row r="997" spans="1:32" ht="17.25" thickBot="1" x14ac:dyDescent="0.35">
      <c r="A997" s="1">
        <v>44367</v>
      </c>
      <c r="B997" s="2" t="s">
        <v>79</v>
      </c>
      <c r="C997" s="3" t="s">
        <v>100</v>
      </c>
      <c r="D997" s="2">
        <v>7</v>
      </c>
      <c r="E997" s="2" t="s">
        <v>111</v>
      </c>
      <c r="F997" s="4">
        <v>1</v>
      </c>
      <c r="G997" s="2">
        <v>3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0</v>
      </c>
      <c r="S997" s="2">
        <v>0</v>
      </c>
      <c r="T997" s="2">
        <v>1</v>
      </c>
      <c r="U997" s="2">
        <v>0</v>
      </c>
      <c r="V997" s="2">
        <v>0</v>
      </c>
      <c r="W997" s="2">
        <v>0</v>
      </c>
      <c r="X997" s="2">
        <v>0.245</v>
      </c>
      <c r="Y997" s="4">
        <v>0.31900000000000001</v>
      </c>
      <c r="Z997" s="2">
        <v>0.36199999999999999</v>
      </c>
      <c r="AA997" s="2">
        <v>0.68100000000000005</v>
      </c>
      <c r="AB997" s="2">
        <v>18</v>
      </c>
      <c r="AC997" s="4">
        <v>0.27</v>
      </c>
      <c r="AD997" s="2">
        <v>-0.36</v>
      </c>
      <c r="AE997" s="2">
        <v>2.3E-2</v>
      </c>
      <c r="AF997" t="s">
        <v>164</v>
      </c>
    </row>
    <row r="998" spans="1:32" ht="17.25" thickBot="1" x14ac:dyDescent="0.35">
      <c r="A998" s="5">
        <v>44370</v>
      </c>
      <c r="B998" s="6" t="s">
        <v>11</v>
      </c>
      <c r="C998" s="7" t="s">
        <v>12</v>
      </c>
      <c r="D998" s="6">
        <v>7</v>
      </c>
      <c r="E998" s="6" t="s">
        <v>111</v>
      </c>
      <c r="F998" s="8">
        <v>1</v>
      </c>
      <c r="G998" s="6">
        <v>3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1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0.24099999999999999</v>
      </c>
      <c r="Y998" s="8">
        <v>0.318</v>
      </c>
      <c r="Z998" s="6">
        <v>0.35599999999999998</v>
      </c>
      <c r="AA998" s="6">
        <v>0.67400000000000004</v>
      </c>
      <c r="AB998" s="6">
        <v>12</v>
      </c>
      <c r="AC998" s="8">
        <v>0.59</v>
      </c>
      <c r="AD998" s="6">
        <v>-1.04</v>
      </c>
      <c r="AE998" s="6">
        <v>-0.04</v>
      </c>
      <c r="AF998" t="s">
        <v>164</v>
      </c>
    </row>
    <row r="999" spans="1:32" ht="17.25" thickBot="1" x14ac:dyDescent="0.35">
      <c r="A999" s="1">
        <v>44371</v>
      </c>
      <c r="B999" s="2" t="s">
        <v>11</v>
      </c>
      <c r="C999" s="3" t="s">
        <v>12</v>
      </c>
      <c r="D999" s="2">
        <v>9</v>
      </c>
      <c r="E999" s="2" t="s">
        <v>111</v>
      </c>
      <c r="F999" s="4">
        <v>1</v>
      </c>
      <c r="G999" s="2">
        <v>3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0.23699999999999999</v>
      </c>
      <c r="Y999" s="4">
        <v>0.313</v>
      </c>
      <c r="Z999" s="2">
        <v>0.35099999999999998</v>
      </c>
      <c r="AA999" s="2">
        <v>0.66400000000000003</v>
      </c>
      <c r="AB999" s="2">
        <v>9</v>
      </c>
      <c r="AC999" s="4">
        <v>1.1200000000000001</v>
      </c>
      <c r="AD999" s="2">
        <v>-1.1100000000000001</v>
      </c>
      <c r="AE999" s="2">
        <v>-8.5000000000000006E-2</v>
      </c>
      <c r="AF999" t="s">
        <v>164</v>
      </c>
    </row>
    <row r="1000" spans="1:32" ht="17.25" thickBot="1" x14ac:dyDescent="0.35">
      <c r="A1000" s="5">
        <v>44373</v>
      </c>
      <c r="B1000" s="6" t="s">
        <v>25</v>
      </c>
      <c r="C1000" s="7" t="s">
        <v>12</v>
      </c>
      <c r="D1000" s="6">
        <v>9</v>
      </c>
      <c r="E1000" s="6" t="s">
        <v>111</v>
      </c>
      <c r="F1000" s="8">
        <v>1</v>
      </c>
      <c r="G1000" s="6">
        <v>5</v>
      </c>
      <c r="H1000" s="6">
        <v>0</v>
      </c>
      <c r="I1000" s="6">
        <v>2</v>
      </c>
      <c r="J1000" s="6">
        <v>1</v>
      </c>
      <c r="K1000" s="6">
        <v>0</v>
      </c>
      <c r="L1000" s="6">
        <v>0</v>
      </c>
      <c r="M1000" s="6">
        <v>3</v>
      </c>
      <c r="N1000" s="6">
        <v>3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0.24099999999999999</v>
      </c>
      <c r="Y1000" s="8">
        <v>0.315</v>
      </c>
      <c r="Z1000" s="6">
        <v>0.35699999999999998</v>
      </c>
      <c r="AA1000" s="6">
        <v>0.67200000000000004</v>
      </c>
      <c r="AB1000" s="6">
        <v>28</v>
      </c>
      <c r="AC1000" s="8">
        <v>0.96</v>
      </c>
      <c r="AD1000" s="6">
        <v>1.86</v>
      </c>
      <c r="AE1000" s="6">
        <v>0.08</v>
      </c>
      <c r="AF1000" t="s">
        <v>164</v>
      </c>
    </row>
    <row r="1001" spans="1:32" ht="17.25" thickBot="1" x14ac:dyDescent="0.35">
      <c r="A1001" s="1">
        <v>44373</v>
      </c>
      <c r="B1001" s="2" t="s">
        <v>25</v>
      </c>
      <c r="C1001" s="3" t="s">
        <v>158</v>
      </c>
      <c r="D1001" s="2">
        <v>9</v>
      </c>
      <c r="E1001" s="2" t="s">
        <v>112</v>
      </c>
      <c r="F1001" s="4">
        <v>0</v>
      </c>
      <c r="G1001" s="2">
        <v>2</v>
      </c>
      <c r="H1001" s="2">
        <v>0</v>
      </c>
      <c r="I1001" s="2">
        <v>1</v>
      </c>
      <c r="J1001" s="2">
        <v>0</v>
      </c>
      <c r="K1001" s="2">
        <v>0</v>
      </c>
      <c r="L1001" s="2">
        <v>0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0.24399999999999999</v>
      </c>
      <c r="Y1001" s="4">
        <v>0.317</v>
      </c>
      <c r="Z1001" s="2">
        <v>0.35799999999999998</v>
      </c>
      <c r="AA1001" s="2">
        <v>0.67500000000000004</v>
      </c>
      <c r="AB1001" s="2">
        <v>6</v>
      </c>
      <c r="AC1001" s="4">
        <v>1.36</v>
      </c>
      <c r="AD1001" s="2">
        <v>0.22</v>
      </c>
      <c r="AE1001" s="2">
        <v>5.8999999999999997E-2</v>
      </c>
      <c r="AF1001" t="s">
        <v>164</v>
      </c>
    </row>
    <row r="1002" spans="1:32" ht="17.25" thickBot="1" x14ac:dyDescent="0.35">
      <c r="A1002" s="5">
        <v>44374</v>
      </c>
      <c r="B1002" s="6" t="s">
        <v>25</v>
      </c>
      <c r="C1002" s="7" t="s">
        <v>96</v>
      </c>
      <c r="D1002" s="6">
        <v>8</v>
      </c>
      <c r="E1002" s="6" t="s">
        <v>111</v>
      </c>
      <c r="F1002" s="8">
        <v>1</v>
      </c>
      <c r="G1002" s="6">
        <v>5</v>
      </c>
      <c r="H1002" s="6">
        <v>1</v>
      </c>
      <c r="I1002" s="6">
        <v>3</v>
      </c>
      <c r="J1002" s="6">
        <v>2</v>
      </c>
      <c r="K1002" s="6">
        <v>0</v>
      </c>
      <c r="L1002" s="6">
        <v>0</v>
      </c>
      <c r="M1002" s="6">
        <v>5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1</v>
      </c>
      <c r="U1002" s="6">
        <v>0</v>
      </c>
      <c r="V1002" s="6">
        <v>0</v>
      </c>
      <c r="W1002" s="6">
        <v>0</v>
      </c>
      <c r="X1002" s="6">
        <v>0.252</v>
      </c>
      <c r="Y1002" s="8">
        <v>0.32300000000000001</v>
      </c>
      <c r="Z1002" s="6">
        <v>0.374</v>
      </c>
      <c r="AA1002" s="6">
        <v>0.69699999999999995</v>
      </c>
      <c r="AB1002" s="6">
        <v>14</v>
      </c>
      <c r="AC1002" s="8">
        <v>0.79</v>
      </c>
      <c r="AD1002" s="6">
        <v>0.57999999999999996</v>
      </c>
      <c r="AE1002" s="6">
        <v>-2.3E-2</v>
      </c>
      <c r="AF1002" t="s">
        <v>164</v>
      </c>
    </row>
    <row r="1003" spans="1:32" ht="17.25" thickBot="1" x14ac:dyDescent="0.35">
      <c r="A1003" s="1">
        <v>44377</v>
      </c>
      <c r="B1003" s="2" t="s">
        <v>17</v>
      </c>
      <c r="C1003" s="3" t="s">
        <v>27</v>
      </c>
      <c r="D1003" s="2">
        <v>8</v>
      </c>
      <c r="E1003" s="2" t="s">
        <v>111</v>
      </c>
      <c r="F1003" s="4">
        <v>1</v>
      </c>
      <c r="G1003" s="2">
        <v>3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0.254</v>
      </c>
      <c r="Y1003" s="4">
        <v>0.32300000000000001</v>
      </c>
      <c r="Z1003" s="2">
        <v>0.373</v>
      </c>
      <c r="AA1003" s="2">
        <v>0.69599999999999995</v>
      </c>
      <c r="AB1003" s="2">
        <v>9</v>
      </c>
      <c r="AC1003" s="4">
        <v>1.1299999999999999</v>
      </c>
      <c r="AD1003" s="2">
        <v>-0.08</v>
      </c>
      <c r="AE1003" s="2">
        <v>-4.8000000000000001E-2</v>
      </c>
      <c r="AF1003" t="s">
        <v>164</v>
      </c>
    </row>
    <row r="1004" spans="1:32" x14ac:dyDescent="0.3">
      <c r="A1004" s="9" t="s">
        <v>108</v>
      </c>
      <c r="B1004" s="34" t="s">
        <v>32</v>
      </c>
      <c r="C1004" s="34" t="s">
        <v>33</v>
      </c>
      <c r="D1004" s="34" t="s">
        <v>34</v>
      </c>
      <c r="E1004" s="30" t="s">
        <v>35</v>
      </c>
      <c r="F1004" s="32" t="s">
        <v>36</v>
      </c>
      <c r="G1004" s="9" t="s">
        <v>37</v>
      </c>
      <c r="H1004" s="9" t="s">
        <v>39</v>
      </c>
      <c r="I1004" s="9" t="s">
        <v>41</v>
      </c>
      <c r="J1004" s="9">
        <v>2</v>
      </c>
      <c r="K1004" s="9">
        <v>3</v>
      </c>
      <c r="L1004" s="9" t="s">
        <v>42</v>
      </c>
      <c r="M1004" s="9" t="s">
        <v>44</v>
      </c>
      <c r="N1004" s="9" t="s">
        <v>37</v>
      </c>
      <c r="O1004" s="9" t="s">
        <v>45</v>
      </c>
      <c r="P1004" s="9" t="s">
        <v>45</v>
      </c>
      <c r="Q1004" s="9" t="s">
        <v>47</v>
      </c>
      <c r="R1004" s="9" t="s">
        <v>49</v>
      </c>
      <c r="S1004" s="9" t="s">
        <v>51</v>
      </c>
      <c r="T1004" s="9" t="s">
        <v>52</v>
      </c>
      <c r="U1004" s="9" t="s">
        <v>54</v>
      </c>
      <c r="V1004" s="9" t="s">
        <v>56</v>
      </c>
      <c r="W1004" s="9" t="s">
        <v>56</v>
      </c>
      <c r="X1004" s="30" t="s">
        <v>58</v>
      </c>
      <c r="Y1004" s="32" t="s">
        <v>59</v>
      </c>
      <c r="Z1004" s="34" t="s">
        <v>60</v>
      </c>
      <c r="AA1004" s="34" t="s">
        <v>61</v>
      </c>
      <c r="AB1004" s="30" t="s">
        <v>62</v>
      </c>
      <c r="AC1004" s="32" t="s">
        <v>63</v>
      </c>
      <c r="AD1004" s="34" t="s">
        <v>64</v>
      </c>
      <c r="AE1004" s="34" t="s">
        <v>65</v>
      </c>
      <c r="AF1004" t="s">
        <v>165</v>
      </c>
    </row>
    <row r="1005" spans="1:32" ht="17.25" thickBot="1" x14ac:dyDescent="0.35">
      <c r="A1005" s="10" t="s">
        <v>31</v>
      </c>
      <c r="B1005" s="35"/>
      <c r="C1005" s="35"/>
      <c r="D1005" s="35"/>
      <c r="E1005" s="31"/>
      <c r="F1005" s="33"/>
      <c r="G1005" s="10" t="s">
        <v>38</v>
      </c>
      <c r="H1005" s="10" t="s">
        <v>40</v>
      </c>
      <c r="I1005" s="10" t="s">
        <v>37</v>
      </c>
      <c r="J1005" s="10" t="s">
        <v>37</v>
      </c>
      <c r="K1005" s="10" t="s">
        <v>37</v>
      </c>
      <c r="L1005" s="10" t="s">
        <v>43</v>
      </c>
      <c r="M1005" s="10" t="s">
        <v>37</v>
      </c>
      <c r="N1005" s="10" t="s">
        <v>40</v>
      </c>
      <c r="O1005" s="10" t="s">
        <v>44</v>
      </c>
      <c r="P1005" s="10" t="s">
        <v>46</v>
      </c>
      <c r="Q1005" s="10" t="s">
        <v>48</v>
      </c>
      <c r="R1005" s="10" t="s">
        <v>50</v>
      </c>
      <c r="S1005" s="10">
        <v>4</v>
      </c>
      <c r="T1005" s="10" t="s">
        <v>53</v>
      </c>
      <c r="U1005" s="10" t="s">
        <v>55</v>
      </c>
      <c r="V1005" s="10" t="s">
        <v>37</v>
      </c>
      <c r="W1005" s="10" t="s">
        <v>57</v>
      </c>
      <c r="X1005" s="31"/>
      <c r="Y1005" s="33"/>
      <c r="Z1005" s="35"/>
      <c r="AA1005" s="35"/>
      <c r="AB1005" s="31"/>
      <c r="AC1005" s="33"/>
      <c r="AD1005" s="35"/>
      <c r="AE1005" s="35"/>
      <c r="AF1005" t="s">
        <v>165</v>
      </c>
    </row>
    <row r="1006" spans="1:32" ht="17.25" thickBot="1" x14ac:dyDescent="0.35">
      <c r="A1006" s="1">
        <v>44290</v>
      </c>
      <c r="B1006" s="2" t="s">
        <v>127</v>
      </c>
      <c r="C1006" s="3" t="s">
        <v>128</v>
      </c>
      <c r="D1006" s="2">
        <v>8</v>
      </c>
      <c r="E1006" s="2" t="s">
        <v>120</v>
      </c>
      <c r="F1006" s="4">
        <v>1</v>
      </c>
      <c r="G1006" s="2">
        <v>1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4">
        <v>0.5</v>
      </c>
      <c r="Z1006" s="2">
        <v>0</v>
      </c>
      <c r="AA1006" s="2">
        <v>0.5</v>
      </c>
      <c r="AB1006" s="2">
        <v>8</v>
      </c>
      <c r="AC1006" s="4">
        <v>1.55</v>
      </c>
      <c r="AD1006" s="2">
        <v>-0.39</v>
      </c>
      <c r="AE1006" s="2">
        <v>-4.2000000000000003E-2</v>
      </c>
      <c r="AF1006" t="s">
        <v>165</v>
      </c>
    </row>
    <row r="1007" spans="1:32" ht="17.25" thickBot="1" x14ac:dyDescent="0.35">
      <c r="A1007" s="5">
        <v>44292</v>
      </c>
      <c r="B1007" s="6" t="s">
        <v>71</v>
      </c>
      <c r="C1007" s="7" t="s">
        <v>129</v>
      </c>
      <c r="D1007" s="6">
        <v>8</v>
      </c>
      <c r="E1007" s="6" t="s">
        <v>120</v>
      </c>
      <c r="F1007" s="8">
        <v>1</v>
      </c>
      <c r="G1007" s="6">
        <v>2</v>
      </c>
      <c r="H1007" s="6">
        <v>1</v>
      </c>
      <c r="I1007" s="6">
        <v>1</v>
      </c>
      <c r="J1007" s="6">
        <v>0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1</v>
      </c>
      <c r="U1007" s="6">
        <v>0</v>
      </c>
      <c r="V1007" s="6">
        <v>1</v>
      </c>
      <c r="W1007" s="6">
        <v>0</v>
      </c>
      <c r="X1007" s="6">
        <v>0.33300000000000002</v>
      </c>
      <c r="Y1007" s="8">
        <v>0.5</v>
      </c>
      <c r="Z1007" s="6">
        <v>0.33300000000000002</v>
      </c>
      <c r="AA1007" s="6">
        <v>0.83299999999999996</v>
      </c>
      <c r="AB1007" s="6">
        <v>13</v>
      </c>
      <c r="AC1007" s="8">
        <v>0.7</v>
      </c>
      <c r="AD1007" s="6">
        <v>0.01</v>
      </c>
      <c r="AE1007" s="6">
        <v>2.4E-2</v>
      </c>
      <c r="AF1007" t="s">
        <v>165</v>
      </c>
    </row>
    <row r="1008" spans="1:32" ht="17.25" thickBot="1" x14ac:dyDescent="0.35">
      <c r="A1008" s="1">
        <v>44293</v>
      </c>
      <c r="B1008" s="2" t="s">
        <v>71</v>
      </c>
      <c r="C1008" s="3" t="s">
        <v>103</v>
      </c>
      <c r="D1008" s="2">
        <v>9</v>
      </c>
      <c r="E1008" s="2" t="s">
        <v>120</v>
      </c>
      <c r="F1008" s="4">
        <v>1</v>
      </c>
      <c r="G1008" s="2">
        <v>3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0</v>
      </c>
      <c r="X1008" s="2">
        <v>0.16700000000000001</v>
      </c>
      <c r="Y1008" s="4">
        <v>0.28599999999999998</v>
      </c>
      <c r="Z1008" s="2">
        <v>0.16700000000000001</v>
      </c>
      <c r="AA1008" s="2">
        <v>0.45200000000000001</v>
      </c>
      <c r="AB1008" s="2">
        <v>8</v>
      </c>
      <c r="AC1008" s="4">
        <v>1.39</v>
      </c>
      <c r="AD1008" s="2">
        <v>-0.73</v>
      </c>
      <c r="AE1008" s="2">
        <v>-6.9000000000000006E-2</v>
      </c>
      <c r="AF1008" t="s">
        <v>165</v>
      </c>
    </row>
    <row r="1009" spans="1:32" ht="17.25" thickBot="1" x14ac:dyDescent="0.35">
      <c r="A1009" s="5">
        <v>44294</v>
      </c>
      <c r="B1009" s="6" t="s">
        <v>71</v>
      </c>
      <c r="C1009" s="7" t="s">
        <v>10</v>
      </c>
      <c r="D1009" s="6">
        <v>9</v>
      </c>
      <c r="E1009" s="6" t="s">
        <v>120</v>
      </c>
      <c r="F1009" s="8">
        <v>1</v>
      </c>
      <c r="G1009" s="6">
        <v>4</v>
      </c>
      <c r="H1009" s="6">
        <v>1</v>
      </c>
      <c r="I1009" s="6">
        <v>2</v>
      </c>
      <c r="J1009" s="6">
        <v>1</v>
      </c>
      <c r="K1009" s="6">
        <v>0</v>
      </c>
      <c r="L1009" s="6">
        <v>0</v>
      </c>
      <c r="M1009" s="6">
        <v>3</v>
      </c>
      <c r="N1009" s="6">
        <v>1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0.3</v>
      </c>
      <c r="Y1009" s="8">
        <v>0.36399999999999999</v>
      </c>
      <c r="Z1009" s="6">
        <v>0.4</v>
      </c>
      <c r="AA1009" s="6">
        <v>0.76400000000000001</v>
      </c>
      <c r="AB1009" s="6">
        <v>16</v>
      </c>
      <c r="AC1009" s="8">
        <v>0.32</v>
      </c>
      <c r="AD1009" s="6">
        <v>0.98</v>
      </c>
      <c r="AE1009" s="6">
        <v>8.0000000000000002E-3</v>
      </c>
      <c r="AF1009" t="s">
        <v>165</v>
      </c>
    </row>
    <row r="1010" spans="1:32" ht="17.25" thickBot="1" x14ac:dyDescent="0.35">
      <c r="A1010" s="1">
        <v>44295</v>
      </c>
      <c r="B1010" s="2" t="s">
        <v>68</v>
      </c>
      <c r="C1010" s="3" t="s">
        <v>96</v>
      </c>
      <c r="D1010" s="2">
        <v>9</v>
      </c>
      <c r="E1010" s="2" t="s">
        <v>120</v>
      </c>
      <c r="F1010" s="4">
        <v>1</v>
      </c>
      <c r="G1010" s="2">
        <v>2</v>
      </c>
      <c r="H1010" s="2">
        <v>2</v>
      </c>
      <c r="I1010" s="2">
        <v>1</v>
      </c>
      <c r="J1010" s="2">
        <v>1</v>
      </c>
      <c r="K1010" s="2">
        <v>0</v>
      </c>
      <c r="L1010" s="2">
        <v>0</v>
      </c>
      <c r="M1010" s="2">
        <v>2</v>
      </c>
      <c r="N1010" s="2">
        <v>1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0.33300000000000002</v>
      </c>
      <c r="Y1010" s="4">
        <v>0.42899999999999999</v>
      </c>
      <c r="Z1010" s="2">
        <v>0.5</v>
      </c>
      <c r="AA1010" s="2">
        <v>0.92900000000000005</v>
      </c>
      <c r="AB1010" s="2">
        <v>11</v>
      </c>
      <c r="AC1010" s="4">
        <v>1.51</v>
      </c>
      <c r="AD1010" s="2">
        <v>1.38</v>
      </c>
      <c r="AE1010" s="2">
        <v>0.11600000000000001</v>
      </c>
      <c r="AF1010" t="s">
        <v>165</v>
      </c>
    </row>
    <row r="1011" spans="1:32" ht="17.25" thickBot="1" x14ac:dyDescent="0.35">
      <c r="A1011" s="5">
        <v>44296</v>
      </c>
      <c r="B1011" s="6" t="s">
        <v>68</v>
      </c>
      <c r="C1011" s="7" t="s">
        <v>27</v>
      </c>
      <c r="D1011" s="6">
        <v>9</v>
      </c>
      <c r="E1011" s="6" t="s">
        <v>120</v>
      </c>
      <c r="F1011" s="8">
        <v>1</v>
      </c>
      <c r="G1011" s="6">
        <v>3</v>
      </c>
      <c r="H1011" s="6">
        <v>0</v>
      </c>
      <c r="I1011" s="6">
        <v>1</v>
      </c>
      <c r="J1011" s="6">
        <v>0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2</v>
      </c>
      <c r="U1011" s="6">
        <v>0</v>
      </c>
      <c r="V1011" s="6">
        <v>0</v>
      </c>
      <c r="W1011" s="6">
        <v>0</v>
      </c>
      <c r="X1011" s="6">
        <v>0.33300000000000002</v>
      </c>
      <c r="Y1011" s="8">
        <v>0.41199999999999998</v>
      </c>
      <c r="Z1011" s="6">
        <v>0.46700000000000003</v>
      </c>
      <c r="AA1011" s="6">
        <v>0.878</v>
      </c>
      <c r="AB1011" s="6">
        <v>10</v>
      </c>
      <c r="AC1011" s="8">
        <v>1.54</v>
      </c>
      <c r="AD1011" s="6">
        <v>-0.75</v>
      </c>
      <c r="AE1011" s="6">
        <v>-6.9000000000000006E-2</v>
      </c>
      <c r="AF1011" t="s">
        <v>165</v>
      </c>
    </row>
    <row r="1012" spans="1:32" ht="17.25" thickBot="1" x14ac:dyDescent="0.35">
      <c r="A1012" s="1">
        <v>44299</v>
      </c>
      <c r="B1012" s="2" t="s">
        <v>85</v>
      </c>
      <c r="C1012" s="3" t="s">
        <v>131</v>
      </c>
      <c r="D1012" s="2">
        <v>8</v>
      </c>
      <c r="E1012" s="2" t="s">
        <v>120</v>
      </c>
      <c r="F1012" s="4">
        <v>1</v>
      </c>
      <c r="G1012" s="2">
        <v>4</v>
      </c>
      <c r="H1012" s="2">
        <v>0</v>
      </c>
      <c r="I1012" s="2">
        <v>2</v>
      </c>
      <c r="J1012" s="2">
        <v>0</v>
      </c>
      <c r="K1012" s="2">
        <v>0</v>
      </c>
      <c r="L1012" s="2">
        <v>0</v>
      </c>
      <c r="M1012" s="2">
        <v>2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0.36799999999999999</v>
      </c>
      <c r="Y1012" s="4">
        <v>0.42899999999999999</v>
      </c>
      <c r="Z1012" s="2">
        <v>0.47399999999999998</v>
      </c>
      <c r="AA1012" s="2">
        <v>0.90200000000000002</v>
      </c>
      <c r="AB1012" s="2">
        <v>12</v>
      </c>
      <c r="AC1012" s="4">
        <v>0.42</v>
      </c>
      <c r="AD1012" s="2">
        <v>-0.28000000000000003</v>
      </c>
      <c r="AE1012" s="2">
        <v>3.3000000000000002E-2</v>
      </c>
      <c r="AF1012" t="s">
        <v>165</v>
      </c>
    </row>
    <row r="1013" spans="1:32" ht="17.25" thickBot="1" x14ac:dyDescent="0.35">
      <c r="A1013" s="5">
        <v>44300</v>
      </c>
      <c r="B1013" s="6" t="s">
        <v>85</v>
      </c>
      <c r="C1013" s="7" t="s">
        <v>132</v>
      </c>
      <c r="D1013" s="6">
        <v>8</v>
      </c>
      <c r="E1013" s="6" t="s">
        <v>120</v>
      </c>
      <c r="F1013" s="8">
        <v>1</v>
      </c>
      <c r="G1013" s="6">
        <v>3</v>
      </c>
      <c r="H1013" s="6">
        <v>1</v>
      </c>
      <c r="I1013" s="6">
        <v>1</v>
      </c>
      <c r="J1013" s="6">
        <v>0</v>
      </c>
      <c r="K1013" s="6">
        <v>0</v>
      </c>
      <c r="L1013" s="6">
        <v>1</v>
      </c>
      <c r="M1013" s="6">
        <v>4</v>
      </c>
      <c r="N1013" s="6">
        <v>1</v>
      </c>
      <c r="O1013" s="6">
        <v>0</v>
      </c>
      <c r="P1013" s="6">
        <v>0</v>
      </c>
      <c r="Q1013" s="6">
        <v>1</v>
      </c>
      <c r="R1013" s="6">
        <v>0</v>
      </c>
      <c r="S1013" s="6">
        <v>0</v>
      </c>
      <c r="T1013" s="6">
        <v>1</v>
      </c>
      <c r="U1013" s="6">
        <v>0</v>
      </c>
      <c r="V1013" s="6">
        <v>0</v>
      </c>
      <c r="W1013" s="6">
        <v>0</v>
      </c>
      <c r="X1013" s="6">
        <v>0.36399999999999999</v>
      </c>
      <c r="Y1013" s="8">
        <v>0.44</v>
      </c>
      <c r="Z1013" s="6">
        <v>0.59099999999999997</v>
      </c>
      <c r="AA1013" s="6">
        <v>1.0309999999999999</v>
      </c>
      <c r="AB1013" s="6">
        <v>14</v>
      </c>
      <c r="AC1013" s="8">
        <v>0.31</v>
      </c>
      <c r="AD1013" s="6">
        <v>1.1599999999999999</v>
      </c>
      <c r="AE1013" s="6">
        <v>-4.0000000000000001E-3</v>
      </c>
      <c r="AF1013" t="s">
        <v>165</v>
      </c>
    </row>
    <row r="1014" spans="1:32" ht="17.25" thickBot="1" x14ac:dyDescent="0.35">
      <c r="A1014" s="1">
        <v>44301</v>
      </c>
      <c r="B1014" s="2" t="s">
        <v>85</v>
      </c>
      <c r="C1014" s="3" t="s">
        <v>106</v>
      </c>
      <c r="D1014" s="2">
        <v>8</v>
      </c>
      <c r="E1014" s="2" t="s">
        <v>120</v>
      </c>
      <c r="F1014" s="4">
        <v>1</v>
      </c>
      <c r="G1014" s="2">
        <v>3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0.32</v>
      </c>
      <c r="Y1014" s="4">
        <v>0.39300000000000002</v>
      </c>
      <c r="Z1014" s="2">
        <v>0.52</v>
      </c>
      <c r="AA1014" s="2">
        <v>0.91300000000000003</v>
      </c>
      <c r="AB1014" s="2">
        <v>10</v>
      </c>
      <c r="AC1014" s="4">
        <v>0.75</v>
      </c>
      <c r="AD1014" s="2">
        <v>-0.63</v>
      </c>
      <c r="AE1014" s="2">
        <v>-5.7000000000000002E-2</v>
      </c>
      <c r="AF1014" t="s">
        <v>165</v>
      </c>
    </row>
    <row r="1015" spans="1:32" ht="17.25" thickBot="1" x14ac:dyDescent="0.35">
      <c r="A1015" s="5">
        <v>44302</v>
      </c>
      <c r="B1015" s="6" t="s">
        <v>95</v>
      </c>
      <c r="C1015" s="7" t="s">
        <v>130</v>
      </c>
      <c r="D1015" s="6">
        <v>8</v>
      </c>
      <c r="E1015" s="6" t="s">
        <v>120</v>
      </c>
      <c r="F1015" s="8">
        <v>1</v>
      </c>
      <c r="G1015" s="6">
        <v>2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1</v>
      </c>
      <c r="U1015" s="6">
        <v>0</v>
      </c>
      <c r="V1015" s="6">
        <v>0</v>
      </c>
      <c r="W1015" s="6">
        <v>0</v>
      </c>
      <c r="X1015" s="6">
        <v>0.29599999999999999</v>
      </c>
      <c r="Y1015" s="8">
        <v>0.36699999999999999</v>
      </c>
      <c r="Z1015" s="6">
        <v>0.48099999999999998</v>
      </c>
      <c r="AA1015" s="6">
        <v>0.84799999999999998</v>
      </c>
      <c r="AB1015" s="6">
        <v>15</v>
      </c>
      <c r="AC1015" s="8">
        <v>1.05</v>
      </c>
      <c r="AD1015" s="6">
        <v>-0.49</v>
      </c>
      <c r="AE1015" s="6">
        <v>-3.5999999999999997E-2</v>
      </c>
      <c r="AF1015" t="s">
        <v>165</v>
      </c>
    </row>
    <row r="1016" spans="1:32" ht="17.25" thickBot="1" x14ac:dyDescent="0.35">
      <c r="A1016" s="1">
        <v>44304</v>
      </c>
      <c r="B1016" s="2" t="s">
        <v>95</v>
      </c>
      <c r="C1016" s="3" t="s">
        <v>134</v>
      </c>
      <c r="D1016" s="2">
        <v>7</v>
      </c>
      <c r="E1016" s="2" t="s">
        <v>120</v>
      </c>
      <c r="F1016" s="4">
        <v>1</v>
      </c>
      <c r="G1016" s="2">
        <v>2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2</v>
      </c>
      <c r="R1016" s="2">
        <v>0</v>
      </c>
      <c r="S1016" s="2">
        <v>0</v>
      </c>
      <c r="T1016" s="2">
        <v>1</v>
      </c>
      <c r="U1016" s="2">
        <v>0</v>
      </c>
      <c r="V1016" s="2">
        <v>0</v>
      </c>
      <c r="W1016" s="2">
        <v>0</v>
      </c>
      <c r="X1016" s="2">
        <v>0.27600000000000002</v>
      </c>
      <c r="Y1016" s="4">
        <v>0.38200000000000001</v>
      </c>
      <c r="Z1016" s="2">
        <v>0.44800000000000001</v>
      </c>
      <c r="AA1016" s="2">
        <v>0.83099999999999996</v>
      </c>
      <c r="AB1016" s="2">
        <v>20</v>
      </c>
      <c r="AC1016" s="4">
        <v>0.14000000000000001</v>
      </c>
      <c r="AD1016" s="2">
        <v>-0.62</v>
      </c>
      <c r="AE1016" s="2">
        <v>4.0000000000000001E-3</v>
      </c>
      <c r="AF1016" t="s">
        <v>165</v>
      </c>
    </row>
    <row r="1017" spans="1:32" ht="17.25" thickBot="1" x14ac:dyDescent="0.35">
      <c r="A1017" s="5">
        <v>44306</v>
      </c>
      <c r="B1017" s="6" t="s">
        <v>79</v>
      </c>
      <c r="C1017" s="7" t="s">
        <v>99</v>
      </c>
      <c r="D1017" s="6">
        <v>8</v>
      </c>
      <c r="E1017" s="6" t="s">
        <v>120</v>
      </c>
      <c r="F1017" s="8">
        <v>1</v>
      </c>
      <c r="G1017" s="6">
        <v>4</v>
      </c>
      <c r="H1017" s="6">
        <v>1</v>
      </c>
      <c r="I1017" s="6">
        <v>1</v>
      </c>
      <c r="J1017" s="6">
        <v>0</v>
      </c>
      <c r="K1017" s="6">
        <v>0</v>
      </c>
      <c r="L1017" s="6">
        <v>0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1</v>
      </c>
      <c r="V1017" s="6">
        <v>0</v>
      </c>
      <c r="W1017" s="6">
        <v>0</v>
      </c>
      <c r="X1017" s="6">
        <v>0.27300000000000002</v>
      </c>
      <c r="Y1017" s="8">
        <v>0.36799999999999999</v>
      </c>
      <c r="Z1017" s="6">
        <v>0.42399999999999999</v>
      </c>
      <c r="AA1017" s="6">
        <v>0.79300000000000004</v>
      </c>
      <c r="AB1017" s="6">
        <v>9</v>
      </c>
      <c r="AC1017" s="8">
        <v>1.91</v>
      </c>
      <c r="AD1017" s="6">
        <v>-1.1499999999999999</v>
      </c>
      <c r="AE1017" s="6">
        <v>-0.13100000000000001</v>
      </c>
      <c r="AF1017" t="s">
        <v>165</v>
      </c>
    </row>
    <row r="1018" spans="1:32" ht="17.25" thickBot="1" x14ac:dyDescent="0.35">
      <c r="A1018" s="1">
        <v>44307</v>
      </c>
      <c r="B1018" s="2" t="s">
        <v>79</v>
      </c>
      <c r="C1018" s="3" t="s">
        <v>10</v>
      </c>
      <c r="D1018" s="2">
        <v>8</v>
      </c>
      <c r="E1018" s="2" t="s">
        <v>120</v>
      </c>
      <c r="F1018" s="4">
        <v>1</v>
      </c>
      <c r="G1018" s="2">
        <v>3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0</v>
      </c>
      <c r="T1018" s="2">
        <v>1</v>
      </c>
      <c r="U1018" s="2">
        <v>0</v>
      </c>
      <c r="V1018" s="2">
        <v>0</v>
      </c>
      <c r="W1018" s="2">
        <v>0</v>
      </c>
      <c r="X1018" s="2">
        <v>0.25</v>
      </c>
      <c r="Y1018" s="4">
        <v>0.35699999999999998</v>
      </c>
      <c r="Z1018" s="2">
        <v>0.38900000000000001</v>
      </c>
      <c r="AA1018" s="2">
        <v>0.746</v>
      </c>
      <c r="AB1018" s="2">
        <v>20</v>
      </c>
      <c r="AC1018" s="4">
        <v>0.65</v>
      </c>
      <c r="AD1018" s="2">
        <v>-0.09</v>
      </c>
      <c r="AE1018" s="2">
        <v>1.6E-2</v>
      </c>
      <c r="AF1018" t="s">
        <v>165</v>
      </c>
    </row>
    <row r="1019" spans="1:32" ht="17.25" thickBot="1" x14ac:dyDescent="0.35">
      <c r="A1019" s="5">
        <v>44308</v>
      </c>
      <c r="B1019" s="6" t="s">
        <v>79</v>
      </c>
      <c r="C1019" s="7" t="s">
        <v>135</v>
      </c>
      <c r="D1019" s="6">
        <v>8</v>
      </c>
      <c r="E1019" s="6" t="s">
        <v>120</v>
      </c>
      <c r="F1019" s="8">
        <v>1</v>
      </c>
      <c r="G1019" s="6">
        <v>1</v>
      </c>
      <c r="H1019" s="6">
        <v>0</v>
      </c>
      <c r="I1019" s="6">
        <v>1</v>
      </c>
      <c r="J1019" s="6">
        <v>0</v>
      </c>
      <c r="K1019" s="6">
        <v>0</v>
      </c>
      <c r="L1019" s="6">
        <v>0</v>
      </c>
      <c r="M1019" s="6">
        <v>1</v>
      </c>
      <c r="N1019" s="6">
        <v>0</v>
      </c>
      <c r="O1019" s="6">
        <v>1</v>
      </c>
      <c r="P1019" s="6">
        <v>0</v>
      </c>
      <c r="Q1019" s="6">
        <v>1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0.27</v>
      </c>
      <c r="Y1019" s="8">
        <v>0.38600000000000001</v>
      </c>
      <c r="Z1019" s="6">
        <v>0.40500000000000003</v>
      </c>
      <c r="AA1019" s="6">
        <v>0.79200000000000004</v>
      </c>
      <c r="AB1019" s="6">
        <v>9</v>
      </c>
      <c r="AC1019" s="8">
        <v>0.87</v>
      </c>
      <c r="AD1019" s="6">
        <v>0.5</v>
      </c>
      <c r="AE1019" s="6">
        <v>6.0999999999999999E-2</v>
      </c>
      <c r="AF1019" t="s">
        <v>165</v>
      </c>
    </row>
    <row r="1020" spans="1:32" ht="17.25" thickBot="1" x14ac:dyDescent="0.35">
      <c r="A1020" s="1">
        <v>44309</v>
      </c>
      <c r="B1020" s="2" t="s">
        <v>75</v>
      </c>
      <c r="C1020" s="3" t="s">
        <v>128</v>
      </c>
      <c r="D1020" s="2">
        <v>9</v>
      </c>
      <c r="E1020" s="2" t="s">
        <v>120</v>
      </c>
      <c r="F1020" s="4">
        <v>1</v>
      </c>
      <c r="G1020" s="2">
        <v>2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0.25600000000000001</v>
      </c>
      <c r="Y1020" s="4">
        <v>0.38300000000000001</v>
      </c>
      <c r="Z1020" s="2">
        <v>0.38500000000000001</v>
      </c>
      <c r="AA1020" s="2">
        <v>0.76800000000000002</v>
      </c>
      <c r="AB1020" s="2">
        <v>10</v>
      </c>
      <c r="AC1020" s="4">
        <v>1.1599999999999999</v>
      </c>
      <c r="AD1020" s="2">
        <v>-0.34</v>
      </c>
      <c r="AE1020" s="2">
        <v>-3.9E-2</v>
      </c>
      <c r="AF1020" t="s">
        <v>165</v>
      </c>
    </row>
    <row r="1021" spans="1:32" ht="17.25" thickBot="1" x14ac:dyDescent="0.35">
      <c r="A1021" s="5">
        <v>44310</v>
      </c>
      <c r="B1021" s="6" t="s">
        <v>75</v>
      </c>
      <c r="C1021" s="7" t="s">
        <v>136</v>
      </c>
      <c r="D1021" s="6">
        <v>9</v>
      </c>
      <c r="E1021" s="6" t="s">
        <v>120</v>
      </c>
      <c r="F1021" s="8">
        <v>1</v>
      </c>
      <c r="G1021" s="6">
        <v>4</v>
      </c>
      <c r="H1021" s="6">
        <v>1</v>
      </c>
      <c r="I1021" s="6">
        <v>2</v>
      </c>
      <c r="J1021" s="6">
        <v>0</v>
      </c>
      <c r="K1021" s="6">
        <v>0</v>
      </c>
      <c r="L1021" s="6">
        <v>0</v>
      </c>
      <c r="M1021" s="6">
        <v>2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0.27900000000000003</v>
      </c>
      <c r="Y1021" s="8">
        <v>0.39200000000000002</v>
      </c>
      <c r="Z1021" s="6">
        <v>0.39500000000000002</v>
      </c>
      <c r="AA1021" s="6">
        <v>0.78800000000000003</v>
      </c>
      <c r="AB1021" s="6">
        <v>11</v>
      </c>
      <c r="AC1021" s="8">
        <v>0.94</v>
      </c>
      <c r="AD1021" s="6">
        <v>0.79</v>
      </c>
      <c r="AE1021" s="6">
        <v>0.104</v>
      </c>
      <c r="AF1021" t="s">
        <v>165</v>
      </c>
    </row>
    <row r="1022" spans="1:32" ht="17.25" thickBot="1" x14ac:dyDescent="0.35">
      <c r="A1022" s="1">
        <v>44311</v>
      </c>
      <c r="B1022" s="2" t="s">
        <v>75</v>
      </c>
      <c r="C1022" s="3" t="s">
        <v>137</v>
      </c>
      <c r="D1022" s="2">
        <v>9</v>
      </c>
      <c r="E1022" s="2" t="s">
        <v>120</v>
      </c>
      <c r="F1022" s="4">
        <v>1</v>
      </c>
      <c r="G1022" s="2">
        <v>4</v>
      </c>
      <c r="H1022" s="2">
        <v>1</v>
      </c>
      <c r="I1022" s="2">
        <v>1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</v>
      </c>
      <c r="U1022" s="2">
        <v>0</v>
      </c>
      <c r="V1022" s="2">
        <v>0</v>
      </c>
      <c r="W1022" s="2">
        <v>0</v>
      </c>
      <c r="X1022" s="2">
        <v>0.27700000000000002</v>
      </c>
      <c r="Y1022" s="4">
        <v>0.38200000000000001</v>
      </c>
      <c r="Z1022" s="2">
        <v>0.38300000000000001</v>
      </c>
      <c r="AA1022" s="2">
        <v>0.76500000000000001</v>
      </c>
      <c r="AB1022" s="2">
        <v>14</v>
      </c>
      <c r="AC1022" s="4">
        <v>0.69</v>
      </c>
      <c r="AD1022" s="2">
        <v>-0.02</v>
      </c>
      <c r="AE1022" s="2">
        <v>6.2E-2</v>
      </c>
      <c r="AF1022" t="s">
        <v>165</v>
      </c>
    </row>
    <row r="1023" spans="1:32" ht="17.25" thickBot="1" x14ac:dyDescent="0.35">
      <c r="A1023" s="5">
        <v>44313</v>
      </c>
      <c r="B1023" s="6" t="s">
        <v>3</v>
      </c>
      <c r="C1023" s="7" t="s">
        <v>138</v>
      </c>
      <c r="D1023" s="6">
        <v>9</v>
      </c>
      <c r="E1023" s="6" t="s">
        <v>120</v>
      </c>
      <c r="F1023" s="8">
        <v>1</v>
      </c>
      <c r="G1023" s="6">
        <v>3</v>
      </c>
      <c r="H1023" s="6">
        <v>1</v>
      </c>
      <c r="I1023" s="6">
        <v>1</v>
      </c>
      <c r="J1023" s="6">
        <v>1</v>
      </c>
      <c r="K1023" s="6">
        <v>0</v>
      </c>
      <c r="L1023" s="6">
        <v>0</v>
      </c>
      <c r="M1023" s="6">
        <v>2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1</v>
      </c>
      <c r="U1023" s="6">
        <v>0</v>
      </c>
      <c r="V1023" s="6">
        <v>0</v>
      </c>
      <c r="W1023" s="6">
        <v>0</v>
      </c>
      <c r="X1023" s="6">
        <v>0.28000000000000003</v>
      </c>
      <c r="Y1023" s="8">
        <v>0.379</v>
      </c>
      <c r="Z1023" s="6">
        <v>0.4</v>
      </c>
      <c r="AA1023" s="6">
        <v>0.77900000000000003</v>
      </c>
      <c r="AB1023" s="6">
        <v>17</v>
      </c>
      <c r="AC1023" s="8">
        <v>0.37</v>
      </c>
      <c r="AD1023" s="6">
        <v>0.26</v>
      </c>
      <c r="AE1023" s="6">
        <v>2.5999999999999999E-2</v>
      </c>
      <c r="AF1023" t="s">
        <v>165</v>
      </c>
    </row>
    <row r="1024" spans="1:32" ht="17.25" thickBot="1" x14ac:dyDescent="0.35">
      <c r="A1024" s="1">
        <v>44314</v>
      </c>
      <c r="B1024" s="2" t="s">
        <v>3</v>
      </c>
      <c r="C1024" s="3" t="s">
        <v>139</v>
      </c>
      <c r="D1024" s="2">
        <v>9</v>
      </c>
      <c r="E1024" s="2" t="s">
        <v>120</v>
      </c>
      <c r="F1024" s="4">
        <v>1</v>
      </c>
      <c r="G1024" s="2">
        <v>2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0.26900000000000002</v>
      </c>
      <c r="Y1024" s="4">
        <v>0.36699999999999999</v>
      </c>
      <c r="Z1024" s="2">
        <v>0.38500000000000001</v>
      </c>
      <c r="AA1024" s="2">
        <v>0.751</v>
      </c>
      <c r="AB1024" s="2">
        <v>3</v>
      </c>
      <c r="AC1024" s="4">
        <v>1.88</v>
      </c>
      <c r="AD1024" s="2">
        <v>-0.93</v>
      </c>
      <c r="AE1024" s="2">
        <v>-9.5000000000000001E-2</v>
      </c>
      <c r="AF1024" t="s">
        <v>165</v>
      </c>
    </row>
    <row r="1025" spans="1:32" ht="17.25" thickBot="1" x14ac:dyDescent="0.35">
      <c r="A1025" s="5">
        <v>44315</v>
      </c>
      <c r="B1025" s="6" t="s">
        <v>3</v>
      </c>
      <c r="C1025" s="7" t="s">
        <v>129</v>
      </c>
      <c r="D1025" s="6">
        <v>9</v>
      </c>
      <c r="E1025" s="6" t="s">
        <v>120</v>
      </c>
      <c r="F1025" s="8">
        <v>1</v>
      </c>
      <c r="G1025" s="6">
        <v>2</v>
      </c>
      <c r="H1025" s="6">
        <v>0</v>
      </c>
      <c r="I1025" s="6">
        <v>2</v>
      </c>
      <c r="J1025" s="6">
        <v>1</v>
      </c>
      <c r="K1025" s="6">
        <v>0</v>
      </c>
      <c r="L1025" s="6">
        <v>0</v>
      </c>
      <c r="M1025" s="6">
        <v>3</v>
      </c>
      <c r="N1025" s="6">
        <v>1</v>
      </c>
      <c r="O1025" s="6">
        <v>0</v>
      </c>
      <c r="P1025" s="6">
        <v>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0.29599999999999999</v>
      </c>
      <c r="Y1025" s="8">
        <v>0.38700000000000001</v>
      </c>
      <c r="Z1025" s="6">
        <v>0.42599999999999999</v>
      </c>
      <c r="AA1025" s="6">
        <v>0.81299999999999994</v>
      </c>
      <c r="AB1025" s="6">
        <v>6</v>
      </c>
      <c r="AC1025" s="8">
        <v>1.9</v>
      </c>
      <c r="AD1025" s="6">
        <v>0.86</v>
      </c>
      <c r="AE1025" s="6">
        <v>0.12</v>
      </c>
      <c r="AF1025" t="s">
        <v>165</v>
      </c>
    </row>
    <row r="1026" spans="1:32" ht="17.25" thickBot="1" x14ac:dyDescent="0.35">
      <c r="A1026" s="1">
        <v>44316</v>
      </c>
      <c r="B1026" s="2" t="s">
        <v>25</v>
      </c>
      <c r="C1026" s="3" t="s">
        <v>140</v>
      </c>
      <c r="D1026" s="2">
        <v>9</v>
      </c>
      <c r="E1026" s="2" t="s">
        <v>120</v>
      </c>
      <c r="F1026" s="4">
        <v>1</v>
      </c>
      <c r="G1026" s="2">
        <v>2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0.28599999999999998</v>
      </c>
      <c r="Y1026" s="4">
        <v>0.375</v>
      </c>
      <c r="Z1026" s="2">
        <v>0.41099999999999998</v>
      </c>
      <c r="AA1026" s="2">
        <v>0.78600000000000003</v>
      </c>
      <c r="AB1026" s="2">
        <v>6</v>
      </c>
      <c r="AC1026" s="4">
        <v>1.33</v>
      </c>
      <c r="AD1026" s="2">
        <v>-0.78</v>
      </c>
      <c r="AE1026" s="2">
        <v>-9.9000000000000005E-2</v>
      </c>
      <c r="AF1026" t="s">
        <v>165</v>
      </c>
    </row>
    <row r="1027" spans="1:32" x14ac:dyDescent="0.3">
      <c r="A1027" s="9" t="s">
        <v>30</v>
      </c>
      <c r="B1027" s="34" t="s">
        <v>32</v>
      </c>
      <c r="C1027" s="34" t="s">
        <v>33</v>
      </c>
      <c r="D1027" s="34" t="s">
        <v>34</v>
      </c>
      <c r="E1027" s="30" t="s">
        <v>35</v>
      </c>
      <c r="F1027" s="32" t="s">
        <v>36</v>
      </c>
      <c r="G1027" s="9" t="s">
        <v>37</v>
      </c>
      <c r="H1027" s="9" t="s">
        <v>39</v>
      </c>
      <c r="I1027" s="9" t="s">
        <v>41</v>
      </c>
      <c r="J1027" s="9">
        <v>2</v>
      </c>
      <c r="K1027" s="9">
        <v>3</v>
      </c>
      <c r="L1027" s="9" t="s">
        <v>42</v>
      </c>
      <c r="M1027" s="9" t="s">
        <v>44</v>
      </c>
      <c r="N1027" s="9" t="s">
        <v>37</v>
      </c>
      <c r="O1027" s="9" t="s">
        <v>45</v>
      </c>
      <c r="P1027" s="9" t="s">
        <v>45</v>
      </c>
      <c r="Q1027" s="9" t="s">
        <v>47</v>
      </c>
      <c r="R1027" s="9" t="s">
        <v>49</v>
      </c>
      <c r="S1027" s="9" t="s">
        <v>51</v>
      </c>
      <c r="T1027" s="9" t="s">
        <v>52</v>
      </c>
      <c r="U1027" s="9" t="s">
        <v>54</v>
      </c>
      <c r="V1027" s="9" t="s">
        <v>56</v>
      </c>
      <c r="W1027" s="9" t="s">
        <v>56</v>
      </c>
      <c r="X1027" s="30" t="s">
        <v>58</v>
      </c>
      <c r="Y1027" s="32" t="s">
        <v>59</v>
      </c>
      <c r="Z1027" s="34" t="s">
        <v>60</v>
      </c>
      <c r="AA1027" s="34" t="s">
        <v>61</v>
      </c>
      <c r="AB1027" s="30" t="s">
        <v>62</v>
      </c>
      <c r="AC1027" s="32" t="s">
        <v>63</v>
      </c>
      <c r="AD1027" s="34" t="s">
        <v>64</v>
      </c>
      <c r="AE1027" s="34" t="s">
        <v>65</v>
      </c>
      <c r="AF1027" t="s">
        <v>165</v>
      </c>
    </row>
    <row r="1028" spans="1:32" ht="17.25" thickBot="1" x14ac:dyDescent="0.35">
      <c r="A1028" s="10" t="s">
        <v>31</v>
      </c>
      <c r="B1028" s="35"/>
      <c r="C1028" s="35"/>
      <c r="D1028" s="35"/>
      <c r="E1028" s="31"/>
      <c r="F1028" s="33"/>
      <c r="G1028" s="10" t="s">
        <v>38</v>
      </c>
      <c r="H1028" s="10" t="s">
        <v>40</v>
      </c>
      <c r="I1028" s="10" t="s">
        <v>37</v>
      </c>
      <c r="J1028" s="10" t="s">
        <v>37</v>
      </c>
      <c r="K1028" s="10" t="s">
        <v>37</v>
      </c>
      <c r="L1028" s="10" t="s">
        <v>43</v>
      </c>
      <c r="M1028" s="10" t="s">
        <v>37</v>
      </c>
      <c r="N1028" s="10" t="s">
        <v>40</v>
      </c>
      <c r="O1028" s="10" t="s">
        <v>44</v>
      </c>
      <c r="P1028" s="10" t="s">
        <v>46</v>
      </c>
      <c r="Q1028" s="10" t="s">
        <v>48</v>
      </c>
      <c r="R1028" s="10" t="s">
        <v>50</v>
      </c>
      <c r="S1028" s="10">
        <v>4</v>
      </c>
      <c r="T1028" s="10" t="s">
        <v>53</v>
      </c>
      <c r="U1028" s="10" t="s">
        <v>55</v>
      </c>
      <c r="V1028" s="10" t="s">
        <v>37</v>
      </c>
      <c r="W1028" s="10" t="s">
        <v>57</v>
      </c>
      <c r="X1028" s="31"/>
      <c r="Y1028" s="33"/>
      <c r="Z1028" s="35"/>
      <c r="AA1028" s="35"/>
      <c r="AB1028" s="31"/>
      <c r="AC1028" s="33"/>
      <c r="AD1028" s="35"/>
      <c r="AE1028" s="35"/>
      <c r="AF1028" t="s">
        <v>165</v>
      </c>
    </row>
    <row r="1029" spans="1:32" ht="17.25" thickBot="1" x14ac:dyDescent="0.35">
      <c r="A1029" s="1">
        <v>44317</v>
      </c>
      <c r="B1029" s="2" t="s">
        <v>25</v>
      </c>
      <c r="C1029" s="3" t="s">
        <v>131</v>
      </c>
      <c r="D1029" s="2">
        <v>9</v>
      </c>
      <c r="E1029" s="2" t="s">
        <v>120</v>
      </c>
      <c r="F1029" s="4">
        <v>1</v>
      </c>
      <c r="G1029" s="2">
        <v>3</v>
      </c>
      <c r="H1029" s="2">
        <v>0</v>
      </c>
      <c r="I1029" s="2">
        <v>1</v>
      </c>
      <c r="J1029" s="2">
        <v>0</v>
      </c>
      <c r="K1029" s="2">
        <v>0</v>
      </c>
      <c r="L1029" s="2">
        <v>0</v>
      </c>
      <c r="M1029" s="2">
        <v>1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1</v>
      </c>
      <c r="U1029" s="2">
        <v>0</v>
      </c>
      <c r="V1029" s="2">
        <v>0</v>
      </c>
      <c r="W1029" s="2">
        <v>0</v>
      </c>
      <c r="X1029" s="2">
        <v>0.28799999999999998</v>
      </c>
      <c r="Y1029" s="4">
        <v>0.38200000000000001</v>
      </c>
      <c r="Z1029" s="2">
        <v>0.40699999999999997</v>
      </c>
      <c r="AA1029" s="2">
        <v>0.78900000000000003</v>
      </c>
      <c r="AB1029" s="2">
        <v>20</v>
      </c>
      <c r="AC1029" s="4">
        <v>1.2</v>
      </c>
      <c r="AD1029" s="2">
        <v>-0.55000000000000004</v>
      </c>
      <c r="AE1029" s="2">
        <v>-5.7000000000000002E-2</v>
      </c>
      <c r="AF1029" t="s">
        <v>165</v>
      </c>
    </row>
    <row r="1030" spans="1:32" ht="17.25" thickBot="1" x14ac:dyDescent="0.35">
      <c r="A1030" s="5">
        <v>44318</v>
      </c>
      <c r="B1030" s="6" t="s">
        <v>25</v>
      </c>
      <c r="C1030" s="7" t="s">
        <v>141</v>
      </c>
      <c r="D1030" s="6">
        <v>9</v>
      </c>
      <c r="E1030" s="6" t="s">
        <v>120</v>
      </c>
      <c r="F1030" s="8">
        <v>1</v>
      </c>
      <c r="G1030" s="6">
        <v>2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1</v>
      </c>
      <c r="V1030" s="6">
        <v>0</v>
      </c>
      <c r="W1030" s="6">
        <v>0</v>
      </c>
      <c r="X1030" s="6">
        <v>0.27900000000000003</v>
      </c>
      <c r="Y1030" s="8">
        <v>0.371</v>
      </c>
      <c r="Z1030" s="6">
        <v>0.39300000000000002</v>
      </c>
      <c r="AA1030" s="6">
        <v>0.76500000000000001</v>
      </c>
      <c r="AB1030" s="6">
        <v>9</v>
      </c>
      <c r="AC1030" s="8">
        <v>1.31</v>
      </c>
      <c r="AD1030" s="6">
        <v>-0.9</v>
      </c>
      <c r="AE1030" s="6">
        <v>-8.4000000000000005E-2</v>
      </c>
      <c r="AF1030" t="s">
        <v>165</v>
      </c>
    </row>
    <row r="1031" spans="1:32" ht="17.25" thickBot="1" x14ac:dyDescent="0.35">
      <c r="A1031" s="1">
        <v>44321</v>
      </c>
      <c r="B1031" s="2" t="s">
        <v>21</v>
      </c>
      <c r="C1031" s="3" t="s">
        <v>142</v>
      </c>
      <c r="D1031" s="2">
        <v>9</v>
      </c>
      <c r="E1031" s="2" t="s">
        <v>120</v>
      </c>
      <c r="F1031" s="4">
        <v>1</v>
      </c>
      <c r="G1031" s="2">
        <v>4</v>
      </c>
      <c r="H1031" s="2">
        <v>0</v>
      </c>
      <c r="I1031" s="2">
        <v>1</v>
      </c>
      <c r="J1031" s="2">
        <v>0</v>
      </c>
      <c r="K1031" s="2">
        <v>0</v>
      </c>
      <c r="L1031" s="2">
        <v>0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0</v>
      </c>
      <c r="X1031" s="2">
        <v>0.27700000000000002</v>
      </c>
      <c r="Y1031" s="4">
        <v>0.36499999999999999</v>
      </c>
      <c r="Z1031" s="2">
        <v>0.38500000000000001</v>
      </c>
      <c r="AA1031" s="2">
        <v>0.749</v>
      </c>
      <c r="AB1031" s="2">
        <v>17</v>
      </c>
      <c r="AC1031" s="4">
        <v>1.1100000000000001</v>
      </c>
      <c r="AD1031" s="2">
        <v>-0.69</v>
      </c>
      <c r="AE1031" s="2">
        <v>-7.3999999999999996E-2</v>
      </c>
      <c r="AF1031" t="s">
        <v>165</v>
      </c>
    </row>
    <row r="1032" spans="1:32" ht="17.25" thickBot="1" x14ac:dyDescent="0.35">
      <c r="A1032" s="5">
        <v>44322</v>
      </c>
      <c r="B1032" s="6" t="s">
        <v>21</v>
      </c>
      <c r="C1032" s="7" t="s">
        <v>76</v>
      </c>
      <c r="D1032" s="6">
        <v>9</v>
      </c>
      <c r="E1032" s="6" t="s">
        <v>120</v>
      </c>
      <c r="F1032" s="8">
        <v>1</v>
      </c>
      <c r="G1032" s="6">
        <v>1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1</v>
      </c>
      <c r="W1032" s="6">
        <v>0</v>
      </c>
      <c r="X1032" s="6">
        <v>0.27300000000000002</v>
      </c>
      <c r="Y1032" s="8">
        <v>0.36799999999999999</v>
      </c>
      <c r="Z1032" s="6">
        <v>0.379</v>
      </c>
      <c r="AA1032" s="6">
        <v>0.747</v>
      </c>
      <c r="AB1032" s="6">
        <v>10</v>
      </c>
      <c r="AC1032" s="8">
        <v>0.5</v>
      </c>
      <c r="AD1032" s="6">
        <v>-0.21</v>
      </c>
      <c r="AE1032" s="6">
        <v>1E-3</v>
      </c>
      <c r="AF1032" t="s">
        <v>165</v>
      </c>
    </row>
    <row r="1033" spans="1:32" ht="17.25" thickBot="1" x14ac:dyDescent="0.35">
      <c r="A1033" s="1">
        <v>44324</v>
      </c>
      <c r="B1033" s="2" t="s">
        <v>13</v>
      </c>
      <c r="C1033" s="3" t="s">
        <v>143</v>
      </c>
      <c r="D1033" s="2">
        <v>9</v>
      </c>
      <c r="E1033" s="2" t="s">
        <v>120</v>
      </c>
      <c r="F1033" s="4">
        <v>1</v>
      </c>
      <c r="G1033" s="2">
        <v>3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0.26100000000000001</v>
      </c>
      <c r="Y1033" s="4">
        <v>0.36299999999999999</v>
      </c>
      <c r="Z1033" s="2">
        <v>0.36199999999999999</v>
      </c>
      <c r="AA1033" s="2">
        <v>0.72499999999999998</v>
      </c>
      <c r="AB1033" s="2">
        <v>15</v>
      </c>
      <c r="AC1033" s="4">
        <v>1.05</v>
      </c>
      <c r="AD1033" s="2">
        <v>-0.62</v>
      </c>
      <c r="AE1033" s="2">
        <v>-5.7000000000000002E-2</v>
      </c>
      <c r="AF1033" t="s">
        <v>165</v>
      </c>
    </row>
    <row r="1034" spans="1:32" ht="17.25" thickBot="1" x14ac:dyDescent="0.35">
      <c r="A1034" s="5">
        <v>44325</v>
      </c>
      <c r="B1034" s="6" t="s">
        <v>13</v>
      </c>
      <c r="C1034" s="7" t="s">
        <v>84</v>
      </c>
      <c r="D1034" s="6">
        <v>9</v>
      </c>
      <c r="E1034" s="6" t="s">
        <v>120</v>
      </c>
      <c r="F1034" s="8">
        <v>1</v>
      </c>
      <c r="G1034" s="6">
        <v>3</v>
      </c>
      <c r="H1034" s="6">
        <v>1</v>
      </c>
      <c r="I1034" s="6">
        <v>1</v>
      </c>
      <c r="J1034" s="6">
        <v>0</v>
      </c>
      <c r="K1034" s="6">
        <v>0</v>
      </c>
      <c r="L1034" s="6">
        <v>0</v>
      </c>
      <c r="M1034" s="6">
        <v>1</v>
      </c>
      <c r="N1034" s="6">
        <v>1</v>
      </c>
      <c r="O1034" s="6">
        <v>0</v>
      </c>
      <c r="P1034" s="6">
        <v>0</v>
      </c>
      <c r="Q1034" s="6">
        <v>1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0.26400000000000001</v>
      </c>
      <c r="Y1034" s="8">
        <v>0.36899999999999999</v>
      </c>
      <c r="Z1034" s="6">
        <v>0.36099999999999999</v>
      </c>
      <c r="AA1034" s="6">
        <v>0.73</v>
      </c>
      <c r="AB1034" s="6">
        <v>19</v>
      </c>
      <c r="AC1034" s="8">
        <v>0.85</v>
      </c>
      <c r="AD1034" s="6">
        <v>1.26</v>
      </c>
      <c r="AE1034" s="6">
        <v>4.9000000000000002E-2</v>
      </c>
      <c r="AF1034" t="s">
        <v>165</v>
      </c>
    </row>
    <row r="1035" spans="1:32" ht="17.25" thickBot="1" x14ac:dyDescent="0.35">
      <c r="A1035" s="1">
        <v>44325</v>
      </c>
      <c r="B1035" s="2" t="s">
        <v>13</v>
      </c>
      <c r="C1035" s="3" t="s">
        <v>144</v>
      </c>
      <c r="D1035" s="2">
        <v>9</v>
      </c>
      <c r="E1035" s="2" t="s">
        <v>120</v>
      </c>
      <c r="F1035" s="4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0.26</v>
      </c>
      <c r="Y1035" s="4">
        <v>0.36499999999999999</v>
      </c>
      <c r="Z1035" s="2">
        <v>0.35599999999999998</v>
      </c>
      <c r="AA1035" s="2">
        <v>0.72099999999999997</v>
      </c>
      <c r="AB1035" s="2">
        <v>5</v>
      </c>
      <c r="AC1035" s="4">
        <v>1.38</v>
      </c>
      <c r="AD1035" s="2">
        <v>-0.38</v>
      </c>
      <c r="AE1035" s="2">
        <v>-3.9E-2</v>
      </c>
      <c r="AF1035" t="s">
        <v>165</v>
      </c>
    </row>
    <row r="1036" spans="1:32" ht="17.25" thickBot="1" x14ac:dyDescent="0.35">
      <c r="A1036" s="5">
        <v>44327</v>
      </c>
      <c r="B1036" s="6" t="s">
        <v>8</v>
      </c>
      <c r="C1036" s="7" t="s">
        <v>90</v>
      </c>
      <c r="D1036" s="6">
        <v>9</v>
      </c>
      <c r="E1036" s="6" t="s">
        <v>120</v>
      </c>
      <c r="F1036" s="8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  <c r="W1036" s="6">
        <v>0</v>
      </c>
      <c r="X1036" s="6">
        <v>0.25</v>
      </c>
      <c r="Y1036" s="8">
        <v>0.35199999999999998</v>
      </c>
      <c r="Z1036" s="6">
        <v>0.34200000000000003</v>
      </c>
      <c r="AA1036" s="6">
        <v>0.69399999999999995</v>
      </c>
      <c r="AB1036" s="6">
        <v>18</v>
      </c>
      <c r="AC1036" s="8">
        <v>1.01</v>
      </c>
      <c r="AD1036" s="6">
        <v>-1.05</v>
      </c>
      <c r="AE1036" s="6">
        <v>-7.6999999999999999E-2</v>
      </c>
      <c r="AF1036" t="s">
        <v>165</v>
      </c>
    </row>
    <row r="1037" spans="1:32" ht="17.25" thickBot="1" x14ac:dyDescent="0.35">
      <c r="A1037" s="1">
        <v>44328</v>
      </c>
      <c r="B1037" s="2" t="s">
        <v>8</v>
      </c>
      <c r="C1037" s="3" t="s">
        <v>102</v>
      </c>
      <c r="D1037" s="2">
        <v>9</v>
      </c>
      <c r="E1037" s="2" t="s">
        <v>120</v>
      </c>
      <c r="F1037" s="4">
        <v>1</v>
      </c>
      <c r="G1037" s="2">
        <v>2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1</v>
      </c>
      <c r="O1037" s="2">
        <v>0</v>
      </c>
      <c r="P1037" s="2">
        <v>0</v>
      </c>
      <c r="Q1037" s="2">
        <v>1</v>
      </c>
      <c r="R1037" s="2">
        <v>0</v>
      </c>
      <c r="S1037" s="2">
        <v>0</v>
      </c>
      <c r="T1037" s="2">
        <v>1</v>
      </c>
      <c r="U1037" s="2">
        <v>0</v>
      </c>
      <c r="V1037" s="2">
        <v>0</v>
      </c>
      <c r="W1037" s="2">
        <v>0</v>
      </c>
      <c r="X1037" s="2">
        <v>0.24399999999999999</v>
      </c>
      <c r="Y1037" s="4">
        <v>0.35199999999999998</v>
      </c>
      <c r="Z1037" s="2">
        <v>0.33300000000000002</v>
      </c>
      <c r="AA1037" s="2">
        <v>0.68500000000000005</v>
      </c>
      <c r="AB1037" s="2">
        <v>19</v>
      </c>
      <c r="AC1037" s="4">
        <v>1.93</v>
      </c>
      <c r="AD1037" s="2">
        <v>0.32</v>
      </c>
      <c r="AE1037" s="2">
        <v>-3.0000000000000001E-3</v>
      </c>
      <c r="AF1037" t="s">
        <v>165</v>
      </c>
    </row>
    <row r="1038" spans="1:32" ht="17.25" thickBot="1" x14ac:dyDescent="0.35">
      <c r="A1038" s="5">
        <v>44329</v>
      </c>
      <c r="B1038" s="6" t="s">
        <v>8</v>
      </c>
      <c r="C1038" s="7" t="s">
        <v>145</v>
      </c>
      <c r="D1038" s="6">
        <v>9</v>
      </c>
      <c r="E1038" s="6" t="s">
        <v>120</v>
      </c>
      <c r="F1038" s="8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0.24399999999999999</v>
      </c>
      <c r="Y1038" s="8">
        <v>0.35199999999999998</v>
      </c>
      <c r="Z1038" s="6">
        <v>0.33300000000000002</v>
      </c>
      <c r="AA1038" s="6">
        <v>0.68500000000000005</v>
      </c>
      <c r="AB1038" s="6">
        <v>0</v>
      </c>
      <c r="AC1038" s="8">
        <v>0</v>
      </c>
      <c r="AD1038" s="6">
        <v>0</v>
      </c>
      <c r="AE1038" s="6">
        <v>0</v>
      </c>
      <c r="AF1038" t="s">
        <v>165</v>
      </c>
    </row>
    <row r="1039" spans="1:32" ht="17.25" thickBot="1" x14ac:dyDescent="0.35">
      <c r="A1039" s="1">
        <v>44330</v>
      </c>
      <c r="B1039" s="2" t="s">
        <v>89</v>
      </c>
      <c r="C1039" s="3" t="s">
        <v>19</v>
      </c>
      <c r="D1039" s="2">
        <v>9</v>
      </c>
      <c r="E1039" s="2" t="s">
        <v>120</v>
      </c>
      <c r="F1039" s="4">
        <v>0</v>
      </c>
      <c r="G1039" s="2">
        <v>1</v>
      </c>
      <c r="H1039" s="2">
        <v>1</v>
      </c>
      <c r="I1039" s="2">
        <v>1</v>
      </c>
      <c r="J1039" s="2">
        <v>0</v>
      </c>
      <c r="K1039" s="2">
        <v>1</v>
      </c>
      <c r="L1039" s="2">
        <v>0</v>
      </c>
      <c r="M1039" s="2">
        <v>3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0.253</v>
      </c>
      <c r="Y1039" s="4">
        <v>0.35899999999999999</v>
      </c>
      <c r="Z1039" s="2">
        <v>0.36699999999999999</v>
      </c>
      <c r="AA1039" s="2">
        <v>0.72599999999999998</v>
      </c>
      <c r="AB1039" s="2">
        <v>2</v>
      </c>
      <c r="AC1039" s="4">
        <v>1.51</v>
      </c>
      <c r="AD1039" s="2">
        <v>0.93</v>
      </c>
      <c r="AE1039" s="2">
        <v>0.17499999999999999</v>
      </c>
      <c r="AF1039" t="s">
        <v>165</v>
      </c>
    </row>
    <row r="1040" spans="1:32" ht="17.25" thickBot="1" x14ac:dyDescent="0.35">
      <c r="A1040" s="5">
        <v>44331</v>
      </c>
      <c r="B1040" s="6" t="s">
        <v>89</v>
      </c>
      <c r="C1040" s="7" t="s">
        <v>15</v>
      </c>
      <c r="D1040" s="6">
        <v>9</v>
      </c>
      <c r="E1040" s="6" t="s">
        <v>120</v>
      </c>
      <c r="F1040" s="8">
        <v>1</v>
      </c>
      <c r="G1040" s="6">
        <v>3</v>
      </c>
      <c r="H1040" s="6">
        <v>1</v>
      </c>
      <c r="I1040" s="6">
        <v>1</v>
      </c>
      <c r="J1040" s="6">
        <v>1</v>
      </c>
      <c r="K1040" s="6">
        <v>0</v>
      </c>
      <c r="L1040" s="6">
        <v>0</v>
      </c>
      <c r="M1040" s="6">
        <v>2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1</v>
      </c>
      <c r="W1040" s="6">
        <v>0</v>
      </c>
      <c r="X1040" s="6">
        <v>0.25600000000000001</v>
      </c>
      <c r="Y1040" s="8">
        <v>0.35799999999999998</v>
      </c>
      <c r="Z1040" s="6">
        <v>0.378</v>
      </c>
      <c r="AA1040" s="6">
        <v>0.73599999999999999</v>
      </c>
      <c r="AB1040" s="6">
        <v>12</v>
      </c>
      <c r="AC1040" s="8">
        <v>0.31</v>
      </c>
      <c r="AD1040" s="6">
        <v>-0.03</v>
      </c>
      <c r="AE1040" s="6">
        <v>-1.2999999999999999E-2</v>
      </c>
      <c r="AF1040" t="s">
        <v>165</v>
      </c>
    </row>
    <row r="1041" spans="1:32" ht="17.25" thickBot="1" x14ac:dyDescent="0.35">
      <c r="A1041" s="1">
        <v>44333</v>
      </c>
      <c r="B1041" s="2" t="s">
        <v>89</v>
      </c>
      <c r="C1041" s="3" t="s">
        <v>133</v>
      </c>
      <c r="D1041" s="2">
        <v>9</v>
      </c>
      <c r="E1041" s="2" t="s">
        <v>120</v>
      </c>
      <c r="F1041" s="4">
        <v>1</v>
      </c>
      <c r="G1041" s="2">
        <v>1</v>
      </c>
      <c r="H1041" s="2">
        <v>1</v>
      </c>
      <c r="I1041" s="2">
        <v>1</v>
      </c>
      <c r="J1041" s="2">
        <v>0</v>
      </c>
      <c r="K1041" s="2">
        <v>0</v>
      </c>
      <c r="L1041" s="2">
        <v>1</v>
      </c>
      <c r="M1041" s="2">
        <v>4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0.26500000000000001</v>
      </c>
      <c r="Y1041" s="4">
        <v>0.36499999999999999</v>
      </c>
      <c r="Z1041" s="2">
        <v>0.42199999999999999</v>
      </c>
      <c r="AA1041" s="2">
        <v>0.78600000000000003</v>
      </c>
      <c r="AB1041" s="2">
        <v>3</v>
      </c>
      <c r="AC1041" s="4">
        <v>0.91</v>
      </c>
      <c r="AD1041" s="2">
        <v>0.77</v>
      </c>
      <c r="AE1041" s="2">
        <v>0.11</v>
      </c>
      <c r="AF1041" t="s">
        <v>165</v>
      </c>
    </row>
    <row r="1042" spans="1:32" ht="17.25" thickBot="1" x14ac:dyDescent="0.35">
      <c r="A1042" s="5">
        <v>44334</v>
      </c>
      <c r="B1042" s="6" t="s">
        <v>146</v>
      </c>
      <c r="C1042" s="7" t="s">
        <v>130</v>
      </c>
      <c r="D1042" s="6">
        <v>9</v>
      </c>
      <c r="E1042" s="6" t="s">
        <v>120</v>
      </c>
      <c r="F1042" s="8">
        <v>1</v>
      </c>
      <c r="G1042" s="6">
        <v>3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1</v>
      </c>
      <c r="U1042" s="6">
        <v>0</v>
      </c>
      <c r="V1042" s="6">
        <v>0</v>
      </c>
      <c r="W1042" s="6">
        <v>0</v>
      </c>
      <c r="X1042" s="6">
        <v>0.25600000000000001</v>
      </c>
      <c r="Y1042" s="8">
        <v>0.35399999999999998</v>
      </c>
      <c r="Z1042" s="6">
        <v>0.40699999999999997</v>
      </c>
      <c r="AA1042" s="6">
        <v>0.76100000000000001</v>
      </c>
      <c r="AB1042" s="6">
        <v>16</v>
      </c>
      <c r="AC1042" s="8">
        <v>0.91</v>
      </c>
      <c r="AD1042" s="6">
        <v>-0.68</v>
      </c>
      <c r="AE1042" s="6">
        <v>-6.7000000000000004E-2</v>
      </c>
      <c r="AF1042" t="s">
        <v>165</v>
      </c>
    </row>
    <row r="1043" spans="1:32" ht="17.25" thickBot="1" x14ac:dyDescent="0.35">
      <c r="A1043" s="1">
        <v>44335</v>
      </c>
      <c r="B1043" s="2" t="s">
        <v>146</v>
      </c>
      <c r="C1043" s="3" t="s">
        <v>147</v>
      </c>
      <c r="D1043" s="2">
        <v>9</v>
      </c>
      <c r="E1043" s="2" t="s">
        <v>120</v>
      </c>
      <c r="F1043" s="4">
        <v>1</v>
      </c>
      <c r="G1043" s="2">
        <v>5</v>
      </c>
      <c r="H1043" s="2">
        <v>1</v>
      </c>
      <c r="I1043" s="2">
        <v>3</v>
      </c>
      <c r="J1043" s="2">
        <v>1</v>
      </c>
      <c r="K1043" s="2">
        <v>0</v>
      </c>
      <c r="L1043" s="2">
        <v>0</v>
      </c>
      <c r="M1043" s="2">
        <v>4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2</v>
      </c>
      <c r="U1043" s="2">
        <v>0</v>
      </c>
      <c r="V1043" s="2">
        <v>0</v>
      </c>
      <c r="W1043" s="2">
        <v>0</v>
      </c>
      <c r="X1043" s="2">
        <v>0.27500000000000002</v>
      </c>
      <c r="Y1043" s="4">
        <v>0.36499999999999999</v>
      </c>
      <c r="Z1043" s="2">
        <v>0.42899999999999999</v>
      </c>
      <c r="AA1043" s="2">
        <v>0.79400000000000004</v>
      </c>
      <c r="AB1043" s="2">
        <v>21</v>
      </c>
      <c r="AC1043" s="4">
        <v>2.57</v>
      </c>
      <c r="AD1043" s="2">
        <v>0.45</v>
      </c>
      <c r="AE1043" s="2">
        <v>0.24399999999999999</v>
      </c>
      <c r="AF1043" t="s">
        <v>165</v>
      </c>
    </row>
    <row r="1044" spans="1:32" ht="17.25" thickBot="1" x14ac:dyDescent="0.35">
      <c r="A1044" s="5">
        <v>44336</v>
      </c>
      <c r="B1044" s="6" t="s">
        <v>146</v>
      </c>
      <c r="C1044" s="7" t="s">
        <v>148</v>
      </c>
      <c r="D1044" s="6">
        <v>9</v>
      </c>
      <c r="E1044" s="6" t="s">
        <v>120</v>
      </c>
      <c r="F1044" s="8">
        <v>1</v>
      </c>
      <c r="G1044" s="6">
        <v>3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0.26600000000000001</v>
      </c>
      <c r="Y1044" s="8">
        <v>0.35499999999999998</v>
      </c>
      <c r="Z1044" s="6">
        <v>0.41499999999999998</v>
      </c>
      <c r="AA1044" s="6">
        <v>0.77</v>
      </c>
      <c r="AB1044" s="6">
        <v>10</v>
      </c>
      <c r="AC1044" s="8">
        <v>0.21</v>
      </c>
      <c r="AD1044" s="6">
        <v>-0.56000000000000005</v>
      </c>
      <c r="AE1044" s="6">
        <v>-1.6E-2</v>
      </c>
      <c r="AF1044" t="s">
        <v>165</v>
      </c>
    </row>
    <row r="1045" spans="1:32" ht="17.25" thickBot="1" x14ac:dyDescent="0.35">
      <c r="A1045" s="1">
        <v>44337</v>
      </c>
      <c r="B1045" s="2" t="s">
        <v>11</v>
      </c>
      <c r="C1045" s="3" t="s">
        <v>12</v>
      </c>
      <c r="D1045" s="2">
        <v>8</v>
      </c>
      <c r="E1045" s="2" t="s">
        <v>120</v>
      </c>
      <c r="F1045" s="4">
        <v>1</v>
      </c>
      <c r="G1045" s="2">
        <v>2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0.26</v>
      </c>
      <c r="Y1045" s="4">
        <v>0.35499999999999998</v>
      </c>
      <c r="Z1045" s="2">
        <v>0.40600000000000003</v>
      </c>
      <c r="AA1045" s="2">
        <v>0.76100000000000001</v>
      </c>
      <c r="AB1045" s="2">
        <v>10</v>
      </c>
      <c r="AC1045" s="4">
        <v>0.73</v>
      </c>
      <c r="AD1045" s="2">
        <v>-0.38</v>
      </c>
      <c r="AE1045" s="2">
        <v>-3.5000000000000003E-2</v>
      </c>
      <c r="AF1045" t="s">
        <v>165</v>
      </c>
    </row>
    <row r="1046" spans="1:32" ht="17.25" thickBot="1" x14ac:dyDescent="0.35">
      <c r="A1046" s="5">
        <v>44338</v>
      </c>
      <c r="B1046" s="6" t="s">
        <v>11</v>
      </c>
      <c r="C1046" s="7" t="s">
        <v>12</v>
      </c>
      <c r="D1046" s="6">
        <v>8</v>
      </c>
      <c r="E1046" s="6" t="s">
        <v>120</v>
      </c>
      <c r="F1046" s="8">
        <v>1</v>
      </c>
      <c r="G1046" s="6">
        <v>4</v>
      </c>
      <c r="H1046" s="6">
        <v>0</v>
      </c>
      <c r="I1046" s="6">
        <v>1</v>
      </c>
      <c r="J1046" s="6">
        <v>0</v>
      </c>
      <c r="K1046" s="6">
        <v>0</v>
      </c>
      <c r="L1046" s="6">
        <v>0</v>
      </c>
      <c r="M1046" s="6">
        <v>1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1</v>
      </c>
      <c r="U1046" s="6">
        <v>0</v>
      </c>
      <c r="V1046" s="6">
        <v>0</v>
      </c>
      <c r="W1046" s="6">
        <v>0</v>
      </c>
      <c r="X1046" s="6">
        <v>0.26</v>
      </c>
      <c r="Y1046" s="8">
        <v>0.35099999999999998</v>
      </c>
      <c r="Z1046" s="6">
        <v>0.4</v>
      </c>
      <c r="AA1046" s="6">
        <v>0.751</v>
      </c>
      <c r="AB1046" s="6">
        <v>17</v>
      </c>
      <c r="AC1046" s="8">
        <v>0.61</v>
      </c>
      <c r="AD1046" s="6">
        <v>-0.62</v>
      </c>
      <c r="AE1046" s="6">
        <v>-3.5000000000000003E-2</v>
      </c>
      <c r="AF1046" t="s">
        <v>165</v>
      </c>
    </row>
    <row r="1047" spans="1:32" ht="17.25" thickBot="1" x14ac:dyDescent="0.35">
      <c r="A1047" s="1">
        <v>44339</v>
      </c>
      <c r="B1047" s="2" t="s">
        <v>11</v>
      </c>
      <c r="C1047" s="3" t="s">
        <v>12</v>
      </c>
      <c r="D1047" s="2">
        <v>8</v>
      </c>
      <c r="E1047" s="2" t="s">
        <v>120</v>
      </c>
      <c r="F1047" s="4">
        <v>1</v>
      </c>
      <c r="G1047" s="2">
        <v>4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0.25</v>
      </c>
      <c r="Y1047" s="4">
        <v>0.33900000000000002</v>
      </c>
      <c r="Z1047" s="2">
        <v>0.38500000000000001</v>
      </c>
      <c r="AA1047" s="2">
        <v>0.72399999999999998</v>
      </c>
      <c r="AB1047" s="2">
        <v>11</v>
      </c>
      <c r="AC1047" s="4">
        <v>0.34</v>
      </c>
      <c r="AD1047" s="2">
        <v>-1.1100000000000001</v>
      </c>
      <c r="AE1047" s="2">
        <v>-3.9E-2</v>
      </c>
      <c r="AF1047" t="s">
        <v>165</v>
      </c>
    </row>
    <row r="1048" spans="1:32" ht="17.25" thickBot="1" x14ac:dyDescent="0.35">
      <c r="A1048" s="5">
        <v>44342</v>
      </c>
      <c r="B1048" s="6" t="s">
        <v>91</v>
      </c>
      <c r="C1048" s="7" t="s">
        <v>149</v>
      </c>
      <c r="D1048" s="6">
        <v>9</v>
      </c>
      <c r="E1048" s="6" t="s">
        <v>120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0.24299999999999999</v>
      </c>
      <c r="Y1048" s="8">
        <v>0.33100000000000002</v>
      </c>
      <c r="Z1048" s="6">
        <v>0.374</v>
      </c>
      <c r="AA1048" s="6">
        <v>0.70399999999999996</v>
      </c>
      <c r="AB1048" s="6">
        <v>8</v>
      </c>
      <c r="AC1048" s="8">
        <v>1.76</v>
      </c>
      <c r="AD1048" s="6">
        <v>-1.18</v>
      </c>
      <c r="AE1048" s="6">
        <v>-0.129</v>
      </c>
      <c r="AF1048" t="s">
        <v>165</v>
      </c>
    </row>
    <row r="1049" spans="1:32" ht="17.25" thickBot="1" x14ac:dyDescent="0.35">
      <c r="A1049" s="1">
        <v>44343</v>
      </c>
      <c r="B1049" s="2" t="s">
        <v>91</v>
      </c>
      <c r="C1049" s="3" t="s">
        <v>150</v>
      </c>
      <c r="D1049" s="2">
        <v>9</v>
      </c>
      <c r="E1049" s="2" t="s">
        <v>120</v>
      </c>
      <c r="F1049" s="4">
        <v>1</v>
      </c>
      <c r="G1049" s="2">
        <v>4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s="2">
        <v>0</v>
      </c>
      <c r="V1049" s="2">
        <v>0</v>
      </c>
      <c r="W1049" s="2">
        <v>0</v>
      </c>
      <c r="X1049" s="2">
        <v>0.23400000000000001</v>
      </c>
      <c r="Y1049" s="4">
        <v>0.32</v>
      </c>
      <c r="Z1049" s="2">
        <v>0.36</v>
      </c>
      <c r="AA1049" s="2">
        <v>0.68</v>
      </c>
      <c r="AB1049" s="2">
        <v>17</v>
      </c>
      <c r="AC1049" s="4">
        <v>0.93</v>
      </c>
      <c r="AD1049" s="2">
        <v>-0.98</v>
      </c>
      <c r="AE1049" s="2">
        <v>-7.8E-2</v>
      </c>
      <c r="AF1049" t="s">
        <v>165</v>
      </c>
    </row>
    <row r="1050" spans="1:32" ht="17.25" thickBot="1" x14ac:dyDescent="0.35">
      <c r="A1050" s="5">
        <v>44344</v>
      </c>
      <c r="B1050" s="6" t="s">
        <v>29</v>
      </c>
      <c r="C1050" s="7" t="s">
        <v>151</v>
      </c>
      <c r="D1050" s="6">
        <v>9</v>
      </c>
      <c r="E1050" s="6" t="s">
        <v>120</v>
      </c>
      <c r="F1050" s="8">
        <v>1</v>
      </c>
      <c r="G1050" s="6">
        <v>2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0.23</v>
      </c>
      <c r="Y1050" s="8">
        <v>0.315</v>
      </c>
      <c r="Z1050" s="6">
        <v>0.35399999999999998</v>
      </c>
      <c r="AA1050" s="6">
        <v>0.66900000000000004</v>
      </c>
      <c r="AB1050" s="6">
        <v>5</v>
      </c>
      <c r="AC1050" s="8">
        <v>1.31</v>
      </c>
      <c r="AD1050" s="6">
        <v>-0.93</v>
      </c>
      <c r="AE1050" s="6">
        <v>-6.7000000000000004E-2</v>
      </c>
      <c r="AF1050" t="s">
        <v>165</v>
      </c>
    </row>
    <row r="1051" spans="1:32" ht="17.25" thickBot="1" x14ac:dyDescent="0.35">
      <c r="A1051" s="1">
        <v>44345</v>
      </c>
      <c r="B1051" s="2" t="s">
        <v>29</v>
      </c>
      <c r="C1051" s="3" t="s">
        <v>152</v>
      </c>
      <c r="D1051" s="2">
        <v>9</v>
      </c>
      <c r="E1051" s="2" t="s">
        <v>120</v>
      </c>
      <c r="F1051" s="4">
        <v>1</v>
      </c>
      <c r="G1051" s="2">
        <v>2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0.22600000000000001</v>
      </c>
      <c r="Y1051" s="4">
        <v>0.31</v>
      </c>
      <c r="Z1051" s="2">
        <v>0.34799999999999998</v>
      </c>
      <c r="AA1051" s="2">
        <v>0.65800000000000003</v>
      </c>
      <c r="AB1051" s="2">
        <v>4</v>
      </c>
      <c r="AC1051" s="4">
        <v>0.91</v>
      </c>
      <c r="AD1051" s="2">
        <v>-0.38</v>
      </c>
      <c r="AE1051" s="2">
        <v>-4.5999999999999999E-2</v>
      </c>
      <c r="AF1051" t="s">
        <v>165</v>
      </c>
    </row>
    <row r="1052" spans="1:32" ht="17.25" thickBot="1" x14ac:dyDescent="0.35">
      <c r="A1052" s="5">
        <v>44346</v>
      </c>
      <c r="B1052" s="6" t="s">
        <v>29</v>
      </c>
      <c r="C1052" s="7" t="s">
        <v>153</v>
      </c>
      <c r="D1052" s="6">
        <v>9</v>
      </c>
      <c r="E1052" s="6" t="s">
        <v>120</v>
      </c>
      <c r="F1052" s="8">
        <v>1</v>
      </c>
      <c r="G1052" s="6">
        <v>4</v>
      </c>
      <c r="H1052" s="6">
        <v>2</v>
      </c>
      <c r="I1052" s="6">
        <v>2</v>
      </c>
      <c r="J1052" s="6">
        <v>0</v>
      </c>
      <c r="K1052" s="6">
        <v>0</v>
      </c>
      <c r="L1052" s="6">
        <v>0</v>
      </c>
      <c r="M1052" s="6">
        <v>2</v>
      </c>
      <c r="N1052" s="6">
        <v>2</v>
      </c>
      <c r="O1052" s="6">
        <v>1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0.23499999999999999</v>
      </c>
      <c r="Y1052" s="8">
        <v>0.316</v>
      </c>
      <c r="Z1052" s="6">
        <v>0.35299999999999998</v>
      </c>
      <c r="AA1052" s="6">
        <v>0.66900000000000004</v>
      </c>
      <c r="AB1052" s="6">
        <v>14</v>
      </c>
      <c r="AC1052" s="8">
        <v>0.32</v>
      </c>
      <c r="AD1052" s="6">
        <v>1.35</v>
      </c>
      <c r="AE1052" s="6">
        <v>0.108</v>
      </c>
      <c r="AF1052" t="s">
        <v>165</v>
      </c>
    </row>
    <row r="1053" spans="1:32" x14ac:dyDescent="0.3">
      <c r="A1053" s="9" t="s">
        <v>94</v>
      </c>
      <c r="B1053" s="34" t="s">
        <v>32</v>
      </c>
      <c r="C1053" s="34" t="s">
        <v>33</v>
      </c>
      <c r="D1053" s="34" t="s">
        <v>34</v>
      </c>
      <c r="E1053" s="30" t="s">
        <v>35</v>
      </c>
      <c r="F1053" s="32" t="s">
        <v>36</v>
      </c>
      <c r="G1053" s="9" t="s">
        <v>37</v>
      </c>
      <c r="H1053" s="9" t="s">
        <v>39</v>
      </c>
      <c r="I1053" s="9" t="s">
        <v>41</v>
      </c>
      <c r="J1053" s="9">
        <v>2</v>
      </c>
      <c r="K1053" s="9">
        <v>3</v>
      </c>
      <c r="L1053" s="9" t="s">
        <v>42</v>
      </c>
      <c r="M1053" s="9" t="s">
        <v>44</v>
      </c>
      <c r="N1053" s="9" t="s">
        <v>37</v>
      </c>
      <c r="O1053" s="9" t="s">
        <v>45</v>
      </c>
      <c r="P1053" s="9" t="s">
        <v>45</v>
      </c>
      <c r="Q1053" s="9" t="s">
        <v>47</v>
      </c>
      <c r="R1053" s="9" t="s">
        <v>49</v>
      </c>
      <c r="S1053" s="9" t="s">
        <v>51</v>
      </c>
      <c r="T1053" s="9" t="s">
        <v>52</v>
      </c>
      <c r="U1053" s="9" t="s">
        <v>54</v>
      </c>
      <c r="V1053" s="9" t="s">
        <v>56</v>
      </c>
      <c r="W1053" s="9" t="s">
        <v>56</v>
      </c>
      <c r="X1053" s="30" t="s">
        <v>58</v>
      </c>
      <c r="Y1053" s="32" t="s">
        <v>59</v>
      </c>
      <c r="Z1053" s="34" t="s">
        <v>60</v>
      </c>
      <c r="AA1053" s="34" t="s">
        <v>61</v>
      </c>
      <c r="AB1053" s="30" t="s">
        <v>62</v>
      </c>
      <c r="AC1053" s="32" t="s">
        <v>63</v>
      </c>
      <c r="AD1053" s="34" t="s">
        <v>64</v>
      </c>
      <c r="AE1053" s="34" t="s">
        <v>65</v>
      </c>
      <c r="AF1053" t="s">
        <v>165</v>
      </c>
    </row>
    <row r="1054" spans="1:32" ht="17.25" thickBot="1" x14ac:dyDescent="0.35">
      <c r="A1054" s="10" t="s">
        <v>31</v>
      </c>
      <c r="B1054" s="35"/>
      <c r="C1054" s="35"/>
      <c r="D1054" s="35"/>
      <c r="E1054" s="31"/>
      <c r="F1054" s="33"/>
      <c r="G1054" s="10" t="s">
        <v>38</v>
      </c>
      <c r="H1054" s="10" t="s">
        <v>40</v>
      </c>
      <c r="I1054" s="10" t="s">
        <v>37</v>
      </c>
      <c r="J1054" s="10" t="s">
        <v>37</v>
      </c>
      <c r="K1054" s="10" t="s">
        <v>37</v>
      </c>
      <c r="L1054" s="10" t="s">
        <v>43</v>
      </c>
      <c r="M1054" s="10" t="s">
        <v>37</v>
      </c>
      <c r="N1054" s="10" t="s">
        <v>40</v>
      </c>
      <c r="O1054" s="10" t="s">
        <v>44</v>
      </c>
      <c r="P1054" s="10" t="s">
        <v>46</v>
      </c>
      <c r="Q1054" s="10" t="s">
        <v>48</v>
      </c>
      <c r="R1054" s="10" t="s">
        <v>50</v>
      </c>
      <c r="S1054" s="10">
        <v>4</v>
      </c>
      <c r="T1054" s="10" t="s">
        <v>53</v>
      </c>
      <c r="U1054" s="10" t="s">
        <v>55</v>
      </c>
      <c r="V1054" s="10" t="s">
        <v>37</v>
      </c>
      <c r="W1054" s="10" t="s">
        <v>57</v>
      </c>
      <c r="X1054" s="31"/>
      <c r="Y1054" s="33"/>
      <c r="Z1054" s="35"/>
      <c r="AA1054" s="35"/>
      <c r="AB1054" s="31"/>
      <c r="AC1054" s="33"/>
      <c r="AD1054" s="35"/>
      <c r="AE1054" s="35"/>
      <c r="AF1054" t="s">
        <v>165</v>
      </c>
    </row>
    <row r="1055" spans="1:32" ht="17.25" thickBot="1" x14ac:dyDescent="0.35">
      <c r="A1055" s="5">
        <v>44348</v>
      </c>
      <c r="B1055" s="6" t="s">
        <v>17</v>
      </c>
      <c r="C1055" s="7" t="s">
        <v>154</v>
      </c>
      <c r="D1055" s="6">
        <v>9</v>
      </c>
      <c r="E1055" s="6" t="s">
        <v>120</v>
      </c>
      <c r="F1055" s="8">
        <v>1</v>
      </c>
      <c r="G1055" s="6">
        <v>1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1</v>
      </c>
      <c r="U1055" s="6">
        <v>0</v>
      </c>
      <c r="V1055" s="6">
        <v>0</v>
      </c>
      <c r="W1055" s="6">
        <v>0</v>
      </c>
      <c r="X1055" s="6">
        <v>0.23300000000000001</v>
      </c>
      <c r="Y1055" s="8">
        <v>0.313</v>
      </c>
      <c r="Z1055" s="6">
        <v>0.35</v>
      </c>
      <c r="AA1055" s="6">
        <v>0.66300000000000003</v>
      </c>
      <c r="AB1055" s="6">
        <v>4</v>
      </c>
      <c r="AC1055" s="8">
        <v>0.73</v>
      </c>
      <c r="AD1055" s="6">
        <v>-0.18</v>
      </c>
      <c r="AE1055" s="6">
        <v>-1.7999999999999999E-2</v>
      </c>
      <c r="AF1055" t="s">
        <v>165</v>
      </c>
    </row>
    <row r="1056" spans="1:32" ht="17.25" thickBot="1" x14ac:dyDescent="0.35">
      <c r="A1056" s="1">
        <v>44349</v>
      </c>
      <c r="B1056" s="2" t="s">
        <v>17</v>
      </c>
      <c r="C1056" s="3" t="s">
        <v>147</v>
      </c>
      <c r="D1056" s="2">
        <v>9</v>
      </c>
      <c r="E1056" s="2" t="s">
        <v>120</v>
      </c>
      <c r="F1056" s="4">
        <v>1</v>
      </c>
      <c r="G1056" s="2">
        <v>2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0.23</v>
      </c>
      <c r="Y1056" s="4">
        <v>0.309</v>
      </c>
      <c r="Z1056" s="2">
        <v>0.34399999999999997</v>
      </c>
      <c r="AA1056" s="2">
        <v>0.65300000000000002</v>
      </c>
      <c r="AB1056" s="2">
        <v>9</v>
      </c>
      <c r="AC1056" s="4">
        <v>0.36</v>
      </c>
      <c r="AD1056" s="2">
        <v>-0.23</v>
      </c>
      <c r="AE1056" s="2">
        <v>-1.9E-2</v>
      </c>
      <c r="AF1056" t="s">
        <v>165</v>
      </c>
    </row>
    <row r="1057" spans="1:32" ht="17.25" thickBot="1" x14ac:dyDescent="0.35">
      <c r="A1057" s="5">
        <v>44351</v>
      </c>
      <c r="B1057" s="6" t="s">
        <v>8</v>
      </c>
      <c r="C1057" s="7" t="s">
        <v>27</v>
      </c>
      <c r="D1057" s="6">
        <v>9</v>
      </c>
      <c r="E1057" s="6" t="s">
        <v>120</v>
      </c>
      <c r="F1057" s="8">
        <v>1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1</v>
      </c>
      <c r="Q1057" s="6">
        <v>0</v>
      </c>
      <c r="R1057" s="6">
        <v>0</v>
      </c>
      <c r="S1057" s="6">
        <v>0</v>
      </c>
      <c r="T1057" s="6">
        <v>1</v>
      </c>
      <c r="U1057" s="6">
        <v>0</v>
      </c>
      <c r="V1057" s="6">
        <v>0</v>
      </c>
      <c r="W1057" s="6">
        <v>0</v>
      </c>
      <c r="X1057" s="6">
        <v>0.23400000000000001</v>
      </c>
      <c r="Y1057" s="8">
        <v>0.312</v>
      </c>
      <c r="Z1057" s="6">
        <v>0.34699999999999998</v>
      </c>
      <c r="AA1057" s="6">
        <v>0.65800000000000003</v>
      </c>
      <c r="AB1057" s="6">
        <v>7</v>
      </c>
      <c r="AC1057" s="8">
        <v>1.1299999999999999</v>
      </c>
      <c r="AD1057" s="6">
        <v>-0.44</v>
      </c>
      <c r="AE1057" s="6">
        <v>-5.1999999999999998E-2</v>
      </c>
      <c r="AF1057" t="s">
        <v>165</v>
      </c>
    </row>
    <row r="1058" spans="1:32" ht="17.25" thickBot="1" x14ac:dyDescent="0.35">
      <c r="A1058" s="1">
        <v>44352</v>
      </c>
      <c r="B1058" s="2" t="s">
        <v>8</v>
      </c>
      <c r="C1058" s="3" t="s">
        <v>153</v>
      </c>
      <c r="D1058" s="2">
        <v>9</v>
      </c>
      <c r="E1058" s="2" t="s">
        <v>120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2">
        <v>0</v>
      </c>
      <c r="X1058" s="2">
        <v>0.23400000000000001</v>
      </c>
      <c r="Y1058" s="4">
        <v>0.31</v>
      </c>
      <c r="Z1058" s="2">
        <v>0.34399999999999997</v>
      </c>
      <c r="AA1058" s="2">
        <v>0.65400000000000003</v>
      </c>
      <c r="AB1058" s="2">
        <v>12</v>
      </c>
      <c r="AC1058" s="4">
        <v>0.32</v>
      </c>
      <c r="AD1058" s="2">
        <v>-0.74</v>
      </c>
      <c r="AE1058" s="2">
        <v>-2.3E-2</v>
      </c>
      <c r="AF1058" t="s">
        <v>165</v>
      </c>
    </row>
    <row r="1059" spans="1:32" ht="17.25" thickBot="1" x14ac:dyDescent="0.35">
      <c r="A1059" s="5">
        <v>44353</v>
      </c>
      <c r="B1059" s="6" t="s">
        <v>8</v>
      </c>
      <c r="C1059" s="7" t="s">
        <v>24</v>
      </c>
      <c r="D1059" s="6">
        <v>9</v>
      </c>
      <c r="E1059" s="6" t="s">
        <v>120</v>
      </c>
      <c r="F1059" s="8">
        <v>1</v>
      </c>
      <c r="G1059" s="6">
        <v>3</v>
      </c>
      <c r="H1059" s="6">
        <v>1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1</v>
      </c>
      <c r="R1059" s="6">
        <v>0</v>
      </c>
      <c r="S1059" s="6">
        <v>0</v>
      </c>
      <c r="T1059" s="6">
        <v>1</v>
      </c>
      <c r="U1059" s="6">
        <v>0</v>
      </c>
      <c r="V1059" s="6">
        <v>0</v>
      </c>
      <c r="W1059" s="6">
        <v>0</v>
      </c>
      <c r="X1059" s="6">
        <v>0.22900000000000001</v>
      </c>
      <c r="Y1059" s="8">
        <v>0.308</v>
      </c>
      <c r="Z1059" s="6">
        <v>0.33600000000000002</v>
      </c>
      <c r="AA1059" s="6">
        <v>0.64400000000000002</v>
      </c>
      <c r="AB1059" s="6">
        <v>17</v>
      </c>
      <c r="AC1059" s="8">
        <v>0.43</v>
      </c>
      <c r="AD1059" s="6">
        <v>-0.43</v>
      </c>
      <c r="AE1059" s="6">
        <v>-2.1000000000000001E-2</v>
      </c>
      <c r="AF1059" t="s">
        <v>165</v>
      </c>
    </row>
    <row r="1060" spans="1:32" ht="17.25" thickBot="1" x14ac:dyDescent="0.35">
      <c r="A1060" s="1">
        <v>44355</v>
      </c>
      <c r="B1060" s="2" t="s">
        <v>146</v>
      </c>
      <c r="C1060" s="3" t="s">
        <v>128</v>
      </c>
      <c r="D1060" s="2">
        <v>9</v>
      </c>
      <c r="E1060" s="2" t="s">
        <v>120</v>
      </c>
      <c r="F1060" s="4">
        <v>1</v>
      </c>
      <c r="G1060" s="2">
        <v>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1</v>
      </c>
      <c r="U1060" s="2">
        <v>0</v>
      </c>
      <c r="V1060" s="2">
        <v>0</v>
      </c>
      <c r="W1060" s="2">
        <v>0</v>
      </c>
      <c r="X1060" s="2">
        <v>0.22700000000000001</v>
      </c>
      <c r="Y1060" s="4">
        <v>0.311</v>
      </c>
      <c r="Z1060" s="2">
        <v>0.33300000000000002</v>
      </c>
      <c r="AA1060" s="2">
        <v>0.64400000000000002</v>
      </c>
      <c r="AB1060" s="2">
        <v>11</v>
      </c>
      <c r="AC1060" s="4">
        <v>0.93</v>
      </c>
      <c r="AD1060" s="2">
        <v>-0.12</v>
      </c>
      <c r="AE1060" s="2">
        <v>-1.9E-2</v>
      </c>
      <c r="AF1060" t="s">
        <v>165</v>
      </c>
    </row>
    <row r="1061" spans="1:32" ht="17.25" thickBot="1" x14ac:dyDescent="0.35">
      <c r="A1061" s="5">
        <v>44356</v>
      </c>
      <c r="B1061" s="6" t="s">
        <v>146</v>
      </c>
      <c r="C1061" s="7" t="s">
        <v>77</v>
      </c>
      <c r="D1061" s="6">
        <v>9</v>
      </c>
      <c r="E1061" s="6" t="s">
        <v>120</v>
      </c>
      <c r="F1061" s="8">
        <v>1</v>
      </c>
      <c r="G1061" s="6">
        <v>3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0.222</v>
      </c>
      <c r="Y1061" s="8">
        <v>0.30499999999999999</v>
      </c>
      <c r="Z1061" s="6">
        <v>0.32600000000000001</v>
      </c>
      <c r="AA1061" s="6">
        <v>0.63100000000000001</v>
      </c>
      <c r="AB1061" s="6">
        <v>6</v>
      </c>
      <c r="AC1061" s="8">
        <v>0.66</v>
      </c>
      <c r="AD1061" s="6">
        <v>-0.91</v>
      </c>
      <c r="AE1061" s="6">
        <v>-5.3999999999999999E-2</v>
      </c>
      <c r="AF1061" t="s">
        <v>165</v>
      </c>
    </row>
    <row r="1062" spans="1:32" ht="17.25" thickBot="1" x14ac:dyDescent="0.35">
      <c r="A1062" s="1">
        <v>44357</v>
      </c>
      <c r="B1062" s="2" t="s">
        <v>146</v>
      </c>
      <c r="C1062" s="3" t="s">
        <v>155</v>
      </c>
      <c r="D1062" s="2">
        <v>9</v>
      </c>
      <c r="E1062" s="2" t="s">
        <v>120</v>
      </c>
      <c r="F1062" s="4">
        <v>1</v>
      </c>
      <c r="G1062" s="2">
        <v>2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0.219</v>
      </c>
      <c r="Y1062" s="4">
        <v>0.30099999999999999</v>
      </c>
      <c r="Z1062" s="2">
        <v>0.32100000000000001</v>
      </c>
      <c r="AA1062" s="2">
        <v>0.622</v>
      </c>
      <c r="AB1062" s="2">
        <v>11</v>
      </c>
      <c r="AC1062" s="4">
        <v>0.8</v>
      </c>
      <c r="AD1062" s="2">
        <v>-0.51</v>
      </c>
      <c r="AE1062" s="2">
        <v>-4.2999999999999997E-2</v>
      </c>
      <c r="AF1062" t="s">
        <v>165</v>
      </c>
    </row>
    <row r="1063" spans="1:32" ht="17.25" thickBot="1" x14ac:dyDescent="0.35">
      <c r="A1063" s="5">
        <v>44358</v>
      </c>
      <c r="B1063" s="6" t="s">
        <v>95</v>
      </c>
      <c r="C1063" s="7" t="s">
        <v>151</v>
      </c>
      <c r="D1063" s="6">
        <v>9</v>
      </c>
      <c r="E1063" s="6" t="s">
        <v>120</v>
      </c>
      <c r="F1063" s="8">
        <v>1</v>
      </c>
      <c r="G1063" s="6">
        <v>2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0.216</v>
      </c>
      <c r="Y1063" s="8">
        <v>0.29699999999999999</v>
      </c>
      <c r="Z1063" s="6">
        <v>0.317</v>
      </c>
      <c r="AA1063" s="6">
        <v>0.61299999999999999</v>
      </c>
      <c r="AB1063" s="6">
        <v>9</v>
      </c>
      <c r="AC1063" s="8">
        <v>0.5</v>
      </c>
      <c r="AD1063" s="6">
        <v>-0.23</v>
      </c>
      <c r="AE1063" s="6">
        <v>-2.5000000000000001E-2</v>
      </c>
      <c r="AF1063" t="s">
        <v>165</v>
      </c>
    </row>
    <row r="1064" spans="1:32" ht="17.25" thickBot="1" x14ac:dyDescent="0.35">
      <c r="A1064" s="1">
        <v>44359</v>
      </c>
      <c r="B1064" s="2" t="s">
        <v>95</v>
      </c>
      <c r="C1064" s="3" t="s">
        <v>156</v>
      </c>
      <c r="D1064" s="2">
        <v>9</v>
      </c>
      <c r="E1064" s="2" t="s">
        <v>120</v>
      </c>
      <c r="F1064" s="4">
        <v>1</v>
      </c>
      <c r="G1064" s="2">
        <v>2</v>
      </c>
      <c r="H1064" s="2">
        <v>0</v>
      </c>
      <c r="I1064" s="2">
        <v>1</v>
      </c>
      <c r="J1064" s="2">
        <v>0</v>
      </c>
      <c r="K1064" s="2">
        <v>0</v>
      </c>
      <c r="L1064" s="2">
        <v>0</v>
      </c>
      <c r="M1064" s="2">
        <v>1</v>
      </c>
      <c r="N1064" s="2">
        <v>0</v>
      </c>
      <c r="O1064" s="2">
        <v>0</v>
      </c>
      <c r="P1064" s="2">
        <v>0</v>
      </c>
      <c r="Q1064" s="2">
        <v>2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0.22</v>
      </c>
      <c r="Y1064" s="4">
        <v>0.308</v>
      </c>
      <c r="Z1064" s="2">
        <v>0.31900000000000001</v>
      </c>
      <c r="AA1064" s="2">
        <v>0.627</v>
      </c>
      <c r="AB1064" s="2">
        <v>15</v>
      </c>
      <c r="AC1064" s="4">
        <v>1.01</v>
      </c>
      <c r="AD1064" s="2">
        <v>0.54</v>
      </c>
      <c r="AE1064" s="2">
        <v>9.2999999999999999E-2</v>
      </c>
      <c r="AF1064" t="s">
        <v>165</v>
      </c>
    </row>
    <row r="1065" spans="1:32" ht="17.25" thickBot="1" x14ac:dyDescent="0.35">
      <c r="A1065" s="5">
        <v>44360</v>
      </c>
      <c r="B1065" s="6" t="s">
        <v>95</v>
      </c>
      <c r="C1065" s="7" t="s">
        <v>157</v>
      </c>
      <c r="D1065" s="6">
        <v>9</v>
      </c>
      <c r="E1065" s="6" t="s">
        <v>120</v>
      </c>
      <c r="F1065" s="8">
        <v>1</v>
      </c>
      <c r="G1065" s="6">
        <v>2</v>
      </c>
      <c r="H1065" s="6">
        <v>0</v>
      </c>
      <c r="I1065" s="6">
        <v>1</v>
      </c>
      <c r="J1065" s="6">
        <v>0</v>
      </c>
      <c r="K1065" s="6">
        <v>0</v>
      </c>
      <c r="L1065" s="6">
        <v>0</v>
      </c>
      <c r="M1065" s="6">
        <v>1</v>
      </c>
      <c r="N1065" s="6">
        <v>0</v>
      </c>
      <c r="O1065" s="6">
        <v>0</v>
      </c>
      <c r="P1065" s="6">
        <v>0</v>
      </c>
      <c r="Q1065" s="6">
        <v>1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0.224</v>
      </c>
      <c r="Y1065" s="8">
        <v>0.315</v>
      </c>
      <c r="Z1065" s="6">
        <v>0.32200000000000001</v>
      </c>
      <c r="AA1065" s="6">
        <v>0.63600000000000001</v>
      </c>
      <c r="AB1065" s="6">
        <v>14</v>
      </c>
      <c r="AC1065" s="8">
        <v>1.53</v>
      </c>
      <c r="AD1065" s="6">
        <v>-0.23</v>
      </c>
      <c r="AE1065" s="6">
        <v>-0.03</v>
      </c>
      <c r="AF1065" t="s">
        <v>165</v>
      </c>
    </row>
    <row r="1066" spans="1:32" ht="17.25" thickBot="1" x14ac:dyDescent="0.35">
      <c r="A1066" s="1">
        <v>44362</v>
      </c>
      <c r="B1066" s="2" t="s">
        <v>85</v>
      </c>
      <c r="C1066" s="3" t="s">
        <v>78</v>
      </c>
      <c r="D1066" s="2">
        <v>9</v>
      </c>
      <c r="E1066" s="2" t="s">
        <v>120</v>
      </c>
      <c r="F1066" s="4">
        <v>1</v>
      </c>
      <c r="G1066" s="2">
        <v>3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0.22600000000000001</v>
      </c>
      <c r="Y1066" s="4">
        <v>0.31900000000000001</v>
      </c>
      <c r="Z1066" s="2">
        <v>0.32200000000000001</v>
      </c>
      <c r="AA1066" s="2">
        <v>0.64100000000000001</v>
      </c>
      <c r="AB1066" s="2">
        <v>13</v>
      </c>
      <c r="AC1066" s="4">
        <v>2.65</v>
      </c>
      <c r="AD1066" s="2">
        <v>-0.51</v>
      </c>
      <c r="AE1066" s="2">
        <v>-7.0999999999999994E-2</v>
      </c>
      <c r="AF1066" t="s">
        <v>165</v>
      </c>
    </row>
    <row r="1067" spans="1:32" ht="17.25" thickBot="1" x14ac:dyDescent="0.35">
      <c r="A1067" s="5">
        <v>44363</v>
      </c>
      <c r="B1067" s="6" t="s">
        <v>85</v>
      </c>
      <c r="C1067" s="7" t="s">
        <v>99</v>
      </c>
      <c r="D1067" s="6">
        <v>8</v>
      </c>
      <c r="E1067" s="6" t="s">
        <v>120</v>
      </c>
      <c r="F1067" s="8">
        <v>1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1</v>
      </c>
      <c r="U1067" s="6">
        <v>0</v>
      </c>
      <c r="V1067" s="6">
        <v>0</v>
      </c>
      <c r="W1067" s="6">
        <v>0</v>
      </c>
      <c r="X1067" s="6">
        <v>0.221</v>
      </c>
      <c r="Y1067" s="8">
        <v>0.314</v>
      </c>
      <c r="Z1067" s="6">
        <v>0.315</v>
      </c>
      <c r="AA1067" s="6">
        <v>0.629</v>
      </c>
      <c r="AB1067" s="6">
        <v>13</v>
      </c>
      <c r="AC1067" s="8">
        <v>0.87</v>
      </c>
      <c r="AD1067" s="6">
        <v>-0.63</v>
      </c>
      <c r="AE1067" s="6">
        <v>-6.9000000000000006E-2</v>
      </c>
      <c r="AF1067" t="s">
        <v>165</v>
      </c>
    </row>
    <row r="1068" spans="1:32" ht="17.25" thickBot="1" x14ac:dyDescent="0.35">
      <c r="A1068" s="1">
        <v>44364</v>
      </c>
      <c r="B1068" s="2" t="s">
        <v>85</v>
      </c>
      <c r="C1068" s="3" t="s">
        <v>147</v>
      </c>
      <c r="D1068" s="2">
        <v>8</v>
      </c>
      <c r="E1068" s="2" t="s">
        <v>120</v>
      </c>
      <c r="F1068" s="4">
        <v>1</v>
      </c>
      <c r="G1068" s="2">
        <v>3</v>
      </c>
      <c r="H1068" s="2">
        <v>0</v>
      </c>
      <c r="I1068" s="2">
        <v>2</v>
      </c>
      <c r="J1068" s="2">
        <v>0</v>
      </c>
      <c r="K1068" s="2">
        <v>0</v>
      </c>
      <c r="L1068" s="2">
        <v>0</v>
      </c>
      <c r="M1068" s="2">
        <v>2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0.23</v>
      </c>
      <c r="Y1068" s="4">
        <v>0.32</v>
      </c>
      <c r="Z1068" s="2">
        <v>0.32200000000000001</v>
      </c>
      <c r="AA1068" s="2">
        <v>0.64200000000000002</v>
      </c>
      <c r="AB1068" s="2">
        <v>9</v>
      </c>
      <c r="AC1068" s="4">
        <v>1.8</v>
      </c>
      <c r="AD1068" s="2">
        <v>-0.05</v>
      </c>
      <c r="AE1068" s="2">
        <v>3.1E-2</v>
      </c>
      <c r="AF1068" t="s">
        <v>165</v>
      </c>
    </row>
    <row r="1069" spans="1:32" ht="17.25" thickBot="1" x14ac:dyDescent="0.35">
      <c r="A1069" s="5">
        <v>44365</v>
      </c>
      <c r="B1069" s="6" t="s">
        <v>79</v>
      </c>
      <c r="C1069" s="7" t="s">
        <v>67</v>
      </c>
      <c r="D1069" s="6">
        <v>8</v>
      </c>
      <c r="E1069" s="6" t="s">
        <v>120</v>
      </c>
      <c r="F1069" s="8">
        <v>1</v>
      </c>
      <c r="G1069" s="6">
        <v>2</v>
      </c>
      <c r="H1069" s="6">
        <v>1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1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0.22700000000000001</v>
      </c>
      <c r="Y1069" s="8">
        <v>0.32</v>
      </c>
      <c r="Z1069" s="6">
        <v>0.318</v>
      </c>
      <c r="AA1069" s="6">
        <v>0.63800000000000001</v>
      </c>
      <c r="AB1069" s="6">
        <v>12</v>
      </c>
      <c r="AC1069" s="8">
        <v>0.59</v>
      </c>
      <c r="AD1069" s="6">
        <v>0.25</v>
      </c>
      <c r="AE1069" s="6">
        <v>3.6999999999999998E-2</v>
      </c>
      <c r="AF1069" t="s">
        <v>165</v>
      </c>
    </row>
    <row r="1070" spans="1:32" ht="17.25" thickBot="1" x14ac:dyDescent="0.35">
      <c r="A1070" s="1">
        <v>44366</v>
      </c>
      <c r="B1070" s="2" t="s">
        <v>79</v>
      </c>
      <c r="C1070" s="3" t="s">
        <v>76</v>
      </c>
      <c r="D1070" s="2">
        <v>8</v>
      </c>
      <c r="E1070" s="2" t="s">
        <v>120</v>
      </c>
      <c r="F1070" s="4">
        <v>1</v>
      </c>
      <c r="G1070" s="2">
        <v>4</v>
      </c>
      <c r="H1070" s="2">
        <v>0</v>
      </c>
      <c r="I1070" s="2">
        <v>1</v>
      </c>
      <c r="J1070" s="2">
        <v>0</v>
      </c>
      <c r="K1070" s="2">
        <v>0</v>
      </c>
      <c r="L1070" s="2">
        <v>0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0.22800000000000001</v>
      </c>
      <c r="Y1070" s="4">
        <v>0.318</v>
      </c>
      <c r="Z1070" s="2">
        <v>0.316</v>
      </c>
      <c r="AA1070" s="2">
        <v>0.63500000000000001</v>
      </c>
      <c r="AB1070" s="2">
        <v>18</v>
      </c>
      <c r="AC1070" s="4">
        <v>0.44</v>
      </c>
      <c r="AD1070" s="2">
        <v>-0.36</v>
      </c>
      <c r="AE1070" s="2">
        <v>-4.5999999999999999E-2</v>
      </c>
      <c r="AF1070" t="s">
        <v>165</v>
      </c>
    </row>
    <row r="1071" spans="1:32" ht="17.25" thickBot="1" x14ac:dyDescent="0.35">
      <c r="A1071" s="5">
        <v>44367</v>
      </c>
      <c r="B1071" s="6" t="s">
        <v>79</v>
      </c>
      <c r="C1071" s="7" t="s">
        <v>100</v>
      </c>
      <c r="D1071" s="6">
        <v>8</v>
      </c>
      <c r="E1071" s="6" t="s">
        <v>120</v>
      </c>
      <c r="F1071" s="8">
        <v>1</v>
      </c>
      <c r="G1071" s="6">
        <v>3</v>
      </c>
      <c r="H1071" s="6">
        <v>1</v>
      </c>
      <c r="I1071" s="6">
        <v>1</v>
      </c>
      <c r="J1071" s="6">
        <v>0</v>
      </c>
      <c r="K1071" s="6">
        <v>0</v>
      </c>
      <c r="L1071" s="6">
        <v>0</v>
      </c>
      <c r="M1071" s="6">
        <v>1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1</v>
      </c>
      <c r="U1071" s="6">
        <v>0</v>
      </c>
      <c r="V1071" s="6">
        <v>0</v>
      </c>
      <c r="W1071" s="6">
        <v>0</v>
      </c>
      <c r="X1071" s="6">
        <v>0.23</v>
      </c>
      <c r="Y1071" s="8">
        <v>0.32200000000000001</v>
      </c>
      <c r="Z1071" s="6">
        <v>0.317</v>
      </c>
      <c r="AA1071" s="6">
        <v>0.63900000000000001</v>
      </c>
      <c r="AB1071" s="6">
        <v>16</v>
      </c>
      <c r="AC1071" s="8">
        <v>0.37</v>
      </c>
      <c r="AD1071" s="6">
        <v>0.32</v>
      </c>
      <c r="AE1071" s="6">
        <v>4.9000000000000002E-2</v>
      </c>
      <c r="AF1071" t="s">
        <v>165</v>
      </c>
    </row>
    <row r="1072" spans="1:32" ht="17.25" thickBot="1" x14ac:dyDescent="0.35">
      <c r="A1072" s="1">
        <v>44369</v>
      </c>
      <c r="B1072" s="2" t="s">
        <v>11</v>
      </c>
      <c r="C1072" s="3" t="s">
        <v>12</v>
      </c>
      <c r="D1072" s="2">
        <v>7</v>
      </c>
      <c r="E1072" s="2" t="s">
        <v>120</v>
      </c>
      <c r="F1072" s="4">
        <v>1</v>
      </c>
      <c r="G1072" s="2">
        <v>5</v>
      </c>
      <c r="H1072" s="2">
        <v>2</v>
      </c>
      <c r="I1072" s="2">
        <v>2</v>
      </c>
      <c r="J1072" s="2">
        <v>0</v>
      </c>
      <c r="K1072" s="2">
        <v>0</v>
      </c>
      <c r="L1072" s="2">
        <v>1</v>
      </c>
      <c r="M1072" s="2">
        <v>5</v>
      </c>
      <c r="N1072" s="2">
        <v>1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1</v>
      </c>
      <c r="V1072" s="2">
        <v>0</v>
      </c>
      <c r="W1072" s="2">
        <v>0</v>
      </c>
      <c r="X1072" s="2">
        <v>0.23499999999999999</v>
      </c>
      <c r="Y1072" s="4">
        <v>0.32400000000000001</v>
      </c>
      <c r="Z1072" s="2">
        <v>0.33700000000000002</v>
      </c>
      <c r="AA1072" s="2">
        <v>0.66200000000000003</v>
      </c>
      <c r="AB1072" s="2">
        <v>18</v>
      </c>
      <c r="AC1072" s="4">
        <v>0.17</v>
      </c>
      <c r="AD1072" s="2">
        <v>0.45</v>
      </c>
      <c r="AE1072" s="2">
        <v>-2.9000000000000001E-2</v>
      </c>
      <c r="AF1072" t="s">
        <v>165</v>
      </c>
    </row>
    <row r="1073" spans="1:32" ht="17.25" thickBot="1" x14ac:dyDescent="0.35">
      <c r="A1073" s="5">
        <v>44370</v>
      </c>
      <c r="B1073" s="6" t="s">
        <v>11</v>
      </c>
      <c r="C1073" s="7" t="s">
        <v>12</v>
      </c>
      <c r="D1073" s="6">
        <v>9</v>
      </c>
      <c r="E1073" s="6" t="s">
        <v>120</v>
      </c>
      <c r="F1073" s="8">
        <v>1</v>
      </c>
      <c r="G1073" s="6">
        <v>4</v>
      </c>
      <c r="H1073" s="6">
        <v>0</v>
      </c>
      <c r="I1073" s="6">
        <v>1</v>
      </c>
      <c r="J1073" s="6">
        <v>0</v>
      </c>
      <c r="K1073" s="6">
        <v>0</v>
      </c>
      <c r="L1073" s="6">
        <v>0</v>
      </c>
      <c r="M1073" s="6">
        <v>1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0.23499999999999999</v>
      </c>
      <c r="Y1073" s="8">
        <v>0.32300000000000001</v>
      </c>
      <c r="Z1073" s="6">
        <v>0.33500000000000002</v>
      </c>
      <c r="AA1073" s="6">
        <v>0.65800000000000003</v>
      </c>
      <c r="AB1073" s="6">
        <v>10</v>
      </c>
      <c r="AC1073" s="8">
        <v>0.71</v>
      </c>
      <c r="AD1073" s="6">
        <v>-0.49</v>
      </c>
      <c r="AE1073" s="6">
        <v>-1.7000000000000001E-2</v>
      </c>
      <c r="AF1073" t="s">
        <v>165</v>
      </c>
    </row>
    <row r="1074" spans="1:32" ht="17.25" thickBot="1" x14ac:dyDescent="0.35">
      <c r="A1074" s="1">
        <v>44371</v>
      </c>
      <c r="B1074" s="2" t="s">
        <v>11</v>
      </c>
      <c r="C1074" s="3" t="s">
        <v>12</v>
      </c>
      <c r="D1074" s="2">
        <v>8</v>
      </c>
      <c r="E1074" s="2" t="s">
        <v>120</v>
      </c>
      <c r="F1074" s="4">
        <v>1</v>
      </c>
      <c r="G1074" s="2">
        <v>3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2</v>
      </c>
      <c r="U1074" s="2">
        <v>0</v>
      </c>
      <c r="V1074" s="2">
        <v>0</v>
      </c>
      <c r="W1074" s="2">
        <v>0</v>
      </c>
      <c r="X1074" s="2">
        <v>0.23100000000000001</v>
      </c>
      <c r="Y1074" s="4">
        <v>0.32100000000000001</v>
      </c>
      <c r="Z1074" s="2">
        <v>0.32900000000000001</v>
      </c>
      <c r="AA1074" s="2">
        <v>0.65100000000000002</v>
      </c>
      <c r="AB1074" s="2">
        <v>16</v>
      </c>
      <c r="AC1074" s="4">
        <v>0.95</v>
      </c>
      <c r="AD1074" s="2">
        <v>-0.89</v>
      </c>
      <c r="AE1074" s="2">
        <v>-2.9000000000000001E-2</v>
      </c>
      <c r="AF1074" t="s">
        <v>165</v>
      </c>
    </row>
    <row r="1075" spans="1:32" ht="17.25" thickBot="1" x14ac:dyDescent="0.35">
      <c r="A1075" s="5">
        <v>44373</v>
      </c>
      <c r="B1075" s="6" t="s">
        <v>25</v>
      </c>
      <c r="C1075" s="7" t="s">
        <v>12</v>
      </c>
      <c r="D1075" s="6">
        <v>8</v>
      </c>
      <c r="E1075" s="6" t="s">
        <v>120</v>
      </c>
      <c r="F1075" s="8">
        <v>1</v>
      </c>
      <c r="G1075" s="6">
        <v>2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1</v>
      </c>
      <c r="V1075" s="6">
        <v>1</v>
      </c>
      <c r="W1075" s="6">
        <v>0</v>
      </c>
      <c r="X1075" s="6">
        <v>0.22900000000000001</v>
      </c>
      <c r="Y1075" s="8">
        <v>0.318</v>
      </c>
      <c r="Z1075" s="6">
        <v>0.32600000000000001</v>
      </c>
      <c r="AA1075" s="6">
        <v>0.64400000000000002</v>
      </c>
      <c r="AB1075" s="6">
        <v>15</v>
      </c>
      <c r="AC1075" s="8">
        <v>1.72</v>
      </c>
      <c r="AD1075" s="6">
        <v>-1.69</v>
      </c>
      <c r="AE1075" s="6">
        <v>-0.123</v>
      </c>
      <c r="AF1075" t="s">
        <v>165</v>
      </c>
    </row>
    <row r="1076" spans="1:32" ht="17.25" thickBot="1" x14ac:dyDescent="0.35">
      <c r="A1076" s="1">
        <v>44373</v>
      </c>
      <c r="B1076" s="2" t="s">
        <v>25</v>
      </c>
      <c r="C1076" s="3" t="s">
        <v>158</v>
      </c>
      <c r="D1076" s="2">
        <v>7</v>
      </c>
      <c r="E1076" s="2" t="s">
        <v>120</v>
      </c>
      <c r="F1076" s="4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0.22900000000000001</v>
      </c>
      <c r="Y1076" s="4">
        <v>0.318</v>
      </c>
      <c r="Z1076" s="2">
        <v>0.32600000000000001</v>
      </c>
      <c r="AA1076" s="2">
        <v>0.64400000000000002</v>
      </c>
      <c r="AB1076" s="2">
        <v>0</v>
      </c>
      <c r="AC1076" s="4">
        <v>0</v>
      </c>
      <c r="AD1076" s="2">
        <v>0</v>
      </c>
      <c r="AE1076" s="2">
        <v>0</v>
      </c>
      <c r="AF1076" t="s">
        <v>165</v>
      </c>
    </row>
    <row r="1077" spans="1:32" ht="17.25" thickBot="1" x14ac:dyDescent="0.35">
      <c r="A1077" s="5">
        <v>44374</v>
      </c>
      <c r="B1077" s="6" t="s">
        <v>25</v>
      </c>
      <c r="C1077" s="7" t="s">
        <v>96</v>
      </c>
      <c r="D1077" s="6">
        <v>9</v>
      </c>
      <c r="E1077" s="6" t="s">
        <v>120</v>
      </c>
      <c r="F1077" s="8">
        <v>1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0.22900000000000001</v>
      </c>
      <c r="Y1077" s="8">
        <v>0.318</v>
      </c>
      <c r="Z1077" s="6">
        <v>0.32600000000000001</v>
      </c>
      <c r="AA1077" s="6">
        <v>0.64400000000000002</v>
      </c>
      <c r="AB1077" s="6">
        <v>0</v>
      </c>
      <c r="AC1077" s="8">
        <v>0</v>
      </c>
      <c r="AD1077" s="6">
        <v>0</v>
      </c>
      <c r="AE1077" s="6">
        <v>0</v>
      </c>
      <c r="AF1077" t="s">
        <v>165</v>
      </c>
    </row>
    <row r="1078" spans="1:32" x14ac:dyDescent="0.3">
      <c r="A1078" s="9" t="s">
        <v>108</v>
      </c>
      <c r="B1078" s="34" t="s">
        <v>32</v>
      </c>
      <c r="C1078" s="34" t="s">
        <v>33</v>
      </c>
      <c r="D1078" s="34" t="s">
        <v>34</v>
      </c>
      <c r="E1078" s="30" t="s">
        <v>35</v>
      </c>
      <c r="F1078" s="32" t="s">
        <v>36</v>
      </c>
      <c r="G1078" s="9" t="s">
        <v>37</v>
      </c>
      <c r="H1078" s="9" t="s">
        <v>39</v>
      </c>
      <c r="I1078" s="9" t="s">
        <v>41</v>
      </c>
      <c r="J1078" s="9">
        <v>2</v>
      </c>
      <c r="K1078" s="9">
        <v>3</v>
      </c>
      <c r="L1078" s="9" t="s">
        <v>42</v>
      </c>
      <c r="M1078" s="9" t="s">
        <v>44</v>
      </c>
      <c r="N1078" s="9" t="s">
        <v>37</v>
      </c>
      <c r="O1078" s="9" t="s">
        <v>45</v>
      </c>
      <c r="P1078" s="9" t="s">
        <v>45</v>
      </c>
      <c r="Q1078" s="9" t="s">
        <v>47</v>
      </c>
      <c r="R1078" s="9" t="s">
        <v>49</v>
      </c>
      <c r="S1078" s="9" t="s">
        <v>51</v>
      </c>
      <c r="T1078" s="9" t="s">
        <v>52</v>
      </c>
      <c r="U1078" s="9" t="s">
        <v>54</v>
      </c>
      <c r="V1078" s="9" t="s">
        <v>56</v>
      </c>
      <c r="W1078" s="9" t="s">
        <v>56</v>
      </c>
      <c r="X1078" s="30" t="s">
        <v>58</v>
      </c>
      <c r="Y1078" s="32" t="s">
        <v>59</v>
      </c>
      <c r="Z1078" s="34" t="s">
        <v>60</v>
      </c>
      <c r="AA1078" s="34" t="s">
        <v>61</v>
      </c>
      <c r="AB1078" s="30" t="s">
        <v>62</v>
      </c>
      <c r="AC1078" s="32" t="s">
        <v>63</v>
      </c>
      <c r="AD1078" s="34" t="s">
        <v>64</v>
      </c>
      <c r="AE1078" s="34" t="s">
        <v>65</v>
      </c>
      <c r="AF1078" t="s">
        <v>166</v>
      </c>
    </row>
    <row r="1079" spans="1:32" ht="17.25" thickBot="1" x14ac:dyDescent="0.35">
      <c r="A1079" s="10" t="s">
        <v>31</v>
      </c>
      <c r="B1079" s="35"/>
      <c r="C1079" s="35"/>
      <c r="D1079" s="35"/>
      <c r="E1079" s="31"/>
      <c r="F1079" s="33"/>
      <c r="G1079" s="10" t="s">
        <v>38</v>
      </c>
      <c r="H1079" s="10" t="s">
        <v>40</v>
      </c>
      <c r="I1079" s="10" t="s">
        <v>37</v>
      </c>
      <c r="J1079" s="10" t="s">
        <v>37</v>
      </c>
      <c r="K1079" s="10" t="s">
        <v>37</v>
      </c>
      <c r="L1079" s="10" t="s">
        <v>43</v>
      </c>
      <c r="M1079" s="10" t="s">
        <v>37</v>
      </c>
      <c r="N1079" s="10" t="s">
        <v>40</v>
      </c>
      <c r="O1079" s="10" t="s">
        <v>44</v>
      </c>
      <c r="P1079" s="10" t="s">
        <v>46</v>
      </c>
      <c r="Q1079" s="10" t="s">
        <v>48</v>
      </c>
      <c r="R1079" s="10" t="s">
        <v>50</v>
      </c>
      <c r="S1079" s="10">
        <v>4</v>
      </c>
      <c r="T1079" s="10" t="s">
        <v>53</v>
      </c>
      <c r="U1079" s="10" t="s">
        <v>55</v>
      </c>
      <c r="V1079" s="10" t="s">
        <v>37</v>
      </c>
      <c r="W1079" s="10" t="s">
        <v>57</v>
      </c>
      <c r="X1079" s="31"/>
      <c r="Y1079" s="33"/>
      <c r="Z1079" s="35"/>
      <c r="AA1079" s="35"/>
      <c r="AB1079" s="31"/>
      <c r="AC1079" s="33"/>
      <c r="AD1079" s="35"/>
      <c r="AE1079" s="35"/>
      <c r="AF1079" t="s">
        <v>166</v>
      </c>
    </row>
    <row r="1080" spans="1:32" ht="17.25" thickBot="1" x14ac:dyDescent="0.35">
      <c r="A1080" s="1">
        <v>44290</v>
      </c>
      <c r="B1080" s="2" t="s">
        <v>127</v>
      </c>
      <c r="C1080" s="3" t="s">
        <v>128</v>
      </c>
      <c r="D1080" s="2">
        <v>2</v>
      </c>
      <c r="E1080" s="2" t="s">
        <v>124</v>
      </c>
      <c r="F1080" s="4">
        <v>1</v>
      </c>
      <c r="G1080" s="2">
        <v>3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4">
        <v>0.25</v>
      </c>
      <c r="Z1080" s="2">
        <v>0</v>
      </c>
      <c r="AA1080" s="2">
        <v>0.25</v>
      </c>
      <c r="AB1080" s="2">
        <v>15</v>
      </c>
      <c r="AC1080" s="4">
        <v>2.04</v>
      </c>
      <c r="AD1080" s="2">
        <v>-1.1200000000000001</v>
      </c>
      <c r="AE1080" s="2">
        <v>-9.1999999999999998E-2</v>
      </c>
      <c r="AF1080" t="s">
        <v>166</v>
      </c>
    </row>
    <row r="1081" spans="1:32" ht="17.25" thickBot="1" x14ac:dyDescent="0.35">
      <c r="A1081" s="5">
        <v>44292</v>
      </c>
      <c r="B1081" s="6" t="s">
        <v>71</v>
      </c>
      <c r="C1081" s="7" t="s">
        <v>129</v>
      </c>
      <c r="D1081" s="6">
        <v>2</v>
      </c>
      <c r="E1081" s="6" t="s">
        <v>124</v>
      </c>
      <c r="F1081" s="8">
        <v>1</v>
      </c>
      <c r="G1081" s="6">
        <v>4</v>
      </c>
      <c r="H1081" s="6">
        <v>0</v>
      </c>
      <c r="I1081" s="6">
        <v>1</v>
      </c>
      <c r="J1081" s="6">
        <v>0</v>
      </c>
      <c r="K1081" s="6">
        <v>0</v>
      </c>
      <c r="L1081" s="6">
        <v>0</v>
      </c>
      <c r="M1081" s="6">
        <v>1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0.14299999999999999</v>
      </c>
      <c r="Y1081" s="8">
        <v>0.25</v>
      </c>
      <c r="Z1081" s="6">
        <v>0.14299999999999999</v>
      </c>
      <c r="AA1081" s="6">
        <v>0.39300000000000002</v>
      </c>
      <c r="AB1081" s="6">
        <v>15</v>
      </c>
      <c r="AC1081" s="8">
        <v>0.64</v>
      </c>
      <c r="AD1081" s="6">
        <v>0.25</v>
      </c>
      <c r="AE1081" s="6">
        <v>5.2999999999999999E-2</v>
      </c>
      <c r="AF1081" t="s">
        <v>166</v>
      </c>
    </row>
    <row r="1082" spans="1:32" ht="17.25" thickBot="1" x14ac:dyDescent="0.35">
      <c r="A1082" s="1">
        <v>44293</v>
      </c>
      <c r="B1082" s="2" t="s">
        <v>71</v>
      </c>
      <c r="C1082" s="3" t="s">
        <v>103</v>
      </c>
      <c r="D1082" s="2">
        <v>4</v>
      </c>
      <c r="E1082" s="2" t="s">
        <v>124</v>
      </c>
      <c r="F1082" s="4">
        <v>1</v>
      </c>
      <c r="G1082" s="2">
        <v>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s="2">
        <v>0</v>
      </c>
      <c r="V1082" s="2">
        <v>0</v>
      </c>
      <c r="W1082" s="2">
        <v>0</v>
      </c>
      <c r="X1082" s="2">
        <v>0.111</v>
      </c>
      <c r="Y1082" s="4">
        <v>0.2</v>
      </c>
      <c r="Z1082" s="2">
        <v>0.111</v>
      </c>
      <c r="AA1082" s="2">
        <v>0.311</v>
      </c>
      <c r="AB1082" s="2">
        <v>6</v>
      </c>
      <c r="AC1082" s="4">
        <v>1.85</v>
      </c>
      <c r="AD1082" s="2">
        <v>-1.07</v>
      </c>
      <c r="AE1082" s="2">
        <v>-9.2999999999999999E-2</v>
      </c>
      <c r="AF1082" t="s">
        <v>166</v>
      </c>
    </row>
    <row r="1083" spans="1:32" ht="17.25" thickBot="1" x14ac:dyDescent="0.35">
      <c r="A1083" s="5">
        <v>44295</v>
      </c>
      <c r="B1083" s="6" t="s">
        <v>68</v>
      </c>
      <c r="C1083" s="7" t="s">
        <v>96</v>
      </c>
      <c r="D1083" s="6">
        <v>8</v>
      </c>
      <c r="E1083" s="6" t="s">
        <v>112</v>
      </c>
      <c r="F1083" s="8">
        <v>0</v>
      </c>
      <c r="G1083" s="6">
        <v>1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1</v>
      </c>
      <c r="U1083" s="6">
        <v>0</v>
      </c>
      <c r="V1083" s="6">
        <v>0</v>
      </c>
      <c r="W1083" s="6">
        <v>0</v>
      </c>
      <c r="X1083" s="6">
        <v>0.1</v>
      </c>
      <c r="Y1083" s="8">
        <v>0.182</v>
      </c>
      <c r="Z1083" s="6">
        <v>0.1</v>
      </c>
      <c r="AA1083" s="6">
        <v>0.28199999999999997</v>
      </c>
      <c r="AB1083" s="6">
        <v>4</v>
      </c>
      <c r="AC1083" s="8">
        <v>0.56999999999999995</v>
      </c>
      <c r="AD1083" s="6">
        <v>-0.47</v>
      </c>
      <c r="AE1083" s="6">
        <v>-1.4999999999999999E-2</v>
      </c>
      <c r="AF1083" t="s">
        <v>166</v>
      </c>
    </row>
    <row r="1084" spans="1:32" ht="17.25" thickBot="1" x14ac:dyDescent="0.35">
      <c r="A1084" s="1">
        <v>44296</v>
      </c>
      <c r="B1084" s="2" t="s">
        <v>68</v>
      </c>
      <c r="C1084" s="3" t="s">
        <v>27</v>
      </c>
      <c r="D1084" s="2">
        <v>2</v>
      </c>
      <c r="E1084" s="2" t="s">
        <v>124</v>
      </c>
      <c r="F1084" s="4">
        <v>1</v>
      </c>
      <c r="G1084" s="2">
        <v>4</v>
      </c>
      <c r="H1084" s="2">
        <v>2</v>
      </c>
      <c r="I1084" s="2">
        <v>3</v>
      </c>
      <c r="J1084" s="2">
        <v>1</v>
      </c>
      <c r="K1084" s="2">
        <v>0</v>
      </c>
      <c r="L1084" s="2">
        <v>1</v>
      </c>
      <c r="M1084" s="2">
        <v>7</v>
      </c>
      <c r="N1084" s="2">
        <v>1</v>
      </c>
      <c r="O1084" s="2">
        <v>0</v>
      </c>
      <c r="P1084" s="2">
        <v>0</v>
      </c>
      <c r="Q1084" s="2">
        <v>1</v>
      </c>
      <c r="R1084" s="2">
        <v>0</v>
      </c>
      <c r="S1084" s="2">
        <v>0</v>
      </c>
      <c r="T1084" s="2">
        <v>1</v>
      </c>
      <c r="U1084" s="2">
        <v>0</v>
      </c>
      <c r="V1084" s="2">
        <v>0</v>
      </c>
      <c r="W1084" s="2">
        <v>0</v>
      </c>
      <c r="X1084" s="2">
        <v>0.28599999999999998</v>
      </c>
      <c r="Y1084" s="4">
        <v>0.375</v>
      </c>
      <c r="Z1084" s="2">
        <v>0.57099999999999995</v>
      </c>
      <c r="AA1084" s="2">
        <v>0.94599999999999995</v>
      </c>
      <c r="AB1084" s="2">
        <v>27</v>
      </c>
      <c r="AC1084" s="4">
        <v>1.89</v>
      </c>
      <c r="AD1084" s="2">
        <v>1.94</v>
      </c>
      <c r="AE1084" s="2">
        <v>0.28000000000000003</v>
      </c>
      <c r="AF1084" t="s">
        <v>166</v>
      </c>
    </row>
    <row r="1085" spans="1:32" ht="17.25" thickBot="1" x14ac:dyDescent="0.35">
      <c r="A1085" s="5">
        <v>44297</v>
      </c>
      <c r="B1085" s="6" t="s">
        <v>68</v>
      </c>
      <c r="C1085" s="7" t="s">
        <v>130</v>
      </c>
      <c r="D1085" s="6">
        <v>4</v>
      </c>
      <c r="E1085" s="6" t="s">
        <v>124</v>
      </c>
      <c r="F1085" s="8">
        <v>1</v>
      </c>
      <c r="G1085" s="6">
        <v>3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1</v>
      </c>
      <c r="U1085" s="6">
        <v>0</v>
      </c>
      <c r="V1085" s="6">
        <v>0</v>
      </c>
      <c r="W1085" s="6">
        <v>0</v>
      </c>
      <c r="X1085" s="6">
        <v>0.23499999999999999</v>
      </c>
      <c r="Y1085" s="8">
        <v>0.316</v>
      </c>
      <c r="Z1085" s="6">
        <v>0.47099999999999997</v>
      </c>
      <c r="AA1085" s="6">
        <v>0.78600000000000003</v>
      </c>
      <c r="AB1085" s="6">
        <v>18</v>
      </c>
      <c r="AC1085" s="8">
        <v>1.48</v>
      </c>
      <c r="AD1085" s="6">
        <v>-0.99</v>
      </c>
      <c r="AE1085" s="6">
        <v>-0.11600000000000001</v>
      </c>
      <c r="AF1085" t="s">
        <v>166</v>
      </c>
    </row>
    <row r="1086" spans="1:32" ht="17.25" thickBot="1" x14ac:dyDescent="0.35">
      <c r="A1086" s="1">
        <v>44299</v>
      </c>
      <c r="B1086" s="2" t="s">
        <v>85</v>
      </c>
      <c r="C1086" s="3" t="s">
        <v>131</v>
      </c>
      <c r="D1086" s="2">
        <v>2</v>
      </c>
      <c r="E1086" s="2" t="s">
        <v>124</v>
      </c>
      <c r="F1086" s="4">
        <v>1</v>
      </c>
      <c r="G1086" s="2">
        <v>4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0.19</v>
      </c>
      <c r="Y1086" s="4">
        <v>0.26100000000000001</v>
      </c>
      <c r="Z1086" s="2">
        <v>0.38100000000000001</v>
      </c>
      <c r="AA1086" s="2">
        <v>0.64200000000000002</v>
      </c>
      <c r="AB1086" s="2">
        <v>18</v>
      </c>
      <c r="AC1086" s="4">
        <v>0.5</v>
      </c>
      <c r="AD1086" s="2">
        <v>-1.03</v>
      </c>
      <c r="AE1086" s="2">
        <v>-5.1999999999999998E-2</v>
      </c>
      <c r="AF1086" t="s">
        <v>166</v>
      </c>
    </row>
    <row r="1087" spans="1:32" ht="17.25" thickBot="1" x14ac:dyDescent="0.35">
      <c r="A1087" s="5">
        <v>44300</v>
      </c>
      <c r="B1087" s="6" t="s">
        <v>85</v>
      </c>
      <c r="C1087" s="7" t="s">
        <v>132</v>
      </c>
      <c r="D1087" s="6">
        <v>2</v>
      </c>
      <c r="E1087" s="6" t="s">
        <v>124</v>
      </c>
      <c r="F1087" s="8">
        <v>1</v>
      </c>
      <c r="G1087" s="6">
        <v>4</v>
      </c>
      <c r="H1087" s="6">
        <v>0</v>
      </c>
      <c r="I1087" s="6">
        <v>2</v>
      </c>
      <c r="J1087" s="6">
        <v>0</v>
      </c>
      <c r="K1087" s="6">
        <v>0</v>
      </c>
      <c r="L1087" s="6">
        <v>0</v>
      </c>
      <c r="M1087" s="6">
        <v>2</v>
      </c>
      <c r="N1087" s="6">
        <v>2</v>
      </c>
      <c r="O1087" s="6">
        <v>0</v>
      </c>
      <c r="P1087" s="6">
        <v>0</v>
      </c>
      <c r="Q1087" s="6">
        <v>1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0.24</v>
      </c>
      <c r="Y1087" s="8">
        <v>0.32100000000000001</v>
      </c>
      <c r="Z1087" s="6">
        <v>0.4</v>
      </c>
      <c r="AA1087" s="6">
        <v>0.72099999999999997</v>
      </c>
      <c r="AB1087" s="6">
        <v>20</v>
      </c>
      <c r="AC1087" s="8">
        <v>0.4</v>
      </c>
      <c r="AD1087" s="6">
        <v>1.31</v>
      </c>
      <c r="AE1087" s="6">
        <v>3.5000000000000003E-2</v>
      </c>
      <c r="AF1087" t="s">
        <v>166</v>
      </c>
    </row>
    <row r="1088" spans="1:32" ht="17.25" thickBot="1" x14ac:dyDescent="0.35">
      <c r="A1088" s="1">
        <v>44301</v>
      </c>
      <c r="B1088" s="2" t="s">
        <v>85</v>
      </c>
      <c r="C1088" s="3" t="s">
        <v>106</v>
      </c>
      <c r="D1088" s="2">
        <v>4</v>
      </c>
      <c r="E1088" s="2" t="s">
        <v>124</v>
      </c>
      <c r="F1088" s="4">
        <v>1</v>
      </c>
      <c r="G1088" s="2">
        <v>4</v>
      </c>
      <c r="H1088" s="2">
        <v>1</v>
      </c>
      <c r="I1088" s="2">
        <v>1</v>
      </c>
      <c r="J1088" s="2">
        <v>0</v>
      </c>
      <c r="K1088" s="2">
        <v>0</v>
      </c>
      <c r="L1088" s="2">
        <v>0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2</v>
      </c>
      <c r="U1088" s="2">
        <v>0</v>
      </c>
      <c r="V1088" s="2">
        <v>0</v>
      </c>
      <c r="W1088" s="2">
        <v>0</v>
      </c>
      <c r="X1088" s="2">
        <v>0.24099999999999999</v>
      </c>
      <c r="Y1088" s="4">
        <v>0.313</v>
      </c>
      <c r="Z1088" s="2">
        <v>0.379</v>
      </c>
      <c r="AA1088" s="2">
        <v>0.69199999999999995</v>
      </c>
      <c r="AB1088" s="2">
        <v>16</v>
      </c>
      <c r="AC1088" s="4">
        <v>1.17</v>
      </c>
      <c r="AD1088" s="2">
        <v>-1.04</v>
      </c>
      <c r="AE1088" s="2">
        <v>-8.5000000000000006E-2</v>
      </c>
      <c r="AF1088" t="s">
        <v>166</v>
      </c>
    </row>
    <row r="1089" spans="1:32" ht="17.25" thickBot="1" x14ac:dyDescent="0.35">
      <c r="A1089" s="5">
        <v>44302</v>
      </c>
      <c r="B1089" s="6" t="s">
        <v>95</v>
      </c>
      <c r="C1089" s="7" t="s">
        <v>130</v>
      </c>
      <c r="D1089" s="6">
        <v>2</v>
      </c>
      <c r="E1089" s="6" t="s">
        <v>124</v>
      </c>
      <c r="F1089" s="8">
        <v>1</v>
      </c>
      <c r="G1089" s="6">
        <v>4</v>
      </c>
      <c r="H1089" s="6">
        <v>0</v>
      </c>
      <c r="I1089" s="6">
        <v>1</v>
      </c>
      <c r="J1089" s="6">
        <v>0</v>
      </c>
      <c r="K1089" s="6">
        <v>0</v>
      </c>
      <c r="L1089" s="6">
        <v>0</v>
      </c>
      <c r="M1089" s="6">
        <v>1</v>
      </c>
      <c r="N1089" s="6">
        <v>1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1</v>
      </c>
      <c r="U1089" s="6">
        <v>0</v>
      </c>
      <c r="V1089" s="6">
        <v>0</v>
      </c>
      <c r="W1089" s="6">
        <v>0</v>
      </c>
      <c r="X1089" s="6">
        <v>0.24199999999999999</v>
      </c>
      <c r="Y1089" s="8">
        <v>0.30599999999999999</v>
      </c>
      <c r="Z1089" s="6">
        <v>0.36399999999999999</v>
      </c>
      <c r="AA1089" s="6">
        <v>0.66900000000000004</v>
      </c>
      <c r="AB1089" s="6">
        <v>18</v>
      </c>
      <c r="AC1089" s="8">
        <v>1.06</v>
      </c>
      <c r="AD1089" s="6">
        <v>-0.79</v>
      </c>
      <c r="AE1089" s="6">
        <v>-5.8000000000000003E-2</v>
      </c>
      <c r="AF1089" t="s">
        <v>166</v>
      </c>
    </row>
    <row r="1090" spans="1:32" ht="17.25" thickBot="1" x14ac:dyDescent="0.35">
      <c r="A1090" s="1">
        <v>44303</v>
      </c>
      <c r="B1090" s="2" t="s">
        <v>95</v>
      </c>
      <c r="C1090" s="3" t="s">
        <v>133</v>
      </c>
      <c r="D1090" s="2">
        <v>4</v>
      </c>
      <c r="E1090" s="2" t="s">
        <v>124</v>
      </c>
      <c r="F1090" s="4">
        <v>1</v>
      </c>
      <c r="G1090" s="2">
        <v>4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s="2">
        <v>0</v>
      </c>
      <c r="V1090" s="2">
        <v>0</v>
      </c>
      <c r="W1090" s="2">
        <v>0</v>
      </c>
      <c r="X1090" s="2">
        <v>0.216</v>
      </c>
      <c r="Y1090" s="4">
        <v>0.27500000000000002</v>
      </c>
      <c r="Z1090" s="2">
        <v>0.32400000000000001</v>
      </c>
      <c r="AA1090" s="2">
        <v>0.59899999999999998</v>
      </c>
      <c r="AB1090" s="2">
        <v>14</v>
      </c>
      <c r="AC1090" s="4">
        <v>1.18</v>
      </c>
      <c r="AD1090" s="2">
        <v>-0.98</v>
      </c>
      <c r="AE1090" s="2">
        <v>-0.123</v>
      </c>
      <c r="AF1090" t="s">
        <v>166</v>
      </c>
    </row>
    <row r="1091" spans="1:32" ht="17.25" thickBot="1" x14ac:dyDescent="0.35">
      <c r="A1091" s="5">
        <v>44304</v>
      </c>
      <c r="B1091" s="6" t="s">
        <v>95</v>
      </c>
      <c r="C1091" s="7" t="s">
        <v>134</v>
      </c>
      <c r="D1091" s="6">
        <v>4</v>
      </c>
      <c r="E1091" s="6" t="s">
        <v>124</v>
      </c>
      <c r="F1091" s="8">
        <v>1</v>
      </c>
      <c r="G1091" s="6">
        <v>4</v>
      </c>
      <c r="H1091" s="6">
        <v>0</v>
      </c>
      <c r="I1091" s="6">
        <v>2</v>
      </c>
      <c r="J1091" s="6">
        <v>1</v>
      </c>
      <c r="K1091" s="6">
        <v>0</v>
      </c>
      <c r="L1091" s="6">
        <v>0</v>
      </c>
      <c r="M1091" s="6">
        <v>3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0.24399999999999999</v>
      </c>
      <c r="Y1091" s="8">
        <v>0.29499999999999998</v>
      </c>
      <c r="Z1091" s="6">
        <v>0.36599999999999999</v>
      </c>
      <c r="AA1091" s="6">
        <v>0.66100000000000003</v>
      </c>
      <c r="AB1091" s="6">
        <v>18</v>
      </c>
      <c r="AC1091" s="8">
        <v>0.49</v>
      </c>
      <c r="AD1091" s="6">
        <v>0.22</v>
      </c>
      <c r="AE1091" s="6">
        <v>-4.4999999999999998E-2</v>
      </c>
      <c r="AF1091" t="s">
        <v>166</v>
      </c>
    </row>
    <row r="1092" spans="1:32" ht="17.25" thickBot="1" x14ac:dyDescent="0.35">
      <c r="A1092" s="1">
        <v>44306</v>
      </c>
      <c r="B1092" s="2" t="s">
        <v>79</v>
      </c>
      <c r="C1092" s="3" t="s">
        <v>99</v>
      </c>
      <c r="D1092" s="2">
        <v>2</v>
      </c>
      <c r="E1092" s="2" t="s">
        <v>124</v>
      </c>
      <c r="F1092" s="4">
        <v>1</v>
      </c>
      <c r="G1092" s="2">
        <v>3</v>
      </c>
      <c r="H1092" s="2">
        <v>0</v>
      </c>
      <c r="I1092" s="2">
        <v>1</v>
      </c>
      <c r="J1092" s="2">
        <v>0</v>
      </c>
      <c r="K1092" s="2">
        <v>0</v>
      </c>
      <c r="L1092" s="2">
        <v>0</v>
      </c>
      <c r="M1092" s="2">
        <v>1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0.25</v>
      </c>
      <c r="Y1092" s="4">
        <v>0.313</v>
      </c>
      <c r="Z1092" s="2">
        <v>0.36399999999999999</v>
      </c>
      <c r="AA1092" s="2">
        <v>0.67600000000000005</v>
      </c>
      <c r="AB1092" s="2">
        <v>17</v>
      </c>
      <c r="AC1092" s="4">
        <v>1.05</v>
      </c>
      <c r="AD1092" s="2">
        <v>0.5</v>
      </c>
      <c r="AE1092" s="2">
        <v>9.7000000000000003E-2</v>
      </c>
      <c r="AF1092" t="s">
        <v>166</v>
      </c>
    </row>
    <row r="1093" spans="1:32" ht="17.25" thickBot="1" x14ac:dyDescent="0.35">
      <c r="A1093" s="5">
        <v>44307</v>
      </c>
      <c r="B1093" s="6" t="s">
        <v>79</v>
      </c>
      <c r="C1093" s="7" t="s">
        <v>10</v>
      </c>
      <c r="D1093" s="6">
        <v>4</v>
      </c>
      <c r="E1093" s="6" t="s">
        <v>124</v>
      </c>
      <c r="F1093" s="8">
        <v>1</v>
      </c>
      <c r="G1093" s="6">
        <v>4</v>
      </c>
      <c r="H1093" s="6">
        <v>1</v>
      </c>
      <c r="I1093" s="6">
        <v>1</v>
      </c>
      <c r="J1093" s="6">
        <v>0</v>
      </c>
      <c r="K1093" s="6">
        <v>0</v>
      </c>
      <c r="L1093" s="6">
        <v>1</v>
      </c>
      <c r="M1093" s="6">
        <v>4</v>
      </c>
      <c r="N1093" s="6">
        <v>3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2</v>
      </c>
      <c r="U1093" s="6">
        <v>0</v>
      </c>
      <c r="V1093" s="6">
        <v>0</v>
      </c>
      <c r="W1093" s="6">
        <v>0</v>
      </c>
      <c r="X1093" s="6">
        <v>0.25</v>
      </c>
      <c r="Y1093" s="8">
        <v>0.308</v>
      </c>
      <c r="Z1093" s="6">
        <v>0.41699999999999998</v>
      </c>
      <c r="AA1093" s="6">
        <v>0.72399999999999998</v>
      </c>
      <c r="AB1093" s="6">
        <v>21</v>
      </c>
      <c r="AC1093" s="8">
        <v>1.26</v>
      </c>
      <c r="AD1093" s="6">
        <v>1.69</v>
      </c>
      <c r="AE1093" s="6">
        <v>8.6999999999999994E-2</v>
      </c>
      <c r="AF1093" t="s">
        <v>166</v>
      </c>
    </row>
    <row r="1094" spans="1:32" ht="17.25" thickBot="1" x14ac:dyDescent="0.35">
      <c r="A1094" s="1">
        <v>44308</v>
      </c>
      <c r="B1094" s="2" t="s">
        <v>79</v>
      </c>
      <c r="C1094" s="3" t="s">
        <v>135</v>
      </c>
      <c r="D1094" s="2">
        <v>4</v>
      </c>
      <c r="E1094" s="2" t="s">
        <v>124</v>
      </c>
      <c r="F1094" s="4">
        <v>1</v>
      </c>
      <c r="G1094" s="2">
        <v>3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2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2">
        <v>0</v>
      </c>
      <c r="X1094" s="2">
        <v>0.23499999999999999</v>
      </c>
      <c r="Y1094" s="4">
        <v>0.316</v>
      </c>
      <c r="Z1094" s="2">
        <v>0.39200000000000002</v>
      </c>
      <c r="AA1094" s="2">
        <v>0.70799999999999996</v>
      </c>
      <c r="AB1094" s="2">
        <v>25</v>
      </c>
      <c r="AC1094" s="4">
        <v>2.0499999999999998</v>
      </c>
      <c r="AD1094" s="2">
        <v>-0.34</v>
      </c>
      <c r="AE1094" s="2">
        <v>1.4999999999999999E-2</v>
      </c>
      <c r="AF1094" t="s">
        <v>166</v>
      </c>
    </row>
    <row r="1095" spans="1:32" ht="17.25" thickBot="1" x14ac:dyDescent="0.35">
      <c r="A1095" s="5">
        <v>44309</v>
      </c>
      <c r="B1095" s="6" t="s">
        <v>75</v>
      </c>
      <c r="C1095" s="7" t="s">
        <v>128</v>
      </c>
      <c r="D1095" s="6">
        <v>3</v>
      </c>
      <c r="E1095" s="6" t="s">
        <v>124</v>
      </c>
      <c r="F1095" s="8">
        <v>1</v>
      </c>
      <c r="G1095" s="6">
        <v>5</v>
      </c>
      <c r="H1095" s="6">
        <v>0</v>
      </c>
      <c r="I1095" s="6">
        <v>1</v>
      </c>
      <c r="J1095" s="6">
        <v>0</v>
      </c>
      <c r="K1095" s="6">
        <v>0</v>
      </c>
      <c r="L1095" s="6">
        <v>0</v>
      </c>
      <c r="M1095" s="6">
        <v>1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1</v>
      </c>
      <c r="U1095" s="6">
        <v>0</v>
      </c>
      <c r="V1095" s="6">
        <v>0</v>
      </c>
      <c r="W1095" s="6">
        <v>0</v>
      </c>
      <c r="X1095" s="6">
        <v>0.23200000000000001</v>
      </c>
      <c r="Y1095" s="8">
        <v>0.30599999999999999</v>
      </c>
      <c r="Z1095" s="6">
        <v>0.375</v>
      </c>
      <c r="AA1095" s="6">
        <v>0.68100000000000005</v>
      </c>
      <c r="AB1095" s="6">
        <v>16</v>
      </c>
      <c r="AC1095" s="8">
        <v>1.0900000000000001</v>
      </c>
      <c r="AD1095" s="6">
        <v>-0.68</v>
      </c>
      <c r="AE1095" s="6">
        <v>-5.8999999999999997E-2</v>
      </c>
      <c r="AF1095" t="s">
        <v>166</v>
      </c>
    </row>
    <row r="1096" spans="1:32" ht="17.25" thickBot="1" x14ac:dyDescent="0.35">
      <c r="A1096" s="1">
        <v>44310</v>
      </c>
      <c r="B1096" s="2" t="s">
        <v>75</v>
      </c>
      <c r="C1096" s="3" t="s">
        <v>136</v>
      </c>
      <c r="D1096" s="2">
        <v>3</v>
      </c>
      <c r="E1096" s="2" t="s">
        <v>124</v>
      </c>
      <c r="F1096" s="4">
        <v>1</v>
      </c>
      <c r="G1096" s="2">
        <v>3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0.22</v>
      </c>
      <c r="Y1096" s="4">
        <v>0.30299999999999999</v>
      </c>
      <c r="Z1096" s="2">
        <v>0.35599999999999998</v>
      </c>
      <c r="AA1096" s="2">
        <v>0.65900000000000003</v>
      </c>
      <c r="AB1096" s="2">
        <v>14</v>
      </c>
      <c r="AC1096" s="4">
        <v>1.1599999999999999</v>
      </c>
      <c r="AD1096" s="2">
        <v>-1.17</v>
      </c>
      <c r="AE1096" s="2">
        <v>-8.5000000000000006E-2</v>
      </c>
      <c r="AF1096" t="s">
        <v>166</v>
      </c>
    </row>
    <row r="1097" spans="1:32" ht="17.25" thickBot="1" x14ac:dyDescent="0.35">
      <c r="A1097" s="5">
        <v>44311</v>
      </c>
      <c r="B1097" s="6" t="s">
        <v>75</v>
      </c>
      <c r="C1097" s="7" t="s">
        <v>137</v>
      </c>
      <c r="D1097" s="6">
        <v>4</v>
      </c>
      <c r="E1097" s="6" t="s">
        <v>124</v>
      </c>
      <c r="F1097" s="8">
        <v>1</v>
      </c>
      <c r="G1097" s="6">
        <v>3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1</v>
      </c>
      <c r="R1097" s="6">
        <v>0</v>
      </c>
      <c r="S1097" s="6">
        <v>0</v>
      </c>
      <c r="T1097" s="6">
        <v>2</v>
      </c>
      <c r="U1097" s="6">
        <v>0</v>
      </c>
      <c r="V1097" s="6">
        <v>0</v>
      </c>
      <c r="W1097" s="6">
        <v>0</v>
      </c>
      <c r="X1097" s="6">
        <v>0.21</v>
      </c>
      <c r="Y1097" s="8">
        <v>0.3</v>
      </c>
      <c r="Z1097" s="6">
        <v>0.33900000000000002</v>
      </c>
      <c r="AA1097" s="6">
        <v>0.63900000000000001</v>
      </c>
      <c r="AB1097" s="6">
        <v>19</v>
      </c>
      <c r="AC1097" s="8">
        <v>0.7</v>
      </c>
      <c r="AD1097" s="6">
        <v>0.06</v>
      </c>
      <c r="AE1097" s="6">
        <v>-0.06</v>
      </c>
      <c r="AF1097" t="s">
        <v>166</v>
      </c>
    </row>
    <row r="1098" spans="1:32" ht="17.25" thickBot="1" x14ac:dyDescent="0.35">
      <c r="A1098" s="1">
        <v>44313</v>
      </c>
      <c r="B1098" s="2" t="s">
        <v>3</v>
      </c>
      <c r="C1098" s="3" t="s">
        <v>138</v>
      </c>
      <c r="D1098" s="2">
        <v>4</v>
      </c>
      <c r="E1098" s="2" t="s">
        <v>124</v>
      </c>
      <c r="F1098" s="4">
        <v>1</v>
      </c>
      <c r="G1098" s="2">
        <v>3</v>
      </c>
      <c r="H1098" s="2">
        <v>1</v>
      </c>
      <c r="I1098" s="2">
        <v>1</v>
      </c>
      <c r="J1098" s="2">
        <v>0</v>
      </c>
      <c r="K1098" s="2">
        <v>0</v>
      </c>
      <c r="L1098" s="2">
        <v>1</v>
      </c>
      <c r="M1098" s="2">
        <v>4</v>
      </c>
      <c r="N1098" s="2">
        <v>1</v>
      </c>
      <c r="O1098" s="2">
        <v>0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0.215</v>
      </c>
      <c r="Y1098" s="4">
        <v>0.311</v>
      </c>
      <c r="Z1098" s="2">
        <v>0.38500000000000001</v>
      </c>
      <c r="AA1098" s="2">
        <v>0.69499999999999995</v>
      </c>
      <c r="AB1098" s="2">
        <v>17</v>
      </c>
      <c r="AC1098" s="4">
        <v>0.55000000000000004</v>
      </c>
      <c r="AD1098" s="2">
        <v>0.62</v>
      </c>
      <c r="AE1098" s="2">
        <v>0.106</v>
      </c>
      <c r="AF1098" t="s">
        <v>166</v>
      </c>
    </row>
    <row r="1099" spans="1:32" ht="17.25" thickBot="1" x14ac:dyDescent="0.35">
      <c r="A1099" s="5">
        <v>44314</v>
      </c>
      <c r="B1099" s="6" t="s">
        <v>3</v>
      </c>
      <c r="C1099" s="7" t="s">
        <v>139</v>
      </c>
      <c r="D1099" s="6">
        <v>4</v>
      </c>
      <c r="E1099" s="6" t="s">
        <v>124</v>
      </c>
      <c r="F1099" s="8">
        <v>1</v>
      </c>
      <c r="G1099" s="6">
        <v>4</v>
      </c>
      <c r="H1099" s="6">
        <v>0</v>
      </c>
      <c r="I1099" s="6">
        <v>1</v>
      </c>
      <c r="J1099" s="6">
        <v>1</v>
      </c>
      <c r="K1099" s="6">
        <v>0</v>
      </c>
      <c r="L1099" s="6">
        <v>0</v>
      </c>
      <c r="M1099" s="6">
        <v>2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0.217</v>
      </c>
      <c r="Y1099" s="8">
        <v>0.308</v>
      </c>
      <c r="Z1099" s="6">
        <v>0.39100000000000001</v>
      </c>
      <c r="AA1099" s="6">
        <v>0.69899999999999995</v>
      </c>
      <c r="AB1099" s="6">
        <v>16</v>
      </c>
      <c r="AC1099" s="8">
        <v>0.88</v>
      </c>
      <c r="AD1099" s="6">
        <v>0.01</v>
      </c>
      <c r="AE1099" s="6">
        <v>-3.0000000000000001E-3</v>
      </c>
      <c r="AF1099" t="s">
        <v>166</v>
      </c>
    </row>
    <row r="1100" spans="1:32" ht="17.25" thickBot="1" x14ac:dyDescent="0.35">
      <c r="A1100" s="1">
        <v>44315</v>
      </c>
      <c r="B1100" s="2" t="s">
        <v>3</v>
      </c>
      <c r="C1100" s="3" t="s">
        <v>129</v>
      </c>
      <c r="D1100" s="2">
        <v>4</v>
      </c>
      <c r="E1100" s="2" t="s">
        <v>7</v>
      </c>
      <c r="F1100" s="4">
        <v>1</v>
      </c>
      <c r="G1100" s="2">
        <v>4</v>
      </c>
      <c r="H1100" s="2">
        <v>0</v>
      </c>
      <c r="I1100" s="2">
        <v>1</v>
      </c>
      <c r="J1100" s="2">
        <v>1</v>
      </c>
      <c r="K1100" s="2">
        <v>0</v>
      </c>
      <c r="L1100" s="2">
        <v>0</v>
      </c>
      <c r="M1100" s="2">
        <v>2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0.219</v>
      </c>
      <c r="Y1100" s="4">
        <v>0.30499999999999999</v>
      </c>
      <c r="Z1100" s="2">
        <v>0.39700000000000002</v>
      </c>
      <c r="AA1100" s="2">
        <v>0.70199999999999996</v>
      </c>
      <c r="AB1100" s="2">
        <v>15</v>
      </c>
      <c r="AC1100" s="4">
        <v>0.96</v>
      </c>
      <c r="AD1100" s="2">
        <v>-0.14000000000000001</v>
      </c>
      <c r="AE1100" s="2">
        <v>-1.6E-2</v>
      </c>
      <c r="AF1100" t="s">
        <v>166</v>
      </c>
    </row>
    <row r="1101" spans="1:32" ht="17.25" thickBot="1" x14ac:dyDescent="0.35">
      <c r="A1101" s="5">
        <v>44316</v>
      </c>
      <c r="B1101" s="6" t="s">
        <v>25</v>
      </c>
      <c r="C1101" s="7" t="s">
        <v>140</v>
      </c>
      <c r="D1101" s="6">
        <v>4</v>
      </c>
      <c r="E1101" s="6" t="s">
        <v>124</v>
      </c>
      <c r="F1101" s="8">
        <v>1</v>
      </c>
      <c r="G1101" s="6">
        <v>4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2</v>
      </c>
      <c r="U1101" s="6">
        <v>0</v>
      </c>
      <c r="V1101" s="6">
        <v>0</v>
      </c>
      <c r="W1101" s="6">
        <v>0</v>
      </c>
      <c r="X1101" s="6">
        <v>0.20799999999999999</v>
      </c>
      <c r="Y1101" s="8">
        <v>0.29099999999999998</v>
      </c>
      <c r="Z1101" s="6">
        <v>0.377</v>
      </c>
      <c r="AA1101" s="6">
        <v>0.66700000000000004</v>
      </c>
      <c r="AB1101" s="6">
        <v>17</v>
      </c>
      <c r="AC1101" s="8">
        <v>1.41</v>
      </c>
      <c r="AD1101" s="6">
        <v>-1.43</v>
      </c>
      <c r="AE1101" s="6">
        <v>-0.15</v>
      </c>
      <c r="AF1101" t="s">
        <v>166</v>
      </c>
    </row>
    <row r="1102" spans="1:32" x14ac:dyDescent="0.3">
      <c r="A1102" s="9" t="s">
        <v>30</v>
      </c>
      <c r="B1102" s="34" t="s">
        <v>32</v>
      </c>
      <c r="C1102" s="34" t="s">
        <v>33</v>
      </c>
      <c r="D1102" s="34" t="s">
        <v>34</v>
      </c>
      <c r="E1102" s="30" t="s">
        <v>35</v>
      </c>
      <c r="F1102" s="32" t="s">
        <v>36</v>
      </c>
      <c r="G1102" s="9" t="s">
        <v>37</v>
      </c>
      <c r="H1102" s="9" t="s">
        <v>39</v>
      </c>
      <c r="I1102" s="9" t="s">
        <v>41</v>
      </c>
      <c r="J1102" s="9">
        <v>2</v>
      </c>
      <c r="K1102" s="9">
        <v>3</v>
      </c>
      <c r="L1102" s="9" t="s">
        <v>42</v>
      </c>
      <c r="M1102" s="9" t="s">
        <v>44</v>
      </c>
      <c r="N1102" s="9" t="s">
        <v>37</v>
      </c>
      <c r="O1102" s="9" t="s">
        <v>45</v>
      </c>
      <c r="P1102" s="9" t="s">
        <v>45</v>
      </c>
      <c r="Q1102" s="9" t="s">
        <v>47</v>
      </c>
      <c r="R1102" s="9" t="s">
        <v>49</v>
      </c>
      <c r="S1102" s="9" t="s">
        <v>51</v>
      </c>
      <c r="T1102" s="9" t="s">
        <v>52</v>
      </c>
      <c r="U1102" s="9" t="s">
        <v>54</v>
      </c>
      <c r="V1102" s="9" t="s">
        <v>56</v>
      </c>
      <c r="W1102" s="9" t="s">
        <v>56</v>
      </c>
      <c r="X1102" s="30" t="s">
        <v>58</v>
      </c>
      <c r="Y1102" s="32" t="s">
        <v>59</v>
      </c>
      <c r="Z1102" s="34" t="s">
        <v>60</v>
      </c>
      <c r="AA1102" s="34" t="s">
        <v>61</v>
      </c>
      <c r="AB1102" s="30" t="s">
        <v>62</v>
      </c>
      <c r="AC1102" s="32" t="s">
        <v>63</v>
      </c>
      <c r="AD1102" s="34" t="s">
        <v>64</v>
      </c>
      <c r="AE1102" s="34" t="s">
        <v>65</v>
      </c>
      <c r="AF1102" t="s">
        <v>166</v>
      </c>
    </row>
    <row r="1103" spans="1:32" ht="17.25" thickBot="1" x14ac:dyDescent="0.35">
      <c r="A1103" s="10" t="s">
        <v>31</v>
      </c>
      <c r="B1103" s="35"/>
      <c r="C1103" s="35"/>
      <c r="D1103" s="35"/>
      <c r="E1103" s="31"/>
      <c r="F1103" s="33"/>
      <c r="G1103" s="10" t="s">
        <v>38</v>
      </c>
      <c r="H1103" s="10" t="s">
        <v>40</v>
      </c>
      <c r="I1103" s="10" t="s">
        <v>37</v>
      </c>
      <c r="J1103" s="10" t="s">
        <v>37</v>
      </c>
      <c r="K1103" s="10" t="s">
        <v>37</v>
      </c>
      <c r="L1103" s="10" t="s">
        <v>43</v>
      </c>
      <c r="M1103" s="10" t="s">
        <v>37</v>
      </c>
      <c r="N1103" s="10" t="s">
        <v>40</v>
      </c>
      <c r="O1103" s="10" t="s">
        <v>44</v>
      </c>
      <c r="P1103" s="10" t="s">
        <v>46</v>
      </c>
      <c r="Q1103" s="10" t="s">
        <v>48</v>
      </c>
      <c r="R1103" s="10" t="s">
        <v>50</v>
      </c>
      <c r="S1103" s="10">
        <v>4</v>
      </c>
      <c r="T1103" s="10" t="s">
        <v>53</v>
      </c>
      <c r="U1103" s="10" t="s">
        <v>55</v>
      </c>
      <c r="V1103" s="10" t="s">
        <v>37</v>
      </c>
      <c r="W1103" s="10" t="s">
        <v>57</v>
      </c>
      <c r="X1103" s="31"/>
      <c r="Y1103" s="33"/>
      <c r="Z1103" s="35"/>
      <c r="AA1103" s="35"/>
      <c r="AB1103" s="31"/>
      <c r="AC1103" s="33"/>
      <c r="AD1103" s="35"/>
      <c r="AE1103" s="35"/>
      <c r="AF1103" t="s">
        <v>166</v>
      </c>
    </row>
    <row r="1104" spans="1:32" ht="17.25" thickBot="1" x14ac:dyDescent="0.35">
      <c r="A1104" s="5">
        <v>44317</v>
      </c>
      <c r="B1104" s="6" t="s">
        <v>25</v>
      </c>
      <c r="C1104" s="7" t="s">
        <v>131</v>
      </c>
      <c r="D1104" s="6">
        <v>4</v>
      </c>
      <c r="E1104" s="6" t="s">
        <v>7</v>
      </c>
      <c r="F1104" s="8">
        <v>1</v>
      </c>
      <c r="G1104" s="6">
        <v>4</v>
      </c>
      <c r="H1104" s="6">
        <v>0</v>
      </c>
      <c r="I1104" s="6">
        <v>1</v>
      </c>
      <c r="J1104" s="6">
        <v>0</v>
      </c>
      <c r="K1104" s="6">
        <v>0</v>
      </c>
      <c r="L1104" s="6">
        <v>0</v>
      </c>
      <c r="M1104" s="6">
        <v>1</v>
      </c>
      <c r="N1104" s="6">
        <v>0</v>
      </c>
      <c r="O1104" s="6">
        <v>0</v>
      </c>
      <c r="P1104" s="6">
        <v>0</v>
      </c>
      <c r="Q1104" s="6">
        <v>1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</v>
      </c>
      <c r="Y1104" s="8">
        <v>0.29699999999999999</v>
      </c>
      <c r="Z1104" s="6">
        <v>0.37</v>
      </c>
      <c r="AA1104" s="6">
        <v>0.66700000000000004</v>
      </c>
      <c r="AB1104" s="6">
        <v>21</v>
      </c>
      <c r="AC1104" s="8">
        <v>0.63</v>
      </c>
      <c r="AD1104" s="6">
        <v>-0.2</v>
      </c>
      <c r="AE1104" s="6">
        <v>2.9000000000000001E-2</v>
      </c>
      <c r="AF1104" t="s">
        <v>166</v>
      </c>
    </row>
    <row r="1105" spans="1:32" ht="17.25" thickBot="1" x14ac:dyDescent="0.35">
      <c r="A1105" s="1">
        <v>44318</v>
      </c>
      <c r="B1105" s="2" t="s">
        <v>25</v>
      </c>
      <c r="C1105" s="3" t="s">
        <v>141</v>
      </c>
      <c r="D1105" s="2">
        <v>4</v>
      </c>
      <c r="E1105" s="2" t="s">
        <v>7</v>
      </c>
      <c r="F1105" s="4">
        <v>1</v>
      </c>
      <c r="G1105" s="2">
        <v>4</v>
      </c>
      <c r="H1105" s="2">
        <v>1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0.21199999999999999</v>
      </c>
      <c r="Y1105" s="4">
        <v>0.29499999999999998</v>
      </c>
      <c r="Z1105" s="2">
        <v>0.36499999999999999</v>
      </c>
      <c r="AA1105" s="2">
        <v>0.65900000000000003</v>
      </c>
      <c r="AB1105" s="2">
        <v>12</v>
      </c>
      <c r="AC1105" s="4">
        <v>1.23</v>
      </c>
      <c r="AD1105" s="2">
        <v>-1.07</v>
      </c>
      <c r="AE1105" s="2">
        <v>-0.09</v>
      </c>
      <c r="AF1105" t="s">
        <v>166</v>
      </c>
    </row>
    <row r="1106" spans="1:32" ht="17.25" thickBot="1" x14ac:dyDescent="0.35">
      <c r="A1106" s="5">
        <v>44321</v>
      </c>
      <c r="B1106" s="6" t="s">
        <v>21</v>
      </c>
      <c r="C1106" s="7" t="s">
        <v>142</v>
      </c>
      <c r="D1106" s="6">
        <v>5</v>
      </c>
      <c r="E1106" s="6" t="s">
        <v>7</v>
      </c>
      <c r="F1106" s="8">
        <v>1</v>
      </c>
      <c r="G1106" s="6">
        <v>4</v>
      </c>
      <c r="H1106" s="6">
        <v>0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1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0.21299999999999999</v>
      </c>
      <c r="Y1106" s="8">
        <v>0.3</v>
      </c>
      <c r="Z1106" s="6">
        <v>0.36</v>
      </c>
      <c r="AA1106" s="6">
        <v>0.66</v>
      </c>
      <c r="AB1106" s="6">
        <v>18</v>
      </c>
      <c r="AC1106" s="8">
        <v>0.81</v>
      </c>
      <c r="AD1106" s="6">
        <v>0.11</v>
      </c>
      <c r="AE1106" s="6">
        <v>-2.4E-2</v>
      </c>
      <c r="AF1106" t="s">
        <v>166</v>
      </c>
    </row>
    <row r="1107" spans="1:32" ht="17.25" thickBot="1" x14ac:dyDescent="0.35">
      <c r="A1107" s="1">
        <v>44322</v>
      </c>
      <c r="B1107" s="2" t="s">
        <v>21</v>
      </c>
      <c r="C1107" s="3" t="s">
        <v>76</v>
      </c>
      <c r="D1107" s="2">
        <v>5</v>
      </c>
      <c r="E1107" s="2" t="s">
        <v>7</v>
      </c>
      <c r="F1107" s="4">
        <v>1</v>
      </c>
      <c r="G1107" s="2">
        <v>5</v>
      </c>
      <c r="H1107" s="2">
        <v>1</v>
      </c>
      <c r="I1107" s="2">
        <v>1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0.21299999999999999</v>
      </c>
      <c r="Y1107" s="4">
        <v>0.29499999999999998</v>
      </c>
      <c r="Z1107" s="2">
        <v>0.35099999999999998</v>
      </c>
      <c r="AA1107" s="2">
        <v>0.64600000000000002</v>
      </c>
      <c r="AB1107" s="2">
        <v>21</v>
      </c>
      <c r="AC1107" s="4">
        <v>0.19</v>
      </c>
      <c r="AD1107" s="2">
        <v>-0.7</v>
      </c>
      <c r="AE1107" s="2">
        <v>-1.2E-2</v>
      </c>
      <c r="AF1107" t="s">
        <v>166</v>
      </c>
    </row>
    <row r="1108" spans="1:32" ht="17.25" thickBot="1" x14ac:dyDescent="0.35">
      <c r="A1108" s="5">
        <v>44324</v>
      </c>
      <c r="B1108" s="6" t="s">
        <v>13</v>
      </c>
      <c r="C1108" s="7" t="s">
        <v>143</v>
      </c>
      <c r="D1108" s="6">
        <v>5</v>
      </c>
      <c r="E1108" s="6" t="s">
        <v>7</v>
      </c>
      <c r="F1108" s="8">
        <v>1</v>
      </c>
      <c r="G1108" s="6">
        <v>5</v>
      </c>
      <c r="H1108" s="6">
        <v>1</v>
      </c>
      <c r="I1108" s="6">
        <v>2</v>
      </c>
      <c r="J1108" s="6">
        <v>0</v>
      </c>
      <c r="K1108" s="6">
        <v>0</v>
      </c>
      <c r="L1108" s="6">
        <v>1</v>
      </c>
      <c r="M1108" s="6">
        <v>5</v>
      </c>
      <c r="N1108" s="6">
        <v>3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0.222</v>
      </c>
      <c r="Y1108" s="8">
        <v>0.3</v>
      </c>
      <c r="Z1108" s="6">
        <v>0.38400000000000001</v>
      </c>
      <c r="AA1108" s="6">
        <v>0.68400000000000005</v>
      </c>
      <c r="AB1108" s="6">
        <v>15</v>
      </c>
      <c r="AC1108" s="8">
        <v>0.81</v>
      </c>
      <c r="AD1108" s="6">
        <v>1.94</v>
      </c>
      <c r="AE1108" s="6">
        <v>0.214</v>
      </c>
      <c r="AF1108" t="s">
        <v>166</v>
      </c>
    </row>
    <row r="1109" spans="1:32" ht="17.25" thickBot="1" x14ac:dyDescent="0.35">
      <c r="A1109" s="1">
        <v>44325</v>
      </c>
      <c r="B1109" s="2" t="s">
        <v>13</v>
      </c>
      <c r="C1109" s="3" t="s">
        <v>84</v>
      </c>
      <c r="D1109" s="2">
        <v>5</v>
      </c>
      <c r="E1109" s="2" t="s">
        <v>7</v>
      </c>
      <c r="F1109" s="4">
        <v>1</v>
      </c>
      <c r="G1109" s="2">
        <v>5</v>
      </c>
      <c r="H1109" s="2">
        <v>0</v>
      </c>
      <c r="I1109" s="2">
        <v>3</v>
      </c>
      <c r="J1109" s="2">
        <v>0</v>
      </c>
      <c r="K1109" s="2">
        <v>0</v>
      </c>
      <c r="L1109" s="2">
        <v>0</v>
      </c>
      <c r="M1109" s="2">
        <v>3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0.24</v>
      </c>
      <c r="Y1109" s="4">
        <v>0.313</v>
      </c>
      <c r="Z1109" s="2">
        <v>0.39400000000000002</v>
      </c>
      <c r="AA1109" s="2">
        <v>0.70699999999999996</v>
      </c>
      <c r="AB1109" s="2">
        <v>20</v>
      </c>
      <c r="AC1109" s="4">
        <v>0.33</v>
      </c>
      <c r="AD1109" s="2">
        <v>1.02</v>
      </c>
      <c r="AE1109" s="2">
        <v>5.0000000000000001E-3</v>
      </c>
      <c r="AF1109" t="s">
        <v>166</v>
      </c>
    </row>
    <row r="1110" spans="1:32" ht="17.25" thickBot="1" x14ac:dyDescent="0.35">
      <c r="A1110" s="5">
        <v>44325</v>
      </c>
      <c r="B1110" s="6" t="s">
        <v>13</v>
      </c>
      <c r="C1110" s="7" t="s">
        <v>144</v>
      </c>
      <c r="D1110" s="6">
        <v>5</v>
      </c>
      <c r="E1110" s="6" t="s">
        <v>124</v>
      </c>
      <c r="F1110" s="8">
        <v>1</v>
      </c>
      <c r="G1110" s="6">
        <v>5</v>
      </c>
      <c r="H1110" s="6">
        <v>0</v>
      </c>
      <c r="I1110" s="6">
        <v>2</v>
      </c>
      <c r="J1110" s="6">
        <v>0</v>
      </c>
      <c r="K1110" s="6">
        <v>0</v>
      </c>
      <c r="L1110" s="6">
        <v>0</v>
      </c>
      <c r="M1110" s="6">
        <v>2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1</v>
      </c>
      <c r="U1110" s="6">
        <v>0</v>
      </c>
      <c r="V1110" s="6">
        <v>0</v>
      </c>
      <c r="W1110" s="6">
        <v>0</v>
      </c>
      <c r="X1110" s="6">
        <v>0.248</v>
      </c>
      <c r="Y1110" s="8">
        <v>0.317</v>
      </c>
      <c r="Z1110" s="6">
        <v>0.39400000000000002</v>
      </c>
      <c r="AA1110" s="6">
        <v>0.71099999999999997</v>
      </c>
      <c r="AB1110" s="6">
        <v>16</v>
      </c>
      <c r="AC1110" s="8">
        <v>1.45</v>
      </c>
      <c r="AD1110" s="6">
        <v>-0.16</v>
      </c>
      <c r="AE1110" s="6">
        <v>-2.9000000000000001E-2</v>
      </c>
      <c r="AF1110" t="s">
        <v>166</v>
      </c>
    </row>
    <row r="1111" spans="1:32" ht="17.25" thickBot="1" x14ac:dyDescent="0.35">
      <c r="A1111" s="1">
        <v>44327</v>
      </c>
      <c r="B1111" s="2" t="s">
        <v>8</v>
      </c>
      <c r="C1111" s="3" t="s">
        <v>90</v>
      </c>
      <c r="D1111" s="2">
        <v>5</v>
      </c>
      <c r="E1111" s="2" t="s">
        <v>7</v>
      </c>
      <c r="F1111" s="4">
        <v>1</v>
      </c>
      <c r="G1111" s="2">
        <v>4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4</v>
      </c>
      <c r="U1111" s="2">
        <v>0</v>
      </c>
      <c r="V1111" s="2">
        <v>0</v>
      </c>
      <c r="W1111" s="2">
        <v>0</v>
      </c>
      <c r="X1111" s="2">
        <v>0.23899999999999999</v>
      </c>
      <c r="Y1111" s="4">
        <v>0.30599999999999999</v>
      </c>
      <c r="Z1111" s="2">
        <v>0.38100000000000001</v>
      </c>
      <c r="AA1111" s="2">
        <v>0.68700000000000006</v>
      </c>
      <c r="AB1111" s="2">
        <v>24</v>
      </c>
      <c r="AC1111" s="4">
        <v>1.35</v>
      </c>
      <c r="AD1111" s="2">
        <v>-1.84</v>
      </c>
      <c r="AE1111" s="2">
        <v>-0.14399999999999999</v>
      </c>
      <c r="AF1111" t="s">
        <v>166</v>
      </c>
    </row>
    <row r="1112" spans="1:32" ht="17.25" thickBot="1" x14ac:dyDescent="0.35">
      <c r="A1112" s="5">
        <v>44328</v>
      </c>
      <c r="B1112" s="6" t="s">
        <v>8</v>
      </c>
      <c r="C1112" s="7" t="s">
        <v>102</v>
      </c>
      <c r="D1112" s="6">
        <v>3</v>
      </c>
      <c r="E1112" s="6" t="s">
        <v>7</v>
      </c>
      <c r="F1112" s="8">
        <v>1</v>
      </c>
      <c r="G1112" s="6">
        <v>4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1</v>
      </c>
      <c r="R1112" s="6">
        <v>0</v>
      </c>
      <c r="S1112" s="6">
        <v>0</v>
      </c>
      <c r="T1112" s="6">
        <v>1</v>
      </c>
      <c r="U1112" s="6">
        <v>0</v>
      </c>
      <c r="V1112" s="6">
        <v>0</v>
      </c>
      <c r="W1112" s="6">
        <v>0</v>
      </c>
      <c r="X1112" s="6">
        <v>0.23100000000000001</v>
      </c>
      <c r="Y1112" s="8">
        <v>0.30199999999999999</v>
      </c>
      <c r="Z1112" s="6">
        <v>0.36799999999999999</v>
      </c>
      <c r="AA1112" s="6">
        <v>0.67</v>
      </c>
      <c r="AB1112" s="6">
        <v>20</v>
      </c>
      <c r="AC1112" s="8">
        <v>1.57</v>
      </c>
      <c r="AD1112" s="6">
        <v>-1.03</v>
      </c>
      <c r="AE1112" s="6">
        <v>-0.14000000000000001</v>
      </c>
      <c r="AF1112" t="s">
        <v>166</v>
      </c>
    </row>
    <row r="1113" spans="1:32" ht="17.25" thickBot="1" x14ac:dyDescent="0.35">
      <c r="A1113" s="1">
        <v>44329</v>
      </c>
      <c r="B1113" s="2" t="s">
        <v>8</v>
      </c>
      <c r="C1113" s="3" t="s">
        <v>145</v>
      </c>
      <c r="D1113" s="2">
        <v>6</v>
      </c>
      <c r="E1113" s="2" t="s">
        <v>124</v>
      </c>
      <c r="F1113" s="4">
        <v>1</v>
      </c>
      <c r="G1113" s="2">
        <v>4</v>
      </c>
      <c r="H1113" s="2">
        <v>0</v>
      </c>
      <c r="I1113" s="2">
        <v>2</v>
      </c>
      <c r="J1113" s="2">
        <v>0</v>
      </c>
      <c r="K1113" s="2">
        <v>0</v>
      </c>
      <c r="L1113" s="2">
        <v>0</v>
      </c>
      <c r="M1113" s="2">
        <v>2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0.24</v>
      </c>
      <c r="Y1113" s="4">
        <v>0.308</v>
      </c>
      <c r="Z1113" s="2">
        <v>0.372</v>
      </c>
      <c r="AA1113" s="2">
        <v>0.68</v>
      </c>
      <c r="AB1113" s="2">
        <v>14</v>
      </c>
      <c r="AC1113" s="4">
        <v>0.79</v>
      </c>
      <c r="AD1113" s="2">
        <v>0.17</v>
      </c>
      <c r="AE1113" s="2">
        <v>4.2000000000000003E-2</v>
      </c>
      <c r="AF1113" t="s">
        <v>166</v>
      </c>
    </row>
    <row r="1114" spans="1:32" ht="17.25" thickBot="1" x14ac:dyDescent="0.35">
      <c r="A1114" s="5">
        <v>44331</v>
      </c>
      <c r="B1114" s="6" t="s">
        <v>89</v>
      </c>
      <c r="C1114" s="7" t="s">
        <v>15</v>
      </c>
      <c r="D1114" s="6">
        <v>7</v>
      </c>
      <c r="E1114" s="6" t="s">
        <v>124</v>
      </c>
      <c r="F1114" s="8">
        <v>1</v>
      </c>
      <c r="G1114" s="6">
        <v>5</v>
      </c>
      <c r="H1114" s="6">
        <v>1</v>
      </c>
      <c r="I1114" s="6">
        <v>1</v>
      </c>
      <c r="J1114" s="6">
        <v>0</v>
      </c>
      <c r="K1114" s="6">
        <v>0</v>
      </c>
      <c r="L1114" s="6">
        <v>1</v>
      </c>
      <c r="M1114" s="6">
        <v>4</v>
      </c>
      <c r="N1114" s="6">
        <v>1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2</v>
      </c>
      <c r="U1114" s="6">
        <v>0</v>
      </c>
      <c r="V1114" s="6">
        <v>0</v>
      </c>
      <c r="W1114" s="6">
        <v>0</v>
      </c>
      <c r="X1114" s="6">
        <v>0.23799999999999999</v>
      </c>
      <c r="Y1114" s="8">
        <v>0.30399999999999999</v>
      </c>
      <c r="Z1114" s="6">
        <v>0.38900000000000001</v>
      </c>
      <c r="AA1114" s="6">
        <v>0.69299999999999995</v>
      </c>
      <c r="AB1114" s="6">
        <v>19</v>
      </c>
      <c r="AC1114" s="8">
        <v>0.13</v>
      </c>
      <c r="AD1114" s="6">
        <v>0.19</v>
      </c>
      <c r="AE1114" s="6">
        <v>-1.2999999999999999E-2</v>
      </c>
      <c r="AF1114" t="s">
        <v>166</v>
      </c>
    </row>
    <row r="1115" spans="1:32" ht="17.25" thickBot="1" x14ac:dyDescent="0.35">
      <c r="A1115" s="1">
        <v>44333</v>
      </c>
      <c r="B1115" s="2" t="s">
        <v>89</v>
      </c>
      <c r="C1115" s="3" t="s">
        <v>133</v>
      </c>
      <c r="D1115" s="2">
        <v>9</v>
      </c>
      <c r="E1115" s="2" t="s">
        <v>112</v>
      </c>
      <c r="F1115" s="4">
        <v>0</v>
      </c>
      <c r="G1115" s="2">
        <v>1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s="2">
        <v>0</v>
      </c>
      <c r="V1115" s="2">
        <v>0</v>
      </c>
      <c r="W1115" s="2">
        <v>0</v>
      </c>
      <c r="X1115" s="2">
        <v>0.23599999999999999</v>
      </c>
      <c r="Y1115" s="4">
        <v>0.30199999999999999</v>
      </c>
      <c r="Z1115" s="2">
        <v>0.38600000000000001</v>
      </c>
      <c r="AA1115" s="2">
        <v>0.68799999999999994</v>
      </c>
      <c r="AB1115" s="2">
        <v>4</v>
      </c>
      <c r="AC1115" s="4">
        <v>0.56000000000000005</v>
      </c>
      <c r="AD1115" s="2">
        <v>-0.18</v>
      </c>
      <c r="AE1115" s="2">
        <v>-1.4E-2</v>
      </c>
      <c r="AF1115" t="s">
        <v>166</v>
      </c>
    </row>
    <row r="1116" spans="1:32" ht="17.25" thickBot="1" x14ac:dyDescent="0.35">
      <c r="A1116" s="5">
        <v>44334</v>
      </c>
      <c r="B1116" s="6" t="s">
        <v>146</v>
      </c>
      <c r="C1116" s="7" t="s">
        <v>130</v>
      </c>
      <c r="D1116" s="6">
        <v>6</v>
      </c>
      <c r="E1116" s="6" t="s">
        <v>124</v>
      </c>
      <c r="F1116" s="8">
        <v>1</v>
      </c>
      <c r="G1116" s="6">
        <v>3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1</v>
      </c>
      <c r="R1116" s="6">
        <v>0</v>
      </c>
      <c r="S1116" s="6">
        <v>0</v>
      </c>
      <c r="T1116" s="6">
        <v>1</v>
      </c>
      <c r="U1116" s="6">
        <v>0</v>
      </c>
      <c r="V1116" s="6">
        <v>0</v>
      </c>
      <c r="W1116" s="6">
        <v>0</v>
      </c>
      <c r="X1116" s="6">
        <v>0.23100000000000001</v>
      </c>
      <c r="Y1116" s="8">
        <v>0.30099999999999999</v>
      </c>
      <c r="Z1116" s="6">
        <v>0.377</v>
      </c>
      <c r="AA1116" s="6">
        <v>0.67800000000000005</v>
      </c>
      <c r="AB1116" s="6">
        <v>18</v>
      </c>
      <c r="AC1116" s="8">
        <v>0.7</v>
      </c>
      <c r="AD1116" s="6">
        <v>-0.28999999999999998</v>
      </c>
      <c r="AE1116" s="6">
        <v>-2.3E-2</v>
      </c>
      <c r="AF1116" t="s">
        <v>166</v>
      </c>
    </row>
    <row r="1117" spans="1:32" ht="17.25" thickBot="1" x14ac:dyDescent="0.35">
      <c r="A1117" s="1">
        <v>44335</v>
      </c>
      <c r="B1117" s="2" t="s">
        <v>146</v>
      </c>
      <c r="C1117" s="3" t="s">
        <v>147</v>
      </c>
      <c r="D1117" s="2">
        <v>6</v>
      </c>
      <c r="E1117" s="2" t="s">
        <v>124</v>
      </c>
      <c r="F1117" s="4">
        <v>1</v>
      </c>
      <c r="G1117" s="2">
        <v>4</v>
      </c>
      <c r="H1117" s="2">
        <v>0</v>
      </c>
      <c r="I1117" s="2">
        <v>2</v>
      </c>
      <c r="J1117" s="2">
        <v>1</v>
      </c>
      <c r="K1117" s="2">
        <v>0</v>
      </c>
      <c r="L1117" s="2">
        <v>0</v>
      </c>
      <c r="M1117" s="2">
        <v>3</v>
      </c>
      <c r="N1117" s="2">
        <v>2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s="2">
        <v>0</v>
      </c>
      <c r="V1117" s="2">
        <v>0</v>
      </c>
      <c r="W1117" s="2">
        <v>0</v>
      </c>
      <c r="X1117" s="2">
        <v>0.23899999999999999</v>
      </c>
      <c r="Y1117" s="4">
        <v>0.30599999999999999</v>
      </c>
      <c r="Z1117" s="2">
        <v>0.38800000000000001</v>
      </c>
      <c r="AA1117" s="2">
        <v>0.69399999999999995</v>
      </c>
      <c r="AB1117" s="2">
        <v>10</v>
      </c>
      <c r="AC1117" s="4">
        <v>0.98</v>
      </c>
      <c r="AD1117" s="2">
        <v>2.42</v>
      </c>
      <c r="AE1117" s="2">
        <v>0.16400000000000001</v>
      </c>
      <c r="AF1117" t="s">
        <v>166</v>
      </c>
    </row>
    <row r="1118" spans="1:32" ht="17.25" thickBot="1" x14ac:dyDescent="0.35">
      <c r="A1118" s="5">
        <v>44336</v>
      </c>
      <c r="B1118" s="6" t="s">
        <v>146</v>
      </c>
      <c r="C1118" s="7" t="s">
        <v>148</v>
      </c>
      <c r="D1118" s="6">
        <v>5</v>
      </c>
      <c r="E1118" s="6" t="s">
        <v>124</v>
      </c>
      <c r="F1118" s="8">
        <v>1</v>
      </c>
      <c r="G1118" s="6">
        <v>3</v>
      </c>
      <c r="H1118" s="6">
        <v>0</v>
      </c>
      <c r="I1118" s="6">
        <v>2</v>
      </c>
      <c r="J1118" s="6">
        <v>0</v>
      </c>
      <c r="K1118" s="6">
        <v>0</v>
      </c>
      <c r="L1118" s="6">
        <v>0</v>
      </c>
      <c r="M1118" s="6">
        <v>2</v>
      </c>
      <c r="N1118" s="6">
        <v>1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1</v>
      </c>
      <c r="U1118" s="6">
        <v>0</v>
      </c>
      <c r="V1118" s="6">
        <v>0</v>
      </c>
      <c r="W1118" s="6">
        <v>0</v>
      </c>
      <c r="X1118" s="6">
        <v>0.248</v>
      </c>
      <c r="Y1118" s="8">
        <v>0.313</v>
      </c>
      <c r="Z1118" s="6">
        <v>0.39400000000000002</v>
      </c>
      <c r="AA1118" s="6">
        <v>0.70699999999999996</v>
      </c>
      <c r="AB1118" s="6">
        <v>10</v>
      </c>
      <c r="AC1118" s="8">
        <v>0.38</v>
      </c>
      <c r="AD1118" s="6">
        <v>0.66</v>
      </c>
      <c r="AE1118" s="6">
        <v>4.3999999999999997E-2</v>
      </c>
      <c r="AF1118" t="s">
        <v>166</v>
      </c>
    </row>
    <row r="1119" spans="1:32" ht="17.25" thickBot="1" x14ac:dyDescent="0.35">
      <c r="A1119" s="1">
        <v>44337</v>
      </c>
      <c r="B1119" s="2" t="s">
        <v>11</v>
      </c>
      <c r="C1119" s="3" t="s">
        <v>12</v>
      </c>
      <c r="D1119" s="2">
        <v>5</v>
      </c>
      <c r="E1119" s="2" t="s">
        <v>124</v>
      </c>
      <c r="F1119" s="4">
        <v>1</v>
      </c>
      <c r="G1119" s="2">
        <v>4</v>
      </c>
      <c r="H1119" s="2">
        <v>1</v>
      </c>
      <c r="I1119" s="2">
        <v>1</v>
      </c>
      <c r="J1119" s="2">
        <v>0</v>
      </c>
      <c r="K1119" s="2">
        <v>0</v>
      </c>
      <c r="L1119" s="2">
        <v>1</v>
      </c>
      <c r="M1119" s="2">
        <v>4</v>
      </c>
      <c r="N1119" s="2">
        <v>1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1</v>
      </c>
      <c r="U1119" s="2">
        <v>0</v>
      </c>
      <c r="V1119" s="2">
        <v>0</v>
      </c>
      <c r="W1119" s="2">
        <v>0</v>
      </c>
      <c r="X1119" s="2">
        <v>0.248</v>
      </c>
      <c r="Y1119" s="4">
        <v>0.316</v>
      </c>
      <c r="Z1119" s="2">
        <v>0.41099999999999998</v>
      </c>
      <c r="AA1119" s="2">
        <v>0.72699999999999998</v>
      </c>
      <c r="AB1119" s="2">
        <v>14</v>
      </c>
      <c r="AC1119" s="4">
        <v>1.02</v>
      </c>
      <c r="AD1119" s="2">
        <v>1.07</v>
      </c>
      <c r="AE1119" s="2">
        <v>0.16500000000000001</v>
      </c>
      <c r="AF1119" t="s">
        <v>166</v>
      </c>
    </row>
    <row r="1120" spans="1:32" ht="17.25" thickBot="1" x14ac:dyDescent="0.35">
      <c r="A1120" s="5">
        <v>44338</v>
      </c>
      <c r="B1120" s="6" t="s">
        <v>11</v>
      </c>
      <c r="C1120" s="7" t="s">
        <v>12</v>
      </c>
      <c r="D1120" s="6">
        <v>5</v>
      </c>
      <c r="E1120" s="6" t="s">
        <v>124</v>
      </c>
      <c r="F1120" s="8">
        <v>1</v>
      </c>
      <c r="G1120" s="6">
        <v>4</v>
      </c>
      <c r="H1120" s="6">
        <v>0</v>
      </c>
      <c r="I1120" s="6">
        <v>1</v>
      </c>
      <c r="J1120" s="6">
        <v>0</v>
      </c>
      <c r="K1120" s="6">
        <v>0</v>
      </c>
      <c r="L1120" s="6">
        <v>0</v>
      </c>
      <c r="M1120" s="6">
        <v>1</v>
      </c>
      <c r="N1120" s="6">
        <v>1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1</v>
      </c>
      <c r="U1120" s="6">
        <v>1</v>
      </c>
      <c r="V1120" s="6">
        <v>0</v>
      </c>
      <c r="W1120" s="6">
        <v>0</v>
      </c>
      <c r="X1120" s="6">
        <v>0.248</v>
      </c>
      <c r="Y1120" s="8">
        <v>0.314</v>
      </c>
      <c r="Z1120" s="6">
        <v>0.40699999999999997</v>
      </c>
      <c r="AA1120" s="6">
        <v>0.72099999999999997</v>
      </c>
      <c r="AB1120" s="6">
        <v>17</v>
      </c>
      <c r="AC1120" s="8">
        <v>1.07</v>
      </c>
      <c r="AD1120" s="6">
        <v>-0.72</v>
      </c>
      <c r="AE1120" s="6">
        <v>-0.10299999999999999</v>
      </c>
      <c r="AF1120" t="s">
        <v>166</v>
      </c>
    </row>
    <row r="1121" spans="1:32" ht="17.25" thickBot="1" x14ac:dyDescent="0.35">
      <c r="A1121" s="1">
        <v>44339</v>
      </c>
      <c r="B1121" s="2" t="s">
        <v>11</v>
      </c>
      <c r="C1121" s="3" t="s">
        <v>12</v>
      </c>
      <c r="D1121" s="2">
        <v>5</v>
      </c>
      <c r="E1121" s="2" t="s">
        <v>124</v>
      </c>
      <c r="F1121" s="4">
        <v>1</v>
      </c>
      <c r="G1121" s="2">
        <v>4</v>
      </c>
      <c r="H1121" s="2">
        <v>0</v>
      </c>
      <c r="I1121" s="2">
        <v>1</v>
      </c>
      <c r="J1121" s="2">
        <v>1</v>
      </c>
      <c r="K1121" s="2">
        <v>0</v>
      </c>
      <c r="L1121" s="2">
        <v>0</v>
      </c>
      <c r="M1121" s="2">
        <v>2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2</v>
      </c>
      <c r="U1121" s="2">
        <v>0</v>
      </c>
      <c r="V1121" s="2">
        <v>0</v>
      </c>
      <c r="W1121" s="2">
        <v>0</v>
      </c>
      <c r="X1121" s="2">
        <v>0.248</v>
      </c>
      <c r="Y1121" s="4">
        <v>0.313</v>
      </c>
      <c r="Z1121" s="2">
        <v>0.40899999999999997</v>
      </c>
      <c r="AA1121" s="2">
        <v>0.72199999999999998</v>
      </c>
      <c r="AB1121" s="2">
        <v>10</v>
      </c>
      <c r="AC1121" s="4">
        <v>0.35</v>
      </c>
      <c r="AD1121" s="2">
        <v>-0.35</v>
      </c>
      <c r="AE1121" s="2">
        <v>-3.4000000000000002E-2</v>
      </c>
      <c r="AF1121" t="s">
        <v>166</v>
      </c>
    </row>
    <row r="1122" spans="1:32" ht="17.25" thickBot="1" x14ac:dyDescent="0.35">
      <c r="A1122" s="5">
        <v>44342</v>
      </c>
      <c r="B1122" s="6" t="s">
        <v>91</v>
      </c>
      <c r="C1122" s="7" t="s">
        <v>149</v>
      </c>
      <c r="D1122" s="6">
        <v>4</v>
      </c>
      <c r="E1122" s="6" t="s">
        <v>7</v>
      </c>
      <c r="F1122" s="8">
        <v>1</v>
      </c>
      <c r="G1122" s="6">
        <v>4</v>
      </c>
      <c r="H1122" s="6">
        <v>1</v>
      </c>
      <c r="I1122" s="6">
        <v>1</v>
      </c>
      <c r="J1122" s="6">
        <v>0</v>
      </c>
      <c r="K1122" s="6">
        <v>0</v>
      </c>
      <c r="L1122" s="6">
        <v>1</v>
      </c>
      <c r="M1122" s="6">
        <v>4</v>
      </c>
      <c r="N1122" s="6">
        <v>1</v>
      </c>
      <c r="O1122" s="6">
        <v>0</v>
      </c>
      <c r="P1122" s="6">
        <v>0</v>
      </c>
      <c r="Q1122" s="6">
        <v>1</v>
      </c>
      <c r="R1122" s="6">
        <v>0</v>
      </c>
      <c r="S1122" s="6">
        <v>0</v>
      </c>
      <c r="T1122" s="6">
        <v>1</v>
      </c>
      <c r="U1122" s="6">
        <v>0</v>
      </c>
      <c r="V1122" s="6">
        <v>0</v>
      </c>
      <c r="W1122" s="6">
        <v>0</v>
      </c>
      <c r="X1122" s="6">
        <v>0.248</v>
      </c>
      <c r="Y1122" s="8">
        <v>0.315</v>
      </c>
      <c r="Z1122" s="6">
        <v>0.42499999999999999</v>
      </c>
      <c r="AA1122" s="6">
        <v>0.74</v>
      </c>
      <c r="AB1122" s="6">
        <v>17</v>
      </c>
      <c r="AC1122" s="8">
        <v>1.66</v>
      </c>
      <c r="AD1122" s="6">
        <v>0.45</v>
      </c>
      <c r="AE1122" s="6">
        <v>4.2000000000000003E-2</v>
      </c>
      <c r="AF1122" t="s">
        <v>166</v>
      </c>
    </row>
    <row r="1123" spans="1:32" ht="17.25" thickBot="1" x14ac:dyDescent="0.35">
      <c r="A1123" s="1">
        <v>44343</v>
      </c>
      <c r="B1123" s="2" t="s">
        <v>91</v>
      </c>
      <c r="C1123" s="3" t="s">
        <v>150</v>
      </c>
      <c r="D1123" s="2">
        <v>4</v>
      </c>
      <c r="E1123" s="2" t="s">
        <v>7</v>
      </c>
      <c r="F1123" s="4">
        <v>1</v>
      </c>
      <c r="G1123" s="2">
        <v>3</v>
      </c>
      <c r="H1123" s="2">
        <v>2</v>
      </c>
      <c r="I1123" s="2">
        <v>1</v>
      </c>
      <c r="J1123" s="2">
        <v>1</v>
      </c>
      <c r="K1123" s="2">
        <v>0</v>
      </c>
      <c r="L1123" s="2">
        <v>0</v>
      </c>
      <c r="M1123" s="2">
        <v>2</v>
      </c>
      <c r="N1123" s="2">
        <v>2</v>
      </c>
      <c r="O1123" s="2">
        <v>0</v>
      </c>
      <c r="P1123" s="2">
        <v>0</v>
      </c>
      <c r="Q1123" s="2">
        <v>2</v>
      </c>
      <c r="R1123" s="2">
        <v>0</v>
      </c>
      <c r="S1123" s="2">
        <v>0</v>
      </c>
      <c r="T1123" s="2">
        <v>1</v>
      </c>
      <c r="U1123" s="2">
        <v>0</v>
      </c>
      <c r="V1123" s="2">
        <v>0</v>
      </c>
      <c r="W1123" s="2">
        <v>0</v>
      </c>
      <c r="X1123" s="2">
        <v>0.25</v>
      </c>
      <c r="Y1123" s="4">
        <v>0.32400000000000001</v>
      </c>
      <c r="Z1123" s="2">
        <v>0.42899999999999999</v>
      </c>
      <c r="AA1123" s="2">
        <v>0.753</v>
      </c>
      <c r="AB1123" s="2">
        <v>25</v>
      </c>
      <c r="AC1123" s="4">
        <v>0.73</v>
      </c>
      <c r="AD1123" s="2">
        <v>1.63</v>
      </c>
      <c r="AE1123" s="2">
        <v>4.2999999999999997E-2</v>
      </c>
      <c r="AF1123" t="s">
        <v>166</v>
      </c>
    </row>
    <row r="1124" spans="1:32" ht="17.25" thickBot="1" x14ac:dyDescent="0.35">
      <c r="A1124" s="5">
        <v>44344</v>
      </c>
      <c r="B1124" s="6" t="s">
        <v>29</v>
      </c>
      <c r="C1124" s="7" t="s">
        <v>151</v>
      </c>
      <c r="D1124" s="6">
        <v>5</v>
      </c>
      <c r="E1124" s="6" t="s">
        <v>124</v>
      </c>
      <c r="F1124" s="8">
        <v>1</v>
      </c>
      <c r="G1124" s="6">
        <v>4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0.24399999999999999</v>
      </c>
      <c r="Y1124" s="8">
        <v>0.316</v>
      </c>
      <c r="Z1124" s="6">
        <v>0.41899999999999998</v>
      </c>
      <c r="AA1124" s="6">
        <v>0.73499999999999999</v>
      </c>
      <c r="AB1124" s="6">
        <v>19</v>
      </c>
      <c r="AC1124" s="8">
        <v>0.89</v>
      </c>
      <c r="AD1124" s="6">
        <v>-1.03</v>
      </c>
      <c r="AE1124" s="6">
        <v>-7.2999999999999995E-2</v>
      </c>
      <c r="AF1124" t="s">
        <v>166</v>
      </c>
    </row>
    <row r="1125" spans="1:32" ht="17.25" thickBot="1" x14ac:dyDescent="0.35">
      <c r="A1125" s="1">
        <v>44345</v>
      </c>
      <c r="B1125" s="2" t="s">
        <v>29</v>
      </c>
      <c r="C1125" s="3" t="s">
        <v>152</v>
      </c>
      <c r="D1125" s="2">
        <v>5</v>
      </c>
      <c r="E1125" s="2" t="s">
        <v>124</v>
      </c>
      <c r="F1125" s="4">
        <v>1</v>
      </c>
      <c r="G1125" s="2">
        <v>2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1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0.24099999999999999</v>
      </c>
      <c r="Y1125" s="4">
        <v>0.32</v>
      </c>
      <c r="Z1125" s="2">
        <v>0.41399999999999998</v>
      </c>
      <c r="AA1125" s="2">
        <v>0.73399999999999999</v>
      </c>
      <c r="AB1125" s="2">
        <v>19</v>
      </c>
      <c r="AC1125" s="4">
        <v>1.57</v>
      </c>
      <c r="AD1125" s="2">
        <v>-0.04</v>
      </c>
      <c r="AE1125" s="2">
        <v>1.7999999999999999E-2</v>
      </c>
      <c r="AF1125" t="s">
        <v>166</v>
      </c>
    </row>
    <row r="1126" spans="1:32" ht="17.25" thickBot="1" x14ac:dyDescent="0.35">
      <c r="A1126" s="5">
        <v>44346</v>
      </c>
      <c r="B1126" s="6" t="s">
        <v>29</v>
      </c>
      <c r="C1126" s="7" t="s">
        <v>153</v>
      </c>
      <c r="D1126" s="6">
        <v>5</v>
      </c>
      <c r="E1126" s="6" t="s">
        <v>124</v>
      </c>
      <c r="F1126" s="8">
        <v>1</v>
      </c>
      <c r="G1126" s="6">
        <v>4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1</v>
      </c>
      <c r="U1126" s="6">
        <v>0</v>
      </c>
      <c r="V1126" s="6">
        <v>0</v>
      </c>
      <c r="W1126" s="6">
        <v>0</v>
      </c>
      <c r="X1126" s="6">
        <v>0.23499999999999999</v>
      </c>
      <c r="Y1126" s="8">
        <v>0.314</v>
      </c>
      <c r="Z1126" s="6">
        <v>0.40400000000000003</v>
      </c>
      <c r="AA1126" s="6">
        <v>0.71699999999999997</v>
      </c>
      <c r="AB1126" s="6">
        <v>15</v>
      </c>
      <c r="AC1126" s="8">
        <v>0.54</v>
      </c>
      <c r="AD1126" s="6">
        <v>-1.26</v>
      </c>
      <c r="AE1126" s="6">
        <v>-0.06</v>
      </c>
      <c r="AF1126" t="s">
        <v>166</v>
      </c>
    </row>
    <row r="1127" spans="1:32" x14ac:dyDescent="0.3">
      <c r="A1127" s="9" t="s">
        <v>94</v>
      </c>
      <c r="B1127" s="34" t="s">
        <v>32</v>
      </c>
      <c r="C1127" s="34" t="s">
        <v>33</v>
      </c>
      <c r="D1127" s="34" t="s">
        <v>34</v>
      </c>
      <c r="E1127" s="30" t="s">
        <v>35</v>
      </c>
      <c r="F1127" s="32" t="s">
        <v>36</v>
      </c>
      <c r="G1127" s="9" t="s">
        <v>37</v>
      </c>
      <c r="H1127" s="9" t="s">
        <v>39</v>
      </c>
      <c r="I1127" s="9" t="s">
        <v>41</v>
      </c>
      <c r="J1127" s="9">
        <v>2</v>
      </c>
      <c r="K1127" s="9">
        <v>3</v>
      </c>
      <c r="L1127" s="9" t="s">
        <v>42</v>
      </c>
      <c r="M1127" s="9" t="s">
        <v>44</v>
      </c>
      <c r="N1127" s="9" t="s">
        <v>37</v>
      </c>
      <c r="O1127" s="9" t="s">
        <v>45</v>
      </c>
      <c r="P1127" s="9" t="s">
        <v>45</v>
      </c>
      <c r="Q1127" s="9" t="s">
        <v>47</v>
      </c>
      <c r="R1127" s="9" t="s">
        <v>49</v>
      </c>
      <c r="S1127" s="9" t="s">
        <v>51</v>
      </c>
      <c r="T1127" s="9" t="s">
        <v>52</v>
      </c>
      <c r="U1127" s="9" t="s">
        <v>54</v>
      </c>
      <c r="V1127" s="9" t="s">
        <v>56</v>
      </c>
      <c r="W1127" s="9" t="s">
        <v>56</v>
      </c>
      <c r="X1127" s="30" t="s">
        <v>58</v>
      </c>
      <c r="Y1127" s="32" t="s">
        <v>59</v>
      </c>
      <c r="Z1127" s="34" t="s">
        <v>60</v>
      </c>
      <c r="AA1127" s="34" t="s">
        <v>61</v>
      </c>
      <c r="AB1127" s="30" t="s">
        <v>62</v>
      </c>
      <c r="AC1127" s="32" t="s">
        <v>63</v>
      </c>
      <c r="AD1127" s="34" t="s">
        <v>64</v>
      </c>
      <c r="AE1127" s="34" t="s">
        <v>65</v>
      </c>
      <c r="AF1127" t="s">
        <v>166</v>
      </c>
    </row>
    <row r="1128" spans="1:32" ht="17.25" thickBot="1" x14ac:dyDescent="0.35">
      <c r="A1128" s="10" t="s">
        <v>31</v>
      </c>
      <c r="B1128" s="35"/>
      <c r="C1128" s="35"/>
      <c r="D1128" s="35"/>
      <c r="E1128" s="31"/>
      <c r="F1128" s="33"/>
      <c r="G1128" s="10" t="s">
        <v>38</v>
      </c>
      <c r="H1128" s="10" t="s">
        <v>40</v>
      </c>
      <c r="I1128" s="10" t="s">
        <v>37</v>
      </c>
      <c r="J1128" s="10" t="s">
        <v>37</v>
      </c>
      <c r="K1128" s="10" t="s">
        <v>37</v>
      </c>
      <c r="L1128" s="10" t="s">
        <v>43</v>
      </c>
      <c r="M1128" s="10" t="s">
        <v>37</v>
      </c>
      <c r="N1128" s="10" t="s">
        <v>40</v>
      </c>
      <c r="O1128" s="10" t="s">
        <v>44</v>
      </c>
      <c r="P1128" s="10" t="s">
        <v>46</v>
      </c>
      <c r="Q1128" s="10" t="s">
        <v>48</v>
      </c>
      <c r="R1128" s="10" t="s">
        <v>50</v>
      </c>
      <c r="S1128" s="10">
        <v>4</v>
      </c>
      <c r="T1128" s="10" t="s">
        <v>53</v>
      </c>
      <c r="U1128" s="10" t="s">
        <v>55</v>
      </c>
      <c r="V1128" s="10" t="s">
        <v>37</v>
      </c>
      <c r="W1128" s="10" t="s">
        <v>57</v>
      </c>
      <c r="X1128" s="31"/>
      <c r="Y1128" s="33"/>
      <c r="Z1128" s="35"/>
      <c r="AA1128" s="35"/>
      <c r="AB1128" s="31"/>
      <c r="AC1128" s="33"/>
      <c r="AD1128" s="35"/>
      <c r="AE1128" s="35"/>
      <c r="AF1128" t="s">
        <v>166</v>
      </c>
    </row>
    <row r="1129" spans="1:32" ht="17.25" thickBot="1" x14ac:dyDescent="0.35">
      <c r="A1129" s="5">
        <v>44348</v>
      </c>
      <c r="B1129" s="6" t="s">
        <v>17</v>
      </c>
      <c r="C1129" s="7" t="s">
        <v>154</v>
      </c>
      <c r="D1129" s="6">
        <v>5</v>
      </c>
      <c r="E1129" s="6" t="s">
        <v>124</v>
      </c>
      <c r="F1129" s="8">
        <v>1</v>
      </c>
      <c r="G1129" s="6">
        <v>3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2</v>
      </c>
      <c r="U1129" s="6">
        <v>1</v>
      </c>
      <c r="V1129" s="6">
        <v>0</v>
      </c>
      <c r="W1129" s="6">
        <v>0</v>
      </c>
      <c r="X1129" s="6">
        <v>0.23100000000000001</v>
      </c>
      <c r="Y1129" s="8">
        <v>0.309</v>
      </c>
      <c r="Z1129" s="6">
        <v>0.39600000000000002</v>
      </c>
      <c r="AA1129" s="6">
        <v>0.70499999999999996</v>
      </c>
      <c r="AB1129" s="6">
        <v>10</v>
      </c>
      <c r="AC1129" s="8">
        <v>0.85</v>
      </c>
      <c r="AD1129" s="6">
        <v>-1.01</v>
      </c>
      <c r="AE1129" s="6">
        <v>-9.0999999999999998E-2</v>
      </c>
      <c r="AF1129" t="s">
        <v>166</v>
      </c>
    </row>
    <row r="1130" spans="1:32" ht="17.25" thickBot="1" x14ac:dyDescent="0.35">
      <c r="A1130" s="1">
        <v>44349</v>
      </c>
      <c r="B1130" s="2" t="s">
        <v>17</v>
      </c>
      <c r="C1130" s="3" t="s">
        <v>147</v>
      </c>
      <c r="D1130" s="2">
        <v>9</v>
      </c>
      <c r="E1130" s="2" t="s">
        <v>112</v>
      </c>
      <c r="F1130" s="4">
        <v>0</v>
      </c>
      <c r="G1130" s="2">
        <v>1</v>
      </c>
      <c r="H1130" s="2">
        <v>0</v>
      </c>
      <c r="I1130" s="2">
        <v>1</v>
      </c>
      <c r="J1130" s="2">
        <v>0</v>
      </c>
      <c r="K1130" s="2">
        <v>1</v>
      </c>
      <c r="L1130" s="2">
        <v>0</v>
      </c>
      <c r="M1130" s="2">
        <v>3</v>
      </c>
      <c r="N1130" s="2">
        <v>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0.23499999999999999</v>
      </c>
      <c r="Y1130" s="4">
        <v>0.312</v>
      </c>
      <c r="Z1130" s="2">
        <v>0.41199999999999998</v>
      </c>
      <c r="AA1130" s="2">
        <v>0.72399999999999998</v>
      </c>
      <c r="AB1130" s="2">
        <v>2</v>
      </c>
      <c r="AC1130" s="4">
        <v>2.46</v>
      </c>
      <c r="AD1130" s="2">
        <v>0.61</v>
      </c>
      <c r="AE1130" s="2">
        <v>0.128</v>
      </c>
      <c r="AF1130" t="s">
        <v>166</v>
      </c>
    </row>
    <row r="1131" spans="1:32" ht="17.25" thickBot="1" x14ac:dyDescent="0.35">
      <c r="A1131" s="5">
        <v>44351</v>
      </c>
      <c r="B1131" s="6" t="s">
        <v>8</v>
      </c>
      <c r="C1131" s="7" t="s">
        <v>27</v>
      </c>
      <c r="D1131" s="6">
        <v>5</v>
      </c>
      <c r="E1131" s="6" t="s">
        <v>124</v>
      </c>
      <c r="F1131" s="8">
        <v>1</v>
      </c>
      <c r="G1131" s="6">
        <v>3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0.23100000000000001</v>
      </c>
      <c r="Y1131" s="8">
        <v>0.307</v>
      </c>
      <c r="Z1131" s="6">
        <v>0.40500000000000003</v>
      </c>
      <c r="AA1131" s="6">
        <v>0.71199999999999997</v>
      </c>
      <c r="AB1131" s="6">
        <v>9</v>
      </c>
      <c r="AC1131" s="8">
        <v>1.88</v>
      </c>
      <c r="AD1131" s="6">
        <v>-0.84</v>
      </c>
      <c r="AE1131" s="6">
        <v>-9.2999999999999999E-2</v>
      </c>
      <c r="AF1131" t="s">
        <v>166</v>
      </c>
    </row>
    <row r="1132" spans="1:32" ht="17.25" thickBot="1" x14ac:dyDescent="0.35">
      <c r="A1132" s="1">
        <v>44352</v>
      </c>
      <c r="B1132" s="2" t="s">
        <v>8</v>
      </c>
      <c r="C1132" s="3" t="s">
        <v>153</v>
      </c>
      <c r="D1132" s="2">
        <v>6</v>
      </c>
      <c r="E1132" s="2" t="s">
        <v>124</v>
      </c>
      <c r="F1132" s="4">
        <v>1</v>
      </c>
      <c r="G1132" s="2">
        <v>5</v>
      </c>
      <c r="H1132" s="2">
        <v>0</v>
      </c>
      <c r="I1132" s="2">
        <v>1</v>
      </c>
      <c r="J1132" s="2">
        <v>0</v>
      </c>
      <c r="K1132" s="2">
        <v>0</v>
      </c>
      <c r="L1132" s="2">
        <v>0</v>
      </c>
      <c r="M1132" s="2">
        <v>1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0.23</v>
      </c>
      <c r="Y1132" s="4">
        <v>0.30499999999999999</v>
      </c>
      <c r="Z1132" s="2">
        <v>0.39900000000000002</v>
      </c>
      <c r="AA1132" s="2">
        <v>0.70299999999999996</v>
      </c>
      <c r="AB1132" s="2">
        <v>19</v>
      </c>
      <c r="AC1132" s="4">
        <v>0.53</v>
      </c>
      <c r="AD1132" s="2">
        <v>-0.1</v>
      </c>
      <c r="AE1132" s="2">
        <v>6.8000000000000005E-2</v>
      </c>
      <c r="AF1132" t="s">
        <v>166</v>
      </c>
    </row>
    <row r="1133" spans="1:32" ht="17.25" thickBot="1" x14ac:dyDescent="0.35">
      <c r="A1133" s="5">
        <v>44353</v>
      </c>
      <c r="B1133" s="6" t="s">
        <v>8</v>
      </c>
      <c r="C1133" s="7" t="s">
        <v>24</v>
      </c>
      <c r="D1133" s="6">
        <v>5</v>
      </c>
      <c r="E1133" s="6" t="s">
        <v>124</v>
      </c>
      <c r="F1133" s="8">
        <v>1</v>
      </c>
      <c r="G1133" s="6">
        <v>3</v>
      </c>
      <c r="H1133" s="6">
        <v>1</v>
      </c>
      <c r="I1133" s="6">
        <v>2</v>
      </c>
      <c r="J1133" s="6">
        <v>0</v>
      </c>
      <c r="K1133" s="6">
        <v>0</v>
      </c>
      <c r="L1133" s="6">
        <v>1</v>
      </c>
      <c r="M1133" s="6">
        <v>5</v>
      </c>
      <c r="N1133" s="6">
        <v>3</v>
      </c>
      <c r="O1133" s="6">
        <v>0</v>
      </c>
      <c r="P1133" s="6">
        <v>0</v>
      </c>
      <c r="Q1133" s="6">
        <v>1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0.23799999999999999</v>
      </c>
      <c r="Y1133" s="8">
        <v>0.313</v>
      </c>
      <c r="Z1133" s="6">
        <v>0.42</v>
      </c>
      <c r="AA1133" s="6">
        <v>0.73299999999999998</v>
      </c>
      <c r="AB1133" s="6">
        <v>17</v>
      </c>
      <c r="AC1133" s="8">
        <v>0.73</v>
      </c>
      <c r="AD1133" s="6">
        <v>2.21</v>
      </c>
      <c r="AE1133" s="6">
        <v>0.193</v>
      </c>
      <c r="AF1133" t="s">
        <v>166</v>
      </c>
    </row>
    <row r="1134" spans="1:32" ht="17.25" thickBot="1" x14ac:dyDescent="0.35">
      <c r="A1134" s="1">
        <v>44355</v>
      </c>
      <c r="B1134" s="2" t="s">
        <v>146</v>
      </c>
      <c r="C1134" s="3" t="s">
        <v>128</v>
      </c>
      <c r="D1134" s="2">
        <v>5</v>
      </c>
      <c r="E1134" s="2" t="s">
        <v>124</v>
      </c>
      <c r="F1134" s="4">
        <v>1</v>
      </c>
      <c r="G1134" s="2">
        <v>4</v>
      </c>
      <c r="H1134" s="2">
        <v>0</v>
      </c>
      <c r="I1134" s="2">
        <v>2</v>
      </c>
      <c r="J1134" s="2">
        <v>0</v>
      </c>
      <c r="K1134" s="2">
        <v>0</v>
      </c>
      <c r="L1134" s="2">
        <v>0</v>
      </c>
      <c r="M1134" s="2">
        <v>2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0.24299999999999999</v>
      </c>
      <c r="Y1134" s="4">
        <v>0.317</v>
      </c>
      <c r="Z1134" s="2">
        <v>0.42199999999999999</v>
      </c>
      <c r="AA1134" s="2">
        <v>0.73899999999999999</v>
      </c>
      <c r="AB1134" s="2">
        <v>17</v>
      </c>
      <c r="AC1134" s="4">
        <v>2.0099999999999998</v>
      </c>
      <c r="AD1134" s="2">
        <v>0.08</v>
      </c>
      <c r="AE1134" s="2">
        <v>1.4E-2</v>
      </c>
      <c r="AF1134" t="s">
        <v>166</v>
      </c>
    </row>
    <row r="1135" spans="1:32" x14ac:dyDescent="0.3">
      <c r="A1135" s="9" t="s">
        <v>108</v>
      </c>
      <c r="B1135" s="34" t="s">
        <v>32</v>
      </c>
      <c r="C1135" s="34" t="s">
        <v>33</v>
      </c>
      <c r="D1135" s="34" t="s">
        <v>34</v>
      </c>
      <c r="E1135" s="30" t="s">
        <v>35</v>
      </c>
      <c r="F1135" s="32" t="s">
        <v>36</v>
      </c>
      <c r="G1135" s="9" t="s">
        <v>37</v>
      </c>
      <c r="H1135" s="9" t="s">
        <v>39</v>
      </c>
      <c r="I1135" s="9" t="s">
        <v>41</v>
      </c>
      <c r="J1135" s="9">
        <v>2</v>
      </c>
      <c r="K1135" s="9">
        <v>3</v>
      </c>
      <c r="L1135" s="9" t="s">
        <v>42</v>
      </c>
      <c r="M1135" s="9" t="s">
        <v>44</v>
      </c>
      <c r="N1135" s="9" t="s">
        <v>37</v>
      </c>
      <c r="O1135" s="9" t="s">
        <v>45</v>
      </c>
      <c r="P1135" s="9" t="s">
        <v>45</v>
      </c>
      <c r="Q1135" s="9" t="s">
        <v>47</v>
      </c>
      <c r="R1135" s="9" t="s">
        <v>49</v>
      </c>
      <c r="S1135" s="9" t="s">
        <v>51</v>
      </c>
      <c r="T1135" s="9" t="s">
        <v>52</v>
      </c>
      <c r="U1135" s="9" t="s">
        <v>54</v>
      </c>
      <c r="V1135" s="9" t="s">
        <v>56</v>
      </c>
      <c r="W1135" s="9" t="s">
        <v>56</v>
      </c>
      <c r="X1135" s="30" t="s">
        <v>58</v>
      </c>
      <c r="Y1135" s="32" t="s">
        <v>59</v>
      </c>
      <c r="Z1135" s="34" t="s">
        <v>60</v>
      </c>
      <c r="AA1135" s="34" t="s">
        <v>61</v>
      </c>
      <c r="AB1135" s="30" t="s">
        <v>62</v>
      </c>
      <c r="AC1135" s="32" t="s">
        <v>63</v>
      </c>
      <c r="AD1135" s="34" t="s">
        <v>64</v>
      </c>
      <c r="AE1135" s="34" t="s">
        <v>65</v>
      </c>
      <c r="AF1135" t="s">
        <v>167</v>
      </c>
    </row>
    <row r="1136" spans="1:32" ht="17.25" thickBot="1" x14ac:dyDescent="0.35">
      <c r="A1136" s="10" t="s">
        <v>31</v>
      </c>
      <c r="B1136" s="35"/>
      <c r="C1136" s="35"/>
      <c r="D1136" s="35"/>
      <c r="E1136" s="31"/>
      <c r="F1136" s="33"/>
      <c r="G1136" s="10" t="s">
        <v>38</v>
      </c>
      <c r="H1136" s="10" t="s">
        <v>40</v>
      </c>
      <c r="I1136" s="10" t="s">
        <v>37</v>
      </c>
      <c r="J1136" s="10" t="s">
        <v>37</v>
      </c>
      <c r="K1136" s="10" t="s">
        <v>37</v>
      </c>
      <c r="L1136" s="10" t="s">
        <v>43</v>
      </c>
      <c r="M1136" s="10" t="s">
        <v>37</v>
      </c>
      <c r="N1136" s="10" t="s">
        <v>40</v>
      </c>
      <c r="O1136" s="10" t="s">
        <v>44</v>
      </c>
      <c r="P1136" s="10" t="s">
        <v>46</v>
      </c>
      <c r="Q1136" s="10" t="s">
        <v>48</v>
      </c>
      <c r="R1136" s="10" t="s">
        <v>50</v>
      </c>
      <c r="S1136" s="10">
        <v>4</v>
      </c>
      <c r="T1136" s="10" t="s">
        <v>53</v>
      </c>
      <c r="U1136" s="10" t="s">
        <v>55</v>
      </c>
      <c r="V1136" s="10" t="s">
        <v>37</v>
      </c>
      <c r="W1136" s="10" t="s">
        <v>57</v>
      </c>
      <c r="X1136" s="31"/>
      <c r="Y1136" s="33"/>
      <c r="Z1136" s="35"/>
      <c r="AA1136" s="35"/>
      <c r="AB1136" s="31"/>
      <c r="AC1136" s="33"/>
      <c r="AD1136" s="35"/>
      <c r="AE1136" s="35"/>
      <c r="AF1136" t="s">
        <v>167</v>
      </c>
    </row>
    <row r="1137" spans="1:32" ht="17.25" thickBot="1" x14ac:dyDescent="0.35">
      <c r="A1137" s="1">
        <v>44290</v>
      </c>
      <c r="B1137" s="2" t="s">
        <v>127</v>
      </c>
      <c r="C1137" s="3" t="s">
        <v>128</v>
      </c>
      <c r="D1137" s="2">
        <v>8</v>
      </c>
      <c r="E1137" s="2" t="s">
        <v>112</v>
      </c>
      <c r="F1137" s="4">
        <v>0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4">
        <v>0</v>
      </c>
      <c r="Z1137" s="2">
        <v>0</v>
      </c>
      <c r="AA1137" s="2">
        <v>0</v>
      </c>
      <c r="AB1137" s="2">
        <v>3</v>
      </c>
      <c r="AC1137" s="4">
        <v>1.87</v>
      </c>
      <c r="AD1137" s="2">
        <v>-0.38</v>
      </c>
      <c r="AE1137" s="2">
        <v>-5.1999999999999998E-2</v>
      </c>
      <c r="AF1137" t="s">
        <v>167</v>
      </c>
    </row>
    <row r="1138" spans="1:32" ht="17.25" thickBot="1" x14ac:dyDescent="0.35">
      <c r="A1138" s="5">
        <v>44293</v>
      </c>
      <c r="B1138" s="6" t="s">
        <v>71</v>
      </c>
      <c r="C1138" s="7" t="s">
        <v>103</v>
      </c>
      <c r="D1138" s="6">
        <v>2</v>
      </c>
      <c r="E1138" s="6" t="s">
        <v>114</v>
      </c>
      <c r="F1138" s="8">
        <v>1</v>
      </c>
      <c r="G1138" s="6">
        <v>3</v>
      </c>
      <c r="H1138" s="6">
        <v>0</v>
      </c>
      <c r="I1138" s="6">
        <v>1</v>
      </c>
      <c r="J1138" s="6">
        <v>1</v>
      </c>
      <c r="K1138" s="6">
        <v>0</v>
      </c>
      <c r="L1138" s="6">
        <v>0</v>
      </c>
      <c r="M1138" s="6">
        <v>2</v>
      </c>
      <c r="N1138" s="6">
        <v>1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1</v>
      </c>
      <c r="V1138" s="6">
        <v>0</v>
      </c>
      <c r="W1138" s="6">
        <v>0</v>
      </c>
      <c r="X1138" s="6">
        <v>0.25</v>
      </c>
      <c r="Y1138" s="8">
        <v>0.25</v>
      </c>
      <c r="Z1138" s="6">
        <v>0.5</v>
      </c>
      <c r="AA1138" s="6">
        <v>0.75</v>
      </c>
      <c r="AB1138" s="6">
        <v>8</v>
      </c>
      <c r="AC1138" s="8">
        <v>1.49</v>
      </c>
      <c r="AD1138" s="6">
        <v>-0.01</v>
      </c>
      <c r="AE1138" s="6">
        <v>2.5000000000000001E-2</v>
      </c>
      <c r="AF1138" t="s">
        <v>167</v>
      </c>
    </row>
    <row r="1139" spans="1:32" ht="17.25" thickBot="1" x14ac:dyDescent="0.35">
      <c r="A1139" s="1">
        <v>44294</v>
      </c>
      <c r="B1139" s="2" t="s">
        <v>71</v>
      </c>
      <c r="C1139" s="3" t="s">
        <v>10</v>
      </c>
      <c r="D1139" s="2">
        <v>6</v>
      </c>
      <c r="E1139" s="2" t="s">
        <v>118</v>
      </c>
      <c r="F1139" s="4">
        <v>1</v>
      </c>
      <c r="G1139" s="2">
        <v>4</v>
      </c>
      <c r="H1139" s="2">
        <v>2</v>
      </c>
      <c r="I1139" s="2">
        <v>1</v>
      </c>
      <c r="J1139" s="2">
        <v>0</v>
      </c>
      <c r="K1139" s="2">
        <v>0</v>
      </c>
      <c r="L1139" s="2">
        <v>0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0.25</v>
      </c>
      <c r="Y1139" s="4">
        <v>0.25</v>
      </c>
      <c r="Z1139" s="2">
        <v>0.375</v>
      </c>
      <c r="AA1139" s="2">
        <v>0.625</v>
      </c>
      <c r="AB1139" s="2">
        <v>11</v>
      </c>
      <c r="AC1139" s="4">
        <v>0.73</v>
      </c>
      <c r="AD1139" s="2">
        <v>0.2</v>
      </c>
      <c r="AE1139" s="2">
        <v>4.9000000000000002E-2</v>
      </c>
      <c r="AF1139" t="s">
        <v>167</v>
      </c>
    </row>
    <row r="1140" spans="1:32" ht="17.25" thickBot="1" x14ac:dyDescent="0.35">
      <c r="A1140" s="5">
        <v>44296</v>
      </c>
      <c r="B1140" s="6" t="s">
        <v>68</v>
      </c>
      <c r="C1140" s="7" t="s">
        <v>27</v>
      </c>
      <c r="D1140" s="6">
        <v>7</v>
      </c>
      <c r="E1140" s="6" t="s">
        <v>114</v>
      </c>
      <c r="F1140" s="8">
        <v>1</v>
      </c>
      <c r="G1140" s="6">
        <v>3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1</v>
      </c>
      <c r="U1140" s="6">
        <v>0</v>
      </c>
      <c r="V1140" s="6">
        <v>0</v>
      </c>
      <c r="W1140" s="6">
        <v>0</v>
      </c>
      <c r="X1140" s="6">
        <v>0.182</v>
      </c>
      <c r="Y1140" s="8">
        <v>0.182</v>
      </c>
      <c r="Z1140" s="6">
        <v>0.27300000000000002</v>
      </c>
      <c r="AA1140" s="6">
        <v>0.45500000000000002</v>
      </c>
      <c r="AB1140" s="6">
        <v>10</v>
      </c>
      <c r="AC1140" s="8">
        <v>1.1100000000000001</v>
      </c>
      <c r="AD1140" s="6">
        <v>-0.76</v>
      </c>
      <c r="AE1140" s="6">
        <v>-8.2000000000000003E-2</v>
      </c>
      <c r="AF1140" t="s">
        <v>167</v>
      </c>
    </row>
    <row r="1141" spans="1:32" ht="17.25" thickBot="1" x14ac:dyDescent="0.35">
      <c r="A1141" s="1">
        <v>44297</v>
      </c>
      <c r="B1141" s="2" t="s">
        <v>68</v>
      </c>
      <c r="C1141" s="3" t="s">
        <v>130</v>
      </c>
      <c r="D1141" s="2">
        <v>6</v>
      </c>
      <c r="E1141" s="2" t="s">
        <v>114</v>
      </c>
      <c r="F1141" s="4">
        <v>1</v>
      </c>
      <c r="G1141" s="2">
        <v>3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0.14299999999999999</v>
      </c>
      <c r="Y1141" s="4">
        <v>0.14299999999999999</v>
      </c>
      <c r="Z1141" s="2">
        <v>0.214</v>
      </c>
      <c r="AA1141" s="2">
        <v>0.35699999999999998</v>
      </c>
      <c r="AB1141" s="2">
        <v>14</v>
      </c>
      <c r="AC1141" s="4">
        <v>1.23</v>
      </c>
      <c r="AD1141" s="2">
        <v>-0.64</v>
      </c>
      <c r="AE1141" s="2">
        <v>-5.5E-2</v>
      </c>
      <c r="AF1141" t="s">
        <v>167</v>
      </c>
    </row>
    <row r="1142" spans="1:32" ht="17.25" thickBot="1" x14ac:dyDescent="0.35">
      <c r="A1142" s="5">
        <v>44299</v>
      </c>
      <c r="B1142" s="6" t="s">
        <v>85</v>
      </c>
      <c r="C1142" s="7" t="s">
        <v>131</v>
      </c>
      <c r="D1142" s="6">
        <v>5</v>
      </c>
      <c r="E1142" s="6" t="s">
        <v>112</v>
      </c>
      <c r="F1142" s="8">
        <v>0</v>
      </c>
      <c r="G1142" s="6">
        <v>1</v>
      </c>
      <c r="H1142" s="6">
        <v>0</v>
      </c>
      <c r="I1142" s="6">
        <v>1</v>
      </c>
      <c r="J1142" s="6">
        <v>0</v>
      </c>
      <c r="K1142" s="6">
        <v>0</v>
      </c>
      <c r="L1142" s="6">
        <v>0</v>
      </c>
      <c r="M1142" s="6">
        <v>1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</v>
      </c>
      <c r="Y1142" s="8">
        <v>0.2</v>
      </c>
      <c r="Z1142" s="6">
        <v>0.26700000000000002</v>
      </c>
      <c r="AA1142" s="6">
        <v>0.46700000000000003</v>
      </c>
      <c r="AB1142" s="6">
        <v>6</v>
      </c>
      <c r="AC1142" s="8">
        <v>0</v>
      </c>
      <c r="AD1142" s="6">
        <v>0.13</v>
      </c>
      <c r="AE1142" s="6">
        <v>0</v>
      </c>
      <c r="AF1142" t="s">
        <v>167</v>
      </c>
    </row>
    <row r="1143" spans="1:32" ht="17.25" thickBot="1" x14ac:dyDescent="0.35">
      <c r="A1143" s="1">
        <v>44300</v>
      </c>
      <c r="B1143" s="2" t="s">
        <v>85</v>
      </c>
      <c r="C1143" s="3" t="s">
        <v>132</v>
      </c>
      <c r="D1143" s="2">
        <v>3</v>
      </c>
      <c r="E1143" s="2" t="s">
        <v>112</v>
      </c>
      <c r="F1143" s="4">
        <v>0</v>
      </c>
      <c r="G1143" s="2">
        <v>2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0.17599999999999999</v>
      </c>
      <c r="Y1143" s="4">
        <v>0.17599999999999999</v>
      </c>
      <c r="Z1143" s="2">
        <v>0.23499999999999999</v>
      </c>
      <c r="AA1143" s="2">
        <v>0.41199999999999998</v>
      </c>
      <c r="AB1143" s="2">
        <v>6</v>
      </c>
      <c r="AC1143" s="4">
        <v>0.01</v>
      </c>
      <c r="AD1143" s="2">
        <v>-0.52</v>
      </c>
      <c r="AE1143" s="2">
        <v>0</v>
      </c>
      <c r="AF1143" t="s">
        <v>167</v>
      </c>
    </row>
    <row r="1144" spans="1:32" ht="17.25" thickBot="1" x14ac:dyDescent="0.35">
      <c r="A1144" s="5">
        <v>44301</v>
      </c>
      <c r="B1144" s="6" t="s">
        <v>85</v>
      </c>
      <c r="C1144" s="7" t="s">
        <v>106</v>
      </c>
      <c r="D1144" s="6">
        <v>8</v>
      </c>
      <c r="E1144" s="6" t="s">
        <v>112</v>
      </c>
      <c r="F1144" s="8">
        <v>0</v>
      </c>
      <c r="G1144" s="6">
        <v>1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0.16700000000000001</v>
      </c>
      <c r="Y1144" s="8">
        <v>0.16700000000000001</v>
      </c>
      <c r="Z1144" s="6">
        <v>0.222</v>
      </c>
      <c r="AA1144" s="6">
        <v>0.38900000000000001</v>
      </c>
      <c r="AB1144" s="6">
        <v>3</v>
      </c>
      <c r="AC1144" s="8">
        <v>0.28999999999999998</v>
      </c>
      <c r="AD1144" s="6">
        <v>-0.26</v>
      </c>
      <c r="AE1144" s="6">
        <v>-8.0000000000000002E-3</v>
      </c>
      <c r="AF1144" t="s">
        <v>167</v>
      </c>
    </row>
    <row r="1145" spans="1:32" ht="17.25" thickBot="1" x14ac:dyDescent="0.35">
      <c r="A1145" s="1">
        <v>44302</v>
      </c>
      <c r="B1145" s="2" t="s">
        <v>95</v>
      </c>
      <c r="C1145" s="3" t="s">
        <v>130</v>
      </c>
      <c r="D1145" s="2">
        <v>8</v>
      </c>
      <c r="E1145" s="2" t="s">
        <v>112</v>
      </c>
      <c r="F1145" s="4">
        <v>0</v>
      </c>
      <c r="G1145" s="2">
        <v>1</v>
      </c>
      <c r="H1145" s="2">
        <v>0</v>
      </c>
      <c r="I1145" s="2">
        <v>1</v>
      </c>
      <c r="J1145" s="2">
        <v>0</v>
      </c>
      <c r="K1145" s="2">
        <v>0</v>
      </c>
      <c r="L1145" s="2">
        <v>0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0.21099999999999999</v>
      </c>
      <c r="Y1145" s="4">
        <v>0.21099999999999999</v>
      </c>
      <c r="Z1145" s="2">
        <v>0.26300000000000001</v>
      </c>
      <c r="AA1145" s="2">
        <v>0.47399999999999998</v>
      </c>
      <c r="AB1145" s="2">
        <v>4</v>
      </c>
      <c r="AC1145" s="4">
        <v>0.75</v>
      </c>
      <c r="AD1145" s="2">
        <v>0.4</v>
      </c>
      <c r="AE1145" s="2">
        <v>2.8000000000000001E-2</v>
      </c>
      <c r="AF1145" t="s">
        <v>167</v>
      </c>
    </row>
    <row r="1146" spans="1:32" ht="17.25" thickBot="1" x14ac:dyDescent="0.35">
      <c r="A1146" s="5">
        <v>44303</v>
      </c>
      <c r="B1146" s="6" t="s">
        <v>95</v>
      </c>
      <c r="C1146" s="7" t="s">
        <v>133</v>
      </c>
      <c r="D1146" s="6">
        <v>2</v>
      </c>
      <c r="E1146" s="6" t="s">
        <v>114</v>
      </c>
      <c r="F1146" s="8">
        <v>1</v>
      </c>
      <c r="G1146" s="6">
        <v>4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</v>
      </c>
      <c r="U1146" s="6">
        <v>0</v>
      </c>
      <c r="V1146" s="6">
        <v>0</v>
      </c>
      <c r="W1146" s="6">
        <v>0</v>
      </c>
      <c r="X1146" s="6">
        <v>0.17399999999999999</v>
      </c>
      <c r="Y1146" s="8">
        <v>0.17399999999999999</v>
      </c>
      <c r="Z1146" s="6">
        <v>0.217</v>
      </c>
      <c r="AA1146" s="6">
        <v>0.39100000000000001</v>
      </c>
      <c r="AB1146" s="6">
        <v>16</v>
      </c>
      <c r="AC1146" s="8">
        <v>1.21</v>
      </c>
      <c r="AD1146" s="6">
        <v>-0.92</v>
      </c>
      <c r="AE1146" s="6">
        <v>-0.105</v>
      </c>
      <c r="AF1146" t="s">
        <v>167</v>
      </c>
    </row>
    <row r="1147" spans="1:32" ht="17.25" thickBot="1" x14ac:dyDescent="0.35">
      <c r="A1147" s="1">
        <v>44304</v>
      </c>
      <c r="B1147" s="2" t="s">
        <v>95</v>
      </c>
      <c r="C1147" s="3" t="s">
        <v>134</v>
      </c>
      <c r="D1147" s="2">
        <v>9</v>
      </c>
      <c r="E1147" s="2" t="s">
        <v>112</v>
      </c>
      <c r="F1147" s="4">
        <v>0</v>
      </c>
      <c r="G1147" s="2">
        <v>2</v>
      </c>
      <c r="H1147" s="2">
        <v>0</v>
      </c>
      <c r="I1147" s="2">
        <v>1</v>
      </c>
      <c r="J1147" s="2">
        <v>1</v>
      </c>
      <c r="K1147" s="2">
        <v>0</v>
      </c>
      <c r="L1147" s="2">
        <v>0</v>
      </c>
      <c r="M1147" s="2">
        <v>2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</v>
      </c>
      <c r="Y1147" s="4">
        <v>0.2</v>
      </c>
      <c r="Z1147" s="2">
        <v>0.28000000000000003</v>
      </c>
      <c r="AA1147" s="2">
        <v>0.48</v>
      </c>
      <c r="AB1147" s="2">
        <v>9</v>
      </c>
      <c r="AC1147" s="4">
        <v>0.05</v>
      </c>
      <c r="AD1147" s="2">
        <v>0.38</v>
      </c>
      <c r="AE1147" s="2">
        <v>-1E-3</v>
      </c>
      <c r="AF1147" t="s">
        <v>167</v>
      </c>
    </row>
    <row r="1148" spans="1:32" ht="17.25" thickBot="1" x14ac:dyDescent="0.35">
      <c r="A1148" s="5">
        <v>44306</v>
      </c>
      <c r="B1148" s="6" t="s">
        <v>79</v>
      </c>
      <c r="C1148" s="7" t="s">
        <v>99</v>
      </c>
      <c r="D1148" s="6">
        <v>5</v>
      </c>
      <c r="E1148" s="6" t="s">
        <v>114</v>
      </c>
      <c r="F1148" s="8">
        <v>0</v>
      </c>
      <c r="G1148" s="6">
        <v>1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1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0.192</v>
      </c>
      <c r="Y1148" s="8">
        <v>0.222</v>
      </c>
      <c r="Z1148" s="6">
        <v>0.26900000000000002</v>
      </c>
      <c r="AA1148" s="6">
        <v>0.49099999999999999</v>
      </c>
      <c r="AB1148" s="6">
        <v>9</v>
      </c>
      <c r="AC1148" s="8">
        <v>1.1100000000000001</v>
      </c>
      <c r="AD1148" s="6">
        <v>0.01</v>
      </c>
      <c r="AE1148" s="6">
        <v>2.1000000000000001E-2</v>
      </c>
      <c r="AF1148" t="s">
        <v>167</v>
      </c>
    </row>
    <row r="1149" spans="1:32" ht="17.25" thickBot="1" x14ac:dyDescent="0.35">
      <c r="A1149" s="1">
        <v>44307</v>
      </c>
      <c r="B1149" s="2" t="s">
        <v>79</v>
      </c>
      <c r="C1149" s="3" t="s">
        <v>10</v>
      </c>
      <c r="D1149" s="2">
        <v>7</v>
      </c>
      <c r="E1149" s="2" t="s">
        <v>114</v>
      </c>
      <c r="F1149" s="4">
        <v>1</v>
      </c>
      <c r="G1149" s="2">
        <v>3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0.17199999999999999</v>
      </c>
      <c r="Y1149" s="4">
        <v>0.22600000000000001</v>
      </c>
      <c r="Z1149" s="2">
        <v>0.24099999999999999</v>
      </c>
      <c r="AA1149" s="2">
        <v>0.46700000000000003</v>
      </c>
      <c r="AB1149" s="2">
        <v>20</v>
      </c>
      <c r="AC1149" s="4">
        <v>0.42</v>
      </c>
      <c r="AD1149" s="2">
        <v>-0.34</v>
      </c>
      <c r="AE1149" s="2">
        <v>-1.7000000000000001E-2</v>
      </c>
      <c r="AF1149" t="s">
        <v>167</v>
      </c>
    </row>
    <row r="1150" spans="1:32" ht="17.25" thickBot="1" x14ac:dyDescent="0.35">
      <c r="A1150" s="5">
        <v>44308</v>
      </c>
      <c r="B1150" s="6" t="s">
        <v>79</v>
      </c>
      <c r="C1150" s="7" t="s">
        <v>135</v>
      </c>
      <c r="D1150" s="6">
        <v>7</v>
      </c>
      <c r="E1150" s="6" t="s">
        <v>114</v>
      </c>
      <c r="F1150" s="8">
        <v>1</v>
      </c>
      <c r="G1150" s="6">
        <v>3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2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0.156</v>
      </c>
      <c r="Y1150" s="8">
        <v>0.25</v>
      </c>
      <c r="Z1150" s="6">
        <v>0.219</v>
      </c>
      <c r="AA1150" s="6">
        <v>0.46899999999999997</v>
      </c>
      <c r="AB1150" s="6">
        <v>20</v>
      </c>
      <c r="AC1150" s="8">
        <v>3.54</v>
      </c>
      <c r="AD1150" s="6">
        <v>-0.1</v>
      </c>
      <c r="AE1150" s="6">
        <v>1.0999999999999999E-2</v>
      </c>
      <c r="AF1150" t="s">
        <v>167</v>
      </c>
    </row>
    <row r="1151" spans="1:32" ht="17.25" thickBot="1" x14ac:dyDescent="0.35">
      <c r="A1151" s="1">
        <v>44309</v>
      </c>
      <c r="B1151" s="2" t="s">
        <v>75</v>
      </c>
      <c r="C1151" s="3" t="s">
        <v>128</v>
      </c>
      <c r="D1151" s="2">
        <v>8</v>
      </c>
      <c r="E1151" s="2" t="s">
        <v>114</v>
      </c>
      <c r="F1151" s="4">
        <v>1</v>
      </c>
      <c r="G1151" s="2">
        <v>3</v>
      </c>
      <c r="H1151" s="2">
        <v>0</v>
      </c>
      <c r="I1151" s="2">
        <v>1</v>
      </c>
      <c r="J1151" s="2">
        <v>1</v>
      </c>
      <c r="K1151" s="2">
        <v>0</v>
      </c>
      <c r="L1151" s="2">
        <v>0</v>
      </c>
      <c r="M1151" s="2">
        <v>2</v>
      </c>
      <c r="N1151" s="2">
        <v>0</v>
      </c>
      <c r="O1151" s="2">
        <v>0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s="2">
        <v>1</v>
      </c>
      <c r="V1151" s="2">
        <v>0</v>
      </c>
      <c r="W1151" s="2">
        <v>0</v>
      </c>
      <c r="X1151" s="2">
        <v>0.17100000000000001</v>
      </c>
      <c r="Y1151" s="4">
        <v>0.27500000000000002</v>
      </c>
      <c r="Z1151" s="2">
        <v>0.25700000000000001</v>
      </c>
      <c r="AA1151" s="2">
        <v>0.53200000000000003</v>
      </c>
      <c r="AB1151" s="2">
        <v>16</v>
      </c>
      <c r="AC1151" s="4">
        <v>1.24</v>
      </c>
      <c r="AD1151" s="2">
        <v>-0.64</v>
      </c>
      <c r="AE1151" s="2">
        <v>-0.06</v>
      </c>
      <c r="AF1151" t="s">
        <v>167</v>
      </c>
    </row>
    <row r="1152" spans="1:32" ht="17.25" thickBot="1" x14ac:dyDescent="0.35">
      <c r="A1152" s="5">
        <v>44310</v>
      </c>
      <c r="B1152" s="6" t="s">
        <v>75</v>
      </c>
      <c r="C1152" s="7" t="s">
        <v>136</v>
      </c>
      <c r="D1152" s="6">
        <v>1</v>
      </c>
      <c r="E1152" s="6" t="s">
        <v>112</v>
      </c>
      <c r="F1152" s="8">
        <v>0</v>
      </c>
      <c r="G1152" s="6">
        <v>1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0.16700000000000001</v>
      </c>
      <c r="Y1152" s="8">
        <v>0.26800000000000002</v>
      </c>
      <c r="Z1152" s="6">
        <v>0.25</v>
      </c>
      <c r="AA1152" s="6">
        <v>0.51800000000000002</v>
      </c>
      <c r="AB1152" s="6">
        <v>7</v>
      </c>
      <c r="AC1152" s="8">
        <v>0</v>
      </c>
      <c r="AD1152" s="6">
        <v>-0.12</v>
      </c>
      <c r="AE1152" s="6">
        <v>0</v>
      </c>
      <c r="AF1152" t="s">
        <v>167</v>
      </c>
    </row>
    <row r="1153" spans="1:32" ht="17.25" thickBot="1" x14ac:dyDescent="0.35">
      <c r="A1153" s="1">
        <v>44311</v>
      </c>
      <c r="B1153" s="2" t="s">
        <v>75</v>
      </c>
      <c r="C1153" s="3" t="s">
        <v>137</v>
      </c>
      <c r="D1153" s="2">
        <v>6</v>
      </c>
      <c r="E1153" s="2" t="s">
        <v>114</v>
      </c>
      <c r="F1153" s="4">
        <v>1</v>
      </c>
      <c r="G1153" s="2">
        <v>4</v>
      </c>
      <c r="H1153" s="2">
        <v>0</v>
      </c>
      <c r="I1153" s="2">
        <v>1</v>
      </c>
      <c r="J1153" s="2">
        <v>1</v>
      </c>
      <c r="K1153" s="2">
        <v>0</v>
      </c>
      <c r="L1153" s="2">
        <v>0</v>
      </c>
      <c r="M1153" s="2">
        <v>2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0.17499999999999999</v>
      </c>
      <c r="Y1153" s="4">
        <v>0.26700000000000002</v>
      </c>
      <c r="Z1153" s="2">
        <v>0.27500000000000002</v>
      </c>
      <c r="AA1153" s="2">
        <v>0.54200000000000004</v>
      </c>
      <c r="AB1153" s="2">
        <v>12</v>
      </c>
      <c r="AC1153" s="4">
        <v>0.41</v>
      </c>
      <c r="AD1153" s="2">
        <v>-0.68</v>
      </c>
      <c r="AE1153" s="2">
        <v>-2.5999999999999999E-2</v>
      </c>
      <c r="AF1153" t="s">
        <v>167</v>
      </c>
    </row>
    <row r="1154" spans="1:32" ht="17.25" thickBot="1" x14ac:dyDescent="0.35">
      <c r="A1154" s="5">
        <v>44313</v>
      </c>
      <c r="B1154" s="6" t="s">
        <v>3</v>
      </c>
      <c r="C1154" s="7" t="s">
        <v>138</v>
      </c>
      <c r="D1154" s="6">
        <v>6</v>
      </c>
      <c r="E1154" s="6" t="s">
        <v>114</v>
      </c>
      <c r="F1154" s="8">
        <v>1</v>
      </c>
      <c r="G1154" s="6">
        <v>4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1</v>
      </c>
      <c r="U1154" s="6">
        <v>0</v>
      </c>
      <c r="V1154" s="6">
        <v>0</v>
      </c>
      <c r="W1154" s="6">
        <v>0</v>
      </c>
      <c r="X1154" s="6">
        <v>0.182</v>
      </c>
      <c r="Y1154" s="8">
        <v>0.26500000000000001</v>
      </c>
      <c r="Z1154" s="6">
        <v>0.27300000000000002</v>
      </c>
      <c r="AA1154" s="6">
        <v>0.53800000000000003</v>
      </c>
      <c r="AB1154" s="6">
        <v>14</v>
      </c>
      <c r="AC1154" s="8">
        <v>0.91</v>
      </c>
      <c r="AD1154" s="6">
        <v>-1.1200000000000001</v>
      </c>
      <c r="AE1154" s="6">
        <v>-0.09</v>
      </c>
      <c r="AF1154" t="s">
        <v>167</v>
      </c>
    </row>
    <row r="1155" spans="1:32" ht="17.25" thickBot="1" x14ac:dyDescent="0.35">
      <c r="A1155" s="1">
        <v>44314</v>
      </c>
      <c r="B1155" s="2" t="s">
        <v>3</v>
      </c>
      <c r="C1155" s="3" t="s">
        <v>139</v>
      </c>
      <c r="D1155" s="2">
        <v>6</v>
      </c>
      <c r="E1155" s="2" t="s">
        <v>114</v>
      </c>
      <c r="F1155" s="4">
        <v>1</v>
      </c>
      <c r="G1155" s="2">
        <v>3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2</v>
      </c>
      <c r="U1155" s="2">
        <v>0</v>
      </c>
      <c r="V1155" s="2">
        <v>0</v>
      </c>
      <c r="W1155" s="2">
        <v>0</v>
      </c>
      <c r="X1155" s="2">
        <v>0.17</v>
      </c>
      <c r="Y1155" s="4">
        <v>0.25</v>
      </c>
      <c r="Z1155" s="2">
        <v>0.255</v>
      </c>
      <c r="AA1155" s="2">
        <v>0.505</v>
      </c>
      <c r="AB1155" s="2">
        <v>13</v>
      </c>
      <c r="AC1155" s="4">
        <v>1.26</v>
      </c>
      <c r="AD1155" s="2">
        <v>-0.9</v>
      </c>
      <c r="AE1155" s="2">
        <v>-9.9000000000000005E-2</v>
      </c>
      <c r="AF1155" t="s">
        <v>167</v>
      </c>
    </row>
    <row r="1156" spans="1:32" ht="17.25" thickBot="1" x14ac:dyDescent="0.35">
      <c r="A1156" s="5">
        <v>44315</v>
      </c>
      <c r="B1156" s="6" t="s">
        <v>3</v>
      </c>
      <c r="C1156" s="7" t="s">
        <v>129</v>
      </c>
      <c r="D1156" s="6">
        <v>8</v>
      </c>
      <c r="E1156" s="6" t="s">
        <v>114</v>
      </c>
      <c r="F1156" s="8">
        <v>0</v>
      </c>
      <c r="G1156" s="6">
        <v>1</v>
      </c>
      <c r="H1156" s="6">
        <v>1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0.188</v>
      </c>
      <c r="Y1156" s="8">
        <v>0.26400000000000001</v>
      </c>
      <c r="Z1156" s="6">
        <v>0.27100000000000002</v>
      </c>
      <c r="AA1156" s="6">
        <v>0.53500000000000003</v>
      </c>
      <c r="AB1156" s="6">
        <v>3</v>
      </c>
      <c r="AC1156" s="8">
        <v>2.48</v>
      </c>
      <c r="AD1156" s="6">
        <v>0.4</v>
      </c>
      <c r="AE1156" s="6">
        <v>9.8000000000000004E-2</v>
      </c>
      <c r="AF1156" t="s">
        <v>167</v>
      </c>
    </row>
    <row r="1157" spans="1:32" ht="17.25" thickBot="1" x14ac:dyDescent="0.35">
      <c r="A1157" s="1">
        <v>44316</v>
      </c>
      <c r="B1157" s="2" t="s">
        <v>25</v>
      </c>
      <c r="C1157" s="3" t="s">
        <v>140</v>
      </c>
      <c r="D1157" s="2">
        <v>6</v>
      </c>
      <c r="E1157" s="2" t="s">
        <v>114</v>
      </c>
      <c r="F1157" s="4">
        <v>1</v>
      </c>
      <c r="G1157" s="2">
        <v>4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2</v>
      </c>
      <c r="U1157" s="2">
        <v>0</v>
      </c>
      <c r="V1157" s="2">
        <v>0</v>
      </c>
      <c r="W1157" s="2">
        <v>0</v>
      </c>
      <c r="X1157" s="2">
        <v>0.17299999999999999</v>
      </c>
      <c r="Y1157" s="4">
        <v>0.246</v>
      </c>
      <c r="Z1157" s="2">
        <v>0.25</v>
      </c>
      <c r="AA1157" s="2">
        <v>0.496</v>
      </c>
      <c r="AB1157" s="2">
        <v>17</v>
      </c>
      <c r="AC1157" s="4">
        <v>1.23</v>
      </c>
      <c r="AD1157" s="2">
        <v>-1.29</v>
      </c>
      <c r="AE1157" s="2">
        <v>-0.129</v>
      </c>
      <c r="AF1157" t="s">
        <v>167</v>
      </c>
    </row>
    <row r="1158" spans="1:32" x14ac:dyDescent="0.3">
      <c r="A1158" s="9" t="s">
        <v>30</v>
      </c>
      <c r="B1158" s="34" t="s">
        <v>32</v>
      </c>
      <c r="C1158" s="34" t="s">
        <v>33</v>
      </c>
      <c r="D1158" s="34" t="s">
        <v>34</v>
      </c>
      <c r="E1158" s="30" t="s">
        <v>35</v>
      </c>
      <c r="F1158" s="32" t="s">
        <v>36</v>
      </c>
      <c r="G1158" s="9" t="s">
        <v>37</v>
      </c>
      <c r="H1158" s="9" t="s">
        <v>39</v>
      </c>
      <c r="I1158" s="9" t="s">
        <v>41</v>
      </c>
      <c r="J1158" s="9">
        <v>2</v>
      </c>
      <c r="K1158" s="9">
        <v>3</v>
      </c>
      <c r="L1158" s="9" t="s">
        <v>42</v>
      </c>
      <c r="M1158" s="9" t="s">
        <v>44</v>
      </c>
      <c r="N1158" s="9" t="s">
        <v>37</v>
      </c>
      <c r="O1158" s="9" t="s">
        <v>45</v>
      </c>
      <c r="P1158" s="9" t="s">
        <v>45</v>
      </c>
      <c r="Q1158" s="9" t="s">
        <v>47</v>
      </c>
      <c r="R1158" s="9" t="s">
        <v>49</v>
      </c>
      <c r="S1158" s="9" t="s">
        <v>51</v>
      </c>
      <c r="T1158" s="9" t="s">
        <v>52</v>
      </c>
      <c r="U1158" s="9" t="s">
        <v>54</v>
      </c>
      <c r="V1158" s="9" t="s">
        <v>56</v>
      </c>
      <c r="W1158" s="9" t="s">
        <v>56</v>
      </c>
      <c r="X1158" s="30" t="s">
        <v>58</v>
      </c>
      <c r="Y1158" s="32" t="s">
        <v>59</v>
      </c>
      <c r="Z1158" s="34" t="s">
        <v>60</v>
      </c>
      <c r="AA1158" s="34" t="s">
        <v>61</v>
      </c>
      <c r="AB1158" s="30" t="s">
        <v>62</v>
      </c>
      <c r="AC1158" s="32" t="s">
        <v>63</v>
      </c>
      <c r="AD1158" s="34" t="s">
        <v>64</v>
      </c>
      <c r="AE1158" s="34" t="s">
        <v>65</v>
      </c>
      <c r="AF1158" t="s">
        <v>167</v>
      </c>
    </row>
    <row r="1159" spans="1:32" ht="17.25" thickBot="1" x14ac:dyDescent="0.35">
      <c r="A1159" s="10" t="s">
        <v>31</v>
      </c>
      <c r="B1159" s="35"/>
      <c r="C1159" s="35"/>
      <c r="D1159" s="35"/>
      <c r="E1159" s="31"/>
      <c r="F1159" s="33"/>
      <c r="G1159" s="10" t="s">
        <v>38</v>
      </c>
      <c r="H1159" s="10" t="s">
        <v>40</v>
      </c>
      <c r="I1159" s="10" t="s">
        <v>37</v>
      </c>
      <c r="J1159" s="10" t="s">
        <v>37</v>
      </c>
      <c r="K1159" s="10" t="s">
        <v>37</v>
      </c>
      <c r="L1159" s="10" t="s">
        <v>43</v>
      </c>
      <c r="M1159" s="10" t="s">
        <v>37</v>
      </c>
      <c r="N1159" s="10" t="s">
        <v>40</v>
      </c>
      <c r="O1159" s="10" t="s">
        <v>44</v>
      </c>
      <c r="P1159" s="10" t="s">
        <v>46</v>
      </c>
      <c r="Q1159" s="10" t="s">
        <v>48</v>
      </c>
      <c r="R1159" s="10" t="s">
        <v>50</v>
      </c>
      <c r="S1159" s="10">
        <v>4</v>
      </c>
      <c r="T1159" s="10" t="s">
        <v>53</v>
      </c>
      <c r="U1159" s="10" t="s">
        <v>55</v>
      </c>
      <c r="V1159" s="10" t="s">
        <v>37</v>
      </c>
      <c r="W1159" s="10" t="s">
        <v>57</v>
      </c>
      <c r="X1159" s="31"/>
      <c r="Y1159" s="33"/>
      <c r="Z1159" s="35"/>
      <c r="AA1159" s="35"/>
      <c r="AB1159" s="31"/>
      <c r="AC1159" s="33"/>
      <c r="AD1159" s="35"/>
      <c r="AE1159" s="35"/>
      <c r="AF1159" t="s">
        <v>167</v>
      </c>
    </row>
    <row r="1160" spans="1:32" ht="17.25" thickBot="1" x14ac:dyDescent="0.35">
      <c r="A1160" s="1">
        <v>44317</v>
      </c>
      <c r="B1160" s="2" t="s">
        <v>25</v>
      </c>
      <c r="C1160" s="3" t="s">
        <v>131</v>
      </c>
      <c r="D1160" s="2">
        <v>7</v>
      </c>
      <c r="E1160" s="2" t="s">
        <v>114</v>
      </c>
      <c r="F1160" s="4">
        <v>1</v>
      </c>
      <c r="G1160" s="2">
        <v>2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1</v>
      </c>
      <c r="U1160" s="2">
        <v>1</v>
      </c>
      <c r="V1160" s="2">
        <v>0</v>
      </c>
      <c r="W1160" s="2">
        <v>0</v>
      </c>
      <c r="X1160" s="2">
        <v>0.16700000000000001</v>
      </c>
      <c r="Y1160" s="4">
        <v>0.25</v>
      </c>
      <c r="Z1160" s="2">
        <v>0.24099999999999999</v>
      </c>
      <c r="AA1160" s="2">
        <v>0.49099999999999999</v>
      </c>
      <c r="AB1160" s="2">
        <v>13</v>
      </c>
      <c r="AC1160" s="4">
        <v>1.21</v>
      </c>
      <c r="AD1160" s="2">
        <v>-0.79</v>
      </c>
      <c r="AE1160" s="2">
        <v>-3.4000000000000002E-2</v>
      </c>
      <c r="AF1160" t="s">
        <v>167</v>
      </c>
    </row>
    <row r="1161" spans="1:32" ht="17.25" thickBot="1" x14ac:dyDescent="0.35">
      <c r="A1161" s="5">
        <v>44328</v>
      </c>
      <c r="B1161" s="6" t="s">
        <v>8</v>
      </c>
      <c r="C1161" s="7" t="s">
        <v>102</v>
      </c>
      <c r="D1161" s="6">
        <v>8</v>
      </c>
      <c r="E1161" s="6" t="s">
        <v>112</v>
      </c>
      <c r="F1161" s="8">
        <v>0</v>
      </c>
      <c r="G1161" s="6">
        <v>2</v>
      </c>
      <c r="H1161" s="6">
        <v>0</v>
      </c>
      <c r="I1161" s="6">
        <v>1</v>
      </c>
      <c r="J1161" s="6">
        <v>0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1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0.17899999999999999</v>
      </c>
      <c r="Y1161" s="8">
        <v>0.27</v>
      </c>
      <c r="Z1161" s="6">
        <v>0.25</v>
      </c>
      <c r="AA1161" s="6">
        <v>0.52</v>
      </c>
      <c r="AB1161" s="6">
        <v>11</v>
      </c>
      <c r="AC1161" s="8">
        <v>2.2400000000000002</v>
      </c>
      <c r="AD1161" s="6">
        <v>0.26</v>
      </c>
      <c r="AE1161" s="6">
        <v>0</v>
      </c>
      <c r="AF1161" t="s">
        <v>167</v>
      </c>
    </row>
    <row r="1162" spans="1:32" ht="17.25" thickBot="1" x14ac:dyDescent="0.35">
      <c r="A1162" s="1">
        <v>44329</v>
      </c>
      <c r="B1162" s="2" t="s">
        <v>8</v>
      </c>
      <c r="C1162" s="3" t="s">
        <v>145</v>
      </c>
      <c r="D1162" s="2">
        <v>5</v>
      </c>
      <c r="E1162" s="2" t="s">
        <v>114</v>
      </c>
      <c r="F1162" s="4">
        <v>1</v>
      </c>
      <c r="G1162" s="2">
        <v>4</v>
      </c>
      <c r="H1162" s="2">
        <v>0</v>
      </c>
      <c r="I1162" s="2">
        <v>1</v>
      </c>
      <c r="J1162" s="2">
        <v>0</v>
      </c>
      <c r="K1162" s="2">
        <v>0</v>
      </c>
      <c r="L1162" s="2">
        <v>0</v>
      </c>
      <c r="M1162" s="2">
        <v>1</v>
      </c>
      <c r="N1162" s="2">
        <v>1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0.183</v>
      </c>
      <c r="Y1162" s="4">
        <v>0.27900000000000003</v>
      </c>
      <c r="Z1162" s="2">
        <v>0.25</v>
      </c>
      <c r="AA1162" s="2">
        <v>0.52900000000000003</v>
      </c>
      <c r="AB1162" s="2">
        <v>18</v>
      </c>
      <c r="AC1162" s="4">
        <v>0.75</v>
      </c>
      <c r="AD1162" s="2">
        <v>1.02</v>
      </c>
      <c r="AE1162" s="2">
        <v>6.7000000000000004E-2</v>
      </c>
      <c r="AF1162" t="s">
        <v>167</v>
      </c>
    </row>
    <row r="1163" spans="1:32" ht="17.25" thickBot="1" x14ac:dyDescent="0.35">
      <c r="A1163" s="5">
        <v>44330</v>
      </c>
      <c r="B1163" s="6" t="s">
        <v>89</v>
      </c>
      <c r="C1163" s="7" t="s">
        <v>19</v>
      </c>
      <c r="D1163" s="6">
        <v>5</v>
      </c>
      <c r="E1163" s="6" t="s">
        <v>114</v>
      </c>
      <c r="F1163" s="8">
        <v>1</v>
      </c>
      <c r="G1163" s="6">
        <v>4</v>
      </c>
      <c r="H1163" s="6">
        <v>1</v>
      </c>
      <c r="I1163" s="6">
        <v>2</v>
      </c>
      <c r="J1163" s="6">
        <v>1</v>
      </c>
      <c r="K1163" s="6">
        <v>0</v>
      </c>
      <c r="L1163" s="6">
        <v>0</v>
      </c>
      <c r="M1163" s="6">
        <v>3</v>
      </c>
      <c r="N1163" s="6">
        <v>1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0.20300000000000001</v>
      </c>
      <c r="Y1163" s="8">
        <v>0.29199999999999998</v>
      </c>
      <c r="Z1163" s="6">
        <v>0.28100000000000003</v>
      </c>
      <c r="AA1163" s="6">
        <v>0.57299999999999995</v>
      </c>
      <c r="AB1163" s="6">
        <v>17</v>
      </c>
      <c r="AC1163" s="8">
        <v>1.28</v>
      </c>
      <c r="AD1163" s="6">
        <v>0.86</v>
      </c>
      <c r="AE1163" s="6">
        <v>0.108</v>
      </c>
      <c r="AF1163" t="s">
        <v>167</v>
      </c>
    </row>
    <row r="1164" spans="1:32" ht="17.25" thickBot="1" x14ac:dyDescent="0.35">
      <c r="A1164" s="1">
        <v>44331</v>
      </c>
      <c r="B1164" s="2" t="s">
        <v>89</v>
      </c>
      <c r="C1164" s="3" t="s">
        <v>15</v>
      </c>
      <c r="D1164" s="2">
        <v>5</v>
      </c>
      <c r="E1164" s="2" t="s">
        <v>114</v>
      </c>
      <c r="F1164" s="4">
        <v>1</v>
      </c>
      <c r="G1164" s="2">
        <v>4</v>
      </c>
      <c r="H1164" s="2">
        <v>2</v>
      </c>
      <c r="I1164" s="2">
        <v>2</v>
      </c>
      <c r="J1164" s="2">
        <v>0</v>
      </c>
      <c r="K1164" s="2">
        <v>0</v>
      </c>
      <c r="L1164" s="2">
        <v>1</v>
      </c>
      <c r="M1164" s="2">
        <v>5</v>
      </c>
      <c r="N1164" s="2">
        <v>2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0.221</v>
      </c>
      <c r="Y1164" s="4">
        <v>0.312</v>
      </c>
      <c r="Z1164" s="2">
        <v>0.33800000000000002</v>
      </c>
      <c r="AA1164" s="2">
        <v>0.65</v>
      </c>
      <c r="AB1164" s="2">
        <v>18</v>
      </c>
      <c r="AC1164" s="4">
        <v>0.34</v>
      </c>
      <c r="AD1164" s="2">
        <v>1.58</v>
      </c>
      <c r="AE1164" s="2">
        <v>3.7999999999999999E-2</v>
      </c>
      <c r="AF1164" t="s">
        <v>167</v>
      </c>
    </row>
    <row r="1165" spans="1:32" ht="17.25" thickBot="1" x14ac:dyDescent="0.35">
      <c r="A1165" s="5">
        <v>44333</v>
      </c>
      <c r="B1165" s="6" t="s">
        <v>89</v>
      </c>
      <c r="C1165" s="7" t="s">
        <v>133</v>
      </c>
      <c r="D1165" s="6">
        <v>5</v>
      </c>
      <c r="E1165" s="6" t="s">
        <v>114</v>
      </c>
      <c r="F1165" s="8">
        <v>1</v>
      </c>
      <c r="G1165" s="6">
        <v>4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0.20799999999999999</v>
      </c>
      <c r="Y1165" s="8">
        <v>0.29599999999999999</v>
      </c>
      <c r="Z1165" s="6">
        <v>0.31900000000000001</v>
      </c>
      <c r="AA1165" s="6">
        <v>0.61599999999999999</v>
      </c>
      <c r="AB1165" s="6">
        <v>18</v>
      </c>
      <c r="AC1165" s="8">
        <v>0.55000000000000004</v>
      </c>
      <c r="AD1165" s="6">
        <v>-0.72</v>
      </c>
      <c r="AE1165" s="6">
        <v>-5.7000000000000002E-2</v>
      </c>
      <c r="AF1165" t="s">
        <v>167</v>
      </c>
    </row>
    <row r="1166" spans="1:32" ht="17.25" thickBot="1" x14ac:dyDescent="0.35">
      <c r="A1166" s="1">
        <v>44334</v>
      </c>
      <c r="B1166" s="2" t="s">
        <v>146</v>
      </c>
      <c r="C1166" s="3" t="s">
        <v>130</v>
      </c>
      <c r="D1166" s="2">
        <v>5</v>
      </c>
      <c r="E1166" s="2" t="s">
        <v>114</v>
      </c>
      <c r="F1166" s="4">
        <v>1</v>
      </c>
      <c r="G1166" s="2">
        <v>4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0.19700000000000001</v>
      </c>
      <c r="Y1166" s="4">
        <v>0.28199999999999997</v>
      </c>
      <c r="Z1166" s="2">
        <v>0.30299999999999999</v>
      </c>
      <c r="AA1166" s="2">
        <v>0.58499999999999996</v>
      </c>
      <c r="AB1166" s="2">
        <v>16</v>
      </c>
      <c r="AC1166" s="4">
        <v>0.83</v>
      </c>
      <c r="AD1166" s="2">
        <v>-0.85</v>
      </c>
      <c r="AE1166" s="2">
        <v>-6.9000000000000006E-2</v>
      </c>
      <c r="AF1166" t="s">
        <v>167</v>
      </c>
    </row>
    <row r="1167" spans="1:32" ht="17.25" thickBot="1" x14ac:dyDescent="0.35">
      <c r="A1167" s="5">
        <v>44335</v>
      </c>
      <c r="B1167" s="6" t="s">
        <v>146</v>
      </c>
      <c r="C1167" s="7" t="s">
        <v>147</v>
      </c>
      <c r="D1167" s="6">
        <v>5</v>
      </c>
      <c r="E1167" s="6" t="s">
        <v>118</v>
      </c>
      <c r="F1167" s="8">
        <v>1</v>
      </c>
      <c r="G1167" s="6">
        <v>5</v>
      </c>
      <c r="H1167" s="6">
        <v>2</v>
      </c>
      <c r="I1167" s="6">
        <v>2</v>
      </c>
      <c r="J1167" s="6">
        <v>0</v>
      </c>
      <c r="K1167" s="6">
        <v>0</v>
      </c>
      <c r="L1167" s="6">
        <v>0</v>
      </c>
      <c r="M1167" s="6">
        <v>2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1</v>
      </c>
      <c r="U1167" s="6">
        <v>0</v>
      </c>
      <c r="V1167" s="6">
        <v>0</v>
      </c>
      <c r="W1167" s="6">
        <v>0</v>
      </c>
      <c r="X1167" s="6">
        <v>0.21</v>
      </c>
      <c r="Y1167" s="8">
        <v>0.28899999999999998</v>
      </c>
      <c r="Z1167" s="6">
        <v>0.309</v>
      </c>
      <c r="AA1167" s="6">
        <v>0.59799999999999998</v>
      </c>
      <c r="AB1167" s="6">
        <v>20</v>
      </c>
      <c r="AC1167" s="8">
        <v>1.34</v>
      </c>
      <c r="AD1167" s="6">
        <v>-0.48</v>
      </c>
      <c r="AE1167" s="6">
        <v>-3.3000000000000002E-2</v>
      </c>
      <c r="AF1167" t="s">
        <v>167</v>
      </c>
    </row>
    <row r="1168" spans="1:32" ht="17.25" thickBot="1" x14ac:dyDescent="0.35">
      <c r="A1168" s="1">
        <v>44336</v>
      </c>
      <c r="B1168" s="2" t="s">
        <v>146</v>
      </c>
      <c r="C1168" s="3" t="s">
        <v>148</v>
      </c>
      <c r="D1168" s="2">
        <v>2</v>
      </c>
      <c r="E1168" s="2" t="s">
        <v>114</v>
      </c>
      <c r="F1168" s="4">
        <v>1</v>
      </c>
      <c r="G1168" s="2">
        <v>3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2</v>
      </c>
      <c r="V1168" s="2">
        <v>0</v>
      </c>
      <c r="W1168" s="2">
        <v>0</v>
      </c>
      <c r="X1168" s="2">
        <v>0.20200000000000001</v>
      </c>
      <c r="Y1168" s="4">
        <v>0.28000000000000003</v>
      </c>
      <c r="Z1168" s="2">
        <v>0.29799999999999999</v>
      </c>
      <c r="AA1168" s="2">
        <v>0.57699999999999996</v>
      </c>
      <c r="AB1168" s="2">
        <v>6</v>
      </c>
      <c r="AC1168" s="4">
        <v>0.51</v>
      </c>
      <c r="AD1168" s="2">
        <v>-1.59</v>
      </c>
      <c r="AE1168" s="2">
        <v>-5.5E-2</v>
      </c>
      <c r="AF1168" t="s">
        <v>167</v>
      </c>
    </row>
    <row r="1169" spans="1:32" ht="17.25" thickBot="1" x14ac:dyDescent="0.35">
      <c r="A1169" s="5">
        <v>44337</v>
      </c>
      <c r="B1169" s="6" t="s">
        <v>11</v>
      </c>
      <c r="C1169" s="7" t="s">
        <v>12</v>
      </c>
      <c r="D1169" s="6">
        <v>2</v>
      </c>
      <c r="E1169" s="6" t="s">
        <v>114</v>
      </c>
      <c r="F1169" s="8">
        <v>1</v>
      </c>
      <c r="G1169" s="6">
        <v>3</v>
      </c>
      <c r="H1169" s="6">
        <v>1</v>
      </c>
      <c r="I1169" s="6">
        <v>1</v>
      </c>
      <c r="J1169" s="6">
        <v>0</v>
      </c>
      <c r="K1169" s="6">
        <v>0</v>
      </c>
      <c r="L1169" s="6">
        <v>1</v>
      </c>
      <c r="M1169" s="6">
        <v>4</v>
      </c>
      <c r="N1169" s="6">
        <v>3</v>
      </c>
      <c r="O1169" s="6">
        <v>0</v>
      </c>
      <c r="P1169" s="6">
        <v>0</v>
      </c>
      <c r="Q1169" s="6">
        <v>2</v>
      </c>
      <c r="R1169" s="6">
        <v>0</v>
      </c>
      <c r="S1169" s="6">
        <v>0</v>
      </c>
      <c r="T1169" s="6">
        <v>0</v>
      </c>
      <c r="U1169" s="6">
        <v>1</v>
      </c>
      <c r="V1169" s="6">
        <v>0</v>
      </c>
      <c r="W1169" s="6">
        <v>0</v>
      </c>
      <c r="X1169" s="6">
        <v>0.20699999999999999</v>
      </c>
      <c r="Y1169" s="8">
        <v>0.29599999999999999</v>
      </c>
      <c r="Z1169" s="6">
        <v>0.33300000000000002</v>
      </c>
      <c r="AA1169" s="6">
        <v>0.629</v>
      </c>
      <c r="AB1169" s="6">
        <v>22</v>
      </c>
      <c r="AC1169" s="8">
        <v>2.02</v>
      </c>
      <c r="AD1169" s="6">
        <v>1.63</v>
      </c>
      <c r="AE1169" s="6">
        <v>0.35099999999999998</v>
      </c>
      <c r="AF1169" t="s">
        <v>167</v>
      </c>
    </row>
    <row r="1170" spans="1:32" ht="17.25" thickBot="1" x14ac:dyDescent="0.35">
      <c r="A1170" s="1">
        <v>44338</v>
      </c>
      <c r="B1170" s="2" t="s">
        <v>11</v>
      </c>
      <c r="C1170" s="3" t="s">
        <v>12</v>
      </c>
      <c r="D1170" s="2">
        <v>2</v>
      </c>
      <c r="E1170" s="2" t="s">
        <v>114</v>
      </c>
      <c r="F1170" s="4">
        <v>1</v>
      </c>
      <c r="G1170" s="2">
        <v>5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0.20699999999999999</v>
      </c>
      <c r="Y1170" s="4">
        <v>0.29099999999999998</v>
      </c>
      <c r="Z1170" s="2">
        <v>0.32600000000000001</v>
      </c>
      <c r="AA1170" s="2">
        <v>0.61699999999999999</v>
      </c>
      <c r="AB1170" s="2">
        <v>15</v>
      </c>
      <c r="AC1170" s="4">
        <v>0.63</v>
      </c>
      <c r="AD1170" s="2">
        <v>-0.81</v>
      </c>
      <c r="AE1170" s="2">
        <v>-7.0000000000000007E-2</v>
      </c>
      <c r="AF1170" t="s">
        <v>167</v>
      </c>
    </row>
    <row r="1171" spans="1:32" ht="17.25" thickBot="1" x14ac:dyDescent="0.35">
      <c r="A1171" s="5">
        <v>44339</v>
      </c>
      <c r="B1171" s="6" t="s">
        <v>11</v>
      </c>
      <c r="C1171" s="7" t="s">
        <v>12</v>
      </c>
      <c r="D1171" s="6">
        <v>2</v>
      </c>
      <c r="E1171" s="6" t="s">
        <v>118</v>
      </c>
      <c r="F1171" s="8">
        <v>1</v>
      </c>
      <c r="G1171" s="6">
        <v>3</v>
      </c>
      <c r="H1171" s="6">
        <v>0</v>
      </c>
      <c r="I1171" s="6">
        <v>2</v>
      </c>
      <c r="J1171" s="6">
        <v>0</v>
      </c>
      <c r="K1171" s="6">
        <v>0</v>
      </c>
      <c r="L1171" s="6">
        <v>0</v>
      </c>
      <c r="M1171" s="6">
        <v>2</v>
      </c>
      <c r="N1171" s="6">
        <v>0</v>
      </c>
      <c r="O1171" s="6">
        <v>0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0.221</v>
      </c>
      <c r="Y1171" s="8">
        <v>0.315</v>
      </c>
      <c r="Z1171" s="6">
        <v>0.33700000000000002</v>
      </c>
      <c r="AA1171" s="6">
        <v>0.65200000000000002</v>
      </c>
      <c r="AB1171" s="6">
        <v>27</v>
      </c>
      <c r="AC1171" s="8">
        <v>0.23</v>
      </c>
      <c r="AD1171" s="6">
        <v>0.51</v>
      </c>
      <c r="AE1171" s="6">
        <v>4.2999999999999997E-2</v>
      </c>
      <c r="AF1171" t="s">
        <v>167</v>
      </c>
    </row>
    <row r="1172" spans="1:32" ht="17.25" thickBot="1" x14ac:dyDescent="0.35">
      <c r="A1172" s="1">
        <v>44342</v>
      </c>
      <c r="B1172" s="2" t="s">
        <v>91</v>
      </c>
      <c r="C1172" s="3" t="s">
        <v>149</v>
      </c>
      <c r="D1172" s="2">
        <v>2</v>
      </c>
      <c r="E1172" s="2" t="s">
        <v>114</v>
      </c>
      <c r="F1172" s="4">
        <v>1</v>
      </c>
      <c r="G1172" s="2">
        <v>4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</v>
      </c>
      <c r="W1172" s="2">
        <v>0</v>
      </c>
      <c r="X1172" s="2">
        <v>0.21199999999999999</v>
      </c>
      <c r="Y1172" s="4">
        <v>0.30399999999999999</v>
      </c>
      <c r="Z1172" s="2">
        <v>0.32300000000000001</v>
      </c>
      <c r="AA1172" s="2">
        <v>0.627</v>
      </c>
      <c r="AB1172" s="2">
        <v>19</v>
      </c>
      <c r="AC1172" s="4">
        <v>1.54</v>
      </c>
      <c r="AD1172" s="2">
        <v>-1.23</v>
      </c>
      <c r="AE1172" s="2">
        <v>-0.14399999999999999</v>
      </c>
      <c r="AF1172" t="s">
        <v>167</v>
      </c>
    </row>
    <row r="1173" spans="1:32" ht="17.25" thickBot="1" x14ac:dyDescent="0.35">
      <c r="A1173" s="5">
        <v>44343</v>
      </c>
      <c r="B1173" s="6" t="s">
        <v>91</v>
      </c>
      <c r="C1173" s="7" t="s">
        <v>150</v>
      </c>
      <c r="D1173" s="6">
        <v>2</v>
      </c>
      <c r="E1173" s="6" t="s">
        <v>114</v>
      </c>
      <c r="F1173" s="8">
        <v>1</v>
      </c>
      <c r="G1173" s="6">
        <v>4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0.20399999999999999</v>
      </c>
      <c r="Y1173" s="8">
        <v>0.29299999999999998</v>
      </c>
      <c r="Z1173" s="6">
        <v>0.311</v>
      </c>
      <c r="AA1173" s="6">
        <v>0.60399999999999998</v>
      </c>
      <c r="AB1173" s="6">
        <v>14</v>
      </c>
      <c r="AC1173" s="8">
        <v>1.36</v>
      </c>
      <c r="AD1173" s="6">
        <v>-1.55</v>
      </c>
      <c r="AE1173" s="6">
        <v>-0.12</v>
      </c>
      <c r="AF1173" t="s">
        <v>167</v>
      </c>
    </row>
    <row r="1174" spans="1:32" ht="17.25" thickBot="1" x14ac:dyDescent="0.35">
      <c r="A1174" s="1">
        <v>44344</v>
      </c>
      <c r="B1174" s="2" t="s">
        <v>29</v>
      </c>
      <c r="C1174" s="3" t="s">
        <v>151</v>
      </c>
      <c r="D1174" s="2">
        <v>9</v>
      </c>
      <c r="E1174" s="2" t="s">
        <v>112</v>
      </c>
      <c r="F1174" s="4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0.20399999999999999</v>
      </c>
      <c r="Y1174" s="4">
        <v>0.29899999999999999</v>
      </c>
      <c r="Z1174" s="2">
        <v>0.311</v>
      </c>
      <c r="AA1174" s="2">
        <v>0.61</v>
      </c>
      <c r="AB1174" s="2">
        <v>1</v>
      </c>
      <c r="AC1174" s="4">
        <v>1.05</v>
      </c>
      <c r="AD1174" s="2">
        <v>0.25</v>
      </c>
      <c r="AE1174" s="2">
        <v>1.0999999999999999E-2</v>
      </c>
      <c r="AF1174" t="s">
        <v>167</v>
      </c>
    </row>
    <row r="1175" spans="1:32" ht="17.25" thickBot="1" x14ac:dyDescent="0.35">
      <c r="A1175" s="5">
        <v>44345</v>
      </c>
      <c r="B1175" s="6" t="s">
        <v>29</v>
      </c>
      <c r="C1175" s="7" t="s">
        <v>152</v>
      </c>
      <c r="D1175" s="6">
        <v>1</v>
      </c>
      <c r="E1175" s="6" t="s">
        <v>114</v>
      </c>
      <c r="F1175" s="8">
        <v>1</v>
      </c>
      <c r="G1175" s="6">
        <v>4</v>
      </c>
      <c r="H1175" s="6">
        <v>0</v>
      </c>
      <c r="I1175" s="6">
        <v>1</v>
      </c>
      <c r="J1175" s="6">
        <v>1</v>
      </c>
      <c r="K1175" s="6">
        <v>0</v>
      </c>
      <c r="L1175" s="6">
        <v>0</v>
      </c>
      <c r="M1175" s="6">
        <v>2</v>
      </c>
      <c r="N1175" s="6">
        <v>0</v>
      </c>
      <c r="O1175" s="6">
        <v>0</v>
      </c>
      <c r="P1175" s="6">
        <v>0</v>
      </c>
      <c r="Q1175" s="6">
        <v>1</v>
      </c>
      <c r="R1175" s="6">
        <v>0</v>
      </c>
      <c r="S1175" s="6">
        <v>0</v>
      </c>
      <c r="T1175" s="6">
        <v>2</v>
      </c>
      <c r="U1175" s="6">
        <v>0</v>
      </c>
      <c r="V1175" s="6">
        <v>0</v>
      </c>
      <c r="W1175" s="6">
        <v>0</v>
      </c>
      <c r="X1175" s="6">
        <v>0.20599999999999999</v>
      </c>
      <c r="Y1175" s="8">
        <v>0.30299999999999999</v>
      </c>
      <c r="Z1175" s="6">
        <v>0.318</v>
      </c>
      <c r="AA1175" s="6">
        <v>0.621</v>
      </c>
      <c r="AB1175" s="6">
        <v>18</v>
      </c>
      <c r="AC1175" s="8">
        <v>0.81</v>
      </c>
      <c r="AD1175" s="6">
        <v>0.21</v>
      </c>
      <c r="AE1175" s="6">
        <v>5.6000000000000001E-2</v>
      </c>
      <c r="AF1175" t="s">
        <v>167</v>
      </c>
    </row>
    <row r="1176" spans="1:32" ht="17.25" thickBot="1" x14ac:dyDescent="0.35">
      <c r="A1176" s="1">
        <v>44346</v>
      </c>
      <c r="B1176" s="2" t="s">
        <v>29</v>
      </c>
      <c r="C1176" s="3" t="s">
        <v>153</v>
      </c>
      <c r="D1176" s="2">
        <v>7</v>
      </c>
      <c r="E1176" s="2" t="s">
        <v>118</v>
      </c>
      <c r="F1176" s="4">
        <v>1</v>
      </c>
      <c r="G1176" s="2">
        <v>4</v>
      </c>
      <c r="H1176" s="2">
        <v>1</v>
      </c>
      <c r="I1176" s="2">
        <v>1</v>
      </c>
      <c r="J1176" s="2">
        <v>0</v>
      </c>
      <c r="K1176" s="2">
        <v>0</v>
      </c>
      <c r="L1176" s="2">
        <v>0</v>
      </c>
      <c r="M1176" s="2">
        <v>1</v>
      </c>
      <c r="N1176" s="2">
        <v>0</v>
      </c>
      <c r="O1176" s="2">
        <v>1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0.20699999999999999</v>
      </c>
      <c r="Y1176" s="4">
        <v>0.30199999999999999</v>
      </c>
      <c r="Z1176" s="2">
        <v>0.315</v>
      </c>
      <c r="AA1176" s="2">
        <v>0.61699999999999999</v>
      </c>
      <c r="AB1176" s="2">
        <v>17</v>
      </c>
      <c r="AC1176" s="4">
        <v>0.44</v>
      </c>
      <c r="AD1176" s="2">
        <v>-0.3</v>
      </c>
      <c r="AE1176" s="2">
        <v>3.6999999999999998E-2</v>
      </c>
      <c r="AF1176" t="s">
        <v>167</v>
      </c>
    </row>
    <row r="1177" spans="1:32" x14ac:dyDescent="0.3">
      <c r="A1177" s="9" t="s">
        <v>94</v>
      </c>
      <c r="B1177" s="34" t="s">
        <v>32</v>
      </c>
      <c r="C1177" s="34" t="s">
        <v>33</v>
      </c>
      <c r="D1177" s="34" t="s">
        <v>34</v>
      </c>
      <c r="E1177" s="30" t="s">
        <v>35</v>
      </c>
      <c r="F1177" s="32" t="s">
        <v>36</v>
      </c>
      <c r="G1177" s="9" t="s">
        <v>37</v>
      </c>
      <c r="H1177" s="9" t="s">
        <v>39</v>
      </c>
      <c r="I1177" s="9" t="s">
        <v>41</v>
      </c>
      <c r="J1177" s="9">
        <v>2</v>
      </c>
      <c r="K1177" s="9">
        <v>3</v>
      </c>
      <c r="L1177" s="9" t="s">
        <v>42</v>
      </c>
      <c r="M1177" s="9" t="s">
        <v>44</v>
      </c>
      <c r="N1177" s="9" t="s">
        <v>37</v>
      </c>
      <c r="O1177" s="9" t="s">
        <v>45</v>
      </c>
      <c r="P1177" s="9" t="s">
        <v>45</v>
      </c>
      <c r="Q1177" s="9" t="s">
        <v>47</v>
      </c>
      <c r="R1177" s="9" t="s">
        <v>49</v>
      </c>
      <c r="S1177" s="9" t="s">
        <v>51</v>
      </c>
      <c r="T1177" s="9" t="s">
        <v>52</v>
      </c>
      <c r="U1177" s="9" t="s">
        <v>54</v>
      </c>
      <c r="V1177" s="9" t="s">
        <v>56</v>
      </c>
      <c r="W1177" s="9" t="s">
        <v>56</v>
      </c>
      <c r="X1177" s="30" t="s">
        <v>58</v>
      </c>
      <c r="Y1177" s="32" t="s">
        <v>59</v>
      </c>
      <c r="Z1177" s="34" t="s">
        <v>60</v>
      </c>
      <c r="AA1177" s="34" t="s">
        <v>61</v>
      </c>
      <c r="AB1177" s="30" t="s">
        <v>62</v>
      </c>
      <c r="AC1177" s="32" t="s">
        <v>63</v>
      </c>
      <c r="AD1177" s="34" t="s">
        <v>64</v>
      </c>
      <c r="AE1177" s="34" t="s">
        <v>65</v>
      </c>
      <c r="AF1177" t="s">
        <v>167</v>
      </c>
    </row>
    <row r="1178" spans="1:32" ht="17.25" thickBot="1" x14ac:dyDescent="0.35">
      <c r="A1178" s="10" t="s">
        <v>31</v>
      </c>
      <c r="B1178" s="35"/>
      <c r="C1178" s="35"/>
      <c r="D1178" s="35"/>
      <c r="E1178" s="31"/>
      <c r="F1178" s="33"/>
      <c r="G1178" s="10" t="s">
        <v>38</v>
      </c>
      <c r="H1178" s="10" t="s">
        <v>40</v>
      </c>
      <c r="I1178" s="10" t="s">
        <v>37</v>
      </c>
      <c r="J1178" s="10" t="s">
        <v>37</v>
      </c>
      <c r="K1178" s="10" t="s">
        <v>37</v>
      </c>
      <c r="L1178" s="10" t="s">
        <v>43</v>
      </c>
      <c r="M1178" s="10" t="s">
        <v>37</v>
      </c>
      <c r="N1178" s="10" t="s">
        <v>40</v>
      </c>
      <c r="O1178" s="10" t="s">
        <v>44</v>
      </c>
      <c r="P1178" s="10" t="s">
        <v>46</v>
      </c>
      <c r="Q1178" s="10" t="s">
        <v>48</v>
      </c>
      <c r="R1178" s="10" t="s">
        <v>50</v>
      </c>
      <c r="S1178" s="10">
        <v>4</v>
      </c>
      <c r="T1178" s="10" t="s">
        <v>53</v>
      </c>
      <c r="U1178" s="10" t="s">
        <v>55</v>
      </c>
      <c r="V1178" s="10" t="s">
        <v>37</v>
      </c>
      <c r="W1178" s="10" t="s">
        <v>57</v>
      </c>
      <c r="X1178" s="31"/>
      <c r="Y1178" s="33"/>
      <c r="Z1178" s="35"/>
      <c r="AA1178" s="35"/>
      <c r="AB1178" s="31"/>
      <c r="AC1178" s="33"/>
      <c r="AD1178" s="35"/>
      <c r="AE1178" s="35"/>
      <c r="AF1178" t="s">
        <v>167</v>
      </c>
    </row>
    <row r="1179" spans="1:32" ht="17.25" thickBot="1" x14ac:dyDescent="0.35">
      <c r="A1179" s="1">
        <v>44348</v>
      </c>
      <c r="B1179" s="2" t="s">
        <v>17</v>
      </c>
      <c r="C1179" s="3" t="s">
        <v>154</v>
      </c>
      <c r="D1179" s="2">
        <v>7</v>
      </c>
      <c r="E1179" s="2" t="s">
        <v>114</v>
      </c>
      <c r="F1179" s="4">
        <v>1</v>
      </c>
      <c r="G1179" s="2">
        <v>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R1179" s="2">
        <v>0</v>
      </c>
      <c r="S1179" s="2">
        <v>0</v>
      </c>
      <c r="T1179" s="2">
        <v>1</v>
      </c>
      <c r="U1179" s="2">
        <v>0</v>
      </c>
      <c r="V1179" s="2">
        <v>0</v>
      </c>
      <c r="W1179" s="2">
        <v>0</v>
      </c>
      <c r="X1179" s="2">
        <v>0.20399999999999999</v>
      </c>
      <c r="Y1179" s="4">
        <v>0.30199999999999999</v>
      </c>
      <c r="Z1179" s="2">
        <v>0.31</v>
      </c>
      <c r="AA1179" s="2">
        <v>0.61199999999999999</v>
      </c>
      <c r="AB1179" s="2">
        <v>15</v>
      </c>
      <c r="AC1179" s="4">
        <v>0.46</v>
      </c>
      <c r="AD1179" s="2">
        <v>-0.1</v>
      </c>
      <c r="AE1179" s="2">
        <v>2.3E-2</v>
      </c>
      <c r="AF1179" t="s">
        <v>167</v>
      </c>
    </row>
    <row r="1180" spans="1:32" ht="17.25" thickBot="1" x14ac:dyDescent="0.35">
      <c r="A1180" s="5">
        <v>44351</v>
      </c>
      <c r="B1180" s="6" t="s">
        <v>8</v>
      </c>
      <c r="C1180" s="7" t="s">
        <v>27</v>
      </c>
      <c r="D1180" s="6">
        <v>1</v>
      </c>
      <c r="E1180" s="6" t="s">
        <v>112</v>
      </c>
      <c r="F1180" s="8">
        <v>0</v>
      </c>
      <c r="G1180" s="6">
        <v>4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0.19700000000000001</v>
      </c>
      <c r="Y1180" s="8">
        <v>0.29299999999999998</v>
      </c>
      <c r="Z1180" s="6">
        <v>0.29899999999999999</v>
      </c>
      <c r="AA1180" s="6">
        <v>0.59199999999999997</v>
      </c>
      <c r="AB1180" s="6">
        <v>17</v>
      </c>
      <c r="AC1180" s="8">
        <v>1.39</v>
      </c>
      <c r="AD1180" s="6">
        <v>-0.56000000000000005</v>
      </c>
      <c r="AE1180" s="6">
        <v>-0.106</v>
      </c>
      <c r="AF1180" t="s">
        <v>167</v>
      </c>
    </row>
    <row r="1181" spans="1:32" ht="17.25" thickBot="1" x14ac:dyDescent="0.35">
      <c r="A1181" s="1">
        <v>44352</v>
      </c>
      <c r="B1181" s="2" t="s">
        <v>8</v>
      </c>
      <c r="C1181" s="3" t="s">
        <v>153</v>
      </c>
      <c r="D1181" s="2">
        <v>1</v>
      </c>
      <c r="E1181" s="2" t="s">
        <v>114</v>
      </c>
      <c r="F1181" s="4">
        <v>1</v>
      </c>
      <c r="G1181" s="2">
        <v>5</v>
      </c>
      <c r="H1181" s="2">
        <v>1</v>
      </c>
      <c r="I1181" s="2">
        <v>2</v>
      </c>
      <c r="J1181" s="2">
        <v>0</v>
      </c>
      <c r="K1181" s="2">
        <v>0</v>
      </c>
      <c r="L1181" s="2">
        <v>0</v>
      </c>
      <c r="M1181" s="2">
        <v>2</v>
      </c>
      <c r="N1181" s="2">
        <v>1</v>
      </c>
      <c r="O1181" s="2">
        <v>0</v>
      </c>
      <c r="P1181" s="2">
        <v>1</v>
      </c>
      <c r="Q1181" s="2">
        <v>1</v>
      </c>
      <c r="R1181" s="2">
        <v>0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  <c r="X1181" s="2">
        <v>0.20499999999999999</v>
      </c>
      <c r="Y1181" s="4">
        <v>0.30199999999999999</v>
      </c>
      <c r="Z1181" s="2">
        <v>0.30299999999999999</v>
      </c>
      <c r="AA1181" s="2">
        <v>0.60499999999999998</v>
      </c>
      <c r="AB1181" s="2">
        <v>26</v>
      </c>
      <c r="AC1181" s="4">
        <v>0.36</v>
      </c>
      <c r="AD1181" s="2">
        <v>0.28999999999999998</v>
      </c>
      <c r="AE1181" s="2">
        <v>3.5999999999999997E-2</v>
      </c>
      <c r="AF1181" t="s">
        <v>167</v>
      </c>
    </row>
    <row r="1182" spans="1:32" ht="17.25" thickBot="1" x14ac:dyDescent="0.35">
      <c r="A1182" s="5">
        <v>44353</v>
      </c>
      <c r="B1182" s="6" t="s">
        <v>8</v>
      </c>
      <c r="C1182" s="7" t="s">
        <v>24</v>
      </c>
      <c r="D1182" s="6">
        <v>2</v>
      </c>
      <c r="E1182" s="6" t="s">
        <v>118</v>
      </c>
      <c r="F1182" s="8">
        <v>1</v>
      </c>
      <c r="G1182" s="6">
        <v>5</v>
      </c>
      <c r="H1182" s="6">
        <v>1</v>
      </c>
      <c r="I1182" s="6">
        <v>1</v>
      </c>
      <c r="J1182" s="6">
        <v>0</v>
      </c>
      <c r="K1182" s="6">
        <v>0</v>
      </c>
      <c r="L1182" s="6">
        <v>0</v>
      </c>
      <c r="M1182" s="6">
        <v>1</v>
      </c>
      <c r="N1182" s="6">
        <v>1</v>
      </c>
      <c r="O1182" s="6">
        <v>1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1</v>
      </c>
      <c r="V1182" s="6">
        <v>0</v>
      </c>
      <c r="W1182" s="6">
        <v>0</v>
      </c>
      <c r="X1182" s="6">
        <v>0.20499999999999999</v>
      </c>
      <c r="Y1182" s="8">
        <v>0.29899999999999999</v>
      </c>
      <c r="Z1182" s="6">
        <v>0.29899999999999999</v>
      </c>
      <c r="AA1182" s="6">
        <v>0.59799999999999998</v>
      </c>
      <c r="AB1182" s="6">
        <v>21</v>
      </c>
      <c r="AC1182" s="8">
        <v>0.46</v>
      </c>
      <c r="AD1182" s="6">
        <v>0.02</v>
      </c>
      <c r="AE1182" s="6">
        <v>-2.4E-2</v>
      </c>
      <c r="AF1182" t="s">
        <v>167</v>
      </c>
    </row>
    <row r="1183" spans="1:32" ht="17.25" thickBot="1" x14ac:dyDescent="0.35">
      <c r="A1183" s="1">
        <v>44355</v>
      </c>
      <c r="B1183" s="2" t="s">
        <v>146</v>
      </c>
      <c r="C1183" s="3" t="s">
        <v>128</v>
      </c>
      <c r="D1183" s="2">
        <v>9</v>
      </c>
      <c r="E1183" s="2" t="s">
        <v>112</v>
      </c>
      <c r="F1183" s="4">
        <v>0</v>
      </c>
      <c r="G1183" s="2">
        <v>1</v>
      </c>
      <c r="H1183" s="2">
        <v>1</v>
      </c>
      <c r="I1183" s="2">
        <v>1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0.21099999999999999</v>
      </c>
      <c r="Y1183" s="4">
        <v>0.30299999999999999</v>
      </c>
      <c r="Z1183" s="2">
        <v>0.30499999999999999</v>
      </c>
      <c r="AA1183" s="2">
        <v>0.60799999999999998</v>
      </c>
      <c r="AB1183" s="2">
        <v>4</v>
      </c>
      <c r="AC1183" s="4">
        <v>1.91</v>
      </c>
      <c r="AD1183" s="2">
        <v>0.4</v>
      </c>
      <c r="AE1183" s="2">
        <v>7.6999999999999999E-2</v>
      </c>
      <c r="AF1183" t="s">
        <v>167</v>
      </c>
    </row>
    <row r="1184" spans="1:32" ht="17.25" thickBot="1" x14ac:dyDescent="0.35">
      <c r="A1184" s="5">
        <v>44357</v>
      </c>
      <c r="B1184" s="6" t="s">
        <v>146</v>
      </c>
      <c r="C1184" s="7" t="s">
        <v>155</v>
      </c>
      <c r="D1184" s="6">
        <v>5</v>
      </c>
      <c r="E1184" s="6" t="s">
        <v>118</v>
      </c>
      <c r="F1184" s="8">
        <v>1</v>
      </c>
      <c r="G1184" s="6">
        <v>4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1</v>
      </c>
      <c r="U1184" s="6">
        <v>0</v>
      </c>
      <c r="V1184" s="6">
        <v>0</v>
      </c>
      <c r="W1184" s="6">
        <v>0</v>
      </c>
      <c r="X1184" s="6">
        <v>0.20499999999999999</v>
      </c>
      <c r="Y1184" s="8">
        <v>0.29499999999999998</v>
      </c>
      <c r="Z1184" s="6">
        <v>0.29499999999999998</v>
      </c>
      <c r="AA1184" s="6">
        <v>0.59099999999999997</v>
      </c>
      <c r="AB1184" s="6">
        <v>10</v>
      </c>
      <c r="AC1184" s="8">
        <v>1.1000000000000001</v>
      </c>
      <c r="AD1184" s="6">
        <v>-1.48</v>
      </c>
      <c r="AE1184" s="6">
        <v>-0.106</v>
      </c>
      <c r="AF1184" t="s">
        <v>167</v>
      </c>
    </row>
    <row r="1185" spans="1:32" ht="17.25" thickBot="1" x14ac:dyDescent="0.35">
      <c r="A1185" s="1">
        <v>44358</v>
      </c>
      <c r="B1185" s="2" t="s">
        <v>95</v>
      </c>
      <c r="C1185" s="3" t="s">
        <v>151</v>
      </c>
      <c r="D1185" s="2">
        <v>5</v>
      </c>
      <c r="E1185" s="2" t="s">
        <v>118</v>
      </c>
      <c r="F1185" s="4">
        <v>1</v>
      </c>
      <c r="G1185" s="2">
        <v>1</v>
      </c>
      <c r="H1185" s="2">
        <v>1</v>
      </c>
      <c r="I1185" s="2">
        <v>1</v>
      </c>
      <c r="J1185" s="2">
        <v>0</v>
      </c>
      <c r="K1185" s="2">
        <v>0</v>
      </c>
      <c r="L1185" s="2">
        <v>0</v>
      </c>
      <c r="M1185" s="2">
        <v>1</v>
      </c>
      <c r="N1185" s="2">
        <v>1</v>
      </c>
      <c r="O1185" s="2">
        <v>0</v>
      </c>
      <c r="P1185" s="2">
        <v>1</v>
      </c>
      <c r="Q1185" s="2">
        <v>2</v>
      </c>
      <c r="R1185" s="2">
        <v>1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0.21099999999999999</v>
      </c>
      <c r="Y1185" s="4">
        <v>0.314</v>
      </c>
      <c r="Z1185" s="2">
        <v>0.30099999999999999</v>
      </c>
      <c r="AA1185" s="2">
        <v>0.61399999999999999</v>
      </c>
      <c r="AB1185" s="2">
        <v>18</v>
      </c>
      <c r="AC1185" s="4">
        <v>1.91</v>
      </c>
      <c r="AD1185" s="2">
        <v>1.37</v>
      </c>
      <c r="AE1185" s="2">
        <v>0.15</v>
      </c>
      <c r="AF1185" t="s">
        <v>167</v>
      </c>
    </row>
    <row r="1186" spans="1:32" ht="17.25" thickBot="1" x14ac:dyDescent="0.35">
      <c r="A1186" s="5">
        <v>44359</v>
      </c>
      <c r="B1186" s="6" t="s">
        <v>95</v>
      </c>
      <c r="C1186" s="7" t="s">
        <v>156</v>
      </c>
      <c r="D1186" s="6">
        <v>1</v>
      </c>
      <c r="E1186" s="6" t="s">
        <v>114</v>
      </c>
      <c r="F1186" s="8">
        <v>1</v>
      </c>
      <c r="G1186" s="6">
        <v>5</v>
      </c>
      <c r="H1186" s="6">
        <v>0</v>
      </c>
      <c r="I1186" s="6">
        <v>2</v>
      </c>
      <c r="J1186" s="6">
        <v>0</v>
      </c>
      <c r="K1186" s="6">
        <v>0</v>
      </c>
      <c r="L1186" s="6">
        <v>0</v>
      </c>
      <c r="M1186" s="6">
        <v>2</v>
      </c>
      <c r="N1186" s="6">
        <v>1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1</v>
      </c>
      <c r="U1186" s="6">
        <v>0</v>
      </c>
      <c r="V1186" s="6">
        <v>0</v>
      </c>
      <c r="W1186" s="6">
        <v>0</v>
      </c>
      <c r="X1186" s="6">
        <v>0.217</v>
      </c>
      <c r="Y1186" s="8">
        <v>0.316</v>
      </c>
      <c r="Z1186" s="6">
        <v>0.30399999999999999</v>
      </c>
      <c r="AA1186" s="6">
        <v>0.621</v>
      </c>
      <c r="AB1186" s="6">
        <v>16</v>
      </c>
      <c r="AC1186" s="8">
        <v>1.64</v>
      </c>
      <c r="AD1186" s="6">
        <v>0.9</v>
      </c>
      <c r="AE1186" s="6">
        <v>0.216</v>
      </c>
      <c r="AF1186" t="s">
        <v>167</v>
      </c>
    </row>
    <row r="1187" spans="1:32" ht="17.25" thickBot="1" x14ac:dyDescent="0.35">
      <c r="A1187" s="1">
        <v>44360</v>
      </c>
      <c r="B1187" s="2" t="s">
        <v>95</v>
      </c>
      <c r="C1187" s="3" t="s">
        <v>157</v>
      </c>
      <c r="D1187" s="2">
        <v>2</v>
      </c>
      <c r="E1187" s="2" t="s">
        <v>118</v>
      </c>
      <c r="F1187" s="4">
        <v>1</v>
      </c>
      <c r="G1187" s="2">
        <v>5</v>
      </c>
      <c r="H1187" s="2">
        <v>0</v>
      </c>
      <c r="I1187" s="2">
        <v>1</v>
      </c>
      <c r="J1187" s="2">
        <v>0</v>
      </c>
      <c r="K1187" s="2">
        <v>0</v>
      </c>
      <c r="L1187" s="2">
        <v>0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s="2">
        <v>0</v>
      </c>
      <c r="V1187" s="2">
        <v>0</v>
      </c>
      <c r="W1187" s="2">
        <v>0</v>
      </c>
      <c r="X1187" s="2">
        <v>0.217</v>
      </c>
      <c r="Y1187" s="4">
        <v>0.313</v>
      </c>
      <c r="Z1187" s="2">
        <v>0.30099999999999999</v>
      </c>
      <c r="AA1187" s="2">
        <v>0.61399999999999999</v>
      </c>
      <c r="AB1187" s="2">
        <v>21</v>
      </c>
      <c r="AC1187" s="4">
        <v>1.68</v>
      </c>
      <c r="AD1187" s="2">
        <v>-2.2200000000000002</v>
      </c>
      <c r="AE1187" s="2">
        <v>-0.20899999999999999</v>
      </c>
      <c r="AF1187" t="s">
        <v>167</v>
      </c>
    </row>
    <row r="1188" spans="1:32" ht="17.25" thickBot="1" x14ac:dyDescent="0.35">
      <c r="A1188" s="5">
        <v>44362</v>
      </c>
      <c r="B1188" s="6" t="s">
        <v>85</v>
      </c>
      <c r="C1188" s="7" t="s">
        <v>78</v>
      </c>
      <c r="D1188" s="6">
        <v>6</v>
      </c>
      <c r="E1188" s="6" t="s">
        <v>114</v>
      </c>
      <c r="F1188" s="8">
        <v>1</v>
      </c>
      <c r="G1188" s="6">
        <v>2</v>
      </c>
      <c r="H1188" s="6">
        <v>1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1</v>
      </c>
      <c r="R1188" s="6">
        <v>1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0.214</v>
      </c>
      <c r="Y1188" s="8">
        <v>0.317</v>
      </c>
      <c r="Z1188" s="6">
        <v>0.29699999999999999</v>
      </c>
      <c r="AA1188" s="6">
        <v>0.61399999999999999</v>
      </c>
      <c r="AB1188" s="6">
        <v>15</v>
      </c>
      <c r="AC1188" s="8">
        <v>1.53</v>
      </c>
      <c r="AD1188" s="6">
        <v>0.16</v>
      </c>
      <c r="AE1188" s="6">
        <v>5.5E-2</v>
      </c>
      <c r="AF1188" t="s">
        <v>167</v>
      </c>
    </row>
    <row r="1189" spans="1:32" ht="17.25" thickBot="1" x14ac:dyDescent="0.35">
      <c r="A1189" s="1">
        <v>44363</v>
      </c>
      <c r="B1189" s="2" t="s">
        <v>85</v>
      </c>
      <c r="C1189" s="3" t="s">
        <v>99</v>
      </c>
      <c r="D1189" s="2">
        <v>2</v>
      </c>
      <c r="E1189" s="2" t="s">
        <v>118</v>
      </c>
      <c r="F1189" s="4">
        <v>1</v>
      </c>
      <c r="G1189" s="2">
        <v>5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s="2">
        <v>1</v>
      </c>
      <c r="V1189" s="2">
        <v>0</v>
      </c>
      <c r="W1189" s="2">
        <v>0</v>
      </c>
      <c r="X1189" s="2">
        <v>0.21299999999999999</v>
      </c>
      <c r="Y1189" s="4">
        <v>0.314</v>
      </c>
      <c r="Z1189" s="2">
        <v>0.29299999999999998</v>
      </c>
      <c r="AA1189" s="2">
        <v>0.60699999999999998</v>
      </c>
      <c r="AB1189" s="2">
        <v>16</v>
      </c>
      <c r="AC1189" s="4">
        <v>1.54</v>
      </c>
      <c r="AD1189" s="2">
        <v>-1.68</v>
      </c>
      <c r="AE1189" s="2">
        <v>-0.17899999999999999</v>
      </c>
      <c r="AF1189" t="s">
        <v>167</v>
      </c>
    </row>
    <row r="1190" spans="1:32" ht="17.25" thickBot="1" x14ac:dyDescent="0.35">
      <c r="A1190" s="5">
        <v>44364</v>
      </c>
      <c r="B1190" s="6" t="s">
        <v>85</v>
      </c>
      <c r="C1190" s="7" t="s">
        <v>147</v>
      </c>
      <c r="D1190" s="6">
        <v>2</v>
      </c>
      <c r="E1190" s="6" t="s">
        <v>112</v>
      </c>
      <c r="F1190" s="8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</v>
      </c>
      <c r="X1190" s="6">
        <v>0.21299999999999999</v>
      </c>
      <c r="Y1190" s="8">
        <v>0.312</v>
      </c>
      <c r="Z1190" s="6">
        <v>0.29299999999999998</v>
      </c>
      <c r="AA1190" s="6">
        <v>0.60499999999999998</v>
      </c>
      <c r="AB1190" s="6">
        <v>2</v>
      </c>
      <c r="AC1190" s="8">
        <v>4.84</v>
      </c>
      <c r="AD1190" s="6">
        <v>-0.11</v>
      </c>
      <c r="AE1190" s="6">
        <v>6.8000000000000005E-2</v>
      </c>
      <c r="AF1190" t="s">
        <v>167</v>
      </c>
    </row>
    <row r="1191" spans="1:32" ht="17.25" thickBot="1" x14ac:dyDescent="0.35">
      <c r="A1191" s="1">
        <v>44366</v>
      </c>
      <c r="B1191" s="2" t="s">
        <v>79</v>
      </c>
      <c r="C1191" s="3" t="s">
        <v>76</v>
      </c>
      <c r="D1191" s="2">
        <v>7</v>
      </c>
      <c r="E1191" s="2" t="s">
        <v>112</v>
      </c>
      <c r="F1191" s="4">
        <v>0</v>
      </c>
      <c r="G1191" s="2">
        <v>1</v>
      </c>
      <c r="H1191" s="2">
        <v>0</v>
      </c>
      <c r="I1191" s="2">
        <v>1</v>
      </c>
      <c r="J1191" s="2">
        <v>0</v>
      </c>
      <c r="K1191" s="2">
        <v>0</v>
      </c>
      <c r="L1191" s="2">
        <v>0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0.219</v>
      </c>
      <c r="Y1191" s="4">
        <v>0.316</v>
      </c>
      <c r="Z1191" s="2">
        <v>0.29799999999999999</v>
      </c>
      <c r="AA1191" s="2">
        <v>0.61399999999999999</v>
      </c>
      <c r="AB1191" s="2">
        <v>2</v>
      </c>
      <c r="AC1191" s="4">
        <v>0.02</v>
      </c>
      <c r="AD1191" s="2">
        <v>0.4</v>
      </c>
      <c r="AE1191" s="2">
        <v>1E-3</v>
      </c>
      <c r="AF1191" t="s">
        <v>167</v>
      </c>
    </row>
    <row r="1192" spans="1:32" ht="17.25" thickBot="1" x14ac:dyDescent="0.35">
      <c r="A1192" s="5">
        <v>44371</v>
      </c>
      <c r="B1192" s="6" t="s">
        <v>11</v>
      </c>
      <c r="C1192" s="7" t="s">
        <v>12</v>
      </c>
      <c r="D1192" s="6">
        <v>3</v>
      </c>
      <c r="E1192" s="6" t="s">
        <v>112</v>
      </c>
      <c r="F1192" s="8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0.217</v>
      </c>
      <c r="Y1192" s="8">
        <v>0.314</v>
      </c>
      <c r="Z1192" s="6">
        <v>0.29599999999999999</v>
      </c>
      <c r="AA1192" s="6">
        <v>0.61</v>
      </c>
      <c r="AB1192" s="6">
        <v>3</v>
      </c>
      <c r="AC1192" s="8">
        <v>0.11</v>
      </c>
      <c r="AD1192" s="6">
        <v>-0.12</v>
      </c>
      <c r="AE1192" s="6">
        <v>-3.0000000000000001E-3</v>
      </c>
      <c r="AF1192" t="s">
        <v>167</v>
      </c>
    </row>
    <row r="1193" spans="1:32" ht="17.25" thickBot="1" x14ac:dyDescent="0.35">
      <c r="A1193" s="1">
        <v>44373</v>
      </c>
      <c r="B1193" s="2" t="s">
        <v>25</v>
      </c>
      <c r="C1193" s="3" t="s">
        <v>12</v>
      </c>
      <c r="D1193" s="2">
        <v>8</v>
      </c>
      <c r="E1193" s="2" t="s">
        <v>112</v>
      </c>
      <c r="F1193" s="4">
        <v>0</v>
      </c>
      <c r="G1193" s="2">
        <v>2</v>
      </c>
      <c r="H1193" s="2">
        <v>1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1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0.221</v>
      </c>
      <c r="Y1193" s="4">
        <v>0.316</v>
      </c>
      <c r="Z1193" s="2">
        <v>0.30499999999999999</v>
      </c>
      <c r="AA1193" s="2">
        <v>0.622</v>
      </c>
      <c r="AB1193" s="2">
        <v>5</v>
      </c>
      <c r="AC1193" s="4">
        <v>0.36</v>
      </c>
      <c r="AD1193" s="2">
        <v>0.33</v>
      </c>
      <c r="AE1193" s="2">
        <v>4.9000000000000002E-2</v>
      </c>
      <c r="AF1193" t="s">
        <v>167</v>
      </c>
    </row>
    <row r="1194" spans="1:32" ht="17.25" thickBot="1" x14ac:dyDescent="0.35">
      <c r="A1194" s="5">
        <v>44373</v>
      </c>
      <c r="B1194" s="6" t="s">
        <v>25</v>
      </c>
      <c r="C1194" s="7" t="s">
        <v>158</v>
      </c>
      <c r="D1194" s="6">
        <v>2</v>
      </c>
      <c r="E1194" s="6" t="s">
        <v>118</v>
      </c>
      <c r="F1194" s="8">
        <v>1</v>
      </c>
      <c r="G1194" s="6">
        <v>3</v>
      </c>
      <c r="H1194" s="6">
        <v>1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1</v>
      </c>
      <c r="O1194" s="6">
        <v>0</v>
      </c>
      <c r="P1194" s="6">
        <v>0</v>
      </c>
      <c r="Q1194" s="6">
        <v>2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0.217</v>
      </c>
      <c r="Y1194" s="8">
        <v>0.31900000000000001</v>
      </c>
      <c r="Z1194" s="6">
        <v>0.29899999999999999</v>
      </c>
      <c r="AA1194" s="6">
        <v>0.61799999999999999</v>
      </c>
      <c r="AB1194" s="6">
        <v>28</v>
      </c>
      <c r="AC1194" s="8">
        <v>1.87</v>
      </c>
      <c r="AD1194" s="6">
        <v>0.79</v>
      </c>
      <c r="AE1194" s="6">
        <v>9.1999999999999998E-2</v>
      </c>
      <c r="AF1194" t="s">
        <v>167</v>
      </c>
    </row>
    <row r="1195" spans="1:32" ht="17.25" thickBot="1" x14ac:dyDescent="0.35">
      <c r="A1195" s="1">
        <v>44374</v>
      </c>
      <c r="B1195" s="2" t="s">
        <v>25</v>
      </c>
      <c r="C1195" s="3" t="s">
        <v>96</v>
      </c>
      <c r="D1195" s="2">
        <v>2</v>
      </c>
      <c r="E1195" s="2" t="s">
        <v>118</v>
      </c>
      <c r="F1195" s="4">
        <v>1</v>
      </c>
      <c r="G1195" s="2">
        <v>4</v>
      </c>
      <c r="H1195" s="2">
        <v>1</v>
      </c>
      <c r="I1195" s="2">
        <v>2</v>
      </c>
      <c r="J1195" s="2">
        <v>0</v>
      </c>
      <c r="K1195" s="2">
        <v>0</v>
      </c>
      <c r="L1195" s="2">
        <v>0</v>
      </c>
      <c r="M1195" s="2">
        <v>2</v>
      </c>
      <c r="N1195" s="2">
        <v>1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0.224</v>
      </c>
      <c r="Y1195" s="4">
        <v>0.32600000000000001</v>
      </c>
      <c r="Z1195" s="2">
        <v>0.30399999999999999</v>
      </c>
      <c r="AA1195" s="2">
        <v>0.63100000000000001</v>
      </c>
      <c r="AB1195" s="2">
        <v>19</v>
      </c>
      <c r="AC1195" s="4">
        <v>0.72</v>
      </c>
      <c r="AD1195" s="2">
        <v>0.76</v>
      </c>
      <c r="AE1195" s="2">
        <v>1.7000000000000001E-2</v>
      </c>
      <c r="AF1195" t="s">
        <v>167</v>
      </c>
    </row>
    <row r="1196" spans="1:32" ht="17.25" thickBot="1" x14ac:dyDescent="0.35">
      <c r="A1196" s="5">
        <v>44377</v>
      </c>
      <c r="B1196" s="6" t="s">
        <v>17</v>
      </c>
      <c r="C1196" s="7" t="s">
        <v>27</v>
      </c>
      <c r="D1196" s="6">
        <v>2</v>
      </c>
      <c r="E1196" s="6" t="s">
        <v>118</v>
      </c>
      <c r="F1196" s="8">
        <v>1</v>
      </c>
      <c r="G1196" s="6">
        <v>4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1</v>
      </c>
      <c r="V1196" s="6">
        <v>0</v>
      </c>
      <c r="W1196" s="6">
        <v>0</v>
      </c>
      <c r="X1196" s="6">
        <v>0.218</v>
      </c>
      <c r="Y1196" s="8">
        <v>0.31900000000000001</v>
      </c>
      <c r="Z1196" s="6">
        <v>0.29699999999999999</v>
      </c>
      <c r="AA1196" s="6">
        <v>0.61599999999999999</v>
      </c>
      <c r="AB1196" s="6">
        <v>8</v>
      </c>
      <c r="AC1196" s="8">
        <v>2.2999999999999998</v>
      </c>
      <c r="AD1196" s="6">
        <v>-1.58</v>
      </c>
      <c r="AE1196" s="6">
        <v>-0.377</v>
      </c>
      <c r="AF1196" t="s">
        <v>167</v>
      </c>
    </row>
    <row r="1197" spans="1:32" x14ac:dyDescent="0.3">
      <c r="A1197" s="9" t="s">
        <v>108</v>
      </c>
      <c r="B1197" s="34" t="s">
        <v>32</v>
      </c>
      <c r="C1197" s="34" t="s">
        <v>33</v>
      </c>
      <c r="D1197" s="34" t="s">
        <v>34</v>
      </c>
      <c r="E1197" s="30" t="s">
        <v>35</v>
      </c>
      <c r="F1197" s="32" t="s">
        <v>36</v>
      </c>
      <c r="G1197" s="9" t="s">
        <v>37</v>
      </c>
      <c r="H1197" s="9" t="s">
        <v>39</v>
      </c>
      <c r="I1197" s="9" t="s">
        <v>41</v>
      </c>
      <c r="J1197" s="9">
        <v>2</v>
      </c>
      <c r="K1197" s="9">
        <v>3</v>
      </c>
      <c r="L1197" s="9" t="s">
        <v>42</v>
      </c>
      <c r="M1197" s="9" t="s">
        <v>44</v>
      </c>
      <c r="N1197" s="9" t="s">
        <v>37</v>
      </c>
      <c r="O1197" s="9" t="s">
        <v>45</v>
      </c>
      <c r="P1197" s="9" t="s">
        <v>45</v>
      </c>
      <c r="Q1197" s="9" t="s">
        <v>47</v>
      </c>
      <c r="R1197" s="9" t="s">
        <v>49</v>
      </c>
      <c r="S1197" s="9" t="s">
        <v>51</v>
      </c>
      <c r="T1197" s="9" t="s">
        <v>52</v>
      </c>
      <c r="U1197" s="9" t="s">
        <v>54</v>
      </c>
      <c r="V1197" s="9" t="s">
        <v>56</v>
      </c>
      <c r="W1197" s="9" t="s">
        <v>56</v>
      </c>
      <c r="X1197" s="30" t="s">
        <v>58</v>
      </c>
      <c r="Y1197" s="32" t="s">
        <v>59</v>
      </c>
      <c r="Z1197" s="34" t="s">
        <v>60</v>
      </c>
      <c r="AA1197" s="34" t="s">
        <v>61</v>
      </c>
      <c r="AB1197" s="30" t="s">
        <v>62</v>
      </c>
      <c r="AC1197" s="32" t="s">
        <v>63</v>
      </c>
      <c r="AD1197" s="34" t="s">
        <v>64</v>
      </c>
      <c r="AE1197" s="34" t="s">
        <v>65</v>
      </c>
      <c r="AF1197" t="s">
        <v>191</v>
      </c>
    </row>
    <row r="1198" spans="1:32" ht="17.25" thickBot="1" x14ac:dyDescent="0.35">
      <c r="A1198" s="10" t="s">
        <v>31</v>
      </c>
      <c r="B1198" s="35"/>
      <c r="C1198" s="35"/>
      <c r="D1198" s="35"/>
      <c r="E1198" s="31"/>
      <c r="F1198" s="33"/>
      <c r="G1198" s="10" t="s">
        <v>38</v>
      </c>
      <c r="H1198" s="10" t="s">
        <v>40</v>
      </c>
      <c r="I1198" s="10" t="s">
        <v>37</v>
      </c>
      <c r="J1198" s="10" t="s">
        <v>37</v>
      </c>
      <c r="K1198" s="10" t="s">
        <v>37</v>
      </c>
      <c r="L1198" s="10" t="s">
        <v>43</v>
      </c>
      <c r="M1198" s="10" t="s">
        <v>37</v>
      </c>
      <c r="N1198" s="10" t="s">
        <v>40</v>
      </c>
      <c r="O1198" s="10" t="s">
        <v>44</v>
      </c>
      <c r="P1198" s="10" t="s">
        <v>46</v>
      </c>
      <c r="Q1198" s="10" t="s">
        <v>48</v>
      </c>
      <c r="R1198" s="10" t="s">
        <v>50</v>
      </c>
      <c r="S1198" s="10">
        <v>4</v>
      </c>
      <c r="T1198" s="10" t="s">
        <v>53</v>
      </c>
      <c r="U1198" s="10" t="s">
        <v>55</v>
      </c>
      <c r="V1198" s="10" t="s">
        <v>37</v>
      </c>
      <c r="W1198" s="10" t="s">
        <v>57</v>
      </c>
      <c r="X1198" s="31"/>
      <c r="Y1198" s="33"/>
      <c r="Z1198" s="35"/>
      <c r="AA1198" s="35"/>
      <c r="AB1198" s="31"/>
      <c r="AC1198" s="33"/>
      <c r="AD1198" s="35"/>
      <c r="AE1198" s="35"/>
      <c r="AF1198" t="s">
        <v>191</v>
      </c>
    </row>
    <row r="1199" spans="1:32" ht="17.25" thickBot="1" x14ac:dyDescent="0.35">
      <c r="A1199" s="1">
        <v>44289</v>
      </c>
      <c r="B1199" s="2" t="s">
        <v>89</v>
      </c>
      <c r="C1199" s="3" t="s">
        <v>97</v>
      </c>
      <c r="D1199" s="2">
        <v>7</v>
      </c>
      <c r="E1199" s="2" t="s">
        <v>31</v>
      </c>
      <c r="F1199" s="4">
        <v>1</v>
      </c>
      <c r="G1199" s="2">
        <v>3</v>
      </c>
      <c r="H1199" s="2">
        <v>2</v>
      </c>
      <c r="I1199" s="2">
        <v>1</v>
      </c>
      <c r="J1199" s="2">
        <v>0</v>
      </c>
      <c r="K1199" s="2">
        <v>0</v>
      </c>
      <c r="L1199" s="2">
        <v>0</v>
      </c>
      <c r="M1199" s="2">
        <v>1</v>
      </c>
      <c r="N1199" s="2">
        <v>0</v>
      </c>
      <c r="O1199" s="2">
        <v>0</v>
      </c>
      <c r="P1199" s="2">
        <v>0</v>
      </c>
      <c r="Q1199" s="2">
        <v>1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0.33300000000000002</v>
      </c>
      <c r="Y1199" s="4">
        <v>0.5</v>
      </c>
      <c r="Z1199" s="2">
        <v>0.33300000000000002</v>
      </c>
      <c r="AA1199" s="2">
        <v>0.83299999999999996</v>
      </c>
      <c r="AB1199" s="2">
        <v>8</v>
      </c>
      <c r="AC1199" s="4">
        <v>0.64</v>
      </c>
      <c r="AD1199" s="2">
        <v>0.14000000000000001</v>
      </c>
      <c r="AE1199" s="2">
        <v>2.4E-2</v>
      </c>
      <c r="AF1199" t="s">
        <v>191</v>
      </c>
    </row>
    <row r="1200" spans="1:32" ht="17.25" thickBot="1" x14ac:dyDescent="0.35">
      <c r="A1200" s="5">
        <v>44290</v>
      </c>
      <c r="B1200" s="6" t="s">
        <v>89</v>
      </c>
      <c r="C1200" s="7" t="s">
        <v>142</v>
      </c>
      <c r="D1200" s="6">
        <v>2</v>
      </c>
      <c r="E1200" s="6" t="s">
        <v>31</v>
      </c>
      <c r="F1200" s="8">
        <v>1</v>
      </c>
      <c r="G1200" s="6">
        <v>5</v>
      </c>
      <c r="H1200" s="6">
        <v>1</v>
      </c>
      <c r="I1200" s="6">
        <v>3</v>
      </c>
      <c r="J1200" s="6">
        <v>1</v>
      </c>
      <c r="K1200" s="6">
        <v>0</v>
      </c>
      <c r="L1200" s="6">
        <v>0</v>
      </c>
      <c r="M1200" s="6">
        <v>4</v>
      </c>
      <c r="N1200" s="6">
        <v>1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  <c r="W1200" s="6">
        <v>0</v>
      </c>
      <c r="X1200" s="6">
        <v>0.5</v>
      </c>
      <c r="Y1200" s="8">
        <v>0.55600000000000005</v>
      </c>
      <c r="Z1200" s="6">
        <v>0.625</v>
      </c>
      <c r="AA1200" s="6">
        <v>1.181</v>
      </c>
      <c r="AB1200" s="6">
        <v>21</v>
      </c>
      <c r="AC1200" s="8">
        <v>1.06</v>
      </c>
      <c r="AD1200" s="6">
        <v>1.34</v>
      </c>
      <c r="AE1200" s="6">
        <v>0.16400000000000001</v>
      </c>
      <c r="AF1200" t="s">
        <v>191</v>
      </c>
    </row>
    <row r="1201" spans="1:32" ht="17.25" thickBot="1" x14ac:dyDescent="0.35">
      <c r="A1201" s="1">
        <v>44292</v>
      </c>
      <c r="B1201" s="2" t="s">
        <v>79</v>
      </c>
      <c r="C1201" s="3" t="s">
        <v>144</v>
      </c>
      <c r="D1201" s="2">
        <v>2</v>
      </c>
      <c r="E1201" s="2" t="s">
        <v>31</v>
      </c>
      <c r="F1201" s="4">
        <v>1</v>
      </c>
      <c r="G1201" s="2">
        <v>5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3</v>
      </c>
      <c r="U1201" s="2">
        <v>0</v>
      </c>
      <c r="V1201" s="2">
        <v>0</v>
      </c>
      <c r="W1201" s="2">
        <v>0</v>
      </c>
      <c r="X1201" s="2">
        <v>0.308</v>
      </c>
      <c r="Y1201" s="4">
        <v>0.35699999999999998</v>
      </c>
      <c r="Z1201" s="2">
        <v>0.38500000000000001</v>
      </c>
      <c r="AA1201" s="2">
        <v>0.74199999999999999</v>
      </c>
      <c r="AB1201" s="2">
        <v>22</v>
      </c>
      <c r="AC1201" s="4">
        <v>1.55</v>
      </c>
      <c r="AD1201" s="2">
        <v>-1.1599999999999999</v>
      </c>
      <c r="AE1201" s="2">
        <v>-0.14499999999999999</v>
      </c>
      <c r="AF1201" t="s">
        <v>191</v>
      </c>
    </row>
    <row r="1202" spans="1:32" ht="17.25" thickBot="1" x14ac:dyDescent="0.35">
      <c r="A1202" s="5">
        <v>44293</v>
      </c>
      <c r="B1202" s="6" t="s">
        <v>79</v>
      </c>
      <c r="C1202" s="7" t="s">
        <v>168</v>
      </c>
      <c r="D1202" s="6">
        <v>2</v>
      </c>
      <c r="E1202" s="6" t="s">
        <v>31</v>
      </c>
      <c r="F1202" s="8">
        <v>1</v>
      </c>
      <c r="G1202" s="6">
        <v>6</v>
      </c>
      <c r="H1202" s="6">
        <v>1</v>
      </c>
      <c r="I1202" s="6">
        <v>1</v>
      </c>
      <c r="J1202" s="6">
        <v>0</v>
      </c>
      <c r="K1202" s="6">
        <v>0</v>
      </c>
      <c r="L1202" s="6">
        <v>0</v>
      </c>
      <c r="M1202" s="6">
        <v>1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1</v>
      </c>
      <c r="U1202" s="6">
        <v>0</v>
      </c>
      <c r="V1202" s="6">
        <v>0</v>
      </c>
      <c r="W1202" s="6">
        <v>0</v>
      </c>
      <c r="X1202" s="6">
        <v>0.26300000000000001</v>
      </c>
      <c r="Y1202" s="8">
        <v>0.3</v>
      </c>
      <c r="Z1202" s="6">
        <v>0.316</v>
      </c>
      <c r="AA1202" s="6">
        <v>0.61599999999999999</v>
      </c>
      <c r="AB1202" s="6">
        <v>19</v>
      </c>
      <c r="AC1202" s="8">
        <v>1.91</v>
      </c>
      <c r="AD1202" s="6">
        <v>-0.88</v>
      </c>
      <c r="AE1202" s="6">
        <v>-0.191</v>
      </c>
      <c r="AF1202" t="s">
        <v>191</v>
      </c>
    </row>
    <row r="1203" spans="1:32" ht="17.25" thickBot="1" x14ac:dyDescent="0.35">
      <c r="A1203" s="1">
        <v>44294</v>
      </c>
      <c r="B1203" s="2" t="s">
        <v>79</v>
      </c>
      <c r="C1203" s="3" t="s">
        <v>102</v>
      </c>
      <c r="D1203" s="2">
        <v>2</v>
      </c>
      <c r="E1203" s="2" t="s">
        <v>31</v>
      </c>
      <c r="F1203" s="4">
        <v>1</v>
      </c>
      <c r="G1203" s="2">
        <v>4</v>
      </c>
      <c r="H1203" s="2">
        <v>0</v>
      </c>
      <c r="I1203" s="2">
        <v>1</v>
      </c>
      <c r="J1203" s="2">
        <v>0</v>
      </c>
      <c r="K1203" s="2">
        <v>0</v>
      </c>
      <c r="L1203" s="2">
        <v>0</v>
      </c>
      <c r="M1203" s="2">
        <v>1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1</v>
      </c>
      <c r="X1203" s="2">
        <v>0.26100000000000001</v>
      </c>
      <c r="Y1203" s="4">
        <v>0.28000000000000003</v>
      </c>
      <c r="Z1203" s="2">
        <v>0.30399999999999999</v>
      </c>
      <c r="AA1203" s="2">
        <v>0.58399999999999996</v>
      </c>
      <c r="AB1203" s="2">
        <v>18</v>
      </c>
      <c r="AC1203" s="4">
        <v>1.4</v>
      </c>
      <c r="AD1203" s="2">
        <v>-0.78</v>
      </c>
      <c r="AE1203" s="2">
        <v>-6.4000000000000001E-2</v>
      </c>
      <c r="AF1203" t="s">
        <v>191</v>
      </c>
    </row>
    <row r="1204" spans="1:32" ht="17.25" thickBot="1" x14ac:dyDescent="0.35">
      <c r="A1204" s="5">
        <v>44295</v>
      </c>
      <c r="B1204" s="6" t="s">
        <v>91</v>
      </c>
      <c r="C1204" s="7" t="s">
        <v>76</v>
      </c>
      <c r="D1204" s="6">
        <v>2</v>
      </c>
      <c r="E1204" s="6" t="s">
        <v>31</v>
      </c>
      <c r="F1204" s="8">
        <v>1</v>
      </c>
      <c r="G1204" s="6">
        <v>3</v>
      </c>
      <c r="H1204" s="6">
        <v>3</v>
      </c>
      <c r="I1204" s="6">
        <v>1</v>
      </c>
      <c r="J1204" s="6">
        <v>1</v>
      </c>
      <c r="K1204" s="6">
        <v>0</v>
      </c>
      <c r="L1204" s="6">
        <v>0</v>
      </c>
      <c r="M1204" s="6">
        <v>2</v>
      </c>
      <c r="N1204" s="6">
        <v>1</v>
      </c>
      <c r="O1204" s="6">
        <v>1</v>
      </c>
      <c r="P1204" s="6">
        <v>0</v>
      </c>
      <c r="Q1204" s="6">
        <v>2</v>
      </c>
      <c r="R1204" s="6">
        <v>0</v>
      </c>
      <c r="S1204" s="6">
        <v>0</v>
      </c>
      <c r="T1204" s="6">
        <v>1</v>
      </c>
      <c r="U1204" s="6">
        <v>0</v>
      </c>
      <c r="V1204" s="6">
        <v>0</v>
      </c>
      <c r="W1204" s="6">
        <v>0</v>
      </c>
      <c r="X1204" s="6">
        <v>0.26900000000000002</v>
      </c>
      <c r="Y1204" s="8">
        <v>0.33300000000000002</v>
      </c>
      <c r="Z1204" s="6">
        <v>0.34599999999999997</v>
      </c>
      <c r="AA1204" s="6">
        <v>0.67900000000000005</v>
      </c>
      <c r="AB1204" s="6">
        <v>20</v>
      </c>
      <c r="AC1204" s="8">
        <v>0.55000000000000004</v>
      </c>
      <c r="AD1204" s="6">
        <v>0.97</v>
      </c>
      <c r="AE1204" s="6">
        <v>5.1999999999999998E-2</v>
      </c>
      <c r="AF1204" t="s">
        <v>191</v>
      </c>
    </row>
    <row r="1205" spans="1:32" ht="17.25" thickBot="1" x14ac:dyDescent="0.35">
      <c r="A1205" s="1">
        <v>44296</v>
      </c>
      <c r="B1205" s="2" t="s">
        <v>91</v>
      </c>
      <c r="C1205" s="3" t="s">
        <v>169</v>
      </c>
      <c r="D1205" s="2">
        <v>2</v>
      </c>
      <c r="E1205" s="2" t="s">
        <v>31</v>
      </c>
      <c r="F1205" s="4">
        <v>1</v>
      </c>
      <c r="G1205" s="2">
        <v>4</v>
      </c>
      <c r="H1205" s="2">
        <v>0</v>
      </c>
      <c r="I1205" s="2">
        <v>1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1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  <c r="W1205" s="2">
        <v>0</v>
      </c>
      <c r="X1205" s="2">
        <v>0.26700000000000002</v>
      </c>
      <c r="Y1205" s="4">
        <v>0.32400000000000001</v>
      </c>
      <c r="Z1205" s="2">
        <v>0.33300000000000002</v>
      </c>
      <c r="AA1205" s="2">
        <v>0.65700000000000003</v>
      </c>
      <c r="AB1205" s="2">
        <v>15</v>
      </c>
      <c r="AC1205" s="4">
        <v>0.42</v>
      </c>
      <c r="AD1205" s="2">
        <v>-0.11</v>
      </c>
      <c r="AE1205" s="2">
        <v>1.6E-2</v>
      </c>
      <c r="AF1205" t="s">
        <v>191</v>
      </c>
    </row>
    <row r="1206" spans="1:32" ht="17.25" thickBot="1" x14ac:dyDescent="0.35">
      <c r="A1206" s="5">
        <v>44297</v>
      </c>
      <c r="B1206" s="6" t="s">
        <v>91</v>
      </c>
      <c r="C1206" s="7" t="s">
        <v>129</v>
      </c>
      <c r="D1206" s="6">
        <v>2</v>
      </c>
      <c r="E1206" s="6" t="s">
        <v>31</v>
      </c>
      <c r="F1206" s="8">
        <v>1</v>
      </c>
      <c r="G1206" s="6">
        <v>5</v>
      </c>
      <c r="H1206" s="6">
        <v>0</v>
      </c>
      <c r="I1206" s="6">
        <v>1</v>
      </c>
      <c r="J1206" s="6">
        <v>0</v>
      </c>
      <c r="K1206" s="6">
        <v>0</v>
      </c>
      <c r="L1206" s="6">
        <v>0</v>
      </c>
      <c r="M1206" s="6">
        <v>1</v>
      </c>
      <c r="N1206" s="6">
        <v>1</v>
      </c>
      <c r="O1206" s="6">
        <v>1</v>
      </c>
      <c r="P1206" s="6">
        <v>0</v>
      </c>
      <c r="Q1206" s="6">
        <v>1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0.25700000000000001</v>
      </c>
      <c r="Y1206" s="8">
        <v>0.32500000000000001</v>
      </c>
      <c r="Z1206" s="6">
        <v>0.314</v>
      </c>
      <c r="AA1206" s="6">
        <v>0.63900000000000001</v>
      </c>
      <c r="AB1206" s="6">
        <v>25</v>
      </c>
      <c r="AC1206" s="8">
        <v>1.7</v>
      </c>
      <c r="AD1206" s="6">
        <v>-1.35</v>
      </c>
      <c r="AE1206" s="6">
        <v>-0.16200000000000001</v>
      </c>
      <c r="AF1206" t="s">
        <v>191</v>
      </c>
    </row>
    <row r="1207" spans="1:32" ht="17.25" thickBot="1" x14ac:dyDescent="0.35">
      <c r="A1207" s="1">
        <v>44299</v>
      </c>
      <c r="B1207" s="2" t="s">
        <v>0</v>
      </c>
      <c r="C1207" s="3" t="s">
        <v>153</v>
      </c>
      <c r="D1207" s="2">
        <v>2</v>
      </c>
      <c r="E1207" s="2" t="s">
        <v>31</v>
      </c>
      <c r="F1207" s="4">
        <v>1</v>
      </c>
      <c r="G1207" s="2">
        <v>3</v>
      </c>
      <c r="H1207" s="2">
        <v>1</v>
      </c>
      <c r="I1207" s="2">
        <v>1</v>
      </c>
      <c r="J1207" s="2">
        <v>1</v>
      </c>
      <c r="K1207" s="2">
        <v>0</v>
      </c>
      <c r="L1207" s="2">
        <v>0</v>
      </c>
      <c r="M1207" s="2">
        <v>2</v>
      </c>
      <c r="N1207" s="2">
        <v>0</v>
      </c>
      <c r="O1207" s="2">
        <v>1</v>
      </c>
      <c r="P1207" s="2">
        <v>0</v>
      </c>
      <c r="Q1207" s="2">
        <v>2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0.26300000000000001</v>
      </c>
      <c r="Y1207" s="4">
        <v>0.35599999999999998</v>
      </c>
      <c r="Z1207" s="2">
        <v>0.34200000000000003</v>
      </c>
      <c r="AA1207" s="2">
        <v>0.69799999999999995</v>
      </c>
      <c r="AB1207" s="2">
        <v>19</v>
      </c>
      <c r="AC1207" s="4">
        <v>0.37</v>
      </c>
      <c r="AD1207" s="2">
        <v>1.23</v>
      </c>
      <c r="AE1207" s="2">
        <v>2.5999999999999999E-2</v>
      </c>
      <c r="AF1207" t="s">
        <v>191</v>
      </c>
    </row>
    <row r="1208" spans="1:32" ht="17.25" thickBot="1" x14ac:dyDescent="0.35">
      <c r="A1208" s="5">
        <v>44300</v>
      </c>
      <c r="B1208" s="6" t="s">
        <v>0</v>
      </c>
      <c r="C1208" s="7" t="s">
        <v>170</v>
      </c>
      <c r="D1208" s="6">
        <v>2</v>
      </c>
      <c r="E1208" s="6" t="s">
        <v>31</v>
      </c>
      <c r="F1208" s="8">
        <v>1</v>
      </c>
      <c r="G1208" s="6">
        <v>3</v>
      </c>
      <c r="H1208" s="6">
        <v>0</v>
      </c>
      <c r="I1208" s="6">
        <v>1</v>
      </c>
      <c r="J1208" s="6">
        <v>0</v>
      </c>
      <c r="K1208" s="6">
        <v>0</v>
      </c>
      <c r="L1208" s="6">
        <v>0</v>
      </c>
      <c r="M1208" s="6">
        <v>1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0.26800000000000002</v>
      </c>
      <c r="Y1208" s="8">
        <v>0.35399999999999998</v>
      </c>
      <c r="Z1208" s="6">
        <v>0.34100000000000003</v>
      </c>
      <c r="AA1208" s="6">
        <v>0.69599999999999995</v>
      </c>
      <c r="AB1208" s="6">
        <v>11</v>
      </c>
      <c r="AC1208" s="8">
        <v>0.46</v>
      </c>
      <c r="AD1208" s="6">
        <v>-0.04</v>
      </c>
      <c r="AE1208" s="6">
        <v>1.7999999999999999E-2</v>
      </c>
      <c r="AF1208" t="s">
        <v>191</v>
      </c>
    </row>
    <row r="1209" spans="1:32" ht="17.25" thickBot="1" x14ac:dyDescent="0.35">
      <c r="A1209" s="1">
        <v>44301</v>
      </c>
      <c r="B1209" s="2" t="s">
        <v>0</v>
      </c>
      <c r="C1209" s="3" t="s">
        <v>141</v>
      </c>
      <c r="D1209" s="2">
        <v>2</v>
      </c>
      <c r="E1209" s="2" t="s">
        <v>31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s="2">
        <v>0</v>
      </c>
      <c r="V1209" s="2">
        <v>0</v>
      </c>
      <c r="W1209" s="2">
        <v>0</v>
      </c>
      <c r="X1209" s="2">
        <v>0.24399999999999999</v>
      </c>
      <c r="Y1209" s="4">
        <v>0.32700000000000001</v>
      </c>
      <c r="Z1209" s="2">
        <v>0.311</v>
      </c>
      <c r="AA1209" s="2">
        <v>0.63800000000000001</v>
      </c>
      <c r="AB1209" s="2">
        <v>18</v>
      </c>
      <c r="AC1209" s="4">
        <v>0.84</v>
      </c>
      <c r="AD1209" s="2">
        <v>-1.28</v>
      </c>
      <c r="AE1209" s="2">
        <v>-8.8999999999999996E-2</v>
      </c>
      <c r="AF1209" t="s">
        <v>191</v>
      </c>
    </row>
    <row r="1210" spans="1:32" ht="17.25" thickBot="1" x14ac:dyDescent="0.35">
      <c r="A1210" s="5">
        <v>44302</v>
      </c>
      <c r="B1210" s="6" t="s">
        <v>71</v>
      </c>
      <c r="C1210" s="7" t="s">
        <v>6</v>
      </c>
      <c r="D1210" s="6">
        <v>2</v>
      </c>
      <c r="E1210" s="6" t="s">
        <v>31</v>
      </c>
      <c r="F1210" s="8">
        <v>1</v>
      </c>
      <c r="G1210" s="6">
        <v>5</v>
      </c>
      <c r="H1210" s="6">
        <v>1</v>
      </c>
      <c r="I1210" s="6">
        <v>1</v>
      </c>
      <c r="J1210" s="6">
        <v>0</v>
      </c>
      <c r="K1210" s="6">
        <v>0</v>
      </c>
      <c r="L1210" s="6">
        <v>0</v>
      </c>
      <c r="M1210" s="6">
        <v>1</v>
      </c>
      <c r="N1210" s="6">
        <v>0</v>
      </c>
      <c r="O1210" s="6">
        <v>1</v>
      </c>
      <c r="P1210" s="6">
        <v>0</v>
      </c>
      <c r="Q1210" s="6">
        <v>0</v>
      </c>
      <c r="R1210" s="6">
        <v>0</v>
      </c>
      <c r="S1210" s="6">
        <v>0</v>
      </c>
      <c r="T1210" s="6">
        <v>3</v>
      </c>
      <c r="U1210" s="6">
        <v>0</v>
      </c>
      <c r="V1210" s="6">
        <v>0</v>
      </c>
      <c r="W1210" s="6">
        <v>0</v>
      </c>
      <c r="X1210" s="6">
        <v>0.24</v>
      </c>
      <c r="Y1210" s="8">
        <v>0.316</v>
      </c>
      <c r="Z1210" s="6">
        <v>0.3</v>
      </c>
      <c r="AA1210" s="6">
        <v>0.61599999999999999</v>
      </c>
      <c r="AB1210" s="6">
        <v>23</v>
      </c>
      <c r="AC1210" s="8">
        <v>0.98</v>
      </c>
      <c r="AD1210" s="6">
        <v>0.02</v>
      </c>
      <c r="AE1210" s="6">
        <v>0.05</v>
      </c>
      <c r="AF1210" t="s">
        <v>191</v>
      </c>
    </row>
    <row r="1211" spans="1:32" ht="17.25" thickBot="1" x14ac:dyDescent="0.35">
      <c r="A1211" s="1">
        <v>44303</v>
      </c>
      <c r="B1211" s="2" t="s">
        <v>71</v>
      </c>
      <c r="C1211" s="3" t="s">
        <v>171</v>
      </c>
      <c r="D1211" s="2">
        <v>2</v>
      </c>
      <c r="E1211" s="2" t="s">
        <v>31</v>
      </c>
      <c r="F1211" s="4">
        <v>1</v>
      </c>
      <c r="G1211" s="2">
        <v>3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2</v>
      </c>
      <c r="R1211" s="2">
        <v>0</v>
      </c>
      <c r="S1211" s="2">
        <v>0</v>
      </c>
      <c r="T1211" s="2">
        <v>1</v>
      </c>
      <c r="U1211" s="2">
        <v>0</v>
      </c>
      <c r="V1211" s="2">
        <v>0</v>
      </c>
      <c r="W1211" s="2">
        <v>0</v>
      </c>
      <c r="X1211" s="2">
        <v>0.22600000000000001</v>
      </c>
      <c r="Y1211" s="4">
        <v>0.32300000000000001</v>
      </c>
      <c r="Z1211" s="2">
        <v>0.28299999999999997</v>
      </c>
      <c r="AA1211" s="2">
        <v>0.60599999999999998</v>
      </c>
      <c r="AB1211" s="2">
        <v>25</v>
      </c>
      <c r="AC1211" s="4">
        <v>1.42</v>
      </c>
      <c r="AD1211" s="2">
        <v>0.91</v>
      </c>
      <c r="AE1211" s="2">
        <v>0.17699999999999999</v>
      </c>
      <c r="AF1211" t="s">
        <v>191</v>
      </c>
    </row>
    <row r="1212" spans="1:32" ht="17.25" thickBot="1" x14ac:dyDescent="0.35">
      <c r="A1212" s="5">
        <v>44304</v>
      </c>
      <c r="B1212" s="6" t="s">
        <v>71</v>
      </c>
      <c r="C1212" s="7" t="s">
        <v>172</v>
      </c>
      <c r="D1212" s="6">
        <v>2</v>
      </c>
      <c r="E1212" s="6" t="s">
        <v>31</v>
      </c>
      <c r="F1212" s="8">
        <v>1</v>
      </c>
      <c r="G1212" s="6">
        <v>2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1</v>
      </c>
      <c r="U1212" s="6">
        <v>0</v>
      </c>
      <c r="V1212" s="6">
        <v>0</v>
      </c>
      <c r="W1212" s="6">
        <v>0</v>
      </c>
      <c r="X1212" s="6">
        <v>0.218</v>
      </c>
      <c r="Y1212" s="8">
        <v>0.313</v>
      </c>
      <c r="Z1212" s="6">
        <v>0.27300000000000002</v>
      </c>
      <c r="AA1212" s="6">
        <v>0.58499999999999996</v>
      </c>
      <c r="AB1212" s="6">
        <v>9</v>
      </c>
      <c r="AC1212" s="8">
        <v>0.79</v>
      </c>
      <c r="AD1212" s="6">
        <v>-0.44</v>
      </c>
      <c r="AE1212" s="6">
        <v>-4.3999999999999997E-2</v>
      </c>
      <c r="AF1212" t="s">
        <v>191</v>
      </c>
    </row>
    <row r="1213" spans="1:32" ht="17.25" thickBot="1" x14ac:dyDescent="0.35">
      <c r="A1213" s="1">
        <v>44306</v>
      </c>
      <c r="B1213" s="2" t="s">
        <v>75</v>
      </c>
      <c r="C1213" s="3" t="s">
        <v>103</v>
      </c>
      <c r="D1213" s="2">
        <v>7</v>
      </c>
      <c r="E1213" s="2" t="s">
        <v>31</v>
      </c>
      <c r="F1213" s="4">
        <v>1</v>
      </c>
      <c r="G1213" s="2">
        <v>3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1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s="2">
        <v>0</v>
      </c>
      <c r="V1213" s="2">
        <v>0</v>
      </c>
      <c r="W1213" s="2">
        <v>0</v>
      </c>
      <c r="X1213" s="2">
        <v>0.224</v>
      </c>
      <c r="Y1213" s="4">
        <v>0.32400000000000001</v>
      </c>
      <c r="Z1213" s="2">
        <v>0.27600000000000002</v>
      </c>
      <c r="AA1213" s="2">
        <v>0.59899999999999998</v>
      </c>
      <c r="AB1213" s="2">
        <v>19</v>
      </c>
      <c r="AC1213" s="4">
        <v>0.8</v>
      </c>
      <c r="AD1213" s="2">
        <v>1.41</v>
      </c>
      <c r="AE1213" s="2">
        <v>0.126</v>
      </c>
      <c r="AF1213" t="s">
        <v>191</v>
      </c>
    </row>
    <row r="1214" spans="1:32" ht="17.25" thickBot="1" x14ac:dyDescent="0.35">
      <c r="A1214" s="5">
        <v>44307</v>
      </c>
      <c r="B1214" s="6" t="s">
        <v>75</v>
      </c>
      <c r="C1214" s="7" t="s">
        <v>27</v>
      </c>
      <c r="D1214" s="6">
        <v>6</v>
      </c>
      <c r="E1214" s="6" t="s">
        <v>31</v>
      </c>
      <c r="F1214" s="8">
        <v>1</v>
      </c>
      <c r="G1214" s="6">
        <v>5</v>
      </c>
      <c r="H1214" s="6">
        <v>1</v>
      </c>
      <c r="I1214" s="6">
        <v>1</v>
      </c>
      <c r="J1214" s="6">
        <v>0</v>
      </c>
      <c r="K1214" s="6">
        <v>0</v>
      </c>
      <c r="L1214" s="6">
        <v>0</v>
      </c>
      <c r="M1214" s="6">
        <v>1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2</v>
      </c>
      <c r="U1214" s="6">
        <v>0</v>
      </c>
      <c r="V1214" s="6">
        <v>0</v>
      </c>
      <c r="W1214" s="6">
        <v>0</v>
      </c>
      <c r="X1214" s="6">
        <v>0.222</v>
      </c>
      <c r="Y1214" s="8">
        <v>0.315</v>
      </c>
      <c r="Z1214" s="6">
        <v>0.27</v>
      </c>
      <c r="AA1214" s="6">
        <v>0.58499999999999996</v>
      </c>
      <c r="AB1214" s="6">
        <v>24</v>
      </c>
      <c r="AC1214" s="8">
        <v>2.02</v>
      </c>
      <c r="AD1214" s="6">
        <v>-1.36</v>
      </c>
      <c r="AE1214" s="6">
        <v>-0.20399999999999999</v>
      </c>
      <c r="AF1214" t="s">
        <v>191</v>
      </c>
    </row>
    <row r="1215" spans="1:32" ht="17.25" thickBot="1" x14ac:dyDescent="0.35">
      <c r="A1215" s="1">
        <v>44308</v>
      </c>
      <c r="B1215" s="2" t="s">
        <v>75</v>
      </c>
      <c r="C1215" s="3" t="s">
        <v>145</v>
      </c>
      <c r="D1215" s="2">
        <v>1</v>
      </c>
      <c r="E1215" s="2" t="s">
        <v>31</v>
      </c>
      <c r="F1215" s="4">
        <v>1</v>
      </c>
      <c r="G1215" s="2">
        <v>3</v>
      </c>
      <c r="H1215" s="2">
        <v>1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2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2">
        <v>0.21199999999999999</v>
      </c>
      <c r="Y1215" s="4">
        <v>0.308</v>
      </c>
      <c r="Z1215" s="2">
        <v>0.25800000000000001</v>
      </c>
      <c r="AA1215" s="2">
        <v>0.56499999999999995</v>
      </c>
      <c r="AB1215" s="2">
        <v>19</v>
      </c>
      <c r="AC1215" s="4">
        <v>0.61</v>
      </c>
      <c r="AD1215" s="2">
        <v>-0.9</v>
      </c>
      <c r="AE1215" s="2">
        <v>-0.02</v>
      </c>
      <c r="AF1215" t="s">
        <v>191</v>
      </c>
    </row>
    <row r="1216" spans="1:32" ht="17.25" thickBot="1" x14ac:dyDescent="0.35">
      <c r="A1216" s="5">
        <v>44309</v>
      </c>
      <c r="B1216" s="6" t="s">
        <v>68</v>
      </c>
      <c r="C1216" s="7" t="s">
        <v>74</v>
      </c>
      <c r="D1216" s="6">
        <v>1</v>
      </c>
      <c r="E1216" s="6" t="s">
        <v>31</v>
      </c>
      <c r="F1216" s="8">
        <v>1</v>
      </c>
      <c r="G1216" s="6">
        <v>5</v>
      </c>
      <c r="H1216" s="6">
        <v>1</v>
      </c>
      <c r="I1216" s="6">
        <v>2</v>
      </c>
      <c r="J1216" s="6">
        <v>1</v>
      </c>
      <c r="K1216" s="6">
        <v>0</v>
      </c>
      <c r="L1216" s="6">
        <v>0</v>
      </c>
      <c r="M1216" s="6">
        <v>3</v>
      </c>
      <c r="N1216" s="6">
        <v>0</v>
      </c>
      <c r="O1216" s="6">
        <v>1</v>
      </c>
      <c r="P1216" s="6">
        <v>0</v>
      </c>
      <c r="Q1216" s="6">
        <v>0</v>
      </c>
      <c r="R1216" s="6">
        <v>0</v>
      </c>
      <c r="S1216" s="6">
        <v>0</v>
      </c>
      <c r="T1216" s="6">
        <v>1</v>
      </c>
      <c r="U1216" s="6">
        <v>0</v>
      </c>
      <c r="V1216" s="6">
        <v>0</v>
      </c>
      <c r="W1216" s="6">
        <v>0</v>
      </c>
      <c r="X1216" s="6">
        <v>0.22500000000000001</v>
      </c>
      <c r="Y1216" s="8">
        <v>0.313</v>
      </c>
      <c r="Z1216" s="6">
        <v>0.28199999999999997</v>
      </c>
      <c r="AA1216" s="6">
        <v>0.59499999999999997</v>
      </c>
      <c r="AB1216" s="6">
        <v>21</v>
      </c>
      <c r="AC1216" s="8">
        <v>0.62</v>
      </c>
      <c r="AD1216" s="6">
        <v>0.99</v>
      </c>
      <c r="AE1216" s="6">
        <v>6.2E-2</v>
      </c>
      <c r="AF1216" t="s">
        <v>191</v>
      </c>
    </row>
    <row r="1217" spans="1:32" ht="17.25" thickBot="1" x14ac:dyDescent="0.35">
      <c r="A1217" s="1">
        <v>44310</v>
      </c>
      <c r="B1217" s="2" t="s">
        <v>68</v>
      </c>
      <c r="C1217" s="3" t="s">
        <v>144</v>
      </c>
      <c r="D1217" s="2">
        <v>1</v>
      </c>
      <c r="E1217" s="2" t="s">
        <v>31</v>
      </c>
      <c r="F1217" s="4">
        <v>1</v>
      </c>
      <c r="G1217" s="2">
        <v>5</v>
      </c>
      <c r="H1217" s="2">
        <v>3</v>
      </c>
      <c r="I1217" s="2">
        <v>2</v>
      </c>
      <c r="J1217" s="2">
        <v>0</v>
      </c>
      <c r="K1217" s="2">
        <v>0</v>
      </c>
      <c r="L1217" s="2">
        <v>1</v>
      </c>
      <c r="M1217" s="2">
        <v>5</v>
      </c>
      <c r="N1217" s="2">
        <v>1</v>
      </c>
      <c r="O1217" s="2">
        <v>1</v>
      </c>
      <c r="P1217" s="2">
        <v>0</v>
      </c>
      <c r="Q1217" s="2">
        <v>0</v>
      </c>
      <c r="R1217" s="2">
        <v>0</v>
      </c>
      <c r="S1217" s="2">
        <v>0</v>
      </c>
      <c r="T1217" s="2">
        <v>2</v>
      </c>
      <c r="U1217" s="2">
        <v>0</v>
      </c>
      <c r="V1217" s="2">
        <v>0</v>
      </c>
      <c r="W1217" s="2">
        <v>0</v>
      </c>
      <c r="X1217" s="2">
        <v>0.23699999999999999</v>
      </c>
      <c r="Y1217" s="4">
        <v>0.318</v>
      </c>
      <c r="Z1217" s="2">
        <v>0.32900000000000001</v>
      </c>
      <c r="AA1217" s="2">
        <v>0.64700000000000002</v>
      </c>
      <c r="AB1217" s="2">
        <v>20</v>
      </c>
      <c r="AC1217" s="4">
        <v>1.6</v>
      </c>
      <c r="AD1217" s="2">
        <v>0.55000000000000004</v>
      </c>
      <c r="AE1217" s="2">
        <v>0</v>
      </c>
      <c r="AF1217" t="s">
        <v>191</v>
      </c>
    </row>
    <row r="1218" spans="1:32" ht="17.25" thickBot="1" x14ac:dyDescent="0.35">
      <c r="A1218" s="5">
        <v>44311</v>
      </c>
      <c r="B1218" s="6" t="s">
        <v>68</v>
      </c>
      <c r="C1218" s="7" t="s">
        <v>19</v>
      </c>
      <c r="D1218" s="6">
        <v>1</v>
      </c>
      <c r="E1218" s="6" t="s">
        <v>31</v>
      </c>
      <c r="F1218" s="8">
        <v>1</v>
      </c>
      <c r="G1218" s="6">
        <v>4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0.22500000000000001</v>
      </c>
      <c r="Y1218" s="8">
        <v>0.30399999999999999</v>
      </c>
      <c r="Z1218" s="6">
        <v>0.313</v>
      </c>
      <c r="AA1218" s="6">
        <v>0.61699999999999999</v>
      </c>
      <c r="AB1218" s="6">
        <v>12</v>
      </c>
      <c r="AC1218" s="8">
        <v>1.6</v>
      </c>
      <c r="AD1218" s="6">
        <v>-1.37</v>
      </c>
      <c r="AE1218" s="6">
        <v>-0.215</v>
      </c>
      <c r="AF1218" t="s">
        <v>191</v>
      </c>
    </row>
    <row r="1219" spans="1:32" ht="17.25" thickBot="1" x14ac:dyDescent="0.35">
      <c r="A1219" s="1">
        <v>44313</v>
      </c>
      <c r="B1219" s="2" t="s">
        <v>95</v>
      </c>
      <c r="C1219" s="3" t="s">
        <v>72</v>
      </c>
      <c r="D1219" s="2">
        <v>1</v>
      </c>
      <c r="E1219" s="2" t="s">
        <v>31</v>
      </c>
      <c r="F1219" s="4">
        <v>1</v>
      </c>
      <c r="G1219" s="2">
        <v>4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1</v>
      </c>
      <c r="N1219" s="2">
        <v>1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0.22600000000000001</v>
      </c>
      <c r="Y1219" s="4">
        <v>0.30199999999999999</v>
      </c>
      <c r="Z1219" s="2">
        <v>0.31</v>
      </c>
      <c r="AA1219" s="2">
        <v>0.61199999999999999</v>
      </c>
      <c r="AB1219" s="2">
        <v>11</v>
      </c>
      <c r="AC1219" s="4">
        <v>1.21</v>
      </c>
      <c r="AD1219" s="2">
        <v>-0.33</v>
      </c>
      <c r="AE1219" s="2">
        <v>-8.9999999999999993E-3</v>
      </c>
      <c r="AF1219" t="s">
        <v>191</v>
      </c>
    </row>
    <row r="1220" spans="1:32" ht="17.25" thickBot="1" x14ac:dyDescent="0.35">
      <c r="A1220" s="5">
        <v>44314</v>
      </c>
      <c r="B1220" s="6" t="s">
        <v>95</v>
      </c>
      <c r="C1220" s="7" t="s">
        <v>72</v>
      </c>
      <c r="D1220" s="6">
        <v>1</v>
      </c>
      <c r="E1220" s="6" t="s">
        <v>31</v>
      </c>
      <c r="F1220" s="8">
        <v>1</v>
      </c>
      <c r="G1220" s="6">
        <v>6</v>
      </c>
      <c r="H1220" s="6">
        <v>0</v>
      </c>
      <c r="I1220" s="6">
        <v>1</v>
      </c>
      <c r="J1220" s="6">
        <v>0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2</v>
      </c>
      <c r="U1220" s="6">
        <v>0</v>
      </c>
      <c r="V1220" s="6">
        <v>0</v>
      </c>
      <c r="W1220" s="6">
        <v>0</v>
      </c>
      <c r="X1220" s="6">
        <v>0.222</v>
      </c>
      <c r="Y1220" s="8">
        <v>0.29399999999999998</v>
      </c>
      <c r="Z1220" s="6">
        <v>0.3</v>
      </c>
      <c r="AA1220" s="6">
        <v>0.59399999999999997</v>
      </c>
      <c r="AB1220" s="6">
        <v>31</v>
      </c>
      <c r="AC1220" s="8">
        <v>2.31</v>
      </c>
      <c r="AD1220" s="6">
        <v>-1.49</v>
      </c>
      <c r="AE1220" s="6">
        <v>-0.28499999999999998</v>
      </c>
      <c r="AF1220" t="s">
        <v>191</v>
      </c>
    </row>
    <row r="1221" spans="1:32" ht="17.25" thickBot="1" x14ac:dyDescent="0.35">
      <c r="A1221" s="1">
        <v>44315</v>
      </c>
      <c r="B1221" s="2" t="s">
        <v>95</v>
      </c>
      <c r="C1221" s="3" t="s">
        <v>173</v>
      </c>
      <c r="D1221" s="2">
        <v>1</v>
      </c>
      <c r="E1221" s="2" t="s">
        <v>31</v>
      </c>
      <c r="F1221" s="4">
        <v>1</v>
      </c>
      <c r="G1221" s="2">
        <v>2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  <c r="X1221" s="2">
        <v>0.217</v>
      </c>
      <c r="Y1221" s="4">
        <v>0.28799999999999998</v>
      </c>
      <c r="Z1221" s="2">
        <v>0.29299999999999998</v>
      </c>
      <c r="AA1221" s="2">
        <v>0.58199999999999996</v>
      </c>
      <c r="AB1221" s="2">
        <v>6</v>
      </c>
      <c r="AC1221" s="4">
        <v>0.09</v>
      </c>
      <c r="AD1221" s="2">
        <v>-0.38</v>
      </c>
      <c r="AE1221" s="2">
        <v>-5.0000000000000001E-3</v>
      </c>
      <c r="AF1221" t="s">
        <v>191</v>
      </c>
    </row>
    <row r="1222" spans="1:32" ht="17.25" thickBot="1" x14ac:dyDescent="0.35">
      <c r="A1222" s="5">
        <v>44316</v>
      </c>
      <c r="B1222" s="6" t="s">
        <v>127</v>
      </c>
      <c r="C1222" s="7" t="s">
        <v>19</v>
      </c>
      <c r="D1222" s="6">
        <v>1</v>
      </c>
      <c r="E1222" s="6" t="s">
        <v>31</v>
      </c>
      <c r="F1222" s="8">
        <v>1</v>
      </c>
      <c r="G1222" s="6">
        <v>4</v>
      </c>
      <c r="H1222" s="6">
        <v>1</v>
      </c>
      <c r="I1222" s="6">
        <v>1</v>
      </c>
      <c r="J1222" s="6">
        <v>1</v>
      </c>
      <c r="K1222" s="6">
        <v>0</v>
      </c>
      <c r="L1222" s="6">
        <v>0</v>
      </c>
      <c r="M1222" s="6">
        <v>2</v>
      </c>
      <c r="N1222" s="6">
        <v>1</v>
      </c>
      <c r="O1222" s="6">
        <v>1</v>
      </c>
      <c r="P1222" s="6">
        <v>0</v>
      </c>
      <c r="Q1222" s="6">
        <v>1</v>
      </c>
      <c r="R1222" s="6">
        <v>0</v>
      </c>
      <c r="S1222" s="6">
        <v>0</v>
      </c>
      <c r="T1222" s="6">
        <v>1</v>
      </c>
      <c r="U1222" s="6">
        <v>1</v>
      </c>
      <c r="V1222" s="6">
        <v>0</v>
      </c>
      <c r="W1222" s="6">
        <v>0</v>
      </c>
      <c r="X1222" s="6">
        <v>0.219</v>
      </c>
      <c r="Y1222" s="8">
        <v>0.29399999999999998</v>
      </c>
      <c r="Z1222" s="6">
        <v>0.30199999999999999</v>
      </c>
      <c r="AA1222" s="6">
        <v>0.59599999999999997</v>
      </c>
      <c r="AB1222" s="6">
        <v>19</v>
      </c>
      <c r="AC1222" s="8">
        <v>0.79</v>
      </c>
      <c r="AD1222" s="6">
        <v>-0.09</v>
      </c>
      <c r="AE1222" s="6">
        <v>0.112</v>
      </c>
      <c r="AF1222" t="s">
        <v>191</v>
      </c>
    </row>
    <row r="1223" spans="1:32" x14ac:dyDescent="0.3">
      <c r="A1223" s="9" t="s">
        <v>30</v>
      </c>
      <c r="B1223" s="34" t="s">
        <v>32</v>
      </c>
      <c r="C1223" s="34" t="s">
        <v>33</v>
      </c>
      <c r="D1223" s="34" t="s">
        <v>34</v>
      </c>
      <c r="E1223" s="30" t="s">
        <v>35</v>
      </c>
      <c r="F1223" s="32" t="s">
        <v>36</v>
      </c>
      <c r="G1223" s="9" t="s">
        <v>37</v>
      </c>
      <c r="H1223" s="9" t="s">
        <v>39</v>
      </c>
      <c r="I1223" s="9" t="s">
        <v>41</v>
      </c>
      <c r="J1223" s="9">
        <v>2</v>
      </c>
      <c r="K1223" s="9">
        <v>3</v>
      </c>
      <c r="L1223" s="9" t="s">
        <v>42</v>
      </c>
      <c r="M1223" s="9" t="s">
        <v>44</v>
      </c>
      <c r="N1223" s="9" t="s">
        <v>37</v>
      </c>
      <c r="O1223" s="9" t="s">
        <v>45</v>
      </c>
      <c r="P1223" s="9" t="s">
        <v>45</v>
      </c>
      <c r="Q1223" s="9" t="s">
        <v>47</v>
      </c>
      <c r="R1223" s="9" t="s">
        <v>49</v>
      </c>
      <c r="S1223" s="9" t="s">
        <v>51</v>
      </c>
      <c r="T1223" s="9" t="s">
        <v>52</v>
      </c>
      <c r="U1223" s="9" t="s">
        <v>54</v>
      </c>
      <c r="V1223" s="9" t="s">
        <v>56</v>
      </c>
      <c r="W1223" s="9" t="s">
        <v>56</v>
      </c>
      <c r="X1223" s="30" t="s">
        <v>58</v>
      </c>
      <c r="Y1223" s="32" t="s">
        <v>59</v>
      </c>
      <c r="Z1223" s="34" t="s">
        <v>60</v>
      </c>
      <c r="AA1223" s="34" t="s">
        <v>61</v>
      </c>
      <c r="AB1223" s="30" t="s">
        <v>62</v>
      </c>
      <c r="AC1223" s="32" t="s">
        <v>63</v>
      </c>
      <c r="AD1223" s="34" t="s">
        <v>64</v>
      </c>
      <c r="AE1223" s="34" t="s">
        <v>65</v>
      </c>
      <c r="AF1223" t="s">
        <v>191</v>
      </c>
    </row>
    <row r="1224" spans="1:32" ht="17.25" thickBot="1" x14ac:dyDescent="0.35">
      <c r="A1224" s="10" t="s">
        <v>31</v>
      </c>
      <c r="B1224" s="35"/>
      <c r="C1224" s="35"/>
      <c r="D1224" s="35"/>
      <c r="E1224" s="31"/>
      <c r="F1224" s="33"/>
      <c r="G1224" s="10" t="s">
        <v>38</v>
      </c>
      <c r="H1224" s="10" t="s">
        <v>40</v>
      </c>
      <c r="I1224" s="10" t="s">
        <v>37</v>
      </c>
      <c r="J1224" s="10" t="s">
        <v>37</v>
      </c>
      <c r="K1224" s="10" t="s">
        <v>37</v>
      </c>
      <c r="L1224" s="10" t="s">
        <v>43</v>
      </c>
      <c r="M1224" s="10" t="s">
        <v>37</v>
      </c>
      <c r="N1224" s="10" t="s">
        <v>40</v>
      </c>
      <c r="O1224" s="10" t="s">
        <v>44</v>
      </c>
      <c r="P1224" s="10" t="s">
        <v>46</v>
      </c>
      <c r="Q1224" s="10" t="s">
        <v>48</v>
      </c>
      <c r="R1224" s="10" t="s">
        <v>50</v>
      </c>
      <c r="S1224" s="10">
        <v>4</v>
      </c>
      <c r="T1224" s="10" t="s">
        <v>53</v>
      </c>
      <c r="U1224" s="10" t="s">
        <v>55</v>
      </c>
      <c r="V1224" s="10" t="s">
        <v>37</v>
      </c>
      <c r="W1224" s="10" t="s">
        <v>57</v>
      </c>
      <c r="X1224" s="31"/>
      <c r="Y1224" s="33"/>
      <c r="Z1224" s="35"/>
      <c r="AA1224" s="35"/>
      <c r="AB1224" s="31"/>
      <c r="AC1224" s="33"/>
      <c r="AD1224" s="35"/>
      <c r="AE1224" s="35"/>
      <c r="AF1224" t="s">
        <v>191</v>
      </c>
    </row>
    <row r="1225" spans="1:32" ht="17.25" thickBot="1" x14ac:dyDescent="0.35">
      <c r="A1225" s="5">
        <v>44317</v>
      </c>
      <c r="B1225" s="6" t="s">
        <v>127</v>
      </c>
      <c r="C1225" s="7" t="s">
        <v>174</v>
      </c>
      <c r="D1225" s="6">
        <v>1</v>
      </c>
      <c r="E1225" s="6" t="s">
        <v>31</v>
      </c>
      <c r="F1225" s="8">
        <v>1</v>
      </c>
      <c r="G1225" s="6">
        <v>5</v>
      </c>
      <c r="H1225" s="6">
        <v>1</v>
      </c>
      <c r="I1225" s="6">
        <v>3</v>
      </c>
      <c r="J1225" s="6">
        <v>0</v>
      </c>
      <c r="K1225" s="6">
        <v>0</v>
      </c>
      <c r="L1225" s="6">
        <v>0</v>
      </c>
      <c r="M1225" s="6">
        <v>3</v>
      </c>
      <c r="N1225" s="6">
        <v>0</v>
      </c>
      <c r="O1225" s="6">
        <v>1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0.23799999999999999</v>
      </c>
      <c r="Y1225" s="8">
        <v>0.307</v>
      </c>
      <c r="Z1225" s="6">
        <v>0.317</v>
      </c>
      <c r="AA1225" s="6">
        <v>0.624</v>
      </c>
      <c r="AB1225" s="6">
        <v>23</v>
      </c>
      <c r="AC1225" s="8">
        <v>0.96</v>
      </c>
      <c r="AD1225" s="6">
        <v>0.69</v>
      </c>
      <c r="AE1225" s="6">
        <v>0.14499999999999999</v>
      </c>
      <c r="AF1225" t="s">
        <v>191</v>
      </c>
    </row>
    <row r="1226" spans="1:32" ht="17.25" thickBot="1" x14ac:dyDescent="0.35">
      <c r="A1226" s="1">
        <v>44318</v>
      </c>
      <c r="B1226" s="2" t="s">
        <v>127</v>
      </c>
      <c r="C1226" s="3" t="s">
        <v>175</v>
      </c>
      <c r="D1226" s="2">
        <v>1</v>
      </c>
      <c r="E1226" s="2" t="s">
        <v>31</v>
      </c>
      <c r="F1226" s="4">
        <v>1</v>
      </c>
      <c r="G1226" s="2">
        <v>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3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0.23300000000000001</v>
      </c>
      <c r="Y1226" s="4">
        <v>0.31900000000000001</v>
      </c>
      <c r="Z1226" s="2">
        <v>0.311</v>
      </c>
      <c r="AA1226" s="2">
        <v>0.63</v>
      </c>
      <c r="AB1226" s="2">
        <v>28</v>
      </c>
      <c r="AC1226" s="4">
        <v>0.6</v>
      </c>
      <c r="AD1226" s="2">
        <v>0.22</v>
      </c>
      <c r="AE1226" s="2">
        <v>2.9000000000000001E-2</v>
      </c>
      <c r="AF1226" t="s">
        <v>191</v>
      </c>
    </row>
    <row r="1227" spans="1:32" ht="17.25" thickBot="1" x14ac:dyDescent="0.35">
      <c r="A1227" s="5">
        <v>44321</v>
      </c>
      <c r="B1227" s="6" t="s">
        <v>17</v>
      </c>
      <c r="C1227" s="7" t="s">
        <v>176</v>
      </c>
      <c r="D1227" s="6">
        <v>2</v>
      </c>
      <c r="E1227" s="6" t="s">
        <v>31</v>
      </c>
      <c r="F1227" s="8">
        <v>1</v>
      </c>
      <c r="G1227" s="6">
        <v>3</v>
      </c>
      <c r="H1227" s="6">
        <v>2</v>
      </c>
      <c r="I1227" s="6">
        <v>1</v>
      </c>
      <c r="J1227" s="6">
        <v>0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0</v>
      </c>
      <c r="Q1227" s="6">
        <v>2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0.23599999999999999</v>
      </c>
      <c r="Y1227" s="8">
        <v>0.33100000000000002</v>
      </c>
      <c r="Z1227" s="6">
        <v>0.311</v>
      </c>
      <c r="AA1227" s="6">
        <v>0.64200000000000002</v>
      </c>
      <c r="AB1227" s="6">
        <v>16</v>
      </c>
      <c r="AC1227" s="8">
        <v>0.22</v>
      </c>
      <c r="AD1227" s="6">
        <v>0.66</v>
      </c>
      <c r="AE1227" s="6">
        <v>4.3999999999999997E-2</v>
      </c>
      <c r="AF1227" t="s">
        <v>191</v>
      </c>
    </row>
    <row r="1228" spans="1:32" ht="17.25" thickBot="1" x14ac:dyDescent="0.35">
      <c r="A1228" s="1">
        <v>44322</v>
      </c>
      <c r="B1228" s="2" t="s">
        <v>17</v>
      </c>
      <c r="C1228" s="3" t="s">
        <v>106</v>
      </c>
      <c r="D1228" s="2">
        <v>2</v>
      </c>
      <c r="E1228" s="2" t="s">
        <v>31</v>
      </c>
      <c r="F1228" s="4">
        <v>1</v>
      </c>
      <c r="G1228" s="2">
        <v>4</v>
      </c>
      <c r="H1228" s="2">
        <v>2</v>
      </c>
      <c r="I1228" s="2">
        <v>2</v>
      </c>
      <c r="J1228" s="2">
        <v>0</v>
      </c>
      <c r="K1228" s="2">
        <v>0</v>
      </c>
      <c r="L1228" s="2">
        <v>0</v>
      </c>
      <c r="M1228" s="2">
        <v>2</v>
      </c>
      <c r="N1228" s="2">
        <v>0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0.245</v>
      </c>
      <c r="Y1228" s="4">
        <v>0.33600000000000002</v>
      </c>
      <c r="Z1228" s="2">
        <v>0.318</v>
      </c>
      <c r="AA1228" s="2">
        <v>0.65400000000000003</v>
      </c>
      <c r="AB1228" s="2">
        <v>22</v>
      </c>
      <c r="AC1228" s="4">
        <v>0.97</v>
      </c>
      <c r="AD1228" s="2">
        <v>0.97</v>
      </c>
      <c r="AE1228" s="2">
        <v>0.09</v>
      </c>
      <c r="AF1228" t="s">
        <v>191</v>
      </c>
    </row>
    <row r="1229" spans="1:32" ht="17.25" thickBot="1" x14ac:dyDescent="0.35">
      <c r="A1229" s="5">
        <v>44324</v>
      </c>
      <c r="B1229" s="6" t="s">
        <v>11</v>
      </c>
      <c r="C1229" s="7" t="s">
        <v>12</v>
      </c>
      <c r="D1229" s="6">
        <v>2</v>
      </c>
      <c r="E1229" s="6" t="s">
        <v>31</v>
      </c>
      <c r="F1229" s="8">
        <v>1</v>
      </c>
      <c r="G1229" s="6">
        <v>5</v>
      </c>
      <c r="H1229" s="6">
        <v>4</v>
      </c>
      <c r="I1229" s="6">
        <v>4</v>
      </c>
      <c r="J1229" s="6">
        <v>1</v>
      </c>
      <c r="K1229" s="6">
        <v>0</v>
      </c>
      <c r="L1229" s="6">
        <v>1</v>
      </c>
      <c r="M1229" s="6">
        <v>8</v>
      </c>
      <c r="N1229" s="6">
        <v>2</v>
      </c>
      <c r="O1229" s="6">
        <v>1</v>
      </c>
      <c r="P1229" s="6">
        <v>0</v>
      </c>
      <c r="Q1229" s="6">
        <v>0</v>
      </c>
      <c r="R1229" s="6">
        <v>0</v>
      </c>
      <c r="S1229" s="6">
        <v>0</v>
      </c>
      <c r="T1229" s="6">
        <v>1</v>
      </c>
      <c r="U1229" s="6">
        <v>0</v>
      </c>
      <c r="V1229" s="6">
        <v>0</v>
      </c>
      <c r="W1229" s="6">
        <v>0</v>
      </c>
      <c r="X1229" s="6">
        <v>0.27</v>
      </c>
      <c r="Y1229" s="8">
        <v>0.35299999999999998</v>
      </c>
      <c r="Z1229" s="6">
        <v>0.374</v>
      </c>
      <c r="AA1229" s="6">
        <v>0.72699999999999998</v>
      </c>
      <c r="AB1229" s="6">
        <v>22</v>
      </c>
      <c r="AC1229" s="8">
        <v>0.28999999999999998</v>
      </c>
      <c r="AD1229" s="6">
        <v>2.64</v>
      </c>
      <c r="AE1229" s="6">
        <v>4.7E-2</v>
      </c>
      <c r="AF1229" t="s">
        <v>191</v>
      </c>
    </row>
    <row r="1230" spans="1:32" ht="17.25" thickBot="1" x14ac:dyDescent="0.35">
      <c r="A1230" s="1">
        <v>44325</v>
      </c>
      <c r="B1230" s="2" t="s">
        <v>11</v>
      </c>
      <c r="C1230" s="3" t="s">
        <v>12</v>
      </c>
      <c r="D1230" s="2">
        <v>2</v>
      </c>
      <c r="E1230" s="2" t="s">
        <v>31</v>
      </c>
      <c r="F1230" s="4">
        <v>1</v>
      </c>
      <c r="G1230" s="2">
        <v>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0</v>
      </c>
      <c r="P1230" s="2">
        <v>0</v>
      </c>
      <c r="Q1230" s="2">
        <v>2</v>
      </c>
      <c r="R1230" s="2">
        <v>0</v>
      </c>
      <c r="S1230" s="2">
        <v>0</v>
      </c>
      <c r="T1230" s="2">
        <v>1</v>
      </c>
      <c r="U1230" s="2">
        <v>0</v>
      </c>
      <c r="V1230" s="2">
        <v>0</v>
      </c>
      <c r="W1230" s="2">
        <v>0</v>
      </c>
      <c r="X1230" s="2">
        <v>0.26500000000000001</v>
      </c>
      <c r="Y1230" s="4">
        <v>0.35799999999999998</v>
      </c>
      <c r="Z1230" s="2">
        <v>0.36799999999999999</v>
      </c>
      <c r="AA1230" s="2">
        <v>0.72499999999999998</v>
      </c>
      <c r="AB1230" s="2">
        <v>23</v>
      </c>
      <c r="AC1230" s="4">
        <v>1.6</v>
      </c>
      <c r="AD1230" s="2">
        <v>0.67</v>
      </c>
      <c r="AE1230" s="2">
        <v>0.104</v>
      </c>
      <c r="AF1230" t="s">
        <v>191</v>
      </c>
    </row>
    <row r="1231" spans="1:32" ht="17.25" thickBot="1" x14ac:dyDescent="0.35">
      <c r="A1231" s="5">
        <v>44325</v>
      </c>
      <c r="B1231" s="6" t="s">
        <v>11</v>
      </c>
      <c r="C1231" s="7" t="s">
        <v>12</v>
      </c>
      <c r="D1231" s="6">
        <v>1</v>
      </c>
      <c r="E1231" s="6" t="s">
        <v>31</v>
      </c>
      <c r="F1231" s="8">
        <v>1</v>
      </c>
      <c r="G1231" s="6">
        <v>4</v>
      </c>
      <c r="H1231" s="6">
        <v>0</v>
      </c>
      <c r="I1231" s="6">
        <v>1</v>
      </c>
      <c r="J1231" s="6">
        <v>0</v>
      </c>
      <c r="K1231" s="6">
        <v>0</v>
      </c>
      <c r="L1231" s="6">
        <v>0</v>
      </c>
      <c r="M1231" s="6">
        <v>1</v>
      </c>
      <c r="N1231" s="6">
        <v>1</v>
      </c>
      <c r="O1231" s="6">
        <v>0</v>
      </c>
      <c r="P1231" s="6">
        <v>0</v>
      </c>
      <c r="Q1231" s="6">
        <v>1</v>
      </c>
      <c r="R1231" s="6">
        <v>0</v>
      </c>
      <c r="S1231" s="6">
        <v>0</v>
      </c>
      <c r="T1231" s="6">
        <v>1</v>
      </c>
      <c r="U1231" s="6">
        <v>0</v>
      </c>
      <c r="V1231" s="6">
        <v>0</v>
      </c>
      <c r="W1231" s="6">
        <v>0</v>
      </c>
      <c r="X1231" s="6">
        <v>0.26400000000000001</v>
      </c>
      <c r="Y1231" s="8">
        <v>0.35899999999999999</v>
      </c>
      <c r="Z1231" s="6">
        <v>0.36399999999999999</v>
      </c>
      <c r="AA1231" s="6">
        <v>0.72299999999999998</v>
      </c>
      <c r="AB1231" s="6">
        <v>29</v>
      </c>
      <c r="AC1231" s="8">
        <v>1.61</v>
      </c>
      <c r="AD1231" s="6">
        <v>-0.81</v>
      </c>
      <c r="AE1231" s="6">
        <v>-6.4000000000000001E-2</v>
      </c>
      <c r="AF1231" t="s">
        <v>191</v>
      </c>
    </row>
    <row r="1232" spans="1:32" ht="17.25" thickBot="1" x14ac:dyDescent="0.35">
      <c r="A1232" s="1">
        <v>44327</v>
      </c>
      <c r="B1232" s="2" t="s">
        <v>21</v>
      </c>
      <c r="C1232" s="3" t="s">
        <v>135</v>
      </c>
      <c r="D1232" s="2">
        <v>2</v>
      </c>
      <c r="E1232" s="2" t="s">
        <v>31</v>
      </c>
      <c r="F1232" s="4">
        <v>1</v>
      </c>
      <c r="G1232" s="2">
        <v>4</v>
      </c>
      <c r="H1232" s="2">
        <v>0</v>
      </c>
      <c r="I1232" s="2">
        <v>2</v>
      </c>
      <c r="J1232" s="2">
        <v>0</v>
      </c>
      <c r="K1232" s="2">
        <v>0</v>
      </c>
      <c r="L1232" s="2">
        <v>0</v>
      </c>
      <c r="M1232" s="2">
        <v>2</v>
      </c>
      <c r="N1232" s="2">
        <v>1</v>
      </c>
      <c r="O1232" s="2">
        <v>1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0.27200000000000002</v>
      </c>
      <c r="Y1232" s="4">
        <v>0.36699999999999999</v>
      </c>
      <c r="Z1232" s="2">
        <v>0.36799999999999999</v>
      </c>
      <c r="AA1232" s="2">
        <v>0.73499999999999999</v>
      </c>
      <c r="AB1232" s="2">
        <v>22</v>
      </c>
      <c r="AC1232" s="4">
        <v>2.2799999999999998</v>
      </c>
      <c r="AD1232" s="2">
        <v>0.66</v>
      </c>
      <c r="AE1232" s="2">
        <v>6.0000000000000001E-3</v>
      </c>
      <c r="AF1232" t="s">
        <v>191</v>
      </c>
    </row>
    <row r="1233" spans="1:32" ht="17.25" thickBot="1" x14ac:dyDescent="0.35">
      <c r="A1233" s="5">
        <v>44328</v>
      </c>
      <c r="B1233" s="6" t="s">
        <v>21</v>
      </c>
      <c r="C1233" s="7" t="s">
        <v>177</v>
      </c>
      <c r="D1233" s="6">
        <v>1</v>
      </c>
      <c r="E1233" s="6" t="s">
        <v>31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1</v>
      </c>
      <c r="U1233" s="6">
        <v>1</v>
      </c>
      <c r="V1233" s="6">
        <v>0</v>
      </c>
      <c r="W1233" s="6">
        <v>0</v>
      </c>
      <c r="X1233" s="6">
        <v>0.26600000000000001</v>
      </c>
      <c r="Y1233" s="8">
        <v>0.36399999999999999</v>
      </c>
      <c r="Z1233" s="6">
        <v>0.35899999999999999</v>
      </c>
      <c r="AA1233" s="6">
        <v>0.72399999999999998</v>
      </c>
      <c r="AB1233" s="6">
        <v>20</v>
      </c>
      <c r="AC1233" s="8">
        <v>0.99</v>
      </c>
      <c r="AD1233" s="6">
        <v>-0.69</v>
      </c>
      <c r="AE1233" s="6">
        <v>-6.7000000000000004E-2</v>
      </c>
      <c r="AF1233" t="s">
        <v>191</v>
      </c>
    </row>
    <row r="1234" spans="1:32" ht="17.25" thickBot="1" x14ac:dyDescent="0.35">
      <c r="A1234" s="1">
        <v>44329</v>
      </c>
      <c r="B1234" s="2" t="s">
        <v>21</v>
      </c>
      <c r="C1234" s="3" t="s">
        <v>178</v>
      </c>
      <c r="D1234" s="2">
        <v>1</v>
      </c>
      <c r="E1234" s="2" t="s">
        <v>31</v>
      </c>
      <c r="F1234" s="4">
        <v>1</v>
      </c>
      <c r="G1234" s="2">
        <v>6</v>
      </c>
      <c r="H1234" s="2">
        <v>1</v>
      </c>
      <c r="I1234" s="2">
        <v>1</v>
      </c>
      <c r="J1234" s="2">
        <v>0</v>
      </c>
      <c r="K1234" s="2">
        <v>0</v>
      </c>
      <c r="L1234" s="2">
        <v>0</v>
      </c>
      <c r="M1234" s="2">
        <v>1</v>
      </c>
      <c r="N1234" s="2">
        <v>0</v>
      </c>
      <c r="O1234" s="2">
        <v>1</v>
      </c>
      <c r="P1234" s="2">
        <v>0</v>
      </c>
      <c r="Q1234" s="2">
        <v>0</v>
      </c>
      <c r="R1234" s="2">
        <v>0</v>
      </c>
      <c r="S1234" s="2">
        <v>0</v>
      </c>
      <c r="T1234" s="2">
        <v>2</v>
      </c>
      <c r="U1234" s="2">
        <v>0</v>
      </c>
      <c r="V1234" s="2">
        <v>0</v>
      </c>
      <c r="W1234" s="2">
        <v>0</v>
      </c>
      <c r="X1234" s="2">
        <v>0.26100000000000001</v>
      </c>
      <c r="Y1234" s="4">
        <v>0.35699999999999998</v>
      </c>
      <c r="Z1234" s="2">
        <v>0.35099999999999998</v>
      </c>
      <c r="AA1234" s="2">
        <v>0.70699999999999996</v>
      </c>
      <c r="AB1234" s="2">
        <v>26</v>
      </c>
      <c r="AC1234" s="4">
        <v>0.56999999999999995</v>
      </c>
      <c r="AD1234" s="2">
        <v>-0.92</v>
      </c>
      <c r="AE1234" s="2">
        <v>-7.0000000000000001E-3</v>
      </c>
      <c r="AF1234" t="s">
        <v>191</v>
      </c>
    </row>
    <row r="1235" spans="1:32" ht="17.25" thickBot="1" x14ac:dyDescent="0.35">
      <c r="A1235" s="5">
        <v>44330</v>
      </c>
      <c r="B1235" s="6" t="s">
        <v>13</v>
      </c>
      <c r="C1235" s="7" t="s">
        <v>179</v>
      </c>
      <c r="D1235" s="6">
        <v>1</v>
      </c>
      <c r="E1235" s="6" t="s">
        <v>31</v>
      </c>
      <c r="F1235" s="8">
        <v>1</v>
      </c>
      <c r="G1235" s="6">
        <v>4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1</v>
      </c>
      <c r="U1235" s="6">
        <v>0</v>
      </c>
      <c r="V1235" s="6">
        <v>0</v>
      </c>
      <c r="W1235" s="6">
        <v>0</v>
      </c>
      <c r="X1235" s="6">
        <v>0.254</v>
      </c>
      <c r="Y1235" s="8">
        <v>0.34799999999999998</v>
      </c>
      <c r="Z1235" s="6">
        <v>0.34100000000000003</v>
      </c>
      <c r="AA1235" s="6">
        <v>0.68799999999999994</v>
      </c>
      <c r="AB1235" s="6">
        <v>17</v>
      </c>
      <c r="AC1235" s="8">
        <v>1.05</v>
      </c>
      <c r="AD1235" s="6">
        <v>-1.08</v>
      </c>
      <c r="AE1235" s="6">
        <v>-0.10299999999999999</v>
      </c>
      <c r="AF1235" t="s">
        <v>191</v>
      </c>
    </row>
    <row r="1236" spans="1:32" ht="17.25" thickBot="1" x14ac:dyDescent="0.35">
      <c r="A1236" s="1">
        <v>44331</v>
      </c>
      <c r="B1236" s="2" t="s">
        <v>13</v>
      </c>
      <c r="C1236" s="3" t="s">
        <v>180</v>
      </c>
      <c r="D1236" s="2">
        <v>9</v>
      </c>
      <c r="E1236" s="2" t="s">
        <v>31</v>
      </c>
      <c r="F1236" s="4">
        <v>1</v>
      </c>
      <c r="G1236" s="2">
        <v>4</v>
      </c>
      <c r="H1236" s="2">
        <v>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  <c r="O1236" s="2">
        <v>1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0.246</v>
      </c>
      <c r="Y1236" s="4">
        <v>0.33900000000000002</v>
      </c>
      <c r="Z1236" s="2">
        <v>0.33100000000000002</v>
      </c>
      <c r="AA1236" s="2">
        <v>0.67</v>
      </c>
      <c r="AB1236" s="2">
        <v>21</v>
      </c>
      <c r="AC1236" s="4">
        <v>0.31</v>
      </c>
      <c r="AD1236" s="2">
        <v>0.43</v>
      </c>
      <c r="AE1236" s="2">
        <v>4.1000000000000002E-2</v>
      </c>
      <c r="AF1236" t="s">
        <v>191</v>
      </c>
    </row>
    <row r="1237" spans="1:32" ht="17.25" thickBot="1" x14ac:dyDescent="0.35">
      <c r="A1237" s="5">
        <v>44332</v>
      </c>
      <c r="B1237" s="6" t="s">
        <v>13</v>
      </c>
      <c r="C1237" s="7" t="s">
        <v>181</v>
      </c>
      <c r="D1237" s="6">
        <v>9</v>
      </c>
      <c r="E1237" s="6" t="s">
        <v>31</v>
      </c>
      <c r="F1237" s="8">
        <v>1</v>
      </c>
      <c r="G1237" s="6">
        <v>4</v>
      </c>
      <c r="H1237" s="6">
        <v>0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0.247</v>
      </c>
      <c r="Y1237" s="8">
        <v>0.33700000000000002</v>
      </c>
      <c r="Z1237" s="6">
        <v>0.32900000000000001</v>
      </c>
      <c r="AA1237" s="6">
        <v>0.66600000000000004</v>
      </c>
      <c r="AB1237" s="6">
        <v>16</v>
      </c>
      <c r="AC1237" s="8">
        <v>0.44</v>
      </c>
      <c r="AD1237" s="6">
        <v>-0.78</v>
      </c>
      <c r="AE1237" s="6">
        <v>0.02</v>
      </c>
      <c r="AF1237" t="s">
        <v>191</v>
      </c>
    </row>
    <row r="1238" spans="1:32" ht="17.25" thickBot="1" x14ac:dyDescent="0.35">
      <c r="A1238" s="1">
        <v>44334</v>
      </c>
      <c r="B1238" s="2" t="s">
        <v>25</v>
      </c>
      <c r="C1238" s="3" t="s">
        <v>182</v>
      </c>
      <c r="D1238" s="2">
        <v>9</v>
      </c>
      <c r="E1238" s="2" t="s">
        <v>112</v>
      </c>
      <c r="F1238" s="4">
        <v>0</v>
      </c>
      <c r="G1238" s="2">
        <v>3</v>
      </c>
      <c r="H1238" s="2">
        <v>2</v>
      </c>
      <c r="I1238" s="2">
        <v>3</v>
      </c>
      <c r="J1238" s="2">
        <v>0</v>
      </c>
      <c r="K1238" s="2">
        <v>1</v>
      </c>
      <c r="L1238" s="2">
        <v>1</v>
      </c>
      <c r="M1238" s="2">
        <v>8</v>
      </c>
      <c r="N1238" s="2">
        <v>2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0.26200000000000001</v>
      </c>
      <c r="Y1238" s="4">
        <v>0.34899999999999998</v>
      </c>
      <c r="Z1238" s="2">
        <v>0.376</v>
      </c>
      <c r="AA1238" s="2">
        <v>0.72499999999999998</v>
      </c>
      <c r="AB1238" s="2">
        <v>9</v>
      </c>
      <c r="AC1238" s="4">
        <v>0.43</v>
      </c>
      <c r="AD1238" s="2">
        <v>2.54</v>
      </c>
      <c r="AE1238" s="2">
        <v>0.159</v>
      </c>
      <c r="AF1238" t="s">
        <v>191</v>
      </c>
    </row>
    <row r="1239" spans="1:32" ht="17.25" thickBot="1" x14ac:dyDescent="0.35">
      <c r="A1239" s="5">
        <v>44335</v>
      </c>
      <c r="B1239" s="6" t="s">
        <v>25</v>
      </c>
      <c r="C1239" s="7" t="s">
        <v>9</v>
      </c>
      <c r="D1239" s="6">
        <v>2</v>
      </c>
      <c r="E1239" s="6" t="s">
        <v>31</v>
      </c>
      <c r="F1239" s="8">
        <v>1</v>
      </c>
      <c r="G1239" s="6">
        <v>4</v>
      </c>
      <c r="H1239" s="6">
        <v>2</v>
      </c>
      <c r="I1239" s="6">
        <v>2</v>
      </c>
      <c r="J1239" s="6">
        <v>1</v>
      </c>
      <c r="K1239" s="6">
        <v>0</v>
      </c>
      <c r="L1239" s="6">
        <v>0</v>
      </c>
      <c r="M1239" s="6">
        <v>3</v>
      </c>
      <c r="N1239" s="6">
        <v>0</v>
      </c>
      <c r="O1239" s="6">
        <v>0</v>
      </c>
      <c r="P1239" s="6">
        <v>0</v>
      </c>
      <c r="Q1239" s="6">
        <v>1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0.26800000000000002</v>
      </c>
      <c r="Y1239" s="8">
        <v>0.35599999999999998</v>
      </c>
      <c r="Z1239" s="6">
        <v>0.38600000000000001</v>
      </c>
      <c r="AA1239" s="6">
        <v>0.74199999999999999</v>
      </c>
      <c r="AB1239" s="6">
        <v>21</v>
      </c>
      <c r="AC1239" s="8">
        <v>0.63</v>
      </c>
      <c r="AD1239" s="6">
        <v>0.42</v>
      </c>
      <c r="AE1239" s="6">
        <v>1.2999999999999999E-2</v>
      </c>
      <c r="AF1239" t="s">
        <v>191</v>
      </c>
    </row>
    <row r="1240" spans="1:32" ht="17.25" thickBot="1" x14ac:dyDescent="0.35">
      <c r="A1240" s="1">
        <v>44337</v>
      </c>
      <c r="B1240" s="2" t="s">
        <v>146</v>
      </c>
      <c r="C1240" s="3" t="s">
        <v>157</v>
      </c>
      <c r="D1240" s="2">
        <v>2</v>
      </c>
      <c r="E1240" s="2" t="s">
        <v>31</v>
      </c>
      <c r="F1240" s="4">
        <v>1</v>
      </c>
      <c r="G1240" s="2">
        <v>3</v>
      </c>
      <c r="H1240" s="2">
        <v>0</v>
      </c>
      <c r="I1240" s="2">
        <v>1</v>
      </c>
      <c r="J1240" s="2">
        <v>0</v>
      </c>
      <c r="K1240" s="2">
        <v>0</v>
      </c>
      <c r="L1240" s="2">
        <v>0</v>
      </c>
      <c r="M1240" s="2">
        <v>1</v>
      </c>
      <c r="N1240" s="2">
        <v>0</v>
      </c>
      <c r="O1240" s="2">
        <v>2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0.26900000000000002</v>
      </c>
      <c r="Y1240" s="4">
        <v>0.35899999999999999</v>
      </c>
      <c r="Z1240" s="2">
        <v>0.38500000000000001</v>
      </c>
      <c r="AA1240" s="2">
        <v>0.74399999999999999</v>
      </c>
      <c r="AB1240" s="2">
        <v>19</v>
      </c>
      <c r="AC1240" s="4">
        <v>0.83</v>
      </c>
      <c r="AD1240" s="2">
        <v>0.28000000000000003</v>
      </c>
      <c r="AE1240" s="2">
        <v>-1.6E-2</v>
      </c>
      <c r="AF1240" t="s">
        <v>191</v>
      </c>
    </row>
    <row r="1241" spans="1:32" ht="17.25" thickBot="1" x14ac:dyDescent="0.35">
      <c r="A1241" s="5">
        <v>44338</v>
      </c>
      <c r="B1241" s="6" t="s">
        <v>146</v>
      </c>
      <c r="C1241" s="7" t="s">
        <v>183</v>
      </c>
      <c r="D1241" s="6">
        <v>1</v>
      </c>
      <c r="E1241" s="6" t="s">
        <v>31</v>
      </c>
      <c r="F1241" s="8">
        <v>1</v>
      </c>
      <c r="G1241" s="6">
        <v>6</v>
      </c>
      <c r="H1241" s="6">
        <v>2</v>
      </c>
      <c r="I1241" s="6">
        <v>4</v>
      </c>
      <c r="J1241" s="6">
        <v>0</v>
      </c>
      <c r="K1241" s="6">
        <v>0</v>
      </c>
      <c r="L1241" s="6">
        <v>0</v>
      </c>
      <c r="M1241" s="6">
        <v>4</v>
      </c>
      <c r="N1241" s="6">
        <v>2</v>
      </c>
      <c r="O1241" s="6">
        <v>1</v>
      </c>
      <c r="P1241" s="6">
        <v>0</v>
      </c>
      <c r="Q1241" s="6">
        <v>0</v>
      </c>
      <c r="R1241" s="6">
        <v>0</v>
      </c>
      <c r="S1241" s="6">
        <v>0</v>
      </c>
      <c r="T1241" s="6">
        <v>1</v>
      </c>
      <c r="U1241" s="6">
        <v>0</v>
      </c>
      <c r="V1241" s="6">
        <v>0</v>
      </c>
      <c r="W1241" s="6">
        <v>0</v>
      </c>
      <c r="X1241" s="6">
        <v>0.28399999999999997</v>
      </c>
      <c r="Y1241" s="8">
        <v>0.36899999999999999</v>
      </c>
      <c r="Z1241" s="6">
        <v>0.39500000000000002</v>
      </c>
      <c r="AA1241" s="6">
        <v>0.76400000000000001</v>
      </c>
      <c r="AB1241" s="6">
        <v>29</v>
      </c>
      <c r="AC1241" s="8">
        <v>0.32</v>
      </c>
      <c r="AD1241" s="6">
        <v>2.02</v>
      </c>
      <c r="AE1241" s="6">
        <v>6.2E-2</v>
      </c>
      <c r="AF1241" t="s">
        <v>191</v>
      </c>
    </row>
    <row r="1242" spans="1:32" ht="17.25" thickBot="1" x14ac:dyDescent="0.35">
      <c r="A1242" s="1">
        <v>44339</v>
      </c>
      <c r="B1242" s="2" t="s">
        <v>146</v>
      </c>
      <c r="C1242" s="3" t="s">
        <v>142</v>
      </c>
      <c r="D1242" s="2">
        <v>1</v>
      </c>
      <c r="E1242" s="2" t="s">
        <v>31</v>
      </c>
      <c r="F1242" s="4">
        <v>1</v>
      </c>
      <c r="G1242" s="2">
        <v>4</v>
      </c>
      <c r="H1242" s="2">
        <v>0</v>
      </c>
      <c r="I1242" s="2">
        <v>2</v>
      </c>
      <c r="J1242" s="2">
        <v>0</v>
      </c>
      <c r="K1242" s="2">
        <v>0</v>
      </c>
      <c r="L1242" s="2">
        <v>0</v>
      </c>
      <c r="M1242" s="2">
        <v>2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0.28899999999999998</v>
      </c>
      <c r="Y1242" s="4">
        <v>0.372</v>
      </c>
      <c r="Z1242" s="2">
        <v>0.39800000000000002</v>
      </c>
      <c r="AA1242" s="2">
        <v>0.76900000000000002</v>
      </c>
      <c r="AB1242" s="2">
        <v>16</v>
      </c>
      <c r="AC1242" s="4">
        <v>0.69</v>
      </c>
      <c r="AD1242" s="2">
        <v>1.26</v>
      </c>
      <c r="AE1242" s="2">
        <v>0.11600000000000001</v>
      </c>
      <c r="AF1242" t="s">
        <v>191</v>
      </c>
    </row>
    <row r="1243" spans="1:32" ht="17.25" thickBot="1" x14ac:dyDescent="0.35">
      <c r="A1243" s="5">
        <v>44342</v>
      </c>
      <c r="B1243" s="6" t="s">
        <v>8</v>
      </c>
      <c r="C1243" s="7" t="s">
        <v>135</v>
      </c>
      <c r="D1243" s="6">
        <v>1</v>
      </c>
      <c r="E1243" s="6" t="s">
        <v>31</v>
      </c>
      <c r="F1243" s="8">
        <v>1</v>
      </c>
      <c r="G1243" s="6">
        <v>5</v>
      </c>
      <c r="H1243" s="6">
        <v>0</v>
      </c>
      <c r="I1243" s="6">
        <v>1</v>
      </c>
      <c r="J1243" s="6">
        <v>0</v>
      </c>
      <c r="K1243" s="6">
        <v>0</v>
      </c>
      <c r="L1243" s="6">
        <v>0</v>
      </c>
      <c r="M1243" s="6">
        <v>1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1</v>
      </c>
      <c r="U1243" s="6">
        <v>0</v>
      </c>
      <c r="V1243" s="6">
        <v>0</v>
      </c>
      <c r="W1243" s="6">
        <v>0</v>
      </c>
      <c r="X1243" s="6">
        <v>0.28699999999999998</v>
      </c>
      <c r="Y1243" s="8">
        <v>0.36699999999999999</v>
      </c>
      <c r="Z1243" s="6">
        <v>0.39200000000000002</v>
      </c>
      <c r="AA1243" s="6">
        <v>0.75900000000000001</v>
      </c>
      <c r="AB1243" s="6">
        <v>24</v>
      </c>
      <c r="AC1243" s="8">
        <v>1.1399999999999999</v>
      </c>
      <c r="AD1243" s="6">
        <v>-0.46</v>
      </c>
      <c r="AE1243" s="6">
        <v>-0.09</v>
      </c>
      <c r="AF1243" t="s">
        <v>191</v>
      </c>
    </row>
    <row r="1244" spans="1:32" ht="17.25" thickBot="1" x14ac:dyDescent="0.35">
      <c r="A1244" s="1">
        <v>44343</v>
      </c>
      <c r="B1244" s="2" t="s">
        <v>8</v>
      </c>
      <c r="C1244" s="3" t="s">
        <v>144</v>
      </c>
      <c r="D1244" s="2">
        <v>3</v>
      </c>
      <c r="E1244" s="2" t="s">
        <v>31</v>
      </c>
      <c r="F1244" s="4">
        <v>1</v>
      </c>
      <c r="G1244" s="2">
        <v>5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s="2">
        <v>0</v>
      </c>
      <c r="V1244" s="2">
        <v>0</v>
      </c>
      <c r="W1244" s="2">
        <v>0</v>
      </c>
      <c r="X1244" s="2">
        <v>0.27800000000000002</v>
      </c>
      <c r="Y1244" s="4">
        <v>0.35799999999999998</v>
      </c>
      <c r="Z1244" s="2">
        <v>0.38100000000000001</v>
      </c>
      <c r="AA1244" s="2">
        <v>0.73899999999999999</v>
      </c>
      <c r="AB1244" s="2">
        <v>20</v>
      </c>
      <c r="AC1244" s="4">
        <v>1.4</v>
      </c>
      <c r="AD1244" s="2">
        <v>-2.68</v>
      </c>
      <c r="AE1244" s="2">
        <v>-0.27800000000000002</v>
      </c>
      <c r="AF1244" t="s">
        <v>191</v>
      </c>
    </row>
    <row r="1245" spans="1:32" ht="17.25" thickBot="1" x14ac:dyDescent="0.35">
      <c r="A1245" s="5">
        <v>44344</v>
      </c>
      <c r="B1245" s="6" t="s">
        <v>81</v>
      </c>
      <c r="C1245" s="7" t="s">
        <v>133</v>
      </c>
      <c r="D1245" s="6">
        <v>1</v>
      </c>
      <c r="E1245" s="6" t="s">
        <v>31</v>
      </c>
      <c r="F1245" s="8">
        <v>1</v>
      </c>
      <c r="G1245" s="6">
        <v>4</v>
      </c>
      <c r="H1245" s="6">
        <v>1</v>
      </c>
      <c r="I1245" s="6">
        <v>2</v>
      </c>
      <c r="J1245" s="6">
        <v>0</v>
      </c>
      <c r="K1245" s="6">
        <v>0</v>
      </c>
      <c r="L1245" s="6">
        <v>0</v>
      </c>
      <c r="M1245" s="6">
        <v>2</v>
      </c>
      <c r="N1245" s="6">
        <v>0</v>
      </c>
      <c r="O1245" s="6">
        <v>0</v>
      </c>
      <c r="P1245" s="6">
        <v>0</v>
      </c>
      <c r="Q1245" s="6">
        <v>1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0.28299999999999997</v>
      </c>
      <c r="Y1245" s="8">
        <v>0.36399999999999999</v>
      </c>
      <c r="Z1245" s="6">
        <v>0.38300000000000001</v>
      </c>
      <c r="AA1245" s="6">
        <v>0.747</v>
      </c>
      <c r="AB1245" s="6">
        <v>21</v>
      </c>
      <c r="AC1245" s="8">
        <v>1.03</v>
      </c>
      <c r="AD1245" s="6">
        <v>0.42</v>
      </c>
      <c r="AE1245" s="6">
        <v>5.1999999999999998E-2</v>
      </c>
      <c r="AF1245" t="s">
        <v>191</v>
      </c>
    </row>
    <row r="1246" spans="1:32" ht="17.25" thickBot="1" x14ac:dyDescent="0.35">
      <c r="A1246" s="1">
        <v>44345</v>
      </c>
      <c r="B1246" s="2" t="s">
        <v>81</v>
      </c>
      <c r="C1246" s="3" t="s">
        <v>76</v>
      </c>
      <c r="D1246" s="2">
        <v>1</v>
      </c>
      <c r="E1246" s="2" t="s">
        <v>31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0.28599999999999998</v>
      </c>
      <c r="Y1246" s="4">
        <v>0.36499999999999999</v>
      </c>
      <c r="Z1246" s="2">
        <v>0.38400000000000001</v>
      </c>
      <c r="AA1246" s="2">
        <v>0.749</v>
      </c>
      <c r="AB1246" s="2">
        <v>18</v>
      </c>
      <c r="AC1246" s="4">
        <v>0.81</v>
      </c>
      <c r="AD1246" s="2">
        <v>0.01</v>
      </c>
      <c r="AE1246" s="2">
        <v>-6.0000000000000001E-3</v>
      </c>
      <c r="AF1246" t="s">
        <v>191</v>
      </c>
    </row>
    <row r="1247" spans="1:32" ht="17.25" thickBot="1" x14ac:dyDescent="0.35">
      <c r="A1247" s="5">
        <v>44346</v>
      </c>
      <c r="B1247" s="6" t="s">
        <v>81</v>
      </c>
      <c r="C1247" s="7" t="s">
        <v>131</v>
      </c>
      <c r="D1247" s="6">
        <v>1</v>
      </c>
      <c r="E1247" s="6" t="s">
        <v>31</v>
      </c>
      <c r="F1247" s="8">
        <v>1</v>
      </c>
      <c r="G1247" s="6">
        <v>3</v>
      </c>
      <c r="H1247" s="6">
        <v>0</v>
      </c>
      <c r="I1247" s="6">
        <v>1</v>
      </c>
      <c r="J1247" s="6">
        <v>0</v>
      </c>
      <c r="K1247" s="6">
        <v>0</v>
      </c>
      <c r="L1247" s="6">
        <v>0</v>
      </c>
      <c r="M1247" s="6">
        <v>1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0.28699999999999998</v>
      </c>
      <c r="Y1247" s="8">
        <v>0.36399999999999999</v>
      </c>
      <c r="Z1247" s="6">
        <v>0.38300000000000001</v>
      </c>
      <c r="AA1247" s="6">
        <v>0.747</v>
      </c>
      <c r="AB1247" s="6">
        <v>16</v>
      </c>
      <c r="AC1247" s="8">
        <v>0.6</v>
      </c>
      <c r="AD1247" s="6">
        <v>-0.12</v>
      </c>
      <c r="AE1247" s="6">
        <v>1.2E-2</v>
      </c>
      <c r="AF1247" t="s">
        <v>191</v>
      </c>
    </row>
    <row r="1248" spans="1:32" x14ac:dyDescent="0.3">
      <c r="A1248" s="9" t="s">
        <v>94</v>
      </c>
      <c r="B1248" s="34" t="s">
        <v>32</v>
      </c>
      <c r="C1248" s="34" t="s">
        <v>33</v>
      </c>
      <c r="D1248" s="34" t="s">
        <v>34</v>
      </c>
      <c r="E1248" s="30" t="s">
        <v>35</v>
      </c>
      <c r="F1248" s="32" t="s">
        <v>36</v>
      </c>
      <c r="G1248" s="9" t="s">
        <v>37</v>
      </c>
      <c r="H1248" s="9" t="s">
        <v>39</v>
      </c>
      <c r="I1248" s="9" t="s">
        <v>41</v>
      </c>
      <c r="J1248" s="9">
        <v>2</v>
      </c>
      <c r="K1248" s="9">
        <v>3</v>
      </c>
      <c r="L1248" s="9" t="s">
        <v>42</v>
      </c>
      <c r="M1248" s="9" t="s">
        <v>44</v>
      </c>
      <c r="N1248" s="9" t="s">
        <v>37</v>
      </c>
      <c r="O1248" s="9" t="s">
        <v>45</v>
      </c>
      <c r="P1248" s="9" t="s">
        <v>45</v>
      </c>
      <c r="Q1248" s="9" t="s">
        <v>47</v>
      </c>
      <c r="R1248" s="9" t="s">
        <v>49</v>
      </c>
      <c r="S1248" s="9" t="s">
        <v>51</v>
      </c>
      <c r="T1248" s="9" t="s">
        <v>52</v>
      </c>
      <c r="U1248" s="9" t="s">
        <v>54</v>
      </c>
      <c r="V1248" s="9" t="s">
        <v>56</v>
      </c>
      <c r="W1248" s="9" t="s">
        <v>56</v>
      </c>
      <c r="X1248" s="30" t="s">
        <v>58</v>
      </c>
      <c r="Y1248" s="32" t="s">
        <v>59</v>
      </c>
      <c r="Z1248" s="34" t="s">
        <v>60</v>
      </c>
      <c r="AA1248" s="34" t="s">
        <v>61</v>
      </c>
      <c r="AB1248" s="30" t="s">
        <v>62</v>
      </c>
      <c r="AC1248" s="32" t="s">
        <v>63</v>
      </c>
      <c r="AD1248" s="34" t="s">
        <v>64</v>
      </c>
      <c r="AE1248" s="34" t="s">
        <v>65</v>
      </c>
      <c r="AF1248" t="s">
        <v>191</v>
      </c>
    </row>
    <row r="1249" spans="1:32" ht="17.25" thickBot="1" x14ac:dyDescent="0.35">
      <c r="A1249" s="10" t="s">
        <v>31</v>
      </c>
      <c r="B1249" s="35"/>
      <c r="C1249" s="35"/>
      <c r="D1249" s="35"/>
      <c r="E1249" s="31"/>
      <c r="F1249" s="33"/>
      <c r="G1249" s="10" t="s">
        <v>38</v>
      </c>
      <c r="H1249" s="10" t="s">
        <v>40</v>
      </c>
      <c r="I1249" s="10" t="s">
        <v>37</v>
      </c>
      <c r="J1249" s="10" t="s">
        <v>37</v>
      </c>
      <c r="K1249" s="10" t="s">
        <v>37</v>
      </c>
      <c r="L1249" s="10" t="s">
        <v>43</v>
      </c>
      <c r="M1249" s="10" t="s">
        <v>37</v>
      </c>
      <c r="N1249" s="10" t="s">
        <v>40</v>
      </c>
      <c r="O1249" s="10" t="s">
        <v>44</v>
      </c>
      <c r="P1249" s="10" t="s">
        <v>46</v>
      </c>
      <c r="Q1249" s="10" t="s">
        <v>48</v>
      </c>
      <c r="R1249" s="10" t="s">
        <v>50</v>
      </c>
      <c r="S1249" s="10">
        <v>4</v>
      </c>
      <c r="T1249" s="10" t="s">
        <v>53</v>
      </c>
      <c r="U1249" s="10" t="s">
        <v>55</v>
      </c>
      <c r="V1249" s="10" t="s">
        <v>37</v>
      </c>
      <c r="W1249" s="10" t="s">
        <v>57</v>
      </c>
      <c r="X1249" s="31"/>
      <c r="Y1249" s="33"/>
      <c r="Z1249" s="35"/>
      <c r="AA1249" s="35"/>
      <c r="AB1249" s="31"/>
      <c r="AC1249" s="33"/>
      <c r="AD1249" s="35"/>
      <c r="AE1249" s="35"/>
      <c r="AF1249" t="s">
        <v>191</v>
      </c>
    </row>
    <row r="1250" spans="1:32" ht="17.25" thickBot="1" x14ac:dyDescent="0.35">
      <c r="A1250" s="5">
        <v>44348</v>
      </c>
      <c r="B1250" s="6" t="s">
        <v>3</v>
      </c>
      <c r="C1250" s="7" t="s">
        <v>139</v>
      </c>
      <c r="D1250" s="6">
        <v>2</v>
      </c>
      <c r="E1250" s="6" t="s">
        <v>31</v>
      </c>
      <c r="F1250" s="8">
        <v>1</v>
      </c>
      <c r="G1250" s="6">
        <v>4</v>
      </c>
      <c r="H1250" s="6">
        <v>0</v>
      </c>
      <c r="I1250" s="6">
        <v>2</v>
      </c>
      <c r="J1250" s="6">
        <v>0</v>
      </c>
      <c r="K1250" s="6">
        <v>0</v>
      </c>
      <c r="L1250" s="6">
        <v>0</v>
      </c>
      <c r="M1250" s="6">
        <v>2</v>
      </c>
      <c r="N1250" s="6">
        <v>0</v>
      </c>
      <c r="O1250" s="6">
        <v>0</v>
      </c>
      <c r="P1250" s="6">
        <v>1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0.29199999999999998</v>
      </c>
      <c r="Y1250" s="8">
        <v>0.36699999999999999</v>
      </c>
      <c r="Z1250" s="6">
        <v>0.38500000000000001</v>
      </c>
      <c r="AA1250" s="6">
        <v>0.752</v>
      </c>
      <c r="AB1250" s="6">
        <v>19</v>
      </c>
      <c r="AC1250" s="8">
        <v>1.1000000000000001</v>
      </c>
      <c r="AD1250" s="6">
        <v>-0.08</v>
      </c>
      <c r="AE1250" s="6">
        <v>-0.01</v>
      </c>
      <c r="AF1250" t="s">
        <v>191</v>
      </c>
    </row>
    <row r="1251" spans="1:32" ht="17.25" thickBot="1" x14ac:dyDescent="0.35">
      <c r="A1251" s="1">
        <v>44349</v>
      </c>
      <c r="B1251" s="2" t="s">
        <v>3</v>
      </c>
      <c r="C1251" s="3" t="s">
        <v>184</v>
      </c>
      <c r="D1251" s="2">
        <v>1</v>
      </c>
      <c r="E1251" s="2" t="s">
        <v>31</v>
      </c>
      <c r="F1251" s="4">
        <v>1</v>
      </c>
      <c r="G1251" s="2">
        <v>4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1</v>
      </c>
      <c r="U1251" s="2">
        <v>0</v>
      </c>
      <c r="V1251" s="2">
        <v>0</v>
      </c>
      <c r="W1251" s="2">
        <v>0</v>
      </c>
      <c r="X1251" s="2">
        <v>0.28599999999999998</v>
      </c>
      <c r="Y1251" s="4">
        <v>0.36299999999999999</v>
      </c>
      <c r="Z1251" s="2">
        <v>0.378</v>
      </c>
      <c r="AA1251" s="2">
        <v>0.74099999999999999</v>
      </c>
      <c r="AB1251" s="2">
        <v>19</v>
      </c>
      <c r="AC1251" s="4">
        <v>1.26</v>
      </c>
      <c r="AD1251" s="2">
        <v>-0.39</v>
      </c>
      <c r="AE1251" s="2">
        <v>-5.0999999999999997E-2</v>
      </c>
      <c r="AF1251" t="s">
        <v>191</v>
      </c>
    </row>
    <row r="1252" spans="1:32" ht="17.25" thickBot="1" x14ac:dyDescent="0.35">
      <c r="A1252" s="5">
        <v>44350</v>
      </c>
      <c r="B1252" s="6" t="s">
        <v>3</v>
      </c>
      <c r="C1252" s="7" t="s">
        <v>185</v>
      </c>
      <c r="D1252" s="6">
        <v>1</v>
      </c>
      <c r="E1252" s="6" t="s">
        <v>31</v>
      </c>
      <c r="F1252" s="8">
        <v>1</v>
      </c>
      <c r="G1252" s="6">
        <v>5</v>
      </c>
      <c r="H1252" s="6">
        <v>1</v>
      </c>
      <c r="I1252" s="6">
        <v>2</v>
      </c>
      <c r="J1252" s="6">
        <v>1</v>
      </c>
      <c r="K1252" s="6">
        <v>0</v>
      </c>
      <c r="L1252" s="6">
        <v>0</v>
      </c>
      <c r="M1252" s="6">
        <v>3</v>
      </c>
      <c r="N1252" s="6">
        <v>2</v>
      </c>
      <c r="O1252" s="6">
        <v>1</v>
      </c>
      <c r="P1252" s="6">
        <v>0</v>
      </c>
      <c r="Q1252" s="6">
        <v>0</v>
      </c>
      <c r="R1252" s="6">
        <v>0</v>
      </c>
      <c r="S1252" s="6">
        <v>0</v>
      </c>
      <c r="T1252" s="6">
        <v>2</v>
      </c>
      <c r="U1252" s="6">
        <v>0</v>
      </c>
      <c r="V1252" s="6">
        <v>0</v>
      </c>
      <c r="W1252" s="6">
        <v>0</v>
      </c>
      <c r="X1252" s="6">
        <v>0.28899999999999998</v>
      </c>
      <c r="Y1252" s="8">
        <v>0.36399999999999999</v>
      </c>
      <c r="Z1252" s="6">
        <v>0.38300000000000001</v>
      </c>
      <c r="AA1252" s="6">
        <v>0.747</v>
      </c>
      <c r="AB1252" s="6">
        <v>21</v>
      </c>
      <c r="AC1252" s="8">
        <v>0.33</v>
      </c>
      <c r="AD1252" s="6">
        <v>1.42</v>
      </c>
      <c r="AE1252" s="6">
        <v>3.2000000000000001E-2</v>
      </c>
      <c r="AF1252" t="s">
        <v>191</v>
      </c>
    </row>
    <row r="1253" spans="1:32" ht="17.25" thickBot="1" x14ac:dyDescent="0.35">
      <c r="A1253" s="1">
        <v>44351</v>
      </c>
      <c r="B1253" s="2" t="s">
        <v>89</v>
      </c>
      <c r="C1253" s="3" t="s">
        <v>99</v>
      </c>
      <c r="D1253" s="2">
        <v>1</v>
      </c>
      <c r="E1253" s="2" t="s">
        <v>31</v>
      </c>
      <c r="F1253" s="4">
        <v>1</v>
      </c>
      <c r="G1253" s="2">
        <v>5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s="2">
        <v>0</v>
      </c>
      <c r="V1253" s="2">
        <v>0</v>
      </c>
      <c r="W1253" s="2">
        <v>0</v>
      </c>
      <c r="X1253" s="2">
        <v>0.28599999999999998</v>
      </c>
      <c r="Y1253" s="4">
        <v>0.36099999999999999</v>
      </c>
      <c r="Z1253" s="2">
        <v>0.379</v>
      </c>
      <c r="AA1253" s="2">
        <v>0.73899999999999999</v>
      </c>
      <c r="AB1253" s="2">
        <v>19</v>
      </c>
      <c r="AC1253" s="4">
        <v>0.83</v>
      </c>
      <c r="AD1253" s="2">
        <v>-0.15</v>
      </c>
      <c r="AE1253" s="2">
        <v>-1.9E-2</v>
      </c>
      <c r="AF1253" t="s">
        <v>191</v>
      </c>
    </row>
    <row r="1254" spans="1:32" ht="17.25" thickBot="1" x14ac:dyDescent="0.35">
      <c r="A1254" s="5">
        <v>44352</v>
      </c>
      <c r="B1254" s="6" t="s">
        <v>89</v>
      </c>
      <c r="C1254" s="7" t="s">
        <v>93</v>
      </c>
      <c r="D1254" s="6">
        <v>2</v>
      </c>
      <c r="E1254" s="6" t="s">
        <v>31</v>
      </c>
      <c r="F1254" s="8">
        <v>1</v>
      </c>
      <c r="G1254" s="6">
        <v>4</v>
      </c>
      <c r="H1254" s="6">
        <v>2</v>
      </c>
      <c r="I1254" s="6">
        <v>2</v>
      </c>
      <c r="J1254" s="6">
        <v>0</v>
      </c>
      <c r="K1254" s="6">
        <v>0</v>
      </c>
      <c r="L1254" s="6">
        <v>0</v>
      </c>
      <c r="M1254" s="6">
        <v>2</v>
      </c>
      <c r="N1254" s="6">
        <v>0</v>
      </c>
      <c r="O1254" s="6">
        <v>0</v>
      </c>
      <c r="P1254" s="6">
        <v>0</v>
      </c>
      <c r="Q1254" s="6">
        <v>1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0.28999999999999998</v>
      </c>
      <c r="Y1254" s="8">
        <v>0.36599999999999999</v>
      </c>
      <c r="Z1254" s="6">
        <v>0.38100000000000001</v>
      </c>
      <c r="AA1254" s="6">
        <v>0.746</v>
      </c>
      <c r="AB1254" s="6">
        <v>15</v>
      </c>
      <c r="AC1254" s="8">
        <v>0.42</v>
      </c>
      <c r="AD1254" s="6">
        <v>0.57999999999999996</v>
      </c>
      <c r="AE1254" s="6">
        <v>5.7000000000000002E-2</v>
      </c>
      <c r="AF1254" t="s">
        <v>191</v>
      </c>
    </row>
    <row r="1255" spans="1:32" ht="17.25" thickBot="1" x14ac:dyDescent="0.35">
      <c r="A1255" s="1">
        <v>44353</v>
      </c>
      <c r="B1255" s="2" t="s">
        <v>89</v>
      </c>
      <c r="C1255" s="3" t="s">
        <v>133</v>
      </c>
      <c r="D1255" s="2">
        <v>1</v>
      </c>
      <c r="E1255" s="2" t="s">
        <v>31</v>
      </c>
      <c r="F1255" s="4">
        <v>1</v>
      </c>
      <c r="G1255" s="2">
        <v>3</v>
      </c>
      <c r="H1255" s="2">
        <v>1</v>
      </c>
      <c r="I1255" s="2">
        <v>1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0</v>
      </c>
      <c r="P1255" s="2">
        <v>0</v>
      </c>
      <c r="Q1255" s="2">
        <v>2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0.29099999999999998</v>
      </c>
      <c r="Y1255" s="4">
        <v>0.37</v>
      </c>
      <c r="Z1255" s="2">
        <v>0.38</v>
      </c>
      <c r="AA1255" s="2">
        <v>0.751</v>
      </c>
      <c r="AB1255" s="2">
        <v>22</v>
      </c>
      <c r="AC1255" s="4">
        <v>1.61</v>
      </c>
      <c r="AD1255" s="2">
        <v>0.36</v>
      </c>
      <c r="AE1255" s="2">
        <v>0.02</v>
      </c>
      <c r="AF1255" t="s">
        <v>191</v>
      </c>
    </row>
    <row r="1256" spans="1:32" ht="17.25" thickBot="1" x14ac:dyDescent="0.35">
      <c r="A1256" s="5">
        <v>44355</v>
      </c>
      <c r="B1256" s="6" t="s">
        <v>75</v>
      </c>
      <c r="C1256" s="7" t="s">
        <v>184</v>
      </c>
      <c r="D1256" s="6">
        <v>1</v>
      </c>
      <c r="E1256" s="6" t="s">
        <v>31</v>
      </c>
      <c r="F1256" s="8">
        <v>1</v>
      </c>
      <c r="G1256" s="6">
        <v>5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2</v>
      </c>
      <c r="U1256" s="6">
        <v>0</v>
      </c>
      <c r="V1256" s="6">
        <v>0</v>
      </c>
      <c r="W1256" s="6">
        <v>0</v>
      </c>
      <c r="X1256" s="6">
        <v>0.28399999999999997</v>
      </c>
      <c r="Y1256" s="8">
        <v>0.36299999999999999</v>
      </c>
      <c r="Z1256" s="6">
        <v>0.372</v>
      </c>
      <c r="AA1256" s="6">
        <v>0.73399999999999999</v>
      </c>
      <c r="AB1256" s="6">
        <v>24</v>
      </c>
      <c r="AC1256" s="8">
        <v>2.11</v>
      </c>
      <c r="AD1256" s="6">
        <v>-2</v>
      </c>
      <c r="AE1256" s="6">
        <v>-0.27100000000000002</v>
      </c>
      <c r="AF1256" t="s">
        <v>191</v>
      </c>
    </row>
    <row r="1257" spans="1:32" ht="17.25" thickBot="1" x14ac:dyDescent="0.35">
      <c r="A1257" s="1">
        <v>44356</v>
      </c>
      <c r="B1257" s="2" t="s">
        <v>75</v>
      </c>
      <c r="C1257" s="3" t="s">
        <v>93</v>
      </c>
      <c r="D1257" s="2">
        <v>9</v>
      </c>
      <c r="E1257" s="2" t="s">
        <v>112</v>
      </c>
      <c r="F1257" s="4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s="2">
        <v>0</v>
      </c>
      <c r="V1257" s="2">
        <v>0</v>
      </c>
      <c r="W1257" s="2">
        <v>0</v>
      </c>
      <c r="X1257" s="2">
        <v>0.28299999999999997</v>
      </c>
      <c r="Y1257" s="4">
        <v>0.36099999999999999</v>
      </c>
      <c r="Z1257" s="2">
        <v>0.37</v>
      </c>
      <c r="AA1257" s="2">
        <v>0.73099999999999998</v>
      </c>
      <c r="AB1257" s="2">
        <v>4</v>
      </c>
      <c r="AC1257" s="4">
        <v>0.01</v>
      </c>
      <c r="AD1257" s="2">
        <v>-0.26</v>
      </c>
      <c r="AE1257" s="2">
        <v>0</v>
      </c>
      <c r="AF1257" t="s">
        <v>191</v>
      </c>
    </row>
    <row r="1258" spans="1:32" ht="17.25" thickBot="1" x14ac:dyDescent="0.35">
      <c r="A1258" s="5">
        <v>44357</v>
      </c>
      <c r="B1258" s="6" t="s">
        <v>75</v>
      </c>
      <c r="C1258" s="7" t="s">
        <v>82</v>
      </c>
      <c r="D1258" s="6">
        <v>2</v>
      </c>
      <c r="E1258" s="6" t="s">
        <v>31</v>
      </c>
      <c r="F1258" s="8">
        <v>1</v>
      </c>
      <c r="G1258" s="6">
        <v>4</v>
      </c>
      <c r="H1258" s="6">
        <v>0</v>
      </c>
      <c r="I1258" s="6">
        <v>1</v>
      </c>
      <c r="J1258" s="6">
        <v>0</v>
      </c>
      <c r="K1258" s="6">
        <v>0</v>
      </c>
      <c r="L1258" s="6">
        <v>0</v>
      </c>
      <c r="M1258" s="6">
        <v>1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0.28299999999999997</v>
      </c>
      <c r="Y1258" s="8">
        <v>0.36</v>
      </c>
      <c r="Z1258" s="6">
        <v>0.36799999999999999</v>
      </c>
      <c r="AA1258" s="6">
        <v>0.72699999999999998</v>
      </c>
      <c r="AB1258" s="6">
        <v>13</v>
      </c>
      <c r="AC1258" s="8">
        <v>1.28</v>
      </c>
      <c r="AD1258" s="6">
        <v>0.04</v>
      </c>
      <c r="AE1258" s="6">
        <v>2.1000000000000001E-2</v>
      </c>
      <c r="AF1258" t="s">
        <v>191</v>
      </c>
    </row>
    <row r="1259" spans="1:32" ht="17.25" thickBot="1" x14ac:dyDescent="0.35">
      <c r="A1259" s="1">
        <v>44358</v>
      </c>
      <c r="B1259" s="2" t="s">
        <v>11</v>
      </c>
      <c r="C1259" s="3" t="s">
        <v>12</v>
      </c>
      <c r="D1259" s="2">
        <v>1</v>
      </c>
      <c r="E1259" s="2" t="s">
        <v>31</v>
      </c>
      <c r="F1259" s="4">
        <v>1</v>
      </c>
      <c r="G1259" s="2">
        <v>5</v>
      </c>
      <c r="H1259" s="2">
        <v>1</v>
      </c>
      <c r="I1259" s="2">
        <v>2</v>
      </c>
      <c r="J1259" s="2">
        <v>0</v>
      </c>
      <c r="K1259" s="2">
        <v>0</v>
      </c>
      <c r="L1259" s="2">
        <v>0</v>
      </c>
      <c r="M1259" s="2">
        <v>2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0.28499999999999998</v>
      </c>
      <c r="Y1259" s="4">
        <v>0.36</v>
      </c>
      <c r="Z1259" s="2">
        <v>0.36799999999999999</v>
      </c>
      <c r="AA1259" s="2">
        <v>0.72899999999999998</v>
      </c>
      <c r="AB1259" s="2">
        <v>20</v>
      </c>
      <c r="AC1259" s="4">
        <v>0.63</v>
      </c>
      <c r="AD1259" s="2">
        <v>0.22</v>
      </c>
      <c r="AE1259" s="2">
        <v>-4.0000000000000001E-3</v>
      </c>
      <c r="AF1259" t="s">
        <v>191</v>
      </c>
    </row>
    <row r="1260" spans="1:32" ht="17.25" thickBot="1" x14ac:dyDescent="0.35">
      <c r="A1260" s="5">
        <v>44359</v>
      </c>
      <c r="B1260" s="6" t="s">
        <v>11</v>
      </c>
      <c r="C1260" s="7" t="s">
        <v>12</v>
      </c>
      <c r="D1260" s="6">
        <v>1</v>
      </c>
      <c r="E1260" s="6" t="s">
        <v>31</v>
      </c>
      <c r="F1260" s="8">
        <v>1</v>
      </c>
      <c r="G1260" s="6">
        <v>5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3</v>
      </c>
      <c r="U1260" s="6">
        <v>0</v>
      </c>
      <c r="V1260" s="6">
        <v>0</v>
      </c>
      <c r="W1260" s="6">
        <v>0</v>
      </c>
      <c r="X1260" s="6">
        <v>0.27900000000000003</v>
      </c>
      <c r="Y1260" s="8">
        <v>0.35399999999999998</v>
      </c>
      <c r="Z1260" s="6">
        <v>0.36099999999999999</v>
      </c>
      <c r="AA1260" s="6">
        <v>0.71399999999999997</v>
      </c>
      <c r="AB1260" s="6">
        <v>22</v>
      </c>
      <c r="AC1260" s="8">
        <v>1.38</v>
      </c>
      <c r="AD1260" s="6">
        <v>-1.32</v>
      </c>
      <c r="AE1260" s="6">
        <v>-0.16600000000000001</v>
      </c>
      <c r="AF1260" t="s">
        <v>191</v>
      </c>
    </row>
    <row r="1261" spans="1:32" ht="17.25" thickBot="1" x14ac:dyDescent="0.35">
      <c r="A1261" s="1">
        <v>44360</v>
      </c>
      <c r="B1261" s="2" t="s">
        <v>11</v>
      </c>
      <c r="C1261" s="3" t="s">
        <v>12</v>
      </c>
      <c r="D1261" s="2">
        <v>5</v>
      </c>
      <c r="E1261" s="2" t="s">
        <v>31</v>
      </c>
      <c r="F1261" s="4">
        <v>1</v>
      </c>
      <c r="G1261" s="2">
        <v>4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0</v>
      </c>
      <c r="X1261" s="2">
        <v>0.27400000000000002</v>
      </c>
      <c r="Y1261" s="4">
        <v>0.34799999999999998</v>
      </c>
      <c r="Z1261" s="2">
        <v>0.35399999999999998</v>
      </c>
      <c r="AA1261" s="2">
        <v>0.70299999999999996</v>
      </c>
      <c r="AB1261" s="2">
        <v>15</v>
      </c>
      <c r="AC1261" s="4">
        <v>0.53</v>
      </c>
      <c r="AD1261" s="2">
        <v>-0.48</v>
      </c>
      <c r="AE1261" s="2">
        <v>-3.0000000000000001E-3</v>
      </c>
      <c r="AF1261" t="s">
        <v>191</v>
      </c>
    </row>
    <row r="1262" spans="1:32" ht="17.25" thickBot="1" x14ac:dyDescent="0.35">
      <c r="A1262" s="5">
        <v>44362</v>
      </c>
      <c r="B1262" s="6" t="s">
        <v>0</v>
      </c>
      <c r="C1262" s="7" t="s">
        <v>184</v>
      </c>
      <c r="D1262" s="6">
        <v>5</v>
      </c>
      <c r="E1262" s="6" t="s">
        <v>31</v>
      </c>
      <c r="F1262" s="8">
        <v>1</v>
      </c>
      <c r="G1262" s="6">
        <v>4</v>
      </c>
      <c r="H1262" s="6">
        <v>1</v>
      </c>
      <c r="I1262" s="6">
        <v>2</v>
      </c>
      <c r="J1262" s="6">
        <v>0</v>
      </c>
      <c r="K1262" s="6">
        <v>0</v>
      </c>
      <c r="L1262" s="6">
        <v>0</v>
      </c>
      <c r="M1262" s="6">
        <v>2</v>
      </c>
      <c r="N1262" s="6">
        <v>1</v>
      </c>
      <c r="O1262" s="6">
        <v>2</v>
      </c>
      <c r="P1262" s="6">
        <v>0</v>
      </c>
      <c r="Q1262" s="6">
        <v>0</v>
      </c>
      <c r="R1262" s="6">
        <v>0</v>
      </c>
      <c r="S1262" s="6">
        <v>0</v>
      </c>
      <c r="T1262" s="6">
        <v>1</v>
      </c>
      <c r="U1262" s="6">
        <v>0</v>
      </c>
      <c r="V1262" s="6">
        <v>0</v>
      </c>
      <c r="W1262" s="6">
        <v>0</v>
      </c>
      <c r="X1262" s="6">
        <v>0.27800000000000002</v>
      </c>
      <c r="Y1262" s="8">
        <v>0.35099999999999998</v>
      </c>
      <c r="Z1262" s="6">
        <v>0.35699999999999998</v>
      </c>
      <c r="AA1262" s="6">
        <v>0.70699999999999996</v>
      </c>
      <c r="AB1262" s="6">
        <v>12</v>
      </c>
      <c r="AC1262" s="8">
        <v>1.3</v>
      </c>
      <c r="AD1262" s="6">
        <v>1.03</v>
      </c>
      <c r="AE1262" s="6">
        <v>7.4999999999999997E-2</v>
      </c>
      <c r="AF1262" t="s">
        <v>191</v>
      </c>
    </row>
    <row r="1263" spans="1:32" ht="17.25" thickBot="1" x14ac:dyDescent="0.35">
      <c r="A1263" s="1">
        <v>44363</v>
      </c>
      <c r="B1263" s="2" t="s">
        <v>0</v>
      </c>
      <c r="C1263" s="3" t="s">
        <v>77</v>
      </c>
      <c r="D1263" s="2">
        <v>5</v>
      </c>
      <c r="E1263" s="2" t="s">
        <v>31</v>
      </c>
      <c r="F1263" s="4">
        <v>1</v>
      </c>
      <c r="G1263" s="2">
        <v>4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0.27300000000000002</v>
      </c>
      <c r="Y1263" s="4">
        <v>0.34499999999999997</v>
      </c>
      <c r="Z1263" s="2">
        <v>0.35099999999999998</v>
      </c>
      <c r="AA1263" s="2">
        <v>0.69599999999999995</v>
      </c>
      <c r="AB1263" s="2">
        <v>16</v>
      </c>
      <c r="AC1263" s="4">
        <v>1.53</v>
      </c>
      <c r="AD1263" s="2">
        <v>-0.42</v>
      </c>
      <c r="AE1263" s="2">
        <v>-2.7E-2</v>
      </c>
      <c r="AF1263" t="s">
        <v>191</v>
      </c>
    </row>
    <row r="1264" spans="1:32" ht="17.25" thickBot="1" x14ac:dyDescent="0.35">
      <c r="A1264" s="5">
        <v>44364</v>
      </c>
      <c r="B1264" s="6" t="s">
        <v>0</v>
      </c>
      <c r="C1264" s="7" t="s">
        <v>83</v>
      </c>
      <c r="D1264" s="6">
        <v>2</v>
      </c>
      <c r="E1264" s="6" t="s">
        <v>31</v>
      </c>
      <c r="F1264" s="8">
        <v>1</v>
      </c>
      <c r="G1264" s="6">
        <v>5</v>
      </c>
      <c r="H1264" s="6">
        <v>0</v>
      </c>
      <c r="I1264" s="6">
        <v>3</v>
      </c>
      <c r="J1264" s="6">
        <v>0</v>
      </c>
      <c r="K1264" s="6">
        <v>0</v>
      </c>
      <c r="L1264" s="6">
        <v>0</v>
      </c>
      <c r="M1264" s="6">
        <v>3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0.28000000000000003</v>
      </c>
      <c r="Y1264" s="8">
        <v>0.35</v>
      </c>
      <c r="Z1264" s="6">
        <v>0.35599999999999998</v>
      </c>
      <c r="AA1264" s="6">
        <v>0.70599999999999996</v>
      </c>
      <c r="AB1264" s="6">
        <v>21</v>
      </c>
      <c r="AC1264" s="8">
        <v>1.04</v>
      </c>
      <c r="AD1264" s="6">
        <v>0.27</v>
      </c>
      <c r="AE1264" s="6">
        <v>-2.4E-2</v>
      </c>
      <c r="AF1264" t="s">
        <v>191</v>
      </c>
    </row>
    <row r="1265" spans="1:32" ht="17.25" thickBot="1" x14ac:dyDescent="0.35">
      <c r="A1265" s="1">
        <v>44365</v>
      </c>
      <c r="B1265" s="2" t="s">
        <v>127</v>
      </c>
      <c r="C1265" s="3" t="s">
        <v>175</v>
      </c>
      <c r="D1265" s="2">
        <v>2</v>
      </c>
      <c r="E1265" s="2" t="s">
        <v>31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1</v>
      </c>
      <c r="U1265" s="2">
        <v>0</v>
      </c>
      <c r="V1265" s="2">
        <v>0</v>
      </c>
      <c r="W1265" s="2">
        <v>0</v>
      </c>
      <c r="X1265" s="2">
        <v>0.28000000000000003</v>
      </c>
      <c r="Y1265" s="4">
        <v>0.34899999999999998</v>
      </c>
      <c r="Z1265" s="2">
        <v>0.35399999999999998</v>
      </c>
      <c r="AA1265" s="2">
        <v>0.70299999999999996</v>
      </c>
      <c r="AB1265" s="2">
        <v>13</v>
      </c>
      <c r="AC1265" s="4">
        <v>1.26</v>
      </c>
      <c r="AD1265" s="2">
        <v>-1.1399999999999999</v>
      </c>
      <c r="AE1265" s="2">
        <v>-0.13600000000000001</v>
      </c>
      <c r="AF1265" t="s">
        <v>191</v>
      </c>
    </row>
    <row r="1266" spans="1:32" ht="17.25" thickBot="1" x14ac:dyDescent="0.35">
      <c r="A1266" s="5">
        <v>44366</v>
      </c>
      <c r="B1266" s="6" t="s">
        <v>127</v>
      </c>
      <c r="C1266" s="7" t="s">
        <v>186</v>
      </c>
      <c r="D1266" s="6">
        <v>5</v>
      </c>
      <c r="E1266" s="6" t="s">
        <v>31</v>
      </c>
      <c r="F1266" s="8">
        <v>1</v>
      </c>
      <c r="G1266" s="6">
        <v>4</v>
      </c>
      <c r="H1266" s="6">
        <v>2</v>
      </c>
      <c r="I1266" s="6">
        <v>3</v>
      </c>
      <c r="J1266" s="6">
        <v>1</v>
      </c>
      <c r="K1266" s="6">
        <v>0</v>
      </c>
      <c r="L1266" s="6">
        <v>0</v>
      </c>
      <c r="M1266" s="6">
        <v>4</v>
      </c>
      <c r="N1266" s="6">
        <v>2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</v>
      </c>
      <c r="X1266" s="6">
        <v>0.28699999999999998</v>
      </c>
      <c r="Y1266" s="8">
        <v>0.35299999999999998</v>
      </c>
      <c r="Z1266" s="6">
        <v>0.36399999999999999</v>
      </c>
      <c r="AA1266" s="6">
        <v>0.71699999999999997</v>
      </c>
      <c r="AB1266" s="6">
        <v>16</v>
      </c>
      <c r="AC1266" s="8">
        <v>0.64</v>
      </c>
      <c r="AD1266" s="6">
        <v>1.17</v>
      </c>
      <c r="AE1266" s="6">
        <v>0.124</v>
      </c>
      <c r="AF1266" t="s">
        <v>191</v>
      </c>
    </row>
    <row r="1267" spans="1:32" ht="17.25" thickBot="1" x14ac:dyDescent="0.35">
      <c r="A1267" s="1">
        <v>44367</v>
      </c>
      <c r="B1267" s="2" t="s">
        <v>127</v>
      </c>
      <c r="C1267" s="3" t="s">
        <v>187</v>
      </c>
      <c r="D1267" s="2">
        <v>5</v>
      </c>
      <c r="E1267" s="2" t="s">
        <v>31</v>
      </c>
      <c r="F1267" s="4">
        <v>1</v>
      </c>
      <c r="G1267" s="2">
        <v>3</v>
      </c>
      <c r="H1267" s="2">
        <v>2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1</v>
      </c>
      <c r="O1267" s="2">
        <v>0</v>
      </c>
      <c r="P1267" s="2">
        <v>0</v>
      </c>
      <c r="Q1267" s="2">
        <v>2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0</v>
      </c>
      <c r="X1267" s="2">
        <v>0.28399999999999997</v>
      </c>
      <c r="Y1267" s="4">
        <v>0.35399999999999998</v>
      </c>
      <c r="Z1267" s="2">
        <v>0.36</v>
      </c>
      <c r="AA1267" s="2">
        <v>0.71399999999999997</v>
      </c>
      <c r="AB1267" s="2">
        <v>23</v>
      </c>
      <c r="AC1267" s="4">
        <v>0.86</v>
      </c>
      <c r="AD1267" s="2">
        <v>1.01</v>
      </c>
      <c r="AE1267" s="2">
        <v>0.08</v>
      </c>
      <c r="AF1267" t="s">
        <v>191</v>
      </c>
    </row>
    <row r="1268" spans="1:32" ht="17.25" thickBot="1" x14ac:dyDescent="0.35">
      <c r="A1268" s="5">
        <v>44369</v>
      </c>
      <c r="B1268" s="6" t="s">
        <v>21</v>
      </c>
      <c r="C1268" s="7" t="s">
        <v>188</v>
      </c>
      <c r="D1268" s="6">
        <v>5</v>
      </c>
      <c r="E1268" s="6" t="s">
        <v>31</v>
      </c>
      <c r="F1268" s="8">
        <v>1</v>
      </c>
      <c r="G1268" s="6">
        <v>4</v>
      </c>
      <c r="H1268" s="6">
        <v>0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1</v>
      </c>
      <c r="V1268" s="6">
        <v>0</v>
      </c>
      <c r="W1268" s="6">
        <v>0</v>
      </c>
      <c r="X1268" s="6">
        <v>0.28299999999999997</v>
      </c>
      <c r="Y1268" s="8">
        <v>0.35199999999999998</v>
      </c>
      <c r="Z1268" s="6">
        <v>0.35799999999999998</v>
      </c>
      <c r="AA1268" s="6">
        <v>0.71099999999999997</v>
      </c>
      <c r="AB1268" s="6">
        <v>12</v>
      </c>
      <c r="AC1268" s="8">
        <v>1.36</v>
      </c>
      <c r="AD1268" s="6">
        <v>-1.94</v>
      </c>
      <c r="AE1268" s="6">
        <v>-0.18</v>
      </c>
      <c r="AF1268" t="s">
        <v>191</v>
      </c>
    </row>
    <row r="1269" spans="1:32" ht="17.25" thickBot="1" x14ac:dyDescent="0.35">
      <c r="A1269" s="1">
        <v>44370</v>
      </c>
      <c r="B1269" s="2" t="s">
        <v>21</v>
      </c>
      <c r="C1269" s="3" t="s">
        <v>19</v>
      </c>
      <c r="D1269" s="2">
        <v>2</v>
      </c>
      <c r="E1269" s="2" t="s">
        <v>31</v>
      </c>
      <c r="F1269" s="4">
        <v>1</v>
      </c>
      <c r="G1269" s="2">
        <v>4</v>
      </c>
      <c r="H1269" s="2">
        <v>1</v>
      </c>
      <c r="I1269" s="2">
        <v>3</v>
      </c>
      <c r="J1269" s="2">
        <v>1</v>
      </c>
      <c r="K1269" s="2">
        <v>0</v>
      </c>
      <c r="L1269" s="2">
        <v>0</v>
      </c>
      <c r="M1269" s="2">
        <v>4</v>
      </c>
      <c r="N1269" s="2">
        <v>2</v>
      </c>
      <c r="O1269" s="2">
        <v>1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</v>
      </c>
      <c r="X1269" s="2">
        <v>0.28999999999999998</v>
      </c>
      <c r="Y1269" s="4">
        <v>0.35599999999999998</v>
      </c>
      <c r="Z1269" s="2">
        <v>0.36799999999999999</v>
      </c>
      <c r="AA1269" s="2">
        <v>0.72399999999999998</v>
      </c>
      <c r="AB1269" s="2">
        <v>22</v>
      </c>
      <c r="AC1269" s="4">
        <v>1.47</v>
      </c>
      <c r="AD1269" s="2">
        <v>1.01</v>
      </c>
      <c r="AE1269" s="2">
        <v>0.378</v>
      </c>
      <c r="AF1269" t="s">
        <v>191</v>
      </c>
    </row>
    <row r="1270" spans="1:32" ht="17.25" thickBot="1" x14ac:dyDescent="0.35">
      <c r="A1270" s="5">
        <v>44371</v>
      </c>
      <c r="B1270" s="6" t="s">
        <v>21</v>
      </c>
      <c r="C1270" s="7" t="s">
        <v>128</v>
      </c>
      <c r="D1270" s="6">
        <v>2</v>
      </c>
      <c r="E1270" s="6" t="s">
        <v>31</v>
      </c>
      <c r="F1270" s="8">
        <v>1</v>
      </c>
      <c r="G1270" s="6">
        <v>5</v>
      </c>
      <c r="H1270" s="6">
        <v>1</v>
      </c>
      <c r="I1270" s="6">
        <v>1</v>
      </c>
      <c r="J1270" s="6">
        <v>0</v>
      </c>
      <c r="K1270" s="6">
        <v>0</v>
      </c>
      <c r="L1270" s="6">
        <v>0</v>
      </c>
      <c r="M1270" s="6">
        <v>1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3</v>
      </c>
      <c r="U1270" s="6">
        <v>0</v>
      </c>
      <c r="V1270" s="6">
        <v>0</v>
      </c>
      <c r="W1270" s="6">
        <v>0</v>
      </c>
      <c r="X1270" s="6">
        <v>0.28799999999999998</v>
      </c>
      <c r="Y1270" s="8">
        <v>0.35399999999999998</v>
      </c>
      <c r="Z1270" s="6">
        <v>0.36499999999999999</v>
      </c>
      <c r="AA1270" s="6">
        <v>0.71899999999999997</v>
      </c>
      <c r="AB1270" s="6">
        <v>19</v>
      </c>
      <c r="AC1270" s="8">
        <v>1.1299999999999999</v>
      </c>
      <c r="AD1270" s="6">
        <v>-0.53</v>
      </c>
      <c r="AE1270" s="6">
        <v>-4.1000000000000002E-2</v>
      </c>
      <c r="AF1270" t="s">
        <v>191</v>
      </c>
    </row>
    <row r="1271" spans="1:32" ht="17.25" thickBot="1" x14ac:dyDescent="0.35">
      <c r="A1271" s="1">
        <v>44372</v>
      </c>
      <c r="B1271" s="2" t="s">
        <v>79</v>
      </c>
      <c r="C1271" s="3" t="s">
        <v>189</v>
      </c>
      <c r="D1271" s="2">
        <v>2</v>
      </c>
      <c r="E1271" s="2" t="s">
        <v>31</v>
      </c>
      <c r="F1271" s="4">
        <v>1</v>
      </c>
      <c r="G1271" s="2">
        <v>5</v>
      </c>
      <c r="H1271" s="2">
        <v>0</v>
      </c>
      <c r="I1271" s="2">
        <v>2</v>
      </c>
      <c r="J1271" s="2">
        <v>0</v>
      </c>
      <c r="K1271" s="2">
        <v>1</v>
      </c>
      <c r="L1271" s="2">
        <v>0</v>
      </c>
      <c r="M1271" s="2">
        <v>4</v>
      </c>
      <c r="N1271" s="2">
        <v>5</v>
      </c>
      <c r="O1271" s="2">
        <v>0</v>
      </c>
      <c r="P1271" s="2">
        <v>0</v>
      </c>
      <c r="Q1271" s="2">
        <v>1</v>
      </c>
      <c r="R1271" s="2">
        <v>0</v>
      </c>
      <c r="S1271" s="2">
        <v>0</v>
      </c>
      <c r="T1271" s="2">
        <v>1</v>
      </c>
      <c r="U1271" s="2">
        <v>0</v>
      </c>
      <c r="V1271" s="2">
        <v>0</v>
      </c>
      <c r="W1271" s="2">
        <v>0</v>
      </c>
      <c r="X1271" s="2">
        <v>0.28999999999999998</v>
      </c>
      <c r="Y1271" s="4">
        <v>0.35699999999999998</v>
      </c>
      <c r="Z1271" s="2">
        <v>0.373</v>
      </c>
      <c r="AA1271" s="2">
        <v>0.72899999999999998</v>
      </c>
      <c r="AB1271" s="2">
        <v>28</v>
      </c>
      <c r="AC1271" s="4">
        <v>0.48</v>
      </c>
      <c r="AD1271" s="2">
        <v>3.33</v>
      </c>
      <c r="AE1271" s="2">
        <v>1.2999999999999999E-2</v>
      </c>
      <c r="AF1271" t="s">
        <v>191</v>
      </c>
    </row>
    <row r="1272" spans="1:32" ht="17.25" thickBot="1" x14ac:dyDescent="0.35">
      <c r="A1272" s="5">
        <v>44373</v>
      </c>
      <c r="B1272" s="6" t="s">
        <v>79</v>
      </c>
      <c r="C1272" s="7" t="s">
        <v>97</v>
      </c>
      <c r="D1272" s="6">
        <v>2</v>
      </c>
      <c r="E1272" s="6" t="s">
        <v>31</v>
      </c>
      <c r="F1272" s="8">
        <v>1</v>
      </c>
      <c r="G1272" s="6">
        <v>5</v>
      </c>
      <c r="H1272" s="6">
        <v>1</v>
      </c>
      <c r="I1272" s="6">
        <v>3</v>
      </c>
      <c r="J1272" s="6">
        <v>0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0.29599999999999999</v>
      </c>
      <c r="Y1272" s="8">
        <v>0.36099999999999999</v>
      </c>
      <c r="Z1272" s="6">
        <v>0.377</v>
      </c>
      <c r="AA1272" s="6">
        <v>0.73699999999999999</v>
      </c>
      <c r="AB1272" s="6">
        <v>13</v>
      </c>
      <c r="AC1272" s="8">
        <v>0.59</v>
      </c>
      <c r="AD1272" s="6">
        <v>1.65</v>
      </c>
      <c r="AE1272" s="6">
        <v>0.13900000000000001</v>
      </c>
      <c r="AF1272" t="s">
        <v>191</v>
      </c>
    </row>
    <row r="1273" spans="1:32" ht="17.25" thickBot="1" x14ac:dyDescent="0.35">
      <c r="A1273" s="1">
        <v>44374</v>
      </c>
      <c r="B1273" s="2" t="s">
        <v>79</v>
      </c>
      <c r="C1273" s="3" t="s">
        <v>72</v>
      </c>
      <c r="D1273" s="2">
        <v>2</v>
      </c>
      <c r="E1273" s="2" t="s">
        <v>31</v>
      </c>
      <c r="F1273" s="4">
        <v>1</v>
      </c>
      <c r="G1273" s="2">
        <v>4</v>
      </c>
      <c r="H1273" s="2">
        <v>0</v>
      </c>
      <c r="I1273" s="2">
        <v>1</v>
      </c>
      <c r="J1273" s="2">
        <v>0</v>
      </c>
      <c r="K1273" s="2">
        <v>0</v>
      </c>
      <c r="L1273" s="2">
        <v>0</v>
      </c>
      <c r="M1273" s="2">
        <v>1</v>
      </c>
      <c r="N1273" s="2">
        <v>1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0.29499999999999998</v>
      </c>
      <c r="Y1273" s="4">
        <v>0.36099999999999999</v>
      </c>
      <c r="Z1273" s="2">
        <v>0.375</v>
      </c>
      <c r="AA1273" s="2">
        <v>0.73599999999999999</v>
      </c>
      <c r="AB1273" s="2">
        <v>18</v>
      </c>
      <c r="AC1273" s="4">
        <v>1.36</v>
      </c>
      <c r="AD1273" s="2">
        <v>0.22</v>
      </c>
      <c r="AE1273" s="2">
        <v>0.248</v>
      </c>
      <c r="AF1273" t="s">
        <v>191</v>
      </c>
    </row>
    <row r="1274" spans="1:32" ht="17.25" thickBot="1" x14ac:dyDescent="0.35">
      <c r="A1274" s="5">
        <v>44376</v>
      </c>
      <c r="B1274" s="6" t="s">
        <v>3</v>
      </c>
      <c r="C1274" s="7" t="s">
        <v>190</v>
      </c>
      <c r="D1274" s="6">
        <v>2</v>
      </c>
      <c r="E1274" s="6" t="s">
        <v>31</v>
      </c>
      <c r="F1274" s="8">
        <v>1</v>
      </c>
      <c r="G1274" s="6">
        <v>4</v>
      </c>
      <c r="H1274" s="6">
        <v>1</v>
      </c>
      <c r="I1274" s="6">
        <v>2</v>
      </c>
      <c r="J1274" s="6">
        <v>0</v>
      </c>
      <c r="K1274" s="6">
        <v>0</v>
      </c>
      <c r="L1274" s="6">
        <v>0</v>
      </c>
      <c r="M1274" s="6">
        <v>2</v>
      </c>
      <c r="N1274" s="6">
        <v>1</v>
      </c>
      <c r="O1274" s="6">
        <v>1</v>
      </c>
      <c r="P1274" s="6">
        <v>0</v>
      </c>
      <c r="Q1274" s="6">
        <v>0</v>
      </c>
      <c r="R1274" s="6">
        <v>0</v>
      </c>
      <c r="S1274" s="6">
        <v>0</v>
      </c>
      <c r="T1274" s="6">
        <v>2</v>
      </c>
      <c r="U1274" s="6">
        <v>0</v>
      </c>
      <c r="V1274" s="6">
        <v>0</v>
      </c>
      <c r="W1274" s="6">
        <v>1</v>
      </c>
      <c r="X1274" s="6">
        <v>0.29799999999999999</v>
      </c>
      <c r="Y1274" s="8">
        <v>0.36199999999999999</v>
      </c>
      <c r="Z1274" s="6">
        <v>0.377</v>
      </c>
      <c r="AA1274" s="6">
        <v>0.73799999999999999</v>
      </c>
      <c r="AB1274" s="6">
        <v>21</v>
      </c>
      <c r="AC1274" s="8">
        <v>0.47</v>
      </c>
      <c r="AD1274" s="6">
        <v>0.26</v>
      </c>
      <c r="AE1274" s="6">
        <v>2.9000000000000001E-2</v>
      </c>
      <c r="AF1274" t="s">
        <v>191</v>
      </c>
    </row>
    <row r="1275" spans="1:32" ht="17.25" thickBot="1" x14ac:dyDescent="0.35">
      <c r="A1275" s="1">
        <v>44377</v>
      </c>
      <c r="B1275" s="2" t="s">
        <v>3</v>
      </c>
      <c r="C1275" s="3" t="s">
        <v>147</v>
      </c>
      <c r="D1275" s="2">
        <v>2</v>
      </c>
      <c r="E1275" s="2" t="s">
        <v>31</v>
      </c>
      <c r="F1275" s="4">
        <v>1</v>
      </c>
      <c r="G1275" s="2">
        <v>5</v>
      </c>
      <c r="H1275" s="2">
        <v>1</v>
      </c>
      <c r="I1275" s="2">
        <v>3</v>
      </c>
      <c r="J1275" s="2">
        <v>0</v>
      </c>
      <c r="K1275" s="2">
        <v>0</v>
      </c>
      <c r="L1275" s="2">
        <v>0</v>
      </c>
      <c r="M1275" s="2">
        <v>3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s="2">
        <v>0</v>
      </c>
      <c r="V1275" s="2">
        <v>0</v>
      </c>
      <c r="W1275" s="2">
        <v>0</v>
      </c>
      <c r="X1275" s="2">
        <v>0.30299999999999999</v>
      </c>
      <c r="Y1275" s="4">
        <v>0.36499999999999999</v>
      </c>
      <c r="Z1275" s="2">
        <v>0.38</v>
      </c>
      <c r="AA1275" s="2">
        <v>0.746</v>
      </c>
      <c r="AB1275" s="2">
        <v>19</v>
      </c>
      <c r="AC1275" s="4">
        <v>1.43</v>
      </c>
      <c r="AD1275" s="2">
        <v>1.18</v>
      </c>
      <c r="AE1275" s="2">
        <v>0.28799999999999998</v>
      </c>
      <c r="AF1275" t="s">
        <v>191</v>
      </c>
    </row>
    <row r="1276" spans="1:32" x14ac:dyDescent="0.3">
      <c r="A1276" s="9" t="s">
        <v>108</v>
      </c>
      <c r="B1276" s="34" t="s">
        <v>32</v>
      </c>
      <c r="C1276" s="34" t="s">
        <v>33</v>
      </c>
      <c r="D1276" s="34" t="s">
        <v>34</v>
      </c>
      <c r="E1276" s="30" t="s">
        <v>35</v>
      </c>
      <c r="F1276" s="32" t="s">
        <v>36</v>
      </c>
      <c r="G1276" s="9" t="s">
        <v>37</v>
      </c>
      <c r="H1276" s="9" t="s">
        <v>39</v>
      </c>
      <c r="I1276" s="9" t="s">
        <v>41</v>
      </c>
      <c r="J1276" s="9">
        <v>2</v>
      </c>
      <c r="K1276" s="9">
        <v>3</v>
      </c>
      <c r="L1276" s="9" t="s">
        <v>42</v>
      </c>
      <c r="M1276" s="9" t="s">
        <v>44</v>
      </c>
      <c r="N1276" s="9" t="s">
        <v>37</v>
      </c>
      <c r="O1276" s="9" t="s">
        <v>45</v>
      </c>
      <c r="P1276" s="9" t="s">
        <v>45</v>
      </c>
      <c r="Q1276" s="9" t="s">
        <v>47</v>
      </c>
      <c r="R1276" s="9" t="s">
        <v>49</v>
      </c>
      <c r="S1276" s="9" t="s">
        <v>51</v>
      </c>
      <c r="T1276" s="9" t="s">
        <v>52</v>
      </c>
      <c r="U1276" s="9" t="s">
        <v>54</v>
      </c>
      <c r="V1276" s="9" t="s">
        <v>56</v>
      </c>
      <c r="W1276" s="9" t="s">
        <v>56</v>
      </c>
      <c r="X1276" s="30" t="s">
        <v>58</v>
      </c>
      <c r="Y1276" s="32" t="s">
        <v>59</v>
      </c>
      <c r="Z1276" s="34" t="s">
        <v>60</v>
      </c>
      <c r="AA1276" s="34" t="s">
        <v>61</v>
      </c>
      <c r="AB1276" s="30" t="s">
        <v>62</v>
      </c>
      <c r="AC1276" s="32" t="s">
        <v>63</v>
      </c>
      <c r="AD1276" s="34" t="s">
        <v>64</v>
      </c>
      <c r="AE1276" s="34" t="s">
        <v>65</v>
      </c>
      <c r="AF1276" t="s">
        <v>192</v>
      </c>
    </row>
    <row r="1277" spans="1:32" ht="17.25" thickBot="1" x14ac:dyDescent="0.35">
      <c r="A1277" s="10" t="s">
        <v>31</v>
      </c>
      <c r="B1277" s="35"/>
      <c r="C1277" s="35"/>
      <c r="D1277" s="35"/>
      <c r="E1277" s="31"/>
      <c r="F1277" s="33"/>
      <c r="G1277" s="10" t="s">
        <v>38</v>
      </c>
      <c r="H1277" s="10" t="s">
        <v>40</v>
      </c>
      <c r="I1277" s="10" t="s">
        <v>37</v>
      </c>
      <c r="J1277" s="10" t="s">
        <v>37</v>
      </c>
      <c r="K1277" s="10" t="s">
        <v>37</v>
      </c>
      <c r="L1277" s="10" t="s">
        <v>43</v>
      </c>
      <c r="M1277" s="10" t="s">
        <v>37</v>
      </c>
      <c r="N1277" s="10" t="s">
        <v>40</v>
      </c>
      <c r="O1277" s="10" t="s">
        <v>44</v>
      </c>
      <c r="P1277" s="10" t="s">
        <v>46</v>
      </c>
      <c r="Q1277" s="10" t="s">
        <v>48</v>
      </c>
      <c r="R1277" s="10" t="s">
        <v>50</v>
      </c>
      <c r="S1277" s="10">
        <v>4</v>
      </c>
      <c r="T1277" s="10" t="s">
        <v>53</v>
      </c>
      <c r="U1277" s="10" t="s">
        <v>55</v>
      </c>
      <c r="V1277" s="10" t="s">
        <v>37</v>
      </c>
      <c r="W1277" s="10" t="s">
        <v>57</v>
      </c>
      <c r="X1277" s="31"/>
      <c r="Y1277" s="33"/>
      <c r="Z1277" s="35"/>
      <c r="AA1277" s="35"/>
      <c r="AB1277" s="31"/>
      <c r="AC1277" s="33"/>
      <c r="AD1277" s="35"/>
      <c r="AE1277" s="35"/>
      <c r="AF1277" t="s">
        <v>192</v>
      </c>
    </row>
    <row r="1278" spans="1:32" ht="17.25" thickBot="1" x14ac:dyDescent="0.35">
      <c r="A1278" s="1">
        <v>44289</v>
      </c>
      <c r="B1278" s="2" t="s">
        <v>89</v>
      </c>
      <c r="C1278" s="3" t="s">
        <v>97</v>
      </c>
      <c r="D1278" s="2">
        <v>3</v>
      </c>
      <c r="E1278" s="2" t="s">
        <v>114</v>
      </c>
      <c r="F1278" s="4">
        <v>1</v>
      </c>
      <c r="G1278" s="2">
        <v>3</v>
      </c>
      <c r="H1278" s="2">
        <v>2</v>
      </c>
      <c r="I1278" s="2">
        <v>1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0.33300000000000002</v>
      </c>
      <c r="Y1278" s="4">
        <v>0.5</v>
      </c>
      <c r="Z1278" s="2">
        <v>0.33300000000000002</v>
      </c>
      <c r="AA1278" s="2">
        <v>0.83299999999999996</v>
      </c>
      <c r="AB1278" s="2">
        <v>15</v>
      </c>
      <c r="AC1278" s="4">
        <v>0.62</v>
      </c>
      <c r="AD1278" s="2">
        <v>0.19</v>
      </c>
      <c r="AE1278" s="2">
        <v>-1.7000000000000001E-2</v>
      </c>
      <c r="AF1278" t="s">
        <v>192</v>
      </c>
    </row>
    <row r="1279" spans="1:32" ht="17.25" thickBot="1" x14ac:dyDescent="0.35">
      <c r="A1279" s="5">
        <v>44290</v>
      </c>
      <c r="B1279" s="6" t="s">
        <v>89</v>
      </c>
      <c r="C1279" s="7" t="s">
        <v>142</v>
      </c>
      <c r="D1279" s="6">
        <v>3</v>
      </c>
      <c r="E1279" s="6" t="s">
        <v>114</v>
      </c>
      <c r="F1279" s="8">
        <v>1</v>
      </c>
      <c r="G1279" s="6">
        <v>5</v>
      </c>
      <c r="H1279" s="6">
        <v>0</v>
      </c>
      <c r="I1279" s="6">
        <v>1</v>
      </c>
      <c r="J1279" s="6">
        <v>0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1</v>
      </c>
      <c r="U1279" s="6">
        <v>0</v>
      </c>
      <c r="V1279" s="6">
        <v>0</v>
      </c>
      <c r="W1279" s="6">
        <v>0</v>
      </c>
      <c r="X1279" s="6">
        <v>0.25</v>
      </c>
      <c r="Y1279" s="8">
        <v>0.33300000000000002</v>
      </c>
      <c r="Z1279" s="6">
        <v>0.25</v>
      </c>
      <c r="AA1279" s="6">
        <v>0.58299999999999996</v>
      </c>
      <c r="AB1279" s="6">
        <v>19</v>
      </c>
      <c r="AC1279" s="8">
        <v>1.07</v>
      </c>
      <c r="AD1279" s="6">
        <v>-2.5099999999999998</v>
      </c>
      <c r="AE1279" s="6">
        <v>-0.254</v>
      </c>
      <c r="AF1279" t="s">
        <v>192</v>
      </c>
    </row>
    <row r="1280" spans="1:32" ht="17.25" thickBot="1" x14ac:dyDescent="0.35">
      <c r="A1280" s="1">
        <v>44292</v>
      </c>
      <c r="B1280" s="2" t="s">
        <v>79</v>
      </c>
      <c r="C1280" s="3" t="s">
        <v>144</v>
      </c>
      <c r="D1280" s="2">
        <v>3</v>
      </c>
      <c r="E1280" s="2" t="s">
        <v>114</v>
      </c>
      <c r="F1280" s="4">
        <v>1</v>
      </c>
      <c r="G1280" s="2">
        <v>5</v>
      </c>
      <c r="H1280" s="2">
        <v>1</v>
      </c>
      <c r="I1280" s="2">
        <v>1</v>
      </c>
      <c r="J1280" s="2">
        <v>0</v>
      </c>
      <c r="K1280" s="2">
        <v>1</v>
      </c>
      <c r="L1280" s="2">
        <v>0</v>
      </c>
      <c r="M1280" s="2">
        <v>3</v>
      </c>
      <c r="N1280" s="2">
        <v>2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2">
        <v>0</v>
      </c>
      <c r="V1280" s="2">
        <v>0</v>
      </c>
      <c r="W1280" s="2">
        <v>0</v>
      </c>
      <c r="X1280" s="2">
        <v>0.23100000000000001</v>
      </c>
      <c r="Y1280" s="4">
        <v>0.28599999999999998</v>
      </c>
      <c r="Z1280" s="2">
        <v>0.38500000000000001</v>
      </c>
      <c r="AA1280" s="2">
        <v>0.67</v>
      </c>
      <c r="AB1280" s="2">
        <v>23</v>
      </c>
      <c r="AC1280" s="4">
        <v>1.88</v>
      </c>
      <c r="AD1280" s="2">
        <v>1</v>
      </c>
      <c r="AE1280" s="2">
        <v>0.16</v>
      </c>
      <c r="AF1280" t="s">
        <v>192</v>
      </c>
    </row>
    <row r="1281" spans="1:32" ht="17.25" thickBot="1" x14ac:dyDescent="0.35">
      <c r="A1281" s="5">
        <v>44293</v>
      </c>
      <c r="B1281" s="6" t="s">
        <v>79</v>
      </c>
      <c r="C1281" s="7" t="s">
        <v>168</v>
      </c>
      <c r="D1281" s="6">
        <v>3</v>
      </c>
      <c r="E1281" s="6" t="s">
        <v>114</v>
      </c>
      <c r="F1281" s="8">
        <v>1</v>
      </c>
      <c r="G1281" s="6">
        <v>4</v>
      </c>
      <c r="H1281" s="6">
        <v>1</v>
      </c>
      <c r="I1281" s="6">
        <v>1</v>
      </c>
      <c r="J1281" s="6">
        <v>0</v>
      </c>
      <c r="K1281" s="6">
        <v>0</v>
      </c>
      <c r="L1281" s="6">
        <v>0</v>
      </c>
      <c r="M1281" s="6">
        <v>1</v>
      </c>
      <c r="N1281" s="6">
        <v>0</v>
      </c>
      <c r="O1281" s="6">
        <v>0</v>
      </c>
      <c r="P1281" s="6">
        <v>0</v>
      </c>
      <c r="Q1281" s="6">
        <v>1</v>
      </c>
      <c r="R1281" s="6">
        <v>1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0.23499999999999999</v>
      </c>
      <c r="Y1281" s="8">
        <v>0.35</v>
      </c>
      <c r="Z1281" s="6">
        <v>0.35299999999999998</v>
      </c>
      <c r="AA1281" s="6">
        <v>0.70299999999999996</v>
      </c>
      <c r="AB1281" s="6">
        <v>26</v>
      </c>
      <c r="AC1281" s="8">
        <v>1.73</v>
      </c>
      <c r="AD1281" s="6">
        <v>1.25</v>
      </c>
      <c r="AE1281" s="6">
        <v>0.20300000000000001</v>
      </c>
      <c r="AF1281" t="s">
        <v>192</v>
      </c>
    </row>
    <row r="1282" spans="1:32" ht="17.25" thickBot="1" x14ac:dyDescent="0.35">
      <c r="A1282" s="1">
        <v>44294</v>
      </c>
      <c r="B1282" s="2" t="s">
        <v>79</v>
      </c>
      <c r="C1282" s="3" t="s">
        <v>102</v>
      </c>
      <c r="D1282" s="2">
        <v>3</v>
      </c>
      <c r="E1282" s="2" t="s">
        <v>114</v>
      </c>
      <c r="F1282" s="4">
        <v>1</v>
      </c>
      <c r="G1282" s="2">
        <v>3</v>
      </c>
      <c r="H1282" s="2">
        <v>1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0.2</v>
      </c>
      <c r="Y1282" s="4">
        <v>0.33300000000000002</v>
      </c>
      <c r="Z1282" s="2">
        <v>0.3</v>
      </c>
      <c r="AA1282" s="2">
        <v>0.63300000000000001</v>
      </c>
      <c r="AB1282" s="2">
        <v>11</v>
      </c>
      <c r="AC1282" s="4">
        <v>1.1399999999999999</v>
      </c>
      <c r="AD1282" s="2">
        <v>-1.03</v>
      </c>
      <c r="AE1282" s="2">
        <v>-6.3E-2</v>
      </c>
      <c r="AF1282" t="s">
        <v>192</v>
      </c>
    </row>
    <row r="1283" spans="1:32" ht="17.25" thickBot="1" x14ac:dyDescent="0.35">
      <c r="A1283" s="5">
        <v>44295</v>
      </c>
      <c r="B1283" s="6" t="s">
        <v>91</v>
      </c>
      <c r="C1283" s="7" t="s">
        <v>76</v>
      </c>
      <c r="D1283" s="6">
        <v>3</v>
      </c>
      <c r="E1283" s="6" t="s">
        <v>114</v>
      </c>
      <c r="F1283" s="8">
        <v>1</v>
      </c>
      <c r="G1283" s="6">
        <v>4</v>
      </c>
      <c r="H1283" s="6">
        <v>1</v>
      </c>
      <c r="I1283" s="6">
        <v>2</v>
      </c>
      <c r="J1283" s="6">
        <v>1</v>
      </c>
      <c r="K1283" s="6">
        <v>0</v>
      </c>
      <c r="L1283" s="6">
        <v>0</v>
      </c>
      <c r="M1283" s="6">
        <v>3</v>
      </c>
      <c r="N1283" s="6">
        <v>4</v>
      </c>
      <c r="O1283" s="6">
        <v>0</v>
      </c>
      <c r="P1283" s="6">
        <v>0</v>
      </c>
      <c r="Q1283" s="6">
        <v>1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0.25</v>
      </c>
      <c r="Y1283" s="8">
        <v>0.379</v>
      </c>
      <c r="Z1283" s="6">
        <v>0.375</v>
      </c>
      <c r="AA1283" s="6">
        <v>0.754</v>
      </c>
      <c r="AB1283" s="6">
        <v>23</v>
      </c>
      <c r="AC1283" s="8">
        <v>0.72</v>
      </c>
      <c r="AD1283" s="6">
        <v>2.61</v>
      </c>
      <c r="AE1283" s="6">
        <v>0.254</v>
      </c>
      <c r="AF1283" t="s">
        <v>192</v>
      </c>
    </row>
    <row r="1284" spans="1:32" ht="17.25" thickBot="1" x14ac:dyDescent="0.35">
      <c r="A1284" s="1">
        <v>44296</v>
      </c>
      <c r="B1284" s="2" t="s">
        <v>91</v>
      </c>
      <c r="C1284" s="3" t="s">
        <v>169</v>
      </c>
      <c r="D1284" s="2">
        <v>3</v>
      </c>
      <c r="E1284" s="2" t="s">
        <v>114</v>
      </c>
      <c r="F1284" s="4">
        <v>1</v>
      </c>
      <c r="G1284" s="2">
        <v>4</v>
      </c>
      <c r="H1284" s="2">
        <v>0</v>
      </c>
      <c r="I1284" s="2">
        <v>2</v>
      </c>
      <c r="J1284" s="2">
        <v>1</v>
      </c>
      <c r="K1284" s="2">
        <v>0</v>
      </c>
      <c r="L1284" s="2">
        <v>0</v>
      </c>
      <c r="M1284" s="2">
        <v>3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s="2">
        <v>0</v>
      </c>
      <c r="V1284" s="2">
        <v>0</v>
      </c>
      <c r="W1284" s="2">
        <v>0</v>
      </c>
      <c r="X1284" s="2">
        <v>0.28599999999999998</v>
      </c>
      <c r="Y1284" s="4">
        <v>0.39400000000000002</v>
      </c>
      <c r="Z1284" s="2">
        <v>0.42899999999999999</v>
      </c>
      <c r="AA1284" s="2">
        <v>0.82299999999999995</v>
      </c>
      <c r="AB1284" s="2">
        <v>12</v>
      </c>
      <c r="AC1284" s="4">
        <v>0.66</v>
      </c>
      <c r="AD1284" s="2">
        <v>-0.22</v>
      </c>
      <c r="AE1284" s="2">
        <v>-4.2999999999999997E-2</v>
      </c>
      <c r="AF1284" t="s">
        <v>192</v>
      </c>
    </row>
    <row r="1285" spans="1:32" ht="17.25" thickBot="1" x14ac:dyDescent="0.35">
      <c r="A1285" s="5">
        <v>44297</v>
      </c>
      <c r="B1285" s="6" t="s">
        <v>91</v>
      </c>
      <c r="C1285" s="7" t="s">
        <v>129</v>
      </c>
      <c r="D1285" s="6">
        <v>3</v>
      </c>
      <c r="E1285" s="6" t="s">
        <v>114</v>
      </c>
      <c r="F1285" s="8">
        <v>1</v>
      </c>
      <c r="G1285" s="6">
        <v>3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1</v>
      </c>
      <c r="P1285" s="6">
        <v>0</v>
      </c>
      <c r="Q1285" s="6">
        <v>2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0.25800000000000001</v>
      </c>
      <c r="Y1285" s="8">
        <v>0.39500000000000002</v>
      </c>
      <c r="Z1285" s="6">
        <v>0.38700000000000001</v>
      </c>
      <c r="AA1285" s="6">
        <v>0.78200000000000003</v>
      </c>
      <c r="AB1285" s="6">
        <v>19</v>
      </c>
      <c r="AC1285" s="8">
        <v>1.4</v>
      </c>
      <c r="AD1285" s="6">
        <v>-0.26</v>
      </c>
      <c r="AE1285" s="6">
        <v>-1.7999999999999999E-2</v>
      </c>
      <c r="AF1285" t="s">
        <v>192</v>
      </c>
    </row>
    <row r="1286" spans="1:32" ht="17.25" thickBot="1" x14ac:dyDescent="0.35">
      <c r="A1286" s="1">
        <v>44299</v>
      </c>
      <c r="B1286" s="2" t="s">
        <v>0</v>
      </c>
      <c r="C1286" s="3" t="s">
        <v>153</v>
      </c>
      <c r="D1286" s="2">
        <v>3</v>
      </c>
      <c r="E1286" s="2" t="s">
        <v>114</v>
      </c>
      <c r="F1286" s="4">
        <v>1</v>
      </c>
      <c r="G1286" s="2">
        <v>4</v>
      </c>
      <c r="H1286" s="2">
        <v>3</v>
      </c>
      <c r="I1286" s="2">
        <v>3</v>
      </c>
      <c r="J1286" s="2">
        <v>0</v>
      </c>
      <c r="K1286" s="2">
        <v>0</v>
      </c>
      <c r="L1286" s="2">
        <v>0</v>
      </c>
      <c r="M1286" s="2">
        <v>3</v>
      </c>
      <c r="N1286" s="2">
        <v>2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0.314</v>
      </c>
      <c r="Y1286" s="4">
        <v>0.442</v>
      </c>
      <c r="Z1286" s="2">
        <v>0.42899999999999999</v>
      </c>
      <c r="AA1286" s="2">
        <v>0.87</v>
      </c>
      <c r="AB1286" s="2">
        <v>27</v>
      </c>
      <c r="AC1286" s="4">
        <v>0.4</v>
      </c>
      <c r="AD1286" s="2">
        <v>2.06</v>
      </c>
      <c r="AE1286" s="2">
        <v>4.2999999999999997E-2</v>
      </c>
      <c r="AF1286" t="s">
        <v>192</v>
      </c>
    </row>
    <row r="1287" spans="1:32" ht="17.25" thickBot="1" x14ac:dyDescent="0.35">
      <c r="A1287" s="5">
        <v>44300</v>
      </c>
      <c r="B1287" s="6" t="s">
        <v>0</v>
      </c>
      <c r="C1287" s="7" t="s">
        <v>170</v>
      </c>
      <c r="D1287" s="6">
        <v>3</v>
      </c>
      <c r="E1287" s="6" t="s">
        <v>114</v>
      </c>
      <c r="F1287" s="8">
        <v>1</v>
      </c>
      <c r="G1287" s="6">
        <v>3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1</v>
      </c>
      <c r="V1287" s="6">
        <v>0</v>
      </c>
      <c r="W1287" s="6">
        <v>0</v>
      </c>
      <c r="X1287" s="6">
        <v>0.28899999999999998</v>
      </c>
      <c r="Y1287" s="8">
        <v>0.41299999999999998</v>
      </c>
      <c r="Z1287" s="6">
        <v>0.39500000000000002</v>
      </c>
      <c r="AA1287" s="6">
        <v>0.80800000000000005</v>
      </c>
      <c r="AB1287" s="6">
        <v>11</v>
      </c>
      <c r="AC1287" s="8">
        <v>0.57999999999999996</v>
      </c>
      <c r="AD1287" s="6">
        <v>-1.1299999999999999</v>
      </c>
      <c r="AE1287" s="6">
        <v>-7.5999999999999998E-2</v>
      </c>
      <c r="AF1287" t="s">
        <v>192</v>
      </c>
    </row>
    <row r="1288" spans="1:32" ht="17.25" thickBot="1" x14ac:dyDescent="0.35">
      <c r="A1288" s="1">
        <v>44301</v>
      </c>
      <c r="B1288" s="2" t="s">
        <v>0</v>
      </c>
      <c r="C1288" s="3" t="s">
        <v>141</v>
      </c>
      <c r="D1288" s="2">
        <v>3</v>
      </c>
      <c r="E1288" s="2" t="s">
        <v>114</v>
      </c>
      <c r="F1288" s="4">
        <v>1</v>
      </c>
      <c r="G1288" s="2">
        <v>4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0.26200000000000001</v>
      </c>
      <c r="Y1288" s="4">
        <v>0.38</v>
      </c>
      <c r="Z1288" s="2">
        <v>0.35699999999999998</v>
      </c>
      <c r="AA1288" s="2">
        <v>0.73699999999999999</v>
      </c>
      <c r="AB1288" s="2">
        <v>15</v>
      </c>
      <c r="AC1288" s="4">
        <v>0.59</v>
      </c>
      <c r="AD1288" s="2">
        <v>-0.84</v>
      </c>
      <c r="AE1288" s="2">
        <v>-6.3E-2</v>
      </c>
      <c r="AF1288" t="s">
        <v>192</v>
      </c>
    </row>
    <row r="1289" spans="1:32" ht="17.25" thickBot="1" x14ac:dyDescent="0.35">
      <c r="A1289" s="5">
        <v>44302</v>
      </c>
      <c r="B1289" s="6" t="s">
        <v>71</v>
      </c>
      <c r="C1289" s="7" t="s">
        <v>6</v>
      </c>
      <c r="D1289" s="6">
        <v>3</v>
      </c>
      <c r="E1289" s="6" t="s">
        <v>114</v>
      </c>
      <c r="F1289" s="8">
        <v>1</v>
      </c>
      <c r="G1289" s="6">
        <v>4</v>
      </c>
      <c r="H1289" s="6">
        <v>1</v>
      </c>
      <c r="I1289" s="6">
        <v>2</v>
      </c>
      <c r="J1289" s="6">
        <v>1</v>
      </c>
      <c r="K1289" s="6">
        <v>0</v>
      </c>
      <c r="L1289" s="6">
        <v>0</v>
      </c>
      <c r="M1289" s="6">
        <v>3</v>
      </c>
      <c r="N1289" s="6">
        <v>2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0.28299999999999997</v>
      </c>
      <c r="Y1289" s="8">
        <v>0.38900000000000001</v>
      </c>
      <c r="Z1289" s="6">
        <v>0.39100000000000001</v>
      </c>
      <c r="AA1289" s="6">
        <v>0.78</v>
      </c>
      <c r="AB1289" s="6">
        <v>15</v>
      </c>
      <c r="AC1289" s="8">
        <v>1.25</v>
      </c>
      <c r="AD1289" s="6">
        <v>0.83</v>
      </c>
      <c r="AE1289" s="6">
        <v>5.1999999999999998E-2</v>
      </c>
      <c r="AF1289" t="s">
        <v>192</v>
      </c>
    </row>
    <row r="1290" spans="1:32" ht="17.25" thickBot="1" x14ac:dyDescent="0.35">
      <c r="A1290" s="1">
        <v>44303</v>
      </c>
      <c r="B1290" s="2" t="s">
        <v>71</v>
      </c>
      <c r="C1290" s="3" t="s">
        <v>171</v>
      </c>
      <c r="D1290" s="2">
        <v>3</v>
      </c>
      <c r="E1290" s="2" t="s">
        <v>114</v>
      </c>
      <c r="F1290" s="4">
        <v>1</v>
      </c>
      <c r="G1290" s="2">
        <v>4</v>
      </c>
      <c r="H1290" s="2">
        <v>0</v>
      </c>
      <c r="I1290" s="2">
        <v>2</v>
      </c>
      <c r="J1290" s="2">
        <v>0</v>
      </c>
      <c r="K1290" s="2">
        <v>0</v>
      </c>
      <c r="L1290" s="2">
        <v>0</v>
      </c>
      <c r="M1290" s="2">
        <v>2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s="2">
        <v>2</v>
      </c>
      <c r="V1290" s="2">
        <v>0</v>
      </c>
      <c r="W1290" s="2">
        <v>0</v>
      </c>
      <c r="X1290" s="2">
        <v>0.3</v>
      </c>
      <c r="Y1290" s="4">
        <v>0.40699999999999997</v>
      </c>
      <c r="Z1290" s="2">
        <v>0.4</v>
      </c>
      <c r="AA1290" s="2">
        <v>0.80700000000000005</v>
      </c>
      <c r="AB1290" s="2">
        <v>21</v>
      </c>
      <c r="AC1290" s="4">
        <v>1.38</v>
      </c>
      <c r="AD1290" s="2">
        <v>-0.37</v>
      </c>
      <c r="AE1290" s="2">
        <v>-0.13100000000000001</v>
      </c>
      <c r="AF1290" t="s">
        <v>192</v>
      </c>
    </row>
    <row r="1291" spans="1:32" ht="17.25" thickBot="1" x14ac:dyDescent="0.35">
      <c r="A1291" s="5">
        <v>44304</v>
      </c>
      <c r="B1291" s="6" t="s">
        <v>71</v>
      </c>
      <c r="C1291" s="7" t="s">
        <v>172</v>
      </c>
      <c r="D1291" s="6">
        <v>3</v>
      </c>
      <c r="E1291" s="6" t="s">
        <v>114</v>
      </c>
      <c r="F1291" s="8">
        <v>1</v>
      </c>
      <c r="G1291" s="6">
        <v>4</v>
      </c>
      <c r="H1291" s="6">
        <v>0</v>
      </c>
      <c r="I1291" s="6">
        <v>1</v>
      </c>
      <c r="J1291" s="6">
        <v>0</v>
      </c>
      <c r="K1291" s="6">
        <v>0</v>
      </c>
      <c r="L1291" s="6">
        <v>0</v>
      </c>
      <c r="M1291" s="6">
        <v>1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0.29599999999999999</v>
      </c>
      <c r="Y1291" s="8">
        <v>0.39700000000000002</v>
      </c>
      <c r="Z1291" s="6">
        <v>0.38900000000000001</v>
      </c>
      <c r="AA1291" s="6">
        <v>0.78600000000000003</v>
      </c>
      <c r="AB1291" s="6">
        <v>17</v>
      </c>
      <c r="AC1291" s="8">
        <v>0.43</v>
      </c>
      <c r="AD1291" s="6">
        <v>-0.23</v>
      </c>
      <c r="AE1291" s="6">
        <v>1.0999999999999999E-2</v>
      </c>
      <c r="AF1291" t="s">
        <v>192</v>
      </c>
    </row>
    <row r="1292" spans="1:32" ht="17.25" thickBot="1" x14ac:dyDescent="0.35">
      <c r="A1292" s="1">
        <v>44306</v>
      </c>
      <c r="B1292" s="2" t="s">
        <v>75</v>
      </c>
      <c r="C1292" s="3" t="s">
        <v>103</v>
      </c>
      <c r="D1292" s="2">
        <v>3</v>
      </c>
      <c r="E1292" s="2" t="s">
        <v>114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0.28100000000000003</v>
      </c>
      <c r="Y1292" s="4">
        <v>0.38800000000000001</v>
      </c>
      <c r="Z1292" s="2">
        <v>0.36799999999999999</v>
      </c>
      <c r="AA1292" s="2">
        <v>0.75600000000000001</v>
      </c>
      <c r="AB1292" s="2">
        <v>17</v>
      </c>
      <c r="AC1292" s="4">
        <v>0.99</v>
      </c>
      <c r="AD1292" s="2">
        <v>-0.49</v>
      </c>
      <c r="AE1292" s="2">
        <v>-1.9E-2</v>
      </c>
      <c r="AF1292" t="s">
        <v>192</v>
      </c>
    </row>
    <row r="1293" spans="1:32" ht="17.25" thickBot="1" x14ac:dyDescent="0.35">
      <c r="A1293" s="5">
        <v>44307</v>
      </c>
      <c r="B1293" s="6" t="s">
        <v>75</v>
      </c>
      <c r="C1293" s="7" t="s">
        <v>27</v>
      </c>
      <c r="D1293" s="6">
        <v>3</v>
      </c>
      <c r="E1293" s="6" t="s">
        <v>114</v>
      </c>
      <c r="F1293" s="8">
        <v>1</v>
      </c>
      <c r="G1293" s="6">
        <v>3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2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0.26700000000000002</v>
      </c>
      <c r="Y1293" s="8">
        <v>0.38900000000000001</v>
      </c>
      <c r="Z1293" s="6">
        <v>0.35</v>
      </c>
      <c r="AA1293" s="6">
        <v>0.73899999999999999</v>
      </c>
      <c r="AB1293" s="6">
        <v>21</v>
      </c>
      <c r="AC1293" s="8">
        <v>1.78</v>
      </c>
      <c r="AD1293" s="6">
        <v>-0.6</v>
      </c>
      <c r="AE1293" s="6">
        <v>-0.109</v>
      </c>
      <c r="AF1293" t="s">
        <v>192</v>
      </c>
    </row>
    <row r="1294" spans="1:32" ht="17.25" thickBot="1" x14ac:dyDescent="0.35">
      <c r="A1294" s="1">
        <v>44308</v>
      </c>
      <c r="B1294" s="2" t="s">
        <v>75</v>
      </c>
      <c r="C1294" s="3" t="s">
        <v>145</v>
      </c>
      <c r="D1294" s="2">
        <v>2</v>
      </c>
      <c r="E1294" s="2" t="s">
        <v>114</v>
      </c>
      <c r="F1294" s="4">
        <v>1</v>
      </c>
      <c r="G1294" s="2">
        <v>5</v>
      </c>
      <c r="H1294" s="2">
        <v>1</v>
      </c>
      <c r="I1294" s="2">
        <v>1</v>
      </c>
      <c r="J1294" s="2">
        <v>0</v>
      </c>
      <c r="K1294" s="2">
        <v>0</v>
      </c>
      <c r="L1294" s="2">
        <v>0</v>
      </c>
      <c r="M1294" s="2">
        <v>1</v>
      </c>
      <c r="N1294" s="2">
        <v>0</v>
      </c>
      <c r="O1294" s="2">
        <v>1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0.377</v>
      </c>
      <c r="Z1294" s="2">
        <v>0.33800000000000002</v>
      </c>
      <c r="AA1294" s="2">
        <v>0.71499999999999997</v>
      </c>
      <c r="AB1294" s="2">
        <v>15</v>
      </c>
      <c r="AC1294" s="4">
        <v>0.52</v>
      </c>
      <c r="AD1294" s="2">
        <v>-0.09</v>
      </c>
      <c r="AE1294" s="2">
        <v>1.0999999999999999E-2</v>
      </c>
      <c r="AF1294" t="s">
        <v>192</v>
      </c>
    </row>
    <row r="1295" spans="1:32" ht="17.25" thickBot="1" x14ac:dyDescent="0.35">
      <c r="A1295" s="5">
        <v>44309</v>
      </c>
      <c r="B1295" s="6" t="s">
        <v>68</v>
      </c>
      <c r="C1295" s="7" t="s">
        <v>74</v>
      </c>
      <c r="D1295" s="6">
        <v>2</v>
      </c>
      <c r="E1295" s="6" t="s">
        <v>114</v>
      </c>
      <c r="F1295" s="8">
        <v>1</v>
      </c>
      <c r="G1295" s="6">
        <v>4</v>
      </c>
      <c r="H1295" s="6">
        <v>1</v>
      </c>
      <c r="I1295" s="6">
        <v>2</v>
      </c>
      <c r="J1295" s="6">
        <v>1</v>
      </c>
      <c r="K1295" s="6">
        <v>0</v>
      </c>
      <c r="L1295" s="6">
        <v>0</v>
      </c>
      <c r="M1295" s="6">
        <v>3</v>
      </c>
      <c r="N1295" s="6">
        <v>1</v>
      </c>
      <c r="O1295" s="6">
        <v>0</v>
      </c>
      <c r="P1295" s="6">
        <v>0</v>
      </c>
      <c r="Q1295" s="6">
        <v>1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0.27500000000000002</v>
      </c>
      <c r="Y1295" s="8">
        <v>0.39</v>
      </c>
      <c r="Z1295" s="6">
        <v>0.36199999999999999</v>
      </c>
      <c r="AA1295" s="6">
        <v>0.753</v>
      </c>
      <c r="AB1295" s="6">
        <v>23</v>
      </c>
      <c r="AC1295" s="8">
        <v>0.79</v>
      </c>
      <c r="AD1295" s="6">
        <v>0.82</v>
      </c>
      <c r="AE1295" s="6">
        <v>0.02</v>
      </c>
      <c r="AF1295" t="s">
        <v>192</v>
      </c>
    </row>
    <row r="1296" spans="1:32" ht="17.25" thickBot="1" x14ac:dyDescent="0.35">
      <c r="A1296" s="1">
        <v>44310</v>
      </c>
      <c r="B1296" s="2" t="s">
        <v>68</v>
      </c>
      <c r="C1296" s="3" t="s">
        <v>144</v>
      </c>
      <c r="D1296" s="2">
        <v>2</v>
      </c>
      <c r="E1296" s="2" t="s">
        <v>114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1</v>
      </c>
      <c r="Q1296" s="2">
        <v>1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0.27400000000000002</v>
      </c>
      <c r="Y1296" s="4">
        <v>0.39100000000000001</v>
      </c>
      <c r="Z1296" s="2">
        <v>0.35599999999999998</v>
      </c>
      <c r="AA1296" s="2">
        <v>0.747</v>
      </c>
      <c r="AB1296" s="2">
        <v>35</v>
      </c>
      <c r="AC1296" s="4">
        <v>1.29</v>
      </c>
      <c r="AD1296" s="2">
        <v>-0.46</v>
      </c>
      <c r="AE1296" s="2">
        <v>-1.7000000000000001E-2</v>
      </c>
      <c r="AF1296" t="s">
        <v>192</v>
      </c>
    </row>
    <row r="1297" spans="1:32" ht="17.25" thickBot="1" x14ac:dyDescent="0.35">
      <c r="A1297" s="5">
        <v>44311</v>
      </c>
      <c r="B1297" s="6" t="s">
        <v>68</v>
      </c>
      <c r="C1297" s="7" t="s">
        <v>19</v>
      </c>
      <c r="D1297" s="6">
        <v>2</v>
      </c>
      <c r="E1297" s="6" t="s">
        <v>114</v>
      </c>
      <c r="F1297" s="8">
        <v>1</v>
      </c>
      <c r="G1297" s="6">
        <v>4</v>
      </c>
      <c r="H1297" s="6">
        <v>0</v>
      </c>
      <c r="I1297" s="6">
        <v>2</v>
      </c>
      <c r="J1297" s="6">
        <v>0</v>
      </c>
      <c r="K1297" s="6">
        <v>0</v>
      </c>
      <c r="L1297" s="6">
        <v>0</v>
      </c>
      <c r="M1297" s="6">
        <v>2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0</v>
      </c>
      <c r="V1297" s="6">
        <v>0</v>
      </c>
      <c r="W1297" s="6">
        <v>0</v>
      </c>
      <c r="X1297" s="6">
        <v>0.28599999999999998</v>
      </c>
      <c r="Y1297" s="8">
        <v>0.39600000000000002</v>
      </c>
      <c r="Z1297" s="6">
        <v>0.36399999999999999</v>
      </c>
      <c r="AA1297" s="6">
        <v>0.75900000000000001</v>
      </c>
      <c r="AB1297" s="6">
        <v>21</v>
      </c>
      <c r="AC1297" s="8">
        <v>1.36</v>
      </c>
      <c r="AD1297" s="6">
        <v>-0.02</v>
      </c>
      <c r="AE1297" s="6">
        <v>-0.03</v>
      </c>
      <c r="AF1297" t="s">
        <v>192</v>
      </c>
    </row>
    <row r="1298" spans="1:32" ht="17.25" thickBot="1" x14ac:dyDescent="0.35">
      <c r="A1298" s="1">
        <v>44313</v>
      </c>
      <c r="B1298" s="2" t="s">
        <v>95</v>
      </c>
      <c r="C1298" s="3" t="s">
        <v>72</v>
      </c>
      <c r="D1298" s="2">
        <v>2</v>
      </c>
      <c r="E1298" s="2" t="s">
        <v>114</v>
      </c>
      <c r="F1298" s="4">
        <v>1</v>
      </c>
      <c r="G1298" s="2">
        <v>4</v>
      </c>
      <c r="H1298" s="2">
        <v>0</v>
      </c>
      <c r="I1298" s="2">
        <v>1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0.28399999999999997</v>
      </c>
      <c r="Y1298" s="4">
        <v>0.38900000000000001</v>
      </c>
      <c r="Z1298" s="2">
        <v>0.35799999999999998</v>
      </c>
      <c r="AA1298" s="2">
        <v>0.747</v>
      </c>
      <c r="AB1298" s="2">
        <v>11</v>
      </c>
      <c r="AC1298" s="4">
        <v>0.64</v>
      </c>
      <c r="AD1298" s="2">
        <v>-0.28999999999999998</v>
      </c>
      <c r="AE1298" s="2">
        <v>-2.9000000000000001E-2</v>
      </c>
      <c r="AF1298" t="s">
        <v>192</v>
      </c>
    </row>
    <row r="1299" spans="1:32" ht="17.25" thickBot="1" x14ac:dyDescent="0.35">
      <c r="A1299" s="5">
        <v>44314</v>
      </c>
      <c r="B1299" s="6" t="s">
        <v>95</v>
      </c>
      <c r="C1299" s="7" t="s">
        <v>72</v>
      </c>
      <c r="D1299" s="6">
        <v>2</v>
      </c>
      <c r="E1299" s="6" t="s">
        <v>114</v>
      </c>
      <c r="F1299" s="8">
        <v>1</v>
      </c>
      <c r="G1299" s="6">
        <v>5</v>
      </c>
      <c r="H1299" s="6">
        <v>1</v>
      </c>
      <c r="I1299" s="6">
        <v>1</v>
      </c>
      <c r="J1299" s="6">
        <v>0</v>
      </c>
      <c r="K1299" s="6">
        <v>0</v>
      </c>
      <c r="L1299" s="6">
        <v>0</v>
      </c>
      <c r="M1299" s="6">
        <v>1</v>
      </c>
      <c r="N1299" s="6">
        <v>0</v>
      </c>
      <c r="O1299" s="6">
        <v>0</v>
      </c>
      <c r="P1299" s="6">
        <v>0</v>
      </c>
      <c r="Q1299" s="6">
        <v>1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0.27900000000000003</v>
      </c>
      <c r="Y1299" s="8">
        <v>0.38600000000000001</v>
      </c>
      <c r="Z1299" s="6">
        <v>0.34899999999999998</v>
      </c>
      <c r="AA1299" s="6">
        <v>0.73499999999999999</v>
      </c>
      <c r="AB1299" s="6">
        <v>17</v>
      </c>
      <c r="AC1299" s="8">
        <v>1.57</v>
      </c>
      <c r="AD1299" s="6">
        <v>-0.17</v>
      </c>
      <c r="AE1299" s="6">
        <v>-2.1000000000000001E-2</v>
      </c>
      <c r="AF1299" t="s">
        <v>192</v>
      </c>
    </row>
    <row r="1300" spans="1:32" ht="17.25" thickBot="1" x14ac:dyDescent="0.35">
      <c r="A1300" s="1">
        <v>44315</v>
      </c>
      <c r="B1300" s="2" t="s">
        <v>95</v>
      </c>
      <c r="C1300" s="3" t="s">
        <v>173</v>
      </c>
      <c r="D1300" s="2">
        <v>2</v>
      </c>
      <c r="E1300" s="2" t="s">
        <v>114</v>
      </c>
      <c r="F1300" s="4">
        <v>1</v>
      </c>
      <c r="G1300" s="2">
        <v>4</v>
      </c>
      <c r="H1300" s="2">
        <v>1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2</v>
      </c>
      <c r="U1300" s="2">
        <v>0</v>
      </c>
      <c r="V1300" s="2">
        <v>0</v>
      </c>
      <c r="W1300" s="2">
        <v>0</v>
      </c>
      <c r="X1300" s="2">
        <v>0.27800000000000002</v>
      </c>
      <c r="Y1300" s="4">
        <v>0.38100000000000001</v>
      </c>
      <c r="Z1300" s="2">
        <v>0.35599999999999998</v>
      </c>
      <c r="AA1300" s="2">
        <v>0.73699999999999999</v>
      </c>
      <c r="AB1300" s="2">
        <v>12</v>
      </c>
      <c r="AC1300" s="4">
        <v>0.04</v>
      </c>
      <c r="AD1300" s="2">
        <v>0.02</v>
      </c>
      <c r="AE1300" s="2">
        <v>-1E-3</v>
      </c>
      <c r="AF1300" t="s">
        <v>192</v>
      </c>
    </row>
    <row r="1301" spans="1:32" ht="17.25" thickBot="1" x14ac:dyDescent="0.35">
      <c r="A1301" s="5">
        <v>44316</v>
      </c>
      <c r="B1301" s="6" t="s">
        <v>127</v>
      </c>
      <c r="C1301" s="7" t="s">
        <v>19</v>
      </c>
      <c r="D1301" s="6">
        <v>2</v>
      </c>
      <c r="E1301" s="6" t="s">
        <v>114</v>
      </c>
      <c r="F1301" s="8">
        <v>1</v>
      </c>
      <c r="G1301" s="6">
        <v>3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</v>
      </c>
      <c r="O1301" s="6">
        <v>0</v>
      </c>
      <c r="P1301" s="6">
        <v>1</v>
      </c>
      <c r="Q1301" s="6">
        <v>1</v>
      </c>
      <c r="R1301" s="6">
        <v>0</v>
      </c>
      <c r="S1301" s="6">
        <v>0</v>
      </c>
      <c r="T1301" s="6">
        <v>1</v>
      </c>
      <c r="U1301" s="6">
        <v>0</v>
      </c>
      <c r="V1301" s="6">
        <v>0</v>
      </c>
      <c r="W1301" s="6">
        <v>1</v>
      </c>
      <c r="X1301" s="6">
        <v>0.26900000000000002</v>
      </c>
      <c r="Y1301" s="8">
        <v>0.373</v>
      </c>
      <c r="Z1301" s="6">
        <v>0.34399999999999997</v>
      </c>
      <c r="AA1301" s="6">
        <v>0.71699999999999997</v>
      </c>
      <c r="AB1301" s="6">
        <v>25</v>
      </c>
      <c r="AC1301" s="8">
        <v>0.63</v>
      </c>
      <c r="AD1301" s="6">
        <v>-1.25</v>
      </c>
      <c r="AE1301" s="6">
        <v>-4.2000000000000003E-2</v>
      </c>
      <c r="AF1301" t="s">
        <v>192</v>
      </c>
    </row>
    <row r="1302" spans="1:32" x14ac:dyDescent="0.3">
      <c r="A1302" s="9" t="s">
        <v>30</v>
      </c>
      <c r="B1302" s="34" t="s">
        <v>32</v>
      </c>
      <c r="C1302" s="34" t="s">
        <v>33</v>
      </c>
      <c r="D1302" s="34" t="s">
        <v>34</v>
      </c>
      <c r="E1302" s="30" t="s">
        <v>35</v>
      </c>
      <c r="F1302" s="32" t="s">
        <v>36</v>
      </c>
      <c r="G1302" s="9" t="s">
        <v>37</v>
      </c>
      <c r="H1302" s="9" t="s">
        <v>39</v>
      </c>
      <c r="I1302" s="9" t="s">
        <v>41</v>
      </c>
      <c r="J1302" s="9">
        <v>2</v>
      </c>
      <c r="K1302" s="9">
        <v>3</v>
      </c>
      <c r="L1302" s="9" t="s">
        <v>42</v>
      </c>
      <c r="M1302" s="9" t="s">
        <v>44</v>
      </c>
      <c r="N1302" s="9" t="s">
        <v>37</v>
      </c>
      <c r="O1302" s="9" t="s">
        <v>45</v>
      </c>
      <c r="P1302" s="9" t="s">
        <v>45</v>
      </c>
      <c r="Q1302" s="9" t="s">
        <v>47</v>
      </c>
      <c r="R1302" s="9" t="s">
        <v>49</v>
      </c>
      <c r="S1302" s="9" t="s">
        <v>51</v>
      </c>
      <c r="T1302" s="9" t="s">
        <v>52</v>
      </c>
      <c r="U1302" s="9" t="s">
        <v>54</v>
      </c>
      <c r="V1302" s="9" t="s">
        <v>56</v>
      </c>
      <c r="W1302" s="9" t="s">
        <v>56</v>
      </c>
      <c r="X1302" s="30" t="s">
        <v>58</v>
      </c>
      <c r="Y1302" s="32" t="s">
        <v>59</v>
      </c>
      <c r="Z1302" s="34" t="s">
        <v>60</v>
      </c>
      <c r="AA1302" s="34" t="s">
        <v>61</v>
      </c>
      <c r="AB1302" s="30" t="s">
        <v>62</v>
      </c>
      <c r="AC1302" s="32" t="s">
        <v>63</v>
      </c>
      <c r="AD1302" s="34" t="s">
        <v>64</v>
      </c>
      <c r="AE1302" s="34" t="s">
        <v>65</v>
      </c>
      <c r="AF1302" t="s">
        <v>192</v>
      </c>
    </row>
    <row r="1303" spans="1:32" ht="17.25" thickBot="1" x14ac:dyDescent="0.35">
      <c r="A1303" s="10" t="s">
        <v>31</v>
      </c>
      <c r="B1303" s="35"/>
      <c r="C1303" s="35"/>
      <c r="D1303" s="35"/>
      <c r="E1303" s="31"/>
      <c r="F1303" s="33"/>
      <c r="G1303" s="10" t="s">
        <v>38</v>
      </c>
      <c r="H1303" s="10" t="s">
        <v>40</v>
      </c>
      <c r="I1303" s="10" t="s">
        <v>37</v>
      </c>
      <c r="J1303" s="10" t="s">
        <v>37</v>
      </c>
      <c r="K1303" s="10" t="s">
        <v>37</v>
      </c>
      <c r="L1303" s="10" t="s">
        <v>43</v>
      </c>
      <c r="M1303" s="10" t="s">
        <v>37</v>
      </c>
      <c r="N1303" s="10" t="s">
        <v>40</v>
      </c>
      <c r="O1303" s="10" t="s">
        <v>44</v>
      </c>
      <c r="P1303" s="10" t="s">
        <v>46</v>
      </c>
      <c r="Q1303" s="10" t="s">
        <v>48</v>
      </c>
      <c r="R1303" s="10" t="s">
        <v>50</v>
      </c>
      <c r="S1303" s="10">
        <v>4</v>
      </c>
      <c r="T1303" s="10" t="s">
        <v>53</v>
      </c>
      <c r="U1303" s="10" t="s">
        <v>55</v>
      </c>
      <c r="V1303" s="10" t="s">
        <v>37</v>
      </c>
      <c r="W1303" s="10" t="s">
        <v>57</v>
      </c>
      <c r="X1303" s="31"/>
      <c r="Y1303" s="33"/>
      <c r="Z1303" s="35"/>
      <c r="AA1303" s="35"/>
      <c r="AB1303" s="31"/>
      <c r="AC1303" s="33"/>
      <c r="AD1303" s="35"/>
      <c r="AE1303" s="35"/>
      <c r="AF1303" t="s">
        <v>192</v>
      </c>
    </row>
    <row r="1304" spans="1:32" ht="17.25" thickBot="1" x14ac:dyDescent="0.35">
      <c r="A1304" s="5">
        <v>44317</v>
      </c>
      <c r="B1304" s="6" t="s">
        <v>127</v>
      </c>
      <c r="C1304" s="7" t="s">
        <v>174</v>
      </c>
      <c r="D1304" s="6">
        <v>2</v>
      </c>
      <c r="E1304" s="6" t="s">
        <v>7</v>
      </c>
      <c r="F1304" s="8">
        <v>1</v>
      </c>
      <c r="G1304" s="6">
        <v>4</v>
      </c>
      <c r="H1304" s="6">
        <v>2</v>
      </c>
      <c r="I1304" s="6">
        <v>2</v>
      </c>
      <c r="J1304" s="6">
        <v>0</v>
      </c>
      <c r="K1304" s="6">
        <v>1</v>
      </c>
      <c r="L1304" s="6">
        <v>0</v>
      </c>
      <c r="M1304" s="6">
        <v>4</v>
      </c>
      <c r="N1304" s="6">
        <v>3</v>
      </c>
      <c r="O1304" s="6">
        <v>1</v>
      </c>
      <c r="P1304" s="6">
        <v>0</v>
      </c>
      <c r="Q1304" s="6">
        <v>2</v>
      </c>
      <c r="R1304" s="6">
        <v>0</v>
      </c>
      <c r="S1304" s="6">
        <v>0</v>
      </c>
      <c r="T1304" s="6">
        <v>1</v>
      </c>
      <c r="U1304" s="6">
        <v>0</v>
      </c>
      <c r="V1304" s="6">
        <v>0</v>
      </c>
      <c r="W1304" s="6">
        <v>0</v>
      </c>
      <c r="X1304" s="6">
        <v>0.27800000000000002</v>
      </c>
      <c r="Y1304" s="8">
        <v>0.38800000000000001</v>
      </c>
      <c r="Z1304" s="6">
        <v>0.371</v>
      </c>
      <c r="AA1304" s="6">
        <v>0.75900000000000001</v>
      </c>
      <c r="AB1304" s="6">
        <v>26</v>
      </c>
      <c r="AC1304" s="8">
        <v>0.94</v>
      </c>
      <c r="AD1304" s="6">
        <v>3.87</v>
      </c>
      <c r="AE1304" s="6">
        <v>0.09</v>
      </c>
      <c r="AF1304" t="s">
        <v>192</v>
      </c>
    </row>
    <row r="1305" spans="1:32" ht="17.25" thickBot="1" x14ac:dyDescent="0.35">
      <c r="A1305" s="1">
        <v>44318</v>
      </c>
      <c r="B1305" s="2" t="s">
        <v>127</v>
      </c>
      <c r="C1305" s="3" t="s">
        <v>175</v>
      </c>
      <c r="D1305" s="2">
        <v>2</v>
      </c>
      <c r="E1305" s="2" t="s">
        <v>114</v>
      </c>
      <c r="F1305" s="4">
        <v>1</v>
      </c>
      <c r="G1305" s="2">
        <v>4</v>
      </c>
      <c r="H1305" s="2">
        <v>0</v>
      </c>
      <c r="I1305" s="2">
        <v>2</v>
      </c>
      <c r="J1305" s="2">
        <v>0</v>
      </c>
      <c r="K1305" s="2">
        <v>0</v>
      </c>
      <c r="L1305" s="2">
        <v>0</v>
      </c>
      <c r="M1305" s="2">
        <v>2</v>
      </c>
      <c r="N1305" s="2">
        <v>0</v>
      </c>
      <c r="O1305" s="2">
        <v>0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0.28699999999999998</v>
      </c>
      <c r="Y1305" s="4">
        <v>0.39700000000000002</v>
      </c>
      <c r="Z1305" s="2">
        <v>0.376</v>
      </c>
      <c r="AA1305" s="2">
        <v>0.77300000000000002</v>
      </c>
      <c r="AB1305" s="2">
        <v>17</v>
      </c>
      <c r="AC1305" s="4">
        <v>0.84</v>
      </c>
      <c r="AD1305" s="2">
        <v>0.05</v>
      </c>
      <c r="AE1305" s="2">
        <v>0.02</v>
      </c>
      <c r="AF1305" t="s">
        <v>192</v>
      </c>
    </row>
    <row r="1306" spans="1:32" ht="17.25" thickBot="1" x14ac:dyDescent="0.35">
      <c r="A1306" s="5">
        <v>44321</v>
      </c>
      <c r="B1306" s="6" t="s">
        <v>17</v>
      </c>
      <c r="C1306" s="7" t="s">
        <v>176</v>
      </c>
      <c r="D1306" s="6">
        <v>3</v>
      </c>
      <c r="E1306" s="6" t="s">
        <v>114</v>
      </c>
      <c r="F1306" s="8">
        <v>1</v>
      </c>
      <c r="G1306" s="6">
        <v>5</v>
      </c>
      <c r="H1306" s="6">
        <v>3</v>
      </c>
      <c r="I1306" s="6">
        <v>3</v>
      </c>
      <c r="J1306" s="6">
        <v>1</v>
      </c>
      <c r="K1306" s="6">
        <v>1</v>
      </c>
      <c r="L1306" s="6">
        <v>0</v>
      </c>
      <c r="M1306" s="6">
        <v>6</v>
      </c>
      <c r="N1306" s="6">
        <v>3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0.30199999999999999</v>
      </c>
      <c r="Y1306" s="8">
        <v>0.40500000000000003</v>
      </c>
      <c r="Z1306" s="6">
        <v>0.41499999999999998</v>
      </c>
      <c r="AA1306" s="6">
        <v>0.82</v>
      </c>
      <c r="AB1306" s="6">
        <v>20</v>
      </c>
      <c r="AC1306" s="8">
        <v>0.41</v>
      </c>
      <c r="AD1306" s="6">
        <v>2.64</v>
      </c>
      <c r="AE1306" s="6">
        <v>0.11799999999999999</v>
      </c>
      <c r="AF1306" t="s">
        <v>192</v>
      </c>
    </row>
    <row r="1307" spans="1:32" ht="17.25" thickBot="1" x14ac:dyDescent="0.35">
      <c r="A1307" s="1">
        <v>44322</v>
      </c>
      <c r="B1307" s="2" t="s">
        <v>17</v>
      </c>
      <c r="C1307" s="3" t="s">
        <v>106</v>
      </c>
      <c r="D1307" s="2">
        <v>3</v>
      </c>
      <c r="E1307" s="2" t="s">
        <v>114</v>
      </c>
      <c r="F1307" s="4">
        <v>1</v>
      </c>
      <c r="G1307" s="2">
        <v>3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2</v>
      </c>
      <c r="N1307" s="2">
        <v>2</v>
      </c>
      <c r="O1307" s="2">
        <v>0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0.30299999999999999</v>
      </c>
      <c r="Y1307" s="4">
        <v>0.40799999999999997</v>
      </c>
      <c r="Z1307" s="2">
        <v>0.42199999999999999</v>
      </c>
      <c r="AA1307" s="2">
        <v>0.83</v>
      </c>
      <c r="AB1307" s="2">
        <v>11</v>
      </c>
      <c r="AC1307" s="4">
        <v>0.98</v>
      </c>
      <c r="AD1307" s="2">
        <v>1.23</v>
      </c>
      <c r="AE1307" s="2">
        <v>0.112</v>
      </c>
      <c r="AF1307" t="s">
        <v>192</v>
      </c>
    </row>
    <row r="1308" spans="1:32" ht="17.25" thickBot="1" x14ac:dyDescent="0.35">
      <c r="A1308" s="5">
        <v>44324</v>
      </c>
      <c r="B1308" s="6" t="s">
        <v>11</v>
      </c>
      <c r="C1308" s="7" t="s">
        <v>12</v>
      </c>
      <c r="D1308" s="6">
        <v>3</v>
      </c>
      <c r="E1308" s="6" t="s">
        <v>114</v>
      </c>
      <c r="F1308" s="8">
        <v>1</v>
      </c>
      <c r="G1308" s="6">
        <v>5</v>
      </c>
      <c r="H1308" s="6">
        <v>1</v>
      </c>
      <c r="I1308" s="6">
        <v>3</v>
      </c>
      <c r="J1308" s="6">
        <v>2</v>
      </c>
      <c r="K1308" s="6">
        <v>0</v>
      </c>
      <c r="L1308" s="6">
        <v>0</v>
      </c>
      <c r="M1308" s="6">
        <v>5</v>
      </c>
      <c r="N1308" s="6">
        <v>2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0.316</v>
      </c>
      <c r="Y1308" s="8">
        <v>0.41499999999999998</v>
      </c>
      <c r="Z1308" s="6">
        <v>0.44700000000000001</v>
      </c>
      <c r="AA1308" s="6">
        <v>0.86199999999999999</v>
      </c>
      <c r="AB1308" s="6">
        <v>18</v>
      </c>
      <c r="AC1308" s="8">
        <v>0.48</v>
      </c>
      <c r="AD1308" s="6">
        <v>1.8</v>
      </c>
      <c r="AE1308" s="6">
        <v>0.17699999999999999</v>
      </c>
      <c r="AF1308" t="s">
        <v>192</v>
      </c>
    </row>
    <row r="1309" spans="1:32" ht="17.25" thickBot="1" x14ac:dyDescent="0.35">
      <c r="A1309" s="1">
        <v>44325</v>
      </c>
      <c r="B1309" s="2" t="s">
        <v>11</v>
      </c>
      <c r="C1309" s="3" t="s">
        <v>12</v>
      </c>
      <c r="D1309" s="2">
        <v>3</v>
      </c>
      <c r="E1309" s="2" t="s">
        <v>114</v>
      </c>
      <c r="F1309" s="4">
        <v>1</v>
      </c>
      <c r="G1309" s="2">
        <v>4</v>
      </c>
      <c r="H1309" s="2">
        <v>0</v>
      </c>
      <c r="I1309" s="2">
        <v>1</v>
      </c>
      <c r="J1309" s="2">
        <v>1</v>
      </c>
      <c r="K1309" s="2">
        <v>0</v>
      </c>
      <c r="L1309" s="2">
        <v>0</v>
      </c>
      <c r="M1309" s="2">
        <v>2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0.314</v>
      </c>
      <c r="Y1309" s="4">
        <v>0.41</v>
      </c>
      <c r="Z1309" s="2">
        <v>0.44900000000000001</v>
      </c>
      <c r="AA1309" s="2">
        <v>0.85899999999999999</v>
      </c>
      <c r="AB1309" s="2">
        <v>11</v>
      </c>
      <c r="AC1309" s="4">
        <v>1.45</v>
      </c>
      <c r="AD1309" s="2">
        <v>-1.22</v>
      </c>
      <c r="AE1309" s="2">
        <v>-9.8000000000000004E-2</v>
      </c>
      <c r="AF1309" t="s">
        <v>192</v>
      </c>
    </row>
    <row r="1310" spans="1:32" ht="17.25" thickBot="1" x14ac:dyDescent="0.35">
      <c r="A1310" s="5">
        <v>44325</v>
      </c>
      <c r="B1310" s="6" t="s">
        <v>11</v>
      </c>
      <c r="C1310" s="7" t="s">
        <v>12</v>
      </c>
      <c r="D1310" s="6">
        <v>2</v>
      </c>
      <c r="E1310" s="6" t="s">
        <v>114</v>
      </c>
      <c r="F1310" s="8">
        <v>1</v>
      </c>
      <c r="G1310" s="6">
        <v>3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1</v>
      </c>
      <c r="R1310" s="6">
        <v>1</v>
      </c>
      <c r="S1310" s="6">
        <v>0</v>
      </c>
      <c r="T1310" s="6">
        <v>1</v>
      </c>
      <c r="U1310" s="6">
        <v>0</v>
      </c>
      <c r="V1310" s="6">
        <v>0</v>
      </c>
      <c r="W1310" s="6">
        <v>0</v>
      </c>
      <c r="X1310" s="6">
        <v>0.30599999999999999</v>
      </c>
      <c r="Y1310" s="8">
        <v>0.41</v>
      </c>
      <c r="Z1310" s="6">
        <v>0.438</v>
      </c>
      <c r="AA1310" s="6">
        <v>0.84799999999999998</v>
      </c>
      <c r="AB1310" s="6">
        <v>20</v>
      </c>
      <c r="AC1310" s="8">
        <v>1.32</v>
      </c>
      <c r="AD1310" s="6">
        <v>-0.34</v>
      </c>
      <c r="AE1310" s="6">
        <v>-4.2000000000000003E-2</v>
      </c>
      <c r="AF1310" t="s">
        <v>192</v>
      </c>
    </row>
    <row r="1311" spans="1:32" ht="17.25" thickBot="1" x14ac:dyDescent="0.35">
      <c r="A1311" s="1">
        <v>44327</v>
      </c>
      <c r="B1311" s="2" t="s">
        <v>21</v>
      </c>
      <c r="C1311" s="3" t="s">
        <v>135</v>
      </c>
      <c r="D1311" s="2">
        <v>3</v>
      </c>
      <c r="E1311" s="2" t="s">
        <v>114</v>
      </c>
      <c r="F1311" s="4">
        <v>1</v>
      </c>
      <c r="G1311" s="2">
        <v>3</v>
      </c>
      <c r="H1311" s="2">
        <v>1</v>
      </c>
      <c r="I1311" s="2">
        <v>1</v>
      </c>
      <c r="J1311" s="2">
        <v>0</v>
      </c>
      <c r="K1311" s="2">
        <v>0</v>
      </c>
      <c r="L1311" s="2">
        <v>0</v>
      </c>
      <c r="M1311" s="2">
        <v>1</v>
      </c>
      <c r="N1311" s="2">
        <v>0</v>
      </c>
      <c r="O1311" s="2">
        <v>0</v>
      </c>
      <c r="P1311" s="2">
        <v>0</v>
      </c>
      <c r="Q1311" s="2">
        <v>2</v>
      </c>
      <c r="R1311" s="2">
        <v>0</v>
      </c>
      <c r="S1311" s="2">
        <v>0</v>
      </c>
      <c r="T1311" s="2">
        <v>1</v>
      </c>
      <c r="U1311" s="2">
        <v>0</v>
      </c>
      <c r="V1311" s="2">
        <v>0</v>
      </c>
      <c r="W1311" s="2">
        <v>0</v>
      </c>
      <c r="X1311" s="2">
        <v>0.30599999999999999</v>
      </c>
      <c r="Y1311" s="4">
        <v>0.41599999999999998</v>
      </c>
      <c r="Z1311" s="2">
        <v>0.435</v>
      </c>
      <c r="AA1311" s="2">
        <v>0.85199999999999998</v>
      </c>
      <c r="AB1311" s="2">
        <v>27</v>
      </c>
      <c r="AC1311" s="4">
        <v>1.57</v>
      </c>
      <c r="AD1311" s="2">
        <v>0.43</v>
      </c>
      <c r="AE1311" s="2">
        <v>0.02</v>
      </c>
      <c r="AF1311" t="s">
        <v>192</v>
      </c>
    </row>
    <row r="1312" spans="1:32" ht="17.25" thickBot="1" x14ac:dyDescent="0.35">
      <c r="A1312" s="5">
        <v>44328</v>
      </c>
      <c r="B1312" s="6" t="s">
        <v>21</v>
      </c>
      <c r="C1312" s="7" t="s">
        <v>177</v>
      </c>
      <c r="D1312" s="6">
        <v>2</v>
      </c>
      <c r="E1312" s="6" t="s">
        <v>114</v>
      </c>
      <c r="F1312" s="8">
        <v>1</v>
      </c>
      <c r="G1312" s="6">
        <v>3</v>
      </c>
      <c r="H1312" s="6">
        <v>0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1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0.307</v>
      </c>
      <c r="Y1312" s="8">
        <v>0.41799999999999998</v>
      </c>
      <c r="Z1312" s="6">
        <v>0.433</v>
      </c>
      <c r="AA1312" s="6">
        <v>0.85099999999999998</v>
      </c>
      <c r="AB1312" s="6">
        <v>16</v>
      </c>
      <c r="AC1312" s="8">
        <v>0.91</v>
      </c>
      <c r="AD1312" s="6">
        <v>-0.09</v>
      </c>
      <c r="AE1312" s="6">
        <v>-6.0000000000000001E-3</v>
      </c>
      <c r="AF1312" t="s">
        <v>192</v>
      </c>
    </row>
    <row r="1313" spans="1:32" ht="17.25" thickBot="1" x14ac:dyDescent="0.35">
      <c r="A1313" s="1">
        <v>44329</v>
      </c>
      <c r="B1313" s="2" t="s">
        <v>21</v>
      </c>
      <c r="C1313" s="3" t="s">
        <v>178</v>
      </c>
      <c r="D1313" s="2">
        <v>3</v>
      </c>
      <c r="E1313" s="2" t="s">
        <v>114</v>
      </c>
      <c r="F1313" s="4">
        <v>1</v>
      </c>
      <c r="G1313" s="2">
        <v>4</v>
      </c>
      <c r="H1313" s="2">
        <v>3</v>
      </c>
      <c r="I1313" s="2">
        <v>2</v>
      </c>
      <c r="J1313" s="2">
        <v>0</v>
      </c>
      <c r="K1313" s="2">
        <v>0</v>
      </c>
      <c r="L1313" s="2">
        <v>0</v>
      </c>
      <c r="M1313" s="2">
        <v>2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0.313</v>
      </c>
      <c r="Y1313" s="4">
        <v>0.42399999999999999</v>
      </c>
      <c r="Z1313" s="2">
        <v>0.435</v>
      </c>
      <c r="AA1313" s="2">
        <v>0.85899999999999999</v>
      </c>
      <c r="AB1313" s="2">
        <v>20</v>
      </c>
      <c r="AC1313" s="4">
        <v>0.36</v>
      </c>
      <c r="AD1313" s="2">
        <v>0.91</v>
      </c>
      <c r="AE1313" s="2">
        <v>4.2999999999999997E-2</v>
      </c>
      <c r="AF1313" t="s">
        <v>192</v>
      </c>
    </row>
    <row r="1314" spans="1:32" ht="17.25" thickBot="1" x14ac:dyDescent="0.35">
      <c r="A1314" s="5">
        <v>44330</v>
      </c>
      <c r="B1314" s="6" t="s">
        <v>13</v>
      </c>
      <c r="C1314" s="7" t="s">
        <v>179</v>
      </c>
      <c r="D1314" s="6">
        <v>3</v>
      </c>
      <c r="E1314" s="6" t="s">
        <v>114</v>
      </c>
      <c r="F1314" s="8">
        <v>1</v>
      </c>
      <c r="G1314" s="6">
        <v>3</v>
      </c>
      <c r="H1314" s="6">
        <v>1</v>
      </c>
      <c r="I1314" s="6">
        <v>3</v>
      </c>
      <c r="J1314" s="6">
        <v>0</v>
      </c>
      <c r="K1314" s="6">
        <v>0</v>
      </c>
      <c r="L1314" s="6">
        <v>0</v>
      </c>
      <c r="M1314" s="6">
        <v>3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0.32800000000000001</v>
      </c>
      <c r="Y1314" s="8">
        <v>0.438</v>
      </c>
      <c r="Z1314" s="6">
        <v>0.44800000000000001</v>
      </c>
      <c r="AA1314" s="6">
        <v>0.88600000000000001</v>
      </c>
      <c r="AB1314" s="6">
        <v>17</v>
      </c>
      <c r="AC1314" s="8">
        <v>0.6</v>
      </c>
      <c r="AD1314" s="6">
        <v>0.81</v>
      </c>
      <c r="AE1314" s="6">
        <v>6.0999999999999999E-2</v>
      </c>
      <c r="AF1314" t="s">
        <v>192</v>
      </c>
    </row>
    <row r="1315" spans="1:32" ht="17.25" thickBot="1" x14ac:dyDescent="0.35">
      <c r="A1315" s="1">
        <v>44331</v>
      </c>
      <c r="B1315" s="2" t="s">
        <v>13</v>
      </c>
      <c r="C1315" s="3" t="s">
        <v>180</v>
      </c>
      <c r="D1315" s="2">
        <v>3</v>
      </c>
      <c r="E1315" s="2" t="s">
        <v>114</v>
      </c>
      <c r="F1315" s="4">
        <v>1</v>
      </c>
      <c r="G1315" s="2">
        <v>5</v>
      </c>
      <c r="H1315" s="2">
        <v>3</v>
      </c>
      <c r="I1315" s="2">
        <v>4</v>
      </c>
      <c r="J1315" s="2">
        <v>3</v>
      </c>
      <c r="K1315" s="2">
        <v>0</v>
      </c>
      <c r="L1315" s="2">
        <v>0</v>
      </c>
      <c r="M1315" s="2">
        <v>7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0.34499999999999997</v>
      </c>
      <c r="Y1315" s="4">
        <v>0.44900000000000001</v>
      </c>
      <c r="Z1315" s="2">
        <v>0.48199999999999998</v>
      </c>
      <c r="AA1315" s="2">
        <v>0.93100000000000005</v>
      </c>
      <c r="AB1315" s="2">
        <v>19</v>
      </c>
      <c r="AC1315" s="4">
        <v>0.26</v>
      </c>
      <c r="AD1315" s="2">
        <v>3.48</v>
      </c>
      <c r="AE1315" s="2">
        <v>5.8999999999999997E-2</v>
      </c>
      <c r="AF1315" t="s">
        <v>192</v>
      </c>
    </row>
    <row r="1316" spans="1:32" ht="17.25" thickBot="1" x14ac:dyDescent="0.35">
      <c r="A1316" s="5">
        <v>44332</v>
      </c>
      <c r="B1316" s="6" t="s">
        <v>13</v>
      </c>
      <c r="C1316" s="7" t="s">
        <v>181</v>
      </c>
      <c r="D1316" s="6">
        <v>3</v>
      </c>
      <c r="E1316" s="6" t="s">
        <v>114</v>
      </c>
      <c r="F1316" s="8">
        <v>1</v>
      </c>
      <c r="G1316" s="6">
        <v>4</v>
      </c>
      <c r="H1316" s="6">
        <v>1</v>
      </c>
      <c r="I1316" s="6">
        <v>2</v>
      </c>
      <c r="J1316" s="6">
        <v>0</v>
      </c>
      <c r="K1316" s="6">
        <v>0</v>
      </c>
      <c r="L1316" s="6">
        <v>0</v>
      </c>
      <c r="M1316" s="6">
        <v>2</v>
      </c>
      <c r="N1316" s="6">
        <v>0</v>
      </c>
      <c r="O1316" s="6">
        <v>1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0.35</v>
      </c>
      <c r="Y1316" s="8">
        <v>0.45</v>
      </c>
      <c r="Z1316" s="6">
        <v>0.48299999999999998</v>
      </c>
      <c r="AA1316" s="6">
        <v>0.93300000000000005</v>
      </c>
      <c r="AB1316" s="6">
        <v>13</v>
      </c>
      <c r="AC1316" s="8">
        <v>0.49</v>
      </c>
      <c r="AD1316" s="6">
        <v>0.24</v>
      </c>
      <c r="AE1316" s="6">
        <v>-3.6999999999999998E-2</v>
      </c>
      <c r="AF1316" t="s">
        <v>192</v>
      </c>
    </row>
    <row r="1317" spans="1:32" ht="17.25" thickBot="1" x14ac:dyDescent="0.35">
      <c r="A1317" s="1">
        <v>44334</v>
      </c>
      <c r="B1317" s="2" t="s">
        <v>25</v>
      </c>
      <c r="C1317" s="3" t="s">
        <v>182</v>
      </c>
      <c r="D1317" s="2">
        <v>3</v>
      </c>
      <c r="E1317" s="2" t="s">
        <v>114</v>
      </c>
      <c r="F1317" s="4">
        <v>1</v>
      </c>
      <c r="G1317" s="2">
        <v>4</v>
      </c>
      <c r="H1317" s="2">
        <v>1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1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</v>
      </c>
      <c r="X1317" s="2">
        <v>0.35399999999999998</v>
      </c>
      <c r="Y1317" s="4">
        <v>0.44900000000000001</v>
      </c>
      <c r="Z1317" s="2">
        <v>0.48299999999999998</v>
      </c>
      <c r="AA1317" s="2">
        <v>0.93200000000000005</v>
      </c>
      <c r="AB1317" s="2">
        <v>21</v>
      </c>
      <c r="AC1317" s="4">
        <v>0.87</v>
      </c>
      <c r="AD1317" s="2">
        <v>-0.48</v>
      </c>
      <c r="AE1317" s="2">
        <v>-2.5999999999999999E-2</v>
      </c>
      <c r="AF1317" t="s">
        <v>192</v>
      </c>
    </row>
    <row r="1318" spans="1:32" ht="17.25" thickBot="1" x14ac:dyDescent="0.35">
      <c r="A1318" s="5">
        <v>44335</v>
      </c>
      <c r="B1318" s="6" t="s">
        <v>25</v>
      </c>
      <c r="C1318" s="7" t="s">
        <v>9</v>
      </c>
      <c r="D1318" s="6">
        <v>3</v>
      </c>
      <c r="E1318" s="6" t="s">
        <v>114</v>
      </c>
      <c r="F1318" s="8">
        <v>1</v>
      </c>
      <c r="G1318" s="6">
        <v>3</v>
      </c>
      <c r="H1318" s="6">
        <v>1</v>
      </c>
      <c r="I1318" s="6">
        <v>3</v>
      </c>
      <c r="J1318" s="6">
        <v>1</v>
      </c>
      <c r="K1318" s="6">
        <v>0</v>
      </c>
      <c r="L1318" s="6">
        <v>1</v>
      </c>
      <c r="M1318" s="6">
        <v>7</v>
      </c>
      <c r="N1318" s="6">
        <v>5</v>
      </c>
      <c r="O1318" s="6">
        <v>0</v>
      </c>
      <c r="P1318" s="6">
        <v>0</v>
      </c>
      <c r="Q1318" s="6">
        <v>2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0.36699999999999999</v>
      </c>
      <c r="Y1318" s="8">
        <v>0.46400000000000002</v>
      </c>
      <c r="Z1318" s="6">
        <v>0.52</v>
      </c>
      <c r="AA1318" s="6">
        <v>0.98399999999999999</v>
      </c>
      <c r="AB1318" s="6">
        <v>23</v>
      </c>
      <c r="AC1318" s="8">
        <v>0.8</v>
      </c>
      <c r="AD1318" s="6">
        <v>4.78</v>
      </c>
      <c r="AE1318" s="6">
        <v>0.23899999999999999</v>
      </c>
      <c r="AF1318" t="s">
        <v>192</v>
      </c>
    </row>
    <row r="1319" spans="1:32" ht="17.25" thickBot="1" x14ac:dyDescent="0.35">
      <c r="A1319" s="1">
        <v>44337</v>
      </c>
      <c r="B1319" s="2" t="s">
        <v>146</v>
      </c>
      <c r="C1319" s="3" t="s">
        <v>157</v>
      </c>
      <c r="D1319" s="2">
        <v>3</v>
      </c>
      <c r="E1319" s="2" t="s">
        <v>114</v>
      </c>
      <c r="F1319" s="4">
        <v>1</v>
      </c>
      <c r="G1319" s="2">
        <v>4</v>
      </c>
      <c r="H1319" s="2">
        <v>0</v>
      </c>
      <c r="I1319" s="2">
        <v>1</v>
      </c>
      <c r="J1319" s="2">
        <v>1</v>
      </c>
      <c r="K1319" s="2">
        <v>0</v>
      </c>
      <c r="L1319" s="2">
        <v>0</v>
      </c>
      <c r="M1319" s="2">
        <v>2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0.36399999999999999</v>
      </c>
      <c r="Y1319" s="4">
        <v>0.45900000000000002</v>
      </c>
      <c r="Z1319" s="2">
        <v>0.51900000000000002</v>
      </c>
      <c r="AA1319" s="2">
        <v>0.97899999999999998</v>
      </c>
      <c r="AB1319" s="2">
        <v>12</v>
      </c>
      <c r="AC1319" s="4">
        <v>0.9</v>
      </c>
      <c r="AD1319" s="2">
        <v>0.12</v>
      </c>
      <c r="AE1319" s="2">
        <v>0.127</v>
      </c>
      <c r="AF1319" t="s">
        <v>192</v>
      </c>
    </row>
    <row r="1320" spans="1:32" ht="17.25" thickBot="1" x14ac:dyDescent="0.35">
      <c r="A1320" s="5">
        <v>44338</v>
      </c>
      <c r="B1320" s="6" t="s">
        <v>146</v>
      </c>
      <c r="C1320" s="7" t="s">
        <v>183</v>
      </c>
      <c r="D1320" s="6">
        <v>3</v>
      </c>
      <c r="E1320" s="6" t="s">
        <v>114</v>
      </c>
      <c r="F1320" s="8">
        <v>1</v>
      </c>
      <c r="G1320" s="6">
        <v>4</v>
      </c>
      <c r="H1320" s="6">
        <v>1</v>
      </c>
      <c r="I1320" s="6">
        <v>2</v>
      </c>
      <c r="J1320" s="6">
        <v>1</v>
      </c>
      <c r="K1320" s="6">
        <v>0</v>
      </c>
      <c r="L1320" s="6">
        <v>0</v>
      </c>
      <c r="M1320" s="6">
        <v>3</v>
      </c>
      <c r="N1320" s="6">
        <v>1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1</v>
      </c>
      <c r="X1320" s="6">
        <v>0.36699999999999999</v>
      </c>
      <c r="Y1320" s="8">
        <v>0.45800000000000002</v>
      </c>
      <c r="Z1320" s="6">
        <v>0.52500000000000002</v>
      </c>
      <c r="AA1320" s="6">
        <v>0.98299999999999998</v>
      </c>
      <c r="AB1320" s="6">
        <v>11</v>
      </c>
      <c r="AC1320" s="8">
        <v>0.27</v>
      </c>
      <c r="AD1320" s="6">
        <v>-0.26</v>
      </c>
      <c r="AE1320" s="6">
        <v>8.9999999999999993E-3</v>
      </c>
      <c r="AF1320" t="s">
        <v>192</v>
      </c>
    </row>
    <row r="1321" spans="1:32" ht="17.25" thickBot="1" x14ac:dyDescent="0.35">
      <c r="A1321" s="1">
        <v>44339</v>
      </c>
      <c r="B1321" s="2" t="s">
        <v>146</v>
      </c>
      <c r="C1321" s="3" t="s">
        <v>142</v>
      </c>
      <c r="D1321" s="2">
        <v>3</v>
      </c>
      <c r="E1321" s="2" t="s">
        <v>114</v>
      </c>
      <c r="F1321" s="4">
        <v>1</v>
      </c>
      <c r="G1321" s="2">
        <v>4</v>
      </c>
      <c r="H1321" s="2">
        <v>2</v>
      </c>
      <c r="I1321" s="2">
        <v>1</v>
      </c>
      <c r="J1321" s="2">
        <v>1</v>
      </c>
      <c r="K1321" s="2">
        <v>0</v>
      </c>
      <c r="L1321" s="2">
        <v>0</v>
      </c>
      <c r="M1321" s="2">
        <v>2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0.36399999999999999</v>
      </c>
      <c r="Y1321" s="4">
        <v>0.45400000000000001</v>
      </c>
      <c r="Z1321" s="2">
        <v>0.52500000000000002</v>
      </c>
      <c r="AA1321" s="2">
        <v>0.97799999999999998</v>
      </c>
      <c r="AB1321" s="2">
        <v>17</v>
      </c>
      <c r="AC1321" s="4">
        <v>0.35</v>
      </c>
      <c r="AD1321" s="2">
        <v>0.49</v>
      </c>
      <c r="AE1321" s="2">
        <v>6.3E-2</v>
      </c>
      <c r="AF1321" t="s">
        <v>192</v>
      </c>
    </row>
    <row r="1322" spans="1:32" ht="17.25" thickBot="1" x14ac:dyDescent="0.35">
      <c r="A1322" s="5">
        <v>44342</v>
      </c>
      <c r="B1322" s="6" t="s">
        <v>8</v>
      </c>
      <c r="C1322" s="7" t="s">
        <v>135</v>
      </c>
      <c r="D1322" s="6">
        <v>3</v>
      </c>
      <c r="E1322" s="6" t="s">
        <v>114</v>
      </c>
      <c r="F1322" s="8">
        <v>1</v>
      </c>
      <c r="G1322" s="6">
        <v>1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1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0.36199999999999999</v>
      </c>
      <c r="Y1322" s="8">
        <v>0.45400000000000001</v>
      </c>
      <c r="Z1322" s="6">
        <v>0.52100000000000002</v>
      </c>
      <c r="AA1322" s="6">
        <v>0.97599999999999998</v>
      </c>
      <c r="AB1322" s="6">
        <v>5</v>
      </c>
      <c r="AC1322" s="8">
        <v>0.41</v>
      </c>
      <c r="AD1322" s="6">
        <v>0.02</v>
      </c>
      <c r="AE1322" s="6">
        <v>2E-3</v>
      </c>
      <c r="AF1322" t="s">
        <v>192</v>
      </c>
    </row>
    <row r="1323" spans="1:32" ht="17.25" thickBot="1" x14ac:dyDescent="0.35">
      <c r="A1323" s="1">
        <v>44344</v>
      </c>
      <c r="B1323" s="2" t="s">
        <v>81</v>
      </c>
      <c r="C1323" s="3" t="s">
        <v>133</v>
      </c>
      <c r="D1323" s="2">
        <v>3</v>
      </c>
      <c r="E1323" s="2" t="s">
        <v>114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1</v>
      </c>
      <c r="U1323" s="2">
        <v>0</v>
      </c>
      <c r="V1323" s="2">
        <v>0</v>
      </c>
      <c r="W1323" s="2">
        <v>0</v>
      </c>
      <c r="X1323" s="2">
        <v>0.36099999999999999</v>
      </c>
      <c r="Y1323" s="4">
        <v>0.45500000000000002</v>
      </c>
      <c r="Z1323" s="2">
        <v>0.51800000000000002</v>
      </c>
      <c r="AA1323" s="2">
        <v>0.97299999999999998</v>
      </c>
      <c r="AB1323" s="2">
        <v>18</v>
      </c>
      <c r="AC1323" s="4">
        <v>1.69</v>
      </c>
      <c r="AD1323" s="2">
        <v>1.1399999999999999</v>
      </c>
      <c r="AE1323" s="2">
        <v>0.11</v>
      </c>
      <c r="AF1323" t="s">
        <v>192</v>
      </c>
    </row>
    <row r="1324" spans="1:32" ht="17.25" thickBot="1" x14ac:dyDescent="0.35">
      <c r="A1324" s="5">
        <v>44345</v>
      </c>
      <c r="B1324" s="6" t="s">
        <v>81</v>
      </c>
      <c r="C1324" s="7" t="s">
        <v>76</v>
      </c>
      <c r="D1324" s="6">
        <v>3</v>
      </c>
      <c r="E1324" s="6" t="s">
        <v>114</v>
      </c>
      <c r="F1324" s="8">
        <v>1</v>
      </c>
      <c r="G1324" s="6">
        <v>5</v>
      </c>
      <c r="H1324" s="6">
        <v>1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2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0.36299999999999999</v>
      </c>
      <c r="Y1324" s="8">
        <v>0.45400000000000001</v>
      </c>
      <c r="Z1324" s="6">
        <v>0.52</v>
      </c>
      <c r="AA1324" s="6">
        <v>0.97399999999999998</v>
      </c>
      <c r="AB1324" s="6">
        <v>16</v>
      </c>
      <c r="AC1324" s="8">
        <v>0.81</v>
      </c>
      <c r="AD1324" s="6">
        <v>0.91</v>
      </c>
      <c r="AE1324" s="6">
        <v>2.9000000000000001E-2</v>
      </c>
      <c r="AF1324" t="s">
        <v>192</v>
      </c>
    </row>
    <row r="1325" spans="1:32" ht="17.25" thickBot="1" x14ac:dyDescent="0.35">
      <c r="A1325" s="1">
        <v>44346</v>
      </c>
      <c r="B1325" s="2" t="s">
        <v>81</v>
      </c>
      <c r="C1325" s="3" t="s">
        <v>131</v>
      </c>
      <c r="D1325" s="2">
        <v>3</v>
      </c>
      <c r="E1325" s="2" t="s">
        <v>114</v>
      </c>
      <c r="F1325" s="4">
        <v>1</v>
      </c>
      <c r="G1325" s="2">
        <v>4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1</v>
      </c>
      <c r="V1325" s="2">
        <v>0</v>
      </c>
      <c r="W1325" s="2">
        <v>0</v>
      </c>
      <c r="X1325" s="2">
        <v>0.35399999999999998</v>
      </c>
      <c r="Y1325" s="4">
        <v>0.44500000000000001</v>
      </c>
      <c r="Z1325" s="2">
        <v>0.50900000000000001</v>
      </c>
      <c r="AA1325" s="2">
        <v>0.95399999999999996</v>
      </c>
      <c r="AB1325" s="2">
        <v>16</v>
      </c>
      <c r="AC1325" s="4">
        <v>0.61</v>
      </c>
      <c r="AD1325" s="2">
        <v>-2.3199999999999998</v>
      </c>
      <c r="AE1325" s="2">
        <v>-0.16800000000000001</v>
      </c>
      <c r="AF1325" t="s">
        <v>192</v>
      </c>
    </row>
    <row r="1326" spans="1:32" x14ac:dyDescent="0.3">
      <c r="A1326" s="9" t="s">
        <v>94</v>
      </c>
      <c r="B1326" s="34" t="s">
        <v>32</v>
      </c>
      <c r="C1326" s="34" t="s">
        <v>33</v>
      </c>
      <c r="D1326" s="34" t="s">
        <v>34</v>
      </c>
      <c r="E1326" s="30" t="s">
        <v>35</v>
      </c>
      <c r="F1326" s="32" t="s">
        <v>36</v>
      </c>
      <c r="G1326" s="9" t="s">
        <v>37</v>
      </c>
      <c r="H1326" s="9" t="s">
        <v>39</v>
      </c>
      <c r="I1326" s="9" t="s">
        <v>41</v>
      </c>
      <c r="J1326" s="9">
        <v>2</v>
      </c>
      <c r="K1326" s="9">
        <v>3</v>
      </c>
      <c r="L1326" s="9" t="s">
        <v>42</v>
      </c>
      <c r="M1326" s="9" t="s">
        <v>44</v>
      </c>
      <c r="N1326" s="9" t="s">
        <v>37</v>
      </c>
      <c r="O1326" s="9" t="s">
        <v>45</v>
      </c>
      <c r="P1326" s="9" t="s">
        <v>45</v>
      </c>
      <c r="Q1326" s="9" t="s">
        <v>47</v>
      </c>
      <c r="R1326" s="9" t="s">
        <v>49</v>
      </c>
      <c r="S1326" s="9" t="s">
        <v>51</v>
      </c>
      <c r="T1326" s="9" t="s">
        <v>52</v>
      </c>
      <c r="U1326" s="9" t="s">
        <v>54</v>
      </c>
      <c r="V1326" s="9" t="s">
        <v>56</v>
      </c>
      <c r="W1326" s="9" t="s">
        <v>56</v>
      </c>
      <c r="X1326" s="30" t="s">
        <v>58</v>
      </c>
      <c r="Y1326" s="32" t="s">
        <v>59</v>
      </c>
      <c r="Z1326" s="34" t="s">
        <v>60</v>
      </c>
      <c r="AA1326" s="34" t="s">
        <v>61</v>
      </c>
      <c r="AB1326" s="30" t="s">
        <v>62</v>
      </c>
      <c r="AC1326" s="32" t="s">
        <v>63</v>
      </c>
      <c r="AD1326" s="34" t="s">
        <v>64</v>
      </c>
      <c r="AE1326" s="34" t="s">
        <v>65</v>
      </c>
      <c r="AF1326" t="s">
        <v>192</v>
      </c>
    </row>
    <row r="1327" spans="1:32" ht="17.25" thickBot="1" x14ac:dyDescent="0.35">
      <c r="A1327" s="10" t="s">
        <v>31</v>
      </c>
      <c r="B1327" s="35"/>
      <c r="C1327" s="35"/>
      <c r="D1327" s="35"/>
      <c r="E1327" s="31"/>
      <c r="F1327" s="33"/>
      <c r="G1327" s="10" t="s">
        <v>38</v>
      </c>
      <c r="H1327" s="10" t="s">
        <v>40</v>
      </c>
      <c r="I1327" s="10" t="s">
        <v>37</v>
      </c>
      <c r="J1327" s="10" t="s">
        <v>37</v>
      </c>
      <c r="K1327" s="10" t="s">
        <v>37</v>
      </c>
      <c r="L1327" s="10" t="s">
        <v>43</v>
      </c>
      <c r="M1327" s="10" t="s">
        <v>37</v>
      </c>
      <c r="N1327" s="10" t="s">
        <v>40</v>
      </c>
      <c r="O1327" s="10" t="s">
        <v>44</v>
      </c>
      <c r="P1327" s="10" t="s">
        <v>46</v>
      </c>
      <c r="Q1327" s="10" t="s">
        <v>48</v>
      </c>
      <c r="R1327" s="10" t="s">
        <v>50</v>
      </c>
      <c r="S1327" s="10">
        <v>4</v>
      </c>
      <c r="T1327" s="10" t="s">
        <v>53</v>
      </c>
      <c r="U1327" s="10" t="s">
        <v>55</v>
      </c>
      <c r="V1327" s="10" t="s">
        <v>37</v>
      </c>
      <c r="W1327" s="10" t="s">
        <v>57</v>
      </c>
      <c r="X1327" s="31"/>
      <c r="Y1327" s="33"/>
      <c r="Z1327" s="35"/>
      <c r="AA1327" s="35"/>
      <c r="AB1327" s="31"/>
      <c r="AC1327" s="33"/>
      <c r="AD1327" s="35"/>
      <c r="AE1327" s="35"/>
      <c r="AF1327" t="s">
        <v>192</v>
      </c>
    </row>
    <row r="1328" spans="1:32" ht="17.25" thickBot="1" x14ac:dyDescent="0.35">
      <c r="A1328" s="1">
        <v>44348</v>
      </c>
      <c r="B1328" s="2" t="s">
        <v>3</v>
      </c>
      <c r="C1328" s="3" t="s">
        <v>139</v>
      </c>
      <c r="D1328" s="2">
        <v>3</v>
      </c>
      <c r="E1328" s="2" t="s">
        <v>114</v>
      </c>
      <c r="F1328" s="4">
        <v>1</v>
      </c>
      <c r="G1328" s="2">
        <v>4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0.34599999999999997</v>
      </c>
      <c r="Y1328" s="4">
        <v>0.437</v>
      </c>
      <c r="Z1328" s="2">
        <v>0.497</v>
      </c>
      <c r="AA1328" s="2">
        <v>0.93400000000000005</v>
      </c>
      <c r="AB1328" s="2">
        <v>18</v>
      </c>
      <c r="AC1328" s="4">
        <v>0.89</v>
      </c>
      <c r="AD1328" s="2">
        <v>-1.0900000000000001</v>
      </c>
      <c r="AE1328" s="2">
        <v>-0.106</v>
      </c>
      <c r="AF1328" t="s">
        <v>192</v>
      </c>
    </row>
    <row r="1329" spans="1:32" ht="17.25" thickBot="1" x14ac:dyDescent="0.35">
      <c r="A1329" s="5">
        <v>44349</v>
      </c>
      <c r="B1329" s="6" t="s">
        <v>3</v>
      </c>
      <c r="C1329" s="7" t="s">
        <v>184</v>
      </c>
      <c r="D1329" s="6">
        <v>3</v>
      </c>
      <c r="E1329" s="6" t="s">
        <v>114</v>
      </c>
      <c r="F1329" s="8">
        <v>1</v>
      </c>
      <c r="G1329" s="6">
        <v>2</v>
      </c>
      <c r="H1329" s="6">
        <v>0</v>
      </c>
      <c r="I1329" s="6">
        <v>1</v>
      </c>
      <c r="J1329" s="6">
        <v>0</v>
      </c>
      <c r="K1329" s="6">
        <v>0</v>
      </c>
      <c r="L1329" s="6">
        <v>0</v>
      </c>
      <c r="M1329" s="6">
        <v>1</v>
      </c>
      <c r="N1329" s="6">
        <v>1</v>
      </c>
      <c r="O1329" s="6">
        <v>0</v>
      </c>
      <c r="P1329" s="6">
        <v>0</v>
      </c>
      <c r="Q1329" s="6">
        <v>2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0.34799999999999998</v>
      </c>
      <c r="Y1329" s="8">
        <v>0.442</v>
      </c>
      <c r="Z1329" s="6">
        <v>0.497</v>
      </c>
      <c r="AA1329" s="6">
        <v>0.94</v>
      </c>
      <c r="AB1329" s="6">
        <v>18</v>
      </c>
      <c r="AC1329" s="8">
        <v>1.07</v>
      </c>
      <c r="AD1329" s="6">
        <v>1.0900000000000001</v>
      </c>
      <c r="AE1329" s="6">
        <v>9.0999999999999998E-2</v>
      </c>
      <c r="AF1329" t="s">
        <v>192</v>
      </c>
    </row>
    <row r="1330" spans="1:32" ht="17.25" thickBot="1" x14ac:dyDescent="0.35">
      <c r="A1330" s="1">
        <v>44350</v>
      </c>
      <c r="B1330" s="2" t="s">
        <v>3</v>
      </c>
      <c r="C1330" s="3" t="s">
        <v>185</v>
      </c>
      <c r="D1330" s="2">
        <v>3</v>
      </c>
      <c r="E1330" s="2" t="s">
        <v>114</v>
      </c>
      <c r="F1330" s="4">
        <v>1</v>
      </c>
      <c r="G1330" s="2">
        <v>5</v>
      </c>
      <c r="H1330" s="2">
        <v>2</v>
      </c>
      <c r="I1330" s="2">
        <v>3</v>
      </c>
      <c r="J1330" s="2">
        <v>0</v>
      </c>
      <c r="K1330" s="2">
        <v>1</v>
      </c>
      <c r="L1330" s="2">
        <v>0</v>
      </c>
      <c r="M1330" s="2">
        <v>5</v>
      </c>
      <c r="N1330" s="2">
        <v>1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0.35499999999999998</v>
      </c>
      <c r="Y1330" s="4">
        <v>0.44600000000000001</v>
      </c>
      <c r="Z1330" s="2">
        <v>0.51100000000000001</v>
      </c>
      <c r="AA1330" s="2">
        <v>0.95699999999999996</v>
      </c>
      <c r="AB1330" s="2">
        <v>17</v>
      </c>
      <c r="AC1330" s="4">
        <v>0.37</v>
      </c>
      <c r="AD1330" s="2">
        <v>1.31</v>
      </c>
      <c r="AE1330" s="2">
        <v>6.3E-2</v>
      </c>
      <c r="AF1330" t="s">
        <v>192</v>
      </c>
    </row>
    <row r="1331" spans="1:32" ht="17.25" thickBot="1" x14ac:dyDescent="0.35">
      <c r="A1331" s="5">
        <v>44351</v>
      </c>
      <c r="B1331" s="6" t="s">
        <v>89</v>
      </c>
      <c r="C1331" s="7" t="s">
        <v>99</v>
      </c>
      <c r="D1331" s="6">
        <v>3</v>
      </c>
      <c r="E1331" s="6" t="s">
        <v>114</v>
      </c>
      <c r="F1331" s="8">
        <v>1</v>
      </c>
      <c r="G1331" s="6">
        <v>3</v>
      </c>
      <c r="H1331" s="6">
        <v>0</v>
      </c>
      <c r="I1331" s="6">
        <v>1</v>
      </c>
      <c r="J1331" s="6">
        <v>1</v>
      </c>
      <c r="K1331" s="6">
        <v>0</v>
      </c>
      <c r="L1331" s="6">
        <v>0</v>
      </c>
      <c r="M1331" s="6">
        <v>2</v>
      </c>
      <c r="N1331" s="6">
        <v>0</v>
      </c>
      <c r="O1331" s="6">
        <v>0</v>
      </c>
      <c r="P1331" s="6">
        <v>0</v>
      </c>
      <c r="Q1331" s="6">
        <v>1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0.35399999999999998</v>
      </c>
      <c r="Y1331" s="8">
        <v>0.44700000000000001</v>
      </c>
      <c r="Z1331" s="6">
        <v>0.51300000000000001</v>
      </c>
      <c r="AA1331" s="6">
        <v>0.96</v>
      </c>
      <c r="AB1331" s="6">
        <v>11</v>
      </c>
      <c r="AC1331" s="8">
        <v>0.7</v>
      </c>
      <c r="AD1331" s="6">
        <v>0.05</v>
      </c>
      <c r="AE1331" s="6">
        <v>-1.6E-2</v>
      </c>
      <c r="AF1331" t="s">
        <v>192</v>
      </c>
    </row>
    <row r="1332" spans="1:32" ht="17.25" thickBot="1" x14ac:dyDescent="0.35">
      <c r="A1332" s="1">
        <v>44352</v>
      </c>
      <c r="B1332" s="2" t="s">
        <v>89</v>
      </c>
      <c r="C1332" s="3" t="s">
        <v>93</v>
      </c>
      <c r="D1332" s="2">
        <v>3</v>
      </c>
      <c r="E1332" s="2" t="s">
        <v>114</v>
      </c>
      <c r="F1332" s="4">
        <v>1</v>
      </c>
      <c r="G1332" s="2">
        <v>5</v>
      </c>
      <c r="H1332" s="2">
        <v>1</v>
      </c>
      <c r="I1332" s="2">
        <v>2</v>
      </c>
      <c r="J1332" s="2">
        <v>1</v>
      </c>
      <c r="K1332" s="2">
        <v>0</v>
      </c>
      <c r="L1332" s="2">
        <v>0</v>
      </c>
      <c r="M1332" s="2">
        <v>3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1</v>
      </c>
      <c r="V1332" s="2">
        <v>0</v>
      </c>
      <c r="W1332" s="2">
        <v>0</v>
      </c>
      <c r="X1332" s="2">
        <v>0.35599999999999998</v>
      </c>
      <c r="Y1332" s="4">
        <v>0.44600000000000001</v>
      </c>
      <c r="Z1332" s="2">
        <v>0.51500000000000001</v>
      </c>
      <c r="AA1332" s="2">
        <v>0.96099999999999997</v>
      </c>
      <c r="AB1332" s="2">
        <v>25</v>
      </c>
      <c r="AC1332" s="4">
        <v>0.57999999999999996</v>
      </c>
      <c r="AD1332" s="2">
        <v>-1.7</v>
      </c>
      <c r="AE1332" s="2">
        <v>-0.01</v>
      </c>
      <c r="AF1332" t="s">
        <v>192</v>
      </c>
    </row>
    <row r="1333" spans="1:32" ht="17.25" thickBot="1" x14ac:dyDescent="0.35">
      <c r="A1333" s="5">
        <v>44353</v>
      </c>
      <c r="B1333" s="6" t="s">
        <v>89</v>
      </c>
      <c r="C1333" s="7" t="s">
        <v>133</v>
      </c>
      <c r="D1333" s="6">
        <v>3</v>
      </c>
      <c r="E1333" s="6" t="s">
        <v>114</v>
      </c>
      <c r="F1333" s="8">
        <v>1</v>
      </c>
      <c r="G1333" s="6">
        <v>3</v>
      </c>
      <c r="H1333" s="6">
        <v>0</v>
      </c>
      <c r="I1333" s="6">
        <v>1</v>
      </c>
      <c r="J1333" s="6">
        <v>1</v>
      </c>
      <c r="K1333" s="6">
        <v>0</v>
      </c>
      <c r="L1333" s="6">
        <v>0</v>
      </c>
      <c r="M1333" s="6">
        <v>2</v>
      </c>
      <c r="N1333" s="6">
        <v>0</v>
      </c>
      <c r="O1333" s="6">
        <v>0</v>
      </c>
      <c r="P1333" s="6">
        <v>0</v>
      </c>
      <c r="Q1333" s="6">
        <v>2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0.35499999999999998</v>
      </c>
      <c r="Y1333" s="8">
        <v>0.44900000000000001</v>
      </c>
      <c r="Z1333" s="6">
        <v>0.51800000000000002</v>
      </c>
      <c r="AA1333" s="6">
        <v>0.96699999999999997</v>
      </c>
      <c r="AB1333" s="6">
        <v>20</v>
      </c>
      <c r="AC1333" s="8">
        <v>1.07</v>
      </c>
      <c r="AD1333" s="6">
        <v>0.23</v>
      </c>
      <c r="AE1333" s="6">
        <v>1.2E-2</v>
      </c>
      <c r="AF1333" t="s">
        <v>192</v>
      </c>
    </row>
    <row r="1334" spans="1:32" ht="17.25" thickBot="1" x14ac:dyDescent="0.35">
      <c r="A1334" s="1">
        <v>44355</v>
      </c>
      <c r="B1334" s="2" t="s">
        <v>75</v>
      </c>
      <c r="C1334" s="3" t="s">
        <v>184</v>
      </c>
      <c r="D1334" s="2">
        <v>3</v>
      </c>
      <c r="E1334" s="2" t="s">
        <v>114</v>
      </c>
      <c r="F1334" s="4">
        <v>1</v>
      </c>
      <c r="G1334" s="2">
        <v>4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0.34799999999999998</v>
      </c>
      <c r="Y1334" s="4">
        <v>0.44400000000000001</v>
      </c>
      <c r="Z1334" s="2">
        <v>0.50700000000000001</v>
      </c>
      <c r="AA1334" s="2">
        <v>0.95099999999999996</v>
      </c>
      <c r="AB1334" s="2">
        <v>29</v>
      </c>
      <c r="AC1334" s="4">
        <v>1.07</v>
      </c>
      <c r="AD1334" s="2">
        <v>0.1</v>
      </c>
      <c r="AE1334" s="2">
        <v>2.3E-2</v>
      </c>
      <c r="AF1334" t="s">
        <v>192</v>
      </c>
    </row>
    <row r="1335" spans="1:32" ht="17.25" thickBot="1" x14ac:dyDescent="0.35">
      <c r="A1335" s="5">
        <v>44356</v>
      </c>
      <c r="B1335" s="6" t="s">
        <v>75</v>
      </c>
      <c r="C1335" s="7" t="s">
        <v>93</v>
      </c>
      <c r="D1335" s="6">
        <v>3</v>
      </c>
      <c r="E1335" s="6" t="s">
        <v>7</v>
      </c>
      <c r="F1335" s="8">
        <v>1</v>
      </c>
      <c r="G1335" s="6">
        <v>4</v>
      </c>
      <c r="H1335" s="6">
        <v>2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1</v>
      </c>
      <c r="O1335" s="6">
        <v>0</v>
      </c>
      <c r="P1335" s="6">
        <v>0</v>
      </c>
      <c r="Q1335" s="6">
        <v>1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0.34599999999999997</v>
      </c>
      <c r="Y1335" s="8">
        <v>0.443</v>
      </c>
      <c r="Z1335" s="6">
        <v>0.502</v>
      </c>
      <c r="AA1335" s="6">
        <v>0.94599999999999995</v>
      </c>
      <c r="AB1335" s="6">
        <v>29</v>
      </c>
      <c r="AC1335" s="8">
        <v>0.49</v>
      </c>
      <c r="AD1335" s="6">
        <v>0.79</v>
      </c>
      <c r="AE1335" s="6">
        <v>0.11600000000000001</v>
      </c>
      <c r="AF1335" t="s">
        <v>192</v>
      </c>
    </row>
    <row r="1336" spans="1:32" ht="17.25" thickBot="1" x14ac:dyDescent="0.35">
      <c r="A1336" s="1">
        <v>44357</v>
      </c>
      <c r="B1336" s="2" t="s">
        <v>75</v>
      </c>
      <c r="C1336" s="3" t="s">
        <v>82</v>
      </c>
      <c r="D1336" s="2">
        <v>3</v>
      </c>
      <c r="E1336" s="2" t="s">
        <v>114</v>
      </c>
      <c r="F1336" s="4">
        <v>1</v>
      </c>
      <c r="G1336" s="2">
        <v>4</v>
      </c>
      <c r="H1336" s="2">
        <v>0</v>
      </c>
      <c r="I1336" s="2">
        <v>1</v>
      </c>
      <c r="J1336" s="2">
        <v>0</v>
      </c>
      <c r="K1336" s="2">
        <v>0</v>
      </c>
      <c r="L1336" s="2">
        <v>0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0.34399999999999997</v>
      </c>
      <c r="Y1336" s="4">
        <v>0.44</v>
      </c>
      <c r="Z1336" s="2">
        <v>0.498</v>
      </c>
      <c r="AA1336" s="2">
        <v>0.93799999999999994</v>
      </c>
      <c r="AB1336" s="2">
        <v>13</v>
      </c>
      <c r="AC1336" s="4">
        <v>1.58</v>
      </c>
      <c r="AD1336" s="2">
        <v>-0.23</v>
      </c>
      <c r="AE1336" s="2">
        <v>8.0000000000000002E-3</v>
      </c>
      <c r="AF1336" t="s">
        <v>192</v>
      </c>
    </row>
    <row r="1337" spans="1:32" ht="17.25" thickBot="1" x14ac:dyDescent="0.35">
      <c r="A1337" s="5">
        <v>44358</v>
      </c>
      <c r="B1337" s="6" t="s">
        <v>11</v>
      </c>
      <c r="C1337" s="7" t="s">
        <v>12</v>
      </c>
      <c r="D1337" s="6">
        <v>9</v>
      </c>
      <c r="E1337" s="6" t="s">
        <v>112</v>
      </c>
      <c r="F1337" s="8">
        <v>0</v>
      </c>
      <c r="G1337" s="6">
        <v>0</v>
      </c>
      <c r="H1337" s="6">
        <v>1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0.34399999999999997</v>
      </c>
      <c r="Y1337" s="8">
        <v>0.442</v>
      </c>
      <c r="Z1337" s="6">
        <v>0.498</v>
      </c>
      <c r="AA1337" s="6">
        <v>0.94</v>
      </c>
      <c r="AB1337" s="6">
        <v>4</v>
      </c>
      <c r="AC1337" s="8">
        <v>0.17</v>
      </c>
      <c r="AD1337" s="6">
        <v>0.28000000000000003</v>
      </c>
      <c r="AE1337" s="6">
        <v>8.9999999999999993E-3</v>
      </c>
      <c r="AF1337" t="s">
        <v>192</v>
      </c>
    </row>
    <row r="1338" spans="1:32" ht="17.25" thickBot="1" x14ac:dyDescent="0.35">
      <c r="A1338" s="1">
        <v>44359</v>
      </c>
      <c r="B1338" s="2" t="s">
        <v>11</v>
      </c>
      <c r="C1338" s="3" t="s">
        <v>12</v>
      </c>
      <c r="D1338" s="2">
        <v>3</v>
      </c>
      <c r="E1338" s="2" t="s">
        <v>114</v>
      </c>
      <c r="F1338" s="4">
        <v>1</v>
      </c>
      <c r="G1338" s="2">
        <v>3</v>
      </c>
      <c r="H1338" s="2">
        <v>1</v>
      </c>
      <c r="I1338" s="2">
        <v>2</v>
      </c>
      <c r="J1338" s="2">
        <v>1</v>
      </c>
      <c r="K1338" s="2">
        <v>0</v>
      </c>
      <c r="L1338" s="2">
        <v>0</v>
      </c>
      <c r="M1338" s="2">
        <v>3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0.34899999999999998</v>
      </c>
      <c r="Y1338" s="4">
        <v>0.44700000000000001</v>
      </c>
      <c r="Z1338" s="2">
        <v>0.505</v>
      </c>
      <c r="AA1338" s="2">
        <v>0.95199999999999996</v>
      </c>
      <c r="AB1338" s="2">
        <v>17</v>
      </c>
      <c r="AC1338" s="4">
        <v>1.07</v>
      </c>
      <c r="AD1338" s="2">
        <v>1.52</v>
      </c>
      <c r="AE1338" s="2">
        <v>0.13800000000000001</v>
      </c>
      <c r="AF1338" t="s">
        <v>192</v>
      </c>
    </row>
    <row r="1339" spans="1:32" ht="17.25" thickBot="1" x14ac:dyDescent="0.35">
      <c r="A1339" s="5">
        <v>44360</v>
      </c>
      <c r="B1339" s="6" t="s">
        <v>11</v>
      </c>
      <c r="C1339" s="7" t="s">
        <v>12</v>
      </c>
      <c r="D1339" s="6">
        <v>3</v>
      </c>
      <c r="E1339" s="6" t="s">
        <v>114</v>
      </c>
      <c r="F1339" s="8">
        <v>1</v>
      </c>
      <c r="G1339" s="6">
        <v>3</v>
      </c>
      <c r="H1339" s="6">
        <v>1</v>
      </c>
      <c r="I1339" s="6">
        <v>1</v>
      </c>
      <c r="J1339" s="6">
        <v>0</v>
      </c>
      <c r="K1339" s="6">
        <v>0</v>
      </c>
      <c r="L1339" s="6">
        <v>0</v>
      </c>
      <c r="M1339" s="6">
        <v>1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0.34899999999999998</v>
      </c>
      <c r="Y1339" s="8">
        <v>0.44800000000000001</v>
      </c>
      <c r="Z1339" s="6">
        <v>0.502</v>
      </c>
      <c r="AA1339" s="6">
        <v>0.95</v>
      </c>
      <c r="AB1339" s="6">
        <v>15</v>
      </c>
      <c r="AC1339" s="8">
        <v>0.48</v>
      </c>
      <c r="AD1339" s="6">
        <v>0.68</v>
      </c>
      <c r="AE1339" s="6">
        <v>3.9E-2</v>
      </c>
      <c r="AF1339" t="s">
        <v>192</v>
      </c>
    </row>
    <row r="1340" spans="1:32" ht="17.25" thickBot="1" x14ac:dyDescent="0.35">
      <c r="A1340" s="1">
        <v>44362</v>
      </c>
      <c r="B1340" s="2" t="s">
        <v>0</v>
      </c>
      <c r="C1340" s="3" t="s">
        <v>184</v>
      </c>
      <c r="D1340" s="2">
        <v>3</v>
      </c>
      <c r="E1340" s="2" t="s">
        <v>114</v>
      </c>
      <c r="F1340" s="4">
        <v>1</v>
      </c>
      <c r="G1340" s="2">
        <v>3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0</v>
      </c>
      <c r="O1340" s="2">
        <v>0</v>
      </c>
      <c r="P1340" s="2">
        <v>0</v>
      </c>
      <c r="Q1340" s="2">
        <v>1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0.35299999999999998</v>
      </c>
      <c r="Y1340" s="4">
        <v>0.45200000000000001</v>
      </c>
      <c r="Z1340" s="2">
        <v>0.50900000000000001</v>
      </c>
      <c r="AA1340" s="2">
        <v>0.96199999999999997</v>
      </c>
      <c r="AB1340" s="2">
        <v>12</v>
      </c>
      <c r="AC1340" s="4">
        <v>0.81</v>
      </c>
      <c r="AD1340" s="2">
        <v>0.83</v>
      </c>
      <c r="AE1340" s="2">
        <v>6.8000000000000005E-2</v>
      </c>
      <c r="AF1340" t="s">
        <v>192</v>
      </c>
    </row>
    <row r="1341" spans="1:32" ht="17.25" thickBot="1" x14ac:dyDescent="0.35">
      <c r="A1341" s="5">
        <v>44363</v>
      </c>
      <c r="B1341" s="6" t="s">
        <v>0</v>
      </c>
      <c r="C1341" s="7" t="s">
        <v>77</v>
      </c>
      <c r="D1341" s="6">
        <v>3</v>
      </c>
      <c r="E1341" s="6" t="s">
        <v>114</v>
      </c>
      <c r="F1341" s="8">
        <v>1</v>
      </c>
      <c r="G1341" s="6">
        <v>4</v>
      </c>
      <c r="H1341" s="6">
        <v>0</v>
      </c>
      <c r="I1341" s="6">
        <v>2</v>
      </c>
      <c r="J1341" s="6">
        <v>1</v>
      </c>
      <c r="K1341" s="6">
        <v>0</v>
      </c>
      <c r="L1341" s="6">
        <v>0</v>
      </c>
      <c r="M1341" s="6">
        <v>3</v>
      </c>
      <c r="N1341" s="6">
        <v>2</v>
      </c>
      <c r="O1341" s="6">
        <v>0</v>
      </c>
      <c r="P1341" s="6">
        <v>1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0.35599999999999998</v>
      </c>
      <c r="Y1341" s="8">
        <v>0.45300000000000001</v>
      </c>
      <c r="Z1341" s="6">
        <v>0.51400000000000001</v>
      </c>
      <c r="AA1341" s="6">
        <v>0.96699999999999997</v>
      </c>
      <c r="AB1341" s="6">
        <v>14</v>
      </c>
      <c r="AC1341" s="8">
        <v>1.82</v>
      </c>
      <c r="AD1341" s="6">
        <v>0.53</v>
      </c>
      <c r="AE1341" s="6">
        <v>0.11600000000000001</v>
      </c>
      <c r="AF1341" t="s">
        <v>192</v>
      </c>
    </row>
    <row r="1342" spans="1:32" ht="17.25" thickBot="1" x14ac:dyDescent="0.35">
      <c r="A1342" s="1">
        <v>44364</v>
      </c>
      <c r="B1342" s="2" t="s">
        <v>0</v>
      </c>
      <c r="C1342" s="3" t="s">
        <v>83</v>
      </c>
      <c r="D1342" s="2">
        <v>3</v>
      </c>
      <c r="E1342" s="2" t="s">
        <v>114</v>
      </c>
      <c r="F1342" s="4">
        <v>1</v>
      </c>
      <c r="G1342" s="2">
        <v>5</v>
      </c>
      <c r="H1342" s="2">
        <v>1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s="2">
        <v>0</v>
      </c>
      <c r="V1342" s="2">
        <v>0</v>
      </c>
      <c r="W1342" s="2">
        <v>0</v>
      </c>
      <c r="X1342" s="2">
        <v>0.35699999999999998</v>
      </c>
      <c r="Y1342" s="4">
        <v>0.45200000000000001</v>
      </c>
      <c r="Z1342" s="2">
        <v>0.51100000000000001</v>
      </c>
      <c r="AA1342" s="2">
        <v>0.96299999999999997</v>
      </c>
      <c r="AB1342" s="2">
        <v>15</v>
      </c>
      <c r="AC1342" s="4">
        <v>1.57</v>
      </c>
      <c r="AD1342" s="2">
        <v>-0.57999999999999996</v>
      </c>
      <c r="AE1342" s="2">
        <v>4.9000000000000002E-2</v>
      </c>
      <c r="AF1342" t="s">
        <v>192</v>
      </c>
    </row>
    <row r="1343" spans="1:32" ht="17.25" thickBot="1" x14ac:dyDescent="0.35">
      <c r="A1343" s="5">
        <v>44365</v>
      </c>
      <c r="B1343" s="6" t="s">
        <v>127</v>
      </c>
      <c r="C1343" s="7" t="s">
        <v>175</v>
      </c>
      <c r="D1343" s="6">
        <v>3</v>
      </c>
      <c r="E1343" s="6" t="s">
        <v>114</v>
      </c>
      <c r="F1343" s="8">
        <v>1</v>
      </c>
      <c r="G1343" s="6">
        <v>4</v>
      </c>
      <c r="H1343" s="6">
        <v>0</v>
      </c>
      <c r="I1343" s="6">
        <v>2</v>
      </c>
      <c r="J1343" s="6">
        <v>2</v>
      </c>
      <c r="K1343" s="6">
        <v>0</v>
      </c>
      <c r="L1343" s="6">
        <v>0</v>
      </c>
      <c r="M1343" s="6">
        <v>4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0.35899999999999999</v>
      </c>
      <c r="Y1343" s="8">
        <v>0.45300000000000001</v>
      </c>
      <c r="Z1343" s="6">
        <v>0.51900000000000002</v>
      </c>
      <c r="AA1343" s="6">
        <v>0.97199999999999998</v>
      </c>
      <c r="AB1343" s="6">
        <v>14</v>
      </c>
      <c r="AC1343" s="8">
        <v>0.81</v>
      </c>
      <c r="AD1343" s="6">
        <v>0.02</v>
      </c>
      <c r="AE1343" s="6">
        <v>-2.5000000000000001E-2</v>
      </c>
      <c r="AF1343" t="s">
        <v>192</v>
      </c>
    </row>
    <row r="1344" spans="1:32" ht="17.25" thickBot="1" x14ac:dyDescent="0.35">
      <c r="A1344" s="1">
        <v>44366</v>
      </c>
      <c r="B1344" s="2" t="s">
        <v>127</v>
      </c>
      <c r="C1344" s="3" t="s">
        <v>186</v>
      </c>
      <c r="D1344" s="2">
        <v>3</v>
      </c>
      <c r="E1344" s="2" t="s">
        <v>114</v>
      </c>
      <c r="F1344" s="4">
        <v>1</v>
      </c>
      <c r="G1344" s="2">
        <v>4</v>
      </c>
      <c r="H1344" s="2">
        <v>1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1</v>
      </c>
      <c r="U1344" s="2">
        <v>0</v>
      </c>
      <c r="V1344" s="2">
        <v>0</v>
      </c>
      <c r="W1344" s="2">
        <v>0</v>
      </c>
      <c r="X1344" s="2">
        <v>0.35299999999999998</v>
      </c>
      <c r="Y1344" s="4">
        <v>0.44800000000000001</v>
      </c>
      <c r="Z1344" s="2">
        <v>0.51100000000000001</v>
      </c>
      <c r="AA1344" s="2">
        <v>0.95899999999999996</v>
      </c>
      <c r="AB1344" s="2">
        <v>26</v>
      </c>
      <c r="AC1344" s="4">
        <v>0.53</v>
      </c>
      <c r="AD1344" s="2">
        <v>0.06</v>
      </c>
      <c r="AE1344" s="2">
        <v>3.6999999999999998E-2</v>
      </c>
      <c r="AF1344" t="s">
        <v>192</v>
      </c>
    </row>
    <row r="1345" spans="1:32" ht="17.25" thickBot="1" x14ac:dyDescent="0.35">
      <c r="A1345" s="5">
        <v>44367</v>
      </c>
      <c r="B1345" s="6" t="s">
        <v>127</v>
      </c>
      <c r="C1345" s="7" t="s">
        <v>187</v>
      </c>
      <c r="D1345" s="6">
        <v>3</v>
      </c>
      <c r="E1345" s="6" t="s">
        <v>114</v>
      </c>
      <c r="F1345" s="8">
        <v>1</v>
      </c>
      <c r="G1345" s="6">
        <v>5</v>
      </c>
      <c r="H1345" s="6">
        <v>2</v>
      </c>
      <c r="I1345" s="6">
        <v>2</v>
      </c>
      <c r="J1345" s="6">
        <v>0</v>
      </c>
      <c r="K1345" s="6">
        <v>0</v>
      </c>
      <c r="L1345" s="6">
        <v>1</v>
      </c>
      <c r="M1345" s="6">
        <v>5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1</v>
      </c>
      <c r="U1345" s="6">
        <v>0</v>
      </c>
      <c r="V1345" s="6">
        <v>0</v>
      </c>
      <c r="W1345" s="6">
        <v>0</v>
      </c>
      <c r="X1345" s="6">
        <v>0.35399999999999998</v>
      </c>
      <c r="Y1345" s="8">
        <v>0.44800000000000001</v>
      </c>
      <c r="Z1345" s="6">
        <v>0.52100000000000002</v>
      </c>
      <c r="AA1345" s="6">
        <v>0.96799999999999997</v>
      </c>
      <c r="AB1345" s="6">
        <v>17</v>
      </c>
      <c r="AC1345" s="8">
        <v>0.55000000000000004</v>
      </c>
      <c r="AD1345" s="6">
        <v>1.07</v>
      </c>
      <c r="AE1345" s="6">
        <v>5.7000000000000002E-2</v>
      </c>
      <c r="AF1345" t="s">
        <v>192</v>
      </c>
    </row>
    <row r="1346" spans="1:32" ht="17.25" thickBot="1" x14ac:dyDescent="0.35">
      <c r="A1346" s="1">
        <v>44369</v>
      </c>
      <c r="B1346" s="2" t="s">
        <v>21</v>
      </c>
      <c r="C1346" s="3" t="s">
        <v>188</v>
      </c>
      <c r="D1346" s="2">
        <v>3</v>
      </c>
      <c r="E1346" s="2" t="s">
        <v>114</v>
      </c>
      <c r="F1346" s="4">
        <v>1</v>
      </c>
      <c r="G1346" s="2">
        <v>3</v>
      </c>
      <c r="H1346" s="2">
        <v>0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1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</v>
      </c>
      <c r="X1346" s="2">
        <v>0.35399999999999998</v>
      </c>
      <c r="Y1346" s="4">
        <v>0.44700000000000001</v>
      </c>
      <c r="Z1346" s="2">
        <v>0.51900000000000002</v>
      </c>
      <c r="AA1346" s="2">
        <v>0.96499999999999997</v>
      </c>
      <c r="AB1346" s="2">
        <v>13</v>
      </c>
      <c r="AC1346" s="4">
        <v>1.21</v>
      </c>
      <c r="AD1346" s="2">
        <v>0.25</v>
      </c>
      <c r="AE1346" s="2">
        <v>4.4999999999999998E-2</v>
      </c>
      <c r="AF1346" t="s">
        <v>192</v>
      </c>
    </row>
    <row r="1347" spans="1:32" ht="17.25" thickBot="1" x14ac:dyDescent="0.35">
      <c r="A1347" s="5">
        <v>44370</v>
      </c>
      <c r="B1347" s="6" t="s">
        <v>21</v>
      </c>
      <c r="C1347" s="7" t="s">
        <v>19</v>
      </c>
      <c r="D1347" s="6">
        <v>3</v>
      </c>
      <c r="E1347" s="6" t="s">
        <v>114</v>
      </c>
      <c r="F1347" s="8">
        <v>1</v>
      </c>
      <c r="G1347" s="6">
        <v>4</v>
      </c>
      <c r="H1347" s="6">
        <v>0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1</v>
      </c>
      <c r="O1347" s="6">
        <v>0</v>
      </c>
      <c r="P1347" s="6">
        <v>0</v>
      </c>
      <c r="Q1347" s="6">
        <v>1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0.35599999999999998</v>
      </c>
      <c r="Y1347" s="8">
        <v>0.44900000000000001</v>
      </c>
      <c r="Z1347" s="6">
        <v>0.52200000000000002</v>
      </c>
      <c r="AA1347" s="6">
        <v>0.97199999999999998</v>
      </c>
      <c r="AB1347" s="6">
        <v>21</v>
      </c>
      <c r="AC1347" s="8">
        <v>1.17</v>
      </c>
      <c r="AD1347" s="6">
        <v>0.77</v>
      </c>
      <c r="AE1347" s="6">
        <v>3.5000000000000003E-2</v>
      </c>
      <c r="AF1347" t="s">
        <v>192</v>
      </c>
    </row>
    <row r="1348" spans="1:32" ht="17.25" thickBot="1" x14ac:dyDescent="0.35">
      <c r="A1348" s="1">
        <v>44371</v>
      </c>
      <c r="B1348" s="2" t="s">
        <v>21</v>
      </c>
      <c r="C1348" s="3" t="s">
        <v>128</v>
      </c>
      <c r="D1348" s="2">
        <v>3</v>
      </c>
      <c r="E1348" s="2" t="s">
        <v>114</v>
      </c>
      <c r="F1348" s="4">
        <v>1</v>
      </c>
      <c r="G1348" s="2">
        <v>4</v>
      </c>
      <c r="H1348" s="2">
        <v>1</v>
      </c>
      <c r="I1348" s="2">
        <v>1</v>
      </c>
      <c r="J1348" s="2">
        <v>0</v>
      </c>
      <c r="K1348" s="2">
        <v>0</v>
      </c>
      <c r="L1348" s="2">
        <v>1</v>
      </c>
      <c r="M1348" s="2">
        <v>4</v>
      </c>
      <c r="N1348" s="2">
        <v>1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0.35499999999999998</v>
      </c>
      <c r="Y1348" s="4">
        <v>0.44900000000000001</v>
      </c>
      <c r="Z1348" s="2">
        <v>0.53</v>
      </c>
      <c r="AA1348" s="2">
        <v>0.97799999999999998</v>
      </c>
      <c r="AB1348" s="2">
        <v>26</v>
      </c>
      <c r="AC1348" s="4">
        <v>1.58</v>
      </c>
      <c r="AD1348" s="2">
        <v>0.84</v>
      </c>
      <c r="AE1348" s="2">
        <v>0.112</v>
      </c>
      <c r="AF1348" t="s">
        <v>192</v>
      </c>
    </row>
    <row r="1349" spans="1:32" ht="17.25" thickBot="1" x14ac:dyDescent="0.35">
      <c r="A1349" s="5">
        <v>44372</v>
      </c>
      <c r="B1349" s="6" t="s">
        <v>79</v>
      </c>
      <c r="C1349" s="7" t="s">
        <v>189</v>
      </c>
      <c r="D1349" s="6">
        <v>3</v>
      </c>
      <c r="E1349" s="6" t="s">
        <v>114</v>
      </c>
      <c r="F1349" s="8">
        <v>1</v>
      </c>
      <c r="G1349" s="6">
        <v>5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1</v>
      </c>
      <c r="X1349" s="6">
        <v>0.34799999999999998</v>
      </c>
      <c r="Y1349" s="8">
        <v>0.44</v>
      </c>
      <c r="Z1349" s="6">
        <v>0.52</v>
      </c>
      <c r="AA1349" s="6">
        <v>0.95899999999999996</v>
      </c>
      <c r="AB1349" s="6">
        <v>17</v>
      </c>
      <c r="AC1349" s="8">
        <v>0.26</v>
      </c>
      <c r="AD1349" s="6">
        <v>-1.51</v>
      </c>
      <c r="AE1349" s="6">
        <v>-2.8000000000000001E-2</v>
      </c>
      <c r="AF1349" t="s">
        <v>192</v>
      </c>
    </row>
    <row r="1350" spans="1:32" ht="17.25" thickBot="1" x14ac:dyDescent="0.35">
      <c r="A1350" s="1">
        <v>44373</v>
      </c>
      <c r="B1350" s="2" t="s">
        <v>79</v>
      </c>
      <c r="C1350" s="3" t="s">
        <v>97</v>
      </c>
      <c r="D1350" s="2">
        <v>3</v>
      </c>
      <c r="E1350" s="2" t="s">
        <v>114</v>
      </c>
      <c r="F1350" s="4">
        <v>1</v>
      </c>
      <c r="G1350" s="2">
        <v>5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2</v>
      </c>
      <c r="U1350" s="2">
        <v>1</v>
      </c>
      <c r="V1350" s="2">
        <v>0</v>
      </c>
      <c r="W1350" s="2">
        <v>0</v>
      </c>
      <c r="X1350" s="2">
        <v>0.34100000000000003</v>
      </c>
      <c r="Y1350" s="4">
        <v>0.433</v>
      </c>
      <c r="Z1350" s="2">
        <v>0.51</v>
      </c>
      <c r="AA1350" s="2">
        <v>0.94199999999999995</v>
      </c>
      <c r="AB1350" s="2">
        <v>17</v>
      </c>
      <c r="AC1350" s="4">
        <v>0.48</v>
      </c>
      <c r="AD1350" s="2">
        <v>-2.1</v>
      </c>
      <c r="AE1350" s="2">
        <v>-7.4999999999999997E-2</v>
      </c>
      <c r="AF1350" t="s">
        <v>192</v>
      </c>
    </row>
    <row r="1351" spans="1:32" ht="17.25" thickBot="1" x14ac:dyDescent="0.35">
      <c r="A1351" s="5">
        <v>44374</v>
      </c>
      <c r="B1351" s="6" t="s">
        <v>79</v>
      </c>
      <c r="C1351" s="7" t="s">
        <v>72</v>
      </c>
      <c r="D1351" s="6">
        <v>3</v>
      </c>
      <c r="E1351" s="6" t="s">
        <v>114</v>
      </c>
      <c r="F1351" s="8">
        <v>1</v>
      </c>
      <c r="G1351" s="6">
        <v>3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1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0.33700000000000002</v>
      </c>
      <c r="Y1351" s="8">
        <v>0.43</v>
      </c>
      <c r="Z1351" s="6">
        <v>0.504</v>
      </c>
      <c r="AA1351" s="6">
        <v>0.93400000000000005</v>
      </c>
      <c r="AB1351" s="6">
        <v>13</v>
      </c>
      <c r="AC1351" s="8">
        <v>0.48</v>
      </c>
      <c r="AD1351" s="6">
        <v>-0.37</v>
      </c>
      <c r="AE1351" s="6">
        <v>-2.1000000000000001E-2</v>
      </c>
      <c r="AF1351" t="s">
        <v>192</v>
      </c>
    </row>
    <row r="1352" spans="1:32" ht="17.25" thickBot="1" x14ac:dyDescent="0.35">
      <c r="A1352" s="1">
        <v>44376</v>
      </c>
      <c r="B1352" s="2" t="s">
        <v>3</v>
      </c>
      <c r="C1352" s="3" t="s">
        <v>190</v>
      </c>
      <c r="D1352" s="2">
        <v>3</v>
      </c>
      <c r="E1352" s="2" t="s">
        <v>114</v>
      </c>
      <c r="F1352" s="4">
        <v>1</v>
      </c>
      <c r="G1352" s="2">
        <v>5</v>
      </c>
      <c r="H1352" s="2">
        <v>0</v>
      </c>
      <c r="I1352" s="2">
        <v>1</v>
      </c>
      <c r="J1352" s="2">
        <v>1</v>
      </c>
      <c r="K1352" s="2">
        <v>0</v>
      </c>
      <c r="L1352" s="2">
        <v>0</v>
      </c>
      <c r="M1352" s="2">
        <v>2</v>
      </c>
      <c r="N1352" s="2">
        <v>1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0.33500000000000002</v>
      </c>
      <c r="Y1352" s="4">
        <v>0.42699999999999999</v>
      </c>
      <c r="Z1352" s="2">
        <v>0.502</v>
      </c>
      <c r="AA1352" s="2">
        <v>0.92900000000000005</v>
      </c>
      <c r="AB1352" s="2">
        <v>18</v>
      </c>
      <c r="AC1352" s="4">
        <v>0.56000000000000005</v>
      </c>
      <c r="AD1352" s="2">
        <v>-0.25</v>
      </c>
      <c r="AE1352" s="2">
        <v>-4.5999999999999999E-2</v>
      </c>
      <c r="AF1352" t="s">
        <v>192</v>
      </c>
    </row>
    <row r="1353" spans="1:32" ht="17.25" thickBot="1" x14ac:dyDescent="0.35">
      <c r="A1353" s="5">
        <v>44377</v>
      </c>
      <c r="B1353" s="6" t="s">
        <v>3</v>
      </c>
      <c r="C1353" s="7" t="s">
        <v>147</v>
      </c>
      <c r="D1353" s="6">
        <v>3</v>
      </c>
      <c r="E1353" s="6" t="s">
        <v>114</v>
      </c>
      <c r="F1353" s="8">
        <v>1</v>
      </c>
      <c r="G1353" s="6">
        <v>4</v>
      </c>
      <c r="H1353" s="6">
        <v>1</v>
      </c>
      <c r="I1353" s="6">
        <v>3</v>
      </c>
      <c r="J1353" s="6">
        <v>1</v>
      </c>
      <c r="K1353" s="6">
        <v>0</v>
      </c>
      <c r="L1353" s="6">
        <v>0</v>
      </c>
      <c r="M1353" s="6">
        <v>4</v>
      </c>
      <c r="N1353" s="6">
        <v>2</v>
      </c>
      <c r="O1353" s="6">
        <v>0</v>
      </c>
      <c r="P1353" s="6">
        <v>0</v>
      </c>
      <c r="Q1353" s="6">
        <v>1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0.34100000000000003</v>
      </c>
      <c r="Y1353" s="8">
        <v>0.433</v>
      </c>
      <c r="Z1353" s="6">
        <v>0.50900000000000001</v>
      </c>
      <c r="AA1353" s="6">
        <v>0.94199999999999995</v>
      </c>
      <c r="AB1353" s="6">
        <v>19</v>
      </c>
      <c r="AC1353" s="8">
        <v>1.1299999999999999</v>
      </c>
      <c r="AD1353" s="6">
        <v>2.82</v>
      </c>
      <c r="AE1353" s="6">
        <v>0.26500000000000001</v>
      </c>
      <c r="AF1353" t="s">
        <v>192</v>
      </c>
    </row>
    <row r="1354" spans="1:32" x14ac:dyDescent="0.3">
      <c r="A1354" s="9" t="s">
        <v>108</v>
      </c>
      <c r="B1354" s="34" t="s">
        <v>32</v>
      </c>
      <c r="C1354" s="34" t="s">
        <v>33</v>
      </c>
      <c r="D1354" s="34" t="s">
        <v>34</v>
      </c>
      <c r="E1354" s="30" t="s">
        <v>35</v>
      </c>
      <c r="F1354" s="32" t="s">
        <v>36</v>
      </c>
      <c r="G1354" s="9" t="s">
        <v>37</v>
      </c>
      <c r="H1354" s="9" t="s">
        <v>39</v>
      </c>
      <c r="I1354" s="9" t="s">
        <v>41</v>
      </c>
      <c r="J1354" s="9">
        <v>2</v>
      </c>
      <c r="K1354" s="9">
        <v>3</v>
      </c>
      <c r="L1354" s="9" t="s">
        <v>42</v>
      </c>
      <c r="M1354" s="9" t="s">
        <v>44</v>
      </c>
      <c r="N1354" s="9" t="s">
        <v>37</v>
      </c>
      <c r="O1354" s="9" t="s">
        <v>45</v>
      </c>
      <c r="P1354" s="9" t="s">
        <v>45</v>
      </c>
      <c r="Q1354" s="9" t="s">
        <v>47</v>
      </c>
      <c r="R1354" s="9" t="s">
        <v>49</v>
      </c>
      <c r="S1354" s="9" t="s">
        <v>51</v>
      </c>
      <c r="T1354" s="9" t="s">
        <v>52</v>
      </c>
      <c r="U1354" s="9" t="s">
        <v>54</v>
      </c>
      <c r="V1354" s="9" t="s">
        <v>56</v>
      </c>
      <c r="W1354" s="9" t="s">
        <v>56</v>
      </c>
      <c r="X1354" s="30" t="s">
        <v>58</v>
      </c>
      <c r="Y1354" s="32" t="s">
        <v>59</v>
      </c>
      <c r="Z1354" s="34" t="s">
        <v>60</v>
      </c>
      <c r="AA1354" s="34" t="s">
        <v>61</v>
      </c>
      <c r="AB1354" s="30" t="s">
        <v>62</v>
      </c>
      <c r="AC1354" s="32" t="s">
        <v>63</v>
      </c>
      <c r="AD1354" s="34" t="s">
        <v>64</v>
      </c>
      <c r="AE1354" s="34" t="s">
        <v>65</v>
      </c>
      <c r="AF1354" t="s">
        <v>193</v>
      </c>
    </row>
    <row r="1355" spans="1:32" ht="17.25" thickBot="1" x14ac:dyDescent="0.35">
      <c r="A1355" s="10" t="s">
        <v>31</v>
      </c>
      <c r="B1355" s="35"/>
      <c r="C1355" s="35"/>
      <c r="D1355" s="35"/>
      <c r="E1355" s="31"/>
      <c r="F1355" s="33"/>
      <c r="G1355" s="10" t="s">
        <v>38</v>
      </c>
      <c r="H1355" s="10" t="s">
        <v>40</v>
      </c>
      <c r="I1355" s="10" t="s">
        <v>37</v>
      </c>
      <c r="J1355" s="10" t="s">
        <v>37</v>
      </c>
      <c r="K1355" s="10" t="s">
        <v>37</v>
      </c>
      <c r="L1355" s="10" t="s">
        <v>43</v>
      </c>
      <c r="M1355" s="10" t="s">
        <v>37</v>
      </c>
      <c r="N1355" s="10" t="s">
        <v>40</v>
      </c>
      <c r="O1355" s="10" t="s">
        <v>44</v>
      </c>
      <c r="P1355" s="10" t="s">
        <v>46</v>
      </c>
      <c r="Q1355" s="10" t="s">
        <v>48</v>
      </c>
      <c r="R1355" s="10" t="s">
        <v>50</v>
      </c>
      <c r="S1355" s="10">
        <v>4</v>
      </c>
      <c r="T1355" s="10" t="s">
        <v>53</v>
      </c>
      <c r="U1355" s="10" t="s">
        <v>55</v>
      </c>
      <c r="V1355" s="10" t="s">
        <v>37</v>
      </c>
      <c r="W1355" s="10" t="s">
        <v>57</v>
      </c>
      <c r="X1355" s="31"/>
      <c r="Y1355" s="33"/>
      <c r="Z1355" s="35"/>
      <c r="AA1355" s="35"/>
      <c r="AB1355" s="31"/>
      <c r="AC1355" s="33"/>
      <c r="AD1355" s="35"/>
      <c r="AE1355" s="35"/>
      <c r="AF1355" t="s">
        <v>193</v>
      </c>
    </row>
    <row r="1356" spans="1:32" ht="17.25" thickBot="1" x14ac:dyDescent="0.35">
      <c r="A1356" s="1">
        <v>44289</v>
      </c>
      <c r="B1356" s="2" t="s">
        <v>89</v>
      </c>
      <c r="C1356" s="3" t="s">
        <v>97</v>
      </c>
      <c r="D1356" s="2">
        <v>5</v>
      </c>
      <c r="E1356" s="2" t="s">
        <v>120</v>
      </c>
      <c r="F1356" s="4">
        <v>1</v>
      </c>
      <c r="G1356" s="2">
        <v>4</v>
      </c>
      <c r="H1356" s="2">
        <v>0</v>
      </c>
      <c r="I1356" s="2">
        <v>1</v>
      </c>
      <c r="J1356" s="2">
        <v>1</v>
      </c>
      <c r="K1356" s="2">
        <v>0</v>
      </c>
      <c r="L1356" s="2">
        <v>0</v>
      </c>
      <c r="M1356" s="2">
        <v>2</v>
      </c>
      <c r="N1356" s="2">
        <v>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s="2">
        <v>0</v>
      </c>
      <c r="V1356" s="2">
        <v>0</v>
      </c>
      <c r="W1356" s="2">
        <v>0</v>
      </c>
      <c r="X1356" s="2">
        <v>0.25</v>
      </c>
      <c r="Y1356" s="4">
        <v>0.25</v>
      </c>
      <c r="Z1356" s="2">
        <v>0.5</v>
      </c>
      <c r="AA1356" s="2">
        <v>0.75</v>
      </c>
      <c r="AB1356" s="2">
        <v>19</v>
      </c>
      <c r="AC1356" s="4">
        <v>0.6</v>
      </c>
      <c r="AD1356" s="2">
        <v>-0.02</v>
      </c>
      <c r="AE1356" s="2">
        <v>-5.1999999999999998E-2</v>
      </c>
      <c r="AF1356" t="s">
        <v>193</v>
      </c>
    </row>
    <row r="1357" spans="1:32" ht="17.25" thickBot="1" x14ac:dyDescent="0.35">
      <c r="A1357" s="5">
        <v>44290</v>
      </c>
      <c r="B1357" s="6" t="s">
        <v>89</v>
      </c>
      <c r="C1357" s="7" t="s">
        <v>142</v>
      </c>
      <c r="D1357" s="6">
        <v>5</v>
      </c>
      <c r="E1357" s="6" t="s">
        <v>120</v>
      </c>
      <c r="F1357" s="8">
        <v>1</v>
      </c>
      <c r="G1357" s="6">
        <v>3</v>
      </c>
      <c r="H1357" s="6">
        <v>1</v>
      </c>
      <c r="I1357" s="6">
        <v>1</v>
      </c>
      <c r="J1357" s="6">
        <v>0</v>
      </c>
      <c r="K1357" s="6">
        <v>0</v>
      </c>
      <c r="L1357" s="6">
        <v>0</v>
      </c>
      <c r="M1357" s="6">
        <v>1</v>
      </c>
      <c r="N1357" s="6">
        <v>0</v>
      </c>
      <c r="O1357" s="6">
        <v>0</v>
      </c>
      <c r="P1357" s="6">
        <v>0</v>
      </c>
      <c r="Q1357" s="6">
        <v>0</v>
      </c>
      <c r="R1357" s="6">
        <v>1</v>
      </c>
      <c r="S1357" s="6">
        <v>0</v>
      </c>
      <c r="T1357" s="6">
        <v>1</v>
      </c>
      <c r="U1357" s="6">
        <v>0</v>
      </c>
      <c r="V1357" s="6">
        <v>0</v>
      </c>
      <c r="W1357" s="6">
        <v>0</v>
      </c>
      <c r="X1357" s="6">
        <v>0.28599999999999998</v>
      </c>
      <c r="Y1357" s="8">
        <v>0.375</v>
      </c>
      <c r="Z1357" s="6">
        <v>0.42899999999999999</v>
      </c>
      <c r="AA1357" s="6">
        <v>0.80400000000000005</v>
      </c>
      <c r="AB1357" s="6">
        <v>17</v>
      </c>
      <c r="AC1357" s="8">
        <v>1.05</v>
      </c>
      <c r="AD1357" s="6">
        <v>0.05</v>
      </c>
      <c r="AE1357" s="6">
        <v>8.0000000000000002E-3</v>
      </c>
      <c r="AF1357" t="s">
        <v>193</v>
      </c>
    </row>
    <row r="1358" spans="1:32" ht="17.25" thickBot="1" x14ac:dyDescent="0.35">
      <c r="A1358" s="1">
        <v>44292</v>
      </c>
      <c r="B1358" s="2" t="s">
        <v>79</v>
      </c>
      <c r="C1358" s="3" t="s">
        <v>144</v>
      </c>
      <c r="D1358" s="2">
        <v>5</v>
      </c>
      <c r="E1358" s="2" t="s">
        <v>120</v>
      </c>
      <c r="F1358" s="4">
        <v>1</v>
      </c>
      <c r="G1358" s="2">
        <v>4</v>
      </c>
      <c r="H1358" s="2">
        <v>0</v>
      </c>
      <c r="I1358" s="2">
        <v>1</v>
      </c>
      <c r="J1358" s="2">
        <v>0</v>
      </c>
      <c r="K1358" s="2">
        <v>0</v>
      </c>
      <c r="L1358" s="2">
        <v>0</v>
      </c>
      <c r="M1358" s="2">
        <v>1</v>
      </c>
      <c r="N1358" s="2">
        <v>1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2">
        <v>0.27300000000000002</v>
      </c>
      <c r="Y1358" s="4">
        <v>0.33300000000000002</v>
      </c>
      <c r="Z1358" s="2">
        <v>0.36399999999999999</v>
      </c>
      <c r="AA1358" s="2">
        <v>0.69699999999999995</v>
      </c>
      <c r="AB1358" s="2">
        <v>13</v>
      </c>
      <c r="AC1358" s="4">
        <v>1.17</v>
      </c>
      <c r="AD1358" s="2">
        <v>0.45</v>
      </c>
      <c r="AE1358" s="2">
        <v>0.112</v>
      </c>
      <c r="AF1358" t="s">
        <v>193</v>
      </c>
    </row>
    <row r="1359" spans="1:32" ht="17.25" thickBot="1" x14ac:dyDescent="0.35">
      <c r="A1359" s="5">
        <v>44293</v>
      </c>
      <c r="B1359" s="6" t="s">
        <v>79</v>
      </c>
      <c r="C1359" s="7" t="s">
        <v>168</v>
      </c>
      <c r="D1359" s="6">
        <v>8</v>
      </c>
      <c r="E1359" s="6" t="s">
        <v>115</v>
      </c>
      <c r="F1359" s="8">
        <v>0</v>
      </c>
      <c r="G1359" s="6">
        <v>0</v>
      </c>
      <c r="H1359" s="6">
        <v>1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0.27300000000000002</v>
      </c>
      <c r="Y1359" s="8">
        <v>0.33300000000000002</v>
      </c>
      <c r="Z1359" s="6">
        <v>0.36399999999999999</v>
      </c>
      <c r="AA1359" s="6">
        <v>0.69699999999999995</v>
      </c>
      <c r="AB1359" s="6">
        <v>0</v>
      </c>
      <c r="AC1359" s="8">
        <v>5.14</v>
      </c>
      <c r="AD1359" s="6">
        <v>0.71</v>
      </c>
      <c r="AE1359" s="6">
        <v>0.246</v>
      </c>
      <c r="AF1359" t="s">
        <v>193</v>
      </c>
    </row>
    <row r="1360" spans="1:32" ht="17.25" thickBot="1" x14ac:dyDescent="0.35">
      <c r="A1360" s="1">
        <v>44294</v>
      </c>
      <c r="B1360" s="2" t="s">
        <v>79</v>
      </c>
      <c r="C1360" s="3" t="s">
        <v>102</v>
      </c>
      <c r="D1360" s="2">
        <v>7</v>
      </c>
      <c r="E1360" s="2" t="s">
        <v>115</v>
      </c>
      <c r="F1360" s="4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0.27300000000000002</v>
      </c>
      <c r="Y1360" s="4">
        <v>0.33300000000000002</v>
      </c>
      <c r="Z1360" s="2">
        <v>0.36399999999999999</v>
      </c>
      <c r="AA1360" s="2">
        <v>0.69699999999999995</v>
      </c>
      <c r="AB1360" s="2">
        <v>0</v>
      </c>
      <c r="AC1360" s="4">
        <v>0</v>
      </c>
      <c r="AD1360" s="2">
        <v>0</v>
      </c>
      <c r="AE1360" s="2">
        <v>0</v>
      </c>
      <c r="AF1360" t="s">
        <v>193</v>
      </c>
    </row>
    <row r="1361" spans="1:32" ht="17.25" thickBot="1" x14ac:dyDescent="0.35">
      <c r="A1361" s="5">
        <v>44296</v>
      </c>
      <c r="B1361" s="6" t="s">
        <v>91</v>
      </c>
      <c r="C1361" s="7" t="s">
        <v>169</v>
      </c>
      <c r="D1361" s="6">
        <v>5</v>
      </c>
      <c r="E1361" s="6" t="s">
        <v>120</v>
      </c>
      <c r="F1361" s="8">
        <v>1</v>
      </c>
      <c r="G1361" s="6">
        <v>2</v>
      </c>
      <c r="H1361" s="6">
        <v>0</v>
      </c>
      <c r="I1361" s="6">
        <v>1</v>
      </c>
      <c r="J1361" s="6">
        <v>1</v>
      </c>
      <c r="K1361" s="6">
        <v>0</v>
      </c>
      <c r="L1361" s="6">
        <v>0</v>
      </c>
      <c r="M1361" s="6">
        <v>2</v>
      </c>
      <c r="N1361" s="6">
        <v>0</v>
      </c>
      <c r="O1361" s="6">
        <v>0</v>
      </c>
      <c r="P1361" s="6">
        <v>0</v>
      </c>
      <c r="Q1361" s="6">
        <v>2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0.308</v>
      </c>
      <c r="Y1361" s="8">
        <v>0.438</v>
      </c>
      <c r="Z1361" s="6">
        <v>0.46200000000000002</v>
      </c>
      <c r="AA1361" s="6">
        <v>0.89900000000000002</v>
      </c>
      <c r="AB1361" s="6">
        <v>15</v>
      </c>
      <c r="AC1361" s="8">
        <v>0.41</v>
      </c>
      <c r="AD1361" s="6">
        <v>0.91</v>
      </c>
      <c r="AE1361" s="6">
        <v>4.0000000000000001E-3</v>
      </c>
      <c r="AF1361" t="s">
        <v>193</v>
      </c>
    </row>
    <row r="1362" spans="1:32" ht="17.25" thickBot="1" x14ac:dyDescent="0.35">
      <c r="A1362" s="1">
        <v>44297</v>
      </c>
      <c r="B1362" s="2" t="s">
        <v>91</v>
      </c>
      <c r="C1362" s="3" t="s">
        <v>129</v>
      </c>
      <c r="D1362" s="2">
        <v>1</v>
      </c>
      <c r="E1362" s="2" t="s">
        <v>120</v>
      </c>
      <c r="F1362" s="4">
        <v>1</v>
      </c>
      <c r="G1362" s="2">
        <v>6</v>
      </c>
      <c r="H1362" s="2">
        <v>0</v>
      </c>
      <c r="I1362" s="2">
        <v>3</v>
      </c>
      <c r="J1362" s="2">
        <v>1</v>
      </c>
      <c r="K1362" s="2">
        <v>0</v>
      </c>
      <c r="L1362" s="2">
        <v>0</v>
      </c>
      <c r="M1362" s="2">
        <v>4</v>
      </c>
      <c r="N1362" s="2">
        <v>2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2</v>
      </c>
      <c r="U1362" s="2">
        <v>0</v>
      </c>
      <c r="V1362" s="2">
        <v>0</v>
      </c>
      <c r="W1362" s="2">
        <v>0</v>
      </c>
      <c r="X1362" s="2">
        <v>0.36799999999999999</v>
      </c>
      <c r="Y1362" s="4">
        <v>0.45500000000000002</v>
      </c>
      <c r="Z1362" s="2">
        <v>0.52600000000000002</v>
      </c>
      <c r="AA1362" s="2">
        <v>0.98099999999999998</v>
      </c>
      <c r="AB1362" s="2">
        <v>23</v>
      </c>
      <c r="AC1362" s="4">
        <v>2.34</v>
      </c>
      <c r="AD1362" s="2">
        <v>2.15</v>
      </c>
      <c r="AE1362" s="2">
        <v>0.48699999999999999</v>
      </c>
      <c r="AF1362" t="s">
        <v>193</v>
      </c>
    </row>
    <row r="1363" spans="1:32" ht="17.25" thickBot="1" x14ac:dyDescent="0.35">
      <c r="A1363" s="5">
        <v>44299</v>
      </c>
      <c r="B1363" s="6" t="s">
        <v>0</v>
      </c>
      <c r="C1363" s="7" t="s">
        <v>153</v>
      </c>
      <c r="D1363" s="6">
        <v>1</v>
      </c>
      <c r="E1363" s="6" t="s">
        <v>120</v>
      </c>
      <c r="F1363" s="8">
        <v>1</v>
      </c>
      <c r="G1363" s="6">
        <v>5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2</v>
      </c>
      <c r="U1363" s="6">
        <v>2</v>
      </c>
      <c r="V1363" s="6">
        <v>0</v>
      </c>
      <c r="W1363" s="6">
        <v>0</v>
      </c>
      <c r="X1363" s="6">
        <v>0.29199999999999998</v>
      </c>
      <c r="Y1363" s="8">
        <v>0.37</v>
      </c>
      <c r="Z1363" s="6">
        <v>0.41699999999999998</v>
      </c>
      <c r="AA1363" s="6">
        <v>0.78700000000000003</v>
      </c>
      <c r="AB1363" s="6">
        <v>26</v>
      </c>
      <c r="AC1363" s="8">
        <v>0.43</v>
      </c>
      <c r="AD1363" s="6">
        <v>-2.4300000000000002</v>
      </c>
      <c r="AE1363" s="6">
        <v>-7.8E-2</v>
      </c>
      <c r="AF1363" t="s">
        <v>193</v>
      </c>
    </row>
    <row r="1364" spans="1:32" ht="17.25" thickBot="1" x14ac:dyDescent="0.35">
      <c r="A1364" s="1">
        <v>44300</v>
      </c>
      <c r="B1364" s="2" t="s">
        <v>0</v>
      </c>
      <c r="C1364" s="3" t="s">
        <v>170</v>
      </c>
      <c r="D1364" s="2">
        <v>1</v>
      </c>
      <c r="E1364" s="2" t="s">
        <v>120</v>
      </c>
      <c r="F1364" s="4">
        <v>1</v>
      </c>
      <c r="G1364" s="2">
        <v>3</v>
      </c>
      <c r="H1364" s="2">
        <v>1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1</v>
      </c>
      <c r="U1364" s="2">
        <v>1</v>
      </c>
      <c r="V1364" s="2">
        <v>0</v>
      </c>
      <c r="W1364" s="2">
        <v>0</v>
      </c>
      <c r="X1364" s="2">
        <v>0.25900000000000001</v>
      </c>
      <c r="Y1364" s="4">
        <v>0.35499999999999998</v>
      </c>
      <c r="Z1364" s="2">
        <v>0.37</v>
      </c>
      <c r="AA1364" s="2">
        <v>0.72499999999999998</v>
      </c>
      <c r="AB1364" s="2">
        <v>15</v>
      </c>
      <c r="AC1364" s="4">
        <v>0.37</v>
      </c>
      <c r="AD1364" s="2">
        <v>-0.12</v>
      </c>
      <c r="AE1364" s="2">
        <v>-5.5E-2</v>
      </c>
      <c r="AF1364" t="s">
        <v>193</v>
      </c>
    </row>
    <row r="1365" spans="1:32" ht="17.25" thickBot="1" x14ac:dyDescent="0.35">
      <c r="A1365" s="5">
        <v>44301</v>
      </c>
      <c r="B1365" s="6" t="s">
        <v>0</v>
      </c>
      <c r="C1365" s="7" t="s">
        <v>141</v>
      </c>
      <c r="D1365" s="6">
        <v>1</v>
      </c>
      <c r="E1365" s="6" t="s">
        <v>120</v>
      </c>
      <c r="F1365" s="8">
        <v>1</v>
      </c>
      <c r="G1365" s="6">
        <v>5</v>
      </c>
      <c r="H1365" s="6">
        <v>0</v>
      </c>
      <c r="I1365" s="6">
        <v>1</v>
      </c>
      <c r="J1365" s="6">
        <v>0</v>
      </c>
      <c r="K1365" s="6">
        <v>0</v>
      </c>
      <c r="L1365" s="6">
        <v>0</v>
      </c>
      <c r="M1365" s="6">
        <v>1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1</v>
      </c>
      <c r="V1365" s="6">
        <v>0</v>
      </c>
      <c r="W1365" s="6">
        <v>0</v>
      </c>
      <c r="X1365" s="6">
        <v>0.25</v>
      </c>
      <c r="Y1365" s="8">
        <v>0.33300000000000002</v>
      </c>
      <c r="Z1365" s="6">
        <v>0.34399999999999997</v>
      </c>
      <c r="AA1365" s="6">
        <v>0.67700000000000005</v>
      </c>
      <c r="AB1365" s="6">
        <v>17</v>
      </c>
      <c r="AC1365" s="8">
        <v>1.34</v>
      </c>
      <c r="AD1365" s="6">
        <v>-1.1200000000000001</v>
      </c>
      <c r="AE1365" s="6">
        <v>-0.17699999999999999</v>
      </c>
      <c r="AF1365" t="s">
        <v>193</v>
      </c>
    </row>
    <row r="1366" spans="1:32" ht="17.25" thickBot="1" x14ac:dyDescent="0.35">
      <c r="A1366" s="1">
        <v>44302</v>
      </c>
      <c r="B1366" s="2" t="s">
        <v>71</v>
      </c>
      <c r="C1366" s="3" t="s">
        <v>6</v>
      </c>
      <c r="D1366" s="2">
        <v>1</v>
      </c>
      <c r="E1366" s="2" t="s">
        <v>120</v>
      </c>
      <c r="F1366" s="4">
        <v>1</v>
      </c>
      <c r="G1366" s="2">
        <v>5</v>
      </c>
      <c r="H1366" s="2">
        <v>1</v>
      </c>
      <c r="I1366" s="2">
        <v>2</v>
      </c>
      <c r="J1366" s="2">
        <v>0</v>
      </c>
      <c r="K1366" s="2">
        <v>0</v>
      </c>
      <c r="L1366" s="2">
        <v>0</v>
      </c>
      <c r="M1366" s="2">
        <v>2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0.27</v>
      </c>
      <c r="Y1366" s="4">
        <v>0.34100000000000003</v>
      </c>
      <c r="Z1366" s="2">
        <v>0.35099999999999998</v>
      </c>
      <c r="AA1366" s="2">
        <v>0.69299999999999995</v>
      </c>
      <c r="AB1366" s="2">
        <v>27</v>
      </c>
      <c r="AC1366" s="4">
        <v>0.8</v>
      </c>
      <c r="AD1366" s="2">
        <v>-0.18</v>
      </c>
      <c r="AE1366" s="2">
        <v>-6.0000000000000001E-3</v>
      </c>
      <c r="AF1366" t="s">
        <v>193</v>
      </c>
    </row>
    <row r="1367" spans="1:32" ht="17.25" thickBot="1" x14ac:dyDescent="0.35">
      <c r="A1367" s="5">
        <v>44303</v>
      </c>
      <c r="B1367" s="6" t="s">
        <v>71</v>
      </c>
      <c r="C1367" s="7" t="s">
        <v>171</v>
      </c>
      <c r="D1367" s="6">
        <v>1</v>
      </c>
      <c r="E1367" s="6" t="s">
        <v>120</v>
      </c>
      <c r="F1367" s="8">
        <v>1</v>
      </c>
      <c r="G1367" s="6">
        <v>5</v>
      </c>
      <c r="H1367" s="6">
        <v>1</v>
      </c>
      <c r="I1367" s="6">
        <v>3</v>
      </c>
      <c r="J1367" s="6">
        <v>0</v>
      </c>
      <c r="K1367" s="6">
        <v>0</v>
      </c>
      <c r="L1367" s="6">
        <v>0</v>
      </c>
      <c r="M1367" s="6">
        <v>3</v>
      </c>
      <c r="N1367" s="6">
        <v>1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1</v>
      </c>
      <c r="U1367" s="6">
        <v>0</v>
      </c>
      <c r="V1367" s="6">
        <v>0</v>
      </c>
      <c r="W1367" s="6">
        <v>0</v>
      </c>
      <c r="X1367" s="6">
        <v>0.31</v>
      </c>
      <c r="Y1367" s="8">
        <v>0.37</v>
      </c>
      <c r="Z1367" s="6">
        <v>0.38100000000000001</v>
      </c>
      <c r="AA1367" s="6">
        <v>0.751</v>
      </c>
      <c r="AB1367" s="6">
        <v>21</v>
      </c>
      <c r="AC1367" s="8">
        <v>0.82</v>
      </c>
      <c r="AD1367" s="6">
        <v>0.85</v>
      </c>
      <c r="AE1367" s="6">
        <v>0.108</v>
      </c>
      <c r="AF1367" t="s">
        <v>193</v>
      </c>
    </row>
    <row r="1368" spans="1:32" ht="17.25" thickBot="1" x14ac:dyDescent="0.35">
      <c r="A1368" s="1">
        <v>44304</v>
      </c>
      <c r="B1368" s="2" t="s">
        <v>71</v>
      </c>
      <c r="C1368" s="3" t="s">
        <v>172</v>
      </c>
      <c r="D1368" s="2">
        <v>1</v>
      </c>
      <c r="E1368" s="2" t="s">
        <v>120</v>
      </c>
      <c r="F1368" s="4">
        <v>1</v>
      </c>
      <c r="G1368" s="2">
        <v>4</v>
      </c>
      <c r="H1368" s="2">
        <v>1</v>
      </c>
      <c r="I1368" s="2">
        <v>1</v>
      </c>
      <c r="J1368" s="2">
        <v>0</v>
      </c>
      <c r="K1368" s="2">
        <v>0</v>
      </c>
      <c r="L1368" s="2">
        <v>0</v>
      </c>
      <c r="M1368" s="2">
        <v>1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0.30399999999999999</v>
      </c>
      <c r="Y1368" s="4">
        <v>0.36</v>
      </c>
      <c r="Z1368" s="2">
        <v>0.37</v>
      </c>
      <c r="AA1368" s="2">
        <v>0.73</v>
      </c>
      <c r="AB1368" s="2">
        <v>14</v>
      </c>
      <c r="AC1368" s="4">
        <v>0.64</v>
      </c>
      <c r="AD1368" s="2">
        <v>-0.44</v>
      </c>
      <c r="AE1368" s="2">
        <v>-3.5000000000000003E-2</v>
      </c>
      <c r="AF1368" t="s">
        <v>193</v>
      </c>
    </row>
    <row r="1369" spans="1:32" ht="17.25" thickBot="1" x14ac:dyDescent="0.35">
      <c r="A1369" s="5">
        <v>44306</v>
      </c>
      <c r="B1369" s="6" t="s">
        <v>75</v>
      </c>
      <c r="C1369" s="7" t="s">
        <v>103</v>
      </c>
      <c r="D1369" s="6">
        <v>2</v>
      </c>
      <c r="E1369" s="6" t="s">
        <v>120</v>
      </c>
      <c r="F1369" s="8">
        <v>1</v>
      </c>
      <c r="G1369" s="6">
        <v>5</v>
      </c>
      <c r="H1369" s="6">
        <v>0</v>
      </c>
      <c r="I1369" s="6">
        <v>3</v>
      </c>
      <c r="J1369" s="6">
        <v>2</v>
      </c>
      <c r="K1369" s="6">
        <v>0</v>
      </c>
      <c r="L1369" s="6">
        <v>0</v>
      </c>
      <c r="M1369" s="6">
        <v>5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0.33300000000000002</v>
      </c>
      <c r="Y1369" s="8">
        <v>0.38200000000000001</v>
      </c>
      <c r="Z1369" s="6">
        <v>0.43099999999999999</v>
      </c>
      <c r="AA1369" s="6">
        <v>0.81299999999999994</v>
      </c>
      <c r="AB1369" s="6">
        <v>12</v>
      </c>
      <c r="AC1369" s="8">
        <v>0.66</v>
      </c>
      <c r="AD1369" s="6">
        <v>1.61</v>
      </c>
      <c r="AE1369" s="6">
        <v>0.155</v>
      </c>
      <c r="AF1369" t="s">
        <v>193</v>
      </c>
    </row>
    <row r="1370" spans="1:32" ht="17.25" thickBot="1" x14ac:dyDescent="0.35">
      <c r="A1370" s="1">
        <v>44307</v>
      </c>
      <c r="B1370" s="2" t="s">
        <v>75</v>
      </c>
      <c r="C1370" s="3" t="s">
        <v>27</v>
      </c>
      <c r="D1370" s="2">
        <v>2</v>
      </c>
      <c r="E1370" s="2" t="s">
        <v>120</v>
      </c>
      <c r="F1370" s="4">
        <v>1</v>
      </c>
      <c r="G1370" s="2">
        <v>2</v>
      </c>
      <c r="H1370" s="2">
        <v>1</v>
      </c>
      <c r="I1370" s="2">
        <v>1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0</v>
      </c>
      <c r="P1370" s="2">
        <v>0</v>
      </c>
      <c r="Q1370" s="2">
        <v>3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0.34</v>
      </c>
      <c r="Y1370" s="4">
        <v>0.41699999999999998</v>
      </c>
      <c r="Z1370" s="2">
        <v>0.434</v>
      </c>
      <c r="AA1370" s="2">
        <v>0.85099999999999998</v>
      </c>
      <c r="AB1370" s="2">
        <v>26</v>
      </c>
      <c r="AC1370" s="4">
        <v>1.07</v>
      </c>
      <c r="AD1370" s="2">
        <v>0.93</v>
      </c>
      <c r="AE1370" s="2">
        <v>4.7E-2</v>
      </c>
      <c r="AF1370" t="s">
        <v>193</v>
      </c>
    </row>
    <row r="1371" spans="1:32" ht="17.25" thickBot="1" x14ac:dyDescent="0.35">
      <c r="A1371" s="5">
        <v>44308</v>
      </c>
      <c r="B1371" s="6" t="s">
        <v>75</v>
      </c>
      <c r="C1371" s="7" t="s">
        <v>145</v>
      </c>
      <c r="D1371" s="6">
        <v>3</v>
      </c>
      <c r="E1371" s="6" t="s">
        <v>120</v>
      </c>
      <c r="F1371" s="8">
        <v>1</v>
      </c>
      <c r="G1371" s="6">
        <v>3</v>
      </c>
      <c r="H1371" s="6">
        <v>1</v>
      </c>
      <c r="I1371" s="6">
        <v>1</v>
      </c>
      <c r="J1371" s="6">
        <v>0</v>
      </c>
      <c r="K1371" s="6">
        <v>0</v>
      </c>
      <c r="L1371" s="6">
        <v>0</v>
      </c>
      <c r="M1371" s="6">
        <v>1</v>
      </c>
      <c r="N1371" s="6">
        <v>0</v>
      </c>
      <c r="O1371" s="6">
        <v>0</v>
      </c>
      <c r="P1371" s="6">
        <v>0</v>
      </c>
      <c r="Q1371" s="6">
        <v>2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0.33900000000000002</v>
      </c>
      <c r="Y1371" s="8">
        <v>0.43099999999999999</v>
      </c>
      <c r="Z1371" s="6">
        <v>0.42899999999999999</v>
      </c>
      <c r="AA1371" s="6">
        <v>0.85899999999999999</v>
      </c>
      <c r="AB1371" s="6">
        <v>24</v>
      </c>
      <c r="AC1371" s="8">
        <v>0.41</v>
      </c>
      <c r="AD1371" s="6">
        <v>1.55</v>
      </c>
      <c r="AE1371" s="6">
        <v>5.2999999999999999E-2</v>
      </c>
      <c r="AF1371" t="s">
        <v>193</v>
      </c>
    </row>
    <row r="1372" spans="1:32" ht="17.25" thickBot="1" x14ac:dyDescent="0.35">
      <c r="A1372" s="1">
        <v>44309</v>
      </c>
      <c r="B1372" s="2" t="s">
        <v>68</v>
      </c>
      <c r="C1372" s="3" t="s">
        <v>74</v>
      </c>
      <c r="D1372" s="2">
        <v>3</v>
      </c>
      <c r="E1372" s="2" t="s">
        <v>120</v>
      </c>
      <c r="F1372" s="4">
        <v>1</v>
      </c>
      <c r="G1372" s="2">
        <v>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0.32800000000000001</v>
      </c>
      <c r="Y1372" s="4">
        <v>0.42599999999999999</v>
      </c>
      <c r="Z1372" s="2">
        <v>0.41399999999999998</v>
      </c>
      <c r="AA1372" s="2">
        <v>0.84</v>
      </c>
      <c r="AB1372" s="2">
        <v>13</v>
      </c>
      <c r="AC1372" s="4">
        <v>1.05</v>
      </c>
      <c r="AD1372" s="2">
        <v>0.34</v>
      </c>
      <c r="AE1372" s="2">
        <v>3.5999999999999997E-2</v>
      </c>
      <c r="AF1372" t="s">
        <v>193</v>
      </c>
    </row>
    <row r="1373" spans="1:32" ht="17.25" thickBot="1" x14ac:dyDescent="0.35">
      <c r="A1373" s="5">
        <v>44310</v>
      </c>
      <c r="B1373" s="6" t="s">
        <v>68</v>
      </c>
      <c r="C1373" s="7" t="s">
        <v>144</v>
      </c>
      <c r="D1373" s="6">
        <v>3</v>
      </c>
      <c r="E1373" s="6" t="s">
        <v>120</v>
      </c>
      <c r="F1373" s="8">
        <v>1</v>
      </c>
      <c r="G1373" s="6">
        <v>3</v>
      </c>
      <c r="H1373" s="6">
        <v>0</v>
      </c>
      <c r="I1373" s="6">
        <v>1</v>
      </c>
      <c r="J1373" s="6">
        <v>0</v>
      </c>
      <c r="K1373" s="6">
        <v>0</v>
      </c>
      <c r="L1373" s="6">
        <v>0</v>
      </c>
      <c r="M1373" s="6">
        <v>1</v>
      </c>
      <c r="N1373" s="6">
        <v>1</v>
      </c>
      <c r="O1373" s="6">
        <v>0</v>
      </c>
      <c r="P1373" s="6">
        <v>0</v>
      </c>
      <c r="Q1373" s="6">
        <v>2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0.32800000000000001</v>
      </c>
      <c r="Y1373" s="8">
        <v>0.438</v>
      </c>
      <c r="Z1373" s="6">
        <v>0.41</v>
      </c>
      <c r="AA1373" s="6">
        <v>0.84799999999999998</v>
      </c>
      <c r="AB1373" s="6">
        <v>20</v>
      </c>
      <c r="AC1373" s="8">
        <v>2.4700000000000002</v>
      </c>
      <c r="AD1373" s="6">
        <v>0.91</v>
      </c>
      <c r="AE1373" s="6">
        <v>0.153</v>
      </c>
      <c r="AF1373" t="s">
        <v>193</v>
      </c>
    </row>
    <row r="1374" spans="1:32" ht="17.25" thickBot="1" x14ac:dyDescent="0.35">
      <c r="A1374" s="1">
        <v>44311</v>
      </c>
      <c r="B1374" s="2" t="s">
        <v>68</v>
      </c>
      <c r="C1374" s="3" t="s">
        <v>19</v>
      </c>
      <c r="D1374" s="2">
        <v>3</v>
      </c>
      <c r="E1374" s="2" t="s">
        <v>120</v>
      </c>
      <c r="F1374" s="4">
        <v>1</v>
      </c>
      <c r="G1374" s="2">
        <v>3</v>
      </c>
      <c r="H1374" s="2">
        <v>2</v>
      </c>
      <c r="I1374" s="2">
        <v>1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0.32800000000000001</v>
      </c>
      <c r="Y1374" s="4">
        <v>0.442</v>
      </c>
      <c r="Z1374" s="2">
        <v>0.40600000000000003</v>
      </c>
      <c r="AA1374" s="2">
        <v>0.84799999999999998</v>
      </c>
      <c r="AB1374" s="2">
        <v>10</v>
      </c>
      <c r="AC1374" s="4">
        <v>1.54</v>
      </c>
      <c r="AD1374" s="2">
        <v>0.36</v>
      </c>
      <c r="AE1374" s="2">
        <v>0.113</v>
      </c>
      <c r="AF1374" t="s">
        <v>193</v>
      </c>
    </row>
    <row r="1375" spans="1:32" ht="17.25" thickBot="1" x14ac:dyDescent="0.35">
      <c r="A1375" s="5">
        <v>44313</v>
      </c>
      <c r="B1375" s="6" t="s">
        <v>95</v>
      </c>
      <c r="C1375" s="7" t="s">
        <v>72</v>
      </c>
      <c r="D1375" s="6">
        <v>3</v>
      </c>
      <c r="E1375" s="6" t="s">
        <v>120</v>
      </c>
      <c r="F1375" s="8">
        <v>1</v>
      </c>
      <c r="G1375" s="6">
        <v>4</v>
      </c>
      <c r="H1375" s="6">
        <v>0</v>
      </c>
      <c r="I1375" s="6">
        <v>1</v>
      </c>
      <c r="J1375" s="6">
        <v>0</v>
      </c>
      <c r="K1375" s="6">
        <v>0</v>
      </c>
      <c r="L1375" s="6">
        <v>0</v>
      </c>
      <c r="M1375" s="6">
        <v>1</v>
      </c>
      <c r="N1375" s="6">
        <v>0</v>
      </c>
      <c r="O1375" s="6">
        <v>0</v>
      </c>
      <c r="P1375" s="6">
        <v>1</v>
      </c>
      <c r="Q1375" s="6">
        <v>0</v>
      </c>
      <c r="R1375" s="6">
        <v>0</v>
      </c>
      <c r="S1375" s="6">
        <v>0</v>
      </c>
      <c r="T1375" s="6">
        <v>0</v>
      </c>
      <c r="U1375" s="6">
        <v>1</v>
      </c>
      <c r="V1375" s="6">
        <v>0</v>
      </c>
      <c r="W1375" s="6">
        <v>0</v>
      </c>
      <c r="X1375" s="6">
        <v>0.32400000000000001</v>
      </c>
      <c r="Y1375" s="8">
        <v>0.432</v>
      </c>
      <c r="Z1375" s="6">
        <v>0.39700000000000002</v>
      </c>
      <c r="AA1375" s="6">
        <v>0.82899999999999996</v>
      </c>
      <c r="AB1375" s="6">
        <v>17</v>
      </c>
      <c r="AC1375" s="8">
        <v>0.69</v>
      </c>
      <c r="AD1375" s="6">
        <v>-1.39</v>
      </c>
      <c r="AE1375" s="6">
        <v>-8.5999999999999993E-2</v>
      </c>
      <c r="AF1375" t="s">
        <v>193</v>
      </c>
    </row>
    <row r="1376" spans="1:32" ht="17.25" thickBot="1" x14ac:dyDescent="0.35">
      <c r="A1376" s="1">
        <v>44314</v>
      </c>
      <c r="B1376" s="2" t="s">
        <v>95</v>
      </c>
      <c r="C1376" s="3" t="s">
        <v>72</v>
      </c>
      <c r="D1376" s="2">
        <v>3</v>
      </c>
      <c r="E1376" s="2" t="s">
        <v>120</v>
      </c>
      <c r="F1376" s="4">
        <v>1</v>
      </c>
      <c r="G1376" s="2">
        <v>4</v>
      </c>
      <c r="H1376" s="2">
        <v>2</v>
      </c>
      <c r="I1376" s="2">
        <v>2</v>
      </c>
      <c r="J1376" s="2">
        <v>0</v>
      </c>
      <c r="K1376" s="2">
        <v>0</v>
      </c>
      <c r="L1376" s="2">
        <v>0</v>
      </c>
      <c r="M1376" s="2">
        <v>2</v>
      </c>
      <c r="N1376" s="2">
        <v>0</v>
      </c>
      <c r="O1376" s="2">
        <v>0</v>
      </c>
      <c r="P1376" s="2">
        <v>0</v>
      </c>
      <c r="Q1376" s="2">
        <v>1</v>
      </c>
      <c r="R1376" s="2">
        <v>1</v>
      </c>
      <c r="S1376" s="2">
        <v>0</v>
      </c>
      <c r="T1376" s="2">
        <v>1</v>
      </c>
      <c r="U1376" s="2">
        <v>0</v>
      </c>
      <c r="V1376" s="2">
        <v>0</v>
      </c>
      <c r="W1376" s="2">
        <v>0</v>
      </c>
      <c r="X1376" s="2">
        <v>0.33300000000000002</v>
      </c>
      <c r="Y1376" s="4">
        <v>0.44800000000000001</v>
      </c>
      <c r="Z1376" s="2">
        <v>0.40300000000000002</v>
      </c>
      <c r="AA1376" s="2">
        <v>0.85099999999999998</v>
      </c>
      <c r="AB1376" s="2">
        <v>26</v>
      </c>
      <c r="AC1376" s="4">
        <v>1.76</v>
      </c>
      <c r="AD1376" s="2">
        <v>1.19</v>
      </c>
      <c r="AE1376" s="2">
        <v>0.18</v>
      </c>
      <c r="AF1376" t="s">
        <v>193</v>
      </c>
    </row>
    <row r="1377" spans="1:32" ht="17.25" thickBot="1" x14ac:dyDescent="0.35">
      <c r="A1377" s="5">
        <v>44315</v>
      </c>
      <c r="B1377" s="6" t="s">
        <v>95</v>
      </c>
      <c r="C1377" s="7" t="s">
        <v>173</v>
      </c>
      <c r="D1377" s="6">
        <v>3</v>
      </c>
      <c r="E1377" s="6" t="s">
        <v>120</v>
      </c>
      <c r="F1377" s="8">
        <v>1</v>
      </c>
      <c r="G1377" s="6">
        <v>3</v>
      </c>
      <c r="H1377" s="6">
        <v>1</v>
      </c>
      <c r="I1377" s="6">
        <v>1</v>
      </c>
      <c r="J1377" s="6">
        <v>0</v>
      </c>
      <c r="K1377" s="6">
        <v>0</v>
      </c>
      <c r="L1377" s="6">
        <v>1</v>
      </c>
      <c r="M1377" s="6">
        <v>4</v>
      </c>
      <c r="N1377" s="6">
        <v>1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1</v>
      </c>
      <c r="U1377" s="6">
        <v>0</v>
      </c>
      <c r="V1377" s="6">
        <v>0</v>
      </c>
      <c r="W1377" s="6">
        <v>0</v>
      </c>
      <c r="X1377" s="6">
        <v>0.33300000000000002</v>
      </c>
      <c r="Y1377" s="8">
        <v>0.44400000000000001</v>
      </c>
      <c r="Z1377" s="6">
        <v>0.44</v>
      </c>
      <c r="AA1377" s="6">
        <v>0.88400000000000001</v>
      </c>
      <c r="AB1377" s="6">
        <v>13</v>
      </c>
      <c r="AC1377" s="8">
        <v>0.05</v>
      </c>
      <c r="AD1377" s="6">
        <v>0.42</v>
      </c>
      <c r="AE1377" s="6">
        <v>-3.0000000000000001E-3</v>
      </c>
      <c r="AF1377" t="s">
        <v>193</v>
      </c>
    </row>
    <row r="1378" spans="1:32" ht="17.25" thickBot="1" x14ac:dyDescent="0.35">
      <c r="A1378" s="1">
        <v>44316</v>
      </c>
      <c r="B1378" s="2" t="s">
        <v>127</v>
      </c>
      <c r="C1378" s="3" t="s">
        <v>19</v>
      </c>
      <c r="D1378" s="2">
        <v>3</v>
      </c>
      <c r="E1378" s="2" t="s">
        <v>120</v>
      </c>
      <c r="F1378" s="4">
        <v>1</v>
      </c>
      <c r="G1378" s="2">
        <v>3</v>
      </c>
      <c r="H1378" s="2">
        <v>1</v>
      </c>
      <c r="I1378" s="2">
        <v>1</v>
      </c>
      <c r="J1378" s="2">
        <v>0</v>
      </c>
      <c r="K1378" s="2">
        <v>0</v>
      </c>
      <c r="L1378" s="2">
        <v>0</v>
      </c>
      <c r="M1378" s="2">
        <v>1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2</v>
      </c>
      <c r="U1378" s="2">
        <v>0</v>
      </c>
      <c r="V1378" s="2">
        <v>0</v>
      </c>
      <c r="W1378" s="2">
        <v>0</v>
      </c>
      <c r="X1378" s="2">
        <v>0.33300000000000002</v>
      </c>
      <c r="Y1378" s="4">
        <v>0.44700000000000001</v>
      </c>
      <c r="Z1378" s="2">
        <v>0.436</v>
      </c>
      <c r="AA1378" s="2">
        <v>0.88300000000000001</v>
      </c>
      <c r="AB1378" s="2">
        <v>19</v>
      </c>
      <c r="AC1378" s="4">
        <v>0.56999999999999995</v>
      </c>
      <c r="AD1378" s="2">
        <v>0.44</v>
      </c>
      <c r="AE1378" s="2">
        <v>1.0999999999999999E-2</v>
      </c>
      <c r="AF1378" t="s">
        <v>193</v>
      </c>
    </row>
    <row r="1379" spans="1:32" x14ac:dyDescent="0.3">
      <c r="A1379" s="9" t="s">
        <v>30</v>
      </c>
      <c r="B1379" s="34" t="s">
        <v>32</v>
      </c>
      <c r="C1379" s="34" t="s">
        <v>33</v>
      </c>
      <c r="D1379" s="34" t="s">
        <v>34</v>
      </c>
      <c r="E1379" s="30" t="s">
        <v>35</v>
      </c>
      <c r="F1379" s="32" t="s">
        <v>36</v>
      </c>
      <c r="G1379" s="9" t="s">
        <v>37</v>
      </c>
      <c r="H1379" s="9" t="s">
        <v>39</v>
      </c>
      <c r="I1379" s="9" t="s">
        <v>41</v>
      </c>
      <c r="J1379" s="9">
        <v>2</v>
      </c>
      <c r="K1379" s="9">
        <v>3</v>
      </c>
      <c r="L1379" s="9" t="s">
        <v>42</v>
      </c>
      <c r="M1379" s="9" t="s">
        <v>44</v>
      </c>
      <c r="N1379" s="9" t="s">
        <v>37</v>
      </c>
      <c r="O1379" s="9" t="s">
        <v>45</v>
      </c>
      <c r="P1379" s="9" t="s">
        <v>45</v>
      </c>
      <c r="Q1379" s="9" t="s">
        <v>47</v>
      </c>
      <c r="R1379" s="9" t="s">
        <v>49</v>
      </c>
      <c r="S1379" s="9" t="s">
        <v>51</v>
      </c>
      <c r="T1379" s="9" t="s">
        <v>52</v>
      </c>
      <c r="U1379" s="9" t="s">
        <v>54</v>
      </c>
      <c r="V1379" s="9" t="s">
        <v>56</v>
      </c>
      <c r="W1379" s="9" t="s">
        <v>56</v>
      </c>
      <c r="X1379" s="30" t="s">
        <v>58</v>
      </c>
      <c r="Y1379" s="32" t="s">
        <v>59</v>
      </c>
      <c r="Z1379" s="34" t="s">
        <v>60</v>
      </c>
      <c r="AA1379" s="34" t="s">
        <v>61</v>
      </c>
      <c r="AB1379" s="30" t="s">
        <v>62</v>
      </c>
      <c r="AC1379" s="32" t="s">
        <v>63</v>
      </c>
      <c r="AD1379" s="34" t="s">
        <v>64</v>
      </c>
      <c r="AE1379" s="34" t="s">
        <v>65</v>
      </c>
      <c r="AF1379" t="s">
        <v>193</v>
      </c>
    </row>
    <row r="1380" spans="1:32" ht="17.25" thickBot="1" x14ac:dyDescent="0.35">
      <c r="A1380" s="10" t="s">
        <v>31</v>
      </c>
      <c r="B1380" s="35"/>
      <c r="C1380" s="35"/>
      <c r="D1380" s="35"/>
      <c r="E1380" s="31"/>
      <c r="F1380" s="33"/>
      <c r="G1380" s="10" t="s">
        <v>38</v>
      </c>
      <c r="H1380" s="10" t="s">
        <v>40</v>
      </c>
      <c r="I1380" s="10" t="s">
        <v>37</v>
      </c>
      <c r="J1380" s="10" t="s">
        <v>37</v>
      </c>
      <c r="K1380" s="10" t="s">
        <v>37</v>
      </c>
      <c r="L1380" s="10" t="s">
        <v>43</v>
      </c>
      <c r="M1380" s="10" t="s">
        <v>37</v>
      </c>
      <c r="N1380" s="10" t="s">
        <v>40</v>
      </c>
      <c r="O1380" s="10" t="s">
        <v>44</v>
      </c>
      <c r="P1380" s="10" t="s">
        <v>46</v>
      </c>
      <c r="Q1380" s="10" t="s">
        <v>48</v>
      </c>
      <c r="R1380" s="10" t="s">
        <v>50</v>
      </c>
      <c r="S1380" s="10">
        <v>4</v>
      </c>
      <c r="T1380" s="10" t="s">
        <v>53</v>
      </c>
      <c r="U1380" s="10" t="s">
        <v>55</v>
      </c>
      <c r="V1380" s="10" t="s">
        <v>37</v>
      </c>
      <c r="W1380" s="10" t="s">
        <v>57</v>
      </c>
      <c r="X1380" s="31"/>
      <c r="Y1380" s="33"/>
      <c r="Z1380" s="35"/>
      <c r="AA1380" s="35"/>
      <c r="AB1380" s="31"/>
      <c r="AC1380" s="33"/>
      <c r="AD1380" s="35"/>
      <c r="AE1380" s="35"/>
      <c r="AF1380" t="s">
        <v>193</v>
      </c>
    </row>
    <row r="1381" spans="1:32" ht="17.25" thickBot="1" x14ac:dyDescent="0.35">
      <c r="A1381" s="1">
        <v>44317</v>
      </c>
      <c r="B1381" s="2" t="s">
        <v>127</v>
      </c>
      <c r="C1381" s="3" t="s">
        <v>174</v>
      </c>
      <c r="D1381" s="2">
        <v>3</v>
      </c>
      <c r="E1381" s="2" t="s">
        <v>120</v>
      </c>
      <c r="F1381" s="4">
        <v>1</v>
      </c>
      <c r="G1381" s="2">
        <v>3</v>
      </c>
      <c r="H1381" s="2">
        <v>2</v>
      </c>
      <c r="I1381" s="2">
        <v>1</v>
      </c>
      <c r="J1381" s="2">
        <v>0</v>
      </c>
      <c r="K1381" s="2">
        <v>0</v>
      </c>
      <c r="L1381" s="2">
        <v>0</v>
      </c>
      <c r="M1381" s="2">
        <v>1</v>
      </c>
      <c r="N1381" s="2">
        <v>3</v>
      </c>
      <c r="O1381" s="2">
        <v>0</v>
      </c>
      <c r="P1381" s="2">
        <v>0</v>
      </c>
      <c r="Q1381" s="2">
        <v>2</v>
      </c>
      <c r="R1381" s="2">
        <v>0</v>
      </c>
      <c r="S1381" s="2">
        <v>0</v>
      </c>
      <c r="T1381" s="2">
        <v>1</v>
      </c>
      <c r="U1381" s="2">
        <v>0</v>
      </c>
      <c r="V1381" s="2">
        <v>0</v>
      </c>
      <c r="W1381" s="2">
        <v>1</v>
      </c>
      <c r="X1381" s="2">
        <v>0.33300000000000002</v>
      </c>
      <c r="Y1381" s="4">
        <v>0.45</v>
      </c>
      <c r="Z1381" s="2">
        <v>0.432</v>
      </c>
      <c r="AA1381" s="2">
        <v>0.88200000000000001</v>
      </c>
      <c r="AB1381" s="2">
        <v>25</v>
      </c>
      <c r="AC1381" s="4">
        <v>0.97</v>
      </c>
      <c r="AD1381" s="2">
        <v>0.92</v>
      </c>
      <c r="AE1381" s="2">
        <v>6.8000000000000005E-2</v>
      </c>
      <c r="AF1381" t="s">
        <v>193</v>
      </c>
    </row>
    <row r="1382" spans="1:32" ht="17.25" thickBot="1" x14ac:dyDescent="0.35">
      <c r="A1382" s="5">
        <v>44318</v>
      </c>
      <c r="B1382" s="6" t="s">
        <v>127</v>
      </c>
      <c r="C1382" s="7" t="s">
        <v>175</v>
      </c>
      <c r="D1382" s="6">
        <v>3</v>
      </c>
      <c r="E1382" s="6" t="s">
        <v>120</v>
      </c>
      <c r="F1382" s="8">
        <v>1</v>
      </c>
      <c r="G1382" s="6">
        <v>3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1</v>
      </c>
      <c r="R1382" s="6">
        <v>0</v>
      </c>
      <c r="S1382" s="6">
        <v>0</v>
      </c>
      <c r="T1382" s="6">
        <v>1</v>
      </c>
      <c r="U1382" s="6">
        <v>1</v>
      </c>
      <c r="V1382" s="6">
        <v>0</v>
      </c>
      <c r="W1382" s="6">
        <v>0</v>
      </c>
      <c r="X1382" s="6">
        <v>0.32100000000000001</v>
      </c>
      <c r="Y1382" s="8">
        <v>0.442</v>
      </c>
      <c r="Z1382" s="6">
        <v>0.41699999999999998</v>
      </c>
      <c r="AA1382" s="6">
        <v>0.85899999999999999</v>
      </c>
      <c r="AB1382" s="6">
        <v>12</v>
      </c>
      <c r="AC1382" s="8">
        <v>1.31</v>
      </c>
      <c r="AD1382" s="6">
        <v>-1.2</v>
      </c>
      <c r="AE1382" s="6">
        <v>-9.4E-2</v>
      </c>
      <c r="AF1382" t="s">
        <v>193</v>
      </c>
    </row>
    <row r="1383" spans="1:32" ht="17.25" thickBot="1" x14ac:dyDescent="0.35">
      <c r="A1383" s="1">
        <v>44321</v>
      </c>
      <c r="B1383" s="2" t="s">
        <v>17</v>
      </c>
      <c r="C1383" s="3" t="s">
        <v>176</v>
      </c>
      <c r="D1383" s="2">
        <v>4</v>
      </c>
      <c r="E1383" s="2" t="s">
        <v>120</v>
      </c>
      <c r="F1383" s="4">
        <v>1</v>
      </c>
      <c r="G1383" s="2">
        <v>4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2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0</v>
      </c>
      <c r="V1383" s="2">
        <v>0</v>
      </c>
      <c r="W1383" s="2">
        <v>1</v>
      </c>
      <c r="X1383" s="2">
        <v>0.318</v>
      </c>
      <c r="Y1383" s="4">
        <v>0.43099999999999999</v>
      </c>
      <c r="Z1383" s="2">
        <v>0.40899999999999997</v>
      </c>
      <c r="AA1383" s="2">
        <v>0.84</v>
      </c>
      <c r="AB1383" s="2">
        <v>21</v>
      </c>
      <c r="AC1383" s="4">
        <v>0.39</v>
      </c>
      <c r="AD1383" s="2">
        <v>0.22</v>
      </c>
      <c r="AE1383" s="2">
        <v>1.7000000000000001E-2</v>
      </c>
      <c r="AF1383" t="s">
        <v>193</v>
      </c>
    </row>
    <row r="1384" spans="1:32" ht="17.25" thickBot="1" x14ac:dyDescent="0.35">
      <c r="A1384" s="5">
        <v>44322</v>
      </c>
      <c r="B1384" s="6" t="s">
        <v>17</v>
      </c>
      <c r="C1384" s="7" t="s">
        <v>106</v>
      </c>
      <c r="D1384" s="6">
        <v>4</v>
      </c>
      <c r="E1384" s="6" t="s">
        <v>120</v>
      </c>
      <c r="F1384" s="8">
        <v>1</v>
      </c>
      <c r="G1384" s="6">
        <v>4</v>
      </c>
      <c r="H1384" s="6">
        <v>0</v>
      </c>
      <c r="I1384" s="6">
        <v>1</v>
      </c>
      <c r="J1384" s="6">
        <v>0</v>
      </c>
      <c r="K1384" s="6">
        <v>0</v>
      </c>
      <c r="L1384" s="6">
        <v>0</v>
      </c>
      <c r="M1384" s="6">
        <v>1</v>
      </c>
      <c r="N1384" s="6">
        <v>1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0.315</v>
      </c>
      <c r="Y1384" s="8">
        <v>0.42499999999999999</v>
      </c>
      <c r="Z1384" s="6">
        <v>0.40200000000000002</v>
      </c>
      <c r="AA1384" s="6">
        <v>0.82699999999999996</v>
      </c>
      <c r="AB1384" s="6">
        <v>15</v>
      </c>
      <c r="AC1384" s="8">
        <v>1.17</v>
      </c>
      <c r="AD1384" s="6">
        <v>0.03</v>
      </c>
      <c r="AE1384" s="6">
        <v>-0.02</v>
      </c>
      <c r="AF1384" t="s">
        <v>193</v>
      </c>
    </row>
    <row r="1385" spans="1:32" ht="17.25" thickBot="1" x14ac:dyDescent="0.35">
      <c r="A1385" s="1">
        <v>44324</v>
      </c>
      <c r="B1385" s="2" t="s">
        <v>11</v>
      </c>
      <c r="C1385" s="3" t="s">
        <v>12</v>
      </c>
      <c r="D1385" s="2">
        <v>4</v>
      </c>
      <c r="E1385" s="2" t="s">
        <v>120</v>
      </c>
      <c r="F1385" s="4">
        <v>1</v>
      </c>
      <c r="G1385" s="2">
        <v>5</v>
      </c>
      <c r="H1385" s="2">
        <v>0</v>
      </c>
      <c r="I1385" s="2">
        <v>2</v>
      </c>
      <c r="J1385" s="2">
        <v>0</v>
      </c>
      <c r="K1385" s="2">
        <v>0</v>
      </c>
      <c r="L1385" s="2">
        <v>0</v>
      </c>
      <c r="M1385" s="2">
        <v>2</v>
      </c>
      <c r="N1385" s="2">
        <v>2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2</v>
      </c>
      <c r="U1385" s="2">
        <v>0</v>
      </c>
      <c r="V1385" s="2">
        <v>0</v>
      </c>
      <c r="W1385" s="2">
        <v>0</v>
      </c>
      <c r="X1385" s="2">
        <v>0.32</v>
      </c>
      <c r="Y1385" s="4">
        <v>0.42399999999999999</v>
      </c>
      <c r="Z1385" s="2">
        <v>0.40200000000000002</v>
      </c>
      <c r="AA1385" s="2">
        <v>0.82599999999999996</v>
      </c>
      <c r="AB1385" s="2">
        <v>16</v>
      </c>
      <c r="AC1385" s="4">
        <v>0.42</v>
      </c>
      <c r="AD1385" s="2">
        <v>0.78</v>
      </c>
      <c r="AE1385" s="2">
        <v>2.7E-2</v>
      </c>
      <c r="AF1385" t="s">
        <v>193</v>
      </c>
    </row>
    <row r="1386" spans="1:32" ht="17.25" thickBot="1" x14ac:dyDescent="0.35">
      <c r="A1386" s="5">
        <v>44325</v>
      </c>
      <c r="B1386" s="6" t="s">
        <v>11</v>
      </c>
      <c r="C1386" s="7" t="s">
        <v>12</v>
      </c>
      <c r="D1386" s="6">
        <v>4</v>
      </c>
      <c r="E1386" s="6" t="s">
        <v>120</v>
      </c>
      <c r="F1386" s="8">
        <v>1</v>
      </c>
      <c r="G1386" s="6">
        <v>3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0.31</v>
      </c>
      <c r="Y1386" s="8">
        <v>0.41799999999999998</v>
      </c>
      <c r="Z1386" s="6">
        <v>0.39</v>
      </c>
      <c r="AA1386" s="6">
        <v>0.80800000000000005</v>
      </c>
      <c r="AB1386" s="6">
        <v>22</v>
      </c>
      <c r="AC1386" s="8">
        <v>0.99</v>
      </c>
      <c r="AD1386" s="6">
        <v>-0.42</v>
      </c>
      <c r="AE1386" s="6">
        <v>-4.2000000000000003E-2</v>
      </c>
      <c r="AF1386" t="s">
        <v>193</v>
      </c>
    </row>
    <row r="1387" spans="1:32" ht="17.25" thickBot="1" x14ac:dyDescent="0.35">
      <c r="A1387" s="1">
        <v>44325</v>
      </c>
      <c r="B1387" s="2" t="s">
        <v>11</v>
      </c>
      <c r="C1387" s="3" t="s">
        <v>12</v>
      </c>
      <c r="D1387" s="2">
        <v>3</v>
      </c>
      <c r="E1387" s="2" t="s">
        <v>120</v>
      </c>
      <c r="F1387" s="4">
        <v>1</v>
      </c>
      <c r="G1387" s="2">
        <v>4</v>
      </c>
      <c r="H1387" s="2">
        <v>0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0.308</v>
      </c>
      <c r="Y1387" s="4">
        <v>0.41699999999999998</v>
      </c>
      <c r="Z1387" s="2">
        <v>0.38500000000000001</v>
      </c>
      <c r="AA1387" s="2">
        <v>0.80200000000000005</v>
      </c>
      <c r="AB1387" s="2">
        <v>22</v>
      </c>
      <c r="AC1387" s="4">
        <v>1.68</v>
      </c>
      <c r="AD1387" s="2">
        <v>0.27</v>
      </c>
      <c r="AE1387" s="2">
        <v>4.0000000000000001E-3</v>
      </c>
      <c r="AF1387" t="s">
        <v>193</v>
      </c>
    </row>
    <row r="1388" spans="1:32" ht="17.25" thickBot="1" x14ac:dyDescent="0.35">
      <c r="A1388" s="5">
        <v>44327</v>
      </c>
      <c r="B1388" s="6" t="s">
        <v>21</v>
      </c>
      <c r="C1388" s="7" t="s">
        <v>135</v>
      </c>
      <c r="D1388" s="6">
        <v>4</v>
      </c>
      <c r="E1388" s="6" t="s">
        <v>120</v>
      </c>
      <c r="F1388" s="8">
        <v>1</v>
      </c>
      <c r="G1388" s="6">
        <v>4</v>
      </c>
      <c r="H1388" s="6">
        <v>0</v>
      </c>
      <c r="I1388" s="6">
        <v>2</v>
      </c>
      <c r="J1388" s="6">
        <v>1</v>
      </c>
      <c r="K1388" s="6">
        <v>0</v>
      </c>
      <c r="L1388" s="6">
        <v>0</v>
      </c>
      <c r="M1388" s="6">
        <v>3</v>
      </c>
      <c r="N1388" s="6">
        <v>0</v>
      </c>
      <c r="O1388" s="6">
        <v>0</v>
      </c>
      <c r="P1388" s="6">
        <v>0</v>
      </c>
      <c r="Q1388" s="6">
        <v>1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0.315</v>
      </c>
      <c r="Y1388" s="8">
        <v>0.42399999999999999</v>
      </c>
      <c r="Z1388" s="6">
        <v>0.39800000000000002</v>
      </c>
      <c r="AA1388" s="6">
        <v>0.82199999999999995</v>
      </c>
      <c r="AB1388" s="6">
        <v>20</v>
      </c>
      <c r="AC1388" s="8">
        <v>1.99</v>
      </c>
      <c r="AD1388" s="6">
        <v>0.28000000000000003</v>
      </c>
      <c r="AE1388" s="6">
        <v>0.11</v>
      </c>
      <c r="AF1388" t="s">
        <v>193</v>
      </c>
    </row>
    <row r="1389" spans="1:32" ht="17.25" thickBot="1" x14ac:dyDescent="0.35">
      <c r="A1389" s="1">
        <v>44328</v>
      </c>
      <c r="B1389" s="2" t="s">
        <v>21</v>
      </c>
      <c r="C1389" s="3" t="s">
        <v>177</v>
      </c>
      <c r="D1389" s="2">
        <v>8</v>
      </c>
      <c r="E1389" s="2" t="s">
        <v>112</v>
      </c>
      <c r="F1389" s="4">
        <v>0</v>
      </c>
      <c r="G1389" s="2">
        <v>0</v>
      </c>
      <c r="H1389" s="2">
        <v>1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1</v>
      </c>
      <c r="T1389" s="2">
        <v>0</v>
      </c>
      <c r="U1389" s="2">
        <v>0</v>
      </c>
      <c r="V1389" s="2">
        <v>0</v>
      </c>
      <c r="W1389" s="2">
        <v>0</v>
      </c>
      <c r="X1389" s="2">
        <v>0.315</v>
      </c>
      <c r="Y1389" s="4">
        <v>0.42899999999999999</v>
      </c>
      <c r="Z1389" s="2">
        <v>0.39800000000000002</v>
      </c>
      <c r="AA1389" s="2">
        <v>0.82699999999999996</v>
      </c>
      <c r="AB1389" s="2">
        <v>0</v>
      </c>
      <c r="AC1389" s="4">
        <v>1.18</v>
      </c>
      <c r="AD1389" s="2">
        <v>0.22</v>
      </c>
      <c r="AE1389" s="2">
        <v>8.9999999999999993E-3</v>
      </c>
      <c r="AF1389" t="s">
        <v>193</v>
      </c>
    </row>
    <row r="1390" spans="1:32" ht="17.25" thickBot="1" x14ac:dyDescent="0.35">
      <c r="A1390" s="5">
        <v>44329</v>
      </c>
      <c r="B1390" s="6" t="s">
        <v>21</v>
      </c>
      <c r="C1390" s="7" t="s">
        <v>178</v>
      </c>
      <c r="D1390" s="6">
        <v>2</v>
      </c>
      <c r="E1390" s="6" t="s">
        <v>120</v>
      </c>
      <c r="F1390" s="8">
        <v>1</v>
      </c>
      <c r="G1390" s="6">
        <v>4</v>
      </c>
      <c r="H1390" s="6">
        <v>3</v>
      </c>
      <c r="I1390" s="6">
        <v>1</v>
      </c>
      <c r="J1390" s="6">
        <v>0</v>
      </c>
      <c r="K1390" s="6">
        <v>0</v>
      </c>
      <c r="L1390" s="6">
        <v>0</v>
      </c>
      <c r="M1390" s="6">
        <v>1</v>
      </c>
      <c r="N1390" s="6">
        <v>1</v>
      </c>
      <c r="O1390" s="6">
        <v>0</v>
      </c>
      <c r="P1390" s="6">
        <v>0</v>
      </c>
      <c r="Q1390" s="6">
        <v>1</v>
      </c>
      <c r="R1390" s="6">
        <v>1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0.313</v>
      </c>
      <c r="Y1390" s="8">
        <v>0.432</v>
      </c>
      <c r="Z1390" s="6">
        <v>0.39300000000000002</v>
      </c>
      <c r="AA1390" s="6">
        <v>0.82499999999999996</v>
      </c>
      <c r="AB1390" s="6">
        <v>18</v>
      </c>
      <c r="AC1390" s="8">
        <v>0.46</v>
      </c>
      <c r="AD1390" s="6">
        <v>1.38</v>
      </c>
      <c r="AE1390" s="6">
        <v>5.5E-2</v>
      </c>
      <c r="AF1390" t="s">
        <v>193</v>
      </c>
    </row>
    <row r="1391" spans="1:32" ht="17.25" thickBot="1" x14ac:dyDescent="0.35">
      <c r="A1391" s="1">
        <v>44330</v>
      </c>
      <c r="B1391" s="2" t="s">
        <v>13</v>
      </c>
      <c r="C1391" s="3" t="s">
        <v>179</v>
      </c>
      <c r="D1391" s="2">
        <v>2</v>
      </c>
      <c r="E1391" s="2" t="s">
        <v>120</v>
      </c>
      <c r="F1391" s="4">
        <v>1</v>
      </c>
      <c r="G1391" s="2">
        <v>4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s="2">
        <v>0</v>
      </c>
      <c r="V1391" s="2">
        <v>0</v>
      </c>
      <c r="W1391" s="2">
        <v>0</v>
      </c>
      <c r="X1391" s="2">
        <v>0.30199999999999999</v>
      </c>
      <c r="Y1391" s="4">
        <v>0.42</v>
      </c>
      <c r="Z1391" s="2">
        <v>0.379</v>
      </c>
      <c r="AA1391" s="2">
        <v>0.79900000000000004</v>
      </c>
      <c r="AB1391" s="2">
        <v>15</v>
      </c>
      <c r="AC1391" s="4">
        <v>0.47</v>
      </c>
      <c r="AD1391" s="2">
        <v>-0.59</v>
      </c>
      <c r="AE1391" s="2">
        <v>-5.5E-2</v>
      </c>
      <c r="AF1391" t="s">
        <v>193</v>
      </c>
    </row>
    <row r="1392" spans="1:32" ht="17.25" thickBot="1" x14ac:dyDescent="0.35">
      <c r="A1392" s="5">
        <v>44331</v>
      </c>
      <c r="B1392" s="6" t="s">
        <v>13</v>
      </c>
      <c r="C1392" s="7" t="s">
        <v>180</v>
      </c>
      <c r="D1392" s="6">
        <v>2</v>
      </c>
      <c r="E1392" s="6" t="s">
        <v>120</v>
      </c>
      <c r="F1392" s="8">
        <v>1</v>
      </c>
      <c r="G1392" s="6">
        <v>4</v>
      </c>
      <c r="H1392" s="6">
        <v>3</v>
      </c>
      <c r="I1392" s="6">
        <v>3</v>
      </c>
      <c r="J1392" s="6">
        <v>1</v>
      </c>
      <c r="K1392" s="6">
        <v>0</v>
      </c>
      <c r="L1392" s="6">
        <v>0</v>
      </c>
      <c r="M1392" s="6">
        <v>4</v>
      </c>
      <c r="N1392" s="6">
        <v>1</v>
      </c>
      <c r="O1392" s="6">
        <v>0</v>
      </c>
      <c r="P1392" s="6">
        <v>0</v>
      </c>
      <c r="Q1392" s="6">
        <v>1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0.317</v>
      </c>
      <c r="Y1392" s="8">
        <v>0.432</v>
      </c>
      <c r="Z1392" s="6">
        <v>0.4</v>
      </c>
      <c r="AA1392" s="6">
        <v>0.83199999999999996</v>
      </c>
      <c r="AB1392" s="6">
        <v>20</v>
      </c>
      <c r="AC1392" s="8">
        <v>0.16</v>
      </c>
      <c r="AD1392" s="6">
        <v>1.63</v>
      </c>
      <c r="AE1392" s="6">
        <v>5.3999999999999999E-2</v>
      </c>
      <c r="AF1392" t="s">
        <v>193</v>
      </c>
    </row>
    <row r="1393" spans="1:32" ht="17.25" thickBot="1" x14ac:dyDescent="0.35">
      <c r="A1393" s="1">
        <v>44332</v>
      </c>
      <c r="B1393" s="2" t="s">
        <v>13</v>
      </c>
      <c r="C1393" s="3" t="s">
        <v>181</v>
      </c>
      <c r="D1393" s="2">
        <v>2</v>
      </c>
      <c r="E1393" s="2" t="s">
        <v>120</v>
      </c>
      <c r="F1393" s="4">
        <v>1</v>
      </c>
      <c r="G1393" s="2">
        <v>4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0.30599999999999999</v>
      </c>
      <c r="Y1393" s="4">
        <v>0.42099999999999999</v>
      </c>
      <c r="Z1393" s="2">
        <v>0.38700000000000001</v>
      </c>
      <c r="AA1393" s="2">
        <v>0.80800000000000005</v>
      </c>
      <c r="AB1393" s="2">
        <v>13</v>
      </c>
      <c r="AC1393" s="4">
        <v>0.74</v>
      </c>
      <c r="AD1393" s="2">
        <v>-1.07</v>
      </c>
      <c r="AE1393" s="2">
        <v>-7.8E-2</v>
      </c>
      <c r="AF1393" t="s">
        <v>193</v>
      </c>
    </row>
    <row r="1394" spans="1:32" ht="17.25" thickBot="1" x14ac:dyDescent="0.35">
      <c r="A1394" s="5">
        <v>44334</v>
      </c>
      <c r="B1394" s="6" t="s">
        <v>25</v>
      </c>
      <c r="C1394" s="7" t="s">
        <v>182</v>
      </c>
      <c r="D1394" s="6">
        <v>2</v>
      </c>
      <c r="E1394" s="6" t="s">
        <v>120</v>
      </c>
      <c r="F1394" s="8">
        <v>1</v>
      </c>
      <c r="G1394" s="6">
        <v>5</v>
      </c>
      <c r="H1394" s="6">
        <v>1</v>
      </c>
      <c r="I1394" s="6">
        <v>2</v>
      </c>
      <c r="J1394" s="6">
        <v>1</v>
      </c>
      <c r="K1394" s="6">
        <v>0</v>
      </c>
      <c r="L1394" s="6">
        <v>0</v>
      </c>
      <c r="M1394" s="6">
        <v>3</v>
      </c>
      <c r="N1394" s="6">
        <v>1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0.31</v>
      </c>
      <c r="Y1394" s="8">
        <v>0.42</v>
      </c>
      <c r="Z1394" s="6">
        <v>0.39500000000000002</v>
      </c>
      <c r="AA1394" s="6">
        <v>0.81599999999999995</v>
      </c>
      <c r="AB1394" s="6">
        <v>17</v>
      </c>
      <c r="AC1394" s="8">
        <v>1.1000000000000001</v>
      </c>
      <c r="AD1394" s="6">
        <v>1.01</v>
      </c>
      <c r="AE1394" s="6">
        <v>8.2000000000000003E-2</v>
      </c>
      <c r="AF1394" t="s">
        <v>193</v>
      </c>
    </row>
    <row r="1395" spans="1:32" ht="17.25" thickBot="1" x14ac:dyDescent="0.35">
      <c r="A1395" s="1">
        <v>44337</v>
      </c>
      <c r="B1395" s="2" t="s">
        <v>146</v>
      </c>
      <c r="C1395" s="3" t="s">
        <v>157</v>
      </c>
      <c r="D1395" s="2">
        <v>5</v>
      </c>
      <c r="E1395" s="2" t="s">
        <v>120</v>
      </c>
      <c r="F1395" s="4">
        <v>1</v>
      </c>
      <c r="G1395" s="2">
        <v>3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s="2">
        <v>0</v>
      </c>
      <c r="V1395" s="2">
        <v>0</v>
      </c>
      <c r="W1395" s="2">
        <v>0</v>
      </c>
      <c r="X1395" s="2">
        <v>0.30299999999999999</v>
      </c>
      <c r="Y1395" s="4">
        <v>0.41299999999999998</v>
      </c>
      <c r="Z1395" s="2">
        <v>0.38600000000000001</v>
      </c>
      <c r="AA1395" s="2">
        <v>0.79900000000000004</v>
      </c>
      <c r="AB1395" s="2">
        <v>14</v>
      </c>
      <c r="AC1395" s="4">
        <v>0.73</v>
      </c>
      <c r="AD1395" s="2">
        <v>-0.63</v>
      </c>
      <c r="AE1395" s="2">
        <v>-5.6000000000000001E-2</v>
      </c>
      <c r="AF1395" t="s">
        <v>193</v>
      </c>
    </row>
    <row r="1396" spans="1:32" ht="17.25" thickBot="1" x14ac:dyDescent="0.35">
      <c r="A1396" s="5">
        <v>44338</v>
      </c>
      <c r="B1396" s="6" t="s">
        <v>146</v>
      </c>
      <c r="C1396" s="7" t="s">
        <v>183</v>
      </c>
      <c r="D1396" s="6">
        <v>2</v>
      </c>
      <c r="E1396" s="6" t="s">
        <v>120</v>
      </c>
      <c r="F1396" s="8">
        <v>1</v>
      </c>
      <c r="G1396" s="6">
        <v>6</v>
      </c>
      <c r="H1396" s="6">
        <v>0</v>
      </c>
      <c r="I1396" s="6">
        <v>2</v>
      </c>
      <c r="J1396" s="6">
        <v>1</v>
      </c>
      <c r="K1396" s="6">
        <v>0</v>
      </c>
      <c r="L1396" s="6">
        <v>0</v>
      </c>
      <c r="M1396" s="6">
        <v>3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0.30399999999999999</v>
      </c>
      <c r="Y1396" s="8">
        <v>0.41</v>
      </c>
      <c r="Z1396" s="6">
        <v>0.39100000000000001</v>
      </c>
      <c r="AA1396" s="6">
        <v>0.80100000000000005</v>
      </c>
      <c r="AB1396" s="6">
        <v>20</v>
      </c>
      <c r="AC1396" s="8">
        <v>0.23</v>
      </c>
      <c r="AD1396" s="6">
        <v>0.11</v>
      </c>
      <c r="AE1396" s="6">
        <v>-1.4E-2</v>
      </c>
      <c r="AF1396" t="s">
        <v>193</v>
      </c>
    </row>
    <row r="1397" spans="1:32" ht="17.25" thickBot="1" x14ac:dyDescent="0.35">
      <c r="A1397" s="1">
        <v>44339</v>
      </c>
      <c r="B1397" s="2" t="s">
        <v>146</v>
      </c>
      <c r="C1397" s="3" t="s">
        <v>142</v>
      </c>
      <c r="D1397" s="2">
        <v>2</v>
      </c>
      <c r="E1397" s="2" t="s">
        <v>120</v>
      </c>
      <c r="F1397" s="4">
        <v>1</v>
      </c>
      <c r="G1397" s="2">
        <v>4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2</v>
      </c>
      <c r="U1397" s="2">
        <v>0</v>
      </c>
      <c r="V1397" s="2">
        <v>0</v>
      </c>
      <c r="W1397" s="2">
        <v>0</v>
      </c>
      <c r="X1397" s="2">
        <v>0.29599999999999999</v>
      </c>
      <c r="Y1397" s="4">
        <v>0.4</v>
      </c>
      <c r="Z1397" s="2">
        <v>0.38</v>
      </c>
      <c r="AA1397" s="2">
        <v>0.78</v>
      </c>
      <c r="AB1397" s="2">
        <v>13</v>
      </c>
      <c r="AC1397" s="4">
        <v>0.4</v>
      </c>
      <c r="AD1397" s="2">
        <v>-0.86</v>
      </c>
      <c r="AE1397" s="2">
        <v>-4.2999999999999997E-2</v>
      </c>
      <c r="AF1397" t="s">
        <v>193</v>
      </c>
    </row>
    <row r="1398" spans="1:32" ht="17.25" thickBot="1" x14ac:dyDescent="0.35">
      <c r="A1398" s="5">
        <v>44342</v>
      </c>
      <c r="B1398" s="6" t="s">
        <v>8</v>
      </c>
      <c r="C1398" s="7" t="s">
        <v>135</v>
      </c>
      <c r="D1398" s="6">
        <v>2</v>
      </c>
      <c r="E1398" s="6" t="s">
        <v>120</v>
      </c>
      <c r="F1398" s="8">
        <v>1</v>
      </c>
      <c r="G1398" s="6">
        <v>3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1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0.28999999999999998</v>
      </c>
      <c r="Y1398" s="8">
        <v>0.39700000000000002</v>
      </c>
      <c r="Z1398" s="6">
        <v>0.372</v>
      </c>
      <c r="AA1398" s="6">
        <v>0.76900000000000002</v>
      </c>
      <c r="AB1398" s="6">
        <v>20</v>
      </c>
      <c r="AC1398" s="8">
        <v>1.06</v>
      </c>
      <c r="AD1398" s="6">
        <v>-1.04</v>
      </c>
      <c r="AE1398" s="6">
        <v>-6.2E-2</v>
      </c>
      <c r="AF1398" t="s">
        <v>193</v>
      </c>
    </row>
    <row r="1399" spans="1:32" ht="17.25" thickBot="1" x14ac:dyDescent="0.35">
      <c r="A1399" s="1">
        <v>44343</v>
      </c>
      <c r="B1399" s="2" t="s">
        <v>8</v>
      </c>
      <c r="C1399" s="3" t="s">
        <v>144</v>
      </c>
      <c r="D1399" s="2">
        <v>2</v>
      </c>
      <c r="E1399" s="2" t="s">
        <v>120</v>
      </c>
      <c r="F1399" s="4">
        <v>1</v>
      </c>
      <c r="G1399" s="2">
        <v>2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2</v>
      </c>
      <c r="R1399" s="2">
        <v>0</v>
      </c>
      <c r="S1399" s="2">
        <v>0</v>
      </c>
      <c r="T1399" s="2">
        <v>2</v>
      </c>
      <c r="U1399" s="2">
        <v>0</v>
      </c>
      <c r="V1399" s="2">
        <v>1</v>
      </c>
      <c r="W1399" s="2">
        <v>0</v>
      </c>
      <c r="X1399" s="2">
        <v>0.28599999999999998</v>
      </c>
      <c r="Y1399" s="4">
        <v>0.39900000000000002</v>
      </c>
      <c r="Z1399" s="2">
        <v>0.36699999999999999</v>
      </c>
      <c r="AA1399" s="2">
        <v>0.76600000000000001</v>
      </c>
      <c r="AB1399" s="2">
        <v>24</v>
      </c>
      <c r="AC1399" s="4">
        <v>1.34</v>
      </c>
      <c r="AD1399" s="2">
        <v>0.25</v>
      </c>
      <c r="AE1399" s="2">
        <v>2.3E-2</v>
      </c>
      <c r="AF1399" t="s">
        <v>193</v>
      </c>
    </row>
    <row r="1400" spans="1:32" ht="17.25" thickBot="1" x14ac:dyDescent="0.35">
      <c r="A1400" s="5">
        <v>44344</v>
      </c>
      <c r="B1400" s="6" t="s">
        <v>81</v>
      </c>
      <c r="C1400" s="7" t="s">
        <v>133</v>
      </c>
      <c r="D1400" s="6">
        <v>2</v>
      </c>
      <c r="E1400" s="6" t="s">
        <v>120</v>
      </c>
      <c r="F1400" s="8">
        <v>1</v>
      </c>
      <c r="G1400" s="6">
        <v>4</v>
      </c>
      <c r="H1400" s="6">
        <v>0</v>
      </c>
      <c r="I1400" s="6">
        <v>1</v>
      </c>
      <c r="J1400" s="6">
        <v>0</v>
      </c>
      <c r="K1400" s="6">
        <v>0</v>
      </c>
      <c r="L1400" s="6">
        <v>0</v>
      </c>
      <c r="M1400" s="6">
        <v>1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0.28499999999999998</v>
      </c>
      <c r="Y1400" s="8">
        <v>0.39600000000000002</v>
      </c>
      <c r="Z1400" s="6">
        <v>0.36399999999999999</v>
      </c>
      <c r="AA1400" s="6">
        <v>0.76</v>
      </c>
      <c r="AB1400" s="6">
        <v>11</v>
      </c>
      <c r="AC1400" s="8">
        <v>1.48</v>
      </c>
      <c r="AD1400" s="6">
        <v>-0.19</v>
      </c>
      <c r="AE1400" s="6">
        <v>-1.2E-2</v>
      </c>
      <c r="AF1400" t="s">
        <v>193</v>
      </c>
    </row>
    <row r="1401" spans="1:32" ht="17.25" thickBot="1" x14ac:dyDescent="0.35">
      <c r="A1401" s="1">
        <v>44345</v>
      </c>
      <c r="B1401" s="2" t="s">
        <v>81</v>
      </c>
      <c r="C1401" s="3" t="s">
        <v>76</v>
      </c>
      <c r="D1401" s="2">
        <v>6</v>
      </c>
      <c r="E1401" s="2" t="s">
        <v>120</v>
      </c>
      <c r="F1401" s="4">
        <v>1</v>
      </c>
      <c r="G1401" s="2">
        <v>4</v>
      </c>
      <c r="H1401" s="2">
        <v>0</v>
      </c>
      <c r="I1401" s="2">
        <v>2</v>
      </c>
      <c r="J1401" s="2">
        <v>0</v>
      </c>
      <c r="K1401" s="2">
        <v>0</v>
      </c>
      <c r="L1401" s="2">
        <v>0</v>
      </c>
      <c r="M1401" s="2">
        <v>2</v>
      </c>
      <c r="N1401" s="2">
        <v>0</v>
      </c>
      <c r="O1401" s="2">
        <v>1</v>
      </c>
      <c r="P1401" s="2">
        <v>1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0.28999999999999998</v>
      </c>
      <c r="Y1401" s="4">
        <v>0.40100000000000002</v>
      </c>
      <c r="Z1401" s="2">
        <v>0.36799999999999999</v>
      </c>
      <c r="AA1401" s="2">
        <v>0.76900000000000002</v>
      </c>
      <c r="AB1401" s="2">
        <v>19</v>
      </c>
      <c r="AC1401" s="4">
        <v>0.9</v>
      </c>
      <c r="AD1401" s="2">
        <v>0.42</v>
      </c>
      <c r="AE1401" s="2">
        <v>-4.4999999999999998E-2</v>
      </c>
      <c r="AF1401" t="s">
        <v>193</v>
      </c>
    </row>
    <row r="1402" spans="1:32" ht="17.25" thickBot="1" x14ac:dyDescent="0.35">
      <c r="A1402" s="5">
        <v>44346</v>
      </c>
      <c r="B1402" s="6" t="s">
        <v>81</v>
      </c>
      <c r="C1402" s="7" t="s">
        <v>131</v>
      </c>
      <c r="D1402" s="6">
        <v>2</v>
      </c>
      <c r="E1402" s="6" t="s">
        <v>120</v>
      </c>
      <c r="F1402" s="8">
        <v>1</v>
      </c>
      <c r="G1402" s="6">
        <v>3</v>
      </c>
      <c r="H1402" s="6">
        <v>0</v>
      </c>
      <c r="I1402" s="6">
        <v>1</v>
      </c>
      <c r="J1402" s="6">
        <v>0</v>
      </c>
      <c r="K1402" s="6">
        <v>0</v>
      </c>
      <c r="L1402" s="6">
        <v>0</v>
      </c>
      <c r="M1402" s="6">
        <v>1</v>
      </c>
      <c r="N1402" s="6">
        <v>0</v>
      </c>
      <c r="O1402" s="6">
        <v>0</v>
      </c>
      <c r="P1402" s="6">
        <v>0</v>
      </c>
      <c r="Q1402" s="6">
        <v>1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0.29099999999999998</v>
      </c>
      <c r="Y1402" s="8">
        <v>0.40300000000000002</v>
      </c>
      <c r="Z1402" s="6">
        <v>0.36699999999999999</v>
      </c>
      <c r="AA1402" s="6">
        <v>0.77</v>
      </c>
      <c r="AB1402" s="6">
        <v>14</v>
      </c>
      <c r="AC1402" s="8">
        <v>0.52</v>
      </c>
      <c r="AD1402" s="6">
        <v>0.87</v>
      </c>
      <c r="AE1402" s="6">
        <v>9.5000000000000001E-2</v>
      </c>
      <c r="AF1402" t="s">
        <v>193</v>
      </c>
    </row>
    <row r="1403" spans="1:32" x14ac:dyDescent="0.3">
      <c r="A1403" s="9" t="s">
        <v>94</v>
      </c>
      <c r="B1403" s="34" t="s">
        <v>32</v>
      </c>
      <c r="C1403" s="34" t="s">
        <v>33</v>
      </c>
      <c r="D1403" s="34" t="s">
        <v>34</v>
      </c>
      <c r="E1403" s="30" t="s">
        <v>35</v>
      </c>
      <c r="F1403" s="32" t="s">
        <v>36</v>
      </c>
      <c r="G1403" s="9" t="s">
        <v>37</v>
      </c>
      <c r="H1403" s="9" t="s">
        <v>39</v>
      </c>
      <c r="I1403" s="9" t="s">
        <v>41</v>
      </c>
      <c r="J1403" s="9">
        <v>2</v>
      </c>
      <c r="K1403" s="9">
        <v>3</v>
      </c>
      <c r="L1403" s="9" t="s">
        <v>42</v>
      </c>
      <c r="M1403" s="9" t="s">
        <v>44</v>
      </c>
      <c r="N1403" s="9" t="s">
        <v>37</v>
      </c>
      <c r="O1403" s="9" t="s">
        <v>45</v>
      </c>
      <c r="P1403" s="9" t="s">
        <v>45</v>
      </c>
      <c r="Q1403" s="9" t="s">
        <v>47</v>
      </c>
      <c r="R1403" s="9" t="s">
        <v>49</v>
      </c>
      <c r="S1403" s="9" t="s">
        <v>51</v>
      </c>
      <c r="T1403" s="9" t="s">
        <v>52</v>
      </c>
      <c r="U1403" s="9" t="s">
        <v>54</v>
      </c>
      <c r="V1403" s="9" t="s">
        <v>56</v>
      </c>
      <c r="W1403" s="9" t="s">
        <v>56</v>
      </c>
      <c r="X1403" s="30" t="s">
        <v>58</v>
      </c>
      <c r="Y1403" s="32" t="s">
        <v>59</v>
      </c>
      <c r="Z1403" s="34" t="s">
        <v>60</v>
      </c>
      <c r="AA1403" s="34" t="s">
        <v>61</v>
      </c>
      <c r="AB1403" s="30" t="s">
        <v>62</v>
      </c>
      <c r="AC1403" s="32" t="s">
        <v>63</v>
      </c>
      <c r="AD1403" s="34" t="s">
        <v>64</v>
      </c>
      <c r="AE1403" s="34" t="s">
        <v>65</v>
      </c>
      <c r="AF1403" t="s">
        <v>193</v>
      </c>
    </row>
    <row r="1404" spans="1:32" ht="17.25" thickBot="1" x14ac:dyDescent="0.35">
      <c r="A1404" s="10" t="s">
        <v>31</v>
      </c>
      <c r="B1404" s="35"/>
      <c r="C1404" s="35"/>
      <c r="D1404" s="35"/>
      <c r="E1404" s="31"/>
      <c r="F1404" s="33"/>
      <c r="G1404" s="10" t="s">
        <v>38</v>
      </c>
      <c r="H1404" s="10" t="s">
        <v>40</v>
      </c>
      <c r="I1404" s="10" t="s">
        <v>37</v>
      </c>
      <c r="J1404" s="10" t="s">
        <v>37</v>
      </c>
      <c r="K1404" s="10" t="s">
        <v>37</v>
      </c>
      <c r="L1404" s="10" t="s">
        <v>43</v>
      </c>
      <c r="M1404" s="10" t="s">
        <v>37</v>
      </c>
      <c r="N1404" s="10" t="s">
        <v>40</v>
      </c>
      <c r="O1404" s="10" t="s">
        <v>44</v>
      </c>
      <c r="P1404" s="10" t="s">
        <v>46</v>
      </c>
      <c r="Q1404" s="10" t="s">
        <v>48</v>
      </c>
      <c r="R1404" s="10" t="s">
        <v>50</v>
      </c>
      <c r="S1404" s="10">
        <v>4</v>
      </c>
      <c r="T1404" s="10" t="s">
        <v>53</v>
      </c>
      <c r="U1404" s="10" t="s">
        <v>55</v>
      </c>
      <c r="V1404" s="10" t="s">
        <v>37</v>
      </c>
      <c r="W1404" s="10" t="s">
        <v>57</v>
      </c>
      <c r="X1404" s="31"/>
      <c r="Y1404" s="33"/>
      <c r="Z1404" s="35"/>
      <c r="AA1404" s="35"/>
      <c r="AB1404" s="31"/>
      <c r="AC1404" s="33"/>
      <c r="AD1404" s="35"/>
      <c r="AE1404" s="35"/>
      <c r="AF1404" t="s">
        <v>193</v>
      </c>
    </row>
    <row r="1405" spans="1:32" ht="17.25" thickBot="1" x14ac:dyDescent="0.35">
      <c r="A1405" s="5">
        <v>44348</v>
      </c>
      <c r="B1405" s="6" t="s">
        <v>3</v>
      </c>
      <c r="C1405" s="7" t="s">
        <v>139</v>
      </c>
      <c r="D1405" s="6">
        <v>6</v>
      </c>
      <c r="E1405" s="6" t="s">
        <v>120</v>
      </c>
      <c r="F1405" s="8">
        <v>1</v>
      </c>
      <c r="G1405" s="6">
        <v>3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2</v>
      </c>
      <c r="U1405" s="6">
        <v>0</v>
      </c>
      <c r="V1405" s="6">
        <v>0</v>
      </c>
      <c r="W1405" s="6">
        <v>0</v>
      </c>
      <c r="X1405" s="6">
        <v>0.28599999999999998</v>
      </c>
      <c r="Y1405" s="8">
        <v>0.39700000000000002</v>
      </c>
      <c r="Z1405" s="6">
        <v>0.36</v>
      </c>
      <c r="AA1405" s="6">
        <v>0.75700000000000001</v>
      </c>
      <c r="AB1405" s="6">
        <v>10</v>
      </c>
      <c r="AC1405" s="8">
        <v>1.1000000000000001</v>
      </c>
      <c r="AD1405" s="6">
        <v>-0.9</v>
      </c>
      <c r="AE1405" s="6">
        <v>-9.4E-2</v>
      </c>
      <c r="AF1405" t="s">
        <v>193</v>
      </c>
    </row>
    <row r="1406" spans="1:32" ht="17.25" thickBot="1" x14ac:dyDescent="0.35">
      <c r="A1406" s="1">
        <v>44349</v>
      </c>
      <c r="B1406" s="2" t="s">
        <v>3</v>
      </c>
      <c r="C1406" s="3" t="s">
        <v>184</v>
      </c>
      <c r="D1406" s="2">
        <v>2</v>
      </c>
      <c r="E1406" s="2" t="s">
        <v>120</v>
      </c>
      <c r="F1406" s="4">
        <v>1</v>
      </c>
      <c r="G1406" s="2">
        <v>2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</v>
      </c>
      <c r="X1406" s="2">
        <v>0.28199999999999997</v>
      </c>
      <c r="Y1406" s="4">
        <v>0.39400000000000002</v>
      </c>
      <c r="Z1406" s="2">
        <v>0.35599999999999998</v>
      </c>
      <c r="AA1406" s="2">
        <v>0.75</v>
      </c>
      <c r="AB1406" s="2">
        <v>17</v>
      </c>
      <c r="AC1406" s="4">
        <v>1.24</v>
      </c>
      <c r="AD1406" s="2">
        <v>-0.04</v>
      </c>
      <c r="AE1406" s="2">
        <v>-1.2999999999999999E-2</v>
      </c>
      <c r="AF1406" t="s">
        <v>193</v>
      </c>
    </row>
    <row r="1407" spans="1:32" ht="17.25" thickBot="1" x14ac:dyDescent="0.35">
      <c r="A1407" s="5">
        <v>44350</v>
      </c>
      <c r="B1407" s="6" t="s">
        <v>3</v>
      </c>
      <c r="C1407" s="7" t="s">
        <v>185</v>
      </c>
      <c r="D1407" s="6">
        <v>2</v>
      </c>
      <c r="E1407" s="6" t="s">
        <v>120</v>
      </c>
      <c r="F1407" s="8">
        <v>1</v>
      </c>
      <c r="G1407" s="6">
        <v>3</v>
      </c>
      <c r="H1407" s="6">
        <v>1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2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0.27700000000000002</v>
      </c>
      <c r="Y1407" s="8">
        <v>0.39400000000000002</v>
      </c>
      <c r="Z1407" s="6">
        <v>0.34899999999999998</v>
      </c>
      <c r="AA1407" s="6">
        <v>0.74299999999999999</v>
      </c>
      <c r="AB1407" s="6">
        <v>27</v>
      </c>
      <c r="AC1407" s="8">
        <v>0.23</v>
      </c>
      <c r="AD1407" s="6">
        <v>-0.27</v>
      </c>
      <c r="AE1407" s="6">
        <v>1.4E-2</v>
      </c>
      <c r="AF1407" t="s">
        <v>193</v>
      </c>
    </row>
    <row r="1408" spans="1:32" ht="17.25" thickBot="1" x14ac:dyDescent="0.35">
      <c r="A1408" s="1">
        <v>44351</v>
      </c>
      <c r="B1408" s="2" t="s">
        <v>89</v>
      </c>
      <c r="C1408" s="3" t="s">
        <v>99</v>
      </c>
      <c r="D1408" s="2">
        <v>2</v>
      </c>
      <c r="E1408" s="2" t="s">
        <v>120</v>
      </c>
      <c r="F1408" s="4">
        <v>1</v>
      </c>
      <c r="G1408" s="2">
        <v>4</v>
      </c>
      <c r="H1408" s="2">
        <v>0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0.27600000000000002</v>
      </c>
      <c r="Y1408" s="4">
        <v>0.39400000000000002</v>
      </c>
      <c r="Z1408" s="2">
        <v>0.34699999999999998</v>
      </c>
      <c r="AA1408" s="2">
        <v>0.74099999999999999</v>
      </c>
      <c r="AB1408" s="2">
        <v>19</v>
      </c>
      <c r="AC1408" s="4">
        <v>0.91</v>
      </c>
      <c r="AD1408" s="2">
        <v>-0.86</v>
      </c>
      <c r="AE1408" s="2">
        <v>-8.2000000000000003E-2</v>
      </c>
      <c r="AF1408" t="s">
        <v>193</v>
      </c>
    </row>
    <row r="1409" spans="1:32" ht="17.25" thickBot="1" x14ac:dyDescent="0.35">
      <c r="A1409" s="5">
        <v>44352</v>
      </c>
      <c r="B1409" s="6" t="s">
        <v>89</v>
      </c>
      <c r="C1409" s="7" t="s">
        <v>93</v>
      </c>
      <c r="D1409" s="6">
        <v>1</v>
      </c>
      <c r="E1409" s="6" t="s">
        <v>112</v>
      </c>
      <c r="F1409" s="8">
        <v>0</v>
      </c>
      <c r="G1409" s="6">
        <v>1</v>
      </c>
      <c r="H1409" s="6">
        <v>0</v>
      </c>
      <c r="I1409" s="6">
        <v>1</v>
      </c>
      <c r="J1409" s="6">
        <v>0</v>
      </c>
      <c r="K1409" s="6">
        <v>0</v>
      </c>
      <c r="L1409" s="6">
        <v>0</v>
      </c>
      <c r="M1409" s="6">
        <v>1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0.28100000000000003</v>
      </c>
      <c r="Y1409" s="8">
        <v>0.39700000000000002</v>
      </c>
      <c r="Z1409" s="6">
        <v>0.35099999999999998</v>
      </c>
      <c r="AA1409" s="6">
        <v>0.748</v>
      </c>
      <c r="AB1409" s="6">
        <v>3</v>
      </c>
      <c r="AC1409" s="8">
        <v>0.01</v>
      </c>
      <c r="AD1409" s="6">
        <v>0.4</v>
      </c>
      <c r="AE1409" s="6">
        <v>0</v>
      </c>
      <c r="AF1409" t="s">
        <v>193</v>
      </c>
    </row>
    <row r="1410" spans="1:32" ht="17.25" thickBot="1" x14ac:dyDescent="0.35">
      <c r="A1410" s="1">
        <v>44353</v>
      </c>
      <c r="B1410" s="2" t="s">
        <v>89</v>
      </c>
      <c r="C1410" s="3" t="s">
        <v>133</v>
      </c>
      <c r="D1410" s="2">
        <v>2</v>
      </c>
      <c r="E1410" s="2" t="s">
        <v>120</v>
      </c>
      <c r="F1410" s="4">
        <v>1</v>
      </c>
      <c r="G1410" s="2">
        <v>5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s="2">
        <v>0</v>
      </c>
      <c r="V1410" s="2">
        <v>0</v>
      </c>
      <c r="W1410" s="2">
        <v>0</v>
      </c>
      <c r="X1410" s="2">
        <v>0.27300000000000002</v>
      </c>
      <c r="Y1410" s="4">
        <v>0.38800000000000001</v>
      </c>
      <c r="Z1410" s="2">
        <v>0.34100000000000003</v>
      </c>
      <c r="AA1410" s="2">
        <v>0.72899999999999998</v>
      </c>
      <c r="AB1410" s="2">
        <v>24</v>
      </c>
      <c r="AC1410" s="4">
        <v>2.15</v>
      </c>
      <c r="AD1410" s="2">
        <v>-2.02</v>
      </c>
      <c r="AE1410" s="2">
        <v>-0.25900000000000001</v>
      </c>
      <c r="AF1410" t="s">
        <v>193</v>
      </c>
    </row>
    <row r="1411" spans="1:32" ht="17.25" thickBot="1" x14ac:dyDescent="0.35">
      <c r="A1411" s="5">
        <v>44355</v>
      </c>
      <c r="B1411" s="6" t="s">
        <v>75</v>
      </c>
      <c r="C1411" s="7" t="s">
        <v>184</v>
      </c>
      <c r="D1411" s="6">
        <v>2</v>
      </c>
      <c r="E1411" s="6" t="s">
        <v>120</v>
      </c>
      <c r="F1411" s="8">
        <v>1</v>
      </c>
      <c r="G1411" s="6">
        <v>5</v>
      </c>
      <c r="H1411" s="6">
        <v>0</v>
      </c>
      <c r="I1411" s="6">
        <v>1</v>
      </c>
      <c r="J1411" s="6">
        <v>0</v>
      </c>
      <c r="K1411" s="6">
        <v>0</v>
      </c>
      <c r="L1411" s="6">
        <v>0</v>
      </c>
      <c r="M1411" s="6">
        <v>1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0.27100000000000002</v>
      </c>
      <c r="Y1411" s="8">
        <v>0.38400000000000001</v>
      </c>
      <c r="Z1411" s="6">
        <v>0.33700000000000002</v>
      </c>
      <c r="AA1411" s="6">
        <v>0.72099999999999997</v>
      </c>
      <c r="AB1411" s="6">
        <v>18</v>
      </c>
      <c r="AC1411" s="8">
        <v>1.08</v>
      </c>
      <c r="AD1411" s="6">
        <v>-0.66</v>
      </c>
      <c r="AE1411" s="6">
        <v>-7.5999999999999998E-2</v>
      </c>
      <c r="AF1411" t="s">
        <v>193</v>
      </c>
    </row>
    <row r="1412" spans="1:32" ht="17.25" thickBot="1" x14ac:dyDescent="0.35">
      <c r="A1412" s="1">
        <v>44356</v>
      </c>
      <c r="B1412" s="2" t="s">
        <v>75</v>
      </c>
      <c r="C1412" s="3" t="s">
        <v>93</v>
      </c>
      <c r="D1412" s="2">
        <v>2</v>
      </c>
      <c r="E1412" s="2" t="s">
        <v>120</v>
      </c>
      <c r="F1412" s="4">
        <v>1</v>
      </c>
      <c r="G1412" s="2">
        <v>3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1</v>
      </c>
      <c r="S1412" s="2">
        <v>0</v>
      </c>
      <c r="T1412" s="2">
        <v>1</v>
      </c>
      <c r="U1412" s="2">
        <v>0</v>
      </c>
      <c r="V1412" s="2">
        <v>0</v>
      </c>
      <c r="W1412" s="2">
        <v>0</v>
      </c>
      <c r="X1412" s="2">
        <v>0.26600000000000001</v>
      </c>
      <c r="Y1412" s="4">
        <v>0.38400000000000001</v>
      </c>
      <c r="Z1412" s="2">
        <v>0.33200000000000002</v>
      </c>
      <c r="AA1412" s="2">
        <v>0.71499999999999997</v>
      </c>
      <c r="AB1412" s="2">
        <v>22</v>
      </c>
      <c r="AC1412" s="4">
        <v>0.61</v>
      </c>
      <c r="AD1412" s="2">
        <v>-0.48</v>
      </c>
      <c r="AE1412" s="2">
        <v>-6.8000000000000005E-2</v>
      </c>
      <c r="AF1412" t="s">
        <v>193</v>
      </c>
    </row>
    <row r="1413" spans="1:32" ht="17.25" thickBot="1" x14ac:dyDescent="0.35">
      <c r="A1413" s="5">
        <v>44357</v>
      </c>
      <c r="B1413" s="6" t="s">
        <v>75</v>
      </c>
      <c r="C1413" s="7" t="s">
        <v>82</v>
      </c>
      <c r="D1413" s="6">
        <v>7</v>
      </c>
      <c r="E1413" s="6" t="s">
        <v>112</v>
      </c>
      <c r="F1413" s="8">
        <v>0</v>
      </c>
      <c r="G1413" s="6">
        <v>1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0.26500000000000001</v>
      </c>
      <c r="Y1413" s="8">
        <v>0.38200000000000001</v>
      </c>
      <c r="Z1413" s="6">
        <v>0.33</v>
      </c>
      <c r="AA1413" s="6">
        <v>0.71199999999999997</v>
      </c>
      <c r="AB1413" s="6">
        <v>5</v>
      </c>
      <c r="AC1413" s="8">
        <v>2.3199999999999998</v>
      </c>
      <c r="AD1413" s="6">
        <v>-0.26</v>
      </c>
      <c r="AE1413" s="6">
        <v>-5.8999999999999997E-2</v>
      </c>
      <c r="AF1413" t="s">
        <v>193</v>
      </c>
    </row>
    <row r="1414" spans="1:32" ht="17.25" thickBot="1" x14ac:dyDescent="0.35">
      <c r="A1414" s="1">
        <v>44358</v>
      </c>
      <c r="B1414" s="2" t="s">
        <v>11</v>
      </c>
      <c r="C1414" s="3" t="s">
        <v>12</v>
      </c>
      <c r="D1414" s="2">
        <v>3</v>
      </c>
      <c r="E1414" s="2" t="s">
        <v>120</v>
      </c>
      <c r="F1414" s="4">
        <v>1</v>
      </c>
      <c r="G1414" s="2">
        <v>5</v>
      </c>
      <c r="H1414" s="2">
        <v>1</v>
      </c>
      <c r="I1414" s="2">
        <v>1</v>
      </c>
      <c r="J1414" s="2">
        <v>0</v>
      </c>
      <c r="K1414" s="2">
        <v>0</v>
      </c>
      <c r="L1414" s="2">
        <v>0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0</v>
      </c>
      <c r="X1414" s="2">
        <v>0.26300000000000001</v>
      </c>
      <c r="Y1414" s="4">
        <v>0.378</v>
      </c>
      <c r="Z1414" s="2">
        <v>0.32600000000000001</v>
      </c>
      <c r="AA1414" s="2">
        <v>0.70499999999999996</v>
      </c>
      <c r="AB1414" s="2">
        <v>18</v>
      </c>
      <c r="AC1414" s="4">
        <v>0.95</v>
      </c>
      <c r="AD1414" s="2">
        <v>-1.3</v>
      </c>
      <c r="AE1414" s="2">
        <v>-9.5000000000000001E-2</v>
      </c>
      <c r="AF1414" t="s">
        <v>193</v>
      </c>
    </row>
    <row r="1415" spans="1:32" ht="17.25" thickBot="1" x14ac:dyDescent="0.35">
      <c r="A1415" s="5">
        <v>44359</v>
      </c>
      <c r="B1415" s="6" t="s">
        <v>11</v>
      </c>
      <c r="C1415" s="7" t="s">
        <v>12</v>
      </c>
      <c r="D1415" s="6">
        <v>9</v>
      </c>
      <c r="E1415" s="6" t="s">
        <v>7</v>
      </c>
      <c r="F1415" s="8">
        <v>1</v>
      </c>
      <c r="G1415" s="6">
        <v>2</v>
      </c>
      <c r="H1415" s="6">
        <v>1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2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0.26</v>
      </c>
      <c r="Y1415" s="8">
        <v>0.38</v>
      </c>
      <c r="Z1415" s="6">
        <v>0.32300000000000001</v>
      </c>
      <c r="AA1415" s="6">
        <v>0.70299999999999996</v>
      </c>
      <c r="AB1415" s="6">
        <v>22</v>
      </c>
      <c r="AC1415" s="8">
        <v>1.31</v>
      </c>
      <c r="AD1415" s="6">
        <v>0.16</v>
      </c>
      <c r="AE1415" s="6">
        <v>2E-3</v>
      </c>
      <c r="AF1415" t="s">
        <v>193</v>
      </c>
    </row>
    <row r="1416" spans="1:32" ht="17.25" thickBot="1" x14ac:dyDescent="0.35">
      <c r="A1416" s="1">
        <v>44360</v>
      </c>
      <c r="B1416" s="2" t="s">
        <v>11</v>
      </c>
      <c r="C1416" s="3" t="s">
        <v>12</v>
      </c>
      <c r="D1416" s="2">
        <v>1</v>
      </c>
      <c r="E1416" s="2" t="s">
        <v>120</v>
      </c>
      <c r="F1416" s="4">
        <v>1</v>
      </c>
      <c r="G1416" s="2">
        <v>3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2</v>
      </c>
      <c r="R1416" s="2">
        <v>0</v>
      </c>
      <c r="S1416" s="2">
        <v>0</v>
      </c>
      <c r="T1416" s="2">
        <v>2</v>
      </c>
      <c r="U1416" s="2">
        <v>0</v>
      </c>
      <c r="V1416" s="2">
        <v>0</v>
      </c>
      <c r="W1416" s="2">
        <v>0</v>
      </c>
      <c r="X1416" s="2">
        <v>0.25600000000000001</v>
      </c>
      <c r="Y1416" s="4">
        <v>0.38100000000000001</v>
      </c>
      <c r="Z1416" s="2">
        <v>0.318</v>
      </c>
      <c r="AA1416" s="2">
        <v>0.69899999999999995</v>
      </c>
      <c r="AB1416" s="2">
        <v>25</v>
      </c>
      <c r="AC1416" s="4">
        <v>0.5</v>
      </c>
      <c r="AD1416" s="2">
        <v>-0.09</v>
      </c>
      <c r="AE1416" s="2">
        <v>1.0999999999999999E-2</v>
      </c>
      <c r="AF1416" t="s">
        <v>193</v>
      </c>
    </row>
    <row r="1417" spans="1:32" ht="17.25" thickBot="1" x14ac:dyDescent="0.35">
      <c r="A1417" s="5">
        <v>44362</v>
      </c>
      <c r="B1417" s="6" t="s">
        <v>0</v>
      </c>
      <c r="C1417" s="7" t="s">
        <v>184</v>
      </c>
      <c r="D1417" s="6">
        <v>1</v>
      </c>
      <c r="E1417" s="6" t="s">
        <v>120</v>
      </c>
      <c r="F1417" s="8">
        <v>1</v>
      </c>
      <c r="G1417" s="6">
        <v>4</v>
      </c>
      <c r="H1417" s="6">
        <v>0</v>
      </c>
      <c r="I1417" s="6">
        <v>1</v>
      </c>
      <c r="J1417" s="6">
        <v>0</v>
      </c>
      <c r="K1417" s="6">
        <v>0</v>
      </c>
      <c r="L1417" s="6">
        <v>0</v>
      </c>
      <c r="M1417" s="6">
        <v>1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1</v>
      </c>
      <c r="U1417" s="6">
        <v>0</v>
      </c>
      <c r="V1417" s="6">
        <v>0</v>
      </c>
      <c r="W1417" s="6">
        <v>0</v>
      </c>
      <c r="X1417" s="6">
        <v>0.25600000000000001</v>
      </c>
      <c r="Y1417" s="8">
        <v>0.379</v>
      </c>
      <c r="Z1417" s="6">
        <v>0.317</v>
      </c>
      <c r="AA1417" s="6">
        <v>0.69499999999999995</v>
      </c>
      <c r="AB1417" s="6">
        <v>20</v>
      </c>
      <c r="AC1417" s="8">
        <v>1.03</v>
      </c>
      <c r="AD1417" s="6">
        <v>-0.56000000000000005</v>
      </c>
      <c r="AE1417" s="6">
        <v>-7.5999999999999998E-2</v>
      </c>
      <c r="AF1417" t="s">
        <v>193</v>
      </c>
    </row>
    <row r="1418" spans="1:32" ht="17.25" thickBot="1" x14ac:dyDescent="0.35">
      <c r="A1418" s="1">
        <v>44363</v>
      </c>
      <c r="B1418" s="2" t="s">
        <v>0</v>
      </c>
      <c r="C1418" s="3" t="s">
        <v>77</v>
      </c>
      <c r="D1418" s="2">
        <v>1</v>
      </c>
      <c r="E1418" s="2" t="s">
        <v>120</v>
      </c>
      <c r="F1418" s="4">
        <v>1</v>
      </c>
      <c r="G1418" s="2">
        <v>3</v>
      </c>
      <c r="H1418" s="2">
        <v>3</v>
      </c>
      <c r="I1418" s="2">
        <v>2</v>
      </c>
      <c r="J1418" s="2">
        <v>0</v>
      </c>
      <c r="K1418" s="2">
        <v>0</v>
      </c>
      <c r="L1418" s="2">
        <v>1</v>
      </c>
      <c r="M1418" s="2">
        <v>5</v>
      </c>
      <c r="N1418" s="2">
        <v>2</v>
      </c>
      <c r="O1418" s="2">
        <v>0</v>
      </c>
      <c r="P1418" s="2">
        <v>0</v>
      </c>
      <c r="Q1418" s="2">
        <v>1</v>
      </c>
      <c r="R1418" s="2">
        <v>1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0.26200000000000001</v>
      </c>
      <c r="Y1418" s="4">
        <v>0.38700000000000001</v>
      </c>
      <c r="Z1418" s="2">
        <v>0.33700000000000002</v>
      </c>
      <c r="AA1418" s="2">
        <v>0.72399999999999998</v>
      </c>
      <c r="AB1418" s="2">
        <v>15</v>
      </c>
      <c r="AC1418" s="4">
        <v>1.35</v>
      </c>
      <c r="AD1418" s="2">
        <v>2.8</v>
      </c>
      <c r="AE1418" s="2">
        <v>0.217</v>
      </c>
      <c r="AF1418" t="s">
        <v>193</v>
      </c>
    </row>
    <row r="1419" spans="1:32" ht="17.25" thickBot="1" x14ac:dyDescent="0.35">
      <c r="A1419" s="5">
        <v>44364</v>
      </c>
      <c r="B1419" s="6" t="s">
        <v>0</v>
      </c>
      <c r="C1419" s="7" t="s">
        <v>83</v>
      </c>
      <c r="D1419" s="6">
        <v>1</v>
      </c>
      <c r="E1419" s="6" t="s">
        <v>120</v>
      </c>
      <c r="F1419" s="8">
        <v>1</v>
      </c>
      <c r="G1419" s="6">
        <v>5</v>
      </c>
      <c r="H1419" s="6">
        <v>0</v>
      </c>
      <c r="I1419" s="6">
        <v>1</v>
      </c>
      <c r="J1419" s="6">
        <v>0</v>
      </c>
      <c r="K1419" s="6">
        <v>0</v>
      </c>
      <c r="L1419" s="6">
        <v>0</v>
      </c>
      <c r="M1419" s="6">
        <v>1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1</v>
      </c>
      <c r="U1419" s="6">
        <v>0</v>
      </c>
      <c r="V1419" s="6">
        <v>0</v>
      </c>
      <c r="W1419" s="6">
        <v>0</v>
      </c>
      <c r="X1419" s="6">
        <v>0.26100000000000001</v>
      </c>
      <c r="Y1419" s="8">
        <v>0.38300000000000001</v>
      </c>
      <c r="Z1419" s="6">
        <v>0.33300000000000002</v>
      </c>
      <c r="AA1419" s="6">
        <v>0.71699999999999997</v>
      </c>
      <c r="AB1419" s="6">
        <v>24</v>
      </c>
      <c r="AC1419" s="8">
        <v>1.05</v>
      </c>
      <c r="AD1419" s="6">
        <v>-0.88</v>
      </c>
      <c r="AE1419" s="6">
        <v>-6.3E-2</v>
      </c>
      <c r="AF1419" t="s">
        <v>193</v>
      </c>
    </row>
    <row r="1420" spans="1:32" ht="17.25" thickBot="1" x14ac:dyDescent="0.35">
      <c r="A1420" s="1">
        <v>44365</v>
      </c>
      <c r="B1420" s="2" t="s">
        <v>127</v>
      </c>
      <c r="C1420" s="3" t="s">
        <v>175</v>
      </c>
      <c r="D1420" s="2">
        <v>1</v>
      </c>
      <c r="E1420" s="2" t="s">
        <v>120</v>
      </c>
      <c r="F1420" s="4">
        <v>1</v>
      </c>
      <c r="G1420" s="2">
        <v>4</v>
      </c>
      <c r="H1420" s="2">
        <v>0</v>
      </c>
      <c r="I1420" s="2">
        <v>1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0.26100000000000001</v>
      </c>
      <c r="Y1420" s="4">
        <v>0.38100000000000001</v>
      </c>
      <c r="Z1420" s="2">
        <v>0.33200000000000002</v>
      </c>
      <c r="AA1420" s="2">
        <v>0.71299999999999997</v>
      </c>
      <c r="AB1420" s="2">
        <v>13</v>
      </c>
      <c r="AC1420" s="4">
        <v>1.1000000000000001</v>
      </c>
      <c r="AD1420" s="2">
        <v>-0.28999999999999998</v>
      </c>
      <c r="AE1420" s="2">
        <v>-0.05</v>
      </c>
      <c r="AF1420" t="s">
        <v>193</v>
      </c>
    </row>
    <row r="1421" spans="1:32" ht="17.25" thickBot="1" x14ac:dyDescent="0.35">
      <c r="A1421" s="5">
        <v>44366</v>
      </c>
      <c r="B1421" s="6" t="s">
        <v>127</v>
      </c>
      <c r="C1421" s="7" t="s">
        <v>186</v>
      </c>
      <c r="D1421" s="6">
        <v>1</v>
      </c>
      <c r="E1421" s="6" t="s">
        <v>120</v>
      </c>
      <c r="F1421" s="8">
        <v>1</v>
      </c>
      <c r="G1421" s="6">
        <v>6</v>
      </c>
      <c r="H1421" s="6">
        <v>1</v>
      </c>
      <c r="I1421" s="6">
        <v>1</v>
      </c>
      <c r="J1421" s="6">
        <v>0</v>
      </c>
      <c r="K1421" s="6">
        <v>1</v>
      </c>
      <c r="L1421" s="6">
        <v>0</v>
      </c>
      <c r="M1421" s="6">
        <v>3</v>
      </c>
      <c r="N1421" s="6">
        <v>2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1</v>
      </c>
      <c r="U1421" s="6">
        <v>1</v>
      </c>
      <c r="V1421" s="6">
        <v>0</v>
      </c>
      <c r="W1421" s="6">
        <v>0</v>
      </c>
      <c r="X1421" s="6">
        <v>0.25800000000000001</v>
      </c>
      <c r="Y1421" s="8">
        <v>0.376</v>
      </c>
      <c r="Z1421" s="6">
        <v>0.33600000000000002</v>
      </c>
      <c r="AA1421" s="6">
        <v>0.71299999999999997</v>
      </c>
      <c r="AB1421" s="6">
        <v>28</v>
      </c>
      <c r="AC1421" s="8">
        <v>1.1200000000000001</v>
      </c>
      <c r="AD1421" s="6">
        <v>-0.25</v>
      </c>
      <c r="AE1421" s="6">
        <v>5.7000000000000002E-2</v>
      </c>
      <c r="AF1421" t="s">
        <v>193</v>
      </c>
    </row>
    <row r="1422" spans="1:32" ht="17.25" thickBot="1" x14ac:dyDescent="0.35">
      <c r="A1422" s="1">
        <v>44367</v>
      </c>
      <c r="B1422" s="2" t="s">
        <v>127</v>
      </c>
      <c r="C1422" s="3" t="s">
        <v>187</v>
      </c>
      <c r="D1422" s="2">
        <v>1</v>
      </c>
      <c r="E1422" s="2" t="s">
        <v>120</v>
      </c>
      <c r="F1422" s="4">
        <v>1</v>
      </c>
      <c r="G1422" s="2">
        <v>4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  <c r="R1422" s="2">
        <v>0</v>
      </c>
      <c r="S1422" s="2">
        <v>0</v>
      </c>
      <c r="T1422" s="2">
        <v>1</v>
      </c>
      <c r="U1422" s="2">
        <v>0</v>
      </c>
      <c r="V1422" s="2">
        <v>0</v>
      </c>
      <c r="W1422" s="2">
        <v>0</v>
      </c>
      <c r="X1422" s="2">
        <v>0.253</v>
      </c>
      <c r="Y1422" s="4">
        <v>0.373</v>
      </c>
      <c r="Z1422" s="2">
        <v>0.33</v>
      </c>
      <c r="AA1422" s="2">
        <v>0.70299999999999996</v>
      </c>
      <c r="AB1422" s="2">
        <v>16</v>
      </c>
      <c r="AC1422" s="4">
        <v>0.62</v>
      </c>
      <c r="AD1422" s="2">
        <v>-1.24</v>
      </c>
      <c r="AE1422" s="2">
        <v>-3.1E-2</v>
      </c>
      <c r="AF1422" t="s">
        <v>193</v>
      </c>
    </row>
    <row r="1423" spans="1:32" ht="17.25" thickBot="1" x14ac:dyDescent="0.35">
      <c r="A1423" s="5">
        <v>44369</v>
      </c>
      <c r="B1423" s="6" t="s">
        <v>21</v>
      </c>
      <c r="C1423" s="7" t="s">
        <v>188</v>
      </c>
      <c r="D1423" s="6">
        <v>1</v>
      </c>
      <c r="E1423" s="6" t="s">
        <v>120</v>
      </c>
      <c r="F1423" s="8">
        <v>1</v>
      </c>
      <c r="G1423" s="6">
        <v>5</v>
      </c>
      <c r="H1423" s="6">
        <v>1</v>
      </c>
      <c r="I1423" s="6">
        <v>2</v>
      </c>
      <c r="J1423" s="6">
        <v>0</v>
      </c>
      <c r="K1423" s="6">
        <v>0</v>
      </c>
      <c r="L1423" s="6">
        <v>0</v>
      </c>
      <c r="M1423" s="6">
        <v>2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0.25700000000000001</v>
      </c>
      <c r="Y1423" s="8">
        <v>0.374</v>
      </c>
      <c r="Z1423" s="6">
        <v>0.33200000000000002</v>
      </c>
      <c r="AA1423" s="6">
        <v>0.70499999999999996</v>
      </c>
      <c r="AB1423" s="6">
        <v>21</v>
      </c>
      <c r="AC1423" s="8">
        <v>1.1399999999999999</v>
      </c>
      <c r="AD1423" s="6">
        <v>0.26</v>
      </c>
      <c r="AE1423" s="6">
        <v>3.2000000000000001E-2</v>
      </c>
      <c r="AF1423" t="s">
        <v>193</v>
      </c>
    </row>
    <row r="1424" spans="1:32" ht="17.25" thickBot="1" x14ac:dyDescent="0.35">
      <c r="A1424" s="1">
        <v>44370</v>
      </c>
      <c r="B1424" s="2" t="s">
        <v>21</v>
      </c>
      <c r="C1424" s="3" t="s">
        <v>19</v>
      </c>
      <c r="D1424" s="2">
        <v>1</v>
      </c>
      <c r="E1424" s="2" t="s">
        <v>120</v>
      </c>
      <c r="F1424" s="4">
        <v>1</v>
      </c>
      <c r="G1424" s="2">
        <v>5</v>
      </c>
      <c r="H1424" s="2">
        <v>0</v>
      </c>
      <c r="I1424" s="2">
        <v>1</v>
      </c>
      <c r="J1424" s="2">
        <v>1</v>
      </c>
      <c r="K1424" s="2">
        <v>0</v>
      </c>
      <c r="L1424" s="2">
        <v>0</v>
      </c>
      <c r="M1424" s="2">
        <v>2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0.255</v>
      </c>
      <c r="Y1424" s="4">
        <v>0.371</v>
      </c>
      <c r="Z1424" s="2">
        <v>0.33300000000000002</v>
      </c>
      <c r="AA1424" s="2">
        <v>0.70399999999999996</v>
      </c>
      <c r="AB1424" s="2">
        <v>13</v>
      </c>
      <c r="AC1424" s="4">
        <v>1.3</v>
      </c>
      <c r="AD1424" s="2">
        <v>-0.22</v>
      </c>
      <c r="AE1424" s="2">
        <v>-2.7E-2</v>
      </c>
      <c r="AF1424" t="s">
        <v>193</v>
      </c>
    </row>
    <row r="1425" spans="1:32" ht="17.25" thickBot="1" x14ac:dyDescent="0.35">
      <c r="A1425" s="5">
        <v>44371</v>
      </c>
      <c r="B1425" s="6" t="s">
        <v>21</v>
      </c>
      <c r="C1425" s="7" t="s">
        <v>128</v>
      </c>
      <c r="D1425" s="6">
        <v>1</v>
      </c>
      <c r="E1425" s="6" t="s">
        <v>120</v>
      </c>
      <c r="F1425" s="8">
        <v>1</v>
      </c>
      <c r="G1425" s="6">
        <v>5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2</v>
      </c>
      <c r="U1425" s="6">
        <v>0</v>
      </c>
      <c r="V1425" s="6">
        <v>0</v>
      </c>
      <c r="W1425" s="6">
        <v>0</v>
      </c>
      <c r="X1425" s="6">
        <v>0.25</v>
      </c>
      <c r="Y1425" s="8">
        <v>0.36399999999999999</v>
      </c>
      <c r="Z1425" s="6">
        <v>0.32600000000000001</v>
      </c>
      <c r="AA1425" s="6">
        <v>0.69</v>
      </c>
      <c r="AB1425" s="6">
        <v>35</v>
      </c>
      <c r="AC1425" s="8">
        <v>1.5</v>
      </c>
      <c r="AD1425" s="6">
        <v>-1.36</v>
      </c>
      <c r="AE1425" s="6">
        <v>-0.193</v>
      </c>
      <c r="AF1425" t="s">
        <v>193</v>
      </c>
    </row>
    <row r="1426" spans="1:32" ht="17.25" thickBot="1" x14ac:dyDescent="0.35">
      <c r="A1426" s="1">
        <v>44372</v>
      </c>
      <c r="B1426" s="2" t="s">
        <v>79</v>
      </c>
      <c r="C1426" s="3" t="s">
        <v>189</v>
      </c>
      <c r="D1426" s="2">
        <v>1</v>
      </c>
      <c r="E1426" s="2" t="s">
        <v>120</v>
      </c>
      <c r="F1426" s="4">
        <v>1</v>
      </c>
      <c r="G1426" s="2">
        <v>5</v>
      </c>
      <c r="H1426" s="2">
        <v>2</v>
      </c>
      <c r="I1426" s="2">
        <v>3</v>
      </c>
      <c r="J1426" s="2">
        <v>0</v>
      </c>
      <c r="K1426" s="2">
        <v>0</v>
      </c>
      <c r="L1426" s="2">
        <v>1</v>
      </c>
      <c r="M1426" s="2">
        <v>6</v>
      </c>
      <c r="N1426" s="2">
        <v>2</v>
      </c>
      <c r="O1426" s="2">
        <v>0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s="2">
        <v>1</v>
      </c>
      <c r="V1426" s="2">
        <v>0</v>
      </c>
      <c r="W1426" s="2">
        <v>0</v>
      </c>
      <c r="X1426" s="2">
        <v>0.25700000000000001</v>
      </c>
      <c r="Y1426" s="4">
        <v>0.37</v>
      </c>
      <c r="Z1426" s="2">
        <v>0.34399999999999997</v>
      </c>
      <c r="AA1426" s="2">
        <v>0.71499999999999997</v>
      </c>
      <c r="AB1426" s="2">
        <v>21</v>
      </c>
      <c r="AC1426" s="4">
        <v>0.46</v>
      </c>
      <c r="AD1426" s="2">
        <v>0.45</v>
      </c>
      <c r="AE1426" s="2">
        <v>0.14899999999999999</v>
      </c>
      <c r="AF1426" t="s">
        <v>193</v>
      </c>
    </row>
    <row r="1427" spans="1:32" ht="17.25" thickBot="1" x14ac:dyDescent="0.35">
      <c r="A1427" s="5">
        <v>44373</v>
      </c>
      <c r="B1427" s="6" t="s">
        <v>79</v>
      </c>
      <c r="C1427" s="7" t="s">
        <v>97</v>
      </c>
      <c r="D1427" s="6">
        <v>1</v>
      </c>
      <c r="E1427" s="6" t="s">
        <v>120</v>
      </c>
      <c r="F1427" s="8">
        <v>1</v>
      </c>
      <c r="G1427" s="6">
        <v>3</v>
      </c>
      <c r="H1427" s="6">
        <v>1</v>
      </c>
      <c r="I1427" s="6">
        <v>1</v>
      </c>
      <c r="J1427" s="6">
        <v>0</v>
      </c>
      <c r="K1427" s="6">
        <v>0</v>
      </c>
      <c r="L1427" s="6">
        <v>0</v>
      </c>
      <c r="M1427" s="6">
        <v>1</v>
      </c>
      <c r="N1427" s="6">
        <v>0</v>
      </c>
      <c r="O1427" s="6">
        <v>0</v>
      </c>
      <c r="P1427" s="6">
        <v>0</v>
      </c>
      <c r="Q1427" s="6">
        <v>2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0.25800000000000001</v>
      </c>
      <c r="Y1427" s="8">
        <v>0.374</v>
      </c>
      <c r="Z1427" s="6">
        <v>0.34399999999999997</v>
      </c>
      <c r="AA1427" s="6">
        <v>0.71799999999999997</v>
      </c>
      <c r="AB1427" s="6">
        <v>18</v>
      </c>
      <c r="AC1427" s="8">
        <v>0.51</v>
      </c>
      <c r="AD1427" s="6">
        <v>-0.06</v>
      </c>
      <c r="AE1427" s="6">
        <v>3.2000000000000001E-2</v>
      </c>
      <c r="AF1427" t="s">
        <v>193</v>
      </c>
    </row>
    <row r="1428" spans="1:32" ht="17.25" thickBot="1" x14ac:dyDescent="0.35">
      <c r="A1428" s="1">
        <v>44374</v>
      </c>
      <c r="B1428" s="2" t="s">
        <v>79</v>
      </c>
      <c r="C1428" s="3" t="s">
        <v>72</v>
      </c>
      <c r="D1428" s="2">
        <v>1</v>
      </c>
      <c r="E1428" s="2" t="s">
        <v>120</v>
      </c>
      <c r="F1428" s="4">
        <v>1</v>
      </c>
      <c r="G1428" s="2">
        <v>4</v>
      </c>
      <c r="H1428" s="2">
        <v>1</v>
      </c>
      <c r="I1428" s="2">
        <v>3</v>
      </c>
      <c r="J1428" s="2">
        <v>1</v>
      </c>
      <c r="K1428" s="2">
        <v>0</v>
      </c>
      <c r="L1428" s="2">
        <v>1</v>
      </c>
      <c r="M1428" s="2">
        <v>7</v>
      </c>
      <c r="N1428" s="2">
        <v>1</v>
      </c>
      <c r="O1428" s="2">
        <v>0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0.26600000000000001</v>
      </c>
      <c r="Y1428" s="4">
        <v>0.38100000000000001</v>
      </c>
      <c r="Z1428" s="2">
        <v>0.36699999999999999</v>
      </c>
      <c r="AA1428" s="2">
        <v>0.748</v>
      </c>
      <c r="AB1428" s="2">
        <v>19</v>
      </c>
      <c r="AC1428" s="4">
        <v>1.0900000000000001</v>
      </c>
      <c r="AD1428" s="2">
        <v>1.43</v>
      </c>
      <c r="AE1428" s="2">
        <v>0.107</v>
      </c>
      <c r="AF1428" t="s">
        <v>193</v>
      </c>
    </row>
    <row r="1429" spans="1:32" ht="17.25" thickBot="1" x14ac:dyDescent="0.35">
      <c r="A1429" s="5">
        <v>44376</v>
      </c>
      <c r="B1429" s="6" t="s">
        <v>3</v>
      </c>
      <c r="C1429" s="7" t="s">
        <v>190</v>
      </c>
      <c r="D1429" s="6">
        <v>1</v>
      </c>
      <c r="E1429" s="6" t="s">
        <v>120</v>
      </c>
      <c r="F1429" s="8">
        <v>1</v>
      </c>
      <c r="G1429" s="6">
        <v>5</v>
      </c>
      <c r="H1429" s="6">
        <v>1</v>
      </c>
      <c r="I1429" s="6">
        <v>1</v>
      </c>
      <c r="J1429" s="6">
        <v>1</v>
      </c>
      <c r="K1429" s="6">
        <v>0</v>
      </c>
      <c r="L1429" s="6">
        <v>0</v>
      </c>
      <c r="M1429" s="6">
        <v>2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2</v>
      </c>
      <c r="U1429" s="6">
        <v>0</v>
      </c>
      <c r="V1429" s="6">
        <v>0</v>
      </c>
      <c r="W1429" s="6">
        <v>0</v>
      </c>
      <c r="X1429" s="6">
        <v>0.26500000000000001</v>
      </c>
      <c r="Y1429" s="8">
        <v>0.378</v>
      </c>
      <c r="Z1429" s="6">
        <v>0.36799999999999999</v>
      </c>
      <c r="AA1429" s="6">
        <v>0.746</v>
      </c>
      <c r="AB1429" s="6">
        <v>20</v>
      </c>
      <c r="AC1429" s="8">
        <v>0.55000000000000004</v>
      </c>
      <c r="AD1429" s="6">
        <v>-0.32</v>
      </c>
      <c r="AE1429" s="6">
        <v>-5.0999999999999997E-2</v>
      </c>
      <c r="AF1429" t="s">
        <v>193</v>
      </c>
    </row>
    <row r="1430" spans="1:32" ht="17.25" thickBot="1" x14ac:dyDescent="0.35">
      <c r="A1430" s="1">
        <v>44377</v>
      </c>
      <c r="B1430" s="2" t="s">
        <v>3</v>
      </c>
      <c r="C1430" s="3" t="s">
        <v>147</v>
      </c>
      <c r="D1430" s="2">
        <v>1</v>
      </c>
      <c r="E1430" s="2" t="s">
        <v>120</v>
      </c>
      <c r="F1430" s="4">
        <v>1</v>
      </c>
      <c r="G1430" s="2">
        <v>5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0</v>
      </c>
      <c r="V1430" s="2">
        <v>0</v>
      </c>
      <c r="W1430" s="2">
        <v>0</v>
      </c>
      <c r="X1430" s="2">
        <v>0.26</v>
      </c>
      <c r="Y1430" s="4">
        <v>0.372</v>
      </c>
      <c r="Z1430" s="2">
        <v>0.36</v>
      </c>
      <c r="AA1430" s="2">
        <v>0.73299999999999998</v>
      </c>
      <c r="AB1430" s="2">
        <v>23</v>
      </c>
      <c r="AC1430" s="4">
        <v>1.96</v>
      </c>
      <c r="AD1430" s="2">
        <v>-2.02</v>
      </c>
      <c r="AE1430" s="2">
        <v>-0.23699999999999999</v>
      </c>
      <c r="AF1430" t="s">
        <v>193</v>
      </c>
    </row>
    <row r="1431" spans="1:32" x14ac:dyDescent="0.3">
      <c r="A1431" s="9" t="s">
        <v>108</v>
      </c>
      <c r="B1431" s="34" t="s">
        <v>32</v>
      </c>
      <c r="C1431" s="34" t="s">
        <v>33</v>
      </c>
      <c r="D1431" s="34" t="s">
        <v>34</v>
      </c>
      <c r="E1431" s="30" t="s">
        <v>35</v>
      </c>
      <c r="F1431" s="32" t="s">
        <v>36</v>
      </c>
      <c r="G1431" s="9" t="s">
        <v>37</v>
      </c>
      <c r="H1431" s="9" t="s">
        <v>39</v>
      </c>
      <c r="I1431" s="9" t="s">
        <v>41</v>
      </c>
      <c r="J1431" s="9">
        <v>2</v>
      </c>
      <c r="K1431" s="9">
        <v>3</v>
      </c>
      <c r="L1431" s="9" t="s">
        <v>42</v>
      </c>
      <c r="M1431" s="9" t="s">
        <v>44</v>
      </c>
      <c r="N1431" s="9" t="s">
        <v>37</v>
      </c>
      <c r="O1431" s="9" t="s">
        <v>45</v>
      </c>
      <c r="P1431" s="9" t="s">
        <v>45</v>
      </c>
      <c r="Q1431" s="9" t="s">
        <v>47</v>
      </c>
      <c r="R1431" s="9" t="s">
        <v>49</v>
      </c>
      <c r="S1431" s="9" t="s">
        <v>51</v>
      </c>
      <c r="T1431" s="9" t="s">
        <v>52</v>
      </c>
      <c r="U1431" s="9" t="s">
        <v>54</v>
      </c>
      <c r="V1431" s="9" t="s">
        <v>56</v>
      </c>
      <c r="W1431" s="9" t="s">
        <v>56</v>
      </c>
      <c r="X1431" s="30" t="s">
        <v>58</v>
      </c>
      <c r="Y1431" s="32" t="s">
        <v>59</v>
      </c>
      <c r="Z1431" s="34" t="s">
        <v>60</v>
      </c>
      <c r="AA1431" s="34" t="s">
        <v>61</v>
      </c>
      <c r="AB1431" s="30" t="s">
        <v>62</v>
      </c>
      <c r="AC1431" s="32" t="s">
        <v>63</v>
      </c>
      <c r="AD1431" s="34" t="s">
        <v>64</v>
      </c>
      <c r="AE1431" s="34" t="s">
        <v>65</v>
      </c>
      <c r="AF1431" t="s">
        <v>194</v>
      </c>
    </row>
    <row r="1432" spans="1:32" ht="17.25" thickBot="1" x14ac:dyDescent="0.35">
      <c r="A1432" s="10" t="s">
        <v>31</v>
      </c>
      <c r="B1432" s="35"/>
      <c r="C1432" s="35"/>
      <c r="D1432" s="35"/>
      <c r="E1432" s="31"/>
      <c r="F1432" s="33"/>
      <c r="G1432" s="10" t="s">
        <v>38</v>
      </c>
      <c r="H1432" s="10" t="s">
        <v>40</v>
      </c>
      <c r="I1432" s="10" t="s">
        <v>37</v>
      </c>
      <c r="J1432" s="10" t="s">
        <v>37</v>
      </c>
      <c r="K1432" s="10" t="s">
        <v>37</v>
      </c>
      <c r="L1432" s="10" t="s">
        <v>43</v>
      </c>
      <c r="M1432" s="10" t="s">
        <v>37</v>
      </c>
      <c r="N1432" s="10" t="s">
        <v>40</v>
      </c>
      <c r="O1432" s="10" t="s">
        <v>44</v>
      </c>
      <c r="P1432" s="10" t="s">
        <v>46</v>
      </c>
      <c r="Q1432" s="10" t="s">
        <v>48</v>
      </c>
      <c r="R1432" s="10" t="s">
        <v>50</v>
      </c>
      <c r="S1432" s="10">
        <v>4</v>
      </c>
      <c r="T1432" s="10" t="s">
        <v>53</v>
      </c>
      <c r="U1432" s="10" t="s">
        <v>55</v>
      </c>
      <c r="V1432" s="10" t="s">
        <v>37</v>
      </c>
      <c r="W1432" s="10" t="s">
        <v>57</v>
      </c>
      <c r="X1432" s="31"/>
      <c r="Y1432" s="33"/>
      <c r="Z1432" s="35"/>
      <c r="AA1432" s="35"/>
      <c r="AB1432" s="31"/>
      <c r="AC1432" s="33"/>
      <c r="AD1432" s="35"/>
      <c r="AE1432" s="35"/>
      <c r="AF1432" t="s">
        <v>194</v>
      </c>
    </row>
    <row r="1433" spans="1:32" ht="17.25" thickBot="1" x14ac:dyDescent="0.35">
      <c r="A1433" s="1">
        <v>44289</v>
      </c>
      <c r="B1433" s="2" t="s">
        <v>89</v>
      </c>
      <c r="C1433" s="3" t="s">
        <v>97</v>
      </c>
      <c r="D1433" s="2">
        <v>1</v>
      </c>
      <c r="E1433" s="2" t="s">
        <v>118</v>
      </c>
      <c r="F1433" s="4">
        <v>1</v>
      </c>
      <c r="G1433" s="2">
        <v>4</v>
      </c>
      <c r="H1433" s="2">
        <v>1</v>
      </c>
      <c r="I1433" s="2">
        <v>1</v>
      </c>
      <c r="J1433" s="2">
        <v>0</v>
      </c>
      <c r="K1433" s="2">
        <v>0</v>
      </c>
      <c r="L1433" s="2">
        <v>0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s="2">
        <v>0</v>
      </c>
      <c r="V1433" s="2">
        <v>0</v>
      </c>
      <c r="W1433" s="2">
        <v>0</v>
      </c>
      <c r="X1433" s="2">
        <v>0.25</v>
      </c>
      <c r="Y1433" s="4">
        <v>0.25</v>
      </c>
      <c r="Z1433" s="2">
        <v>0.25</v>
      </c>
      <c r="AA1433" s="2">
        <v>0.5</v>
      </c>
      <c r="AB1433" s="2">
        <v>23</v>
      </c>
      <c r="AC1433" s="4">
        <v>0.83</v>
      </c>
      <c r="AD1433" s="2">
        <v>-1.1200000000000001</v>
      </c>
      <c r="AE1433" s="2">
        <v>-4.1000000000000002E-2</v>
      </c>
      <c r="AF1433" t="s">
        <v>194</v>
      </c>
    </row>
    <row r="1434" spans="1:32" ht="17.25" thickBot="1" x14ac:dyDescent="0.35">
      <c r="A1434" s="5">
        <v>44290</v>
      </c>
      <c r="B1434" s="6" t="s">
        <v>89</v>
      </c>
      <c r="C1434" s="7" t="s">
        <v>142</v>
      </c>
      <c r="D1434" s="6">
        <v>1</v>
      </c>
      <c r="E1434" s="6" t="s">
        <v>118</v>
      </c>
      <c r="F1434" s="8">
        <v>1</v>
      </c>
      <c r="G1434" s="6">
        <v>2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1</v>
      </c>
      <c r="R1434" s="6">
        <v>0</v>
      </c>
      <c r="S1434" s="6">
        <v>0</v>
      </c>
      <c r="T1434" s="6">
        <v>1</v>
      </c>
      <c r="U1434" s="6">
        <v>0</v>
      </c>
      <c r="V1434" s="6">
        <v>0</v>
      </c>
      <c r="W1434" s="6">
        <v>0</v>
      </c>
      <c r="X1434" s="6">
        <v>0.16700000000000001</v>
      </c>
      <c r="Y1434" s="8">
        <v>0.28599999999999998</v>
      </c>
      <c r="Z1434" s="6">
        <v>0.16700000000000001</v>
      </c>
      <c r="AA1434" s="6">
        <v>0.45200000000000001</v>
      </c>
      <c r="AB1434" s="6">
        <v>13</v>
      </c>
      <c r="AC1434" s="8">
        <v>1.53</v>
      </c>
      <c r="AD1434" s="6">
        <v>-0.02</v>
      </c>
      <c r="AE1434" s="6">
        <v>2.4E-2</v>
      </c>
      <c r="AF1434" t="s">
        <v>194</v>
      </c>
    </row>
    <row r="1435" spans="1:32" ht="17.25" thickBot="1" x14ac:dyDescent="0.35">
      <c r="A1435" s="1">
        <v>44292</v>
      </c>
      <c r="B1435" s="2" t="s">
        <v>79</v>
      </c>
      <c r="C1435" s="3" t="s">
        <v>144</v>
      </c>
      <c r="D1435" s="2">
        <v>1</v>
      </c>
      <c r="E1435" s="2" t="s">
        <v>118</v>
      </c>
      <c r="F1435" s="4">
        <v>1</v>
      </c>
      <c r="G1435" s="2">
        <v>3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1</v>
      </c>
      <c r="U1435" s="2">
        <v>0</v>
      </c>
      <c r="V1435" s="2">
        <v>0</v>
      </c>
      <c r="W1435" s="2">
        <v>0</v>
      </c>
      <c r="X1435" s="2">
        <v>0.111</v>
      </c>
      <c r="Y1435" s="4">
        <v>0.2</v>
      </c>
      <c r="Z1435" s="2">
        <v>0.111</v>
      </c>
      <c r="AA1435" s="2">
        <v>0.311</v>
      </c>
      <c r="AB1435" s="2">
        <v>13</v>
      </c>
      <c r="AC1435" s="4">
        <v>1.72</v>
      </c>
      <c r="AD1435" s="2">
        <v>-1.1200000000000001</v>
      </c>
      <c r="AE1435" s="2">
        <v>-0.13600000000000001</v>
      </c>
      <c r="AF1435" t="s">
        <v>194</v>
      </c>
    </row>
    <row r="1436" spans="1:32" ht="17.25" thickBot="1" x14ac:dyDescent="0.35">
      <c r="A1436" s="5">
        <v>44293</v>
      </c>
      <c r="B1436" s="6" t="s">
        <v>79</v>
      </c>
      <c r="C1436" s="7" t="s">
        <v>168</v>
      </c>
      <c r="D1436" s="6">
        <v>1</v>
      </c>
      <c r="E1436" s="6" t="s">
        <v>118</v>
      </c>
      <c r="F1436" s="8">
        <v>1</v>
      </c>
      <c r="G1436" s="6">
        <v>4</v>
      </c>
      <c r="H1436" s="6">
        <v>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</v>
      </c>
      <c r="O1436" s="6">
        <v>1</v>
      </c>
      <c r="P1436" s="6">
        <v>0</v>
      </c>
      <c r="Q1436" s="6">
        <v>1</v>
      </c>
      <c r="R1436" s="6">
        <v>1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7.6999999999999999E-2</v>
      </c>
      <c r="Y1436" s="8">
        <v>0.25</v>
      </c>
      <c r="Z1436" s="6">
        <v>7.6999999999999999E-2</v>
      </c>
      <c r="AA1436" s="6">
        <v>0.32700000000000001</v>
      </c>
      <c r="AB1436" s="6">
        <v>28</v>
      </c>
      <c r="AC1436" s="8">
        <v>1.95</v>
      </c>
      <c r="AD1436" s="6">
        <v>0.97</v>
      </c>
      <c r="AE1436" s="6">
        <v>9.0999999999999998E-2</v>
      </c>
      <c r="AF1436" t="s">
        <v>194</v>
      </c>
    </row>
    <row r="1437" spans="1:32" ht="17.25" thickBot="1" x14ac:dyDescent="0.35">
      <c r="A1437" s="1">
        <v>44294</v>
      </c>
      <c r="B1437" s="2" t="s">
        <v>79</v>
      </c>
      <c r="C1437" s="3" t="s">
        <v>102</v>
      </c>
      <c r="D1437" s="2">
        <v>8</v>
      </c>
      <c r="E1437" s="2" t="s">
        <v>112</v>
      </c>
      <c r="F1437" s="4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7.0999999999999994E-2</v>
      </c>
      <c r="Y1437" s="4">
        <v>0.23499999999999999</v>
      </c>
      <c r="Z1437" s="2">
        <v>7.0999999999999994E-2</v>
      </c>
      <c r="AA1437" s="2">
        <v>0.307</v>
      </c>
      <c r="AB1437" s="2">
        <v>7</v>
      </c>
      <c r="AC1437" s="4">
        <v>1.49</v>
      </c>
      <c r="AD1437" s="2">
        <v>-0.49</v>
      </c>
      <c r="AE1437" s="2">
        <v>-5.7000000000000002E-2</v>
      </c>
      <c r="AF1437" t="s">
        <v>194</v>
      </c>
    </row>
    <row r="1438" spans="1:32" ht="17.25" thickBot="1" x14ac:dyDescent="0.35">
      <c r="A1438" s="5">
        <v>44295</v>
      </c>
      <c r="B1438" s="6" t="s">
        <v>91</v>
      </c>
      <c r="C1438" s="7" t="s">
        <v>76</v>
      </c>
      <c r="D1438" s="6">
        <v>9</v>
      </c>
      <c r="E1438" s="6" t="s">
        <v>118</v>
      </c>
      <c r="F1438" s="8">
        <v>1</v>
      </c>
      <c r="G1438" s="6">
        <v>4</v>
      </c>
      <c r="H1438" s="6">
        <v>1</v>
      </c>
      <c r="I1438" s="6">
        <v>1</v>
      </c>
      <c r="J1438" s="6">
        <v>0</v>
      </c>
      <c r="K1438" s="6">
        <v>0</v>
      </c>
      <c r="L1438" s="6">
        <v>0</v>
      </c>
      <c r="M1438" s="6">
        <v>1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1</v>
      </c>
      <c r="U1438" s="6">
        <v>0</v>
      </c>
      <c r="V1438" s="6">
        <v>0</v>
      </c>
      <c r="W1438" s="6">
        <v>0</v>
      </c>
      <c r="X1438" s="6">
        <v>0.111</v>
      </c>
      <c r="Y1438" s="8">
        <v>0.23799999999999999</v>
      </c>
      <c r="Z1438" s="6">
        <v>0.111</v>
      </c>
      <c r="AA1438" s="6">
        <v>0.34899999999999998</v>
      </c>
      <c r="AB1438" s="6">
        <v>12</v>
      </c>
      <c r="AC1438" s="8">
        <v>0.45</v>
      </c>
      <c r="AD1438" s="6">
        <v>-0.44</v>
      </c>
      <c r="AE1438" s="6">
        <v>-3.5999999999999997E-2</v>
      </c>
      <c r="AF1438" t="s">
        <v>194</v>
      </c>
    </row>
    <row r="1439" spans="1:32" ht="17.25" thickBot="1" x14ac:dyDescent="0.35">
      <c r="A1439" s="1">
        <v>44296</v>
      </c>
      <c r="B1439" s="2" t="s">
        <v>91</v>
      </c>
      <c r="C1439" s="3" t="s">
        <v>169</v>
      </c>
      <c r="D1439" s="2">
        <v>9</v>
      </c>
      <c r="E1439" s="2" t="s">
        <v>118</v>
      </c>
      <c r="F1439" s="4">
        <v>1</v>
      </c>
      <c r="G1439" s="2">
        <v>4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  <c r="W1439" s="2">
        <v>0</v>
      </c>
      <c r="X1439" s="2">
        <v>9.0999999999999998E-2</v>
      </c>
      <c r="Y1439" s="4">
        <v>0.2</v>
      </c>
      <c r="Z1439" s="2">
        <v>9.0999999999999998E-2</v>
      </c>
      <c r="AA1439" s="2">
        <v>0.29099999999999998</v>
      </c>
      <c r="AB1439" s="2">
        <v>18</v>
      </c>
      <c r="AC1439" s="4">
        <v>0.46</v>
      </c>
      <c r="AD1439" s="2">
        <v>-1.55</v>
      </c>
      <c r="AE1439" s="2">
        <v>-0.05</v>
      </c>
      <c r="AF1439" t="s">
        <v>194</v>
      </c>
    </row>
    <row r="1440" spans="1:32" ht="17.25" thickBot="1" x14ac:dyDescent="0.35">
      <c r="A1440" s="5">
        <v>44297</v>
      </c>
      <c r="B1440" s="6" t="s">
        <v>91</v>
      </c>
      <c r="C1440" s="7" t="s">
        <v>129</v>
      </c>
      <c r="D1440" s="6">
        <v>8</v>
      </c>
      <c r="E1440" s="6" t="s">
        <v>118</v>
      </c>
      <c r="F1440" s="8">
        <v>0</v>
      </c>
      <c r="G1440" s="6">
        <v>2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1</v>
      </c>
      <c r="R1440" s="6">
        <v>0</v>
      </c>
      <c r="S1440" s="6">
        <v>1</v>
      </c>
      <c r="T1440" s="6">
        <v>0</v>
      </c>
      <c r="U1440" s="6">
        <v>0</v>
      </c>
      <c r="V1440" s="6">
        <v>0</v>
      </c>
      <c r="W1440" s="6">
        <v>0</v>
      </c>
      <c r="X1440" s="6">
        <v>8.3000000000000004E-2</v>
      </c>
      <c r="Y1440" s="8">
        <v>0.214</v>
      </c>
      <c r="Z1440" s="6">
        <v>8.3000000000000004E-2</v>
      </c>
      <c r="AA1440" s="6">
        <v>0.29799999999999999</v>
      </c>
      <c r="AB1440" s="6">
        <v>4</v>
      </c>
      <c r="AC1440" s="8">
        <v>2.95</v>
      </c>
      <c r="AD1440" s="6">
        <v>-0.34</v>
      </c>
      <c r="AE1440" s="6">
        <v>-0.13400000000000001</v>
      </c>
      <c r="AF1440" t="s">
        <v>194</v>
      </c>
    </row>
    <row r="1441" spans="1:32" ht="17.25" thickBot="1" x14ac:dyDescent="0.35">
      <c r="A1441" s="1">
        <v>44299</v>
      </c>
      <c r="B1441" s="2" t="s">
        <v>0</v>
      </c>
      <c r="C1441" s="3" t="s">
        <v>153</v>
      </c>
      <c r="D1441" s="2">
        <v>9</v>
      </c>
      <c r="E1441" s="2" t="s">
        <v>2</v>
      </c>
      <c r="F1441" s="4">
        <v>1</v>
      </c>
      <c r="G1441" s="2">
        <v>4</v>
      </c>
      <c r="H1441" s="2">
        <v>1</v>
      </c>
      <c r="I1441" s="2">
        <v>4</v>
      </c>
      <c r="J1441" s="2">
        <v>0</v>
      </c>
      <c r="K1441" s="2">
        <v>0</v>
      </c>
      <c r="L1441" s="2">
        <v>0</v>
      </c>
      <c r="M1441" s="2">
        <v>4</v>
      </c>
      <c r="N1441" s="2">
        <v>1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0.214</v>
      </c>
      <c r="Y1441" s="4">
        <v>0.313</v>
      </c>
      <c r="Z1441" s="2">
        <v>0.214</v>
      </c>
      <c r="AA1441" s="2">
        <v>0.52700000000000002</v>
      </c>
      <c r="AB1441" s="2">
        <v>13</v>
      </c>
      <c r="AC1441" s="4">
        <v>0.32</v>
      </c>
      <c r="AD1441" s="2">
        <v>1.54</v>
      </c>
      <c r="AE1441" s="2">
        <v>4.4999999999999998E-2</v>
      </c>
      <c r="AF1441" t="s">
        <v>194</v>
      </c>
    </row>
    <row r="1442" spans="1:32" ht="17.25" thickBot="1" x14ac:dyDescent="0.35">
      <c r="A1442" s="5">
        <v>44300</v>
      </c>
      <c r="B1442" s="6" t="s">
        <v>0</v>
      </c>
      <c r="C1442" s="7" t="s">
        <v>170</v>
      </c>
      <c r="D1442" s="6">
        <v>9</v>
      </c>
      <c r="E1442" s="6" t="s">
        <v>2</v>
      </c>
      <c r="F1442" s="8">
        <v>1</v>
      </c>
      <c r="G1442" s="6">
        <v>2</v>
      </c>
      <c r="H1442" s="6">
        <v>0</v>
      </c>
      <c r="I1442" s="6">
        <v>1</v>
      </c>
      <c r="J1442" s="6">
        <v>0</v>
      </c>
      <c r="K1442" s="6">
        <v>0</v>
      </c>
      <c r="L1442" s="6">
        <v>0</v>
      </c>
      <c r="M1442" s="6">
        <v>1</v>
      </c>
      <c r="N1442" s="6">
        <v>0</v>
      </c>
      <c r="O1442" s="6">
        <v>0</v>
      </c>
      <c r="P1442" s="6">
        <v>0</v>
      </c>
      <c r="Q1442" s="6">
        <v>1</v>
      </c>
      <c r="R1442" s="6">
        <v>0</v>
      </c>
      <c r="S1442" s="6">
        <v>0</v>
      </c>
      <c r="T1442" s="6">
        <v>1</v>
      </c>
      <c r="U1442" s="6">
        <v>0</v>
      </c>
      <c r="V1442" s="6">
        <v>0</v>
      </c>
      <c r="W1442" s="6">
        <v>0</v>
      </c>
      <c r="X1442" s="6">
        <v>0.23300000000000001</v>
      </c>
      <c r="Y1442" s="8">
        <v>0.34300000000000003</v>
      </c>
      <c r="Z1442" s="6">
        <v>0.23300000000000001</v>
      </c>
      <c r="AA1442" s="6">
        <v>0.57599999999999996</v>
      </c>
      <c r="AB1442" s="6">
        <v>17</v>
      </c>
      <c r="AC1442" s="8">
        <v>0.16</v>
      </c>
      <c r="AD1442" s="6">
        <v>-0.05</v>
      </c>
      <c r="AE1442" s="6">
        <v>1.7999999999999999E-2</v>
      </c>
      <c r="AF1442" t="s">
        <v>194</v>
      </c>
    </row>
    <row r="1443" spans="1:32" ht="17.25" thickBot="1" x14ac:dyDescent="0.35">
      <c r="A1443" s="1">
        <v>44301</v>
      </c>
      <c r="B1443" s="2" t="s">
        <v>0</v>
      </c>
      <c r="C1443" s="3" t="s">
        <v>141</v>
      </c>
      <c r="D1443" s="2">
        <v>9</v>
      </c>
      <c r="E1443" s="2" t="s">
        <v>2</v>
      </c>
      <c r="F1443" s="4">
        <v>1</v>
      </c>
      <c r="G1443" s="2">
        <v>4</v>
      </c>
      <c r="H1443" s="2">
        <v>0</v>
      </c>
      <c r="I1443" s="2">
        <v>2</v>
      </c>
      <c r="J1443" s="2">
        <v>0</v>
      </c>
      <c r="K1443" s="2">
        <v>0</v>
      </c>
      <c r="L1443" s="2">
        <v>0</v>
      </c>
      <c r="M1443" s="2">
        <v>2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0.26500000000000001</v>
      </c>
      <c r="Y1443" s="4">
        <v>0.35899999999999999</v>
      </c>
      <c r="Z1443" s="2">
        <v>0.26500000000000001</v>
      </c>
      <c r="AA1443" s="2">
        <v>0.624</v>
      </c>
      <c r="AB1443" s="2">
        <v>25</v>
      </c>
      <c r="AC1443" s="4">
        <v>0.78</v>
      </c>
      <c r="AD1443" s="2">
        <v>0.18</v>
      </c>
      <c r="AE1443" s="2">
        <v>6.3E-2</v>
      </c>
      <c r="AF1443" t="s">
        <v>194</v>
      </c>
    </row>
    <row r="1444" spans="1:32" ht="17.25" thickBot="1" x14ac:dyDescent="0.35">
      <c r="A1444" s="5">
        <v>44302</v>
      </c>
      <c r="B1444" s="6" t="s">
        <v>71</v>
      </c>
      <c r="C1444" s="7" t="s">
        <v>6</v>
      </c>
      <c r="D1444" s="6">
        <v>9</v>
      </c>
      <c r="E1444" s="6" t="s">
        <v>2</v>
      </c>
      <c r="F1444" s="8">
        <v>1</v>
      </c>
      <c r="G1444" s="6">
        <v>4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0.23699999999999999</v>
      </c>
      <c r="Y1444" s="8">
        <v>0.32600000000000001</v>
      </c>
      <c r="Z1444" s="6">
        <v>0.23699999999999999</v>
      </c>
      <c r="AA1444" s="6">
        <v>0.56200000000000006</v>
      </c>
      <c r="AB1444" s="6">
        <v>12</v>
      </c>
      <c r="AC1444" s="8">
        <v>0.67</v>
      </c>
      <c r="AD1444" s="6">
        <v>-1.08</v>
      </c>
      <c r="AE1444" s="6">
        <v>-7.0000000000000007E-2</v>
      </c>
      <c r="AF1444" t="s">
        <v>194</v>
      </c>
    </row>
    <row r="1445" spans="1:32" ht="17.25" thickBot="1" x14ac:dyDescent="0.35">
      <c r="A1445" s="1">
        <v>44303</v>
      </c>
      <c r="B1445" s="2" t="s">
        <v>71</v>
      </c>
      <c r="C1445" s="3" t="s">
        <v>171</v>
      </c>
      <c r="D1445" s="2">
        <v>9</v>
      </c>
      <c r="E1445" s="2" t="s">
        <v>2</v>
      </c>
      <c r="F1445" s="4">
        <v>1</v>
      </c>
      <c r="G1445" s="2">
        <v>4</v>
      </c>
      <c r="H1445" s="2">
        <v>1</v>
      </c>
      <c r="I1445" s="2">
        <v>1</v>
      </c>
      <c r="J1445" s="2">
        <v>0</v>
      </c>
      <c r="K1445" s="2">
        <v>1</v>
      </c>
      <c r="L1445" s="2">
        <v>0</v>
      </c>
      <c r="M1445" s="2">
        <v>3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0.23799999999999999</v>
      </c>
      <c r="Y1445" s="4">
        <v>0.31900000000000001</v>
      </c>
      <c r="Z1445" s="2">
        <v>0.28599999999999998</v>
      </c>
      <c r="AA1445" s="2">
        <v>0.60499999999999998</v>
      </c>
      <c r="AB1445" s="2">
        <v>22</v>
      </c>
      <c r="AC1445" s="4">
        <v>0.82</v>
      </c>
      <c r="AD1445" s="2">
        <v>0.23</v>
      </c>
      <c r="AE1445" s="2">
        <v>7.1999999999999995E-2</v>
      </c>
      <c r="AF1445" t="s">
        <v>194</v>
      </c>
    </row>
    <row r="1446" spans="1:32" ht="17.25" thickBot="1" x14ac:dyDescent="0.35">
      <c r="A1446" s="5">
        <v>44304</v>
      </c>
      <c r="B1446" s="6" t="s">
        <v>71</v>
      </c>
      <c r="C1446" s="7" t="s">
        <v>172</v>
      </c>
      <c r="D1446" s="6">
        <v>9</v>
      </c>
      <c r="E1446" s="6" t="s">
        <v>2</v>
      </c>
      <c r="F1446" s="8">
        <v>1</v>
      </c>
      <c r="G1446" s="6">
        <v>3</v>
      </c>
      <c r="H1446" s="6">
        <v>0</v>
      </c>
      <c r="I1446" s="6">
        <v>1</v>
      </c>
      <c r="J1446" s="6">
        <v>0</v>
      </c>
      <c r="K1446" s="6">
        <v>0</v>
      </c>
      <c r="L1446" s="6">
        <v>0</v>
      </c>
      <c r="M1446" s="6">
        <v>1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1</v>
      </c>
      <c r="U1446" s="6">
        <v>0</v>
      </c>
      <c r="V1446" s="6">
        <v>0</v>
      </c>
      <c r="W1446" s="6">
        <v>0</v>
      </c>
      <c r="X1446" s="6">
        <v>0.24399999999999999</v>
      </c>
      <c r="Y1446" s="8">
        <v>0.32</v>
      </c>
      <c r="Z1446" s="6">
        <v>0.28899999999999998</v>
      </c>
      <c r="AA1446" s="6">
        <v>0.60899999999999999</v>
      </c>
      <c r="AB1446" s="6">
        <v>14</v>
      </c>
      <c r="AC1446" s="8">
        <v>0.61</v>
      </c>
      <c r="AD1446" s="6">
        <v>-0.31</v>
      </c>
      <c r="AE1446" s="6">
        <v>-4.2000000000000003E-2</v>
      </c>
      <c r="AF1446" t="s">
        <v>194</v>
      </c>
    </row>
    <row r="1447" spans="1:32" ht="17.25" thickBot="1" x14ac:dyDescent="0.35">
      <c r="A1447" s="1">
        <v>44306</v>
      </c>
      <c r="B1447" s="2" t="s">
        <v>75</v>
      </c>
      <c r="C1447" s="3" t="s">
        <v>103</v>
      </c>
      <c r="D1447" s="2">
        <v>1</v>
      </c>
      <c r="E1447" s="2" t="s">
        <v>118</v>
      </c>
      <c r="F1447" s="4">
        <v>1</v>
      </c>
      <c r="G1447" s="2">
        <v>4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1</v>
      </c>
      <c r="R1447" s="2">
        <v>0</v>
      </c>
      <c r="S1447" s="2">
        <v>0</v>
      </c>
      <c r="T1447" s="2">
        <v>1</v>
      </c>
      <c r="U1447" s="2">
        <v>0</v>
      </c>
      <c r="V1447" s="2">
        <v>0</v>
      </c>
      <c r="W1447" s="2">
        <v>0</v>
      </c>
      <c r="X1447" s="2">
        <v>0.224</v>
      </c>
      <c r="Y1447" s="4">
        <v>0.309</v>
      </c>
      <c r="Z1447" s="2">
        <v>0.26500000000000001</v>
      </c>
      <c r="AA1447" s="2">
        <v>0.57399999999999995</v>
      </c>
      <c r="AB1447" s="2">
        <v>23</v>
      </c>
      <c r="AC1447" s="4">
        <v>0.76</v>
      </c>
      <c r="AD1447" s="2">
        <v>-0.35</v>
      </c>
      <c r="AE1447" s="2">
        <v>-0.01</v>
      </c>
      <c r="AF1447" t="s">
        <v>194</v>
      </c>
    </row>
    <row r="1448" spans="1:32" ht="17.25" thickBot="1" x14ac:dyDescent="0.35">
      <c r="A1448" s="5">
        <v>44307</v>
      </c>
      <c r="B1448" s="6" t="s">
        <v>75</v>
      </c>
      <c r="C1448" s="7" t="s">
        <v>27</v>
      </c>
      <c r="D1448" s="6">
        <v>1</v>
      </c>
      <c r="E1448" s="6" t="s">
        <v>118</v>
      </c>
      <c r="F1448" s="8">
        <v>1</v>
      </c>
      <c r="G1448" s="6">
        <v>4</v>
      </c>
      <c r="H1448" s="6">
        <v>0</v>
      </c>
      <c r="I1448" s="6">
        <v>1</v>
      </c>
      <c r="J1448" s="6">
        <v>0</v>
      </c>
      <c r="K1448" s="6">
        <v>0</v>
      </c>
      <c r="L1448" s="6">
        <v>0</v>
      </c>
      <c r="M1448" s="6">
        <v>1</v>
      </c>
      <c r="N1448" s="6">
        <v>2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1</v>
      </c>
      <c r="X1448" s="6">
        <v>0.22600000000000001</v>
      </c>
      <c r="Y1448" s="8">
        <v>0.3</v>
      </c>
      <c r="Z1448" s="6">
        <v>0.26400000000000001</v>
      </c>
      <c r="AA1448" s="6">
        <v>0.56399999999999995</v>
      </c>
      <c r="AB1448" s="6">
        <v>25</v>
      </c>
      <c r="AC1448" s="8">
        <v>1.37</v>
      </c>
      <c r="AD1448" s="6">
        <v>-0.09</v>
      </c>
      <c r="AE1448" s="6">
        <v>1.2E-2</v>
      </c>
      <c r="AF1448" t="s">
        <v>194</v>
      </c>
    </row>
    <row r="1449" spans="1:32" ht="17.25" thickBot="1" x14ac:dyDescent="0.35">
      <c r="A1449" s="1">
        <v>44308</v>
      </c>
      <c r="B1449" s="2" t="s">
        <v>75</v>
      </c>
      <c r="C1449" s="3" t="s">
        <v>145</v>
      </c>
      <c r="D1449" s="2">
        <v>9</v>
      </c>
      <c r="E1449" s="2" t="s">
        <v>118</v>
      </c>
      <c r="F1449" s="4">
        <v>1</v>
      </c>
      <c r="G1449" s="2">
        <v>3</v>
      </c>
      <c r="H1449" s="2">
        <v>0</v>
      </c>
      <c r="I1449" s="2">
        <v>1</v>
      </c>
      <c r="J1449" s="2">
        <v>0</v>
      </c>
      <c r="K1449" s="2">
        <v>0</v>
      </c>
      <c r="L1449" s="2">
        <v>0</v>
      </c>
      <c r="M1449" s="2">
        <v>1</v>
      </c>
      <c r="N1449" s="2">
        <v>1</v>
      </c>
      <c r="O1449" s="2">
        <v>0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0.23200000000000001</v>
      </c>
      <c r="Y1449" s="4">
        <v>0.313</v>
      </c>
      <c r="Z1449" s="2">
        <v>0.26800000000000002</v>
      </c>
      <c r="AA1449" s="2">
        <v>0.57999999999999996</v>
      </c>
      <c r="AB1449" s="2">
        <v>19</v>
      </c>
      <c r="AC1449" s="4">
        <v>0.44</v>
      </c>
      <c r="AD1449" s="2">
        <v>1.05</v>
      </c>
      <c r="AE1449" s="2">
        <v>6.2E-2</v>
      </c>
      <c r="AF1449" t="s">
        <v>194</v>
      </c>
    </row>
    <row r="1450" spans="1:32" ht="17.25" thickBot="1" x14ac:dyDescent="0.35">
      <c r="A1450" s="5">
        <v>44309</v>
      </c>
      <c r="B1450" s="6" t="s">
        <v>68</v>
      </c>
      <c r="C1450" s="7" t="s">
        <v>74</v>
      </c>
      <c r="D1450" s="6">
        <v>9</v>
      </c>
      <c r="E1450" s="6" t="s">
        <v>118</v>
      </c>
      <c r="F1450" s="8">
        <v>1</v>
      </c>
      <c r="G1450" s="6">
        <v>4</v>
      </c>
      <c r="H1450" s="6">
        <v>2</v>
      </c>
      <c r="I1450" s="6">
        <v>2</v>
      </c>
      <c r="J1450" s="6">
        <v>1</v>
      </c>
      <c r="K1450" s="6">
        <v>0</v>
      </c>
      <c r="L1450" s="6">
        <v>0</v>
      </c>
      <c r="M1450" s="6">
        <v>3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0.25</v>
      </c>
      <c r="Y1450" s="8">
        <v>0.32400000000000001</v>
      </c>
      <c r="Z1450" s="6">
        <v>0.3</v>
      </c>
      <c r="AA1450" s="6">
        <v>0.624</v>
      </c>
      <c r="AB1450" s="6">
        <v>13</v>
      </c>
      <c r="AC1450" s="8">
        <v>0.33</v>
      </c>
      <c r="AD1450" s="6">
        <v>0.31</v>
      </c>
      <c r="AE1450" s="6">
        <v>-7.0000000000000001E-3</v>
      </c>
      <c r="AF1450" t="s">
        <v>194</v>
      </c>
    </row>
    <row r="1451" spans="1:32" ht="17.25" thickBot="1" x14ac:dyDescent="0.35">
      <c r="A1451" s="1">
        <v>44310</v>
      </c>
      <c r="B1451" s="2" t="s">
        <v>68</v>
      </c>
      <c r="C1451" s="3" t="s">
        <v>144</v>
      </c>
      <c r="D1451" s="2">
        <v>9</v>
      </c>
      <c r="E1451" s="2" t="s">
        <v>118</v>
      </c>
      <c r="F1451" s="4">
        <v>1</v>
      </c>
      <c r="G1451" s="2">
        <v>3</v>
      </c>
      <c r="H1451" s="2">
        <v>0</v>
      </c>
      <c r="I1451" s="2">
        <v>1</v>
      </c>
      <c r="J1451" s="2">
        <v>0</v>
      </c>
      <c r="K1451" s="2">
        <v>0</v>
      </c>
      <c r="L1451" s="2">
        <v>0</v>
      </c>
      <c r="M1451" s="2">
        <v>1</v>
      </c>
      <c r="N1451" s="2">
        <v>0</v>
      </c>
      <c r="O1451" s="2">
        <v>0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0.254</v>
      </c>
      <c r="Y1451" s="4">
        <v>0.33300000000000002</v>
      </c>
      <c r="Z1451" s="2">
        <v>0.30199999999999999</v>
      </c>
      <c r="AA1451" s="2">
        <v>0.63500000000000001</v>
      </c>
      <c r="AB1451" s="2">
        <v>16</v>
      </c>
      <c r="AC1451" s="4">
        <v>1.67</v>
      </c>
      <c r="AD1451" s="2">
        <v>0.48</v>
      </c>
      <c r="AE1451" s="2">
        <v>0.184</v>
      </c>
      <c r="AF1451" t="s">
        <v>194</v>
      </c>
    </row>
    <row r="1452" spans="1:32" ht="17.25" thickBot="1" x14ac:dyDescent="0.35">
      <c r="A1452" s="5">
        <v>44311</v>
      </c>
      <c r="B1452" s="6" t="s">
        <v>68</v>
      </c>
      <c r="C1452" s="7" t="s">
        <v>19</v>
      </c>
      <c r="D1452" s="6">
        <v>9</v>
      </c>
      <c r="E1452" s="6" t="s">
        <v>118</v>
      </c>
      <c r="F1452" s="8">
        <v>1</v>
      </c>
      <c r="G1452" s="6">
        <v>4</v>
      </c>
      <c r="H1452" s="6">
        <v>0</v>
      </c>
      <c r="I1452" s="6">
        <v>1</v>
      </c>
      <c r="J1452" s="6">
        <v>0</v>
      </c>
      <c r="K1452" s="6">
        <v>1</v>
      </c>
      <c r="L1452" s="6">
        <v>0</v>
      </c>
      <c r="M1452" s="6">
        <v>3</v>
      </c>
      <c r="N1452" s="6">
        <v>1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2</v>
      </c>
      <c r="U1452" s="6">
        <v>0</v>
      </c>
      <c r="V1452" s="6">
        <v>0</v>
      </c>
      <c r="W1452" s="6">
        <v>0</v>
      </c>
      <c r="X1452" s="6">
        <v>0.254</v>
      </c>
      <c r="Y1452" s="8">
        <v>0.32900000000000001</v>
      </c>
      <c r="Z1452" s="6">
        <v>0.32800000000000001</v>
      </c>
      <c r="AA1452" s="6">
        <v>0.65700000000000003</v>
      </c>
      <c r="AB1452" s="6">
        <v>19</v>
      </c>
      <c r="AC1452" s="8">
        <v>1.04</v>
      </c>
      <c r="AD1452" s="6">
        <v>0.49</v>
      </c>
      <c r="AE1452" s="6">
        <v>0.17</v>
      </c>
      <c r="AF1452" t="s">
        <v>194</v>
      </c>
    </row>
    <row r="1453" spans="1:32" ht="17.25" thickBot="1" x14ac:dyDescent="0.35">
      <c r="A1453" s="1">
        <v>44313</v>
      </c>
      <c r="B1453" s="2" t="s">
        <v>95</v>
      </c>
      <c r="C1453" s="3" t="s">
        <v>72</v>
      </c>
      <c r="D1453" s="2">
        <v>9</v>
      </c>
      <c r="E1453" s="2" t="s">
        <v>118</v>
      </c>
      <c r="F1453" s="4">
        <v>1</v>
      </c>
      <c r="G1453" s="2">
        <v>1</v>
      </c>
      <c r="H1453" s="2">
        <v>1</v>
      </c>
      <c r="I1453" s="2">
        <v>1</v>
      </c>
      <c r="J1453" s="2">
        <v>0</v>
      </c>
      <c r="K1453" s="2">
        <v>1</v>
      </c>
      <c r="L1453" s="2">
        <v>0</v>
      </c>
      <c r="M1453" s="2">
        <v>3</v>
      </c>
      <c r="N1453" s="2">
        <v>1</v>
      </c>
      <c r="O1453" s="2">
        <v>0</v>
      </c>
      <c r="P1453" s="2">
        <v>0</v>
      </c>
      <c r="Q1453" s="2">
        <v>2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0.26500000000000001</v>
      </c>
      <c r="Y1453" s="4">
        <v>0.35399999999999998</v>
      </c>
      <c r="Z1453" s="2">
        <v>0.36799999999999999</v>
      </c>
      <c r="AA1453" s="2">
        <v>0.72199999999999998</v>
      </c>
      <c r="AB1453" s="2">
        <v>16</v>
      </c>
      <c r="AC1453" s="4">
        <v>0.82</v>
      </c>
      <c r="AD1453" s="2">
        <v>1.47</v>
      </c>
      <c r="AE1453" s="2">
        <v>0.14699999999999999</v>
      </c>
      <c r="AF1453" t="s">
        <v>194</v>
      </c>
    </row>
    <row r="1454" spans="1:32" ht="17.25" thickBot="1" x14ac:dyDescent="0.35">
      <c r="A1454" s="5">
        <v>44314</v>
      </c>
      <c r="B1454" s="6" t="s">
        <v>95</v>
      </c>
      <c r="C1454" s="7" t="s">
        <v>72</v>
      </c>
      <c r="D1454" s="6">
        <v>9</v>
      </c>
      <c r="E1454" s="6" t="s">
        <v>118</v>
      </c>
      <c r="F1454" s="8">
        <v>1</v>
      </c>
      <c r="G1454" s="6">
        <v>4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0.26400000000000001</v>
      </c>
      <c r="Y1454" s="8">
        <v>0.35699999999999998</v>
      </c>
      <c r="Z1454" s="6">
        <v>0.36099999999999999</v>
      </c>
      <c r="AA1454" s="6">
        <v>0.71799999999999997</v>
      </c>
      <c r="AB1454" s="6">
        <v>27</v>
      </c>
      <c r="AC1454" s="8">
        <v>2.11</v>
      </c>
      <c r="AD1454" s="6">
        <v>-0.09</v>
      </c>
      <c r="AE1454" s="6">
        <v>2.1000000000000001E-2</v>
      </c>
      <c r="AF1454" t="s">
        <v>194</v>
      </c>
    </row>
    <row r="1455" spans="1:32" ht="17.25" thickBot="1" x14ac:dyDescent="0.35">
      <c r="A1455" s="1">
        <v>44315</v>
      </c>
      <c r="B1455" s="2" t="s">
        <v>95</v>
      </c>
      <c r="C1455" s="3" t="s">
        <v>173</v>
      </c>
      <c r="D1455" s="2">
        <v>9</v>
      </c>
      <c r="E1455" s="2" t="s">
        <v>118</v>
      </c>
      <c r="F1455" s="4">
        <v>1</v>
      </c>
      <c r="G1455" s="2">
        <v>2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0.25700000000000001</v>
      </c>
      <c r="Y1455" s="4">
        <v>0.34899999999999998</v>
      </c>
      <c r="Z1455" s="2">
        <v>0.35099999999999998</v>
      </c>
      <c r="AA1455" s="2">
        <v>0.7</v>
      </c>
      <c r="AB1455" s="2">
        <v>9</v>
      </c>
      <c r="AC1455" s="4">
        <v>0.03</v>
      </c>
      <c r="AD1455" s="2">
        <v>-0.52</v>
      </c>
      <c r="AE1455" s="2">
        <v>-1E-3</v>
      </c>
      <c r="AF1455" t="s">
        <v>194</v>
      </c>
    </row>
    <row r="1456" spans="1:32" ht="17.25" thickBot="1" x14ac:dyDescent="0.35">
      <c r="A1456" s="5">
        <v>44316</v>
      </c>
      <c r="B1456" s="6" t="s">
        <v>127</v>
      </c>
      <c r="C1456" s="7" t="s">
        <v>19</v>
      </c>
      <c r="D1456" s="6">
        <v>9</v>
      </c>
      <c r="E1456" s="6" t="s">
        <v>118</v>
      </c>
      <c r="F1456" s="8">
        <v>1</v>
      </c>
      <c r="G1456" s="6">
        <v>3</v>
      </c>
      <c r="H1456" s="6">
        <v>1</v>
      </c>
      <c r="I1456" s="6">
        <v>2</v>
      </c>
      <c r="J1456" s="6">
        <v>0</v>
      </c>
      <c r="K1456" s="6">
        <v>0</v>
      </c>
      <c r="L1456" s="6">
        <v>0</v>
      </c>
      <c r="M1456" s="6">
        <v>2</v>
      </c>
      <c r="N1456" s="6">
        <v>0</v>
      </c>
      <c r="O1456" s="6">
        <v>0</v>
      </c>
      <c r="P1456" s="6">
        <v>0</v>
      </c>
      <c r="Q1456" s="6">
        <v>1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0.27300000000000002</v>
      </c>
      <c r="Y1456" s="8">
        <v>0.36699999999999999</v>
      </c>
      <c r="Z1456" s="6">
        <v>0.36399999999999999</v>
      </c>
      <c r="AA1456" s="6">
        <v>0.73</v>
      </c>
      <c r="AB1456" s="6">
        <v>15</v>
      </c>
      <c r="AC1456" s="8">
        <v>0.66</v>
      </c>
      <c r="AD1456" s="6">
        <v>1.36</v>
      </c>
      <c r="AE1456" s="6">
        <v>7.8E-2</v>
      </c>
      <c r="AF1456" t="s">
        <v>194</v>
      </c>
    </row>
    <row r="1457" spans="1:32" x14ac:dyDescent="0.3">
      <c r="A1457" s="9" t="s">
        <v>30</v>
      </c>
      <c r="B1457" s="34" t="s">
        <v>32</v>
      </c>
      <c r="C1457" s="34" t="s">
        <v>33</v>
      </c>
      <c r="D1457" s="34" t="s">
        <v>34</v>
      </c>
      <c r="E1457" s="30" t="s">
        <v>35</v>
      </c>
      <c r="F1457" s="32" t="s">
        <v>36</v>
      </c>
      <c r="G1457" s="9" t="s">
        <v>37</v>
      </c>
      <c r="H1457" s="9" t="s">
        <v>39</v>
      </c>
      <c r="I1457" s="9" t="s">
        <v>41</v>
      </c>
      <c r="J1457" s="9">
        <v>2</v>
      </c>
      <c r="K1457" s="9">
        <v>3</v>
      </c>
      <c r="L1457" s="9" t="s">
        <v>42</v>
      </c>
      <c r="M1457" s="9" t="s">
        <v>44</v>
      </c>
      <c r="N1457" s="9" t="s">
        <v>37</v>
      </c>
      <c r="O1457" s="9" t="s">
        <v>45</v>
      </c>
      <c r="P1457" s="9" t="s">
        <v>45</v>
      </c>
      <c r="Q1457" s="9" t="s">
        <v>47</v>
      </c>
      <c r="R1457" s="9" t="s">
        <v>49</v>
      </c>
      <c r="S1457" s="9" t="s">
        <v>51</v>
      </c>
      <c r="T1457" s="9" t="s">
        <v>52</v>
      </c>
      <c r="U1457" s="9" t="s">
        <v>54</v>
      </c>
      <c r="V1457" s="9" t="s">
        <v>56</v>
      </c>
      <c r="W1457" s="9" t="s">
        <v>56</v>
      </c>
      <c r="X1457" s="30" t="s">
        <v>58</v>
      </c>
      <c r="Y1457" s="32" t="s">
        <v>59</v>
      </c>
      <c r="Z1457" s="34" t="s">
        <v>60</v>
      </c>
      <c r="AA1457" s="34" t="s">
        <v>61</v>
      </c>
      <c r="AB1457" s="30" t="s">
        <v>62</v>
      </c>
      <c r="AC1457" s="32" t="s">
        <v>63</v>
      </c>
      <c r="AD1457" s="34" t="s">
        <v>64</v>
      </c>
      <c r="AE1457" s="34" t="s">
        <v>65</v>
      </c>
      <c r="AF1457" t="s">
        <v>194</v>
      </c>
    </row>
    <row r="1458" spans="1:32" ht="17.25" thickBot="1" x14ac:dyDescent="0.35">
      <c r="A1458" s="10" t="s">
        <v>31</v>
      </c>
      <c r="B1458" s="35"/>
      <c r="C1458" s="35"/>
      <c r="D1458" s="35"/>
      <c r="E1458" s="31"/>
      <c r="F1458" s="33"/>
      <c r="G1458" s="10" t="s">
        <v>38</v>
      </c>
      <c r="H1458" s="10" t="s">
        <v>40</v>
      </c>
      <c r="I1458" s="10" t="s">
        <v>37</v>
      </c>
      <c r="J1458" s="10" t="s">
        <v>37</v>
      </c>
      <c r="K1458" s="10" t="s">
        <v>37</v>
      </c>
      <c r="L1458" s="10" t="s">
        <v>43</v>
      </c>
      <c r="M1458" s="10" t="s">
        <v>37</v>
      </c>
      <c r="N1458" s="10" t="s">
        <v>40</v>
      </c>
      <c r="O1458" s="10" t="s">
        <v>44</v>
      </c>
      <c r="P1458" s="10" t="s">
        <v>46</v>
      </c>
      <c r="Q1458" s="10" t="s">
        <v>48</v>
      </c>
      <c r="R1458" s="10" t="s">
        <v>50</v>
      </c>
      <c r="S1458" s="10">
        <v>4</v>
      </c>
      <c r="T1458" s="10" t="s">
        <v>53</v>
      </c>
      <c r="U1458" s="10" t="s">
        <v>55</v>
      </c>
      <c r="V1458" s="10" t="s">
        <v>37</v>
      </c>
      <c r="W1458" s="10" t="s">
        <v>57</v>
      </c>
      <c r="X1458" s="31"/>
      <c r="Y1458" s="33"/>
      <c r="Z1458" s="35"/>
      <c r="AA1458" s="35"/>
      <c r="AB1458" s="31"/>
      <c r="AC1458" s="33"/>
      <c r="AD1458" s="35"/>
      <c r="AE1458" s="35"/>
      <c r="AF1458" t="s">
        <v>194</v>
      </c>
    </row>
    <row r="1459" spans="1:32" ht="17.25" thickBot="1" x14ac:dyDescent="0.35">
      <c r="A1459" s="5">
        <v>44317</v>
      </c>
      <c r="B1459" s="6" t="s">
        <v>127</v>
      </c>
      <c r="C1459" s="7" t="s">
        <v>174</v>
      </c>
      <c r="D1459" s="6">
        <v>9</v>
      </c>
      <c r="E1459" s="6" t="s">
        <v>114</v>
      </c>
      <c r="F1459" s="8">
        <v>1</v>
      </c>
      <c r="G1459" s="6">
        <v>4</v>
      </c>
      <c r="H1459" s="6">
        <v>3</v>
      </c>
      <c r="I1459" s="6">
        <v>2</v>
      </c>
      <c r="J1459" s="6">
        <v>0</v>
      </c>
      <c r="K1459" s="6">
        <v>0</v>
      </c>
      <c r="L1459" s="6">
        <v>0</v>
      </c>
      <c r="M1459" s="6">
        <v>2</v>
      </c>
      <c r="N1459" s="6">
        <v>1</v>
      </c>
      <c r="O1459" s="6">
        <v>1</v>
      </c>
      <c r="P1459" s="6">
        <v>0</v>
      </c>
      <c r="Q1459" s="6">
        <v>1</v>
      </c>
      <c r="R1459" s="6">
        <v>0</v>
      </c>
      <c r="S1459" s="6">
        <v>0</v>
      </c>
      <c r="T1459" s="6">
        <v>1</v>
      </c>
      <c r="U1459" s="6">
        <v>0</v>
      </c>
      <c r="V1459" s="6">
        <v>0</v>
      </c>
      <c r="W1459" s="6">
        <v>0</v>
      </c>
      <c r="X1459" s="6">
        <v>0.28399999999999997</v>
      </c>
      <c r="Y1459" s="8">
        <v>0.379</v>
      </c>
      <c r="Z1459" s="6">
        <v>0.37</v>
      </c>
      <c r="AA1459" s="6">
        <v>0.749</v>
      </c>
      <c r="AB1459" s="6">
        <v>27</v>
      </c>
      <c r="AC1459" s="8">
        <v>0.68</v>
      </c>
      <c r="AD1459" s="6">
        <v>1.34</v>
      </c>
      <c r="AE1459" s="6">
        <v>0.104</v>
      </c>
      <c r="AF1459" t="s">
        <v>194</v>
      </c>
    </row>
    <row r="1460" spans="1:32" ht="17.25" thickBot="1" x14ac:dyDescent="0.35">
      <c r="A1460" s="1">
        <v>44318</v>
      </c>
      <c r="B1460" s="2" t="s">
        <v>127</v>
      </c>
      <c r="C1460" s="3" t="s">
        <v>175</v>
      </c>
      <c r="D1460" s="2">
        <v>8</v>
      </c>
      <c r="E1460" s="2" t="s">
        <v>112</v>
      </c>
      <c r="F1460" s="4">
        <v>0</v>
      </c>
      <c r="G1460" s="2">
        <v>1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0.28000000000000003</v>
      </c>
      <c r="Y1460" s="4">
        <v>0.375</v>
      </c>
      <c r="Z1460" s="2">
        <v>0.36599999999999999</v>
      </c>
      <c r="AA1460" s="2">
        <v>0.74099999999999999</v>
      </c>
      <c r="AB1460" s="2">
        <v>4</v>
      </c>
      <c r="AC1460" s="4">
        <v>0.16</v>
      </c>
      <c r="AD1460" s="2">
        <v>-0.26</v>
      </c>
      <c r="AE1460" s="2">
        <v>-4.0000000000000001E-3</v>
      </c>
      <c r="AF1460" t="s">
        <v>194</v>
      </c>
    </row>
    <row r="1461" spans="1:32" ht="17.25" thickBot="1" x14ac:dyDescent="0.35">
      <c r="A1461" s="5">
        <v>44321</v>
      </c>
      <c r="B1461" s="6" t="s">
        <v>17</v>
      </c>
      <c r="C1461" s="7" t="s">
        <v>176</v>
      </c>
      <c r="D1461" s="6">
        <v>1</v>
      </c>
      <c r="E1461" s="6" t="s">
        <v>118</v>
      </c>
      <c r="F1461" s="8">
        <v>1</v>
      </c>
      <c r="G1461" s="6">
        <v>4</v>
      </c>
      <c r="H1461" s="6">
        <v>1</v>
      </c>
      <c r="I1461" s="6">
        <v>1</v>
      </c>
      <c r="J1461" s="6">
        <v>0</v>
      </c>
      <c r="K1461" s="6">
        <v>0</v>
      </c>
      <c r="L1461" s="6">
        <v>0</v>
      </c>
      <c r="M1461" s="6">
        <v>1</v>
      </c>
      <c r="N1461" s="6">
        <v>0</v>
      </c>
      <c r="O1461" s="6">
        <v>0</v>
      </c>
      <c r="P1461" s="6">
        <v>0</v>
      </c>
      <c r="Q1461" s="6">
        <v>1</v>
      </c>
      <c r="R1461" s="6">
        <v>0</v>
      </c>
      <c r="S1461" s="6">
        <v>0</v>
      </c>
      <c r="T1461" s="6">
        <v>1</v>
      </c>
      <c r="U1461" s="6">
        <v>0</v>
      </c>
      <c r="V1461" s="6">
        <v>0</v>
      </c>
      <c r="W1461" s="6">
        <v>0</v>
      </c>
      <c r="X1461" s="6">
        <v>0.27900000000000003</v>
      </c>
      <c r="Y1461" s="8">
        <v>0.376</v>
      </c>
      <c r="Z1461" s="6">
        <v>0.36</v>
      </c>
      <c r="AA1461" s="6">
        <v>0.73699999999999999</v>
      </c>
      <c r="AB1461" s="6">
        <v>22</v>
      </c>
      <c r="AC1461" s="8">
        <v>0.38</v>
      </c>
      <c r="AD1461" s="6">
        <v>0.3</v>
      </c>
      <c r="AE1461" s="6">
        <v>2.9000000000000001E-2</v>
      </c>
      <c r="AF1461" t="s">
        <v>194</v>
      </c>
    </row>
    <row r="1462" spans="1:32" ht="17.25" thickBot="1" x14ac:dyDescent="0.35">
      <c r="A1462" s="1">
        <v>44322</v>
      </c>
      <c r="B1462" s="2" t="s">
        <v>17</v>
      </c>
      <c r="C1462" s="3" t="s">
        <v>106</v>
      </c>
      <c r="D1462" s="2">
        <v>1</v>
      </c>
      <c r="E1462" s="2" t="s">
        <v>118</v>
      </c>
      <c r="F1462" s="4">
        <v>1</v>
      </c>
      <c r="G1462" s="2">
        <v>3</v>
      </c>
      <c r="H1462" s="2">
        <v>2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1</v>
      </c>
      <c r="R1462" s="2">
        <v>1</v>
      </c>
      <c r="S1462" s="2">
        <v>0</v>
      </c>
      <c r="T1462" s="2">
        <v>1</v>
      </c>
      <c r="U1462" s="2">
        <v>0</v>
      </c>
      <c r="V1462" s="2">
        <v>0</v>
      </c>
      <c r="W1462" s="2">
        <v>0</v>
      </c>
      <c r="X1462" s="2">
        <v>0.27</v>
      </c>
      <c r="Y1462" s="4">
        <v>0.377</v>
      </c>
      <c r="Z1462" s="2">
        <v>0.34799999999999998</v>
      </c>
      <c r="AA1462" s="2">
        <v>0.72599999999999998</v>
      </c>
      <c r="AB1462" s="2">
        <v>29</v>
      </c>
      <c r="AC1462" s="4">
        <v>0.76</v>
      </c>
      <c r="AD1462" s="2">
        <v>0.71</v>
      </c>
      <c r="AE1462" s="2">
        <v>6.3E-2</v>
      </c>
      <c r="AF1462" t="s">
        <v>194</v>
      </c>
    </row>
    <row r="1463" spans="1:32" ht="17.25" thickBot="1" x14ac:dyDescent="0.35">
      <c r="A1463" s="5">
        <v>44324</v>
      </c>
      <c r="B1463" s="6" t="s">
        <v>11</v>
      </c>
      <c r="C1463" s="7" t="s">
        <v>12</v>
      </c>
      <c r="D1463" s="6">
        <v>1</v>
      </c>
      <c r="E1463" s="6" t="s">
        <v>118</v>
      </c>
      <c r="F1463" s="8">
        <v>1</v>
      </c>
      <c r="G1463" s="6">
        <v>5</v>
      </c>
      <c r="H1463" s="6">
        <v>1</v>
      </c>
      <c r="I1463" s="6">
        <v>1</v>
      </c>
      <c r="J1463" s="6">
        <v>0</v>
      </c>
      <c r="K1463" s="6">
        <v>0</v>
      </c>
      <c r="L1463" s="6">
        <v>0</v>
      </c>
      <c r="M1463" s="6">
        <v>1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0.26600000000000001</v>
      </c>
      <c r="Y1463" s="8">
        <v>0.36899999999999999</v>
      </c>
      <c r="Z1463" s="6">
        <v>0.34</v>
      </c>
      <c r="AA1463" s="6">
        <v>0.71</v>
      </c>
      <c r="AB1463" s="6">
        <v>25</v>
      </c>
      <c r="AC1463" s="8">
        <v>0.42</v>
      </c>
      <c r="AD1463" s="6">
        <v>-0.91</v>
      </c>
      <c r="AE1463" s="6">
        <v>-5.2999999999999999E-2</v>
      </c>
      <c r="AF1463" t="s">
        <v>194</v>
      </c>
    </row>
    <row r="1464" spans="1:32" ht="17.25" thickBot="1" x14ac:dyDescent="0.35">
      <c r="A1464" s="1">
        <v>44325</v>
      </c>
      <c r="B1464" s="2" t="s">
        <v>11</v>
      </c>
      <c r="C1464" s="3" t="s">
        <v>12</v>
      </c>
      <c r="D1464" s="2">
        <v>1</v>
      </c>
      <c r="E1464" s="2" t="s">
        <v>118</v>
      </c>
      <c r="F1464" s="4">
        <v>1</v>
      </c>
      <c r="G1464" s="2">
        <v>4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0.255</v>
      </c>
      <c r="Y1464" s="4">
        <v>0.35699999999999998</v>
      </c>
      <c r="Z1464" s="2">
        <v>0.32700000000000001</v>
      </c>
      <c r="AA1464" s="2">
        <v>0.68300000000000005</v>
      </c>
      <c r="AB1464" s="2">
        <v>12</v>
      </c>
      <c r="AC1464" s="4">
        <v>1.58</v>
      </c>
      <c r="AD1464" s="2">
        <v>-1.73</v>
      </c>
      <c r="AE1464" s="2">
        <v>-0.18</v>
      </c>
      <c r="AF1464" t="s">
        <v>194</v>
      </c>
    </row>
    <row r="1465" spans="1:32" ht="17.25" thickBot="1" x14ac:dyDescent="0.35">
      <c r="A1465" s="5">
        <v>44325</v>
      </c>
      <c r="B1465" s="6" t="s">
        <v>11</v>
      </c>
      <c r="C1465" s="7" t="s">
        <v>12</v>
      </c>
      <c r="D1465" s="6">
        <v>9</v>
      </c>
      <c r="E1465" s="6" t="s">
        <v>118</v>
      </c>
      <c r="F1465" s="8">
        <v>1</v>
      </c>
      <c r="G1465" s="6">
        <v>3</v>
      </c>
      <c r="H1465" s="6">
        <v>1</v>
      </c>
      <c r="I1465" s="6">
        <v>1</v>
      </c>
      <c r="J1465" s="6">
        <v>0</v>
      </c>
      <c r="K1465" s="6">
        <v>1</v>
      </c>
      <c r="L1465" s="6">
        <v>0</v>
      </c>
      <c r="M1465" s="6">
        <v>3</v>
      </c>
      <c r="N1465" s="6">
        <v>2</v>
      </c>
      <c r="O1465" s="6">
        <v>0</v>
      </c>
      <c r="P1465" s="6">
        <v>0</v>
      </c>
      <c r="Q1465" s="6">
        <v>1</v>
      </c>
      <c r="R1465" s="6">
        <v>0</v>
      </c>
      <c r="S1465" s="6">
        <v>0</v>
      </c>
      <c r="T1465" s="6">
        <v>1</v>
      </c>
      <c r="U1465" s="6">
        <v>0</v>
      </c>
      <c r="V1465" s="6">
        <v>0</v>
      </c>
      <c r="W1465" s="6">
        <v>0</v>
      </c>
      <c r="X1465" s="6">
        <v>0.25700000000000001</v>
      </c>
      <c r="Y1465" s="8">
        <v>0.36099999999999999</v>
      </c>
      <c r="Z1465" s="6">
        <v>0.34699999999999998</v>
      </c>
      <c r="AA1465" s="6">
        <v>0.70799999999999996</v>
      </c>
      <c r="AB1465" s="6">
        <v>19</v>
      </c>
      <c r="AC1465" s="8">
        <v>1.68</v>
      </c>
      <c r="AD1465" s="6">
        <v>1.28</v>
      </c>
      <c r="AE1465" s="6">
        <v>0.16500000000000001</v>
      </c>
      <c r="AF1465" t="s">
        <v>194</v>
      </c>
    </row>
    <row r="1466" spans="1:32" ht="17.25" thickBot="1" x14ac:dyDescent="0.35">
      <c r="A1466" s="1">
        <v>44327</v>
      </c>
      <c r="B1466" s="2" t="s">
        <v>21</v>
      </c>
      <c r="C1466" s="3" t="s">
        <v>135</v>
      </c>
      <c r="D1466" s="2">
        <v>1</v>
      </c>
      <c r="E1466" s="2" t="s">
        <v>118</v>
      </c>
      <c r="F1466" s="4">
        <v>1</v>
      </c>
      <c r="G1466" s="2">
        <v>4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s="2">
        <v>0</v>
      </c>
      <c r="V1466" s="2">
        <v>1</v>
      </c>
      <c r="W1466" s="2">
        <v>0</v>
      </c>
      <c r="X1466" s="2">
        <v>0.248</v>
      </c>
      <c r="Y1466" s="4">
        <v>0.35</v>
      </c>
      <c r="Z1466" s="2">
        <v>0.33300000000000002</v>
      </c>
      <c r="AA1466" s="2">
        <v>0.68300000000000005</v>
      </c>
      <c r="AB1466" s="2">
        <v>22</v>
      </c>
      <c r="AC1466" s="4">
        <v>2.33</v>
      </c>
      <c r="AD1466" s="2">
        <v>-1.88</v>
      </c>
      <c r="AE1466" s="2">
        <v>-0.27</v>
      </c>
      <c r="AF1466" t="s">
        <v>194</v>
      </c>
    </row>
    <row r="1467" spans="1:32" ht="17.25" thickBot="1" x14ac:dyDescent="0.35">
      <c r="A1467" s="5">
        <v>44329</v>
      </c>
      <c r="B1467" s="6" t="s">
        <v>21</v>
      </c>
      <c r="C1467" s="7" t="s">
        <v>178</v>
      </c>
      <c r="D1467" s="6">
        <v>9</v>
      </c>
      <c r="E1467" s="6" t="s">
        <v>118</v>
      </c>
      <c r="F1467" s="8">
        <v>1</v>
      </c>
      <c r="G1467" s="6">
        <v>3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1</v>
      </c>
      <c r="R1467" s="6">
        <v>0</v>
      </c>
      <c r="S1467" s="6">
        <v>0</v>
      </c>
      <c r="T1467" s="6">
        <v>1</v>
      </c>
      <c r="U1467" s="6">
        <v>1</v>
      </c>
      <c r="V1467" s="6">
        <v>0</v>
      </c>
      <c r="W1467" s="6">
        <v>0</v>
      </c>
      <c r="X1467" s="6">
        <v>0.24099999999999999</v>
      </c>
      <c r="Y1467" s="8">
        <v>0.34599999999999997</v>
      </c>
      <c r="Z1467" s="6">
        <v>0.32400000000000001</v>
      </c>
      <c r="AA1467" s="6">
        <v>0.67100000000000004</v>
      </c>
      <c r="AB1467" s="6">
        <v>20</v>
      </c>
      <c r="AC1467" s="8">
        <v>0.3</v>
      </c>
      <c r="AD1467" s="6">
        <v>-1.21</v>
      </c>
      <c r="AE1467" s="6">
        <v>-2.5999999999999999E-2</v>
      </c>
      <c r="AF1467" t="s">
        <v>194</v>
      </c>
    </row>
    <row r="1468" spans="1:32" ht="17.25" thickBot="1" x14ac:dyDescent="0.35">
      <c r="A1468" s="1">
        <v>44331</v>
      </c>
      <c r="B1468" s="2" t="s">
        <v>13</v>
      </c>
      <c r="C1468" s="3" t="s">
        <v>180</v>
      </c>
      <c r="D1468" s="2">
        <v>1</v>
      </c>
      <c r="E1468" s="2" t="s">
        <v>118</v>
      </c>
      <c r="F1468" s="4">
        <v>1</v>
      </c>
      <c r="G1468" s="2">
        <v>6</v>
      </c>
      <c r="H1468" s="2">
        <v>1</v>
      </c>
      <c r="I1468" s="2">
        <v>2</v>
      </c>
      <c r="J1468" s="2">
        <v>1</v>
      </c>
      <c r="K1468" s="2">
        <v>0</v>
      </c>
      <c r="L1468" s="2">
        <v>0</v>
      </c>
      <c r="M1468" s="2">
        <v>3</v>
      </c>
      <c r="N1468" s="2">
        <v>2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0.246</v>
      </c>
      <c r="Y1468" s="4">
        <v>0.34599999999999997</v>
      </c>
      <c r="Z1468" s="2">
        <v>0.33300000000000002</v>
      </c>
      <c r="AA1468" s="2">
        <v>0.67900000000000005</v>
      </c>
      <c r="AB1468" s="2">
        <v>22</v>
      </c>
      <c r="AC1468" s="4">
        <v>0.28999999999999998</v>
      </c>
      <c r="AD1468" s="2">
        <v>0.8</v>
      </c>
      <c r="AE1468" s="2">
        <v>2.5000000000000001E-2</v>
      </c>
      <c r="AF1468" t="s">
        <v>194</v>
      </c>
    </row>
    <row r="1469" spans="1:32" ht="17.25" thickBot="1" x14ac:dyDescent="0.35">
      <c r="A1469" s="5">
        <v>44332</v>
      </c>
      <c r="B1469" s="6" t="s">
        <v>13</v>
      </c>
      <c r="C1469" s="7" t="s">
        <v>181</v>
      </c>
      <c r="D1469" s="6">
        <v>1</v>
      </c>
      <c r="E1469" s="6" t="s">
        <v>118</v>
      </c>
      <c r="F1469" s="8">
        <v>1</v>
      </c>
      <c r="G1469" s="6">
        <v>2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1</v>
      </c>
      <c r="R1469" s="6">
        <v>0</v>
      </c>
      <c r="S1469" s="6">
        <v>0</v>
      </c>
      <c r="T1469" s="6">
        <v>1</v>
      </c>
      <c r="U1469" s="6">
        <v>0</v>
      </c>
      <c r="V1469" s="6">
        <v>1</v>
      </c>
      <c r="W1469" s="6">
        <v>0</v>
      </c>
      <c r="X1469" s="6">
        <v>0.24099999999999999</v>
      </c>
      <c r="Y1469" s="8">
        <v>0.34599999999999997</v>
      </c>
      <c r="Z1469" s="6">
        <v>0.32800000000000001</v>
      </c>
      <c r="AA1469" s="6">
        <v>0.67300000000000004</v>
      </c>
      <c r="AB1469" s="6">
        <v>14</v>
      </c>
      <c r="AC1469" s="8">
        <v>0.74</v>
      </c>
      <c r="AD1469" s="6">
        <v>-0.47</v>
      </c>
      <c r="AE1469" s="6">
        <v>-0.05</v>
      </c>
      <c r="AF1469" t="s">
        <v>194</v>
      </c>
    </row>
    <row r="1470" spans="1:32" ht="17.25" thickBot="1" x14ac:dyDescent="0.35">
      <c r="A1470" s="1">
        <v>44334</v>
      </c>
      <c r="B1470" s="2" t="s">
        <v>25</v>
      </c>
      <c r="C1470" s="3" t="s">
        <v>182</v>
      </c>
      <c r="D1470" s="2">
        <v>1</v>
      </c>
      <c r="E1470" s="2" t="s">
        <v>118</v>
      </c>
      <c r="F1470" s="4">
        <v>1</v>
      </c>
      <c r="G1470" s="2">
        <v>4</v>
      </c>
      <c r="H1470" s="2">
        <v>2</v>
      </c>
      <c r="I1470" s="2">
        <v>2</v>
      </c>
      <c r="J1470" s="2">
        <v>0</v>
      </c>
      <c r="K1470" s="2">
        <v>0</v>
      </c>
      <c r="L1470" s="2">
        <v>0</v>
      </c>
      <c r="M1470" s="2">
        <v>2</v>
      </c>
      <c r="N1470" s="2">
        <v>1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0.25</v>
      </c>
      <c r="Y1470" s="4">
        <v>0.35499999999999998</v>
      </c>
      <c r="Z1470" s="2">
        <v>0.33300000000000002</v>
      </c>
      <c r="AA1470" s="2">
        <v>0.68799999999999994</v>
      </c>
      <c r="AB1470" s="2">
        <v>24</v>
      </c>
      <c r="AC1470" s="4">
        <v>0.91</v>
      </c>
      <c r="AD1470" s="2">
        <v>0.88</v>
      </c>
      <c r="AE1470" s="2">
        <v>0.115</v>
      </c>
      <c r="AF1470" t="s">
        <v>194</v>
      </c>
    </row>
    <row r="1471" spans="1:32" ht="17.25" thickBot="1" x14ac:dyDescent="0.35">
      <c r="A1471" s="5">
        <v>44335</v>
      </c>
      <c r="B1471" s="6" t="s">
        <v>25</v>
      </c>
      <c r="C1471" s="7" t="s">
        <v>9</v>
      </c>
      <c r="D1471" s="6">
        <v>1</v>
      </c>
      <c r="E1471" s="6" t="s">
        <v>118</v>
      </c>
      <c r="F1471" s="8">
        <v>1</v>
      </c>
      <c r="G1471" s="6">
        <v>4</v>
      </c>
      <c r="H1471" s="6">
        <v>2</v>
      </c>
      <c r="I1471" s="6">
        <v>2</v>
      </c>
      <c r="J1471" s="6">
        <v>0</v>
      </c>
      <c r="K1471" s="6">
        <v>0</v>
      </c>
      <c r="L1471" s="6">
        <v>0</v>
      </c>
      <c r="M1471" s="6">
        <v>2</v>
      </c>
      <c r="N1471" s="6">
        <v>0</v>
      </c>
      <c r="O1471" s="6">
        <v>1</v>
      </c>
      <c r="P1471" s="6">
        <v>0</v>
      </c>
      <c r="Q1471" s="6">
        <v>1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0.25800000000000001</v>
      </c>
      <c r="Y1471" s="8">
        <v>0.36299999999999999</v>
      </c>
      <c r="Z1471" s="6">
        <v>0.33900000000000002</v>
      </c>
      <c r="AA1471" s="6">
        <v>0.70199999999999996</v>
      </c>
      <c r="AB1471" s="6">
        <v>19</v>
      </c>
      <c r="AC1471" s="8">
        <v>0.5</v>
      </c>
      <c r="AD1471" s="6">
        <v>0.24</v>
      </c>
      <c r="AE1471" s="6">
        <v>3.6999999999999998E-2</v>
      </c>
      <c r="AF1471" t="s">
        <v>194</v>
      </c>
    </row>
    <row r="1472" spans="1:32" ht="17.25" thickBot="1" x14ac:dyDescent="0.35">
      <c r="A1472" s="1">
        <v>44337</v>
      </c>
      <c r="B1472" s="2" t="s">
        <v>146</v>
      </c>
      <c r="C1472" s="3" t="s">
        <v>157</v>
      </c>
      <c r="D1472" s="2">
        <v>1</v>
      </c>
      <c r="E1472" s="2" t="s">
        <v>2</v>
      </c>
      <c r="F1472" s="4">
        <v>1</v>
      </c>
      <c r="G1472" s="2">
        <v>3</v>
      </c>
      <c r="H1472" s="2">
        <v>1</v>
      </c>
      <c r="I1472" s="2">
        <v>1</v>
      </c>
      <c r="J1472" s="2">
        <v>0</v>
      </c>
      <c r="K1472" s="2">
        <v>0</v>
      </c>
      <c r="L1472" s="2">
        <v>0</v>
      </c>
      <c r="M1472" s="2">
        <v>1</v>
      </c>
      <c r="N1472" s="2">
        <v>0</v>
      </c>
      <c r="O1472" s="2">
        <v>0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</v>
      </c>
      <c r="Y1472" s="4">
        <v>0.36699999999999999</v>
      </c>
      <c r="Z1472" s="2">
        <v>0.33900000000000002</v>
      </c>
      <c r="AA1472" s="2">
        <v>0.70499999999999996</v>
      </c>
      <c r="AB1472" s="2">
        <v>22</v>
      </c>
      <c r="AC1472" s="4">
        <v>0.64</v>
      </c>
      <c r="AD1472" s="2">
        <v>-0.11</v>
      </c>
      <c r="AE1472" s="2">
        <v>2.1999999999999999E-2</v>
      </c>
      <c r="AF1472" t="s">
        <v>194</v>
      </c>
    </row>
    <row r="1473" spans="1:32" ht="17.25" thickBot="1" x14ac:dyDescent="0.35">
      <c r="A1473" s="5">
        <v>44338</v>
      </c>
      <c r="B1473" s="6" t="s">
        <v>146</v>
      </c>
      <c r="C1473" s="7" t="s">
        <v>183</v>
      </c>
      <c r="D1473" s="6">
        <v>6</v>
      </c>
      <c r="E1473" s="6" t="s">
        <v>118</v>
      </c>
      <c r="F1473" s="8">
        <v>1</v>
      </c>
      <c r="G1473" s="6">
        <v>4</v>
      </c>
      <c r="H1473" s="6">
        <v>2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1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1</v>
      </c>
      <c r="X1473" s="6">
        <v>0.26700000000000002</v>
      </c>
      <c r="Y1473" s="8">
        <v>0.36799999999999999</v>
      </c>
      <c r="Z1473" s="6">
        <v>0.34399999999999997</v>
      </c>
      <c r="AA1473" s="6">
        <v>0.71099999999999997</v>
      </c>
      <c r="AB1473" s="6">
        <v>18</v>
      </c>
      <c r="AC1473" s="8">
        <v>0.35</v>
      </c>
      <c r="AD1473" s="6">
        <v>-0.23</v>
      </c>
      <c r="AE1473" s="6">
        <v>3.5999999999999997E-2</v>
      </c>
      <c r="AF1473" t="s">
        <v>194</v>
      </c>
    </row>
    <row r="1474" spans="1:32" ht="17.25" thickBot="1" x14ac:dyDescent="0.35">
      <c r="A1474" s="1">
        <v>44339</v>
      </c>
      <c r="B1474" s="2" t="s">
        <v>146</v>
      </c>
      <c r="C1474" s="3" t="s">
        <v>142</v>
      </c>
      <c r="D1474" s="2">
        <v>6</v>
      </c>
      <c r="E1474" s="2" t="s">
        <v>118</v>
      </c>
      <c r="F1474" s="4">
        <v>1</v>
      </c>
      <c r="G1474" s="2">
        <v>4</v>
      </c>
      <c r="H1474" s="2">
        <v>1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0.26700000000000002</v>
      </c>
      <c r="Y1474" s="4">
        <v>0.36499999999999999</v>
      </c>
      <c r="Z1474" s="2">
        <v>0.34100000000000003</v>
      </c>
      <c r="AA1474" s="2">
        <v>0.70599999999999996</v>
      </c>
      <c r="AB1474" s="2">
        <v>17</v>
      </c>
      <c r="AC1474" s="4">
        <v>0.47</v>
      </c>
      <c r="AD1474" s="2">
        <v>0.11</v>
      </c>
      <c r="AE1474" s="2">
        <v>4.3999999999999997E-2</v>
      </c>
      <c r="AF1474" t="s">
        <v>194</v>
      </c>
    </row>
    <row r="1475" spans="1:32" ht="17.25" thickBot="1" x14ac:dyDescent="0.35">
      <c r="A1475" s="5">
        <v>44343</v>
      </c>
      <c r="B1475" s="6" t="s">
        <v>8</v>
      </c>
      <c r="C1475" s="7" t="s">
        <v>144</v>
      </c>
      <c r="D1475" s="6">
        <v>1</v>
      </c>
      <c r="E1475" s="6" t="s">
        <v>118</v>
      </c>
      <c r="F1475" s="8">
        <v>1</v>
      </c>
      <c r="G1475" s="6">
        <v>3</v>
      </c>
      <c r="H1475" s="6">
        <v>1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1</v>
      </c>
      <c r="P1475" s="6">
        <v>0</v>
      </c>
      <c r="Q1475" s="6">
        <v>2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0.27500000000000002</v>
      </c>
      <c r="Y1475" s="8">
        <v>0.378</v>
      </c>
      <c r="Z1475" s="6">
        <v>0.35499999999999998</v>
      </c>
      <c r="AA1475" s="6">
        <v>0.73299999999999998</v>
      </c>
      <c r="AB1475" s="6">
        <v>27</v>
      </c>
      <c r="AC1475" s="8">
        <v>1.18</v>
      </c>
      <c r="AD1475" s="6">
        <v>2.02</v>
      </c>
      <c r="AE1475" s="6">
        <v>0.20599999999999999</v>
      </c>
      <c r="AF1475" t="s">
        <v>194</v>
      </c>
    </row>
    <row r="1476" spans="1:32" ht="17.25" thickBot="1" x14ac:dyDescent="0.35">
      <c r="A1476" s="1">
        <v>44344</v>
      </c>
      <c r="B1476" s="2" t="s">
        <v>81</v>
      </c>
      <c r="C1476" s="3" t="s">
        <v>133</v>
      </c>
      <c r="D1476" s="2">
        <v>6</v>
      </c>
      <c r="E1476" s="2" t="s">
        <v>118</v>
      </c>
      <c r="F1476" s="4">
        <v>1</v>
      </c>
      <c r="G1476" s="2">
        <v>3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0.27</v>
      </c>
      <c r="Y1476" s="4">
        <v>0.371</v>
      </c>
      <c r="Z1476" s="2">
        <v>0.34799999999999998</v>
      </c>
      <c r="AA1476" s="2">
        <v>0.71899999999999997</v>
      </c>
      <c r="AB1476" s="2">
        <v>8</v>
      </c>
      <c r="AC1476" s="4">
        <v>1.88</v>
      </c>
      <c r="AD1476" s="2">
        <v>-1.21</v>
      </c>
      <c r="AE1476" s="2">
        <v>-0.157</v>
      </c>
      <c r="AF1476" t="s">
        <v>194</v>
      </c>
    </row>
    <row r="1477" spans="1:32" x14ac:dyDescent="0.3">
      <c r="A1477" s="9" t="s">
        <v>94</v>
      </c>
      <c r="B1477" s="34" t="s">
        <v>32</v>
      </c>
      <c r="C1477" s="34" t="s">
        <v>33</v>
      </c>
      <c r="D1477" s="34" t="s">
        <v>34</v>
      </c>
      <c r="E1477" s="30" t="s">
        <v>35</v>
      </c>
      <c r="F1477" s="32" t="s">
        <v>36</v>
      </c>
      <c r="G1477" s="9" t="s">
        <v>37</v>
      </c>
      <c r="H1477" s="9" t="s">
        <v>39</v>
      </c>
      <c r="I1477" s="9" t="s">
        <v>41</v>
      </c>
      <c r="J1477" s="9">
        <v>2</v>
      </c>
      <c r="K1477" s="9">
        <v>3</v>
      </c>
      <c r="L1477" s="9" t="s">
        <v>42</v>
      </c>
      <c r="M1477" s="9" t="s">
        <v>44</v>
      </c>
      <c r="N1477" s="9" t="s">
        <v>37</v>
      </c>
      <c r="O1477" s="9" t="s">
        <v>45</v>
      </c>
      <c r="P1477" s="9" t="s">
        <v>45</v>
      </c>
      <c r="Q1477" s="9" t="s">
        <v>47</v>
      </c>
      <c r="R1477" s="9" t="s">
        <v>49</v>
      </c>
      <c r="S1477" s="9" t="s">
        <v>51</v>
      </c>
      <c r="T1477" s="9" t="s">
        <v>52</v>
      </c>
      <c r="U1477" s="9" t="s">
        <v>54</v>
      </c>
      <c r="V1477" s="9" t="s">
        <v>56</v>
      </c>
      <c r="W1477" s="9" t="s">
        <v>56</v>
      </c>
      <c r="X1477" s="30" t="s">
        <v>58</v>
      </c>
      <c r="Y1477" s="32" t="s">
        <v>59</v>
      </c>
      <c r="Z1477" s="34" t="s">
        <v>60</v>
      </c>
      <c r="AA1477" s="34" t="s">
        <v>61</v>
      </c>
      <c r="AB1477" s="30" t="s">
        <v>62</v>
      </c>
      <c r="AC1477" s="32" t="s">
        <v>63</v>
      </c>
      <c r="AD1477" s="34" t="s">
        <v>64</v>
      </c>
      <c r="AE1477" s="34" t="s">
        <v>65</v>
      </c>
      <c r="AF1477" t="s">
        <v>194</v>
      </c>
    </row>
    <row r="1478" spans="1:32" ht="17.25" thickBot="1" x14ac:dyDescent="0.35">
      <c r="A1478" s="10" t="s">
        <v>31</v>
      </c>
      <c r="B1478" s="35"/>
      <c r="C1478" s="35"/>
      <c r="D1478" s="35"/>
      <c r="E1478" s="31"/>
      <c r="F1478" s="33"/>
      <c r="G1478" s="10" t="s">
        <v>38</v>
      </c>
      <c r="H1478" s="10" t="s">
        <v>40</v>
      </c>
      <c r="I1478" s="10" t="s">
        <v>37</v>
      </c>
      <c r="J1478" s="10" t="s">
        <v>37</v>
      </c>
      <c r="K1478" s="10" t="s">
        <v>37</v>
      </c>
      <c r="L1478" s="10" t="s">
        <v>43</v>
      </c>
      <c r="M1478" s="10" t="s">
        <v>37</v>
      </c>
      <c r="N1478" s="10" t="s">
        <v>40</v>
      </c>
      <c r="O1478" s="10" t="s">
        <v>44</v>
      </c>
      <c r="P1478" s="10" t="s">
        <v>46</v>
      </c>
      <c r="Q1478" s="10" t="s">
        <v>48</v>
      </c>
      <c r="R1478" s="10" t="s">
        <v>50</v>
      </c>
      <c r="S1478" s="10">
        <v>4</v>
      </c>
      <c r="T1478" s="10" t="s">
        <v>53</v>
      </c>
      <c r="U1478" s="10" t="s">
        <v>55</v>
      </c>
      <c r="V1478" s="10" t="s">
        <v>37</v>
      </c>
      <c r="W1478" s="10" t="s">
        <v>57</v>
      </c>
      <c r="X1478" s="31"/>
      <c r="Y1478" s="33"/>
      <c r="Z1478" s="35"/>
      <c r="AA1478" s="35"/>
      <c r="AB1478" s="31"/>
      <c r="AC1478" s="33"/>
      <c r="AD1478" s="35"/>
      <c r="AE1478" s="35"/>
      <c r="AF1478" t="s">
        <v>194</v>
      </c>
    </row>
    <row r="1479" spans="1:32" ht="17.25" thickBot="1" x14ac:dyDescent="0.35">
      <c r="A1479" s="1">
        <v>44348</v>
      </c>
      <c r="B1479" s="2" t="s">
        <v>3</v>
      </c>
      <c r="C1479" s="3" t="s">
        <v>139</v>
      </c>
      <c r="D1479" s="2">
        <v>1</v>
      </c>
      <c r="E1479" s="2" t="s">
        <v>7</v>
      </c>
      <c r="F1479" s="4">
        <v>1</v>
      </c>
      <c r="G1479" s="2">
        <v>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1</v>
      </c>
      <c r="R1479" s="2">
        <v>0</v>
      </c>
      <c r="S1479" s="2">
        <v>0</v>
      </c>
      <c r="T1479" s="2">
        <v>2</v>
      </c>
      <c r="U1479" s="2">
        <v>0</v>
      </c>
      <c r="V1479" s="2">
        <v>0</v>
      </c>
      <c r="W1479" s="2">
        <v>0</v>
      </c>
      <c r="X1479" s="2">
        <v>0.26400000000000001</v>
      </c>
      <c r="Y1479" s="4">
        <v>0.36799999999999999</v>
      </c>
      <c r="Z1479" s="2">
        <v>0.34</v>
      </c>
      <c r="AA1479" s="2">
        <v>0.70899999999999996</v>
      </c>
      <c r="AB1479" s="2">
        <v>17</v>
      </c>
      <c r="AC1479" s="4">
        <v>1.19</v>
      </c>
      <c r="AD1479" s="2">
        <v>-0.5</v>
      </c>
      <c r="AE1479" s="2">
        <v>-6.3E-2</v>
      </c>
      <c r="AF1479" t="s">
        <v>194</v>
      </c>
    </row>
    <row r="1480" spans="1:32" ht="17.25" thickBot="1" x14ac:dyDescent="0.35">
      <c r="A1480" s="5">
        <v>44349</v>
      </c>
      <c r="B1480" s="6" t="s">
        <v>3</v>
      </c>
      <c r="C1480" s="7" t="s">
        <v>184</v>
      </c>
      <c r="D1480" s="6">
        <v>8</v>
      </c>
      <c r="E1480" s="6" t="s">
        <v>112</v>
      </c>
      <c r="F1480" s="8">
        <v>0</v>
      </c>
      <c r="G1480" s="6">
        <v>1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0.26200000000000001</v>
      </c>
      <c r="Y1480" s="8">
        <v>0.36599999999999999</v>
      </c>
      <c r="Z1480" s="6">
        <v>0.33800000000000002</v>
      </c>
      <c r="AA1480" s="6">
        <v>0.70399999999999996</v>
      </c>
      <c r="AB1480" s="6">
        <v>4</v>
      </c>
      <c r="AC1480" s="8">
        <v>1.83</v>
      </c>
      <c r="AD1480" s="6">
        <v>-0.26</v>
      </c>
      <c r="AE1480" s="6">
        <v>-4.7E-2</v>
      </c>
      <c r="AF1480" t="s">
        <v>194</v>
      </c>
    </row>
    <row r="1481" spans="1:32" ht="17.25" thickBot="1" x14ac:dyDescent="0.35">
      <c r="A1481" s="1">
        <v>44350</v>
      </c>
      <c r="B1481" s="2" t="s">
        <v>3</v>
      </c>
      <c r="C1481" s="3" t="s">
        <v>185</v>
      </c>
      <c r="D1481" s="2">
        <v>6</v>
      </c>
      <c r="E1481" s="2" t="s">
        <v>2</v>
      </c>
      <c r="F1481" s="4">
        <v>1</v>
      </c>
      <c r="G1481" s="2">
        <v>4</v>
      </c>
      <c r="H1481" s="2">
        <v>1</v>
      </c>
      <c r="I1481" s="2">
        <v>1</v>
      </c>
      <c r="J1481" s="2">
        <v>0</v>
      </c>
      <c r="K1481" s="2">
        <v>0</v>
      </c>
      <c r="L1481" s="2">
        <v>0</v>
      </c>
      <c r="M1481" s="2">
        <v>1</v>
      </c>
      <c r="N1481" s="2">
        <v>2</v>
      </c>
      <c r="O1481" s="2">
        <v>0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0.26200000000000001</v>
      </c>
      <c r="Y1481" s="4">
        <v>0.36699999999999999</v>
      </c>
      <c r="Z1481" s="2">
        <v>0.33600000000000002</v>
      </c>
      <c r="AA1481" s="2">
        <v>0.70299999999999996</v>
      </c>
      <c r="AB1481" s="2">
        <v>21</v>
      </c>
      <c r="AC1481" s="4">
        <v>0.41</v>
      </c>
      <c r="AD1481" s="2">
        <v>-0.04</v>
      </c>
      <c r="AE1481" s="2">
        <v>0.06</v>
      </c>
      <c r="AF1481" t="s">
        <v>194</v>
      </c>
    </row>
    <row r="1482" spans="1:32" ht="17.25" thickBot="1" x14ac:dyDescent="0.35">
      <c r="A1482" s="5">
        <v>44351</v>
      </c>
      <c r="B1482" s="6" t="s">
        <v>89</v>
      </c>
      <c r="C1482" s="7" t="s">
        <v>99</v>
      </c>
      <c r="D1482" s="6">
        <v>6</v>
      </c>
      <c r="E1482" s="6" t="s">
        <v>118</v>
      </c>
      <c r="F1482" s="8">
        <v>1</v>
      </c>
      <c r="G1482" s="6">
        <v>3</v>
      </c>
      <c r="H1482" s="6">
        <v>1</v>
      </c>
      <c r="I1482" s="6">
        <v>1</v>
      </c>
      <c r="J1482" s="6">
        <v>0</v>
      </c>
      <c r="K1482" s="6">
        <v>0</v>
      </c>
      <c r="L1482" s="6">
        <v>0</v>
      </c>
      <c r="M1482" s="6">
        <v>1</v>
      </c>
      <c r="N1482" s="6">
        <v>0</v>
      </c>
      <c r="O1482" s="6">
        <v>0</v>
      </c>
      <c r="P1482" s="6">
        <v>0</v>
      </c>
      <c r="Q1482" s="6">
        <v>1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0.26300000000000001</v>
      </c>
      <c r="Y1482" s="8">
        <v>0.37</v>
      </c>
      <c r="Z1482" s="6">
        <v>0.33600000000000002</v>
      </c>
      <c r="AA1482" s="6">
        <v>0.70599999999999996</v>
      </c>
      <c r="AB1482" s="6">
        <v>12</v>
      </c>
      <c r="AC1482" s="8">
        <v>1.01</v>
      </c>
      <c r="AD1482" s="6">
        <v>-0.46</v>
      </c>
      <c r="AE1482" s="6">
        <v>-6.4000000000000001E-2</v>
      </c>
      <c r="AF1482" t="s">
        <v>194</v>
      </c>
    </row>
    <row r="1483" spans="1:32" ht="17.25" thickBot="1" x14ac:dyDescent="0.35">
      <c r="A1483" s="1">
        <v>44352</v>
      </c>
      <c r="B1483" s="2" t="s">
        <v>89</v>
      </c>
      <c r="C1483" s="3" t="s">
        <v>93</v>
      </c>
      <c r="D1483" s="2">
        <v>1</v>
      </c>
      <c r="E1483" s="2" t="s">
        <v>118</v>
      </c>
      <c r="F1483" s="4">
        <v>1</v>
      </c>
      <c r="G1483" s="2">
        <v>4</v>
      </c>
      <c r="H1483" s="2">
        <v>1</v>
      </c>
      <c r="I1483" s="2">
        <v>1</v>
      </c>
      <c r="J1483" s="2">
        <v>0</v>
      </c>
      <c r="K1483" s="2">
        <v>0</v>
      </c>
      <c r="L1483" s="2">
        <v>0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0.26300000000000001</v>
      </c>
      <c r="Y1483" s="4">
        <v>0.36799999999999999</v>
      </c>
      <c r="Z1483" s="2">
        <v>0.33300000000000002</v>
      </c>
      <c r="AA1483" s="2">
        <v>0.70099999999999996</v>
      </c>
      <c r="AB1483" s="2">
        <v>21</v>
      </c>
      <c r="AC1483" s="4">
        <v>0.6</v>
      </c>
      <c r="AD1483" s="2">
        <v>-0.71</v>
      </c>
      <c r="AE1483" s="2">
        <v>-4.0000000000000001E-3</v>
      </c>
      <c r="AF1483" t="s">
        <v>194</v>
      </c>
    </row>
    <row r="1484" spans="1:32" ht="17.25" thickBot="1" x14ac:dyDescent="0.35">
      <c r="A1484" s="5">
        <v>44353</v>
      </c>
      <c r="B1484" s="6" t="s">
        <v>89</v>
      </c>
      <c r="C1484" s="7" t="s">
        <v>133</v>
      </c>
      <c r="D1484" s="6">
        <v>6</v>
      </c>
      <c r="E1484" s="6" t="s">
        <v>118</v>
      </c>
      <c r="F1484" s="8">
        <v>1</v>
      </c>
      <c r="G1484" s="6">
        <v>3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1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0.25800000000000001</v>
      </c>
      <c r="Y1484" s="8">
        <v>0.36499999999999999</v>
      </c>
      <c r="Z1484" s="6">
        <v>0.32700000000000001</v>
      </c>
      <c r="AA1484" s="6">
        <v>0.69199999999999995</v>
      </c>
      <c r="AB1484" s="6">
        <v>16</v>
      </c>
      <c r="AC1484" s="8">
        <v>1.91</v>
      </c>
      <c r="AD1484" s="6">
        <v>-1.33</v>
      </c>
      <c r="AE1484" s="6">
        <v>-0.11799999999999999</v>
      </c>
      <c r="AF1484" t="s">
        <v>194</v>
      </c>
    </row>
    <row r="1485" spans="1:32" ht="17.25" thickBot="1" x14ac:dyDescent="0.35">
      <c r="A1485" s="1">
        <v>44355</v>
      </c>
      <c r="B1485" s="2" t="s">
        <v>75</v>
      </c>
      <c r="C1485" s="3" t="s">
        <v>184</v>
      </c>
      <c r="D1485" s="2">
        <v>9</v>
      </c>
      <c r="E1485" s="2" t="s">
        <v>118</v>
      </c>
      <c r="F1485" s="4">
        <v>1</v>
      </c>
      <c r="G1485" s="2">
        <v>2</v>
      </c>
      <c r="H1485" s="2">
        <v>0</v>
      </c>
      <c r="I1485" s="2">
        <v>1</v>
      </c>
      <c r="J1485" s="2">
        <v>1</v>
      </c>
      <c r="K1485" s="2">
        <v>0</v>
      </c>
      <c r="L1485" s="2">
        <v>0</v>
      </c>
      <c r="M1485" s="2">
        <v>2</v>
      </c>
      <c r="N1485" s="2">
        <v>2</v>
      </c>
      <c r="O1485" s="2">
        <v>0</v>
      </c>
      <c r="P1485" s="2">
        <v>0</v>
      </c>
      <c r="Q1485" s="2">
        <v>2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0.26100000000000001</v>
      </c>
      <c r="Y1485" s="4">
        <v>0.373</v>
      </c>
      <c r="Z1485" s="2">
        <v>0.33500000000000002</v>
      </c>
      <c r="AA1485" s="2">
        <v>0.70799999999999996</v>
      </c>
      <c r="AB1485" s="2">
        <v>22</v>
      </c>
      <c r="AC1485" s="4">
        <v>1.56</v>
      </c>
      <c r="AD1485" s="2">
        <v>2.31</v>
      </c>
      <c r="AE1485" s="2">
        <v>0.32300000000000001</v>
      </c>
      <c r="AF1485" t="s">
        <v>194</v>
      </c>
    </row>
    <row r="1486" spans="1:32" ht="17.25" thickBot="1" x14ac:dyDescent="0.35">
      <c r="A1486" s="5">
        <v>44356</v>
      </c>
      <c r="B1486" s="6" t="s">
        <v>75</v>
      </c>
      <c r="C1486" s="7" t="s">
        <v>93</v>
      </c>
      <c r="D1486" s="6">
        <v>1</v>
      </c>
      <c r="E1486" s="6" t="s">
        <v>114</v>
      </c>
      <c r="F1486" s="8">
        <v>1</v>
      </c>
      <c r="G1486" s="6">
        <v>3</v>
      </c>
      <c r="H1486" s="6">
        <v>1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2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0.25600000000000001</v>
      </c>
      <c r="Y1486" s="8">
        <v>0.374</v>
      </c>
      <c r="Z1486" s="6">
        <v>0.32900000000000001</v>
      </c>
      <c r="AA1486" s="6">
        <v>0.70299999999999996</v>
      </c>
      <c r="AB1486" s="6">
        <v>18</v>
      </c>
      <c r="AC1486" s="8">
        <v>0.59</v>
      </c>
      <c r="AD1486" s="6">
        <v>-0.55000000000000004</v>
      </c>
      <c r="AE1486" s="6">
        <v>3.0000000000000001E-3</v>
      </c>
      <c r="AF1486" t="s">
        <v>194</v>
      </c>
    </row>
    <row r="1487" spans="1:32" ht="17.25" thickBot="1" x14ac:dyDescent="0.35">
      <c r="A1487" s="1">
        <v>44357</v>
      </c>
      <c r="B1487" s="2" t="s">
        <v>75</v>
      </c>
      <c r="C1487" s="3" t="s">
        <v>82</v>
      </c>
      <c r="D1487" s="2">
        <v>1</v>
      </c>
      <c r="E1487" s="2" t="s">
        <v>2</v>
      </c>
      <c r="F1487" s="4">
        <v>1</v>
      </c>
      <c r="G1487" s="2">
        <v>3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</v>
      </c>
      <c r="W1487" s="2">
        <v>0</v>
      </c>
      <c r="X1487" s="2">
        <v>0.251</v>
      </c>
      <c r="Y1487" s="4">
        <v>0.36799999999999999</v>
      </c>
      <c r="Z1487" s="2">
        <v>0.32300000000000001</v>
      </c>
      <c r="AA1487" s="2">
        <v>0.69199999999999995</v>
      </c>
      <c r="AB1487" s="2">
        <v>10</v>
      </c>
      <c r="AC1487" s="4">
        <v>1.68</v>
      </c>
      <c r="AD1487" s="2">
        <v>-1.3</v>
      </c>
      <c r="AE1487" s="2">
        <v>-0.15</v>
      </c>
      <c r="AF1487" t="s">
        <v>194</v>
      </c>
    </row>
    <row r="1488" spans="1:32" ht="17.25" thickBot="1" x14ac:dyDescent="0.35">
      <c r="A1488" s="5">
        <v>44358</v>
      </c>
      <c r="B1488" s="6" t="s">
        <v>11</v>
      </c>
      <c r="C1488" s="7" t="s">
        <v>12</v>
      </c>
      <c r="D1488" s="6">
        <v>9</v>
      </c>
      <c r="E1488" s="6" t="s">
        <v>114</v>
      </c>
      <c r="F1488" s="8">
        <v>1</v>
      </c>
      <c r="G1488" s="6">
        <v>1</v>
      </c>
      <c r="H1488" s="6">
        <v>0</v>
      </c>
      <c r="I1488" s="6">
        <v>1</v>
      </c>
      <c r="J1488" s="6">
        <v>0</v>
      </c>
      <c r="K1488" s="6">
        <v>0</v>
      </c>
      <c r="L1488" s="6">
        <v>0</v>
      </c>
      <c r="M1488" s="6">
        <v>1</v>
      </c>
      <c r="N1488" s="6">
        <v>0</v>
      </c>
      <c r="O1488" s="6">
        <v>0</v>
      </c>
      <c r="P1488" s="6">
        <v>0</v>
      </c>
      <c r="Q1488" s="6">
        <v>1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0.25600000000000001</v>
      </c>
      <c r="Y1488" s="8">
        <v>0.374</v>
      </c>
      <c r="Z1488" s="6">
        <v>0.32700000000000001</v>
      </c>
      <c r="AA1488" s="6">
        <v>0.70199999999999996</v>
      </c>
      <c r="AB1488" s="6">
        <v>10</v>
      </c>
      <c r="AC1488" s="8">
        <v>0.47</v>
      </c>
      <c r="AD1488" s="6">
        <v>0.81</v>
      </c>
      <c r="AE1488" s="6">
        <v>3.4000000000000002E-2</v>
      </c>
      <c r="AF1488" t="s">
        <v>194</v>
      </c>
    </row>
    <row r="1489" spans="1:32" ht="17.25" thickBot="1" x14ac:dyDescent="0.35">
      <c r="A1489" s="1">
        <v>44359</v>
      </c>
      <c r="B1489" s="2" t="s">
        <v>11</v>
      </c>
      <c r="C1489" s="3" t="s">
        <v>12</v>
      </c>
      <c r="D1489" s="2">
        <v>6</v>
      </c>
      <c r="E1489" s="2" t="s">
        <v>112</v>
      </c>
      <c r="F1489" s="4">
        <v>0</v>
      </c>
      <c r="G1489" s="2">
        <v>2</v>
      </c>
      <c r="H1489" s="2">
        <v>0</v>
      </c>
      <c r="I1489" s="2">
        <v>1</v>
      </c>
      <c r="J1489" s="2">
        <v>0</v>
      </c>
      <c r="K1489" s="2">
        <v>1</v>
      </c>
      <c r="L1489" s="2">
        <v>0</v>
      </c>
      <c r="M1489" s="2">
        <v>3</v>
      </c>
      <c r="N1489" s="2">
        <v>1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2">
        <v>0.25900000000000001</v>
      </c>
      <c r="Y1489" s="4">
        <v>0.376</v>
      </c>
      <c r="Z1489" s="2">
        <v>0.34100000000000003</v>
      </c>
      <c r="AA1489" s="2">
        <v>0.71699999999999997</v>
      </c>
      <c r="AB1489" s="2">
        <v>9</v>
      </c>
      <c r="AC1489" s="4">
        <v>1.75</v>
      </c>
      <c r="AD1489" s="2">
        <v>1.1499999999999999</v>
      </c>
      <c r="AE1489" s="2">
        <v>0.14299999999999999</v>
      </c>
      <c r="AF1489" t="s">
        <v>194</v>
      </c>
    </row>
    <row r="1490" spans="1:32" ht="17.25" thickBot="1" x14ac:dyDescent="0.35">
      <c r="A1490" s="5">
        <v>44360</v>
      </c>
      <c r="B1490" s="6" t="s">
        <v>11</v>
      </c>
      <c r="C1490" s="7" t="s">
        <v>12</v>
      </c>
      <c r="D1490" s="6">
        <v>9</v>
      </c>
      <c r="E1490" s="6" t="s">
        <v>118</v>
      </c>
      <c r="F1490" s="8">
        <v>1</v>
      </c>
      <c r="G1490" s="6">
        <v>3</v>
      </c>
      <c r="H1490" s="6">
        <v>0</v>
      </c>
      <c r="I1490" s="6">
        <v>1</v>
      </c>
      <c r="J1490" s="6">
        <v>0</v>
      </c>
      <c r="K1490" s="6">
        <v>0</v>
      </c>
      <c r="L1490" s="6">
        <v>0</v>
      </c>
      <c r="M1490" s="6">
        <v>1</v>
      </c>
      <c r="N1490" s="6">
        <v>1</v>
      </c>
      <c r="O1490" s="6">
        <v>0</v>
      </c>
      <c r="P1490" s="6">
        <v>1</v>
      </c>
      <c r="Q1490" s="6">
        <v>1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0.26</v>
      </c>
      <c r="Y1490" s="8">
        <v>0.378</v>
      </c>
      <c r="Z1490" s="6">
        <v>0.34100000000000003</v>
      </c>
      <c r="AA1490" s="6">
        <v>0.71899999999999997</v>
      </c>
      <c r="AB1490" s="6">
        <v>18</v>
      </c>
      <c r="AC1490" s="8">
        <v>0.3</v>
      </c>
      <c r="AD1490" s="6">
        <v>0.57999999999999996</v>
      </c>
      <c r="AE1490" s="6">
        <v>0.02</v>
      </c>
      <c r="AF1490" t="s">
        <v>194</v>
      </c>
    </row>
    <row r="1491" spans="1:32" ht="17.25" thickBot="1" x14ac:dyDescent="0.35">
      <c r="A1491" s="1">
        <v>44362</v>
      </c>
      <c r="B1491" s="2" t="s">
        <v>0</v>
      </c>
      <c r="C1491" s="3" t="s">
        <v>184</v>
      </c>
      <c r="D1491" s="2">
        <v>9</v>
      </c>
      <c r="E1491" s="2" t="s">
        <v>118</v>
      </c>
      <c r="F1491" s="4">
        <v>1</v>
      </c>
      <c r="G1491" s="2">
        <v>4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0.254</v>
      </c>
      <c r="Y1491" s="4">
        <v>0.371</v>
      </c>
      <c r="Z1491" s="2">
        <v>0.33300000000000002</v>
      </c>
      <c r="AA1491" s="2">
        <v>0.70399999999999996</v>
      </c>
      <c r="AB1491" s="2">
        <v>19</v>
      </c>
      <c r="AC1491" s="4">
        <v>0.97</v>
      </c>
      <c r="AD1491" s="2">
        <v>-1.39</v>
      </c>
      <c r="AE1491" s="2">
        <v>-0.1</v>
      </c>
      <c r="AF1491" t="s">
        <v>194</v>
      </c>
    </row>
    <row r="1492" spans="1:32" ht="17.25" thickBot="1" x14ac:dyDescent="0.35">
      <c r="A1492" s="5">
        <v>44363</v>
      </c>
      <c r="B1492" s="6" t="s">
        <v>0</v>
      </c>
      <c r="C1492" s="7" t="s">
        <v>77</v>
      </c>
      <c r="D1492" s="6">
        <v>8</v>
      </c>
      <c r="E1492" s="6" t="s">
        <v>112</v>
      </c>
      <c r="F1492" s="8">
        <v>0</v>
      </c>
      <c r="G1492" s="6">
        <v>2</v>
      </c>
      <c r="H1492" s="6">
        <v>2</v>
      </c>
      <c r="I1492" s="6">
        <v>2</v>
      </c>
      <c r="J1492" s="6">
        <v>0</v>
      </c>
      <c r="K1492" s="6">
        <v>0</v>
      </c>
      <c r="L1492" s="6">
        <v>0</v>
      </c>
      <c r="M1492" s="6">
        <v>2</v>
      </c>
      <c r="N1492" s="6">
        <v>0</v>
      </c>
      <c r="O1492" s="6">
        <v>1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0.26300000000000001</v>
      </c>
      <c r="Y1492" s="8">
        <v>0.377</v>
      </c>
      <c r="Z1492" s="6">
        <v>0.34100000000000003</v>
      </c>
      <c r="AA1492" s="6">
        <v>0.71799999999999997</v>
      </c>
      <c r="AB1492" s="6">
        <v>11</v>
      </c>
      <c r="AC1492" s="8">
        <v>1.76</v>
      </c>
      <c r="AD1492" s="6">
        <v>0.32</v>
      </c>
      <c r="AE1492" s="6">
        <v>0.107</v>
      </c>
      <c r="AF1492" t="s">
        <v>194</v>
      </c>
    </row>
    <row r="1493" spans="1:32" ht="17.25" thickBot="1" x14ac:dyDescent="0.35">
      <c r="A1493" s="1">
        <v>44364</v>
      </c>
      <c r="B1493" s="2" t="s">
        <v>0</v>
      </c>
      <c r="C1493" s="3" t="s">
        <v>83</v>
      </c>
      <c r="D1493" s="2">
        <v>5</v>
      </c>
      <c r="E1493" s="2" t="s">
        <v>2</v>
      </c>
      <c r="F1493" s="4">
        <v>1</v>
      </c>
      <c r="G1493" s="2">
        <v>4</v>
      </c>
      <c r="H1493" s="2">
        <v>2</v>
      </c>
      <c r="I1493" s="2">
        <v>3</v>
      </c>
      <c r="J1493" s="2">
        <v>2</v>
      </c>
      <c r="K1493" s="2">
        <v>1</v>
      </c>
      <c r="L1493" s="2">
        <v>0</v>
      </c>
      <c r="M1493" s="2">
        <v>7</v>
      </c>
      <c r="N1493" s="2">
        <v>0</v>
      </c>
      <c r="O1493" s="2">
        <v>0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0.27300000000000002</v>
      </c>
      <c r="Y1493" s="4">
        <v>0.38600000000000001</v>
      </c>
      <c r="Z1493" s="2">
        <v>0.372</v>
      </c>
      <c r="AA1493" s="2">
        <v>0.75800000000000001</v>
      </c>
      <c r="AB1493" s="2">
        <v>21</v>
      </c>
      <c r="AC1493" s="4">
        <v>1.58</v>
      </c>
      <c r="AD1493" s="2">
        <v>1.73</v>
      </c>
      <c r="AE1493" s="2">
        <v>0.29499999999999998</v>
      </c>
      <c r="AF1493" t="s">
        <v>194</v>
      </c>
    </row>
    <row r="1494" spans="1:32" ht="17.25" thickBot="1" x14ac:dyDescent="0.35">
      <c r="A1494" s="5">
        <v>44365</v>
      </c>
      <c r="B1494" s="6" t="s">
        <v>127</v>
      </c>
      <c r="C1494" s="7" t="s">
        <v>175</v>
      </c>
      <c r="D1494" s="6">
        <v>5</v>
      </c>
      <c r="E1494" s="6" t="s">
        <v>2</v>
      </c>
      <c r="F1494" s="8">
        <v>1</v>
      </c>
      <c r="G1494" s="6">
        <v>3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</v>
      </c>
      <c r="P1494" s="6">
        <v>0</v>
      </c>
      <c r="Q1494" s="6">
        <v>1</v>
      </c>
      <c r="R1494" s="6">
        <v>0</v>
      </c>
      <c r="S1494" s="6">
        <v>0</v>
      </c>
      <c r="T1494" s="6">
        <v>1</v>
      </c>
      <c r="U1494" s="6">
        <v>0</v>
      </c>
      <c r="V1494" s="6">
        <v>0</v>
      </c>
      <c r="W1494" s="6">
        <v>0</v>
      </c>
      <c r="X1494" s="6">
        <v>0.26900000000000002</v>
      </c>
      <c r="Y1494" s="8">
        <v>0.38400000000000001</v>
      </c>
      <c r="Z1494" s="6">
        <v>0.36599999999999999</v>
      </c>
      <c r="AA1494" s="6">
        <v>0.75</v>
      </c>
      <c r="AB1494" s="6">
        <v>24</v>
      </c>
      <c r="AC1494" s="8">
        <v>1.27</v>
      </c>
      <c r="AD1494" s="6">
        <v>-0.14000000000000001</v>
      </c>
      <c r="AE1494" s="6">
        <v>-5.7000000000000002E-2</v>
      </c>
      <c r="AF1494" t="s">
        <v>194</v>
      </c>
    </row>
    <row r="1495" spans="1:32" ht="17.25" thickBot="1" x14ac:dyDescent="0.35">
      <c r="A1495" s="1">
        <v>44366</v>
      </c>
      <c r="B1495" s="2" t="s">
        <v>127</v>
      </c>
      <c r="C1495" s="3" t="s">
        <v>186</v>
      </c>
      <c r="D1495" s="2">
        <v>6</v>
      </c>
      <c r="E1495" s="2" t="s">
        <v>118</v>
      </c>
      <c r="F1495" s="4">
        <v>1</v>
      </c>
      <c r="G1495" s="2">
        <v>5</v>
      </c>
      <c r="H1495" s="2">
        <v>1</v>
      </c>
      <c r="I1495" s="2">
        <v>3</v>
      </c>
      <c r="J1495" s="2">
        <v>0</v>
      </c>
      <c r="K1495" s="2">
        <v>0</v>
      </c>
      <c r="L1495" s="2">
        <v>0</v>
      </c>
      <c r="M1495" s="2">
        <v>3</v>
      </c>
      <c r="N1495" s="2">
        <v>1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2</v>
      </c>
      <c r="U1495" s="2">
        <v>0</v>
      </c>
      <c r="V1495" s="2">
        <v>0</v>
      </c>
      <c r="W1495" s="2">
        <v>0</v>
      </c>
      <c r="X1495" s="2">
        <v>0.27700000000000002</v>
      </c>
      <c r="Y1495" s="4">
        <v>0.38900000000000001</v>
      </c>
      <c r="Z1495" s="2">
        <v>0.372</v>
      </c>
      <c r="AA1495" s="2">
        <v>0.76</v>
      </c>
      <c r="AB1495" s="2">
        <v>23</v>
      </c>
      <c r="AC1495" s="4">
        <v>0.79</v>
      </c>
      <c r="AD1495" s="2">
        <v>1.46</v>
      </c>
      <c r="AE1495" s="2">
        <v>5.8999999999999997E-2</v>
      </c>
      <c r="AF1495" t="s">
        <v>194</v>
      </c>
    </row>
    <row r="1496" spans="1:32" ht="17.25" thickBot="1" x14ac:dyDescent="0.35">
      <c r="A1496" s="5">
        <v>44367</v>
      </c>
      <c r="B1496" s="6" t="s">
        <v>127</v>
      </c>
      <c r="C1496" s="7" t="s">
        <v>187</v>
      </c>
      <c r="D1496" s="6">
        <v>6</v>
      </c>
      <c r="E1496" s="6" t="s">
        <v>118</v>
      </c>
      <c r="F1496" s="8">
        <v>1</v>
      </c>
      <c r="G1496" s="6">
        <v>3</v>
      </c>
      <c r="H1496" s="6">
        <v>1</v>
      </c>
      <c r="I1496" s="6">
        <v>2</v>
      </c>
      <c r="J1496" s="6">
        <v>0</v>
      </c>
      <c r="K1496" s="6">
        <v>0</v>
      </c>
      <c r="L1496" s="6">
        <v>0</v>
      </c>
      <c r="M1496" s="6">
        <v>2</v>
      </c>
      <c r="N1496" s="6">
        <v>1</v>
      </c>
      <c r="O1496" s="6">
        <v>2</v>
      </c>
      <c r="P1496" s="6">
        <v>0</v>
      </c>
      <c r="Q1496" s="6">
        <v>1</v>
      </c>
      <c r="R1496" s="6">
        <v>1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0.28399999999999997</v>
      </c>
      <c r="Y1496" s="8">
        <v>0.39700000000000002</v>
      </c>
      <c r="Z1496" s="6">
        <v>0.376</v>
      </c>
      <c r="AA1496" s="6">
        <v>0.77400000000000002</v>
      </c>
      <c r="AB1496" s="6">
        <v>24</v>
      </c>
      <c r="AC1496" s="8">
        <v>0.74</v>
      </c>
      <c r="AD1496" s="6">
        <v>2.58</v>
      </c>
      <c r="AE1496" s="6">
        <v>0.19600000000000001</v>
      </c>
      <c r="AF1496" t="s">
        <v>194</v>
      </c>
    </row>
    <row r="1497" spans="1:32" ht="17.25" thickBot="1" x14ac:dyDescent="0.35">
      <c r="A1497" s="1">
        <v>44369</v>
      </c>
      <c r="B1497" s="2" t="s">
        <v>21</v>
      </c>
      <c r="C1497" s="3" t="s">
        <v>188</v>
      </c>
      <c r="D1497" s="2">
        <v>6</v>
      </c>
      <c r="E1497" s="2" t="s">
        <v>118</v>
      </c>
      <c r="F1497" s="4">
        <v>1</v>
      </c>
      <c r="G1497" s="2">
        <v>3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1</v>
      </c>
      <c r="N1497" s="2">
        <v>0</v>
      </c>
      <c r="O1497" s="2">
        <v>0</v>
      </c>
      <c r="P1497" s="2">
        <v>0</v>
      </c>
      <c r="Q1497" s="2">
        <v>1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0.28399999999999997</v>
      </c>
      <c r="Y1497" s="4">
        <v>0.39900000000000002</v>
      </c>
      <c r="Z1497" s="2">
        <v>0.376</v>
      </c>
      <c r="AA1497" s="2">
        <v>0.77500000000000002</v>
      </c>
      <c r="AB1497" s="2">
        <v>24</v>
      </c>
      <c r="AC1497" s="4">
        <v>1.01</v>
      </c>
      <c r="AD1497" s="2">
        <v>-0.05</v>
      </c>
      <c r="AE1497" s="2">
        <v>-3.0000000000000001E-3</v>
      </c>
      <c r="AF1497" t="s">
        <v>194</v>
      </c>
    </row>
    <row r="1498" spans="1:32" ht="17.25" thickBot="1" x14ac:dyDescent="0.35">
      <c r="A1498" s="5">
        <v>44370</v>
      </c>
      <c r="B1498" s="6" t="s">
        <v>21</v>
      </c>
      <c r="C1498" s="7" t="s">
        <v>19</v>
      </c>
      <c r="D1498" s="6">
        <v>7</v>
      </c>
      <c r="E1498" s="6" t="s">
        <v>112</v>
      </c>
      <c r="F1498" s="8">
        <v>0</v>
      </c>
      <c r="G1498" s="6">
        <v>1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0.28299999999999997</v>
      </c>
      <c r="Y1498" s="8">
        <v>0.39700000000000002</v>
      </c>
      <c r="Z1498" s="6">
        <v>0.374</v>
      </c>
      <c r="AA1498" s="6">
        <v>0.77100000000000002</v>
      </c>
      <c r="AB1498" s="6">
        <v>1</v>
      </c>
      <c r="AC1498" s="8">
        <v>3.52</v>
      </c>
      <c r="AD1498" s="6">
        <v>-0.47</v>
      </c>
      <c r="AE1498" s="6">
        <v>-0.09</v>
      </c>
      <c r="AF1498" t="s">
        <v>194</v>
      </c>
    </row>
    <row r="1499" spans="1:32" ht="17.25" thickBot="1" x14ac:dyDescent="0.35">
      <c r="A1499" s="1">
        <v>44371</v>
      </c>
      <c r="B1499" s="2" t="s">
        <v>21</v>
      </c>
      <c r="C1499" s="3" t="s">
        <v>128</v>
      </c>
      <c r="D1499" s="2">
        <v>5</v>
      </c>
      <c r="E1499" s="2" t="s">
        <v>118</v>
      </c>
      <c r="F1499" s="4">
        <v>1</v>
      </c>
      <c r="G1499" s="2">
        <v>5</v>
      </c>
      <c r="H1499" s="2">
        <v>0</v>
      </c>
      <c r="I1499" s="2">
        <v>1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s="2">
        <v>0</v>
      </c>
      <c r="V1499" s="2">
        <v>0</v>
      </c>
      <c r="W1499" s="2">
        <v>0</v>
      </c>
      <c r="X1499" s="2">
        <v>0.28100000000000003</v>
      </c>
      <c r="Y1499" s="4">
        <v>0.39300000000000002</v>
      </c>
      <c r="Z1499" s="2">
        <v>0.36899999999999999</v>
      </c>
      <c r="AA1499" s="2">
        <v>0.76300000000000001</v>
      </c>
      <c r="AB1499" s="2">
        <v>22</v>
      </c>
      <c r="AC1499" s="4">
        <v>1.29</v>
      </c>
      <c r="AD1499" s="2">
        <v>-1.04</v>
      </c>
      <c r="AE1499" s="2">
        <v>-7.5999999999999998E-2</v>
      </c>
      <c r="AF1499" t="s">
        <v>194</v>
      </c>
    </row>
    <row r="1500" spans="1:32" ht="17.25" thickBot="1" x14ac:dyDescent="0.35">
      <c r="A1500" s="5">
        <v>44372</v>
      </c>
      <c r="B1500" s="6" t="s">
        <v>79</v>
      </c>
      <c r="C1500" s="7" t="s">
        <v>189</v>
      </c>
      <c r="D1500" s="6">
        <v>5</v>
      </c>
      <c r="E1500" s="6" t="s">
        <v>118</v>
      </c>
      <c r="F1500" s="8">
        <v>1</v>
      </c>
      <c r="G1500" s="6">
        <v>4</v>
      </c>
      <c r="H1500" s="6">
        <v>2</v>
      </c>
      <c r="I1500" s="6">
        <v>2</v>
      </c>
      <c r="J1500" s="6">
        <v>1</v>
      </c>
      <c r="K1500" s="6">
        <v>0</v>
      </c>
      <c r="L1500" s="6">
        <v>0</v>
      </c>
      <c r="M1500" s="6">
        <v>3</v>
      </c>
      <c r="N1500" s="6">
        <v>0</v>
      </c>
      <c r="O1500" s="6">
        <v>0</v>
      </c>
      <c r="P1500" s="6">
        <v>0</v>
      </c>
      <c r="Q1500" s="6">
        <v>1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0.28499999999999998</v>
      </c>
      <c r="Y1500" s="8">
        <v>0.39800000000000002</v>
      </c>
      <c r="Z1500" s="6">
        <v>0.377</v>
      </c>
      <c r="AA1500" s="6">
        <v>0.77400000000000002</v>
      </c>
      <c r="AB1500" s="6">
        <v>21</v>
      </c>
      <c r="AC1500" s="8">
        <v>0.3</v>
      </c>
      <c r="AD1500" s="6">
        <v>1.07</v>
      </c>
      <c r="AE1500" s="6">
        <v>6.2E-2</v>
      </c>
      <c r="AF1500" t="s">
        <v>194</v>
      </c>
    </row>
    <row r="1501" spans="1:32" ht="17.25" thickBot="1" x14ac:dyDescent="0.35">
      <c r="A1501" s="1">
        <v>44373</v>
      </c>
      <c r="B1501" s="2" t="s">
        <v>79</v>
      </c>
      <c r="C1501" s="3" t="s">
        <v>97</v>
      </c>
      <c r="D1501" s="2">
        <v>5</v>
      </c>
      <c r="E1501" s="2" t="s">
        <v>118</v>
      </c>
      <c r="F1501" s="4">
        <v>1</v>
      </c>
      <c r="G1501" s="2">
        <v>4</v>
      </c>
      <c r="H1501" s="2">
        <v>0</v>
      </c>
      <c r="I1501" s="2">
        <v>2</v>
      </c>
      <c r="J1501" s="2">
        <v>0</v>
      </c>
      <c r="K1501" s="2">
        <v>0</v>
      </c>
      <c r="L1501" s="2">
        <v>0</v>
      </c>
      <c r="M1501" s="2">
        <v>2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s="2">
        <v>0</v>
      </c>
      <c r="V1501" s="2">
        <v>0</v>
      </c>
      <c r="W1501" s="2">
        <v>0</v>
      </c>
      <c r="X1501" s="2">
        <v>0.28899999999999998</v>
      </c>
      <c r="Y1501" s="4">
        <v>0.39900000000000002</v>
      </c>
      <c r="Z1501" s="2">
        <v>0.379</v>
      </c>
      <c r="AA1501" s="2">
        <v>0.77800000000000002</v>
      </c>
      <c r="AB1501" s="2">
        <v>15</v>
      </c>
      <c r="AC1501" s="4">
        <v>0.27</v>
      </c>
      <c r="AD1501" s="2">
        <v>0.09</v>
      </c>
      <c r="AE1501" s="2">
        <v>-5.0000000000000001E-3</v>
      </c>
      <c r="AF1501" t="s">
        <v>194</v>
      </c>
    </row>
    <row r="1502" spans="1:32" ht="17.25" thickBot="1" x14ac:dyDescent="0.35">
      <c r="A1502" s="5">
        <v>44374</v>
      </c>
      <c r="B1502" s="6" t="s">
        <v>79</v>
      </c>
      <c r="C1502" s="7" t="s">
        <v>72</v>
      </c>
      <c r="D1502" s="6">
        <v>5</v>
      </c>
      <c r="E1502" s="6" t="s">
        <v>118</v>
      </c>
      <c r="F1502" s="8">
        <v>1</v>
      </c>
      <c r="G1502" s="6">
        <v>3</v>
      </c>
      <c r="H1502" s="6">
        <v>1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1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0.28499999999999998</v>
      </c>
      <c r="Y1502" s="8">
        <v>0.39700000000000002</v>
      </c>
      <c r="Z1502" s="6">
        <v>0.374</v>
      </c>
      <c r="AA1502" s="6">
        <v>0.77100000000000002</v>
      </c>
      <c r="AB1502" s="6">
        <v>13</v>
      </c>
      <c r="AC1502" s="8">
        <v>0.84</v>
      </c>
      <c r="AD1502" s="6">
        <v>-0.48</v>
      </c>
      <c r="AE1502" s="6">
        <v>-4.1000000000000002E-2</v>
      </c>
      <c r="AF1502" t="s">
        <v>194</v>
      </c>
    </row>
    <row r="1503" spans="1:32" ht="17.25" thickBot="1" x14ac:dyDescent="0.35">
      <c r="A1503" s="1">
        <v>44376</v>
      </c>
      <c r="B1503" s="2" t="s">
        <v>3</v>
      </c>
      <c r="C1503" s="3" t="s">
        <v>190</v>
      </c>
      <c r="D1503" s="2">
        <v>5</v>
      </c>
      <c r="E1503" s="2" t="s">
        <v>118</v>
      </c>
      <c r="F1503" s="4">
        <v>1</v>
      </c>
      <c r="G1503" s="2">
        <v>2</v>
      </c>
      <c r="H1503" s="2">
        <v>1</v>
      </c>
      <c r="I1503" s="2">
        <v>1</v>
      </c>
      <c r="J1503" s="2">
        <v>0</v>
      </c>
      <c r="K1503" s="2">
        <v>0</v>
      </c>
      <c r="L1503" s="2">
        <v>0</v>
      </c>
      <c r="M1503" s="2">
        <v>1</v>
      </c>
      <c r="N1503" s="2">
        <v>1</v>
      </c>
      <c r="O1503" s="2">
        <v>0</v>
      </c>
      <c r="P1503" s="2">
        <v>0</v>
      </c>
      <c r="Q1503" s="2">
        <v>2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0.28699999999999998</v>
      </c>
      <c r="Y1503" s="4">
        <v>0.40200000000000002</v>
      </c>
      <c r="Z1503" s="2">
        <v>0.375</v>
      </c>
      <c r="AA1503" s="2">
        <v>0.77700000000000002</v>
      </c>
      <c r="AB1503" s="2">
        <v>22</v>
      </c>
      <c r="AC1503" s="4">
        <v>0.94</v>
      </c>
      <c r="AD1503" s="2">
        <v>1.55</v>
      </c>
      <c r="AE1503" s="2">
        <v>0.04</v>
      </c>
      <c r="AF1503" t="s">
        <v>194</v>
      </c>
    </row>
    <row r="1504" spans="1:32" ht="17.25" thickBot="1" x14ac:dyDescent="0.35">
      <c r="A1504" s="5">
        <v>44377</v>
      </c>
      <c r="B1504" s="6" t="s">
        <v>3</v>
      </c>
      <c r="C1504" s="7" t="s">
        <v>147</v>
      </c>
      <c r="D1504" s="6">
        <v>5</v>
      </c>
      <c r="E1504" s="6" t="s">
        <v>2</v>
      </c>
      <c r="F1504" s="8">
        <v>1</v>
      </c>
      <c r="G1504" s="6">
        <v>3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1</v>
      </c>
      <c r="R1504" s="6">
        <v>0</v>
      </c>
      <c r="S1504" s="6">
        <v>0</v>
      </c>
      <c r="T1504" s="6">
        <v>1</v>
      </c>
      <c r="U1504" s="6">
        <v>0</v>
      </c>
      <c r="V1504" s="6">
        <v>0</v>
      </c>
      <c r="W1504" s="6">
        <v>0</v>
      </c>
      <c r="X1504" s="6">
        <v>0.28299999999999997</v>
      </c>
      <c r="Y1504" s="8">
        <v>0.4</v>
      </c>
      <c r="Z1504" s="6">
        <v>0.37</v>
      </c>
      <c r="AA1504" s="6">
        <v>0.77</v>
      </c>
      <c r="AB1504" s="6">
        <v>20</v>
      </c>
      <c r="AC1504" s="8">
        <v>1.74</v>
      </c>
      <c r="AD1504" s="6">
        <v>0.06</v>
      </c>
      <c r="AE1504" s="6">
        <v>2.1000000000000001E-2</v>
      </c>
      <c r="AF1504" t="s">
        <v>194</v>
      </c>
    </row>
    <row r="1505" spans="1:32" x14ac:dyDescent="0.3">
      <c r="A1505" s="9" t="s">
        <v>108</v>
      </c>
      <c r="B1505" s="34" t="s">
        <v>32</v>
      </c>
      <c r="C1505" s="34" t="s">
        <v>33</v>
      </c>
      <c r="D1505" s="34" t="s">
        <v>34</v>
      </c>
      <c r="E1505" s="30" t="s">
        <v>35</v>
      </c>
      <c r="F1505" s="32" t="s">
        <v>36</v>
      </c>
      <c r="G1505" s="9" t="s">
        <v>37</v>
      </c>
      <c r="H1505" s="9" t="s">
        <v>39</v>
      </c>
      <c r="I1505" s="9" t="s">
        <v>41</v>
      </c>
      <c r="J1505" s="9">
        <v>2</v>
      </c>
      <c r="K1505" s="9">
        <v>3</v>
      </c>
      <c r="L1505" s="9" t="s">
        <v>42</v>
      </c>
      <c r="M1505" s="9" t="s">
        <v>44</v>
      </c>
      <c r="N1505" s="9" t="s">
        <v>37</v>
      </c>
      <c r="O1505" s="9" t="s">
        <v>45</v>
      </c>
      <c r="P1505" s="9" t="s">
        <v>45</v>
      </c>
      <c r="Q1505" s="9" t="s">
        <v>47</v>
      </c>
      <c r="R1505" s="9" t="s">
        <v>49</v>
      </c>
      <c r="S1505" s="9" t="s">
        <v>51</v>
      </c>
      <c r="T1505" s="9" t="s">
        <v>52</v>
      </c>
      <c r="U1505" s="9" t="s">
        <v>54</v>
      </c>
      <c r="V1505" s="9" t="s">
        <v>56</v>
      </c>
      <c r="W1505" s="9" t="s">
        <v>56</v>
      </c>
      <c r="X1505" s="30" t="s">
        <v>58</v>
      </c>
      <c r="Y1505" s="32" t="s">
        <v>59</v>
      </c>
      <c r="Z1505" s="34" t="s">
        <v>60</v>
      </c>
      <c r="AA1505" s="34" t="s">
        <v>61</v>
      </c>
      <c r="AB1505" s="30" t="s">
        <v>62</v>
      </c>
      <c r="AC1505" s="32" t="s">
        <v>63</v>
      </c>
      <c r="AD1505" s="34" t="s">
        <v>64</v>
      </c>
      <c r="AE1505" s="34" t="s">
        <v>65</v>
      </c>
      <c r="AF1505" t="s">
        <v>195</v>
      </c>
    </row>
    <row r="1506" spans="1:32" ht="17.25" thickBot="1" x14ac:dyDescent="0.35">
      <c r="A1506" s="10" t="s">
        <v>31</v>
      </c>
      <c r="B1506" s="35"/>
      <c r="C1506" s="35"/>
      <c r="D1506" s="35"/>
      <c r="E1506" s="31"/>
      <c r="F1506" s="33"/>
      <c r="G1506" s="10" t="s">
        <v>38</v>
      </c>
      <c r="H1506" s="10" t="s">
        <v>40</v>
      </c>
      <c r="I1506" s="10" t="s">
        <v>37</v>
      </c>
      <c r="J1506" s="10" t="s">
        <v>37</v>
      </c>
      <c r="K1506" s="10" t="s">
        <v>37</v>
      </c>
      <c r="L1506" s="10" t="s">
        <v>43</v>
      </c>
      <c r="M1506" s="10" t="s">
        <v>37</v>
      </c>
      <c r="N1506" s="10" t="s">
        <v>40</v>
      </c>
      <c r="O1506" s="10" t="s">
        <v>44</v>
      </c>
      <c r="P1506" s="10" t="s">
        <v>46</v>
      </c>
      <c r="Q1506" s="10" t="s">
        <v>48</v>
      </c>
      <c r="R1506" s="10" t="s">
        <v>50</v>
      </c>
      <c r="S1506" s="10">
        <v>4</v>
      </c>
      <c r="T1506" s="10" t="s">
        <v>53</v>
      </c>
      <c r="U1506" s="10" t="s">
        <v>55</v>
      </c>
      <c r="V1506" s="10" t="s">
        <v>37</v>
      </c>
      <c r="W1506" s="10" t="s">
        <v>57</v>
      </c>
      <c r="X1506" s="31"/>
      <c r="Y1506" s="33"/>
      <c r="Z1506" s="35"/>
      <c r="AA1506" s="35"/>
      <c r="AB1506" s="31"/>
      <c r="AC1506" s="33"/>
      <c r="AD1506" s="35"/>
      <c r="AE1506" s="35"/>
      <c r="AF1506" t="s">
        <v>195</v>
      </c>
    </row>
    <row r="1507" spans="1:32" ht="17.25" thickBot="1" x14ac:dyDescent="0.35">
      <c r="A1507" s="1">
        <v>44289</v>
      </c>
      <c r="B1507" s="2" t="s">
        <v>89</v>
      </c>
      <c r="C1507" s="3" t="s">
        <v>97</v>
      </c>
      <c r="D1507" s="2">
        <v>4</v>
      </c>
      <c r="E1507" s="2" t="s">
        <v>124</v>
      </c>
      <c r="F1507" s="4">
        <v>1</v>
      </c>
      <c r="G1507" s="2">
        <v>4</v>
      </c>
      <c r="H1507" s="2">
        <v>1</v>
      </c>
      <c r="I1507" s="2">
        <v>2</v>
      </c>
      <c r="J1507" s="2">
        <v>2</v>
      </c>
      <c r="K1507" s="2">
        <v>0</v>
      </c>
      <c r="L1507" s="2">
        <v>0</v>
      </c>
      <c r="M1507" s="2">
        <v>4</v>
      </c>
      <c r="N1507" s="2">
        <v>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  <c r="X1507" s="2">
        <v>0.5</v>
      </c>
      <c r="Y1507" s="4">
        <v>0.5</v>
      </c>
      <c r="Z1507" s="2">
        <v>1</v>
      </c>
      <c r="AA1507" s="2">
        <v>1.5</v>
      </c>
      <c r="AB1507" s="2">
        <v>12</v>
      </c>
      <c r="AC1507" s="4">
        <v>0.73</v>
      </c>
      <c r="AD1507" s="2">
        <v>1.52</v>
      </c>
      <c r="AE1507" s="2">
        <v>0.13200000000000001</v>
      </c>
      <c r="AF1507" t="s">
        <v>195</v>
      </c>
    </row>
    <row r="1508" spans="1:32" ht="17.25" thickBot="1" x14ac:dyDescent="0.35">
      <c r="A1508" s="5">
        <v>44290</v>
      </c>
      <c r="B1508" s="6" t="s">
        <v>89</v>
      </c>
      <c r="C1508" s="7" t="s">
        <v>142</v>
      </c>
      <c r="D1508" s="6">
        <v>4</v>
      </c>
      <c r="E1508" s="6" t="s">
        <v>124</v>
      </c>
      <c r="F1508" s="8">
        <v>1</v>
      </c>
      <c r="G1508" s="6">
        <v>4</v>
      </c>
      <c r="H1508" s="6">
        <v>2</v>
      </c>
      <c r="I1508" s="6">
        <v>1</v>
      </c>
      <c r="J1508" s="6">
        <v>0</v>
      </c>
      <c r="K1508" s="6">
        <v>0</v>
      </c>
      <c r="L1508" s="6">
        <v>1</v>
      </c>
      <c r="M1508" s="6">
        <v>4</v>
      </c>
      <c r="N1508" s="6">
        <v>1</v>
      </c>
      <c r="O1508" s="6">
        <v>0</v>
      </c>
      <c r="P1508" s="6">
        <v>0</v>
      </c>
      <c r="Q1508" s="6">
        <v>1</v>
      </c>
      <c r="R1508" s="6">
        <v>0</v>
      </c>
      <c r="S1508" s="6">
        <v>0</v>
      </c>
      <c r="T1508" s="6">
        <v>0</v>
      </c>
      <c r="U1508" s="6">
        <v>1</v>
      </c>
      <c r="V1508" s="6">
        <v>0</v>
      </c>
      <c r="W1508" s="6">
        <v>0</v>
      </c>
      <c r="X1508" s="6">
        <v>0.375</v>
      </c>
      <c r="Y1508" s="8">
        <v>0.44400000000000001</v>
      </c>
      <c r="Z1508" s="6">
        <v>1</v>
      </c>
      <c r="AA1508" s="6">
        <v>1.444</v>
      </c>
      <c r="AB1508" s="6">
        <v>17</v>
      </c>
      <c r="AC1508" s="8">
        <v>0.99</v>
      </c>
      <c r="AD1508" s="6">
        <v>-0.05</v>
      </c>
      <c r="AE1508" s="6">
        <v>-3.0000000000000001E-3</v>
      </c>
      <c r="AF1508" t="s">
        <v>195</v>
      </c>
    </row>
    <row r="1509" spans="1:32" ht="17.25" thickBot="1" x14ac:dyDescent="0.35">
      <c r="A1509" s="1">
        <v>44292</v>
      </c>
      <c r="B1509" s="2" t="s">
        <v>79</v>
      </c>
      <c r="C1509" s="3" t="s">
        <v>144</v>
      </c>
      <c r="D1509" s="2">
        <v>4</v>
      </c>
      <c r="E1509" s="2" t="s">
        <v>124</v>
      </c>
      <c r="F1509" s="4">
        <v>1</v>
      </c>
      <c r="G1509" s="2">
        <v>4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1</v>
      </c>
      <c r="R1509" s="2">
        <v>0</v>
      </c>
      <c r="S1509" s="2">
        <v>0</v>
      </c>
      <c r="T1509" s="2">
        <v>1</v>
      </c>
      <c r="U1509" s="2">
        <v>0</v>
      </c>
      <c r="V1509" s="2">
        <v>0</v>
      </c>
      <c r="W1509" s="2">
        <v>0</v>
      </c>
      <c r="X1509" s="2">
        <v>0.25</v>
      </c>
      <c r="Y1509" s="4">
        <v>0.35699999999999998</v>
      </c>
      <c r="Z1509" s="2">
        <v>0.66700000000000004</v>
      </c>
      <c r="AA1509" s="2">
        <v>1.024</v>
      </c>
      <c r="AB1509" s="2">
        <v>26</v>
      </c>
      <c r="AC1509" s="4">
        <v>1.51</v>
      </c>
      <c r="AD1509" s="2">
        <v>-0.73</v>
      </c>
      <c r="AE1509" s="2">
        <v>-0.11799999999999999</v>
      </c>
      <c r="AF1509" t="s">
        <v>195</v>
      </c>
    </row>
    <row r="1510" spans="1:32" ht="17.25" thickBot="1" x14ac:dyDescent="0.35">
      <c r="A1510" s="5">
        <v>44293</v>
      </c>
      <c r="B1510" s="6" t="s">
        <v>79</v>
      </c>
      <c r="C1510" s="7" t="s">
        <v>168</v>
      </c>
      <c r="D1510" s="6">
        <v>4</v>
      </c>
      <c r="E1510" s="6" t="s">
        <v>124</v>
      </c>
      <c r="F1510" s="8">
        <v>1</v>
      </c>
      <c r="G1510" s="6">
        <v>5</v>
      </c>
      <c r="H1510" s="6">
        <v>1</v>
      </c>
      <c r="I1510" s="6">
        <v>1</v>
      </c>
      <c r="J1510" s="6">
        <v>0</v>
      </c>
      <c r="K1510" s="6">
        <v>0</v>
      </c>
      <c r="L1510" s="6">
        <v>0</v>
      </c>
      <c r="M1510" s="6">
        <v>1</v>
      </c>
      <c r="N1510" s="6">
        <v>2</v>
      </c>
      <c r="O1510" s="6">
        <v>0</v>
      </c>
      <c r="P1510" s="6">
        <v>0</v>
      </c>
      <c r="Q1510" s="6">
        <v>1</v>
      </c>
      <c r="R1510" s="6">
        <v>0</v>
      </c>
      <c r="S1510" s="6">
        <v>0</v>
      </c>
      <c r="T1510" s="6">
        <v>1</v>
      </c>
      <c r="U1510" s="6">
        <v>0</v>
      </c>
      <c r="V1510" s="6">
        <v>0</v>
      </c>
      <c r="W1510" s="6">
        <v>0</v>
      </c>
      <c r="X1510" s="6">
        <v>0.23499999999999999</v>
      </c>
      <c r="Y1510" s="8">
        <v>0.35</v>
      </c>
      <c r="Z1510" s="6">
        <v>0.52900000000000003</v>
      </c>
      <c r="AA1510" s="6">
        <v>0.879</v>
      </c>
      <c r="AB1510" s="6">
        <v>28</v>
      </c>
      <c r="AC1510" s="8">
        <v>2.2200000000000002</v>
      </c>
      <c r="AD1510" s="6">
        <v>0.7</v>
      </c>
      <c r="AE1510" s="6">
        <v>-2.5999999999999999E-2</v>
      </c>
      <c r="AF1510" t="s">
        <v>195</v>
      </c>
    </row>
    <row r="1511" spans="1:32" ht="17.25" thickBot="1" x14ac:dyDescent="0.35">
      <c r="A1511" s="1">
        <v>44294</v>
      </c>
      <c r="B1511" s="2" t="s">
        <v>79</v>
      </c>
      <c r="C1511" s="3" t="s">
        <v>102</v>
      </c>
      <c r="D1511" s="2">
        <v>4</v>
      </c>
      <c r="E1511" s="2" t="s">
        <v>124</v>
      </c>
      <c r="F1511" s="4">
        <v>1</v>
      </c>
      <c r="G1511" s="2">
        <v>3</v>
      </c>
      <c r="H1511" s="2">
        <v>1</v>
      </c>
      <c r="I1511" s="2">
        <v>1</v>
      </c>
      <c r="J1511" s="2">
        <v>0</v>
      </c>
      <c r="K1511" s="2">
        <v>0</v>
      </c>
      <c r="L1511" s="2">
        <v>1</v>
      </c>
      <c r="M1511" s="2">
        <v>4</v>
      </c>
      <c r="N1511" s="2">
        <v>2</v>
      </c>
      <c r="O1511" s="2">
        <v>0</v>
      </c>
      <c r="P1511" s="2">
        <v>1</v>
      </c>
      <c r="Q1511" s="2">
        <v>1</v>
      </c>
      <c r="R1511" s="2">
        <v>0</v>
      </c>
      <c r="S1511" s="2">
        <v>0</v>
      </c>
      <c r="T1511" s="2">
        <v>1</v>
      </c>
      <c r="U1511" s="2">
        <v>0</v>
      </c>
      <c r="V1511" s="2">
        <v>0</v>
      </c>
      <c r="W1511" s="2">
        <v>0</v>
      </c>
      <c r="X1511" s="2">
        <v>0.25</v>
      </c>
      <c r="Y1511" s="4">
        <v>0.375</v>
      </c>
      <c r="Z1511" s="2">
        <v>0.65</v>
      </c>
      <c r="AA1511" s="2">
        <v>1.0249999999999999</v>
      </c>
      <c r="AB1511" s="2">
        <v>16</v>
      </c>
      <c r="AC1511" s="4">
        <v>0.92</v>
      </c>
      <c r="AD1511" s="2">
        <v>1.03</v>
      </c>
      <c r="AE1511" s="2">
        <v>0.29099999999999998</v>
      </c>
      <c r="AF1511" t="s">
        <v>195</v>
      </c>
    </row>
    <row r="1512" spans="1:32" ht="17.25" thickBot="1" x14ac:dyDescent="0.35">
      <c r="A1512" s="5">
        <v>44295</v>
      </c>
      <c r="B1512" s="6" t="s">
        <v>91</v>
      </c>
      <c r="C1512" s="7" t="s">
        <v>76</v>
      </c>
      <c r="D1512" s="6">
        <v>4</v>
      </c>
      <c r="E1512" s="6" t="s">
        <v>124</v>
      </c>
      <c r="F1512" s="8">
        <v>1</v>
      </c>
      <c r="G1512" s="6">
        <v>5</v>
      </c>
      <c r="H1512" s="6">
        <v>0</v>
      </c>
      <c r="I1512" s="6">
        <v>2</v>
      </c>
      <c r="J1512" s="6">
        <v>0</v>
      </c>
      <c r="K1512" s="6">
        <v>0</v>
      </c>
      <c r="L1512" s="6">
        <v>0</v>
      </c>
      <c r="M1512" s="6">
        <v>2</v>
      </c>
      <c r="N1512" s="6">
        <v>2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3</v>
      </c>
      <c r="U1512" s="6">
        <v>0</v>
      </c>
      <c r="V1512" s="6">
        <v>0</v>
      </c>
      <c r="W1512" s="6">
        <v>0</v>
      </c>
      <c r="X1512" s="6">
        <v>0.28000000000000003</v>
      </c>
      <c r="Y1512" s="8">
        <v>0.379</v>
      </c>
      <c r="Z1512" s="6">
        <v>0.6</v>
      </c>
      <c r="AA1512" s="6">
        <v>0.97899999999999998</v>
      </c>
      <c r="AB1512" s="6">
        <v>21</v>
      </c>
      <c r="AC1512" s="8">
        <v>0.43</v>
      </c>
      <c r="AD1512" s="6">
        <v>1.01</v>
      </c>
      <c r="AE1512" s="6">
        <v>5.8000000000000003E-2</v>
      </c>
      <c r="AF1512" t="s">
        <v>195</v>
      </c>
    </row>
    <row r="1513" spans="1:32" ht="17.25" thickBot="1" x14ac:dyDescent="0.35">
      <c r="A1513" s="1">
        <v>44296</v>
      </c>
      <c r="B1513" s="2" t="s">
        <v>91</v>
      </c>
      <c r="C1513" s="3" t="s">
        <v>169</v>
      </c>
      <c r="D1513" s="2">
        <v>4</v>
      </c>
      <c r="E1513" s="2" t="s">
        <v>124</v>
      </c>
      <c r="F1513" s="4">
        <v>1</v>
      </c>
      <c r="G1513" s="2">
        <v>4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3</v>
      </c>
      <c r="U1513" s="2">
        <v>0</v>
      </c>
      <c r="V1513" s="2">
        <v>0</v>
      </c>
      <c r="W1513" s="2">
        <v>0</v>
      </c>
      <c r="X1513" s="2">
        <v>0.24099999999999999</v>
      </c>
      <c r="Y1513" s="4">
        <v>0.33300000000000002</v>
      </c>
      <c r="Z1513" s="2">
        <v>0.51700000000000002</v>
      </c>
      <c r="AA1513" s="2">
        <v>0.85099999999999998</v>
      </c>
      <c r="AB1513" s="2">
        <v>20</v>
      </c>
      <c r="AC1513" s="4">
        <v>0.52</v>
      </c>
      <c r="AD1513" s="2">
        <v>-1.1200000000000001</v>
      </c>
      <c r="AE1513" s="2">
        <v>-5.7000000000000002E-2</v>
      </c>
      <c r="AF1513" t="s">
        <v>195</v>
      </c>
    </row>
    <row r="1514" spans="1:32" ht="17.25" thickBot="1" x14ac:dyDescent="0.35">
      <c r="A1514" s="5">
        <v>44297</v>
      </c>
      <c r="B1514" s="6" t="s">
        <v>91</v>
      </c>
      <c r="C1514" s="7" t="s">
        <v>129</v>
      </c>
      <c r="D1514" s="6">
        <v>4</v>
      </c>
      <c r="E1514" s="6" t="s">
        <v>124</v>
      </c>
      <c r="F1514" s="8">
        <v>1</v>
      </c>
      <c r="G1514" s="6">
        <v>5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4</v>
      </c>
      <c r="U1514" s="6">
        <v>0</v>
      </c>
      <c r="V1514" s="6">
        <v>0</v>
      </c>
      <c r="W1514" s="6">
        <v>0</v>
      </c>
      <c r="X1514" s="6">
        <v>0.20599999999999999</v>
      </c>
      <c r="Y1514" s="8">
        <v>0.28899999999999998</v>
      </c>
      <c r="Z1514" s="6">
        <v>0.441</v>
      </c>
      <c r="AA1514" s="6">
        <v>0.73099999999999998</v>
      </c>
      <c r="AB1514" s="6">
        <v>30</v>
      </c>
      <c r="AC1514" s="8">
        <v>1.8</v>
      </c>
      <c r="AD1514" s="6">
        <v>-1.57</v>
      </c>
      <c r="AE1514" s="6">
        <v>-0.246</v>
      </c>
      <c r="AF1514" t="s">
        <v>195</v>
      </c>
    </row>
    <row r="1515" spans="1:32" ht="17.25" thickBot="1" x14ac:dyDescent="0.35">
      <c r="A1515" s="1">
        <v>44299</v>
      </c>
      <c r="B1515" s="2" t="s">
        <v>0</v>
      </c>
      <c r="C1515" s="3" t="s">
        <v>153</v>
      </c>
      <c r="D1515" s="2">
        <v>4</v>
      </c>
      <c r="E1515" s="2" t="s">
        <v>124</v>
      </c>
      <c r="F1515" s="4">
        <v>1</v>
      </c>
      <c r="G1515" s="2">
        <v>3</v>
      </c>
      <c r="H1515" s="2">
        <v>1</v>
      </c>
      <c r="I1515" s="2">
        <v>1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0</v>
      </c>
      <c r="P1515" s="2">
        <v>0</v>
      </c>
      <c r="Q1515" s="2">
        <v>2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0.216</v>
      </c>
      <c r="Y1515" s="4">
        <v>0.32600000000000001</v>
      </c>
      <c r="Z1515" s="2">
        <v>0.432</v>
      </c>
      <c r="AA1515" s="2">
        <v>0.75800000000000001</v>
      </c>
      <c r="AB1515" s="2">
        <v>21</v>
      </c>
      <c r="AC1515" s="4">
        <v>0.57999999999999996</v>
      </c>
      <c r="AD1515" s="2">
        <v>0.38</v>
      </c>
      <c r="AE1515" s="2">
        <v>1E-3</v>
      </c>
      <c r="AF1515" t="s">
        <v>195</v>
      </c>
    </row>
    <row r="1516" spans="1:32" ht="17.25" thickBot="1" x14ac:dyDescent="0.35">
      <c r="A1516" s="5">
        <v>44300</v>
      </c>
      <c r="B1516" s="6" t="s">
        <v>0</v>
      </c>
      <c r="C1516" s="7" t="s">
        <v>170</v>
      </c>
      <c r="D1516" s="6">
        <v>4</v>
      </c>
      <c r="E1516" s="6" t="s">
        <v>124</v>
      </c>
      <c r="F1516" s="8">
        <v>1</v>
      </c>
      <c r="G1516" s="6">
        <v>3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1</v>
      </c>
      <c r="U1516" s="6">
        <v>0</v>
      </c>
      <c r="V1516" s="6">
        <v>0</v>
      </c>
      <c r="W1516" s="6">
        <v>0</v>
      </c>
      <c r="X1516" s="6">
        <v>0.2</v>
      </c>
      <c r="Y1516" s="8">
        <v>0.30399999999999999</v>
      </c>
      <c r="Z1516" s="6">
        <v>0.4</v>
      </c>
      <c r="AA1516" s="6">
        <v>0.70399999999999996</v>
      </c>
      <c r="AB1516" s="6">
        <v>15</v>
      </c>
      <c r="AC1516" s="8">
        <v>0.38</v>
      </c>
      <c r="AD1516" s="6">
        <v>-0.49</v>
      </c>
      <c r="AE1516" s="6">
        <v>-0.03</v>
      </c>
      <c r="AF1516" t="s">
        <v>195</v>
      </c>
    </row>
    <row r="1517" spans="1:32" ht="17.25" thickBot="1" x14ac:dyDescent="0.35">
      <c r="A1517" s="1">
        <v>44301</v>
      </c>
      <c r="B1517" s="2" t="s">
        <v>0</v>
      </c>
      <c r="C1517" s="3" t="s">
        <v>141</v>
      </c>
      <c r="D1517" s="2">
        <v>4</v>
      </c>
      <c r="E1517" s="2" t="s">
        <v>124</v>
      </c>
      <c r="F1517" s="4">
        <v>1</v>
      </c>
      <c r="G1517" s="2">
        <v>4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0.182</v>
      </c>
      <c r="Y1517" s="4">
        <v>0.28000000000000003</v>
      </c>
      <c r="Z1517" s="2">
        <v>0.36399999999999999</v>
      </c>
      <c r="AA1517" s="2">
        <v>0.64400000000000002</v>
      </c>
      <c r="AB1517" s="2">
        <v>14</v>
      </c>
      <c r="AC1517" s="4">
        <v>0.91</v>
      </c>
      <c r="AD1517" s="2">
        <v>-0.95</v>
      </c>
      <c r="AE1517" s="2">
        <v>-9.1999999999999998E-2</v>
      </c>
      <c r="AF1517" t="s">
        <v>195</v>
      </c>
    </row>
    <row r="1518" spans="1:32" ht="17.25" thickBot="1" x14ac:dyDescent="0.35">
      <c r="A1518" s="5">
        <v>44302</v>
      </c>
      <c r="B1518" s="6" t="s">
        <v>71</v>
      </c>
      <c r="C1518" s="7" t="s">
        <v>6</v>
      </c>
      <c r="D1518" s="6">
        <v>4</v>
      </c>
      <c r="E1518" s="6" t="s">
        <v>124</v>
      </c>
      <c r="F1518" s="8">
        <v>1</v>
      </c>
      <c r="G1518" s="6">
        <v>3</v>
      </c>
      <c r="H1518" s="6">
        <v>1</v>
      </c>
      <c r="I1518" s="6">
        <v>1</v>
      </c>
      <c r="J1518" s="6">
        <v>0</v>
      </c>
      <c r="K1518" s="6">
        <v>0</v>
      </c>
      <c r="L1518" s="6">
        <v>1</v>
      </c>
      <c r="M1518" s="6">
        <v>4</v>
      </c>
      <c r="N1518" s="6">
        <v>1</v>
      </c>
      <c r="O1518" s="6">
        <v>0</v>
      </c>
      <c r="P1518" s="6">
        <v>0</v>
      </c>
      <c r="Q1518" s="6">
        <v>1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0.191</v>
      </c>
      <c r="Y1518" s="8">
        <v>0.29599999999999999</v>
      </c>
      <c r="Z1518" s="6">
        <v>0.42599999999999999</v>
      </c>
      <c r="AA1518" s="6">
        <v>0.72199999999999998</v>
      </c>
      <c r="AB1518" s="6">
        <v>15</v>
      </c>
      <c r="AC1518" s="8">
        <v>0.91</v>
      </c>
      <c r="AD1518" s="6">
        <v>0.63</v>
      </c>
      <c r="AE1518" s="6">
        <v>0.23400000000000001</v>
      </c>
      <c r="AF1518" t="s">
        <v>195</v>
      </c>
    </row>
    <row r="1519" spans="1:32" ht="17.25" thickBot="1" x14ac:dyDescent="0.35">
      <c r="A1519" s="1">
        <v>44303</v>
      </c>
      <c r="B1519" s="2" t="s">
        <v>71</v>
      </c>
      <c r="C1519" s="3" t="s">
        <v>171</v>
      </c>
      <c r="D1519" s="2">
        <v>4</v>
      </c>
      <c r="E1519" s="2" t="s">
        <v>124</v>
      </c>
      <c r="F1519" s="4">
        <v>1</v>
      </c>
      <c r="G1519" s="2">
        <v>4</v>
      </c>
      <c r="H1519" s="2">
        <v>1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1</v>
      </c>
      <c r="O1519" s="2">
        <v>0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0.19600000000000001</v>
      </c>
      <c r="Y1519" s="4">
        <v>0.30499999999999999</v>
      </c>
      <c r="Z1519" s="2">
        <v>0.41199999999999998</v>
      </c>
      <c r="AA1519" s="2">
        <v>0.71699999999999997</v>
      </c>
      <c r="AB1519" s="2">
        <v>20</v>
      </c>
      <c r="AC1519" s="4">
        <v>1.41</v>
      </c>
      <c r="AD1519" s="2">
        <v>0.18</v>
      </c>
      <c r="AE1519" s="2">
        <v>0.14099999999999999</v>
      </c>
      <c r="AF1519" t="s">
        <v>195</v>
      </c>
    </row>
    <row r="1520" spans="1:32" ht="17.25" thickBot="1" x14ac:dyDescent="0.35">
      <c r="A1520" s="5">
        <v>44304</v>
      </c>
      <c r="B1520" s="6" t="s">
        <v>71</v>
      </c>
      <c r="C1520" s="7" t="s">
        <v>172</v>
      </c>
      <c r="D1520" s="6">
        <v>4</v>
      </c>
      <c r="E1520" s="6" t="s">
        <v>124</v>
      </c>
      <c r="F1520" s="8">
        <v>1</v>
      </c>
      <c r="G1520" s="6">
        <v>4</v>
      </c>
      <c r="H1520" s="6">
        <v>1</v>
      </c>
      <c r="I1520" s="6">
        <v>1</v>
      </c>
      <c r="J1520" s="6">
        <v>0</v>
      </c>
      <c r="K1520" s="6">
        <v>0</v>
      </c>
      <c r="L1520" s="6">
        <v>1</v>
      </c>
      <c r="M1520" s="6">
        <v>4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2</v>
      </c>
      <c r="U1520" s="6">
        <v>0</v>
      </c>
      <c r="V1520" s="6">
        <v>0</v>
      </c>
      <c r="W1520" s="6">
        <v>0</v>
      </c>
      <c r="X1520" s="6">
        <v>0.2</v>
      </c>
      <c r="Y1520" s="8">
        <v>0.30199999999999999</v>
      </c>
      <c r="Z1520" s="6">
        <v>0.45500000000000002</v>
      </c>
      <c r="AA1520" s="6">
        <v>0.75600000000000001</v>
      </c>
      <c r="AB1520" s="6">
        <v>16</v>
      </c>
      <c r="AC1520" s="8">
        <v>0.7</v>
      </c>
      <c r="AD1520" s="6">
        <v>-0.04</v>
      </c>
      <c r="AE1520" s="6">
        <v>4.7E-2</v>
      </c>
      <c r="AF1520" t="s">
        <v>195</v>
      </c>
    </row>
    <row r="1521" spans="1:32" ht="17.25" thickBot="1" x14ac:dyDescent="0.35">
      <c r="A1521" s="1">
        <v>44306</v>
      </c>
      <c r="B1521" s="2" t="s">
        <v>75</v>
      </c>
      <c r="C1521" s="3" t="s">
        <v>103</v>
      </c>
      <c r="D1521" s="2">
        <v>4</v>
      </c>
      <c r="E1521" s="2" t="s">
        <v>124</v>
      </c>
      <c r="F1521" s="4">
        <v>1</v>
      </c>
      <c r="G1521" s="2">
        <v>4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0.186</v>
      </c>
      <c r="Y1521" s="4">
        <v>0.28399999999999997</v>
      </c>
      <c r="Z1521" s="2">
        <v>0.42399999999999999</v>
      </c>
      <c r="AA1521" s="2">
        <v>0.70699999999999996</v>
      </c>
      <c r="AB1521" s="2">
        <v>16</v>
      </c>
      <c r="AC1521" s="4">
        <v>1.22</v>
      </c>
      <c r="AD1521" s="2">
        <v>-1.62</v>
      </c>
      <c r="AE1521" s="2">
        <v>-0.14399999999999999</v>
      </c>
      <c r="AF1521" t="s">
        <v>195</v>
      </c>
    </row>
    <row r="1522" spans="1:32" ht="17.25" thickBot="1" x14ac:dyDescent="0.35">
      <c r="A1522" s="5">
        <v>44307</v>
      </c>
      <c r="B1522" s="6" t="s">
        <v>75</v>
      </c>
      <c r="C1522" s="7" t="s">
        <v>27</v>
      </c>
      <c r="D1522" s="6">
        <v>4</v>
      </c>
      <c r="E1522" s="6" t="s">
        <v>124</v>
      </c>
      <c r="F1522" s="8">
        <v>1</v>
      </c>
      <c r="G1522" s="6">
        <v>4</v>
      </c>
      <c r="H1522" s="6">
        <v>0</v>
      </c>
      <c r="I1522" s="6">
        <v>2</v>
      </c>
      <c r="J1522" s="6">
        <v>0</v>
      </c>
      <c r="K1522" s="6">
        <v>0</v>
      </c>
      <c r="L1522" s="6">
        <v>0</v>
      </c>
      <c r="M1522" s="6">
        <v>2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1</v>
      </c>
      <c r="U1522" s="6">
        <v>0</v>
      </c>
      <c r="V1522" s="6">
        <v>0</v>
      </c>
      <c r="W1522" s="6">
        <v>0</v>
      </c>
      <c r="X1522" s="6">
        <v>0.20599999999999999</v>
      </c>
      <c r="Y1522" s="8">
        <v>0.30599999999999999</v>
      </c>
      <c r="Z1522" s="6">
        <v>0.42899999999999999</v>
      </c>
      <c r="AA1522" s="6">
        <v>0.73399999999999999</v>
      </c>
      <c r="AB1522" s="6">
        <v>17</v>
      </c>
      <c r="AC1522" s="8">
        <v>1.47</v>
      </c>
      <c r="AD1522" s="6">
        <v>0.41</v>
      </c>
      <c r="AE1522" s="6">
        <v>9.5000000000000001E-2</v>
      </c>
      <c r="AF1522" t="s">
        <v>195</v>
      </c>
    </row>
    <row r="1523" spans="1:32" ht="17.25" thickBot="1" x14ac:dyDescent="0.35">
      <c r="A1523" s="1">
        <v>44309</v>
      </c>
      <c r="B1523" s="2" t="s">
        <v>68</v>
      </c>
      <c r="C1523" s="3" t="s">
        <v>74</v>
      </c>
      <c r="D1523" s="2">
        <v>6</v>
      </c>
      <c r="E1523" s="2" t="s">
        <v>124</v>
      </c>
      <c r="F1523" s="4">
        <v>1</v>
      </c>
      <c r="G1523" s="2">
        <v>4</v>
      </c>
      <c r="H1523" s="2">
        <v>0</v>
      </c>
      <c r="I1523" s="2">
        <v>2</v>
      </c>
      <c r="J1523" s="2">
        <v>0</v>
      </c>
      <c r="K1523" s="2">
        <v>0</v>
      </c>
      <c r="L1523" s="2">
        <v>0</v>
      </c>
      <c r="M1523" s="2">
        <v>2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0.224</v>
      </c>
      <c r="Y1523" s="4">
        <v>0.316</v>
      </c>
      <c r="Z1523" s="2">
        <v>0.433</v>
      </c>
      <c r="AA1523" s="2">
        <v>0.749</v>
      </c>
      <c r="AB1523" s="2">
        <v>14</v>
      </c>
      <c r="AC1523" s="4">
        <v>0.88</v>
      </c>
      <c r="AD1523" s="2">
        <v>-0.59</v>
      </c>
      <c r="AE1523" s="2">
        <v>-6.5000000000000002E-2</v>
      </c>
      <c r="AF1523" t="s">
        <v>195</v>
      </c>
    </row>
    <row r="1524" spans="1:32" ht="17.25" thickBot="1" x14ac:dyDescent="0.35">
      <c r="A1524" s="5">
        <v>44310</v>
      </c>
      <c r="B1524" s="6" t="s">
        <v>68</v>
      </c>
      <c r="C1524" s="7" t="s">
        <v>144</v>
      </c>
      <c r="D1524" s="6">
        <v>6</v>
      </c>
      <c r="E1524" s="6" t="s">
        <v>124</v>
      </c>
      <c r="F1524" s="8">
        <v>1</v>
      </c>
      <c r="G1524" s="6">
        <v>5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3</v>
      </c>
      <c r="U1524" s="6">
        <v>0</v>
      </c>
      <c r="V1524" s="6">
        <v>0</v>
      </c>
      <c r="W1524" s="6">
        <v>0</v>
      </c>
      <c r="X1524" s="6">
        <v>0.20799999999999999</v>
      </c>
      <c r="Y1524" s="8">
        <v>0.29599999999999999</v>
      </c>
      <c r="Z1524" s="6">
        <v>0.40300000000000002</v>
      </c>
      <c r="AA1524" s="6">
        <v>0.69899999999999995</v>
      </c>
      <c r="AB1524" s="6">
        <v>13</v>
      </c>
      <c r="AC1524" s="8">
        <v>3.15</v>
      </c>
      <c r="AD1524" s="6">
        <v>-1.89</v>
      </c>
      <c r="AE1524" s="6">
        <v>-0.39800000000000002</v>
      </c>
      <c r="AF1524" t="s">
        <v>195</v>
      </c>
    </row>
    <row r="1525" spans="1:32" ht="17.25" thickBot="1" x14ac:dyDescent="0.35">
      <c r="A1525" s="1">
        <v>44311</v>
      </c>
      <c r="B1525" s="2" t="s">
        <v>68</v>
      </c>
      <c r="C1525" s="3" t="s">
        <v>19</v>
      </c>
      <c r="D1525" s="2">
        <v>6</v>
      </c>
      <c r="E1525" s="2" t="s">
        <v>124</v>
      </c>
      <c r="F1525" s="4">
        <v>1</v>
      </c>
      <c r="G1525" s="2">
        <v>3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1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</v>
      </c>
      <c r="Y1525" s="4">
        <v>0.29399999999999998</v>
      </c>
      <c r="Z1525" s="2">
        <v>0.38700000000000001</v>
      </c>
      <c r="AA1525" s="2">
        <v>0.68100000000000005</v>
      </c>
      <c r="AB1525" s="2">
        <v>14</v>
      </c>
      <c r="AC1525" s="4">
        <v>1.92</v>
      </c>
      <c r="AD1525" s="2">
        <v>-1.26</v>
      </c>
      <c r="AE1525" s="2">
        <v>-0.14599999999999999</v>
      </c>
      <c r="AF1525" t="s">
        <v>195</v>
      </c>
    </row>
    <row r="1526" spans="1:32" x14ac:dyDescent="0.3">
      <c r="A1526" s="9" t="s">
        <v>30</v>
      </c>
      <c r="B1526" s="34" t="s">
        <v>32</v>
      </c>
      <c r="C1526" s="34" t="s">
        <v>33</v>
      </c>
      <c r="D1526" s="34" t="s">
        <v>34</v>
      </c>
      <c r="E1526" s="30" t="s">
        <v>35</v>
      </c>
      <c r="F1526" s="32" t="s">
        <v>36</v>
      </c>
      <c r="G1526" s="9" t="s">
        <v>37</v>
      </c>
      <c r="H1526" s="9" t="s">
        <v>39</v>
      </c>
      <c r="I1526" s="9" t="s">
        <v>41</v>
      </c>
      <c r="J1526" s="9">
        <v>2</v>
      </c>
      <c r="K1526" s="9">
        <v>3</v>
      </c>
      <c r="L1526" s="9" t="s">
        <v>42</v>
      </c>
      <c r="M1526" s="9" t="s">
        <v>44</v>
      </c>
      <c r="N1526" s="9" t="s">
        <v>37</v>
      </c>
      <c r="O1526" s="9" t="s">
        <v>45</v>
      </c>
      <c r="P1526" s="9" t="s">
        <v>45</v>
      </c>
      <c r="Q1526" s="9" t="s">
        <v>47</v>
      </c>
      <c r="R1526" s="9" t="s">
        <v>49</v>
      </c>
      <c r="S1526" s="9" t="s">
        <v>51</v>
      </c>
      <c r="T1526" s="9" t="s">
        <v>52</v>
      </c>
      <c r="U1526" s="9" t="s">
        <v>54</v>
      </c>
      <c r="V1526" s="9" t="s">
        <v>56</v>
      </c>
      <c r="W1526" s="9" t="s">
        <v>56</v>
      </c>
      <c r="X1526" s="30" t="s">
        <v>58</v>
      </c>
      <c r="Y1526" s="32" t="s">
        <v>59</v>
      </c>
      <c r="Z1526" s="34" t="s">
        <v>60</v>
      </c>
      <c r="AA1526" s="34" t="s">
        <v>61</v>
      </c>
      <c r="AB1526" s="30" t="s">
        <v>62</v>
      </c>
      <c r="AC1526" s="32" t="s">
        <v>63</v>
      </c>
      <c r="AD1526" s="34" t="s">
        <v>64</v>
      </c>
      <c r="AE1526" s="34" t="s">
        <v>65</v>
      </c>
      <c r="AF1526" t="s">
        <v>195</v>
      </c>
    </row>
    <row r="1527" spans="1:32" ht="17.25" thickBot="1" x14ac:dyDescent="0.35">
      <c r="A1527" s="10" t="s">
        <v>31</v>
      </c>
      <c r="B1527" s="35"/>
      <c r="C1527" s="35"/>
      <c r="D1527" s="35"/>
      <c r="E1527" s="31"/>
      <c r="F1527" s="33"/>
      <c r="G1527" s="10" t="s">
        <v>38</v>
      </c>
      <c r="H1527" s="10" t="s">
        <v>40</v>
      </c>
      <c r="I1527" s="10" t="s">
        <v>37</v>
      </c>
      <c r="J1527" s="10" t="s">
        <v>37</v>
      </c>
      <c r="K1527" s="10" t="s">
        <v>37</v>
      </c>
      <c r="L1527" s="10" t="s">
        <v>43</v>
      </c>
      <c r="M1527" s="10" t="s">
        <v>37</v>
      </c>
      <c r="N1527" s="10" t="s">
        <v>40</v>
      </c>
      <c r="O1527" s="10" t="s">
        <v>44</v>
      </c>
      <c r="P1527" s="10" t="s">
        <v>46</v>
      </c>
      <c r="Q1527" s="10" t="s">
        <v>48</v>
      </c>
      <c r="R1527" s="10" t="s">
        <v>50</v>
      </c>
      <c r="S1527" s="10">
        <v>4</v>
      </c>
      <c r="T1527" s="10" t="s">
        <v>53</v>
      </c>
      <c r="U1527" s="10" t="s">
        <v>55</v>
      </c>
      <c r="V1527" s="10" t="s">
        <v>37</v>
      </c>
      <c r="W1527" s="10" t="s">
        <v>57</v>
      </c>
      <c r="X1527" s="31"/>
      <c r="Y1527" s="33"/>
      <c r="Z1527" s="35"/>
      <c r="AA1527" s="35"/>
      <c r="AB1527" s="31"/>
      <c r="AC1527" s="33"/>
      <c r="AD1527" s="35"/>
      <c r="AE1527" s="35"/>
      <c r="AF1527" t="s">
        <v>195</v>
      </c>
    </row>
    <row r="1528" spans="1:32" ht="17.25" thickBot="1" x14ac:dyDescent="0.35">
      <c r="A1528" s="1">
        <v>44327</v>
      </c>
      <c r="B1528" s="2" t="s">
        <v>21</v>
      </c>
      <c r="C1528" s="3" t="s">
        <v>135</v>
      </c>
      <c r="D1528" s="2">
        <v>7</v>
      </c>
      <c r="E1528" s="2" t="s">
        <v>124</v>
      </c>
      <c r="F1528" s="4">
        <v>1</v>
      </c>
      <c r="G1528" s="2">
        <v>3</v>
      </c>
      <c r="H1528" s="2">
        <v>0</v>
      </c>
      <c r="I1528" s="2">
        <v>2</v>
      </c>
      <c r="J1528" s="2">
        <v>0</v>
      </c>
      <c r="K1528" s="2">
        <v>0</v>
      </c>
      <c r="L1528" s="2">
        <v>0</v>
      </c>
      <c r="M1528" s="2">
        <v>2</v>
      </c>
      <c r="N1528" s="2">
        <v>0</v>
      </c>
      <c r="O1528" s="2">
        <v>0</v>
      </c>
      <c r="P1528" s="2">
        <v>0</v>
      </c>
      <c r="Q1528" s="2">
        <v>0</v>
      </c>
      <c r="R1528" s="2">
        <v>1</v>
      </c>
      <c r="S1528" s="2">
        <v>0</v>
      </c>
      <c r="T1528" s="2">
        <v>1</v>
      </c>
      <c r="U1528" s="2">
        <v>0</v>
      </c>
      <c r="V1528" s="2">
        <v>0</v>
      </c>
      <c r="W1528" s="2">
        <v>0</v>
      </c>
      <c r="X1528" s="2">
        <v>0.218</v>
      </c>
      <c r="Y1528" s="4">
        <v>0.315</v>
      </c>
      <c r="Z1528" s="2">
        <v>0.39700000000000002</v>
      </c>
      <c r="AA1528" s="2">
        <v>0.71199999999999997</v>
      </c>
      <c r="AB1528" s="2">
        <v>16</v>
      </c>
      <c r="AC1528" s="4">
        <v>1.1599999999999999</v>
      </c>
      <c r="AD1528" s="2">
        <v>0.77</v>
      </c>
      <c r="AE1528" s="2">
        <v>0.13100000000000001</v>
      </c>
      <c r="AF1528" t="s">
        <v>195</v>
      </c>
    </row>
    <row r="1529" spans="1:32" ht="17.25" thickBot="1" x14ac:dyDescent="0.35">
      <c r="A1529" s="5">
        <v>44328</v>
      </c>
      <c r="B1529" s="6" t="s">
        <v>21</v>
      </c>
      <c r="C1529" s="7" t="s">
        <v>177</v>
      </c>
      <c r="D1529" s="6">
        <v>3</v>
      </c>
      <c r="E1529" s="6" t="s">
        <v>124</v>
      </c>
      <c r="F1529" s="8">
        <v>1</v>
      </c>
      <c r="G1529" s="6">
        <v>4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3</v>
      </c>
      <c r="U1529" s="6">
        <v>0</v>
      </c>
      <c r="V1529" s="6">
        <v>0</v>
      </c>
      <c r="W1529" s="6">
        <v>0</v>
      </c>
      <c r="X1529" s="6">
        <v>0.20699999999999999</v>
      </c>
      <c r="Y1529" s="8">
        <v>0.30099999999999999</v>
      </c>
      <c r="Z1529" s="6">
        <v>0.378</v>
      </c>
      <c r="AA1529" s="6">
        <v>0.67900000000000005</v>
      </c>
      <c r="AB1529" s="6">
        <v>14</v>
      </c>
      <c r="AC1529" s="8">
        <v>1.06</v>
      </c>
      <c r="AD1529" s="6">
        <v>-1.1499999999999999</v>
      </c>
      <c r="AE1529" s="6">
        <v>-0.10199999999999999</v>
      </c>
      <c r="AF1529" t="s">
        <v>195</v>
      </c>
    </row>
    <row r="1530" spans="1:32" ht="17.25" thickBot="1" x14ac:dyDescent="0.35">
      <c r="A1530" s="1">
        <v>44329</v>
      </c>
      <c r="B1530" s="2" t="s">
        <v>21</v>
      </c>
      <c r="C1530" s="3" t="s">
        <v>178</v>
      </c>
      <c r="D1530" s="2">
        <v>7</v>
      </c>
      <c r="E1530" s="2" t="s">
        <v>124</v>
      </c>
      <c r="F1530" s="4">
        <v>1</v>
      </c>
      <c r="G1530" s="2">
        <v>3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1</v>
      </c>
      <c r="S1530" s="2">
        <v>0</v>
      </c>
      <c r="T1530" s="2">
        <v>2</v>
      </c>
      <c r="U1530" s="2">
        <v>0</v>
      </c>
      <c r="V1530" s="2">
        <v>0</v>
      </c>
      <c r="W1530" s="2">
        <v>0</v>
      </c>
      <c r="X1530" s="2">
        <v>0.2</v>
      </c>
      <c r="Y1530" s="4">
        <v>0.30599999999999999</v>
      </c>
      <c r="Z1530" s="2">
        <v>0.36499999999999999</v>
      </c>
      <c r="AA1530" s="2">
        <v>0.67100000000000004</v>
      </c>
      <c r="AB1530" s="2">
        <v>23</v>
      </c>
      <c r="AC1530" s="4">
        <v>0.56999999999999995</v>
      </c>
      <c r="AD1530" s="2">
        <v>-0.4</v>
      </c>
      <c r="AE1530" s="2">
        <v>-1.4E-2</v>
      </c>
      <c r="AF1530" t="s">
        <v>195</v>
      </c>
    </row>
    <row r="1531" spans="1:32" ht="17.25" thickBot="1" x14ac:dyDescent="0.35">
      <c r="A1531" s="5">
        <v>44330</v>
      </c>
      <c r="B1531" s="6" t="s">
        <v>13</v>
      </c>
      <c r="C1531" s="7" t="s">
        <v>179</v>
      </c>
      <c r="D1531" s="6">
        <v>7</v>
      </c>
      <c r="E1531" s="6" t="s">
        <v>124</v>
      </c>
      <c r="F1531" s="8">
        <v>1</v>
      </c>
      <c r="G1531" s="6">
        <v>2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2</v>
      </c>
      <c r="S1531" s="6">
        <v>0</v>
      </c>
      <c r="T1531" s="6">
        <v>1</v>
      </c>
      <c r="U1531" s="6">
        <v>0</v>
      </c>
      <c r="V1531" s="6">
        <v>0</v>
      </c>
      <c r="W1531" s="6">
        <v>0</v>
      </c>
      <c r="X1531" s="6">
        <v>0.19500000000000001</v>
      </c>
      <c r="Y1531" s="8">
        <v>0.314</v>
      </c>
      <c r="Z1531" s="6">
        <v>0.35599999999999998</v>
      </c>
      <c r="AA1531" s="6">
        <v>0.67</v>
      </c>
      <c r="AB1531" s="6">
        <v>13</v>
      </c>
      <c r="AC1531" s="8">
        <v>0.81</v>
      </c>
      <c r="AD1531" s="6">
        <v>0.13</v>
      </c>
      <c r="AE1531" s="6">
        <v>-3.2000000000000001E-2</v>
      </c>
      <c r="AF1531" t="s">
        <v>195</v>
      </c>
    </row>
    <row r="1532" spans="1:32" ht="17.25" thickBot="1" x14ac:dyDescent="0.35">
      <c r="A1532" s="1">
        <v>44331</v>
      </c>
      <c r="B1532" s="2" t="s">
        <v>13</v>
      </c>
      <c r="C1532" s="3" t="s">
        <v>180</v>
      </c>
      <c r="D1532" s="2">
        <v>7</v>
      </c>
      <c r="E1532" s="2" t="s">
        <v>124</v>
      </c>
      <c r="F1532" s="4">
        <v>1</v>
      </c>
      <c r="G1532" s="2">
        <v>4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2</v>
      </c>
      <c r="N1532" s="2">
        <v>3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s="2">
        <v>0</v>
      </c>
      <c r="V1532" s="2">
        <v>0</v>
      </c>
      <c r="W1532" s="2">
        <v>1</v>
      </c>
      <c r="X1532" s="2">
        <v>0.19800000000000001</v>
      </c>
      <c r="Y1532" s="4">
        <v>0.308</v>
      </c>
      <c r="Z1532" s="2">
        <v>0.36299999999999999</v>
      </c>
      <c r="AA1532" s="2">
        <v>0.67100000000000004</v>
      </c>
      <c r="AB1532" s="2">
        <v>20</v>
      </c>
      <c r="AC1532" s="4">
        <v>0.35</v>
      </c>
      <c r="AD1532" s="2">
        <v>1.0900000000000001</v>
      </c>
      <c r="AE1532" s="2">
        <v>8.0000000000000002E-3</v>
      </c>
      <c r="AF1532" t="s">
        <v>195</v>
      </c>
    </row>
    <row r="1533" spans="1:32" ht="17.25" thickBot="1" x14ac:dyDescent="0.35">
      <c r="A1533" s="5">
        <v>44332</v>
      </c>
      <c r="B1533" s="6" t="s">
        <v>13</v>
      </c>
      <c r="C1533" s="7" t="s">
        <v>181</v>
      </c>
      <c r="D1533" s="6">
        <v>5</v>
      </c>
      <c r="E1533" s="6" t="s">
        <v>124</v>
      </c>
      <c r="F1533" s="8">
        <v>1</v>
      </c>
      <c r="G1533" s="6">
        <v>4</v>
      </c>
      <c r="H1533" s="6">
        <v>0</v>
      </c>
      <c r="I1533" s="6">
        <v>1</v>
      </c>
      <c r="J1533" s="6">
        <v>1</v>
      </c>
      <c r="K1533" s="6">
        <v>0</v>
      </c>
      <c r="L1533" s="6">
        <v>0</v>
      </c>
      <c r="M1533" s="6">
        <v>2</v>
      </c>
      <c r="N1533" s="6">
        <v>1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1</v>
      </c>
      <c r="U1533" s="6">
        <v>0</v>
      </c>
      <c r="V1533" s="6">
        <v>0</v>
      </c>
      <c r="W1533" s="6">
        <v>0</v>
      </c>
      <c r="X1533" s="6">
        <v>0.2</v>
      </c>
      <c r="Y1533" s="8">
        <v>0.30599999999999999</v>
      </c>
      <c r="Z1533" s="6">
        <v>0.36799999999999999</v>
      </c>
      <c r="AA1533" s="6">
        <v>0.67500000000000004</v>
      </c>
      <c r="AB1533" s="6">
        <v>13</v>
      </c>
      <c r="AC1533" s="8">
        <v>0.63</v>
      </c>
      <c r="AD1533" s="6">
        <v>0.78</v>
      </c>
      <c r="AE1533" s="6">
        <v>-5.6000000000000001E-2</v>
      </c>
      <c r="AF1533" t="s">
        <v>195</v>
      </c>
    </row>
    <row r="1534" spans="1:32" ht="17.25" thickBot="1" x14ac:dyDescent="0.35">
      <c r="A1534" s="1">
        <v>44334</v>
      </c>
      <c r="B1534" s="2" t="s">
        <v>25</v>
      </c>
      <c r="C1534" s="3" t="s">
        <v>182</v>
      </c>
      <c r="D1534" s="2">
        <v>4</v>
      </c>
      <c r="E1534" s="2" t="s">
        <v>124</v>
      </c>
      <c r="F1534" s="4">
        <v>1</v>
      </c>
      <c r="G1534" s="2">
        <v>5</v>
      </c>
      <c r="H1534" s="2">
        <v>2</v>
      </c>
      <c r="I1534" s="2">
        <v>2</v>
      </c>
      <c r="J1534" s="2">
        <v>0</v>
      </c>
      <c r="K1534" s="2">
        <v>0</v>
      </c>
      <c r="L1534" s="2">
        <v>1</v>
      </c>
      <c r="M1534" s="2">
        <v>5</v>
      </c>
      <c r="N1534" s="2">
        <v>3</v>
      </c>
      <c r="O1534" s="2">
        <v>0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0.21</v>
      </c>
      <c r="Y1534" s="4">
        <v>0.316</v>
      </c>
      <c r="Z1534" s="2">
        <v>0.4</v>
      </c>
      <c r="AA1534" s="2">
        <v>0.71599999999999997</v>
      </c>
      <c r="AB1534" s="2">
        <v>25</v>
      </c>
      <c r="AC1534" s="4">
        <v>0.68</v>
      </c>
      <c r="AD1534" s="2">
        <v>2.2999999999999998</v>
      </c>
      <c r="AE1534" s="2">
        <v>0.23100000000000001</v>
      </c>
      <c r="AF1534" t="s">
        <v>195</v>
      </c>
    </row>
    <row r="1535" spans="1:32" ht="17.25" thickBot="1" x14ac:dyDescent="0.35">
      <c r="A1535" s="5">
        <v>44335</v>
      </c>
      <c r="B1535" s="6" t="s">
        <v>25</v>
      </c>
      <c r="C1535" s="7" t="s">
        <v>9</v>
      </c>
      <c r="D1535" s="6">
        <v>4</v>
      </c>
      <c r="E1535" s="6" t="s">
        <v>124</v>
      </c>
      <c r="F1535" s="8">
        <v>1</v>
      </c>
      <c r="G1535" s="6">
        <v>4</v>
      </c>
      <c r="H1535" s="6">
        <v>0</v>
      </c>
      <c r="I1535" s="6">
        <v>1</v>
      </c>
      <c r="J1535" s="6">
        <v>1</v>
      </c>
      <c r="K1535" s="6">
        <v>0</v>
      </c>
      <c r="L1535" s="6">
        <v>0</v>
      </c>
      <c r="M1535" s="6">
        <v>2</v>
      </c>
      <c r="N1535" s="6">
        <v>0</v>
      </c>
      <c r="O1535" s="6">
        <v>0</v>
      </c>
      <c r="P1535" s="6">
        <v>0</v>
      </c>
      <c r="Q1535" s="6">
        <v>1</v>
      </c>
      <c r="R1535" s="6">
        <v>0</v>
      </c>
      <c r="S1535" s="6">
        <v>0</v>
      </c>
      <c r="T1535" s="6">
        <v>1</v>
      </c>
      <c r="U1535" s="6">
        <v>0</v>
      </c>
      <c r="V1535" s="6">
        <v>0</v>
      </c>
      <c r="W1535" s="6">
        <v>0</v>
      </c>
      <c r="X1535" s="6">
        <v>0.21199999999999999</v>
      </c>
      <c r="Y1535" s="8">
        <v>0.32</v>
      </c>
      <c r="Z1535" s="6">
        <v>0.40400000000000003</v>
      </c>
      <c r="AA1535" s="6">
        <v>0.72399999999999998</v>
      </c>
      <c r="AB1535" s="6">
        <v>20</v>
      </c>
      <c r="AC1535" s="8">
        <v>0.61</v>
      </c>
      <c r="AD1535" s="6">
        <v>-7.0000000000000007E-2</v>
      </c>
      <c r="AE1535" s="6">
        <v>-1.7000000000000001E-2</v>
      </c>
      <c r="AF1535" t="s">
        <v>195</v>
      </c>
    </row>
    <row r="1536" spans="1:32" ht="17.25" thickBot="1" x14ac:dyDescent="0.35">
      <c r="A1536" s="1">
        <v>44337</v>
      </c>
      <c r="B1536" s="2" t="s">
        <v>146</v>
      </c>
      <c r="C1536" s="3" t="s">
        <v>157</v>
      </c>
      <c r="D1536" s="2">
        <v>4</v>
      </c>
      <c r="E1536" s="2" t="s">
        <v>124</v>
      </c>
      <c r="F1536" s="4">
        <v>1</v>
      </c>
      <c r="G1536" s="2">
        <v>4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2</v>
      </c>
      <c r="U1536" s="2">
        <v>0</v>
      </c>
      <c r="V1536" s="2">
        <v>0</v>
      </c>
      <c r="W1536" s="2">
        <v>0</v>
      </c>
      <c r="X1536" s="2">
        <v>0.20399999999999999</v>
      </c>
      <c r="Y1536" s="4">
        <v>0.31</v>
      </c>
      <c r="Z1536" s="2">
        <v>0.38900000000000001</v>
      </c>
      <c r="AA1536" s="2">
        <v>0.69799999999999995</v>
      </c>
      <c r="AB1536" s="2">
        <v>12</v>
      </c>
      <c r="AC1536" s="4">
        <v>0.91</v>
      </c>
      <c r="AD1536" s="2">
        <v>-1.26</v>
      </c>
      <c r="AE1536" s="2">
        <v>-9.9000000000000005E-2</v>
      </c>
      <c r="AF1536" t="s">
        <v>195</v>
      </c>
    </row>
    <row r="1537" spans="1:32" ht="17.25" thickBot="1" x14ac:dyDescent="0.35">
      <c r="A1537" s="5">
        <v>44338</v>
      </c>
      <c r="B1537" s="6" t="s">
        <v>146</v>
      </c>
      <c r="C1537" s="7" t="s">
        <v>183</v>
      </c>
      <c r="D1537" s="6">
        <v>4</v>
      </c>
      <c r="E1537" s="6" t="s">
        <v>124</v>
      </c>
      <c r="F1537" s="8">
        <v>1</v>
      </c>
      <c r="G1537" s="6">
        <v>4</v>
      </c>
      <c r="H1537" s="6">
        <v>2</v>
      </c>
      <c r="I1537" s="6">
        <v>2</v>
      </c>
      <c r="J1537" s="6">
        <v>2</v>
      </c>
      <c r="K1537" s="6">
        <v>0</v>
      </c>
      <c r="L1537" s="6">
        <v>0</v>
      </c>
      <c r="M1537" s="6">
        <v>4</v>
      </c>
      <c r="N1537" s="6">
        <v>1</v>
      </c>
      <c r="O1537" s="6">
        <v>0</v>
      </c>
      <c r="P1537" s="6">
        <v>0</v>
      </c>
      <c r="Q1537" s="6">
        <v>0</v>
      </c>
      <c r="R1537" s="6">
        <v>1</v>
      </c>
      <c r="S1537" s="6">
        <v>0</v>
      </c>
      <c r="T1537" s="6">
        <v>1</v>
      </c>
      <c r="U1537" s="6">
        <v>0</v>
      </c>
      <c r="V1537" s="6">
        <v>0</v>
      </c>
      <c r="W1537" s="6">
        <v>0</v>
      </c>
      <c r="X1537" s="6">
        <v>0.214</v>
      </c>
      <c r="Y1537" s="8">
        <v>0.32100000000000001</v>
      </c>
      <c r="Z1537" s="6">
        <v>0.41099999999999998</v>
      </c>
      <c r="AA1537" s="6">
        <v>0.73099999999999998</v>
      </c>
      <c r="AB1537" s="6">
        <v>18</v>
      </c>
      <c r="AC1537" s="8">
        <v>0.39</v>
      </c>
      <c r="AD1537" s="6">
        <v>0.98</v>
      </c>
      <c r="AE1537" s="6">
        <v>-2E-3</v>
      </c>
      <c r="AF1537" t="s">
        <v>195</v>
      </c>
    </row>
    <row r="1538" spans="1:32" ht="17.25" thickBot="1" x14ac:dyDescent="0.35">
      <c r="A1538" s="1">
        <v>44339</v>
      </c>
      <c r="B1538" s="2" t="s">
        <v>146</v>
      </c>
      <c r="C1538" s="3" t="s">
        <v>142</v>
      </c>
      <c r="D1538" s="2">
        <v>4</v>
      </c>
      <c r="E1538" s="2" t="s">
        <v>124</v>
      </c>
      <c r="F1538" s="4">
        <v>1</v>
      </c>
      <c r="G1538" s="2">
        <v>4</v>
      </c>
      <c r="H1538" s="2">
        <v>1</v>
      </c>
      <c r="I1538" s="2">
        <v>2</v>
      </c>
      <c r="J1538" s="2">
        <v>1</v>
      </c>
      <c r="K1538" s="2">
        <v>0</v>
      </c>
      <c r="L1538" s="2">
        <v>0</v>
      </c>
      <c r="M1538" s="2">
        <v>3</v>
      </c>
      <c r="N1538" s="2">
        <v>2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0.224</v>
      </c>
      <c r="Y1538" s="4">
        <v>0.32600000000000001</v>
      </c>
      <c r="Z1538" s="2">
        <v>0.42199999999999999</v>
      </c>
      <c r="AA1538" s="2">
        <v>0.748</v>
      </c>
      <c r="AB1538" s="2">
        <v>15</v>
      </c>
      <c r="AC1538" s="4">
        <v>0.56000000000000005</v>
      </c>
      <c r="AD1538" s="2">
        <v>1.47</v>
      </c>
      <c r="AE1538" s="2">
        <v>0.1</v>
      </c>
      <c r="AF1538" t="s">
        <v>195</v>
      </c>
    </row>
    <row r="1539" spans="1:32" ht="17.25" thickBot="1" x14ac:dyDescent="0.35">
      <c r="A1539" s="5">
        <v>44342</v>
      </c>
      <c r="B1539" s="6" t="s">
        <v>8</v>
      </c>
      <c r="C1539" s="7" t="s">
        <v>135</v>
      </c>
      <c r="D1539" s="6">
        <v>4</v>
      </c>
      <c r="E1539" s="6" t="s">
        <v>124</v>
      </c>
      <c r="F1539" s="8">
        <v>1</v>
      </c>
      <c r="G1539" s="6">
        <v>4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0.217</v>
      </c>
      <c r="Y1539" s="8">
        <v>0.317</v>
      </c>
      <c r="Z1539" s="6">
        <v>0.40799999999999997</v>
      </c>
      <c r="AA1539" s="6">
        <v>0.72499999999999998</v>
      </c>
      <c r="AB1539" s="6">
        <v>17</v>
      </c>
      <c r="AC1539" s="8">
        <v>1.1000000000000001</v>
      </c>
      <c r="AD1539" s="6">
        <v>-0.95</v>
      </c>
      <c r="AE1539" s="6">
        <v>-0.114</v>
      </c>
      <c r="AF1539" t="s">
        <v>195</v>
      </c>
    </row>
    <row r="1540" spans="1:32" ht="17.25" thickBot="1" x14ac:dyDescent="0.35">
      <c r="A1540" s="1">
        <v>44343</v>
      </c>
      <c r="B1540" s="2" t="s">
        <v>8</v>
      </c>
      <c r="C1540" s="3" t="s">
        <v>144</v>
      </c>
      <c r="D1540" s="2">
        <v>4</v>
      </c>
      <c r="E1540" s="2" t="s">
        <v>124</v>
      </c>
      <c r="F1540" s="4">
        <v>1</v>
      </c>
      <c r="G1540" s="2">
        <v>3</v>
      </c>
      <c r="H1540" s="2">
        <v>0</v>
      </c>
      <c r="I1540" s="2">
        <v>1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0</v>
      </c>
      <c r="P1540" s="2">
        <v>0</v>
      </c>
      <c r="Q1540" s="2">
        <v>2</v>
      </c>
      <c r="R1540" s="2">
        <v>0</v>
      </c>
      <c r="S1540" s="2">
        <v>0</v>
      </c>
      <c r="T1540" s="2">
        <v>1</v>
      </c>
      <c r="U1540" s="2">
        <v>0</v>
      </c>
      <c r="V1540" s="2">
        <v>0</v>
      </c>
      <c r="W1540" s="2">
        <v>0</v>
      </c>
      <c r="X1540" s="2">
        <v>0.22</v>
      </c>
      <c r="Y1540" s="4">
        <v>0.32600000000000001</v>
      </c>
      <c r="Z1540" s="2">
        <v>0.40699999999999997</v>
      </c>
      <c r="AA1540" s="2">
        <v>0.73299999999999998</v>
      </c>
      <c r="AB1540" s="2">
        <v>23</v>
      </c>
      <c r="AC1540" s="4">
        <v>1.27</v>
      </c>
      <c r="AD1540" s="2">
        <v>-0.06</v>
      </c>
      <c r="AE1540" s="2">
        <v>0.10199999999999999</v>
      </c>
      <c r="AF1540" t="s">
        <v>195</v>
      </c>
    </row>
    <row r="1541" spans="1:32" ht="17.25" thickBot="1" x14ac:dyDescent="0.35">
      <c r="A1541" s="5">
        <v>44344</v>
      </c>
      <c r="B1541" s="6" t="s">
        <v>81</v>
      </c>
      <c r="C1541" s="7" t="s">
        <v>133</v>
      </c>
      <c r="D1541" s="6">
        <v>4</v>
      </c>
      <c r="E1541" s="6" t="s">
        <v>124</v>
      </c>
      <c r="F1541" s="8">
        <v>1</v>
      </c>
      <c r="G1541" s="6">
        <v>3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2</v>
      </c>
      <c r="U1541" s="6">
        <v>0</v>
      </c>
      <c r="V1541" s="6">
        <v>0</v>
      </c>
      <c r="W1541" s="6">
        <v>1</v>
      </c>
      <c r="X1541" s="6">
        <v>0.214</v>
      </c>
      <c r="Y1541" s="8">
        <v>0.318</v>
      </c>
      <c r="Z1541" s="6">
        <v>0.39700000000000002</v>
      </c>
      <c r="AA1541" s="6">
        <v>0.71399999999999997</v>
      </c>
      <c r="AB1541" s="6">
        <v>23</v>
      </c>
      <c r="AC1541" s="8">
        <v>2.0499999999999998</v>
      </c>
      <c r="AD1541" s="6">
        <v>-1.32</v>
      </c>
      <c r="AE1541" s="6">
        <v>-0.156</v>
      </c>
      <c r="AF1541" t="s">
        <v>195</v>
      </c>
    </row>
    <row r="1542" spans="1:32" ht="17.25" thickBot="1" x14ac:dyDescent="0.35">
      <c r="A1542" s="1">
        <v>44345</v>
      </c>
      <c r="B1542" s="2" t="s">
        <v>81</v>
      </c>
      <c r="C1542" s="3" t="s">
        <v>76</v>
      </c>
      <c r="D1542" s="2">
        <v>4</v>
      </c>
      <c r="E1542" s="2" t="s">
        <v>124</v>
      </c>
      <c r="F1542" s="4">
        <v>1</v>
      </c>
      <c r="G1542" s="2">
        <v>4</v>
      </c>
      <c r="H1542" s="2">
        <v>1</v>
      </c>
      <c r="I1542" s="2">
        <v>1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0.215</v>
      </c>
      <c r="Y1542" s="4">
        <v>0.32</v>
      </c>
      <c r="Z1542" s="2">
        <v>0.39200000000000002</v>
      </c>
      <c r="AA1542" s="2">
        <v>0.71299999999999997</v>
      </c>
      <c r="AB1542" s="2">
        <v>17</v>
      </c>
      <c r="AC1542" s="4">
        <v>0.74</v>
      </c>
      <c r="AD1542" s="2">
        <v>0.09</v>
      </c>
      <c r="AE1542" s="2">
        <v>-3.6999999999999998E-2</v>
      </c>
      <c r="AF1542" t="s">
        <v>195</v>
      </c>
    </row>
    <row r="1543" spans="1:32" x14ac:dyDescent="0.3">
      <c r="A1543" s="9" t="s">
        <v>94</v>
      </c>
      <c r="B1543" s="34" t="s">
        <v>32</v>
      </c>
      <c r="C1543" s="34" t="s">
        <v>33</v>
      </c>
      <c r="D1543" s="34" t="s">
        <v>34</v>
      </c>
      <c r="E1543" s="30" t="s">
        <v>35</v>
      </c>
      <c r="F1543" s="32" t="s">
        <v>36</v>
      </c>
      <c r="G1543" s="9" t="s">
        <v>37</v>
      </c>
      <c r="H1543" s="9" t="s">
        <v>39</v>
      </c>
      <c r="I1543" s="9" t="s">
        <v>41</v>
      </c>
      <c r="J1543" s="9">
        <v>2</v>
      </c>
      <c r="K1543" s="9">
        <v>3</v>
      </c>
      <c r="L1543" s="9" t="s">
        <v>42</v>
      </c>
      <c r="M1543" s="9" t="s">
        <v>44</v>
      </c>
      <c r="N1543" s="9" t="s">
        <v>37</v>
      </c>
      <c r="O1543" s="9" t="s">
        <v>45</v>
      </c>
      <c r="P1543" s="9" t="s">
        <v>45</v>
      </c>
      <c r="Q1543" s="9" t="s">
        <v>47</v>
      </c>
      <c r="R1543" s="9" t="s">
        <v>49</v>
      </c>
      <c r="S1543" s="9" t="s">
        <v>51</v>
      </c>
      <c r="T1543" s="9" t="s">
        <v>52</v>
      </c>
      <c r="U1543" s="9" t="s">
        <v>54</v>
      </c>
      <c r="V1543" s="9" t="s">
        <v>56</v>
      </c>
      <c r="W1543" s="9" t="s">
        <v>56</v>
      </c>
      <c r="X1543" s="30" t="s">
        <v>58</v>
      </c>
      <c r="Y1543" s="32" t="s">
        <v>59</v>
      </c>
      <c r="Z1543" s="34" t="s">
        <v>60</v>
      </c>
      <c r="AA1543" s="34" t="s">
        <v>61</v>
      </c>
      <c r="AB1543" s="30" t="s">
        <v>62</v>
      </c>
      <c r="AC1543" s="32" t="s">
        <v>63</v>
      </c>
      <c r="AD1543" s="34" t="s">
        <v>64</v>
      </c>
      <c r="AE1543" s="34" t="s">
        <v>65</v>
      </c>
      <c r="AF1543" t="s">
        <v>195</v>
      </c>
    </row>
    <row r="1544" spans="1:32" ht="17.25" thickBot="1" x14ac:dyDescent="0.35">
      <c r="A1544" s="10" t="s">
        <v>31</v>
      </c>
      <c r="B1544" s="35"/>
      <c r="C1544" s="35"/>
      <c r="D1544" s="35"/>
      <c r="E1544" s="31"/>
      <c r="F1544" s="33"/>
      <c r="G1544" s="10" t="s">
        <v>38</v>
      </c>
      <c r="H1544" s="10" t="s">
        <v>40</v>
      </c>
      <c r="I1544" s="10" t="s">
        <v>37</v>
      </c>
      <c r="J1544" s="10" t="s">
        <v>37</v>
      </c>
      <c r="K1544" s="10" t="s">
        <v>37</v>
      </c>
      <c r="L1544" s="10" t="s">
        <v>43</v>
      </c>
      <c r="M1544" s="10" t="s">
        <v>37</v>
      </c>
      <c r="N1544" s="10" t="s">
        <v>40</v>
      </c>
      <c r="O1544" s="10" t="s">
        <v>44</v>
      </c>
      <c r="P1544" s="10" t="s">
        <v>46</v>
      </c>
      <c r="Q1544" s="10" t="s">
        <v>48</v>
      </c>
      <c r="R1544" s="10" t="s">
        <v>50</v>
      </c>
      <c r="S1544" s="10">
        <v>4</v>
      </c>
      <c r="T1544" s="10" t="s">
        <v>53</v>
      </c>
      <c r="U1544" s="10" t="s">
        <v>55</v>
      </c>
      <c r="V1544" s="10" t="s">
        <v>37</v>
      </c>
      <c r="W1544" s="10" t="s">
        <v>57</v>
      </c>
      <c r="X1544" s="31"/>
      <c r="Y1544" s="33"/>
      <c r="Z1544" s="35"/>
      <c r="AA1544" s="35"/>
      <c r="AB1544" s="31"/>
      <c r="AC1544" s="33"/>
      <c r="AD1544" s="35"/>
      <c r="AE1544" s="35"/>
      <c r="AF1544" t="s">
        <v>195</v>
      </c>
    </row>
    <row r="1545" spans="1:32" ht="17.25" thickBot="1" x14ac:dyDescent="0.35">
      <c r="A1545" s="1">
        <v>44348</v>
      </c>
      <c r="B1545" s="2" t="s">
        <v>3</v>
      </c>
      <c r="C1545" s="3" t="s">
        <v>139</v>
      </c>
      <c r="D1545" s="2">
        <v>7</v>
      </c>
      <c r="E1545" s="2" t="s">
        <v>124</v>
      </c>
      <c r="F1545" s="4">
        <v>1</v>
      </c>
      <c r="G1545" s="2">
        <v>2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</v>
      </c>
      <c r="R1545" s="2">
        <v>0</v>
      </c>
      <c r="S1545" s="2">
        <v>0</v>
      </c>
      <c r="T1545" s="2">
        <v>1</v>
      </c>
      <c r="U1545" s="2">
        <v>0</v>
      </c>
      <c r="V1545" s="2">
        <v>0</v>
      </c>
      <c r="W1545" s="2">
        <v>0</v>
      </c>
      <c r="X1545" s="2">
        <v>0.21199999999999999</v>
      </c>
      <c r="Y1545" s="4">
        <v>0.32100000000000001</v>
      </c>
      <c r="Z1545" s="2">
        <v>0.38600000000000001</v>
      </c>
      <c r="AA1545" s="2">
        <v>0.70699999999999996</v>
      </c>
      <c r="AB1545" s="2">
        <v>13</v>
      </c>
      <c r="AC1545" s="4">
        <v>1.1599999999999999</v>
      </c>
      <c r="AD1545" s="2">
        <v>-0.26</v>
      </c>
      <c r="AE1545" s="2">
        <v>-3.2000000000000001E-2</v>
      </c>
      <c r="AF1545" t="s">
        <v>195</v>
      </c>
    </row>
    <row r="1546" spans="1:32" ht="17.25" thickBot="1" x14ac:dyDescent="0.35">
      <c r="A1546" s="5">
        <v>44349</v>
      </c>
      <c r="B1546" s="6" t="s">
        <v>3</v>
      </c>
      <c r="C1546" s="7" t="s">
        <v>184</v>
      </c>
      <c r="D1546" s="6">
        <v>4</v>
      </c>
      <c r="E1546" s="6" t="s">
        <v>124</v>
      </c>
      <c r="F1546" s="8">
        <v>1</v>
      </c>
      <c r="G1546" s="6">
        <v>4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3</v>
      </c>
      <c r="U1546" s="6">
        <v>0</v>
      </c>
      <c r="V1546" s="6">
        <v>0</v>
      </c>
      <c r="W1546" s="6">
        <v>0</v>
      </c>
      <c r="X1546" s="6">
        <v>0.20599999999999999</v>
      </c>
      <c r="Y1546" s="8">
        <v>0.313</v>
      </c>
      <c r="Z1546" s="6">
        <v>0.375</v>
      </c>
      <c r="AA1546" s="6">
        <v>0.68799999999999994</v>
      </c>
      <c r="AB1546" s="6">
        <v>12</v>
      </c>
      <c r="AC1546" s="8">
        <v>1.24</v>
      </c>
      <c r="AD1546" s="6">
        <v>-1.5</v>
      </c>
      <c r="AE1546" s="6">
        <v>-0.13400000000000001</v>
      </c>
      <c r="AF1546" t="s">
        <v>195</v>
      </c>
    </row>
    <row r="1547" spans="1:32" ht="17.25" thickBot="1" x14ac:dyDescent="0.35">
      <c r="A1547" s="1">
        <v>44350</v>
      </c>
      <c r="B1547" s="2" t="s">
        <v>3</v>
      </c>
      <c r="C1547" s="3" t="s">
        <v>185</v>
      </c>
      <c r="D1547" s="2">
        <v>4</v>
      </c>
      <c r="E1547" s="2" t="s">
        <v>124</v>
      </c>
      <c r="F1547" s="4">
        <v>1</v>
      </c>
      <c r="G1547" s="2">
        <v>4</v>
      </c>
      <c r="H1547" s="2">
        <v>1</v>
      </c>
      <c r="I1547" s="2">
        <v>2</v>
      </c>
      <c r="J1547" s="2">
        <v>0</v>
      </c>
      <c r="K1547" s="2">
        <v>0</v>
      </c>
      <c r="L1547" s="2">
        <v>0</v>
      </c>
      <c r="M1547" s="2">
        <v>2</v>
      </c>
      <c r="N1547" s="2">
        <v>1</v>
      </c>
      <c r="O1547" s="2">
        <v>0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0.214</v>
      </c>
      <c r="Y1547" s="4">
        <v>0.32100000000000001</v>
      </c>
      <c r="Z1547" s="2">
        <v>0.379</v>
      </c>
      <c r="AA1547" s="2">
        <v>0.7</v>
      </c>
      <c r="AB1547" s="2">
        <v>15</v>
      </c>
      <c r="AC1547" s="4">
        <v>0.46</v>
      </c>
      <c r="AD1547" s="2">
        <v>1.97</v>
      </c>
      <c r="AE1547" s="2">
        <v>6.8000000000000005E-2</v>
      </c>
      <c r="AF1547" t="s">
        <v>195</v>
      </c>
    </row>
    <row r="1548" spans="1:32" ht="17.25" thickBot="1" x14ac:dyDescent="0.35">
      <c r="A1548" s="5">
        <v>44351</v>
      </c>
      <c r="B1548" s="6" t="s">
        <v>89</v>
      </c>
      <c r="C1548" s="7" t="s">
        <v>99</v>
      </c>
      <c r="D1548" s="6">
        <v>4</v>
      </c>
      <c r="E1548" s="6" t="s">
        <v>124</v>
      </c>
      <c r="F1548" s="8">
        <v>1</v>
      </c>
      <c r="G1548" s="6">
        <v>3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1</v>
      </c>
      <c r="R1548" s="6">
        <v>0</v>
      </c>
      <c r="S1548" s="6">
        <v>0</v>
      </c>
      <c r="T1548" s="6">
        <v>1</v>
      </c>
      <c r="U1548" s="6">
        <v>1</v>
      </c>
      <c r="V1548" s="6">
        <v>0</v>
      </c>
      <c r="W1548" s="6">
        <v>0</v>
      </c>
      <c r="X1548" s="6">
        <v>0.21</v>
      </c>
      <c r="Y1548" s="8">
        <v>0.32</v>
      </c>
      <c r="Z1548" s="6">
        <v>0.371</v>
      </c>
      <c r="AA1548" s="6">
        <v>0.69</v>
      </c>
      <c r="AB1548" s="6">
        <v>18</v>
      </c>
      <c r="AC1548" s="8">
        <v>0.91</v>
      </c>
      <c r="AD1548" s="6">
        <v>-1.22</v>
      </c>
      <c r="AE1548" s="6">
        <v>-6.7000000000000004E-2</v>
      </c>
      <c r="AF1548" t="s">
        <v>195</v>
      </c>
    </row>
    <row r="1549" spans="1:32" ht="17.25" thickBot="1" x14ac:dyDescent="0.35">
      <c r="A1549" s="1">
        <v>44352</v>
      </c>
      <c r="B1549" s="2" t="s">
        <v>89</v>
      </c>
      <c r="C1549" s="3" t="s">
        <v>93</v>
      </c>
      <c r="D1549" s="2">
        <v>4</v>
      </c>
      <c r="E1549" s="2" t="s">
        <v>124</v>
      </c>
      <c r="F1549" s="4">
        <v>1</v>
      </c>
      <c r="G1549" s="2">
        <v>4</v>
      </c>
      <c r="H1549" s="2">
        <v>1</v>
      </c>
      <c r="I1549" s="2">
        <v>2</v>
      </c>
      <c r="J1549" s="2">
        <v>0</v>
      </c>
      <c r="K1549" s="2">
        <v>0</v>
      </c>
      <c r="L1549" s="2">
        <v>1</v>
      </c>
      <c r="M1549" s="2">
        <v>5</v>
      </c>
      <c r="N1549" s="2">
        <v>3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2</v>
      </c>
      <c r="U1549" s="2">
        <v>0</v>
      </c>
      <c r="V1549" s="2">
        <v>0</v>
      </c>
      <c r="W1549" s="2">
        <v>0</v>
      </c>
      <c r="X1549" s="2">
        <v>0.218</v>
      </c>
      <c r="Y1549" s="4">
        <v>0.32400000000000001</v>
      </c>
      <c r="Z1549" s="2">
        <v>0.39500000000000002</v>
      </c>
      <c r="AA1549" s="2">
        <v>0.71799999999999997</v>
      </c>
      <c r="AB1549" s="2">
        <v>13</v>
      </c>
      <c r="AC1549" s="4">
        <v>0.72</v>
      </c>
      <c r="AD1549" s="2">
        <v>1.54</v>
      </c>
      <c r="AE1549" s="2">
        <v>6.7000000000000004E-2</v>
      </c>
      <c r="AF1549" t="s">
        <v>195</v>
      </c>
    </row>
    <row r="1550" spans="1:32" ht="17.25" thickBot="1" x14ac:dyDescent="0.35">
      <c r="A1550" s="5">
        <v>44353</v>
      </c>
      <c r="B1550" s="6" t="s">
        <v>89</v>
      </c>
      <c r="C1550" s="7" t="s">
        <v>133</v>
      </c>
      <c r="D1550" s="6">
        <v>4</v>
      </c>
      <c r="E1550" s="6" t="s">
        <v>124</v>
      </c>
      <c r="F1550" s="8">
        <v>1</v>
      </c>
      <c r="G1550" s="6">
        <v>4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1</v>
      </c>
      <c r="R1550" s="6">
        <v>0</v>
      </c>
      <c r="S1550" s="6">
        <v>0</v>
      </c>
      <c r="T1550" s="6">
        <v>1</v>
      </c>
      <c r="U1550" s="6">
        <v>0</v>
      </c>
      <c r="V1550" s="6">
        <v>0</v>
      </c>
      <c r="W1550" s="6">
        <v>0</v>
      </c>
      <c r="X1550" s="6">
        <v>0.21199999999999999</v>
      </c>
      <c r="Y1550" s="8">
        <v>0.32</v>
      </c>
      <c r="Z1550" s="6">
        <v>0.38400000000000001</v>
      </c>
      <c r="AA1550" s="6">
        <v>0.70399999999999996</v>
      </c>
      <c r="AB1550" s="6">
        <v>23</v>
      </c>
      <c r="AC1550" s="8">
        <v>1.38</v>
      </c>
      <c r="AD1550" s="6">
        <v>-0.35</v>
      </c>
      <c r="AE1550" s="6">
        <v>-7.1999999999999995E-2</v>
      </c>
      <c r="AF1550" t="s">
        <v>195</v>
      </c>
    </row>
    <row r="1551" spans="1:32" ht="17.25" thickBot="1" x14ac:dyDescent="0.35">
      <c r="A1551" s="1">
        <v>44355</v>
      </c>
      <c r="B1551" s="2" t="s">
        <v>75</v>
      </c>
      <c r="C1551" s="3" t="s">
        <v>184</v>
      </c>
      <c r="D1551" s="2">
        <v>4</v>
      </c>
      <c r="E1551" s="2" t="s">
        <v>124</v>
      </c>
      <c r="F1551" s="4">
        <v>1</v>
      </c>
      <c r="G1551" s="2">
        <v>5</v>
      </c>
      <c r="H1551" s="2">
        <v>0</v>
      </c>
      <c r="I1551" s="2">
        <v>1</v>
      </c>
      <c r="J1551" s="2">
        <v>0</v>
      </c>
      <c r="K1551" s="2">
        <v>0</v>
      </c>
      <c r="L1551" s="2">
        <v>0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s="2">
        <v>0</v>
      </c>
      <c r="V1551" s="2">
        <v>0</v>
      </c>
      <c r="W1551" s="2">
        <v>0</v>
      </c>
      <c r="X1551" s="2">
        <v>0.21199999999999999</v>
      </c>
      <c r="Y1551" s="4">
        <v>0.317</v>
      </c>
      <c r="Z1551" s="2">
        <v>0.378</v>
      </c>
      <c r="AA1551" s="2">
        <v>0.69499999999999995</v>
      </c>
      <c r="AB1551" s="2">
        <v>18</v>
      </c>
      <c r="AC1551" s="4">
        <v>1.62</v>
      </c>
      <c r="AD1551" s="2">
        <v>-1.4</v>
      </c>
      <c r="AE1551" s="2">
        <v>-0.17599999999999999</v>
      </c>
      <c r="AF1551" t="s">
        <v>195</v>
      </c>
    </row>
    <row r="1552" spans="1:32" ht="17.25" thickBot="1" x14ac:dyDescent="0.35">
      <c r="A1552" s="5">
        <v>44356</v>
      </c>
      <c r="B1552" s="6" t="s">
        <v>75</v>
      </c>
      <c r="C1552" s="7" t="s">
        <v>93</v>
      </c>
      <c r="D1552" s="6">
        <v>4</v>
      </c>
      <c r="E1552" s="6" t="s">
        <v>124</v>
      </c>
      <c r="F1552" s="8">
        <v>1</v>
      </c>
      <c r="G1552" s="6">
        <v>4</v>
      </c>
      <c r="H1552" s="6">
        <v>2</v>
      </c>
      <c r="I1552" s="6">
        <v>2</v>
      </c>
      <c r="J1552" s="6">
        <v>0</v>
      </c>
      <c r="K1552" s="6">
        <v>0</v>
      </c>
      <c r="L1552" s="6">
        <v>2</v>
      </c>
      <c r="M1552" s="6">
        <v>8</v>
      </c>
      <c r="N1552" s="6">
        <v>5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1</v>
      </c>
      <c r="U1552" s="6">
        <v>0</v>
      </c>
      <c r="V1552" s="6">
        <v>0</v>
      </c>
      <c r="W1552" s="6">
        <v>0</v>
      </c>
      <c r="X1552" s="6">
        <v>0.219</v>
      </c>
      <c r="Y1552" s="8">
        <v>0.32100000000000001</v>
      </c>
      <c r="Z1552" s="6">
        <v>0.41899999999999998</v>
      </c>
      <c r="AA1552" s="6">
        <v>0.74</v>
      </c>
      <c r="AB1552" s="6">
        <v>21</v>
      </c>
      <c r="AC1552" s="8">
        <v>0.79</v>
      </c>
      <c r="AD1552" s="6">
        <v>3.66</v>
      </c>
      <c r="AE1552" s="6">
        <v>0.26800000000000002</v>
      </c>
      <c r="AF1552" t="s">
        <v>195</v>
      </c>
    </row>
    <row r="1553" spans="1:32" ht="17.25" thickBot="1" x14ac:dyDescent="0.35">
      <c r="A1553" s="1">
        <v>44357</v>
      </c>
      <c r="B1553" s="2" t="s">
        <v>75</v>
      </c>
      <c r="C1553" s="3" t="s">
        <v>82</v>
      </c>
      <c r="D1553" s="2">
        <v>4</v>
      </c>
      <c r="E1553" s="2" t="s">
        <v>124</v>
      </c>
      <c r="F1553" s="4">
        <v>1</v>
      </c>
      <c r="G1553" s="2">
        <v>3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2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 s="2">
        <v>2</v>
      </c>
      <c r="U1553" s="2">
        <v>0</v>
      </c>
      <c r="V1553" s="2">
        <v>0</v>
      </c>
      <c r="W1553" s="2">
        <v>0</v>
      </c>
      <c r="X1553" s="2">
        <v>0.221</v>
      </c>
      <c r="Y1553" s="4">
        <v>0.32500000000000001</v>
      </c>
      <c r="Z1553" s="2">
        <v>0.42299999999999999</v>
      </c>
      <c r="AA1553" s="2">
        <v>0.748</v>
      </c>
      <c r="AB1553" s="2">
        <v>19</v>
      </c>
      <c r="AC1553" s="4">
        <v>1.45</v>
      </c>
      <c r="AD1553" s="2">
        <v>-0.42</v>
      </c>
      <c r="AE1553" s="2">
        <v>-8.7999999999999995E-2</v>
      </c>
      <c r="AF1553" t="s">
        <v>195</v>
      </c>
    </row>
    <row r="1554" spans="1:32" ht="17.25" thickBot="1" x14ac:dyDescent="0.35">
      <c r="A1554" s="5">
        <v>44358</v>
      </c>
      <c r="B1554" s="6" t="s">
        <v>11</v>
      </c>
      <c r="C1554" s="7" t="s">
        <v>12</v>
      </c>
      <c r="D1554" s="6">
        <v>4</v>
      </c>
      <c r="E1554" s="6" t="s">
        <v>124</v>
      </c>
      <c r="F1554" s="8">
        <v>1</v>
      </c>
      <c r="G1554" s="6">
        <v>3</v>
      </c>
      <c r="H1554" s="6">
        <v>1</v>
      </c>
      <c r="I1554" s="6">
        <v>1</v>
      </c>
      <c r="J1554" s="6">
        <v>0</v>
      </c>
      <c r="K1554" s="6">
        <v>0</v>
      </c>
      <c r="L1554" s="6">
        <v>1</v>
      </c>
      <c r="M1554" s="6">
        <v>4</v>
      </c>
      <c r="N1554" s="6">
        <v>2</v>
      </c>
      <c r="O1554" s="6">
        <v>0</v>
      </c>
      <c r="P1554" s="6">
        <v>0</v>
      </c>
      <c r="Q1554" s="6">
        <v>2</v>
      </c>
      <c r="R1554" s="6">
        <v>0</v>
      </c>
      <c r="S1554" s="6">
        <v>0</v>
      </c>
      <c r="T1554" s="6">
        <v>1</v>
      </c>
      <c r="U1554" s="6">
        <v>0</v>
      </c>
      <c r="V1554" s="6">
        <v>0</v>
      </c>
      <c r="W1554" s="6">
        <v>0</v>
      </c>
      <c r="X1554" s="6">
        <v>0.223</v>
      </c>
      <c r="Y1554" s="8">
        <v>0.33200000000000002</v>
      </c>
      <c r="Z1554" s="6">
        <v>0.44</v>
      </c>
      <c r="AA1554" s="6">
        <v>0.77100000000000002</v>
      </c>
      <c r="AB1554" s="6">
        <v>26</v>
      </c>
      <c r="AC1554" s="8">
        <v>0.59</v>
      </c>
      <c r="AD1554" s="6">
        <v>1.91</v>
      </c>
      <c r="AE1554" s="6">
        <v>8.5000000000000006E-2</v>
      </c>
      <c r="AF1554" t="s">
        <v>195</v>
      </c>
    </row>
    <row r="1555" spans="1:32" ht="17.25" thickBot="1" x14ac:dyDescent="0.35">
      <c r="A1555" s="1">
        <v>44359</v>
      </c>
      <c r="B1555" s="2" t="s">
        <v>11</v>
      </c>
      <c r="C1555" s="3" t="s">
        <v>12</v>
      </c>
      <c r="D1555" s="2">
        <v>4</v>
      </c>
      <c r="E1555" s="2" t="s">
        <v>124</v>
      </c>
      <c r="F1555" s="4">
        <v>1</v>
      </c>
      <c r="G1555" s="2">
        <v>3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1</v>
      </c>
      <c r="R1555" s="2">
        <v>0</v>
      </c>
      <c r="S1555" s="2">
        <v>0</v>
      </c>
      <c r="T1555" s="2">
        <v>2</v>
      </c>
      <c r="U1555" s="2">
        <v>0</v>
      </c>
      <c r="V1555" s="2">
        <v>0</v>
      </c>
      <c r="W1555" s="2">
        <v>0</v>
      </c>
      <c r="X1555" s="2">
        <v>0.219</v>
      </c>
      <c r="Y1555" s="4">
        <v>0.33</v>
      </c>
      <c r="Z1555" s="2">
        <v>0.432</v>
      </c>
      <c r="AA1555" s="2">
        <v>0.76200000000000001</v>
      </c>
      <c r="AB1555" s="2">
        <v>27</v>
      </c>
      <c r="AC1555" s="4">
        <v>1.46</v>
      </c>
      <c r="AD1555" s="2">
        <v>-1.42</v>
      </c>
      <c r="AE1555" s="2">
        <v>-0.128</v>
      </c>
      <c r="AF1555" t="s">
        <v>195</v>
      </c>
    </row>
    <row r="1556" spans="1:32" ht="17.25" thickBot="1" x14ac:dyDescent="0.35">
      <c r="A1556" s="5">
        <v>44360</v>
      </c>
      <c r="B1556" s="6" t="s">
        <v>11</v>
      </c>
      <c r="C1556" s="7" t="s">
        <v>12</v>
      </c>
      <c r="D1556" s="6">
        <v>4</v>
      </c>
      <c r="E1556" s="6" t="s">
        <v>124</v>
      </c>
      <c r="F1556" s="8">
        <v>1</v>
      </c>
      <c r="G1556" s="6">
        <v>4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2</v>
      </c>
      <c r="U1556" s="6">
        <v>0</v>
      </c>
      <c r="V1556" s="6">
        <v>0</v>
      </c>
      <c r="W1556" s="6">
        <v>0</v>
      </c>
      <c r="X1556" s="6">
        <v>0.214</v>
      </c>
      <c r="Y1556" s="8">
        <v>0.32400000000000001</v>
      </c>
      <c r="Z1556" s="6">
        <v>0.42199999999999999</v>
      </c>
      <c r="AA1556" s="6">
        <v>0.745</v>
      </c>
      <c r="AB1556" s="6">
        <v>16</v>
      </c>
      <c r="AC1556" s="8">
        <v>0.64</v>
      </c>
      <c r="AD1556" s="6">
        <v>-1.04</v>
      </c>
      <c r="AE1556" s="6">
        <v>-4.2999999999999997E-2</v>
      </c>
      <c r="AF1556" t="s">
        <v>195</v>
      </c>
    </row>
    <row r="1557" spans="1:32" ht="17.25" thickBot="1" x14ac:dyDescent="0.35">
      <c r="A1557" s="1">
        <v>44362</v>
      </c>
      <c r="B1557" s="2" t="s">
        <v>0</v>
      </c>
      <c r="C1557" s="3" t="s">
        <v>184</v>
      </c>
      <c r="D1557" s="2">
        <v>4</v>
      </c>
      <c r="E1557" s="2" t="s">
        <v>124</v>
      </c>
      <c r="F1557" s="4">
        <v>1</v>
      </c>
      <c r="G1557" s="2">
        <v>4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s="2">
        <v>1</v>
      </c>
      <c r="V1557" s="2">
        <v>0</v>
      </c>
      <c r="W1557" s="2">
        <v>0</v>
      </c>
      <c r="X1557" s="2">
        <v>0.215</v>
      </c>
      <c r="Y1557" s="4">
        <v>0.32200000000000001</v>
      </c>
      <c r="Z1557" s="2">
        <v>0.41799999999999998</v>
      </c>
      <c r="AA1557" s="2">
        <v>0.74</v>
      </c>
      <c r="AB1557" s="2">
        <v>25</v>
      </c>
      <c r="AC1557" s="4">
        <v>1.39</v>
      </c>
      <c r="AD1557" s="2">
        <v>-1.97</v>
      </c>
      <c r="AE1557" s="2">
        <v>-0.1</v>
      </c>
      <c r="AF1557" t="s">
        <v>195</v>
      </c>
    </row>
    <row r="1558" spans="1:32" ht="17.25" thickBot="1" x14ac:dyDescent="0.35">
      <c r="A1558" s="5">
        <v>44363</v>
      </c>
      <c r="B1558" s="6" t="s">
        <v>0</v>
      </c>
      <c r="C1558" s="7" t="s">
        <v>77</v>
      </c>
      <c r="D1558" s="6">
        <v>4</v>
      </c>
      <c r="E1558" s="6" t="s">
        <v>124</v>
      </c>
      <c r="F1558" s="8">
        <v>1</v>
      </c>
      <c r="G1558" s="6">
        <v>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2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0.21199999999999999</v>
      </c>
      <c r="Y1558" s="8">
        <v>0.32500000000000001</v>
      </c>
      <c r="Z1558" s="6">
        <v>0.41299999999999998</v>
      </c>
      <c r="AA1558" s="6">
        <v>0.73899999999999999</v>
      </c>
      <c r="AB1558" s="6">
        <v>20</v>
      </c>
      <c r="AC1558" s="8">
        <v>1.17</v>
      </c>
      <c r="AD1558" s="6">
        <v>0.08</v>
      </c>
      <c r="AE1558" s="6">
        <v>0.01</v>
      </c>
      <c r="AF1558" t="s">
        <v>195</v>
      </c>
    </row>
    <row r="1559" spans="1:32" ht="17.25" thickBot="1" x14ac:dyDescent="0.35">
      <c r="A1559" s="1">
        <v>44364</v>
      </c>
      <c r="B1559" s="2" t="s">
        <v>0</v>
      </c>
      <c r="C1559" s="3" t="s">
        <v>83</v>
      </c>
      <c r="D1559" s="2">
        <v>6</v>
      </c>
      <c r="E1559" s="2" t="s">
        <v>124</v>
      </c>
      <c r="F1559" s="4">
        <v>1</v>
      </c>
      <c r="G1559" s="2">
        <v>2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2</v>
      </c>
      <c r="N1559" s="2">
        <v>4</v>
      </c>
      <c r="O1559" s="2">
        <v>0</v>
      </c>
      <c r="P1559" s="2">
        <v>0</v>
      </c>
      <c r="Q1559" s="2">
        <v>2</v>
      </c>
      <c r="R1559" s="2">
        <v>0</v>
      </c>
      <c r="S1559" s="2">
        <v>1</v>
      </c>
      <c r="T1559" s="2">
        <v>0</v>
      </c>
      <c r="U1559" s="2">
        <v>0</v>
      </c>
      <c r="V1559" s="2">
        <v>0</v>
      </c>
      <c r="W1559" s="2">
        <v>1</v>
      </c>
      <c r="X1559" s="2">
        <v>0.215</v>
      </c>
      <c r="Y1559" s="4">
        <v>0.33200000000000002</v>
      </c>
      <c r="Z1559" s="2">
        <v>0.42</v>
      </c>
      <c r="AA1559" s="2">
        <v>0.752</v>
      </c>
      <c r="AB1559" s="2">
        <v>15</v>
      </c>
      <c r="AC1559" s="4">
        <v>2.85</v>
      </c>
      <c r="AD1559" s="2">
        <v>2.39</v>
      </c>
      <c r="AE1559" s="2">
        <v>0.36799999999999999</v>
      </c>
      <c r="AF1559" t="s">
        <v>195</v>
      </c>
    </row>
    <row r="1560" spans="1:32" ht="17.25" thickBot="1" x14ac:dyDescent="0.35">
      <c r="A1560" s="5">
        <v>44365</v>
      </c>
      <c r="B1560" s="6" t="s">
        <v>127</v>
      </c>
      <c r="C1560" s="7" t="s">
        <v>175</v>
      </c>
      <c r="D1560" s="6">
        <v>6</v>
      </c>
      <c r="E1560" s="6" t="s">
        <v>124</v>
      </c>
      <c r="F1560" s="8">
        <v>1</v>
      </c>
      <c r="G1560" s="6">
        <v>4</v>
      </c>
      <c r="H1560" s="6">
        <v>0</v>
      </c>
      <c r="I1560" s="6">
        <v>1</v>
      </c>
      <c r="J1560" s="6">
        <v>0</v>
      </c>
      <c r="K1560" s="6">
        <v>0</v>
      </c>
      <c r="L1560" s="6">
        <v>0</v>
      </c>
      <c r="M1560" s="6">
        <v>1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0.216</v>
      </c>
      <c r="Y1560" s="8">
        <v>0.33</v>
      </c>
      <c r="Z1560" s="6">
        <v>0.41599999999999998</v>
      </c>
      <c r="AA1560" s="6">
        <v>0.747</v>
      </c>
      <c r="AB1560" s="6">
        <v>16</v>
      </c>
      <c r="AC1560" s="8">
        <v>0.79</v>
      </c>
      <c r="AD1560" s="6">
        <v>-0.48</v>
      </c>
      <c r="AE1560" s="6">
        <v>-2.5999999999999999E-2</v>
      </c>
      <c r="AF1560" t="s">
        <v>195</v>
      </c>
    </row>
    <row r="1561" spans="1:32" ht="17.25" thickBot="1" x14ac:dyDescent="0.35">
      <c r="A1561" s="1">
        <v>44366</v>
      </c>
      <c r="B1561" s="2" t="s">
        <v>127</v>
      </c>
      <c r="C1561" s="3" t="s">
        <v>186</v>
      </c>
      <c r="D1561" s="2">
        <v>4</v>
      </c>
      <c r="E1561" s="2" t="s">
        <v>124</v>
      </c>
      <c r="F1561" s="4">
        <v>1</v>
      </c>
      <c r="G1561" s="2">
        <v>5</v>
      </c>
      <c r="H1561" s="2">
        <v>3</v>
      </c>
      <c r="I1561" s="2">
        <v>3</v>
      </c>
      <c r="J1561" s="2">
        <v>2</v>
      </c>
      <c r="K1561" s="2">
        <v>0</v>
      </c>
      <c r="L1561" s="2">
        <v>1</v>
      </c>
      <c r="M1561" s="2">
        <v>8</v>
      </c>
      <c r="N1561" s="2">
        <v>2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s="2">
        <v>1</v>
      </c>
      <c r="V1561" s="2">
        <v>0</v>
      </c>
      <c r="W1561" s="2">
        <v>0</v>
      </c>
      <c r="X1561" s="2">
        <v>0.22600000000000001</v>
      </c>
      <c r="Y1561" s="4">
        <v>0.33600000000000002</v>
      </c>
      <c r="Z1561" s="2">
        <v>0.44700000000000001</v>
      </c>
      <c r="AA1561" s="2">
        <v>0.78400000000000003</v>
      </c>
      <c r="AB1561" s="2">
        <v>22</v>
      </c>
      <c r="AC1561" s="4">
        <v>1.03</v>
      </c>
      <c r="AD1561" s="2">
        <v>1.95</v>
      </c>
      <c r="AE1561" s="2">
        <v>0.21</v>
      </c>
      <c r="AF1561" t="s">
        <v>195</v>
      </c>
    </row>
    <row r="1562" spans="1:32" ht="17.25" thickBot="1" x14ac:dyDescent="0.35">
      <c r="A1562" s="5">
        <v>44367</v>
      </c>
      <c r="B1562" s="6" t="s">
        <v>127</v>
      </c>
      <c r="C1562" s="7" t="s">
        <v>187</v>
      </c>
      <c r="D1562" s="6">
        <v>4</v>
      </c>
      <c r="E1562" s="6" t="s">
        <v>124</v>
      </c>
      <c r="F1562" s="8">
        <v>1</v>
      </c>
      <c r="G1562" s="6">
        <v>4</v>
      </c>
      <c r="H1562" s="6">
        <v>2</v>
      </c>
      <c r="I1562" s="6">
        <v>2</v>
      </c>
      <c r="J1562" s="6">
        <v>0</v>
      </c>
      <c r="K1562" s="6">
        <v>0</v>
      </c>
      <c r="L1562" s="6">
        <v>0</v>
      </c>
      <c r="M1562" s="6">
        <v>2</v>
      </c>
      <c r="N1562" s="6">
        <v>0</v>
      </c>
      <c r="O1562" s="6">
        <v>0</v>
      </c>
      <c r="P1562" s="6">
        <v>0</v>
      </c>
      <c r="Q1562" s="6">
        <v>1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0.23200000000000001</v>
      </c>
      <c r="Y1562" s="8">
        <v>0.34200000000000003</v>
      </c>
      <c r="Z1562" s="6">
        <v>0.44800000000000001</v>
      </c>
      <c r="AA1562" s="6">
        <v>0.79</v>
      </c>
      <c r="AB1562" s="6">
        <v>18</v>
      </c>
      <c r="AC1562" s="8">
        <v>0.68</v>
      </c>
      <c r="AD1562" s="6">
        <v>0.86</v>
      </c>
      <c r="AE1562" s="6">
        <v>5.2999999999999999E-2</v>
      </c>
      <c r="AF1562" t="s">
        <v>195</v>
      </c>
    </row>
    <row r="1563" spans="1:32" ht="17.25" thickBot="1" x14ac:dyDescent="0.35">
      <c r="A1563" s="1">
        <v>44369</v>
      </c>
      <c r="B1563" s="2" t="s">
        <v>21</v>
      </c>
      <c r="C1563" s="3" t="s">
        <v>188</v>
      </c>
      <c r="D1563" s="2">
        <v>4</v>
      </c>
      <c r="E1563" s="2" t="s">
        <v>124</v>
      </c>
      <c r="F1563" s="4">
        <v>1</v>
      </c>
      <c r="G1563" s="2">
        <v>3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1</v>
      </c>
      <c r="O1563" s="2">
        <v>0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1</v>
      </c>
      <c r="X1563" s="2">
        <v>0.22800000000000001</v>
      </c>
      <c r="Y1563" s="4">
        <v>0.33900000000000002</v>
      </c>
      <c r="Z1563" s="2">
        <v>0.442</v>
      </c>
      <c r="AA1563" s="2">
        <v>0.78100000000000003</v>
      </c>
      <c r="AB1563" s="2">
        <v>18</v>
      </c>
      <c r="AC1563" s="4">
        <v>1.28</v>
      </c>
      <c r="AD1563" s="2">
        <v>-0.73</v>
      </c>
      <c r="AE1563" s="2">
        <v>-4.2999999999999997E-2</v>
      </c>
      <c r="AF1563" t="s">
        <v>195</v>
      </c>
    </row>
    <row r="1564" spans="1:32" ht="17.25" thickBot="1" x14ac:dyDescent="0.35">
      <c r="A1564" s="5">
        <v>44370</v>
      </c>
      <c r="B1564" s="6" t="s">
        <v>21</v>
      </c>
      <c r="C1564" s="7" t="s">
        <v>19</v>
      </c>
      <c r="D1564" s="6">
        <v>4</v>
      </c>
      <c r="E1564" s="6" t="s">
        <v>124</v>
      </c>
      <c r="F1564" s="8">
        <v>1</v>
      </c>
      <c r="G1564" s="6">
        <v>4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1</v>
      </c>
      <c r="R1564" s="6">
        <v>0</v>
      </c>
      <c r="S1564" s="6">
        <v>0</v>
      </c>
      <c r="T1564" s="6">
        <v>2</v>
      </c>
      <c r="U1564" s="6">
        <v>0</v>
      </c>
      <c r="V1564" s="6">
        <v>0</v>
      </c>
      <c r="W1564" s="6">
        <v>0</v>
      </c>
      <c r="X1564" s="6">
        <v>0.22900000000000001</v>
      </c>
      <c r="Y1564" s="8">
        <v>0.34</v>
      </c>
      <c r="Z1564" s="6">
        <v>0.438</v>
      </c>
      <c r="AA1564" s="6">
        <v>0.77800000000000002</v>
      </c>
      <c r="AB1564" s="6">
        <v>19</v>
      </c>
      <c r="AC1564" s="8">
        <v>1.21</v>
      </c>
      <c r="AD1564" s="6">
        <v>-0.6</v>
      </c>
      <c r="AE1564" s="6">
        <v>-0.03</v>
      </c>
      <c r="AF1564" t="s">
        <v>195</v>
      </c>
    </row>
    <row r="1565" spans="1:32" ht="17.25" thickBot="1" x14ac:dyDescent="0.35">
      <c r="A1565" s="1">
        <v>44371</v>
      </c>
      <c r="B1565" s="2" t="s">
        <v>21</v>
      </c>
      <c r="C1565" s="3" t="s">
        <v>128</v>
      </c>
      <c r="D1565" s="2">
        <v>6</v>
      </c>
      <c r="E1565" s="2" t="s">
        <v>124</v>
      </c>
      <c r="F1565" s="4">
        <v>1</v>
      </c>
      <c r="G1565" s="2">
        <v>5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s="2">
        <v>0</v>
      </c>
      <c r="V1565" s="2">
        <v>0</v>
      </c>
      <c r="W1565" s="2">
        <v>0</v>
      </c>
      <c r="X1565" s="2">
        <v>0.22800000000000001</v>
      </c>
      <c r="Y1565" s="4">
        <v>0.33700000000000002</v>
      </c>
      <c r="Z1565" s="2">
        <v>0.432</v>
      </c>
      <c r="AA1565" s="2">
        <v>0.76900000000000002</v>
      </c>
      <c r="AB1565" s="2">
        <v>22</v>
      </c>
      <c r="AC1565" s="4">
        <v>1.3</v>
      </c>
      <c r="AD1565" s="2">
        <v>-0.94</v>
      </c>
      <c r="AE1565" s="2">
        <v>-0.104</v>
      </c>
      <c r="AF1565" t="s">
        <v>195</v>
      </c>
    </row>
    <row r="1566" spans="1:32" ht="17.25" thickBot="1" x14ac:dyDescent="0.35">
      <c r="A1566" s="5">
        <v>44373</v>
      </c>
      <c r="B1566" s="6" t="s">
        <v>79</v>
      </c>
      <c r="C1566" s="7" t="s">
        <v>97</v>
      </c>
      <c r="D1566" s="6">
        <v>6</v>
      </c>
      <c r="E1566" s="6" t="s">
        <v>124</v>
      </c>
      <c r="F1566" s="8">
        <v>1</v>
      </c>
      <c r="G1566" s="6">
        <v>4</v>
      </c>
      <c r="H1566" s="6">
        <v>1</v>
      </c>
      <c r="I1566" s="6">
        <v>2</v>
      </c>
      <c r="J1566" s="6">
        <v>0</v>
      </c>
      <c r="K1566" s="6">
        <v>0</v>
      </c>
      <c r="L1566" s="6">
        <v>0</v>
      </c>
      <c r="M1566" s="6">
        <v>2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0.23300000000000001</v>
      </c>
      <c r="Y1566" s="8">
        <v>0.34</v>
      </c>
      <c r="Z1566" s="6">
        <v>0.433</v>
      </c>
      <c r="AA1566" s="6">
        <v>0.77300000000000002</v>
      </c>
      <c r="AB1566" s="6">
        <v>12</v>
      </c>
      <c r="AC1566" s="8">
        <v>0.27</v>
      </c>
      <c r="AD1566" s="6">
        <v>-0.22</v>
      </c>
      <c r="AE1566" s="6">
        <v>3.0000000000000001E-3</v>
      </c>
      <c r="AF1566" t="s">
        <v>195</v>
      </c>
    </row>
    <row r="1567" spans="1:32" ht="17.25" thickBot="1" x14ac:dyDescent="0.35">
      <c r="A1567" s="1">
        <v>44374</v>
      </c>
      <c r="B1567" s="2" t="s">
        <v>79</v>
      </c>
      <c r="C1567" s="3" t="s">
        <v>72</v>
      </c>
      <c r="D1567" s="2">
        <v>6</v>
      </c>
      <c r="E1567" s="2" t="s">
        <v>124</v>
      </c>
      <c r="F1567" s="4">
        <v>1</v>
      </c>
      <c r="G1567" s="2">
        <v>4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2</v>
      </c>
      <c r="U1567" s="2">
        <v>0</v>
      </c>
      <c r="V1567" s="2">
        <v>0</v>
      </c>
      <c r="W1567" s="2">
        <v>0</v>
      </c>
      <c r="X1567" s="2">
        <v>0.23400000000000001</v>
      </c>
      <c r="Y1567" s="4">
        <v>0.33900000000000002</v>
      </c>
      <c r="Z1567" s="2">
        <v>0.435</v>
      </c>
      <c r="AA1567" s="2">
        <v>0.77300000000000002</v>
      </c>
      <c r="AB1567" s="2">
        <v>12</v>
      </c>
      <c r="AC1567" s="4">
        <v>0.8</v>
      </c>
      <c r="AD1567" s="2">
        <v>-0.24</v>
      </c>
      <c r="AE1567" s="2">
        <v>-5.0999999999999997E-2</v>
      </c>
      <c r="AF1567" t="s">
        <v>195</v>
      </c>
    </row>
    <row r="1568" spans="1:32" ht="17.25" thickBot="1" x14ac:dyDescent="0.35">
      <c r="A1568" s="5">
        <v>44376</v>
      </c>
      <c r="B1568" s="6" t="s">
        <v>3</v>
      </c>
      <c r="C1568" s="7" t="s">
        <v>190</v>
      </c>
      <c r="D1568" s="6">
        <v>4</v>
      </c>
      <c r="E1568" s="6" t="s">
        <v>124</v>
      </c>
      <c r="F1568" s="8">
        <v>1</v>
      </c>
      <c r="G1568" s="6">
        <v>2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2</v>
      </c>
      <c r="R1568" s="6">
        <v>1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0.23100000000000001</v>
      </c>
      <c r="Y1568" s="8">
        <v>0.34399999999999997</v>
      </c>
      <c r="Z1568" s="6">
        <v>0.43099999999999999</v>
      </c>
      <c r="AA1568" s="6">
        <v>0.77400000000000002</v>
      </c>
      <c r="AB1568" s="6">
        <v>21</v>
      </c>
      <c r="AC1568" s="8">
        <v>0.54</v>
      </c>
      <c r="AD1568" s="6">
        <v>0.35</v>
      </c>
      <c r="AE1568" s="6">
        <v>3.4000000000000002E-2</v>
      </c>
      <c r="AF1568" t="s">
        <v>195</v>
      </c>
    </row>
    <row r="1569" spans="1:32" ht="17.25" thickBot="1" x14ac:dyDescent="0.35">
      <c r="A1569" s="1">
        <v>44377</v>
      </c>
      <c r="B1569" s="2" t="s">
        <v>3</v>
      </c>
      <c r="C1569" s="3" t="s">
        <v>147</v>
      </c>
      <c r="D1569" s="2">
        <v>6</v>
      </c>
      <c r="E1569" s="2" t="s">
        <v>124</v>
      </c>
      <c r="F1569" s="4">
        <v>1</v>
      </c>
      <c r="G1569" s="2">
        <v>2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1</v>
      </c>
      <c r="O1569" s="2">
        <v>0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1</v>
      </c>
      <c r="X1569" s="2">
        <v>0.22900000000000001</v>
      </c>
      <c r="Y1569" s="4">
        <v>0.34200000000000003</v>
      </c>
      <c r="Z1569" s="2">
        <v>0.42699999999999999</v>
      </c>
      <c r="AA1569" s="2">
        <v>0.76900000000000002</v>
      </c>
      <c r="AB1569" s="2">
        <v>19</v>
      </c>
      <c r="AC1569" s="4">
        <v>1.82</v>
      </c>
      <c r="AD1569" s="2">
        <v>0.04</v>
      </c>
      <c r="AE1569" s="2">
        <v>3.1E-2</v>
      </c>
      <c r="AF1569" t="s">
        <v>195</v>
      </c>
    </row>
    <row r="1570" spans="1:32" x14ac:dyDescent="0.3">
      <c r="A1570" s="9" t="s">
        <v>108</v>
      </c>
      <c r="B1570" s="34" t="s">
        <v>32</v>
      </c>
      <c r="C1570" s="34" t="s">
        <v>33</v>
      </c>
      <c r="D1570" s="34" t="s">
        <v>34</v>
      </c>
      <c r="E1570" s="30" t="s">
        <v>35</v>
      </c>
      <c r="F1570" s="32" t="s">
        <v>36</v>
      </c>
      <c r="G1570" s="9" t="s">
        <v>37</v>
      </c>
      <c r="H1570" s="9" t="s">
        <v>39</v>
      </c>
      <c r="I1570" s="9" t="s">
        <v>41</v>
      </c>
      <c r="J1570" s="9">
        <v>2</v>
      </c>
      <c r="K1570" s="9">
        <v>3</v>
      </c>
      <c r="L1570" s="9" t="s">
        <v>42</v>
      </c>
      <c r="M1570" s="9" t="s">
        <v>44</v>
      </c>
      <c r="N1570" s="9" t="s">
        <v>37</v>
      </c>
      <c r="O1570" s="9" t="s">
        <v>45</v>
      </c>
      <c r="P1570" s="9" t="s">
        <v>45</v>
      </c>
      <c r="Q1570" s="9" t="s">
        <v>47</v>
      </c>
      <c r="R1570" s="9" t="s">
        <v>49</v>
      </c>
      <c r="S1570" s="9" t="s">
        <v>51</v>
      </c>
      <c r="T1570" s="9" t="s">
        <v>52</v>
      </c>
      <c r="U1570" s="9" t="s">
        <v>54</v>
      </c>
      <c r="V1570" s="9" t="s">
        <v>56</v>
      </c>
      <c r="W1570" s="9" t="s">
        <v>56</v>
      </c>
      <c r="X1570" s="30" t="s">
        <v>58</v>
      </c>
      <c r="Y1570" s="32" t="s">
        <v>59</v>
      </c>
      <c r="Z1570" s="34" t="s">
        <v>60</v>
      </c>
      <c r="AA1570" s="34" t="s">
        <v>61</v>
      </c>
      <c r="AB1570" s="30" t="s">
        <v>62</v>
      </c>
      <c r="AC1570" s="32" t="s">
        <v>63</v>
      </c>
      <c r="AD1570" s="34" t="s">
        <v>64</v>
      </c>
      <c r="AE1570" s="34" t="s">
        <v>65</v>
      </c>
      <c r="AF1570" t="s">
        <v>196</v>
      </c>
    </row>
    <row r="1571" spans="1:32" ht="17.25" thickBot="1" x14ac:dyDescent="0.35">
      <c r="A1571" s="10" t="s">
        <v>31</v>
      </c>
      <c r="B1571" s="35"/>
      <c r="C1571" s="35"/>
      <c r="D1571" s="35"/>
      <c r="E1571" s="31"/>
      <c r="F1571" s="33"/>
      <c r="G1571" s="10" t="s">
        <v>38</v>
      </c>
      <c r="H1571" s="10" t="s">
        <v>40</v>
      </c>
      <c r="I1571" s="10" t="s">
        <v>37</v>
      </c>
      <c r="J1571" s="10" t="s">
        <v>37</v>
      </c>
      <c r="K1571" s="10" t="s">
        <v>37</v>
      </c>
      <c r="L1571" s="10" t="s">
        <v>43</v>
      </c>
      <c r="M1571" s="10" t="s">
        <v>37</v>
      </c>
      <c r="N1571" s="10" t="s">
        <v>40</v>
      </c>
      <c r="O1571" s="10" t="s">
        <v>44</v>
      </c>
      <c r="P1571" s="10" t="s">
        <v>46</v>
      </c>
      <c r="Q1571" s="10" t="s">
        <v>48</v>
      </c>
      <c r="R1571" s="10" t="s">
        <v>50</v>
      </c>
      <c r="S1571" s="10">
        <v>4</v>
      </c>
      <c r="T1571" s="10" t="s">
        <v>53</v>
      </c>
      <c r="U1571" s="10" t="s">
        <v>55</v>
      </c>
      <c r="V1571" s="10" t="s">
        <v>37</v>
      </c>
      <c r="W1571" s="10" t="s">
        <v>57</v>
      </c>
      <c r="X1571" s="31"/>
      <c r="Y1571" s="33"/>
      <c r="Z1571" s="35"/>
      <c r="AA1571" s="35"/>
      <c r="AB1571" s="31"/>
      <c r="AC1571" s="33"/>
      <c r="AD1571" s="35"/>
      <c r="AE1571" s="35"/>
      <c r="AF1571" t="s">
        <v>196</v>
      </c>
    </row>
    <row r="1572" spans="1:32" ht="17.25" thickBot="1" x14ac:dyDescent="0.35">
      <c r="A1572" s="1">
        <v>44289</v>
      </c>
      <c r="B1572" s="2" t="s">
        <v>89</v>
      </c>
      <c r="C1572" s="3" t="s">
        <v>97</v>
      </c>
      <c r="D1572" s="2">
        <v>9</v>
      </c>
      <c r="E1572" s="2" t="s">
        <v>2</v>
      </c>
      <c r="F1572" s="4">
        <v>1</v>
      </c>
      <c r="G1572" s="2">
        <v>3</v>
      </c>
      <c r="H1572" s="2">
        <v>0</v>
      </c>
      <c r="I1572" s="2">
        <v>2</v>
      </c>
      <c r="J1572" s="2">
        <v>1</v>
      </c>
      <c r="K1572" s="2">
        <v>0</v>
      </c>
      <c r="L1572" s="2">
        <v>0</v>
      </c>
      <c r="M1572" s="2">
        <v>3</v>
      </c>
      <c r="N1572" s="2">
        <v>2</v>
      </c>
      <c r="O1572" s="2">
        <v>0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0.66700000000000004</v>
      </c>
      <c r="Y1572" s="4">
        <v>0.75</v>
      </c>
      <c r="Z1572" s="2">
        <v>1</v>
      </c>
      <c r="AA1572" s="2">
        <v>1.75</v>
      </c>
      <c r="AB1572" s="2">
        <v>13</v>
      </c>
      <c r="AC1572" s="4">
        <v>0.71</v>
      </c>
      <c r="AD1572" s="2">
        <v>3.41</v>
      </c>
      <c r="AE1572" s="2">
        <v>0.22500000000000001</v>
      </c>
      <c r="AF1572" t="s">
        <v>196</v>
      </c>
    </row>
    <row r="1573" spans="1:32" ht="17.25" thickBot="1" x14ac:dyDescent="0.35">
      <c r="A1573" s="5">
        <v>44290</v>
      </c>
      <c r="B1573" s="6" t="s">
        <v>89</v>
      </c>
      <c r="C1573" s="7" t="s">
        <v>142</v>
      </c>
      <c r="D1573" s="6">
        <v>7</v>
      </c>
      <c r="E1573" s="6" t="s">
        <v>2</v>
      </c>
      <c r="F1573" s="8">
        <v>1</v>
      </c>
      <c r="G1573" s="6">
        <v>2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2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0.4</v>
      </c>
      <c r="Y1573" s="8">
        <v>0.625</v>
      </c>
      <c r="Z1573" s="6">
        <v>0.6</v>
      </c>
      <c r="AA1573" s="6">
        <v>1.2250000000000001</v>
      </c>
      <c r="AB1573" s="6">
        <v>17</v>
      </c>
      <c r="AC1573" s="8">
        <v>0.77</v>
      </c>
      <c r="AD1573" s="6">
        <v>-0.1</v>
      </c>
      <c r="AE1573" s="6">
        <v>6.0000000000000001E-3</v>
      </c>
      <c r="AF1573" t="s">
        <v>196</v>
      </c>
    </row>
    <row r="1574" spans="1:32" ht="17.25" thickBot="1" x14ac:dyDescent="0.35">
      <c r="A1574" s="1">
        <v>44292</v>
      </c>
      <c r="B1574" s="2" t="s">
        <v>79</v>
      </c>
      <c r="C1574" s="3" t="s">
        <v>144</v>
      </c>
      <c r="D1574" s="2">
        <v>7</v>
      </c>
      <c r="E1574" s="2" t="s">
        <v>2</v>
      </c>
      <c r="F1574" s="4">
        <v>1</v>
      </c>
      <c r="G1574" s="2">
        <v>4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2</v>
      </c>
      <c r="U1574" s="2">
        <v>0</v>
      </c>
      <c r="V1574" s="2">
        <v>0</v>
      </c>
      <c r="W1574" s="2">
        <v>0</v>
      </c>
      <c r="X1574" s="2">
        <v>0.222</v>
      </c>
      <c r="Y1574" s="4">
        <v>0.41699999999999998</v>
      </c>
      <c r="Z1574" s="2">
        <v>0.33300000000000002</v>
      </c>
      <c r="AA1574" s="2">
        <v>0.75</v>
      </c>
      <c r="AB1574" s="2">
        <v>18</v>
      </c>
      <c r="AC1574" s="4">
        <v>1.3</v>
      </c>
      <c r="AD1574" s="2">
        <v>-1.32</v>
      </c>
      <c r="AE1574" s="2">
        <v>-0.13800000000000001</v>
      </c>
      <c r="AF1574" t="s">
        <v>196</v>
      </c>
    </row>
    <row r="1575" spans="1:32" ht="17.25" thickBot="1" x14ac:dyDescent="0.35">
      <c r="A1575" s="5">
        <v>44293</v>
      </c>
      <c r="B1575" s="6" t="s">
        <v>79</v>
      </c>
      <c r="C1575" s="7" t="s">
        <v>168</v>
      </c>
      <c r="D1575" s="6">
        <v>7</v>
      </c>
      <c r="E1575" s="6" t="s">
        <v>2</v>
      </c>
      <c r="F1575" s="8">
        <v>1</v>
      </c>
      <c r="G1575" s="6">
        <v>6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4</v>
      </c>
      <c r="U1575" s="6">
        <v>0</v>
      </c>
      <c r="V1575" s="6">
        <v>0</v>
      </c>
      <c r="W1575" s="6">
        <v>0</v>
      </c>
      <c r="X1575" s="6">
        <v>0.13300000000000001</v>
      </c>
      <c r="Y1575" s="8">
        <v>0.27800000000000002</v>
      </c>
      <c r="Z1575" s="6">
        <v>0.2</v>
      </c>
      <c r="AA1575" s="6">
        <v>0.47799999999999998</v>
      </c>
      <c r="AB1575" s="6">
        <v>29</v>
      </c>
      <c r="AC1575" s="8">
        <v>2.46</v>
      </c>
      <c r="AD1575" s="6">
        <v>-2.15</v>
      </c>
      <c r="AE1575" s="6">
        <v>-0.39900000000000002</v>
      </c>
      <c r="AF1575" t="s">
        <v>196</v>
      </c>
    </row>
    <row r="1576" spans="1:32" ht="17.25" thickBot="1" x14ac:dyDescent="0.35">
      <c r="A1576" s="1">
        <v>44306</v>
      </c>
      <c r="B1576" s="2" t="s">
        <v>75</v>
      </c>
      <c r="C1576" s="3" t="s">
        <v>103</v>
      </c>
      <c r="D1576" s="2">
        <v>9</v>
      </c>
      <c r="E1576" s="2" t="s">
        <v>2</v>
      </c>
      <c r="F1576" s="4">
        <v>1</v>
      </c>
      <c r="G1576" s="2">
        <v>2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2</v>
      </c>
      <c r="U1576" s="2">
        <v>0</v>
      </c>
      <c r="V1576" s="2">
        <v>0</v>
      </c>
      <c r="W1576" s="2">
        <v>0</v>
      </c>
      <c r="X1576" s="2">
        <v>0.11799999999999999</v>
      </c>
      <c r="Y1576" s="4">
        <v>0.25</v>
      </c>
      <c r="Z1576" s="2">
        <v>0.17599999999999999</v>
      </c>
      <c r="AA1576" s="2">
        <v>0.42599999999999999</v>
      </c>
      <c r="AB1576" s="2">
        <v>7</v>
      </c>
      <c r="AC1576" s="4">
        <v>0.87</v>
      </c>
      <c r="AD1576" s="2">
        <v>-0.6</v>
      </c>
      <c r="AE1576" s="2">
        <v>-4.8000000000000001E-2</v>
      </c>
      <c r="AF1576" t="s">
        <v>196</v>
      </c>
    </row>
    <row r="1577" spans="1:32" ht="17.25" thickBot="1" x14ac:dyDescent="0.35">
      <c r="A1577" s="5">
        <v>44307</v>
      </c>
      <c r="B1577" s="6" t="s">
        <v>75</v>
      </c>
      <c r="C1577" s="7" t="s">
        <v>27</v>
      </c>
      <c r="D1577" s="6">
        <v>9</v>
      </c>
      <c r="E1577" s="6" t="s">
        <v>2</v>
      </c>
      <c r="F1577" s="8">
        <v>1</v>
      </c>
      <c r="G1577" s="6">
        <v>2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1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0.105</v>
      </c>
      <c r="Y1577" s="8">
        <v>0.26100000000000001</v>
      </c>
      <c r="Z1577" s="6">
        <v>0.158</v>
      </c>
      <c r="AA1577" s="6">
        <v>0.41899999999999998</v>
      </c>
      <c r="AB1577" s="6">
        <v>15</v>
      </c>
      <c r="AC1577" s="8">
        <v>0.74</v>
      </c>
      <c r="AD1577" s="6">
        <v>-0.05</v>
      </c>
      <c r="AE1577" s="6">
        <v>-1.2999999999999999E-2</v>
      </c>
      <c r="AF1577" t="s">
        <v>196</v>
      </c>
    </row>
    <row r="1578" spans="1:32" ht="17.25" thickBot="1" x14ac:dyDescent="0.35">
      <c r="A1578" s="1">
        <v>44308</v>
      </c>
      <c r="B1578" s="2" t="s">
        <v>75</v>
      </c>
      <c r="C1578" s="3" t="s">
        <v>145</v>
      </c>
      <c r="D1578" s="2">
        <v>8</v>
      </c>
      <c r="E1578" s="2" t="s">
        <v>2</v>
      </c>
      <c r="F1578" s="4">
        <v>1</v>
      </c>
      <c r="G1578" s="2">
        <v>5</v>
      </c>
      <c r="H1578" s="2">
        <v>1</v>
      </c>
      <c r="I1578" s="2">
        <v>2</v>
      </c>
      <c r="J1578" s="2">
        <v>0</v>
      </c>
      <c r="K1578" s="2">
        <v>0</v>
      </c>
      <c r="L1578" s="2">
        <v>0</v>
      </c>
      <c r="M1578" s="2">
        <v>2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0.16700000000000001</v>
      </c>
      <c r="Y1578" s="4">
        <v>0.28599999999999998</v>
      </c>
      <c r="Z1578" s="2">
        <v>0.20799999999999999</v>
      </c>
      <c r="AA1578" s="2">
        <v>0.49399999999999999</v>
      </c>
      <c r="AB1578" s="2">
        <v>12</v>
      </c>
      <c r="AC1578" s="4">
        <v>0.44</v>
      </c>
      <c r="AD1578" s="2">
        <v>1.1499999999999999</v>
      </c>
      <c r="AE1578" s="2">
        <v>0.1</v>
      </c>
      <c r="AF1578" t="s">
        <v>196</v>
      </c>
    </row>
    <row r="1579" spans="1:32" ht="17.25" thickBot="1" x14ac:dyDescent="0.35">
      <c r="A1579" s="5">
        <v>44309</v>
      </c>
      <c r="B1579" s="6" t="s">
        <v>68</v>
      </c>
      <c r="C1579" s="7" t="s">
        <v>74</v>
      </c>
      <c r="D1579" s="6">
        <v>7</v>
      </c>
      <c r="E1579" s="6" t="s">
        <v>2</v>
      </c>
      <c r="F1579" s="8">
        <v>1</v>
      </c>
      <c r="G1579" s="6">
        <v>4</v>
      </c>
      <c r="H1579" s="6">
        <v>0</v>
      </c>
      <c r="I1579" s="6">
        <v>1</v>
      </c>
      <c r="J1579" s="6">
        <v>0</v>
      </c>
      <c r="K1579" s="6">
        <v>0</v>
      </c>
      <c r="L1579" s="6">
        <v>0</v>
      </c>
      <c r="M1579" s="6">
        <v>1</v>
      </c>
      <c r="N1579" s="6">
        <v>1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0.17899999999999999</v>
      </c>
      <c r="Y1579" s="8">
        <v>0.28100000000000003</v>
      </c>
      <c r="Z1579" s="6">
        <v>0.214</v>
      </c>
      <c r="AA1579" s="6">
        <v>0.496</v>
      </c>
      <c r="AB1579" s="6">
        <v>11</v>
      </c>
      <c r="AC1579" s="8">
        <v>1.02</v>
      </c>
      <c r="AD1579" s="6">
        <v>0.15</v>
      </c>
      <c r="AE1579" s="6">
        <v>4.1000000000000002E-2</v>
      </c>
      <c r="AF1579" t="s">
        <v>196</v>
      </c>
    </row>
    <row r="1580" spans="1:32" ht="17.25" thickBot="1" x14ac:dyDescent="0.35">
      <c r="A1580" s="1">
        <v>44310</v>
      </c>
      <c r="B1580" s="2" t="s">
        <v>68</v>
      </c>
      <c r="C1580" s="3" t="s">
        <v>144</v>
      </c>
      <c r="D1580" s="2">
        <v>7</v>
      </c>
      <c r="E1580" s="2" t="s">
        <v>2</v>
      </c>
      <c r="F1580" s="4">
        <v>1</v>
      </c>
      <c r="G1580" s="2">
        <v>3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2</v>
      </c>
      <c r="N1580" s="2">
        <v>1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0.19400000000000001</v>
      </c>
      <c r="Y1580" s="4">
        <v>0.28599999999999998</v>
      </c>
      <c r="Z1580" s="2">
        <v>0.25800000000000001</v>
      </c>
      <c r="AA1580" s="2">
        <v>0.54400000000000004</v>
      </c>
      <c r="AB1580" s="2">
        <v>12</v>
      </c>
      <c r="AC1580" s="4">
        <v>0.85</v>
      </c>
      <c r="AD1580" s="2">
        <v>0.64</v>
      </c>
      <c r="AE1580" s="2">
        <v>3.5000000000000003E-2</v>
      </c>
      <c r="AF1580" t="s">
        <v>196</v>
      </c>
    </row>
    <row r="1581" spans="1:32" ht="17.25" thickBot="1" x14ac:dyDescent="0.35">
      <c r="A1581" s="5">
        <v>44311</v>
      </c>
      <c r="B1581" s="6" t="s">
        <v>68</v>
      </c>
      <c r="C1581" s="7" t="s">
        <v>19</v>
      </c>
      <c r="D1581" s="6">
        <v>7</v>
      </c>
      <c r="E1581" s="6" t="s">
        <v>2</v>
      </c>
      <c r="F1581" s="8">
        <v>1</v>
      </c>
      <c r="G1581" s="6">
        <v>4</v>
      </c>
      <c r="H1581" s="6">
        <v>1</v>
      </c>
      <c r="I1581" s="6">
        <v>2</v>
      </c>
      <c r="J1581" s="6">
        <v>0</v>
      </c>
      <c r="K1581" s="6">
        <v>0</v>
      </c>
      <c r="L1581" s="6">
        <v>0</v>
      </c>
      <c r="M1581" s="6">
        <v>2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1</v>
      </c>
      <c r="U1581" s="6">
        <v>0</v>
      </c>
      <c r="V1581" s="6">
        <v>0</v>
      </c>
      <c r="W1581" s="6">
        <v>0</v>
      </c>
      <c r="X1581" s="6">
        <v>0.22900000000000001</v>
      </c>
      <c r="Y1581" s="8">
        <v>0.308</v>
      </c>
      <c r="Z1581" s="6">
        <v>0.28599999999999998</v>
      </c>
      <c r="AA1581" s="6">
        <v>0.59299999999999997</v>
      </c>
      <c r="AB1581" s="6">
        <v>16</v>
      </c>
      <c r="AC1581" s="8">
        <v>1.29</v>
      </c>
      <c r="AD1581" s="6">
        <v>0.1</v>
      </c>
      <c r="AE1581" s="6">
        <v>0.06</v>
      </c>
      <c r="AF1581" t="s">
        <v>196</v>
      </c>
    </row>
    <row r="1582" spans="1:32" ht="17.25" thickBot="1" x14ac:dyDescent="0.35">
      <c r="A1582" s="1">
        <v>44313</v>
      </c>
      <c r="B1582" s="2" t="s">
        <v>95</v>
      </c>
      <c r="C1582" s="3" t="s">
        <v>72</v>
      </c>
      <c r="D1582" s="2">
        <v>6</v>
      </c>
      <c r="E1582" s="2" t="s">
        <v>2</v>
      </c>
      <c r="F1582" s="4">
        <v>1</v>
      </c>
      <c r="G1582" s="2">
        <v>3</v>
      </c>
      <c r="H1582" s="2">
        <v>0</v>
      </c>
      <c r="I1582" s="2">
        <v>1</v>
      </c>
      <c r="J1582" s="2">
        <v>0</v>
      </c>
      <c r="K1582" s="2">
        <v>0</v>
      </c>
      <c r="L1582" s="2">
        <v>0</v>
      </c>
      <c r="M1582" s="2">
        <v>1</v>
      </c>
      <c r="N1582" s="2">
        <v>1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1</v>
      </c>
      <c r="X1582" s="2">
        <v>0.23699999999999999</v>
      </c>
      <c r="Y1582" s="4">
        <v>0.30199999999999999</v>
      </c>
      <c r="Z1582" s="2">
        <v>0.28899999999999998</v>
      </c>
      <c r="AA1582" s="2">
        <v>0.59199999999999997</v>
      </c>
      <c r="AB1582" s="2">
        <v>8</v>
      </c>
      <c r="AC1582" s="4">
        <v>1.01</v>
      </c>
      <c r="AD1582" s="2">
        <v>-0.25</v>
      </c>
      <c r="AE1582" s="2">
        <v>-1.7000000000000001E-2</v>
      </c>
      <c r="AF1582" t="s">
        <v>196</v>
      </c>
    </row>
    <row r="1583" spans="1:32" ht="17.25" thickBot="1" x14ac:dyDescent="0.35">
      <c r="A1583" s="5">
        <v>44314</v>
      </c>
      <c r="B1583" s="6" t="s">
        <v>95</v>
      </c>
      <c r="C1583" s="7" t="s">
        <v>72</v>
      </c>
      <c r="D1583" s="6">
        <v>6</v>
      </c>
      <c r="E1583" s="6" t="s">
        <v>2</v>
      </c>
      <c r="F1583" s="8">
        <v>1</v>
      </c>
      <c r="G1583" s="6">
        <v>5</v>
      </c>
      <c r="H1583" s="6">
        <v>1</v>
      </c>
      <c r="I1583" s="6">
        <v>2</v>
      </c>
      <c r="J1583" s="6">
        <v>1</v>
      </c>
      <c r="K1583" s="6">
        <v>0</v>
      </c>
      <c r="L1583" s="6">
        <v>0</v>
      </c>
      <c r="M1583" s="6">
        <v>3</v>
      </c>
      <c r="N1583" s="6">
        <v>2</v>
      </c>
      <c r="O1583" s="6">
        <v>0</v>
      </c>
      <c r="P1583" s="6">
        <v>0</v>
      </c>
      <c r="Q1583" s="6">
        <v>1</v>
      </c>
      <c r="R1583" s="6">
        <v>0</v>
      </c>
      <c r="S1583" s="6">
        <v>1</v>
      </c>
      <c r="T1583" s="6">
        <v>1</v>
      </c>
      <c r="U1583" s="6">
        <v>0</v>
      </c>
      <c r="V1583" s="6">
        <v>0</v>
      </c>
      <c r="W1583" s="6">
        <v>0</v>
      </c>
      <c r="X1583" s="6">
        <v>0.25600000000000001</v>
      </c>
      <c r="Y1583" s="8">
        <v>0.32700000000000001</v>
      </c>
      <c r="Z1583" s="6">
        <v>0.32600000000000001</v>
      </c>
      <c r="AA1583" s="6">
        <v>0.65200000000000002</v>
      </c>
      <c r="AB1583" s="6">
        <v>20</v>
      </c>
      <c r="AC1583" s="8">
        <v>3.18</v>
      </c>
      <c r="AD1583" s="6">
        <v>1.07</v>
      </c>
      <c r="AE1583" s="6">
        <v>0.22800000000000001</v>
      </c>
      <c r="AF1583" t="s">
        <v>196</v>
      </c>
    </row>
    <row r="1584" spans="1:32" ht="17.25" thickBot="1" x14ac:dyDescent="0.35">
      <c r="A1584" s="1">
        <v>44315</v>
      </c>
      <c r="B1584" s="2" t="s">
        <v>95</v>
      </c>
      <c r="C1584" s="3" t="s">
        <v>173</v>
      </c>
      <c r="D1584" s="2">
        <v>6</v>
      </c>
      <c r="E1584" s="2" t="s">
        <v>2</v>
      </c>
      <c r="F1584" s="4">
        <v>1</v>
      </c>
      <c r="G1584" s="2">
        <v>4</v>
      </c>
      <c r="H1584" s="2">
        <v>1</v>
      </c>
      <c r="I1584" s="2">
        <v>2</v>
      </c>
      <c r="J1584" s="2">
        <v>0</v>
      </c>
      <c r="K1584" s="2">
        <v>0</v>
      </c>
      <c r="L1584" s="2">
        <v>1</v>
      </c>
      <c r="M1584" s="2">
        <v>5</v>
      </c>
      <c r="N1584" s="2">
        <v>2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0.27700000000000002</v>
      </c>
      <c r="Y1584" s="4">
        <v>0.34</v>
      </c>
      <c r="Z1584" s="2">
        <v>0.40400000000000003</v>
      </c>
      <c r="AA1584" s="2">
        <v>0.74399999999999999</v>
      </c>
      <c r="AB1584" s="2">
        <v>16</v>
      </c>
      <c r="AC1584" s="4">
        <v>0.03</v>
      </c>
      <c r="AD1584" s="2">
        <v>1.56</v>
      </c>
      <c r="AE1584" s="2">
        <v>8.0000000000000002E-3</v>
      </c>
      <c r="AF1584" t="s">
        <v>196</v>
      </c>
    </row>
    <row r="1585" spans="1:32" ht="17.25" thickBot="1" x14ac:dyDescent="0.35">
      <c r="A1585" s="5">
        <v>44316</v>
      </c>
      <c r="B1585" s="6" t="s">
        <v>127</v>
      </c>
      <c r="C1585" s="7" t="s">
        <v>19</v>
      </c>
      <c r="D1585" s="6">
        <v>6</v>
      </c>
      <c r="E1585" s="6" t="s">
        <v>2</v>
      </c>
      <c r="F1585" s="8">
        <v>1</v>
      </c>
      <c r="G1585" s="6">
        <v>4</v>
      </c>
      <c r="H1585" s="6">
        <v>0</v>
      </c>
      <c r="I1585" s="6">
        <v>1</v>
      </c>
      <c r="J1585" s="6">
        <v>0</v>
      </c>
      <c r="K1585" s="6">
        <v>0</v>
      </c>
      <c r="L1585" s="6">
        <v>0</v>
      </c>
      <c r="M1585" s="6">
        <v>1</v>
      </c>
      <c r="N1585" s="6">
        <v>2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1</v>
      </c>
      <c r="U1585" s="6">
        <v>0</v>
      </c>
      <c r="V1585" s="6">
        <v>0</v>
      </c>
      <c r="W1585" s="6">
        <v>0</v>
      </c>
      <c r="X1585" s="6">
        <v>0.27500000000000002</v>
      </c>
      <c r="Y1585" s="8">
        <v>0.33300000000000002</v>
      </c>
      <c r="Z1585" s="6">
        <v>0.39200000000000002</v>
      </c>
      <c r="AA1585" s="6">
        <v>0.72499999999999998</v>
      </c>
      <c r="AB1585" s="6">
        <v>18</v>
      </c>
      <c r="AC1585" s="8">
        <v>1.02</v>
      </c>
      <c r="AD1585" s="6">
        <v>1.1399999999999999</v>
      </c>
      <c r="AE1585" s="6">
        <v>0.14799999999999999</v>
      </c>
      <c r="AF1585" t="s">
        <v>196</v>
      </c>
    </row>
    <row r="1586" spans="1:32" x14ac:dyDescent="0.3">
      <c r="A1586" s="9" t="s">
        <v>30</v>
      </c>
      <c r="B1586" s="34" t="s">
        <v>32</v>
      </c>
      <c r="C1586" s="34" t="s">
        <v>33</v>
      </c>
      <c r="D1586" s="34" t="s">
        <v>34</v>
      </c>
      <c r="E1586" s="30" t="s">
        <v>35</v>
      </c>
      <c r="F1586" s="32" t="s">
        <v>36</v>
      </c>
      <c r="G1586" s="9" t="s">
        <v>37</v>
      </c>
      <c r="H1586" s="9" t="s">
        <v>39</v>
      </c>
      <c r="I1586" s="9" t="s">
        <v>41</v>
      </c>
      <c r="J1586" s="9">
        <v>2</v>
      </c>
      <c r="K1586" s="9">
        <v>3</v>
      </c>
      <c r="L1586" s="9" t="s">
        <v>42</v>
      </c>
      <c r="M1586" s="9" t="s">
        <v>44</v>
      </c>
      <c r="N1586" s="9" t="s">
        <v>37</v>
      </c>
      <c r="O1586" s="9" t="s">
        <v>45</v>
      </c>
      <c r="P1586" s="9" t="s">
        <v>45</v>
      </c>
      <c r="Q1586" s="9" t="s">
        <v>47</v>
      </c>
      <c r="R1586" s="9" t="s">
        <v>49</v>
      </c>
      <c r="S1586" s="9" t="s">
        <v>51</v>
      </c>
      <c r="T1586" s="9" t="s">
        <v>52</v>
      </c>
      <c r="U1586" s="9" t="s">
        <v>54</v>
      </c>
      <c r="V1586" s="9" t="s">
        <v>56</v>
      </c>
      <c r="W1586" s="9" t="s">
        <v>56</v>
      </c>
      <c r="X1586" s="30" t="s">
        <v>58</v>
      </c>
      <c r="Y1586" s="32" t="s">
        <v>59</v>
      </c>
      <c r="Z1586" s="34" t="s">
        <v>60</v>
      </c>
      <c r="AA1586" s="34" t="s">
        <v>61</v>
      </c>
      <c r="AB1586" s="30" t="s">
        <v>62</v>
      </c>
      <c r="AC1586" s="32" t="s">
        <v>63</v>
      </c>
      <c r="AD1586" s="34" t="s">
        <v>64</v>
      </c>
      <c r="AE1586" s="34" t="s">
        <v>65</v>
      </c>
      <c r="AF1586" t="s">
        <v>196</v>
      </c>
    </row>
    <row r="1587" spans="1:32" ht="17.25" thickBot="1" x14ac:dyDescent="0.35">
      <c r="A1587" s="10" t="s">
        <v>31</v>
      </c>
      <c r="B1587" s="35"/>
      <c r="C1587" s="35"/>
      <c r="D1587" s="35"/>
      <c r="E1587" s="31"/>
      <c r="F1587" s="33"/>
      <c r="G1587" s="10" t="s">
        <v>38</v>
      </c>
      <c r="H1587" s="10" t="s">
        <v>40</v>
      </c>
      <c r="I1587" s="10" t="s">
        <v>37</v>
      </c>
      <c r="J1587" s="10" t="s">
        <v>37</v>
      </c>
      <c r="K1587" s="10" t="s">
        <v>37</v>
      </c>
      <c r="L1587" s="10" t="s">
        <v>43</v>
      </c>
      <c r="M1587" s="10" t="s">
        <v>37</v>
      </c>
      <c r="N1587" s="10" t="s">
        <v>40</v>
      </c>
      <c r="O1587" s="10" t="s">
        <v>44</v>
      </c>
      <c r="P1587" s="10" t="s">
        <v>46</v>
      </c>
      <c r="Q1587" s="10" t="s">
        <v>48</v>
      </c>
      <c r="R1587" s="10" t="s">
        <v>50</v>
      </c>
      <c r="S1587" s="10">
        <v>4</v>
      </c>
      <c r="T1587" s="10" t="s">
        <v>53</v>
      </c>
      <c r="U1587" s="10" t="s">
        <v>55</v>
      </c>
      <c r="V1587" s="10" t="s">
        <v>37</v>
      </c>
      <c r="W1587" s="10" t="s">
        <v>57</v>
      </c>
      <c r="X1587" s="31"/>
      <c r="Y1587" s="33"/>
      <c r="Z1587" s="35"/>
      <c r="AA1587" s="35"/>
      <c r="AB1587" s="31"/>
      <c r="AC1587" s="33"/>
      <c r="AD1587" s="35"/>
      <c r="AE1587" s="35"/>
      <c r="AF1587" t="s">
        <v>196</v>
      </c>
    </row>
    <row r="1588" spans="1:32" ht="17.25" thickBot="1" x14ac:dyDescent="0.35">
      <c r="A1588" s="5">
        <v>44317</v>
      </c>
      <c r="B1588" s="6" t="s">
        <v>127</v>
      </c>
      <c r="C1588" s="7" t="s">
        <v>174</v>
      </c>
      <c r="D1588" s="6">
        <v>6</v>
      </c>
      <c r="E1588" s="6" t="s">
        <v>2</v>
      </c>
      <c r="F1588" s="8">
        <v>1</v>
      </c>
      <c r="G1588" s="6">
        <v>5</v>
      </c>
      <c r="H1588" s="6">
        <v>0</v>
      </c>
      <c r="I1588" s="6">
        <v>2</v>
      </c>
      <c r="J1588" s="6">
        <v>1</v>
      </c>
      <c r="K1588" s="6">
        <v>0</v>
      </c>
      <c r="L1588" s="6">
        <v>0</v>
      </c>
      <c r="M1588" s="6">
        <v>3</v>
      </c>
      <c r="N1588" s="6">
        <v>3</v>
      </c>
      <c r="O1588" s="6">
        <v>0</v>
      </c>
      <c r="P1588" s="6">
        <v>0</v>
      </c>
      <c r="Q1588" s="6">
        <v>1</v>
      </c>
      <c r="R1588" s="6">
        <v>0</v>
      </c>
      <c r="S1588" s="6">
        <v>0</v>
      </c>
      <c r="T1588" s="6">
        <v>1</v>
      </c>
      <c r="U1588" s="6">
        <v>0</v>
      </c>
      <c r="V1588" s="6">
        <v>0</v>
      </c>
      <c r="W1588" s="6">
        <v>0</v>
      </c>
      <c r="X1588" s="6">
        <v>0.28599999999999998</v>
      </c>
      <c r="Y1588" s="8">
        <v>0.34899999999999998</v>
      </c>
      <c r="Z1588" s="6">
        <v>0.41099999999999998</v>
      </c>
      <c r="AA1588" s="6">
        <v>0.76</v>
      </c>
      <c r="AB1588" s="6">
        <v>22</v>
      </c>
      <c r="AC1588" s="8">
        <v>0.86</v>
      </c>
      <c r="AD1588" s="6">
        <v>2.4</v>
      </c>
      <c r="AE1588" s="6">
        <v>0.14599999999999999</v>
      </c>
      <c r="AF1588" t="s">
        <v>196</v>
      </c>
    </row>
    <row r="1589" spans="1:32" ht="17.25" thickBot="1" x14ac:dyDescent="0.35">
      <c r="A1589" s="1">
        <v>44318</v>
      </c>
      <c r="B1589" s="2" t="s">
        <v>127</v>
      </c>
      <c r="C1589" s="3" t="s">
        <v>175</v>
      </c>
      <c r="D1589" s="2">
        <v>6</v>
      </c>
      <c r="E1589" s="2" t="s">
        <v>2</v>
      </c>
      <c r="F1589" s="4">
        <v>1</v>
      </c>
      <c r="G1589" s="2">
        <v>4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s="2">
        <v>0</v>
      </c>
      <c r="V1589" s="2">
        <v>0</v>
      </c>
      <c r="W1589" s="2">
        <v>0</v>
      </c>
      <c r="X1589" s="2">
        <v>0.26700000000000002</v>
      </c>
      <c r="Y1589" s="4">
        <v>0.32800000000000001</v>
      </c>
      <c r="Z1589" s="2">
        <v>0.38300000000000001</v>
      </c>
      <c r="AA1589" s="2">
        <v>0.71199999999999997</v>
      </c>
      <c r="AB1589" s="2">
        <v>13</v>
      </c>
      <c r="AC1589" s="4">
        <v>0.95</v>
      </c>
      <c r="AD1589" s="2">
        <v>-1.1299999999999999</v>
      </c>
      <c r="AE1589" s="2">
        <v>-9.0999999999999998E-2</v>
      </c>
      <c r="AF1589" t="s">
        <v>196</v>
      </c>
    </row>
    <row r="1590" spans="1:32" ht="17.25" thickBot="1" x14ac:dyDescent="0.35">
      <c r="A1590" s="5">
        <v>44321</v>
      </c>
      <c r="B1590" s="6" t="s">
        <v>17</v>
      </c>
      <c r="C1590" s="7" t="s">
        <v>176</v>
      </c>
      <c r="D1590" s="6">
        <v>6</v>
      </c>
      <c r="E1590" s="6" t="s">
        <v>2</v>
      </c>
      <c r="F1590" s="8">
        <v>1</v>
      </c>
      <c r="G1590" s="6">
        <v>4</v>
      </c>
      <c r="H1590" s="6">
        <v>0</v>
      </c>
      <c r="I1590" s="6">
        <v>1</v>
      </c>
      <c r="J1590" s="6">
        <v>0</v>
      </c>
      <c r="K1590" s="6">
        <v>1</v>
      </c>
      <c r="L1590" s="6">
        <v>0</v>
      </c>
      <c r="M1590" s="6">
        <v>3</v>
      </c>
      <c r="N1590" s="6">
        <v>1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1</v>
      </c>
      <c r="U1590" s="6">
        <v>0</v>
      </c>
      <c r="V1590" s="6">
        <v>0</v>
      </c>
      <c r="W1590" s="6">
        <v>0</v>
      </c>
      <c r="X1590" s="6">
        <v>0.26600000000000001</v>
      </c>
      <c r="Y1590" s="8">
        <v>0.32400000000000001</v>
      </c>
      <c r="Z1590" s="6">
        <v>0.40600000000000003</v>
      </c>
      <c r="AA1590" s="6">
        <v>0.73</v>
      </c>
      <c r="AB1590" s="6">
        <v>14</v>
      </c>
      <c r="AC1590" s="8">
        <v>0.08</v>
      </c>
      <c r="AD1590" s="6">
        <v>0.56000000000000005</v>
      </c>
      <c r="AE1590" s="6">
        <v>2E-3</v>
      </c>
      <c r="AF1590" t="s">
        <v>196</v>
      </c>
    </row>
    <row r="1591" spans="1:32" ht="17.25" thickBot="1" x14ac:dyDescent="0.35">
      <c r="A1591" s="1">
        <v>44322</v>
      </c>
      <c r="B1591" s="2" t="s">
        <v>17</v>
      </c>
      <c r="C1591" s="3" t="s">
        <v>106</v>
      </c>
      <c r="D1591" s="2">
        <v>6</v>
      </c>
      <c r="E1591" s="2" t="s">
        <v>2</v>
      </c>
      <c r="F1591" s="4">
        <v>1</v>
      </c>
      <c r="G1591" s="2">
        <v>4</v>
      </c>
      <c r="H1591" s="2">
        <v>1</v>
      </c>
      <c r="I1591" s="2">
        <v>1</v>
      </c>
      <c r="J1591" s="2">
        <v>1</v>
      </c>
      <c r="K1591" s="2">
        <v>0</v>
      </c>
      <c r="L1591" s="2">
        <v>0</v>
      </c>
      <c r="M1591" s="2">
        <v>2</v>
      </c>
      <c r="N1591" s="2">
        <v>1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0.26500000000000001</v>
      </c>
      <c r="Y1591" s="4">
        <v>0.32</v>
      </c>
      <c r="Z1591" s="2">
        <v>0.41199999999999998</v>
      </c>
      <c r="AA1591" s="2">
        <v>0.73199999999999998</v>
      </c>
      <c r="AB1591" s="2">
        <v>7</v>
      </c>
      <c r="AC1591" s="4">
        <v>1.19</v>
      </c>
      <c r="AD1591" s="2">
        <v>-0.55000000000000004</v>
      </c>
      <c r="AE1591" s="2">
        <v>0.183</v>
      </c>
      <c r="AF1591" t="s">
        <v>196</v>
      </c>
    </row>
    <row r="1592" spans="1:32" ht="17.25" thickBot="1" x14ac:dyDescent="0.35">
      <c r="A1592" s="5">
        <v>44324</v>
      </c>
      <c r="B1592" s="6" t="s">
        <v>11</v>
      </c>
      <c r="C1592" s="7" t="s">
        <v>12</v>
      </c>
      <c r="D1592" s="6">
        <v>6</v>
      </c>
      <c r="E1592" s="6" t="s">
        <v>2</v>
      </c>
      <c r="F1592" s="8">
        <v>1</v>
      </c>
      <c r="G1592" s="6">
        <v>3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2</v>
      </c>
      <c r="R1592" s="6">
        <v>0</v>
      </c>
      <c r="S1592" s="6">
        <v>0</v>
      </c>
      <c r="T1592" s="6">
        <v>1</v>
      </c>
      <c r="U1592" s="6">
        <v>0</v>
      </c>
      <c r="V1592" s="6">
        <v>0</v>
      </c>
      <c r="W1592" s="6">
        <v>0</v>
      </c>
      <c r="X1592" s="6">
        <v>0.254</v>
      </c>
      <c r="Y1592" s="8">
        <v>0.32500000000000001</v>
      </c>
      <c r="Z1592" s="6">
        <v>0.39400000000000002</v>
      </c>
      <c r="AA1592" s="6">
        <v>0.71899999999999997</v>
      </c>
      <c r="AB1592" s="6">
        <v>20</v>
      </c>
      <c r="AC1592" s="8">
        <v>0.35</v>
      </c>
      <c r="AD1592" s="6">
        <v>-0.56999999999999995</v>
      </c>
      <c r="AE1592" s="6">
        <v>-3.1E-2</v>
      </c>
      <c r="AF1592" t="s">
        <v>196</v>
      </c>
    </row>
    <row r="1593" spans="1:32" ht="17.25" thickBot="1" x14ac:dyDescent="0.35">
      <c r="A1593" s="1">
        <v>44325</v>
      </c>
      <c r="B1593" s="2" t="s">
        <v>11</v>
      </c>
      <c r="C1593" s="3" t="s">
        <v>12</v>
      </c>
      <c r="D1593" s="2">
        <v>6</v>
      </c>
      <c r="E1593" s="2" t="s">
        <v>2</v>
      </c>
      <c r="F1593" s="4">
        <v>1</v>
      </c>
      <c r="G1593" s="2">
        <v>3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0.24299999999999999</v>
      </c>
      <c r="Y1593" s="4">
        <v>0.32100000000000001</v>
      </c>
      <c r="Z1593" s="2">
        <v>0.378</v>
      </c>
      <c r="AA1593" s="2">
        <v>0.7</v>
      </c>
      <c r="AB1593" s="2">
        <v>20</v>
      </c>
      <c r="AC1593" s="4">
        <v>0.91</v>
      </c>
      <c r="AD1593" s="2">
        <v>-0.3</v>
      </c>
      <c r="AE1593" s="2">
        <v>-1.4E-2</v>
      </c>
      <c r="AF1593" t="s">
        <v>196</v>
      </c>
    </row>
    <row r="1594" spans="1:32" ht="17.25" thickBot="1" x14ac:dyDescent="0.35">
      <c r="A1594" s="5">
        <v>44325</v>
      </c>
      <c r="B1594" s="6" t="s">
        <v>11</v>
      </c>
      <c r="C1594" s="7" t="s">
        <v>12</v>
      </c>
      <c r="D1594" s="6">
        <v>5</v>
      </c>
      <c r="E1594" s="6" t="s">
        <v>2</v>
      </c>
      <c r="F1594" s="8">
        <v>1</v>
      </c>
      <c r="G1594" s="6">
        <v>3</v>
      </c>
      <c r="H1594" s="6">
        <v>0</v>
      </c>
      <c r="I1594" s="6">
        <v>1</v>
      </c>
      <c r="J1594" s="6">
        <v>0</v>
      </c>
      <c r="K1594" s="6">
        <v>0</v>
      </c>
      <c r="L1594" s="6">
        <v>0</v>
      </c>
      <c r="M1594" s="6">
        <v>1</v>
      </c>
      <c r="N1594" s="6">
        <v>0</v>
      </c>
      <c r="O1594" s="6">
        <v>0</v>
      </c>
      <c r="P1594" s="6">
        <v>0</v>
      </c>
      <c r="Q1594" s="6">
        <v>1</v>
      </c>
      <c r="R1594" s="6">
        <v>0</v>
      </c>
      <c r="S1594" s="6">
        <v>0</v>
      </c>
      <c r="T1594" s="6">
        <v>1</v>
      </c>
      <c r="U1594" s="6">
        <v>0</v>
      </c>
      <c r="V1594" s="6">
        <v>0</v>
      </c>
      <c r="W1594" s="6">
        <v>0</v>
      </c>
      <c r="X1594" s="6">
        <v>0.247</v>
      </c>
      <c r="Y1594" s="8">
        <v>0.33</v>
      </c>
      <c r="Z1594" s="6">
        <v>0.377</v>
      </c>
      <c r="AA1594" s="6">
        <v>0.70599999999999996</v>
      </c>
      <c r="AB1594" s="6">
        <v>20</v>
      </c>
      <c r="AC1594" s="8">
        <v>1.43</v>
      </c>
      <c r="AD1594" s="6">
        <v>-0.49</v>
      </c>
      <c r="AE1594" s="6">
        <v>-2.1999999999999999E-2</v>
      </c>
      <c r="AF1594" t="s">
        <v>196</v>
      </c>
    </row>
    <row r="1595" spans="1:32" ht="17.25" thickBot="1" x14ac:dyDescent="0.35">
      <c r="A1595" s="1">
        <v>44327</v>
      </c>
      <c r="B1595" s="2" t="s">
        <v>21</v>
      </c>
      <c r="C1595" s="3" t="s">
        <v>135</v>
      </c>
      <c r="D1595" s="2">
        <v>6</v>
      </c>
      <c r="E1595" s="2" t="s">
        <v>2</v>
      </c>
      <c r="F1595" s="4">
        <v>1</v>
      </c>
      <c r="G1595" s="2">
        <v>5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0.23200000000000001</v>
      </c>
      <c r="Y1595" s="4">
        <v>0.312</v>
      </c>
      <c r="Z1595" s="2">
        <v>0.35399999999999998</v>
      </c>
      <c r="AA1595" s="2">
        <v>0.66500000000000004</v>
      </c>
      <c r="AB1595" s="2">
        <v>15</v>
      </c>
      <c r="AC1595" s="4">
        <v>1.78</v>
      </c>
      <c r="AD1595" s="2">
        <v>-1.41</v>
      </c>
      <c r="AE1595" s="2">
        <v>-0.23899999999999999</v>
      </c>
      <c r="AF1595" t="s">
        <v>196</v>
      </c>
    </row>
    <row r="1596" spans="1:32" ht="17.25" thickBot="1" x14ac:dyDescent="0.35">
      <c r="A1596" s="5">
        <v>44328</v>
      </c>
      <c r="B1596" s="6" t="s">
        <v>21</v>
      </c>
      <c r="C1596" s="7" t="s">
        <v>177</v>
      </c>
      <c r="D1596" s="6">
        <v>6</v>
      </c>
      <c r="E1596" s="6" t="s">
        <v>2</v>
      </c>
      <c r="F1596" s="8">
        <v>1</v>
      </c>
      <c r="G1596" s="6">
        <v>4</v>
      </c>
      <c r="H1596" s="6">
        <v>1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1</v>
      </c>
      <c r="U1596" s="6">
        <v>0</v>
      </c>
      <c r="V1596" s="6">
        <v>0</v>
      </c>
      <c r="W1596" s="6">
        <v>0</v>
      </c>
      <c r="X1596" s="6">
        <v>0.221</v>
      </c>
      <c r="Y1596" s="8">
        <v>0.29899999999999999</v>
      </c>
      <c r="Z1596" s="6">
        <v>0.33700000000000002</v>
      </c>
      <c r="AA1596" s="6">
        <v>0.63600000000000001</v>
      </c>
      <c r="AB1596" s="6">
        <v>14</v>
      </c>
      <c r="AC1596" s="8">
        <v>0.8</v>
      </c>
      <c r="AD1596" s="6">
        <v>-0.27</v>
      </c>
      <c r="AE1596" s="6">
        <v>-3.4000000000000002E-2</v>
      </c>
      <c r="AF1596" t="s">
        <v>196</v>
      </c>
    </row>
    <row r="1597" spans="1:32" ht="17.25" thickBot="1" x14ac:dyDescent="0.35">
      <c r="A1597" s="1">
        <v>44329</v>
      </c>
      <c r="B1597" s="2" t="s">
        <v>21</v>
      </c>
      <c r="C1597" s="3" t="s">
        <v>178</v>
      </c>
      <c r="D1597" s="2">
        <v>6</v>
      </c>
      <c r="E1597" s="2" t="s">
        <v>2</v>
      </c>
      <c r="F1597" s="4">
        <v>1</v>
      </c>
      <c r="G1597" s="2">
        <v>5</v>
      </c>
      <c r="H1597" s="2">
        <v>2</v>
      </c>
      <c r="I1597" s="2">
        <v>3</v>
      </c>
      <c r="J1597" s="2">
        <v>0</v>
      </c>
      <c r="K1597" s="2">
        <v>0</v>
      </c>
      <c r="L1597" s="2">
        <v>0</v>
      </c>
      <c r="M1597" s="2">
        <v>3</v>
      </c>
      <c r="N1597" s="2">
        <v>1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0.24199999999999999</v>
      </c>
      <c r="Y1597" s="4">
        <v>0.314</v>
      </c>
      <c r="Z1597" s="2">
        <v>0.35199999999999998</v>
      </c>
      <c r="AA1597" s="2">
        <v>0.66500000000000004</v>
      </c>
      <c r="AB1597" s="2">
        <v>21</v>
      </c>
      <c r="AC1597" s="4">
        <v>0.57999999999999996</v>
      </c>
      <c r="AD1597" s="2">
        <v>1.66</v>
      </c>
      <c r="AE1597" s="2">
        <v>0.122</v>
      </c>
      <c r="AF1597" t="s">
        <v>196</v>
      </c>
    </row>
    <row r="1598" spans="1:32" ht="17.25" thickBot="1" x14ac:dyDescent="0.35">
      <c r="A1598" s="5">
        <v>44330</v>
      </c>
      <c r="B1598" s="6" t="s">
        <v>13</v>
      </c>
      <c r="C1598" s="7" t="s">
        <v>179</v>
      </c>
      <c r="D1598" s="6">
        <v>6</v>
      </c>
      <c r="E1598" s="6" t="s">
        <v>2</v>
      </c>
      <c r="F1598" s="8">
        <v>1</v>
      </c>
      <c r="G1598" s="6">
        <v>4</v>
      </c>
      <c r="H1598" s="6">
        <v>0</v>
      </c>
      <c r="I1598" s="6">
        <v>2</v>
      </c>
      <c r="J1598" s="6">
        <v>0</v>
      </c>
      <c r="K1598" s="6">
        <v>0</v>
      </c>
      <c r="L1598" s="6">
        <v>0</v>
      </c>
      <c r="M1598" s="6">
        <v>2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1</v>
      </c>
      <c r="U1598" s="6">
        <v>0</v>
      </c>
      <c r="V1598" s="6">
        <v>0</v>
      </c>
      <c r="W1598" s="6">
        <v>0</v>
      </c>
      <c r="X1598" s="6">
        <v>0.253</v>
      </c>
      <c r="Y1598" s="8">
        <v>0.32100000000000001</v>
      </c>
      <c r="Z1598" s="6">
        <v>0.35799999999999998</v>
      </c>
      <c r="AA1598" s="6">
        <v>0.67900000000000005</v>
      </c>
      <c r="AB1598" s="6">
        <v>11</v>
      </c>
      <c r="AC1598" s="8">
        <v>0.75</v>
      </c>
      <c r="AD1598" s="6">
        <v>-0.16</v>
      </c>
      <c r="AE1598" s="6">
        <v>-5.2999999999999999E-2</v>
      </c>
      <c r="AF1598" t="s">
        <v>196</v>
      </c>
    </row>
    <row r="1599" spans="1:32" ht="17.25" thickBot="1" x14ac:dyDescent="0.35">
      <c r="A1599" s="1">
        <v>44331</v>
      </c>
      <c r="B1599" s="2" t="s">
        <v>13</v>
      </c>
      <c r="C1599" s="3" t="s">
        <v>180</v>
      </c>
      <c r="D1599" s="2">
        <v>6</v>
      </c>
      <c r="E1599" s="2" t="s">
        <v>2</v>
      </c>
      <c r="F1599" s="4">
        <v>1</v>
      </c>
      <c r="G1599" s="2">
        <v>4</v>
      </c>
      <c r="H1599" s="2">
        <v>2</v>
      </c>
      <c r="I1599" s="2">
        <v>1</v>
      </c>
      <c r="J1599" s="2">
        <v>0</v>
      </c>
      <c r="K1599" s="2">
        <v>0</v>
      </c>
      <c r="L1599" s="2">
        <v>0</v>
      </c>
      <c r="M1599" s="2">
        <v>1</v>
      </c>
      <c r="N1599" s="2">
        <v>2</v>
      </c>
      <c r="O1599" s="2">
        <v>0</v>
      </c>
      <c r="P1599" s="2">
        <v>0</v>
      </c>
      <c r="Q1599" s="2">
        <v>0</v>
      </c>
      <c r="R1599" s="2">
        <v>1</v>
      </c>
      <c r="S1599" s="2">
        <v>0</v>
      </c>
      <c r="T1599" s="2">
        <v>1</v>
      </c>
      <c r="U1599" s="2">
        <v>0</v>
      </c>
      <c r="V1599" s="2">
        <v>0</v>
      </c>
      <c r="W1599" s="2">
        <v>0</v>
      </c>
      <c r="X1599" s="2">
        <v>0.253</v>
      </c>
      <c r="Y1599" s="4">
        <v>0.32400000000000001</v>
      </c>
      <c r="Z1599" s="2">
        <v>0.35399999999999998</v>
      </c>
      <c r="AA1599" s="2">
        <v>0.67800000000000005</v>
      </c>
      <c r="AB1599" s="2">
        <v>22</v>
      </c>
      <c r="AC1599" s="4">
        <v>0.48</v>
      </c>
      <c r="AD1599" s="2">
        <v>1.02</v>
      </c>
      <c r="AE1599" s="2">
        <v>7.0999999999999994E-2</v>
      </c>
      <c r="AF1599" t="s">
        <v>196</v>
      </c>
    </row>
    <row r="1600" spans="1:32" ht="17.25" thickBot="1" x14ac:dyDescent="0.35">
      <c r="A1600" s="5">
        <v>44332</v>
      </c>
      <c r="B1600" s="6" t="s">
        <v>13</v>
      </c>
      <c r="C1600" s="7" t="s">
        <v>181</v>
      </c>
      <c r="D1600" s="6">
        <v>6</v>
      </c>
      <c r="E1600" s="6" t="s">
        <v>2</v>
      </c>
      <c r="F1600" s="8">
        <v>1</v>
      </c>
      <c r="G1600" s="6">
        <v>4</v>
      </c>
      <c r="H1600" s="6">
        <v>1</v>
      </c>
      <c r="I1600" s="6">
        <v>2</v>
      </c>
      <c r="J1600" s="6">
        <v>0</v>
      </c>
      <c r="K1600" s="6">
        <v>0</v>
      </c>
      <c r="L1600" s="6">
        <v>0</v>
      </c>
      <c r="M1600" s="6">
        <v>2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0.26200000000000001</v>
      </c>
      <c r="Y1600" s="8">
        <v>0.33</v>
      </c>
      <c r="Z1600" s="6">
        <v>0.35899999999999999</v>
      </c>
      <c r="AA1600" s="6">
        <v>0.69</v>
      </c>
      <c r="AB1600" s="6">
        <v>11</v>
      </c>
      <c r="AC1600" s="8">
        <v>0.45</v>
      </c>
      <c r="AD1600" s="6">
        <v>-0.15</v>
      </c>
      <c r="AE1600" s="6">
        <v>3.2000000000000001E-2</v>
      </c>
      <c r="AF1600" t="s">
        <v>196</v>
      </c>
    </row>
    <row r="1601" spans="1:32" ht="17.25" thickBot="1" x14ac:dyDescent="0.35">
      <c r="A1601" s="1">
        <v>44334</v>
      </c>
      <c r="B1601" s="2" t="s">
        <v>25</v>
      </c>
      <c r="C1601" s="3" t="s">
        <v>182</v>
      </c>
      <c r="D1601" s="2">
        <v>6</v>
      </c>
      <c r="E1601" s="2" t="s">
        <v>2</v>
      </c>
      <c r="F1601" s="4">
        <v>1</v>
      </c>
      <c r="G1601" s="2">
        <v>5</v>
      </c>
      <c r="H1601" s="2">
        <v>1</v>
      </c>
      <c r="I1601" s="2">
        <v>1</v>
      </c>
      <c r="J1601" s="2">
        <v>0</v>
      </c>
      <c r="K1601" s="2">
        <v>0</v>
      </c>
      <c r="L1601" s="2">
        <v>0</v>
      </c>
      <c r="M1601" s="2">
        <v>1</v>
      </c>
      <c r="N1601" s="2">
        <v>1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2</v>
      </c>
      <c r="U1601" s="2">
        <v>0</v>
      </c>
      <c r="V1601" s="2">
        <v>0</v>
      </c>
      <c r="W1601" s="2">
        <v>0</v>
      </c>
      <c r="X1601" s="2">
        <v>0.25900000000000001</v>
      </c>
      <c r="Y1601" s="4">
        <v>0.32500000000000001</v>
      </c>
      <c r="Z1601" s="2">
        <v>0.35199999999999998</v>
      </c>
      <c r="AA1601" s="2">
        <v>0.67700000000000005</v>
      </c>
      <c r="AB1601" s="2">
        <v>17</v>
      </c>
      <c r="AC1601" s="4">
        <v>0.53</v>
      </c>
      <c r="AD1601" s="2">
        <v>0.04</v>
      </c>
      <c r="AE1601" s="2">
        <v>-4.2000000000000003E-2</v>
      </c>
      <c r="AF1601" t="s">
        <v>196</v>
      </c>
    </row>
    <row r="1602" spans="1:32" ht="17.25" thickBot="1" x14ac:dyDescent="0.35">
      <c r="A1602" s="5">
        <v>44335</v>
      </c>
      <c r="B1602" s="6" t="s">
        <v>25</v>
      </c>
      <c r="C1602" s="7" t="s">
        <v>9</v>
      </c>
      <c r="D1602" s="6">
        <v>6</v>
      </c>
      <c r="E1602" s="6" t="s">
        <v>2</v>
      </c>
      <c r="F1602" s="8">
        <v>1</v>
      </c>
      <c r="G1602" s="6">
        <v>5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1</v>
      </c>
      <c r="U1602" s="6">
        <v>0</v>
      </c>
      <c r="V1602" s="6">
        <v>0</v>
      </c>
      <c r="W1602" s="6">
        <v>0</v>
      </c>
      <c r="X1602" s="6">
        <v>0.248</v>
      </c>
      <c r="Y1602" s="8">
        <v>0.312</v>
      </c>
      <c r="Z1602" s="6">
        <v>0.33600000000000002</v>
      </c>
      <c r="AA1602" s="6">
        <v>0.64800000000000002</v>
      </c>
      <c r="AB1602" s="6">
        <v>18</v>
      </c>
      <c r="AC1602" s="8">
        <v>0.54</v>
      </c>
      <c r="AD1602" s="6">
        <v>-1.83</v>
      </c>
      <c r="AE1602" s="6">
        <v>-6.8000000000000005E-2</v>
      </c>
      <c r="AF1602" t="s">
        <v>196</v>
      </c>
    </row>
    <row r="1603" spans="1:32" ht="17.25" thickBot="1" x14ac:dyDescent="0.35">
      <c r="A1603" s="1">
        <v>44338</v>
      </c>
      <c r="B1603" s="2" t="s">
        <v>146</v>
      </c>
      <c r="C1603" s="3" t="s">
        <v>183</v>
      </c>
      <c r="D1603" s="2">
        <v>7</v>
      </c>
      <c r="E1603" s="2" t="s">
        <v>2</v>
      </c>
      <c r="F1603" s="4">
        <v>1</v>
      </c>
      <c r="G1603" s="2">
        <v>4</v>
      </c>
      <c r="H1603" s="2">
        <v>3</v>
      </c>
      <c r="I1603" s="2">
        <v>3</v>
      </c>
      <c r="J1603" s="2">
        <v>2</v>
      </c>
      <c r="K1603" s="2">
        <v>0</v>
      </c>
      <c r="L1603" s="2">
        <v>0</v>
      </c>
      <c r="M1603" s="2">
        <v>5</v>
      </c>
      <c r="N1603" s="2">
        <v>1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0.26500000000000001</v>
      </c>
      <c r="Y1603" s="4">
        <v>0.33100000000000002</v>
      </c>
      <c r="Z1603" s="2">
        <v>0.36799999999999999</v>
      </c>
      <c r="AA1603" s="2">
        <v>0.69799999999999995</v>
      </c>
      <c r="AB1603" s="2">
        <v>9</v>
      </c>
      <c r="AC1603" s="4">
        <v>0.52</v>
      </c>
      <c r="AD1603" s="2">
        <v>2.09</v>
      </c>
      <c r="AE1603" s="2">
        <v>0.11700000000000001</v>
      </c>
      <c r="AF1603" t="s">
        <v>196</v>
      </c>
    </row>
    <row r="1604" spans="1:32" ht="17.25" thickBot="1" x14ac:dyDescent="0.35">
      <c r="A1604" s="5">
        <v>44339</v>
      </c>
      <c r="B1604" s="6" t="s">
        <v>146</v>
      </c>
      <c r="C1604" s="7" t="s">
        <v>142</v>
      </c>
      <c r="D1604" s="6">
        <v>7</v>
      </c>
      <c r="E1604" s="6" t="s">
        <v>2</v>
      </c>
      <c r="F1604" s="8">
        <v>1</v>
      </c>
      <c r="G1604" s="6">
        <v>4</v>
      </c>
      <c r="H1604" s="6">
        <v>1</v>
      </c>
      <c r="I1604" s="6">
        <v>1</v>
      </c>
      <c r="J1604" s="6">
        <v>0</v>
      </c>
      <c r="K1604" s="6">
        <v>0</v>
      </c>
      <c r="L1604" s="6">
        <v>0</v>
      </c>
      <c r="M1604" s="6">
        <v>1</v>
      </c>
      <c r="N1604" s="6">
        <v>1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2</v>
      </c>
      <c r="U1604" s="6">
        <v>0</v>
      </c>
      <c r="V1604" s="6">
        <v>0</v>
      </c>
      <c r="W1604" s="6">
        <v>0</v>
      </c>
      <c r="X1604" s="6">
        <v>0.26400000000000001</v>
      </c>
      <c r="Y1604" s="8">
        <v>0.32800000000000001</v>
      </c>
      <c r="Z1604" s="6">
        <v>0.36399999999999999</v>
      </c>
      <c r="AA1604" s="6">
        <v>0.69199999999999995</v>
      </c>
      <c r="AB1604" s="6">
        <v>20</v>
      </c>
      <c r="AC1604" s="8">
        <v>0.65</v>
      </c>
      <c r="AD1604" s="6">
        <v>0.16</v>
      </c>
      <c r="AE1604" s="6">
        <v>3.5999999999999997E-2</v>
      </c>
      <c r="AF1604" t="s">
        <v>196</v>
      </c>
    </row>
    <row r="1605" spans="1:32" ht="17.25" thickBot="1" x14ac:dyDescent="0.35">
      <c r="A1605" s="1">
        <v>44342</v>
      </c>
      <c r="B1605" s="2" t="s">
        <v>8</v>
      </c>
      <c r="C1605" s="3" t="s">
        <v>135</v>
      </c>
      <c r="D1605" s="2">
        <v>6</v>
      </c>
      <c r="E1605" s="2" t="s">
        <v>2</v>
      </c>
      <c r="F1605" s="4">
        <v>1</v>
      </c>
      <c r="G1605" s="2">
        <v>3</v>
      </c>
      <c r="H1605" s="2">
        <v>0</v>
      </c>
      <c r="I1605" s="2">
        <v>1</v>
      </c>
      <c r="J1605" s="2">
        <v>0</v>
      </c>
      <c r="K1605" s="2">
        <v>0</v>
      </c>
      <c r="L1605" s="2">
        <v>0</v>
      </c>
      <c r="M1605" s="2">
        <v>1</v>
      </c>
      <c r="N1605" s="2">
        <v>0</v>
      </c>
      <c r="O1605" s="2">
        <v>0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0.26600000000000001</v>
      </c>
      <c r="Y1605" s="4">
        <v>0.33300000000000002</v>
      </c>
      <c r="Z1605" s="2">
        <v>0.36299999999999999</v>
      </c>
      <c r="AA1605" s="2">
        <v>0.69599999999999995</v>
      </c>
      <c r="AB1605" s="2">
        <v>11</v>
      </c>
      <c r="AC1605" s="4">
        <v>1.0900000000000001</v>
      </c>
      <c r="AD1605" s="2">
        <v>-0.22</v>
      </c>
      <c r="AE1605" s="2">
        <v>-8.9999999999999993E-3</v>
      </c>
      <c r="AF1605" t="s">
        <v>196</v>
      </c>
    </row>
    <row r="1606" spans="1:32" ht="17.25" thickBot="1" x14ac:dyDescent="0.35">
      <c r="A1606" s="5">
        <v>44343</v>
      </c>
      <c r="B1606" s="6" t="s">
        <v>8</v>
      </c>
      <c r="C1606" s="7" t="s">
        <v>144</v>
      </c>
      <c r="D1606" s="6">
        <v>6</v>
      </c>
      <c r="E1606" s="6" t="s">
        <v>2</v>
      </c>
      <c r="F1606" s="8">
        <v>1</v>
      </c>
      <c r="G1606" s="6">
        <v>5</v>
      </c>
      <c r="H1606" s="6">
        <v>1</v>
      </c>
      <c r="I1606" s="6">
        <v>2</v>
      </c>
      <c r="J1606" s="6">
        <v>1</v>
      </c>
      <c r="K1606" s="6">
        <v>0</v>
      </c>
      <c r="L1606" s="6">
        <v>0</v>
      </c>
      <c r="M1606" s="6">
        <v>3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2</v>
      </c>
      <c r="U1606" s="6">
        <v>0</v>
      </c>
      <c r="V1606" s="6">
        <v>0</v>
      </c>
      <c r="W1606" s="6">
        <v>0</v>
      </c>
      <c r="X1606" s="6">
        <v>0.27100000000000002</v>
      </c>
      <c r="Y1606" s="8">
        <v>0.33600000000000002</v>
      </c>
      <c r="Z1606" s="6">
        <v>0.372</v>
      </c>
      <c r="AA1606" s="6">
        <v>0.70799999999999996</v>
      </c>
      <c r="AB1606" s="6">
        <v>19</v>
      </c>
      <c r="AC1606" s="8">
        <v>1.71</v>
      </c>
      <c r="AD1606" s="6">
        <v>-0.2</v>
      </c>
      <c r="AE1606" s="6">
        <v>-0.13700000000000001</v>
      </c>
      <c r="AF1606" t="s">
        <v>196</v>
      </c>
    </row>
    <row r="1607" spans="1:32" ht="17.25" thickBot="1" x14ac:dyDescent="0.35">
      <c r="A1607" s="1">
        <v>44344</v>
      </c>
      <c r="B1607" s="2" t="s">
        <v>81</v>
      </c>
      <c r="C1607" s="3" t="s">
        <v>133</v>
      </c>
      <c r="D1607" s="2">
        <v>7</v>
      </c>
      <c r="E1607" s="2" t="s">
        <v>2</v>
      </c>
      <c r="F1607" s="4">
        <v>1</v>
      </c>
      <c r="G1607" s="2">
        <v>4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0.27100000000000002</v>
      </c>
      <c r="Y1607" s="4">
        <v>0.33300000000000002</v>
      </c>
      <c r="Z1607" s="2">
        <v>0.36799999999999999</v>
      </c>
      <c r="AA1607" s="2">
        <v>0.70199999999999996</v>
      </c>
      <c r="AB1607" s="2">
        <v>20</v>
      </c>
      <c r="AC1607" s="4">
        <v>2.0099999999999998</v>
      </c>
      <c r="AD1607" s="2">
        <v>-0.86</v>
      </c>
      <c r="AE1607" s="2">
        <v>-0.09</v>
      </c>
      <c r="AF1607" t="s">
        <v>196</v>
      </c>
    </row>
    <row r="1608" spans="1:32" ht="17.25" thickBot="1" x14ac:dyDescent="0.35">
      <c r="A1608" s="5">
        <v>44345</v>
      </c>
      <c r="B1608" s="6" t="s">
        <v>81</v>
      </c>
      <c r="C1608" s="7" t="s">
        <v>76</v>
      </c>
      <c r="D1608" s="6">
        <v>5</v>
      </c>
      <c r="E1608" s="6" t="s">
        <v>2</v>
      </c>
      <c r="F1608" s="8">
        <v>1</v>
      </c>
      <c r="G1608" s="6">
        <v>3</v>
      </c>
      <c r="H1608" s="6">
        <v>1</v>
      </c>
      <c r="I1608" s="6">
        <v>2</v>
      </c>
      <c r="J1608" s="6">
        <v>0</v>
      </c>
      <c r="K1608" s="6">
        <v>0</v>
      </c>
      <c r="L1608" s="6">
        <v>0</v>
      </c>
      <c r="M1608" s="6">
        <v>2</v>
      </c>
      <c r="N1608" s="6">
        <v>1</v>
      </c>
      <c r="O1608" s="6">
        <v>0</v>
      </c>
      <c r="P1608" s="6">
        <v>0</v>
      </c>
      <c r="Q1608" s="6">
        <v>2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0.27900000000000003</v>
      </c>
      <c r="Y1608" s="8">
        <v>0.34899999999999998</v>
      </c>
      <c r="Z1608" s="6">
        <v>0.375</v>
      </c>
      <c r="AA1608" s="6">
        <v>0.72399999999999998</v>
      </c>
      <c r="AB1608" s="6">
        <v>29</v>
      </c>
      <c r="AC1608" s="8">
        <v>0.66</v>
      </c>
      <c r="AD1608" s="6">
        <v>0.97</v>
      </c>
      <c r="AE1608" s="6">
        <v>2.5000000000000001E-2</v>
      </c>
      <c r="AF1608" t="s">
        <v>196</v>
      </c>
    </row>
    <row r="1609" spans="1:32" ht="17.25" thickBot="1" x14ac:dyDescent="0.35">
      <c r="A1609" s="1">
        <v>44346</v>
      </c>
      <c r="B1609" s="2" t="s">
        <v>81</v>
      </c>
      <c r="C1609" s="3" t="s">
        <v>131</v>
      </c>
      <c r="D1609" s="2">
        <v>5</v>
      </c>
      <c r="E1609" s="2" t="s">
        <v>2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0.27300000000000002</v>
      </c>
      <c r="Y1609" s="4">
        <v>0.34200000000000003</v>
      </c>
      <c r="Z1609" s="2">
        <v>0.36699999999999999</v>
      </c>
      <c r="AA1609" s="2">
        <v>0.70899999999999996</v>
      </c>
      <c r="AB1609" s="2">
        <v>7</v>
      </c>
      <c r="AC1609" s="4">
        <v>0.45</v>
      </c>
      <c r="AD1609" s="2">
        <v>-0.7</v>
      </c>
      <c r="AE1609" s="2">
        <v>-3.4000000000000002E-2</v>
      </c>
      <c r="AF1609" t="s">
        <v>196</v>
      </c>
    </row>
    <row r="1610" spans="1:32" x14ac:dyDescent="0.3">
      <c r="A1610" s="9" t="s">
        <v>94</v>
      </c>
      <c r="B1610" s="34" t="s">
        <v>32</v>
      </c>
      <c r="C1610" s="34" t="s">
        <v>33</v>
      </c>
      <c r="D1610" s="34" t="s">
        <v>34</v>
      </c>
      <c r="E1610" s="30" t="s">
        <v>35</v>
      </c>
      <c r="F1610" s="32" t="s">
        <v>36</v>
      </c>
      <c r="G1610" s="9" t="s">
        <v>37</v>
      </c>
      <c r="H1610" s="9" t="s">
        <v>39</v>
      </c>
      <c r="I1610" s="9" t="s">
        <v>41</v>
      </c>
      <c r="J1610" s="9">
        <v>2</v>
      </c>
      <c r="K1610" s="9">
        <v>3</v>
      </c>
      <c r="L1610" s="9" t="s">
        <v>42</v>
      </c>
      <c r="M1610" s="9" t="s">
        <v>44</v>
      </c>
      <c r="N1610" s="9" t="s">
        <v>37</v>
      </c>
      <c r="O1610" s="9" t="s">
        <v>45</v>
      </c>
      <c r="P1610" s="9" t="s">
        <v>45</v>
      </c>
      <c r="Q1610" s="9" t="s">
        <v>47</v>
      </c>
      <c r="R1610" s="9" t="s">
        <v>49</v>
      </c>
      <c r="S1610" s="9" t="s">
        <v>51</v>
      </c>
      <c r="T1610" s="9" t="s">
        <v>52</v>
      </c>
      <c r="U1610" s="9" t="s">
        <v>54</v>
      </c>
      <c r="V1610" s="9" t="s">
        <v>56</v>
      </c>
      <c r="W1610" s="9" t="s">
        <v>56</v>
      </c>
      <c r="X1610" s="30" t="s">
        <v>58</v>
      </c>
      <c r="Y1610" s="32" t="s">
        <v>59</v>
      </c>
      <c r="Z1610" s="34" t="s">
        <v>60</v>
      </c>
      <c r="AA1610" s="34" t="s">
        <v>61</v>
      </c>
      <c r="AB1610" s="30" t="s">
        <v>62</v>
      </c>
      <c r="AC1610" s="32" t="s">
        <v>63</v>
      </c>
      <c r="AD1610" s="34" t="s">
        <v>64</v>
      </c>
      <c r="AE1610" s="34" t="s">
        <v>65</v>
      </c>
      <c r="AF1610" t="s">
        <v>196</v>
      </c>
    </row>
    <row r="1611" spans="1:32" ht="17.25" thickBot="1" x14ac:dyDescent="0.35">
      <c r="A1611" s="10" t="s">
        <v>31</v>
      </c>
      <c r="B1611" s="35"/>
      <c r="C1611" s="35"/>
      <c r="D1611" s="35"/>
      <c r="E1611" s="31"/>
      <c r="F1611" s="33"/>
      <c r="G1611" s="10" t="s">
        <v>38</v>
      </c>
      <c r="H1611" s="10" t="s">
        <v>40</v>
      </c>
      <c r="I1611" s="10" t="s">
        <v>37</v>
      </c>
      <c r="J1611" s="10" t="s">
        <v>37</v>
      </c>
      <c r="K1611" s="10" t="s">
        <v>37</v>
      </c>
      <c r="L1611" s="10" t="s">
        <v>43</v>
      </c>
      <c r="M1611" s="10" t="s">
        <v>37</v>
      </c>
      <c r="N1611" s="10" t="s">
        <v>40</v>
      </c>
      <c r="O1611" s="10" t="s">
        <v>44</v>
      </c>
      <c r="P1611" s="10" t="s">
        <v>46</v>
      </c>
      <c r="Q1611" s="10" t="s">
        <v>48</v>
      </c>
      <c r="R1611" s="10" t="s">
        <v>50</v>
      </c>
      <c r="S1611" s="10">
        <v>4</v>
      </c>
      <c r="T1611" s="10" t="s">
        <v>53</v>
      </c>
      <c r="U1611" s="10" t="s">
        <v>55</v>
      </c>
      <c r="V1611" s="10" t="s">
        <v>37</v>
      </c>
      <c r="W1611" s="10" t="s">
        <v>57</v>
      </c>
      <c r="X1611" s="31"/>
      <c r="Y1611" s="33"/>
      <c r="Z1611" s="35"/>
      <c r="AA1611" s="35"/>
      <c r="AB1611" s="31"/>
      <c r="AC1611" s="33"/>
      <c r="AD1611" s="35"/>
      <c r="AE1611" s="35"/>
      <c r="AF1611" t="s">
        <v>196</v>
      </c>
    </row>
    <row r="1612" spans="1:32" ht="17.25" thickBot="1" x14ac:dyDescent="0.35">
      <c r="A1612" s="1">
        <v>44348</v>
      </c>
      <c r="B1612" s="2" t="s">
        <v>3</v>
      </c>
      <c r="C1612" s="3" t="s">
        <v>139</v>
      </c>
      <c r="D1612" s="2">
        <v>5</v>
      </c>
      <c r="E1612" s="2" t="s">
        <v>2</v>
      </c>
      <c r="F1612" s="4">
        <v>1</v>
      </c>
      <c r="G1612" s="2">
        <v>3</v>
      </c>
      <c r="H1612" s="2">
        <v>0</v>
      </c>
      <c r="I1612" s="2">
        <v>1</v>
      </c>
      <c r="J1612" s="2">
        <v>1</v>
      </c>
      <c r="K1612" s="2">
        <v>0</v>
      </c>
      <c r="L1612" s="2">
        <v>0</v>
      </c>
      <c r="M1612" s="2">
        <v>2</v>
      </c>
      <c r="N1612" s="2">
        <v>0</v>
      </c>
      <c r="O1612" s="2">
        <v>0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0.27500000000000002</v>
      </c>
      <c r="Y1612" s="4">
        <v>0.34599999999999997</v>
      </c>
      <c r="Z1612" s="2">
        <v>0.373</v>
      </c>
      <c r="AA1612" s="2">
        <v>0.71899999999999997</v>
      </c>
      <c r="AB1612" s="2">
        <v>14</v>
      </c>
      <c r="AC1612" s="4">
        <v>0.67</v>
      </c>
      <c r="AD1612" s="2">
        <v>0.61</v>
      </c>
      <c r="AE1612" s="2">
        <v>7.4999999999999997E-2</v>
      </c>
      <c r="AF1612" t="s">
        <v>196</v>
      </c>
    </row>
    <row r="1613" spans="1:32" ht="17.25" thickBot="1" x14ac:dyDescent="0.35">
      <c r="A1613" s="5">
        <v>44349</v>
      </c>
      <c r="B1613" s="6" t="s">
        <v>3</v>
      </c>
      <c r="C1613" s="7" t="s">
        <v>184</v>
      </c>
      <c r="D1613" s="6">
        <v>5</v>
      </c>
      <c r="E1613" s="6" t="s">
        <v>2</v>
      </c>
      <c r="F1613" s="8">
        <v>1</v>
      </c>
      <c r="G1613" s="6">
        <v>4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1</v>
      </c>
      <c r="U1613" s="6">
        <v>0</v>
      </c>
      <c r="V1613" s="6">
        <v>0</v>
      </c>
      <c r="W1613" s="6">
        <v>0</v>
      </c>
      <c r="X1613" s="6">
        <v>0.26700000000000002</v>
      </c>
      <c r="Y1613" s="8">
        <v>0.33700000000000002</v>
      </c>
      <c r="Z1613" s="6">
        <v>0.36299999999999999</v>
      </c>
      <c r="AA1613" s="6">
        <v>0.7</v>
      </c>
      <c r="AB1613" s="6">
        <v>13</v>
      </c>
      <c r="AC1613" s="8">
        <v>1.17</v>
      </c>
      <c r="AD1613" s="6">
        <v>-1.1399999999999999</v>
      </c>
      <c r="AE1613" s="6">
        <v>-0.115</v>
      </c>
      <c r="AF1613" t="s">
        <v>196</v>
      </c>
    </row>
    <row r="1614" spans="1:32" ht="17.25" thickBot="1" x14ac:dyDescent="0.35">
      <c r="A1614" s="1">
        <v>44350</v>
      </c>
      <c r="B1614" s="2" t="s">
        <v>3</v>
      </c>
      <c r="C1614" s="3" t="s">
        <v>185</v>
      </c>
      <c r="D1614" s="2">
        <v>3</v>
      </c>
      <c r="E1614" s="2" t="s">
        <v>2</v>
      </c>
      <c r="F1614" s="4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0.26700000000000002</v>
      </c>
      <c r="Y1614" s="4">
        <v>0.33700000000000002</v>
      </c>
      <c r="Z1614" s="2">
        <v>0.36299999999999999</v>
      </c>
      <c r="AA1614" s="2">
        <v>0.7</v>
      </c>
      <c r="AB1614" s="2">
        <v>0</v>
      </c>
      <c r="AC1614" s="4">
        <v>0</v>
      </c>
      <c r="AD1614" s="2">
        <v>0</v>
      </c>
      <c r="AE1614" s="2">
        <v>0</v>
      </c>
      <c r="AF1614" t="s">
        <v>196</v>
      </c>
    </row>
    <row r="1615" spans="1:32" ht="17.25" thickBot="1" x14ac:dyDescent="0.35">
      <c r="A1615" s="5">
        <v>44351</v>
      </c>
      <c r="B1615" s="6" t="s">
        <v>89</v>
      </c>
      <c r="C1615" s="7" t="s">
        <v>99</v>
      </c>
      <c r="D1615" s="6">
        <v>7</v>
      </c>
      <c r="E1615" s="6" t="s">
        <v>2</v>
      </c>
      <c r="F1615" s="8">
        <v>1</v>
      </c>
      <c r="G1615" s="6">
        <v>4</v>
      </c>
      <c r="H1615" s="6">
        <v>1</v>
      </c>
      <c r="I1615" s="6">
        <v>2</v>
      </c>
      <c r="J1615" s="6">
        <v>0</v>
      </c>
      <c r="K1615" s="6">
        <v>0</v>
      </c>
      <c r="L1615" s="6">
        <v>0</v>
      </c>
      <c r="M1615" s="6">
        <v>2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1</v>
      </c>
      <c r="U1615" s="6">
        <v>0</v>
      </c>
      <c r="V1615" s="6">
        <v>0</v>
      </c>
      <c r="W1615" s="6">
        <v>0</v>
      </c>
      <c r="X1615" s="6">
        <v>0.27300000000000002</v>
      </c>
      <c r="Y1615" s="8">
        <v>0.34100000000000003</v>
      </c>
      <c r="Z1615" s="6">
        <v>0.36699999999999999</v>
      </c>
      <c r="AA1615" s="6">
        <v>0.70799999999999996</v>
      </c>
      <c r="AB1615" s="6">
        <v>16</v>
      </c>
      <c r="AC1615" s="8">
        <v>0.65</v>
      </c>
      <c r="AD1615" s="6">
        <v>0.57999999999999996</v>
      </c>
      <c r="AE1615" s="6">
        <v>-6.0000000000000001E-3</v>
      </c>
      <c r="AF1615" t="s">
        <v>196</v>
      </c>
    </row>
    <row r="1616" spans="1:32" ht="17.25" thickBot="1" x14ac:dyDescent="0.35">
      <c r="A1616" s="1">
        <v>44352</v>
      </c>
      <c r="B1616" s="2" t="s">
        <v>89</v>
      </c>
      <c r="C1616" s="3" t="s">
        <v>93</v>
      </c>
      <c r="D1616" s="2">
        <v>5</v>
      </c>
      <c r="E1616" s="2" t="s">
        <v>2</v>
      </c>
      <c r="F1616" s="4">
        <v>1</v>
      </c>
      <c r="G1616" s="2">
        <v>4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1</v>
      </c>
      <c r="N1616" s="2">
        <v>2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0.27300000000000002</v>
      </c>
      <c r="Y1616" s="4">
        <v>0.33900000000000002</v>
      </c>
      <c r="Z1616" s="2">
        <v>0.36399999999999999</v>
      </c>
      <c r="AA1616" s="2">
        <v>0.70299999999999996</v>
      </c>
      <c r="AB1616" s="2">
        <v>18</v>
      </c>
      <c r="AC1616" s="4">
        <v>0.63</v>
      </c>
      <c r="AD1616" s="2">
        <v>1.01</v>
      </c>
      <c r="AE1616" s="2">
        <v>0.14499999999999999</v>
      </c>
      <c r="AF1616" t="s">
        <v>196</v>
      </c>
    </row>
    <row r="1617" spans="1:32" ht="17.25" thickBot="1" x14ac:dyDescent="0.35">
      <c r="A1617" s="5">
        <v>44353</v>
      </c>
      <c r="B1617" s="6" t="s">
        <v>89</v>
      </c>
      <c r="C1617" s="7" t="s">
        <v>133</v>
      </c>
      <c r="D1617" s="6">
        <v>7</v>
      </c>
      <c r="E1617" s="6" t="s">
        <v>2</v>
      </c>
      <c r="F1617" s="8">
        <v>1</v>
      </c>
      <c r="G1617" s="6">
        <v>4</v>
      </c>
      <c r="H1617" s="6">
        <v>0</v>
      </c>
      <c r="I1617" s="6">
        <v>2</v>
      </c>
      <c r="J1617" s="6">
        <v>1</v>
      </c>
      <c r="K1617" s="6">
        <v>0</v>
      </c>
      <c r="L1617" s="6">
        <v>0</v>
      </c>
      <c r="M1617" s="6">
        <v>3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1</v>
      </c>
      <c r="U1617" s="6">
        <v>0</v>
      </c>
      <c r="V1617" s="6">
        <v>0</v>
      </c>
      <c r="W1617" s="6">
        <v>0</v>
      </c>
      <c r="X1617" s="6">
        <v>0.27800000000000002</v>
      </c>
      <c r="Y1617" s="8">
        <v>0.34300000000000003</v>
      </c>
      <c r="Z1617" s="6">
        <v>0.373</v>
      </c>
      <c r="AA1617" s="6">
        <v>0.71599999999999997</v>
      </c>
      <c r="AB1617" s="6">
        <v>16</v>
      </c>
      <c r="AC1617" s="8">
        <v>1.78</v>
      </c>
      <c r="AD1617" s="6">
        <v>0.26</v>
      </c>
      <c r="AE1617" s="6">
        <v>8.4000000000000005E-2</v>
      </c>
      <c r="AF1617" t="s">
        <v>196</v>
      </c>
    </row>
    <row r="1618" spans="1:32" ht="17.25" thickBot="1" x14ac:dyDescent="0.35">
      <c r="A1618" s="1">
        <v>44355</v>
      </c>
      <c r="B1618" s="2" t="s">
        <v>75</v>
      </c>
      <c r="C1618" s="3" t="s">
        <v>184</v>
      </c>
      <c r="D1618" s="2">
        <v>5</v>
      </c>
      <c r="E1618" s="2" t="s">
        <v>2</v>
      </c>
      <c r="F1618" s="4">
        <v>1</v>
      </c>
      <c r="G1618" s="2">
        <v>3</v>
      </c>
      <c r="H1618" s="2">
        <v>1</v>
      </c>
      <c r="I1618" s="2">
        <v>2</v>
      </c>
      <c r="J1618" s="2">
        <v>1</v>
      </c>
      <c r="K1618" s="2">
        <v>0</v>
      </c>
      <c r="L1618" s="2">
        <v>0</v>
      </c>
      <c r="M1618" s="2">
        <v>3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1</v>
      </c>
      <c r="U1618" s="2">
        <v>0</v>
      </c>
      <c r="V1618" s="2">
        <v>0</v>
      </c>
      <c r="W1618" s="2">
        <v>0</v>
      </c>
      <c r="X1618" s="2">
        <v>0.28599999999999998</v>
      </c>
      <c r="Y1618" s="4">
        <v>0.35199999999999998</v>
      </c>
      <c r="Z1618" s="2">
        <v>0.38500000000000001</v>
      </c>
      <c r="AA1618" s="2">
        <v>0.73699999999999999</v>
      </c>
      <c r="AB1618" s="2">
        <v>14</v>
      </c>
      <c r="AC1618" s="4">
        <v>1.1200000000000001</v>
      </c>
      <c r="AD1618" s="2">
        <v>1.07</v>
      </c>
      <c r="AE1618" s="2">
        <v>0.152</v>
      </c>
      <c r="AF1618" t="s">
        <v>196</v>
      </c>
    </row>
    <row r="1619" spans="1:32" ht="17.25" thickBot="1" x14ac:dyDescent="0.35">
      <c r="A1619" s="5">
        <v>44356</v>
      </c>
      <c r="B1619" s="6" t="s">
        <v>75</v>
      </c>
      <c r="C1619" s="7" t="s">
        <v>93</v>
      </c>
      <c r="D1619" s="6">
        <v>5</v>
      </c>
      <c r="E1619" s="6" t="s">
        <v>2</v>
      </c>
      <c r="F1619" s="8">
        <v>1</v>
      </c>
      <c r="G1619" s="6">
        <v>3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1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0.28000000000000003</v>
      </c>
      <c r="Y1619" s="8">
        <v>0.35</v>
      </c>
      <c r="Z1619" s="6">
        <v>0.378</v>
      </c>
      <c r="AA1619" s="6">
        <v>0.72799999999999998</v>
      </c>
      <c r="AB1619" s="6">
        <v>16</v>
      </c>
      <c r="AC1619" s="8">
        <v>0.28000000000000003</v>
      </c>
      <c r="AD1619" s="6">
        <v>-0.09</v>
      </c>
      <c r="AE1619" s="6">
        <v>1.6E-2</v>
      </c>
      <c r="AF1619" t="s">
        <v>196</v>
      </c>
    </row>
    <row r="1620" spans="1:32" ht="17.25" thickBot="1" x14ac:dyDescent="0.35">
      <c r="A1620" s="1">
        <v>44357</v>
      </c>
      <c r="B1620" s="2" t="s">
        <v>75</v>
      </c>
      <c r="C1620" s="3" t="s">
        <v>82</v>
      </c>
      <c r="D1620" s="2">
        <v>5</v>
      </c>
      <c r="E1620" s="2" t="s">
        <v>7</v>
      </c>
      <c r="F1620" s="4">
        <v>1</v>
      </c>
      <c r="G1620" s="2">
        <v>4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s="2">
        <v>0</v>
      </c>
      <c r="V1620" s="2">
        <v>0</v>
      </c>
      <c r="W1620" s="2">
        <v>0</v>
      </c>
      <c r="X1620" s="2">
        <v>0.27400000000000002</v>
      </c>
      <c r="Y1620" s="4">
        <v>0.34200000000000003</v>
      </c>
      <c r="Z1620" s="2">
        <v>0.36899999999999999</v>
      </c>
      <c r="AA1620" s="2">
        <v>0.71099999999999997</v>
      </c>
      <c r="AB1620" s="2">
        <v>12</v>
      </c>
      <c r="AC1620" s="4">
        <v>1.92</v>
      </c>
      <c r="AD1620" s="2">
        <v>-1.42</v>
      </c>
      <c r="AE1620" s="2">
        <v>-0.17199999999999999</v>
      </c>
      <c r="AF1620" t="s">
        <v>196</v>
      </c>
    </row>
    <row r="1621" spans="1:32" ht="17.25" thickBot="1" x14ac:dyDescent="0.35">
      <c r="A1621" s="5">
        <v>44358</v>
      </c>
      <c r="B1621" s="6" t="s">
        <v>11</v>
      </c>
      <c r="C1621" s="7" t="s">
        <v>12</v>
      </c>
      <c r="D1621" s="6">
        <v>5</v>
      </c>
      <c r="E1621" s="6" t="s">
        <v>2</v>
      </c>
      <c r="F1621" s="8">
        <v>1</v>
      </c>
      <c r="G1621" s="6">
        <v>4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1</v>
      </c>
      <c r="O1621" s="6">
        <v>0</v>
      </c>
      <c r="P1621" s="6">
        <v>0</v>
      </c>
      <c r="Q1621" s="6">
        <v>1</v>
      </c>
      <c r="R1621" s="6">
        <v>0</v>
      </c>
      <c r="S1621" s="6">
        <v>0</v>
      </c>
      <c r="T1621" s="6">
        <v>1</v>
      </c>
      <c r="U1621" s="6">
        <v>0</v>
      </c>
      <c r="V1621" s="6">
        <v>0</v>
      </c>
      <c r="W1621" s="6">
        <v>0</v>
      </c>
      <c r="X1621" s="6">
        <v>0.26700000000000002</v>
      </c>
      <c r="Y1621" s="8">
        <v>0.33900000000000002</v>
      </c>
      <c r="Z1621" s="6">
        <v>0.36</v>
      </c>
      <c r="AA1621" s="6">
        <v>0.69899999999999995</v>
      </c>
      <c r="AB1621" s="6">
        <v>14</v>
      </c>
      <c r="AC1621" s="8">
        <v>1.03</v>
      </c>
      <c r="AD1621" s="6">
        <v>7.0000000000000007E-2</v>
      </c>
      <c r="AE1621" s="6">
        <v>1.4999999999999999E-2</v>
      </c>
      <c r="AF1621" t="s">
        <v>196</v>
      </c>
    </row>
    <row r="1622" spans="1:32" ht="17.25" thickBot="1" x14ac:dyDescent="0.35">
      <c r="A1622" s="1">
        <v>44359</v>
      </c>
      <c r="B1622" s="2" t="s">
        <v>11</v>
      </c>
      <c r="C1622" s="3" t="s">
        <v>12</v>
      </c>
      <c r="D1622" s="2">
        <v>5</v>
      </c>
      <c r="E1622" s="2" t="s">
        <v>2</v>
      </c>
      <c r="F1622" s="4">
        <v>1</v>
      </c>
      <c r="G1622" s="2">
        <v>4</v>
      </c>
      <c r="H1622" s="2">
        <v>1</v>
      </c>
      <c r="I1622" s="2">
        <v>1</v>
      </c>
      <c r="J1622" s="2">
        <v>0</v>
      </c>
      <c r="K1622" s="2">
        <v>0</v>
      </c>
      <c r="L1622" s="2">
        <v>0</v>
      </c>
      <c r="M1622" s="2">
        <v>1</v>
      </c>
      <c r="N1622" s="2">
        <v>1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s="2">
        <v>0</v>
      </c>
      <c r="V1622" s="2">
        <v>0</v>
      </c>
      <c r="W1622" s="2">
        <v>0</v>
      </c>
      <c r="X1622" s="2">
        <v>0.26700000000000002</v>
      </c>
      <c r="Y1622" s="4">
        <v>0.33700000000000002</v>
      </c>
      <c r="Z1622" s="2">
        <v>0.35799999999999998</v>
      </c>
      <c r="AA1622" s="2">
        <v>0.69499999999999995</v>
      </c>
      <c r="AB1622" s="2">
        <v>17</v>
      </c>
      <c r="AC1622" s="4">
        <v>1.46</v>
      </c>
      <c r="AD1622" s="2">
        <v>-0.26</v>
      </c>
      <c r="AE1622" s="2">
        <v>-0.05</v>
      </c>
      <c r="AF1622" t="s">
        <v>196</v>
      </c>
    </row>
    <row r="1623" spans="1:32" ht="17.25" thickBot="1" x14ac:dyDescent="0.35">
      <c r="A1623" s="5">
        <v>44360</v>
      </c>
      <c r="B1623" s="6" t="s">
        <v>11</v>
      </c>
      <c r="C1623" s="7" t="s">
        <v>12</v>
      </c>
      <c r="D1623" s="6">
        <v>6</v>
      </c>
      <c r="E1623" s="6" t="s">
        <v>2</v>
      </c>
      <c r="F1623" s="8">
        <v>1</v>
      </c>
      <c r="G1623" s="6">
        <v>4</v>
      </c>
      <c r="H1623" s="6">
        <v>1</v>
      </c>
      <c r="I1623" s="6">
        <v>1</v>
      </c>
      <c r="J1623" s="6">
        <v>1</v>
      </c>
      <c r="K1623" s="6">
        <v>0</v>
      </c>
      <c r="L1623" s="6">
        <v>0</v>
      </c>
      <c r="M1623" s="6">
        <v>2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1</v>
      </c>
      <c r="U1623" s="6">
        <v>0</v>
      </c>
      <c r="V1623" s="6">
        <v>0</v>
      </c>
      <c r="W1623" s="6">
        <v>0</v>
      </c>
      <c r="X1623" s="6">
        <v>0.26700000000000002</v>
      </c>
      <c r="Y1623" s="8">
        <v>0.33500000000000002</v>
      </c>
      <c r="Z1623" s="6">
        <v>0.36099999999999999</v>
      </c>
      <c r="AA1623" s="6">
        <v>0.69599999999999995</v>
      </c>
      <c r="AB1623" s="6">
        <v>19</v>
      </c>
      <c r="AC1623" s="8">
        <v>0.22</v>
      </c>
      <c r="AD1623" s="6">
        <v>-0.27</v>
      </c>
      <c r="AE1623" s="6">
        <v>-3.0000000000000001E-3</v>
      </c>
      <c r="AF1623" t="s">
        <v>196</v>
      </c>
    </row>
    <row r="1624" spans="1:32" ht="17.25" thickBot="1" x14ac:dyDescent="0.35">
      <c r="A1624" s="1">
        <v>44362</v>
      </c>
      <c r="B1624" s="2" t="s">
        <v>0</v>
      </c>
      <c r="C1624" s="3" t="s">
        <v>184</v>
      </c>
      <c r="D1624" s="2">
        <v>6</v>
      </c>
      <c r="E1624" s="2" t="s">
        <v>2</v>
      </c>
      <c r="F1624" s="4">
        <v>1</v>
      </c>
      <c r="G1624" s="2">
        <v>3</v>
      </c>
      <c r="H1624" s="2">
        <v>0</v>
      </c>
      <c r="I1624" s="2">
        <v>1</v>
      </c>
      <c r="J1624" s="2">
        <v>0</v>
      </c>
      <c r="K1624" s="2">
        <v>0</v>
      </c>
      <c r="L1624" s="2">
        <v>0</v>
      </c>
      <c r="M1624" s="2">
        <v>1</v>
      </c>
      <c r="N1624" s="2">
        <v>1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1</v>
      </c>
      <c r="U1624" s="2">
        <v>0</v>
      </c>
      <c r="V1624" s="2">
        <v>0</v>
      </c>
      <c r="W1624" s="2">
        <v>0</v>
      </c>
      <c r="X1624" s="2">
        <v>0.26800000000000002</v>
      </c>
      <c r="Y1624" s="4">
        <v>0.33800000000000002</v>
      </c>
      <c r="Z1624" s="2">
        <v>0.36099999999999999</v>
      </c>
      <c r="AA1624" s="2">
        <v>0.69899999999999995</v>
      </c>
      <c r="AB1624" s="2">
        <v>17</v>
      </c>
      <c r="AC1624" s="4">
        <v>1.21</v>
      </c>
      <c r="AD1624" s="2">
        <v>1.19</v>
      </c>
      <c r="AE1624" s="2">
        <v>4.9000000000000002E-2</v>
      </c>
      <c r="AF1624" t="s">
        <v>196</v>
      </c>
    </row>
    <row r="1625" spans="1:32" ht="17.25" thickBot="1" x14ac:dyDescent="0.35">
      <c r="A1625" s="5">
        <v>44363</v>
      </c>
      <c r="B1625" s="6" t="s">
        <v>0</v>
      </c>
      <c r="C1625" s="7" t="s">
        <v>77</v>
      </c>
      <c r="D1625" s="6">
        <v>6</v>
      </c>
      <c r="E1625" s="6" t="s">
        <v>2</v>
      </c>
      <c r="F1625" s="8">
        <v>1</v>
      </c>
      <c r="G1625" s="6">
        <v>3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1</v>
      </c>
      <c r="U1625" s="6">
        <v>0</v>
      </c>
      <c r="V1625" s="6">
        <v>0</v>
      </c>
      <c r="W1625" s="6">
        <v>0</v>
      </c>
      <c r="X1625" s="6">
        <v>0.26300000000000001</v>
      </c>
      <c r="Y1625" s="8">
        <v>0.33300000000000002</v>
      </c>
      <c r="Z1625" s="6">
        <v>0.35499999999999998</v>
      </c>
      <c r="AA1625" s="6">
        <v>0.68799999999999994</v>
      </c>
      <c r="AB1625" s="6">
        <v>16</v>
      </c>
      <c r="AC1625" s="8">
        <v>1.06</v>
      </c>
      <c r="AD1625" s="6">
        <v>-0.83</v>
      </c>
      <c r="AE1625" s="6">
        <v>-0.08</v>
      </c>
      <c r="AF1625" t="s">
        <v>196</v>
      </c>
    </row>
    <row r="1626" spans="1:32" ht="17.25" thickBot="1" x14ac:dyDescent="0.35">
      <c r="A1626" s="1">
        <v>44364</v>
      </c>
      <c r="B1626" s="2" t="s">
        <v>0</v>
      </c>
      <c r="C1626" s="3" t="s">
        <v>83</v>
      </c>
      <c r="D1626" s="2">
        <v>8</v>
      </c>
      <c r="E1626" s="2" t="s">
        <v>112</v>
      </c>
      <c r="F1626" s="4">
        <v>0</v>
      </c>
      <c r="G1626" s="2">
        <v>1</v>
      </c>
      <c r="H1626" s="2">
        <v>0</v>
      </c>
      <c r="I1626" s="2">
        <v>1</v>
      </c>
      <c r="J1626" s="2">
        <v>0</v>
      </c>
      <c r="K1626" s="2">
        <v>0</v>
      </c>
      <c r="L1626" s="2">
        <v>0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0.26700000000000002</v>
      </c>
      <c r="Y1626" s="4">
        <v>0.33700000000000002</v>
      </c>
      <c r="Z1626" s="2">
        <v>0.35799999999999998</v>
      </c>
      <c r="AA1626" s="2">
        <v>0.69499999999999995</v>
      </c>
      <c r="AB1626" s="2">
        <v>2</v>
      </c>
      <c r="AC1626" s="4">
        <v>2.48</v>
      </c>
      <c r="AD1626" s="2">
        <v>0.4</v>
      </c>
      <c r="AE1626" s="2">
        <v>9.8000000000000004E-2</v>
      </c>
      <c r="AF1626" t="s">
        <v>196</v>
      </c>
    </row>
    <row r="1627" spans="1:32" ht="17.25" thickBot="1" x14ac:dyDescent="0.35">
      <c r="A1627" s="5">
        <v>44365</v>
      </c>
      <c r="B1627" s="6" t="s">
        <v>127</v>
      </c>
      <c r="C1627" s="7" t="s">
        <v>175</v>
      </c>
      <c r="D1627" s="6">
        <v>8</v>
      </c>
      <c r="E1627" s="6" t="s">
        <v>112</v>
      </c>
      <c r="F1627" s="8">
        <v>0</v>
      </c>
      <c r="G1627" s="6">
        <v>1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1</v>
      </c>
      <c r="U1627" s="6">
        <v>0</v>
      </c>
      <c r="V1627" s="6">
        <v>0</v>
      </c>
      <c r="W1627" s="6">
        <v>0</v>
      </c>
      <c r="X1627" s="6">
        <v>0.26600000000000001</v>
      </c>
      <c r="Y1627" s="8">
        <v>0.33500000000000002</v>
      </c>
      <c r="Z1627" s="6">
        <v>0.35599999999999998</v>
      </c>
      <c r="AA1627" s="6">
        <v>0.69099999999999995</v>
      </c>
      <c r="AB1627" s="6">
        <v>3</v>
      </c>
      <c r="AC1627" s="8">
        <v>0.02</v>
      </c>
      <c r="AD1627" s="6">
        <v>-0.12</v>
      </c>
      <c r="AE1627" s="6">
        <v>0</v>
      </c>
      <c r="AF1627" t="s">
        <v>196</v>
      </c>
    </row>
    <row r="1628" spans="1:32" ht="17.25" thickBot="1" x14ac:dyDescent="0.35">
      <c r="A1628" s="1">
        <v>44366</v>
      </c>
      <c r="B1628" s="2" t="s">
        <v>127</v>
      </c>
      <c r="C1628" s="3" t="s">
        <v>186</v>
      </c>
      <c r="D1628" s="2">
        <v>7</v>
      </c>
      <c r="E1628" s="2" t="s">
        <v>2</v>
      </c>
      <c r="F1628" s="4">
        <v>1</v>
      </c>
      <c r="G1628" s="2">
        <v>4</v>
      </c>
      <c r="H1628" s="2">
        <v>2</v>
      </c>
      <c r="I1628" s="2">
        <v>4</v>
      </c>
      <c r="J1628" s="2">
        <v>1</v>
      </c>
      <c r="K1628" s="2">
        <v>0</v>
      </c>
      <c r="L1628" s="2">
        <v>0</v>
      </c>
      <c r="M1628" s="2">
        <v>5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</v>
      </c>
      <c r="W1628" s="2">
        <v>0</v>
      </c>
      <c r="X1628" s="2">
        <v>0.28100000000000003</v>
      </c>
      <c r="Y1628" s="4">
        <v>0.34699999999999998</v>
      </c>
      <c r="Z1628" s="2">
        <v>0.375</v>
      </c>
      <c r="AA1628" s="2">
        <v>0.72199999999999998</v>
      </c>
      <c r="AB1628" s="2">
        <v>12</v>
      </c>
      <c r="AC1628" s="4">
        <v>0.97</v>
      </c>
      <c r="AD1628" s="2">
        <v>1.82</v>
      </c>
      <c r="AE1628" s="2">
        <v>0.106</v>
      </c>
      <c r="AF1628" t="s">
        <v>196</v>
      </c>
    </row>
    <row r="1629" spans="1:32" ht="17.25" thickBot="1" x14ac:dyDescent="0.35">
      <c r="A1629" s="5">
        <v>44367</v>
      </c>
      <c r="B1629" s="6" t="s">
        <v>127</v>
      </c>
      <c r="C1629" s="7" t="s">
        <v>187</v>
      </c>
      <c r="D1629" s="6">
        <v>7</v>
      </c>
      <c r="E1629" s="6" t="s">
        <v>2</v>
      </c>
      <c r="F1629" s="8">
        <v>1</v>
      </c>
      <c r="G1629" s="6">
        <v>3</v>
      </c>
      <c r="H1629" s="6">
        <v>0</v>
      </c>
      <c r="I1629" s="6">
        <v>2</v>
      </c>
      <c r="J1629" s="6">
        <v>0</v>
      </c>
      <c r="K1629" s="6">
        <v>0</v>
      </c>
      <c r="L1629" s="6">
        <v>0</v>
      </c>
      <c r="M1629" s="6">
        <v>2</v>
      </c>
      <c r="N1629" s="6">
        <v>3</v>
      </c>
      <c r="O1629" s="6">
        <v>0</v>
      </c>
      <c r="P1629" s="6">
        <v>0</v>
      </c>
      <c r="Q1629" s="6">
        <v>2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0.28699999999999998</v>
      </c>
      <c r="Y1629" s="8">
        <v>0.35799999999999998</v>
      </c>
      <c r="Z1629" s="6">
        <v>0.379</v>
      </c>
      <c r="AA1629" s="6">
        <v>0.73699999999999999</v>
      </c>
      <c r="AB1629" s="6">
        <v>24</v>
      </c>
      <c r="AC1629" s="8">
        <v>0.68</v>
      </c>
      <c r="AD1629" s="6">
        <v>2.0499999999999998</v>
      </c>
      <c r="AE1629" s="6">
        <v>9.5000000000000001E-2</v>
      </c>
      <c r="AF1629" t="s">
        <v>196</v>
      </c>
    </row>
    <row r="1630" spans="1:32" ht="17.25" thickBot="1" x14ac:dyDescent="0.35">
      <c r="A1630" s="1">
        <v>44369</v>
      </c>
      <c r="B1630" s="2" t="s">
        <v>21</v>
      </c>
      <c r="C1630" s="3" t="s">
        <v>188</v>
      </c>
      <c r="D1630" s="2">
        <v>7</v>
      </c>
      <c r="E1630" s="2" t="s">
        <v>2</v>
      </c>
      <c r="F1630" s="4">
        <v>1</v>
      </c>
      <c r="G1630" s="2">
        <v>4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1</v>
      </c>
      <c r="V1630" s="2">
        <v>0</v>
      </c>
      <c r="W1630" s="2">
        <v>0</v>
      </c>
      <c r="X1630" s="2">
        <v>0.28100000000000003</v>
      </c>
      <c r="Y1630" s="4">
        <v>0.35099999999999998</v>
      </c>
      <c r="Z1630" s="2">
        <v>0.372</v>
      </c>
      <c r="AA1630" s="2">
        <v>0.72299999999999998</v>
      </c>
      <c r="AB1630" s="2">
        <v>12</v>
      </c>
      <c r="AC1630" s="4">
        <v>1.04</v>
      </c>
      <c r="AD1630" s="2">
        <v>-1.24</v>
      </c>
      <c r="AE1630" s="2">
        <v>-9.9000000000000005E-2</v>
      </c>
      <c r="AF1630" t="s">
        <v>196</v>
      </c>
    </row>
    <row r="1631" spans="1:32" ht="17.25" thickBot="1" x14ac:dyDescent="0.35">
      <c r="A1631" s="5">
        <v>44370</v>
      </c>
      <c r="B1631" s="6" t="s">
        <v>21</v>
      </c>
      <c r="C1631" s="7" t="s">
        <v>19</v>
      </c>
      <c r="D1631" s="6">
        <v>5</v>
      </c>
      <c r="E1631" s="6" t="s">
        <v>2</v>
      </c>
      <c r="F1631" s="8">
        <v>1</v>
      </c>
      <c r="G1631" s="6">
        <v>5</v>
      </c>
      <c r="H1631" s="6">
        <v>1</v>
      </c>
      <c r="I1631" s="6">
        <v>2</v>
      </c>
      <c r="J1631" s="6">
        <v>0</v>
      </c>
      <c r="K1631" s="6">
        <v>1</v>
      </c>
      <c r="L1631" s="6">
        <v>0</v>
      </c>
      <c r="M1631" s="6">
        <v>4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1</v>
      </c>
      <c r="U1631" s="6">
        <v>0</v>
      </c>
      <c r="V1631" s="6">
        <v>0</v>
      </c>
      <c r="W1631" s="6">
        <v>0</v>
      </c>
      <c r="X1631" s="6">
        <v>0.28399999999999997</v>
      </c>
      <c r="Y1631" s="8">
        <v>0.35199999999999998</v>
      </c>
      <c r="Z1631" s="6">
        <v>0.38200000000000001</v>
      </c>
      <c r="AA1631" s="6">
        <v>0.73499999999999999</v>
      </c>
      <c r="AB1631" s="6">
        <v>14</v>
      </c>
      <c r="AC1631" s="8">
        <v>1.34</v>
      </c>
      <c r="AD1631" s="6">
        <v>-0.01</v>
      </c>
      <c r="AE1631" s="6">
        <v>7.9000000000000001E-2</v>
      </c>
      <c r="AF1631" t="s">
        <v>196</v>
      </c>
    </row>
    <row r="1632" spans="1:32" ht="17.25" thickBot="1" x14ac:dyDescent="0.35">
      <c r="A1632" s="1">
        <v>44371</v>
      </c>
      <c r="B1632" s="2" t="s">
        <v>21</v>
      </c>
      <c r="C1632" s="3" t="s">
        <v>128</v>
      </c>
      <c r="D1632" s="2">
        <v>7</v>
      </c>
      <c r="E1632" s="2" t="s">
        <v>2</v>
      </c>
      <c r="F1632" s="4">
        <v>1</v>
      </c>
      <c r="G1632" s="2">
        <v>3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1</v>
      </c>
      <c r="R1632" s="2">
        <v>0</v>
      </c>
      <c r="S1632" s="2">
        <v>0</v>
      </c>
      <c r="T1632" s="2">
        <v>2</v>
      </c>
      <c r="U1632" s="2">
        <v>0</v>
      </c>
      <c r="V1632" s="2">
        <v>0</v>
      </c>
      <c r="W1632" s="2">
        <v>0</v>
      </c>
      <c r="X1632" s="2">
        <v>0.28000000000000003</v>
      </c>
      <c r="Y1632" s="4">
        <v>0.35099999999999998</v>
      </c>
      <c r="Z1632" s="2">
        <v>0.377</v>
      </c>
      <c r="AA1632" s="2">
        <v>0.72699999999999998</v>
      </c>
      <c r="AB1632" s="2">
        <v>18</v>
      </c>
      <c r="AC1632" s="4">
        <v>2.08</v>
      </c>
      <c r="AD1632" s="2">
        <v>-0.87</v>
      </c>
      <c r="AE1632" s="2">
        <v>-0.13500000000000001</v>
      </c>
      <c r="AF1632" t="s">
        <v>196</v>
      </c>
    </row>
    <row r="1633" spans="1:32" ht="17.25" thickBot="1" x14ac:dyDescent="0.35">
      <c r="A1633" s="5">
        <v>44372</v>
      </c>
      <c r="B1633" s="6" t="s">
        <v>79</v>
      </c>
      <c r="C1633" s="7" t="s">
        <v>189</v>
      </c>
      <c r="D1633" s="6">
        <v>6</v>
      </c>
      <c r="E1633" s="6" t="s">
        <v>2</v>
      </c>
      <c r="F1633" s="8">
        <v>1</v>
      </c>
      <c r="G1633" s="6">
        <v>5</v>
      </c>
      <c r="H1633" s="6">
        <v>2</v>
      </c>
      <c r="I1633" s="6">
        <v>2</v>
      </c>
      <c r="J1633" s="6">
        <v>0</v>
      </c>
      <c r="K1633" s="6">
        <v>0</v>
      </c>
      <c r="L1633" s="6">
        <v>1</v>
      </c>
      <c r="M1633" s="6">
        <v>5</v>
      </c>
      <c r="N1633" s="6">
        <v>2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0.28299999999999997</v>
      </c>
      <c r="Y1633" s="8">
        <v>0.35199999999999998</v>
      </c>
      <c r="Z1633" s="6">
        <v>0.39200000000000002</v>
      </c>
      <c r="AA1633" s="6">
        <v>0.74299999999999999</v>
      </c>
      <c r="AB1633" s="6">
        <v>13</v>
      </c>
      <c r="AC1633" s="8">
        <v>0.38</v>
      </c>
      <c r="AD1633" s="6">
        <v>0.68</v>
      </c>
      <c r="AE1633" s="6">
        <v>-1.2E-2</v>
      </c>
      <c r="AF1633" t="s">
        <v>196</v>
      </c>
    </row>
    <row r="1634" spans="1:32" ht="17.25" thickBot="1" x14ac:dyDescent="0.35">
      <c r="A1634" s="1">
        <v>44373</v>
      </c>
      <c r="B1634" s="2" t="s">
        <v>79</v>
      </c>
      <c r="C1634" s="3" t="s">
        <v>97</v>
      </c>
      <c r="D1634" s="2">
        <v>7</v>
      </c>
      <c r="E1634" s="2" t="s">
        <v>2</v>
      </c>
      <c r="F1634" s="4">
        <v>1</v>
      </c>
      <c r="G1634" s="2">
        <v>4</v>
      </c>
      <c r="H1634" s="2">
        <v>1</v>
      </c>
      <c r="I1634" s="2">
        <v>2</v>
      </c>
      <c r="J1634" s="2">
        <v>0</v>
      </c>
      <c r="K1634" s="2">
        <v>0</v>
      </c>
      <c r="L1634" s="2">
        <v>0</v>
      </c>
      <c r="M1634" s="2">
        <v>2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2</v>
      </c>
      <c r="U1634" s="2">
        <v>0</v>
      </c>
      <c r="V1634" s="2">
        <v>0</v>
      </c>
      <c r="W1634" s="2">
        <v>0</v>
      </c>
      <c r="X1634" s="2">
        <v>0.28699999999999998</v>
      </c>
      <c r="Y1634" s="4">
        <v>0.35399999999999998</v>
      </c>
      <c r="Z1634" s="2">
        <v>0.39400000000000002</v>
      </c>
      <c r="AA1634" s="2">
        <v>0.748</v>
      </c>
      <c r="AB1634" s="2">
        <v>14</v>
      </c>
      <c r="AC1634" s="4">
        <v>0.34</v>
      </c>
      <c r="AD1634" s="2">
        <v>0.56000000000000005</v>
      </c>
      <c r="AE1634" s="2">
        <v>2.1999999999999999E-2</v>
      </c>
      <c r="AF1634" t="s">
        <v>196</v>
      </c>
    </row>
    <row r="1635" spans="1:32" ht="17.25" thickBot="1" x14ac:dyDescent="0.35">
      <c r="A1635" s="5">
        <v>44374</v>
      </c>
      <c r="B1635" s="6" t="s">
        <v>79</v>
      </c>
      <c r="C1635" s="7" t="s">
        <v>72</v>
      </c>
      <c r="D1635" s="6">
        <v>7</v>
      </c>
      <c r="E1635" s="6" t="s">
        <v>2</v>
      </c>
      <c r="F1635" s="8">
        <v>1</v>
      </c>
      <c r="G1635" s="6">
        <v>3</v>
      </c>
      <c r="H1635" s="6">
        <v>1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1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0.28299999999999997</v>
      </c>
      <c r="Y1635" s="8">
        <v>0.35199999999999998</v>
      </c>
      <c r="Z1635" s="6">
        <v>0.38800000000000001</v>
      </c>
      <c r="AA1635" s="6">
        <v>0.74099999999999999</v>
      </c>
      <c r="AB1635" s="6">
        <v>18</v>
      </c>
      <c r="AC1635" s="8">
        <v>0.92</v>
      </c>
      <c r="AD1635" s="6">
        <v>-0.79</v>
      </c>
      <c r="AE1635" s="6">
        <v>-5.6000000000000001E-2</v>
      </c>
      <c r="AF1635" t="s">
        <v>196</v>
      </c>
    </row>
    <row r="1636" spans="1:32" ht="17.25" thickBot="1" x14ac:dyDescent="0.35">
      <c r="A1636" s="1">
        <v>44376</v>
      </c>
      <c r="B1636" s="2" t="s">
        <v>3</v>
      </c>
      <c r="C1636" s="3" t="s">
        <v>190</v>
      </c>
      <c r="D1636" s="2">
        <v>7</v>
      </c>
      <c r="E1636" s="2" t="s">
        <v>2</v>
      </c>
      <c r="F1636" s="4">
        <v>1</v>
      </c>
      <c r="G1636" s="2">
        <v>3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1</v>
      </c>
      <c r="R1636" s="2">
        <v>0</v>
      </c>
      <c r="S1636" s="2">
        <v>0</v>
      </c>
      <c r="T1636" s="2">
        <v>1</v>
      </c>
      <c r="U1636" s="2">
        <v>1</v>
      </c>
      <c r="V1636" s="2">
        <v>0</v>
      </c>
      <c r="W1636" s="2">
        <v>0</v>
      </c>
      <c r="X1636" s="2">
        <v>0.27900000000000003</v>
      </c>
      <c r="Y1636" s="4">
        <v>0.35099999999999998</v>
      </c>
      <c r="Z1636" s="2">
        <v>0.38300000000000001</v>
      </c>
      <c r="AA1636" s="2">
        <v>0.73399999999999999</v>
      </c>
      <c r="AB1636" s="2">
        <v>17</v>
      </c>
      <c r="AC1636" s="4">
        <v>1.43</v>
      </c>
      <c r="AD1636" s="2">
        <v>-1.67</v>
      </c>
      <c r="AE1636" s="2">
        <v>-0.126</v>
      </c>
      <c r="AF1636" t="s">
        <v>196</v>
      </c>
    </row>
    <row r="1637" spans="1:32" ht="17.25" thickBot="1" x14ac:dyDescent="0.35">
      <c r="A1637" s="5">
        <v>44377</v>
      </c>
      <c r="B1637" s="6" t="s">
        <v>3</v>
      </c>
      <c r="C1637" s="7" t="s">
        <v>147</v>
      </c>
      <c r="D1637" s="6">
        <v>8</v>
      </c>
      <c r="E1637" s="6" t="s">
        <v>112</v>
      </c>
      <c r="F1637" s="8">
        <v>0</v>
      </c>
      <c r="G1637" s="6">
        <v>1</v>
      </c>
      <c r="H1637" s="6">
        <v>0</v>
      </c>
      <c r="I1637" s="6">
        <v>1</v>
      </c>
      <c r="J1637" s="6">
        <v>0</v>
      </c>
      <c r="K1637" s="6">
        <v>0</v>
      </c>
      <c r="L1637" s="6">
        <v>0</v>
      </c>
      <c r="M1637" s="6">
        <v>1</v>
      </c>
      <c r="N1637" s="6">
        <v>0</v>
      </c>
      <c r="O1637" s="6">
        <v>0</v>
      </c>
      <c r="P1637" s="6">
        <v>0</v>
      </c>
      <c r="Q1637" s="6">
        <v>1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0.28299999999999997</v>
      </c>
      <c r="Y1637" s="8">
        <v>0.35599999999999998</v>
      </c>
      <c r="Z1637" s="6">
        <v>0.38600000000000001</v>
      </c>
      <c r="AA1637" s="6">
        <v>0.74199999999999999</v>
      </c>
      <c r="AB1637" s="6">
        <v>8</v>
      </c>
      <c r="AC1637" s="8">
        <v>2.88</v>
      </c>
      <c r="AD1637" s="6">
        <v>0.7</v>
      </c>
      <c r="AE1637" s="6">
        <v>0.13700000000000001</v>
      </c>
      <c r="AF1637" t="s">
        <v>196</v>
      </c>
    </row>
    <row r="1638" spans="1:32" x14ac:dyDescent="0.3">
      <c r="A1638" s="11" t="s">
        <v>108</v>
      </c>
      <c r="B1638" s="34" t="s">
        <v>32</v>
      </c>
      <c r="C1638" s="34" t="s">
        <v>33</v>
      </c>
      <c r="D1638" s="34" t="s">
        <v>34</v>
      </c>
      <c r="E1638" s="30" t="s">
        <v>35</v>
      </c>
      <c r="F1638" s="32" t="s">
        <v>36</v>
      </c>
      <c r="G1638" s="11" t="s">
        <v>37</v>
      </c>
      <c r="H1638" s="11" t="s">
        <v>39</v>
      </c>
      <c r="I1638" s="11" t="s">
        <v>41</v>
      </c>
      <c r="J1638" s="11">
        <v>2</v>
      </c>
      <c r="K1638" s="11">
        <v>3</v>
      </c>
      <c r="L1638" s="11" t="s">
        <v>42</v>
      </c>
      <c r="M1638" s="11" t="s">
        <v>44</v>
      </c>
      <c r="N1638" s="11" t="s">
        <v>37</v>
      </c>
      <c r="O1638" s="11" t="s">
        <v>45</v>
      </c>
      <c r="P1638" s="11" t="s">
        <v>45</v>
      </c>
      <c r="Q1638" s="11" t="s">
        <v>47</v>
      </c>
      <c r="R1638" s="11" t="s">
        <v>49</v>
      </c>
      <c r="S1638" s="11" t="s">
        <v>51</v>
      </c>
      <c r="T1638" s="11" t="s">
        <v>52</v>
      </c>
      <c r="U1638" s="11" t="s">
        <v>54</v>
      </c>
      <c r="V1638" s="11" t="s">
        <v>56</v>
      </c>
      <c r="W1638" s="11" t="s">
        <v>56</v>
      </c>
      <c r="X1638" s="30" t="s">
        <v>58</v>
      </c>
      <c r="Y1638" s="32" t="s">
        <v>59</v>
      </c>
      <c r="Z1638" s="34" t="s">
        <v>60</v>
      </c>
      <c r="AA1638" s="34" t="s">
        <v>61</v>
      </c>
      <c r="AB1638" s="30" t="s">
        <v>62</v>
      </c>
      <c r="AC1638" s="32" t="s">
        <v>63</v>
      </c>
      <c r="AD1638" s="34" t="s">
        <v>64</v>
      </c>
      <c r="AE1638" s="34" t="s">
        <v>65</v>
      </c>
      <c r="AF1638" t="s">
        <v>197</v>
      </c>
    </row>
    <row r="1639" spans="1:32" ht="17.25" thickBot="1" x14ac:dyDescent="0.35">
      <c r="A1639" s="12" t="s">
        <v>31</v>
      </c>
      <c r="B1639" s="35"/>
      <c r="C1639" s="35"/>
      <c r="D1639" s="35"/>
      <c r="E1639" s="31"/>
      <c r="F1639" s="33"/>
      <c r="G1639" s="12" t="s">
        <v>38</v>
      </c>
      <c r="H1639" s="12" t="s">
        <v>40</v>
      </c>
      <c r="I1639" s="12" t="s">
        <v>37</v>
      </c>
      <c r="J1639" s="12" t="s">
        <v>37</v>
      </c>
      <c r="K1639" s="12" t="s">
        <v>37</v>
      </c>
      <c r="L1639" s="12" t="s">
        <v>43</v>
      </c>
      <c r="M1639" s="12" t="s">
        <v>37</v>
      </c>
      <c r="N1639" s="12" t="s">
        <v>40</v>
      </c>
      <c r="O1639" s="12" t="s">
        <v>44</v>
      </c>
      <c r="P1639" s="12" t="s">
        <v>46</v>
      </c>
      <c r="Q1639" s="12" t="s">
        <v>48</v>
      </c>
      <c r="R1639" s="12" t="s">
        <v>50</v>
      </c>
      <c r="S1639" s="12">
        <v>4</v>
      </c>
      <c r="T1639" s="12" t="s">
        <v>53</v>
      </c>
      <c r="U1639" s="12" t="s">
        <v>55</v>
      </c>
      <c r="V1639" s="12" t="s">
        <v>37</v>
      </c>
      <c r="W1639" s="12" t="s">
        <v>57</v>
      </c>
      <c r="X1639" s="31"/>
      <c r="Y1639" s="33"/>
      <c r="Z1639" s="35"/>
      <c r="AA1639" s="35"/>
      <c r="AB1639" s="31"/>
      <c r="AC1639" s="33"/>
      <c r="AD1639" s="35"/>
      <c r="AE1639" s="35"/>
      <c r="AF1639" t="s">
        <v>197</v>
      </c>
    </row>
    <row r="1640" spans="1:32" ht="17.25" thickBot="1" x14ac:dyDescent="0.35">
      <c r="A1640" s="1">
        <v>44289</v>
      </c>
      <c r="B1640" s="2" t="s">
        <v>89</v>
      </c>
      <c r="C1640" s="3" t="s">
        <v>97</v>
      </c>
      <c r="D1640" s="2">
        <v>8</v>
      </c>
      <c r="E1640" s="2" t="s">
        <v>111</v>
      </c>
      <c r="F1640" s="4">
        <v>1</v>
      </c>
      <c r="G1640" s="2">
        <v>2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1</v>
      </c>
      <c r="O1640" s="2">
        <v>0</v>
      </c>
      <c r="P1640" s="2">
        <v>0</v>
      </c>
      <c r="Q1640" s="2">
        <v>1</v>
      </c>
      <c r="R1640" s="2">
        <v>0</v>
      </c>
      <c r="S1640" s="2">
        <v>0</v>
      </c>
      <c r="T1640" s="2">
        <v>2</v>
      </c>
      <c r="U1640" s="2">
        <v>0</v>
      </c>
      <c r="V1640" s="2">
        <v>0</v>
      </c>
      <c r="W1640" s="2">
        <v>0</v>
      </c>
      <c r="X1640" s="2">
        <v>0</v>
      </c>
      <c r="Y1640" s="4">
        <v>0.33300000000000002</v>
      </c>
      <c r="Z1640" s="2">
        <v>0</v>
      </c>
      <c r="AA1640" s="2">
        <v>0.33300000000000002</v>
      </c>
      <c r="AB1640" s="2">
        <v>15</v>
      </c>
      <c r="AC1640" s="4">
        <v>1.1000000000000001</v>
      </c>
      <c r="AD1640" s="2">
        <v>0.5</v>
      </c>
      <c r="AE1640" s="2">
        <v>2.1000000000000001E-2</v>
      </c>
      <c r="AF1640" t="s">
        <v>197</v>
      </c>
    </row>
    <row r="1641" spans="1:32" ht="17.25" thickBot="1" x14ac:dyDescent="0.35">
      <c r="A1641" s="5">
        <v>44290</v>
      </c>
      <c r="B1641" s="6" t="s">
        <v>89</v>
      </c>
      <c r="C1641" s="7" t="s">
        <v>142</v>
      </c>
      <c r="D1641" s="6">
        <v>9</v>
      </c>
      <c r="E1641" s="6" t="s">
        <v>111</v>
      </c>
      <c r="F1641" s="8">
        <v>1</v>
      </c>
      <c r="G1641" s="6">
        <v>1</v>
      </c>
      <c r="H1641" s="6">
        <v>1</v>
      </c>
      <c r="I1641" s="6">
        <v>1</v>
      </c>
      <c r="J1641" s="6">
        <v>0</v>
      </c>
      <c r="K1641" s="6">
        <v>0</v>
      </c>
      <c r="L1641" s="6">
        <v>0</v>
      </c>
      <c r="M1641" s="6">
        <v>1</v>
      </c>
      <c r="N1641" s="6">
        <v>1</v>
      </c>
      <c r="O1641" s="6">
        <v>0</v>
      </c>
      <c r="P1641" s="6">
        <v>0</v>
      </c>
      <c r="Q1641" s="6">
        <v>1</v>
      </c>
      <c r="R1641" s="6">
        <v>1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0.33300000000000002</v>
      </c>
      <c r="Y1641" s="8">
        <v>0.66700000000000004</v>
      </c>
      <c r="Z1641" s="6">
        <v>0.33300000000000002</v>
      </c>
      <c r="AA1641" s="6">
        <v>1</v>
      </c>
      <c r="AB1641" s="6">
        <v>11</v>
      </c>
      <c r="AC1641" s="8">
        <v>1.31</v>
      </c>
      <c r="AD1641" s="6">
        <v>1.8</v>
      </c>
      <c r="AE1641" s="6">
        <v>0.159</v>
      </c>
      <c r="AF1641" t="s">
        <v>197</v>
      </c>
    </row>
    <row r="1642" spans="1:32" ht="17.25" thickBot="1" x14ac:dyDescent="0.35">
      <c r="A1642" s="1">
        <v>44292</v>
      </c>
      <c r="B1642" s="2" t="s">
        <v>79</v>
      </c>
      <c r="C1642" s="3" t="s">
        <v>144</v>
      </c>
      <c r="D1642" s="2">
        <v>9</v>
      </c>
      <c r="E1642" s="2" t="s">
        <v>111</v>
      </c>
      <c r="F1642" s="4">
        <v>1</v>
      </c>
      <c r="G1642" s="2">
        <v>2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1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0.2</v>
      </c>
      <c r="Y1642" s="4">
        <v>0.6</v>
      </c>
      <c r="Z1642" s="2">
        <v>0.2</v>
      </c>
      <c r="AA1642" s="2">
        <v>0.8</v>
      </c>
      <c r="AB1642" s="2">
        <v>21</v>
      </c>
      <c r="AC1642" s="4">
        <v>1.28</v>
      </c>
      <c r="AD1642" s="2">
        <v>0.61</v>
      </c>
      <c r="AE1642" s="2">
        <v>5.3999999999999999E-2</v>
      </c>
      <c r="AF1642" t="s">
        <v>197</v>
      </c>
    </row>
    <row r="1643" spans="1:32" ht="17.25" thickBot="1" x14ac:dyDescent="0.35">
      <c r="A1643" s="5">
        <v>44293</v>
      </c>
      <c r="B1643" s="6" t="s">
        <v>79</v>
      </c>
      <c r="C1643" s="7" t="s">
        <v>168</v>
      </c>
      <c r="D1643" s="6">
        <v>8</v>
      </c>
      <c r="E1643" s="6" t="s">
        <v>111</v>
      </c>
      <c r="F1643" s="8">
        <v>1</v>
      </c>
      <c r="G1643" s="6">
        <v>3</v>
      </c>
      <c r="H1643" s="6">
        <v>1</v>
      </c>
      <c r="I1643" s="6">
        <v>2</v>
      </c>
      <c r="J1643" s="6">
        <v>1</v>
      </c>
      <c r="K1643" s="6">
        <v>0</v>
      </c>
      <c r="L1643" s="6">
        <v>0</v>
      </c>
      <c r="M1643" s="6">
        <v>3</v>
      </c>
      <c r="N1643" s="6">
        <v>0</v>
      </c>
      <c r="O1643" s="6">
        <v>0</v>
      </c>
      <c r="P1643" s="6">
        <v>0</v>
      </c>
      <c r="Q1643" s="6">
        <v>1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0.375</v>
      </c>
      <c r="Y1643" s="8">
        <v>0.64300000000000002</v>
      </c>
      <c r="Z1643" s="6">
        <v>0.5</v>
      </c>
      <c r="AA1643" s="6">
        <v>1.143</v>
      </c>
      <c r="AB1643" s="6">
        <v>12</v>
      </c>
      <c r="AC1643" s="8">
        <v>1.1299999999999999</v>
      </c>
      <c r="AD1643" s="6">
        <v>0.28000000000000003</v>
      </c>
      <c r="AE1643" s="6">
        <v>0.15</v>
      </c>
      <c r="AF1643" t="s">
        <v>197</v>
      </c>
    </row>
    <row r="1644" spans="1:32" ht="17.25" thickBot="1" x14ac:dyDescent="0.35">
      <c r="A1644" s="1">
        <v>44294</v>
      </c>
      <c r="B1644" s="2" t="s">
        <v>79</v>
      </c>
      <c r="C1644" s="3" t="s">
        <v>102</v>
      </c>
      <c r="D1644" s="2">
        <v>6</v>
      </c>
      <c r="E1644" s="2" t="s">
        <v>111</v>
      </c>
      <c r="F1644" s="4">
        <v>1</v>
      </c>
      <c r="G1644" s="2">
        <v>3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1</v>
      </c>
      <c r="W1644" s="2">
        <v>0</v>
      </c>
      <c r="X1644" s="2">
        <v>0.27300000000000002</v>
      </c>
      <c r="Y1644" s="4">
        <v>0.52900000000000003</v>
      </c>
      <c r="Z1644" s="2">
        <v>0.36399999999999999</v>
      </c>
      <c r="AA1644" s="2">
        <v>0.89300000000000002</v>
      </c>
      <c r="AB1644" s="2">
        <v>14</v>
      </c>
      <c r="AC1644" s="4">
        <v>0.7</v>
      </c>
      <c r="AD1644" s="2">
        <v>-0.75</v>
      </c>
      <c r="AE1644" s="2">
        <v>-6.3E-2</v>
      </c>
      <c r="AF1644" t="s">
        <v>197</v>
      </c>
    </row>
    <row r="1645" spans="1:32" ht="17.25" thickBot="1" x14ac:dyDescent="0.35">
      <c r="A1645" s="5">
        <v>44295</v>
      </c>
      <c r="B1645" s="6" t="s">
        <v>91</v>
      </c>
      <c r="C1645" s="7" t="s">
        <v>76</v>
      </c>
      <c r="D1645" s="6">
        <v>7</v>
      </c>
      <c r="E1645" s="6" t="s">
        <v>111</v>
      </c>
      <c r="F1645" s="8">
        <v>1</v>
      </c>
      <c r="G1645" s="6">
        <v>3</v>
      </c>
      <c r="H1645" s="6">
        <v>0</v>
      </c>
      <c r="I1645" s="6">
        <v>2</v>
      </c>
      <c r="J1645" s="6">
        <v>2</v>
      </c>
      <c r="K1645" s="6">
        <v>0</v>
      </c>
      <c r="L1645" s="6">
        <v>0</v>
      </c>
      <c r="M1645" s="6">
        <v>4</v>
      </c>
      <c r="N1645" s="6">
        <v>0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0.35699999999999998</v>
      </c>
      <c r="Y1645" s="8">
        <v>0.57099999999999995</v>
      </c>
      <c r="Z1645" s="6">
        <v>0.57099999999999995</v>
      </c>
      <c r="AA1645" s="6">
        <v>1.143</v>
      </c>
      <c r="AB1645" s="6">
        <v>23</v>
      </c>
      <c r="AC1645" s="8">
        <v>0.34</v>
      </c>
      <c r="AD1645" s="6">
        <v>1.49</v>
      </c>
      <c r="AE1645" s="6">
        <v>4.2000000000000003E-2</v>
      </c>
      <c r="AF1645" t="s">
        <v>197</v>
      </c>
    </row>
    <row r="1646" spans="1:32" ht="17.25" thickBot="1" x14ac:dyDescent="0.35">
      <c r="A1646" s="1">
        <v>44296</v>
      </c>
      <c r="B1646" s="2" t="s">
        <v>91</v>
      </c>
      <c r="C1646" s="3" t="s">
        <v>169</v>
      </c>
      <c r="D1646" s="2">
        <v>7</v>
      </c>
      <c r="E1646" s="2" t="s">
        <v>7</v>
      </c>
      <c r="F1646" s="4">
        <v>1</v>
      </c>
      <c r="G1646" s="2">
        <v>4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3</v>
      </c>
      <c r="U1646" s="2">
        <v>0</v>
      </c>
      <c r="V1646" s="2">
        <v>0</v>
      </c>
      <c r="W1646" s="2">
        <v>0</v>
      </c>
      <c r="X1646" s="2">
        <v>0.27800000000000002</v>
      </c>
      <c r="Y1646" s="4">
        <v>0.48</v>
      </c>
      <c r="Z1646" s="2">
        <v>0.44400000000000001</v>
      </c>
      <c r="AA1646" s="2">
        <v>0.92400000000000004</v>
      </c>
      <c r="AB1646" s="2">
        <v>17</v>
      </c>
      <c r="AC1646" s="4">
        <v>0.74</v>
      </c>
      <c r="AD1646" s="2">
        <v>-1.9</v>
      </c>
      <c r="AE1646" s="2">
        <v>-7.6999999999999999E-2</v>
      </c>
      <c r="AF1646" t="s">
        <v>197</v>
      </c>
    </row>
    <row r="1647" spans="1:32" ht="17.25" thickBot="1" x14ac:dyDescent="0.35">
      <c r="A1647" s="5">
        <v>44297</v>
      </c>
      <c r="B1647" s="6" t="s">
        <v>91</v>
      </c>
      <c r="C1647" s="7" t="s">
        <v>129</v>
      </c>
      <c r="D1647" s="6">
        <v>7</v>
      </c>
      <c r="E1647" s="6" t="s">
        <v>111</v>
      </c>
      <c r="F1647" s="8">
        <v>1</v>
      </c>
      <c r="G1647" s="6">
        <v>5</v>
      </c>
      <c r="H1647" s="6">
        <v>0</v>
      </c>
      <c r="I1647" s="6">
        <v>1</v>
      </c>
      <c r="J1647" s="6">
        <v>1</v>
      </c>
      <c r="K1647" s="6">
        <v>0</v>
      </c>
      <c r="L1647" s="6">
        <v>0</v>
      </c>
      <c r="M1647" s="6">
        <v>2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2</v>
      </c>
      <c r="U1647" s="6">
        <v>0</v>
      </c>
      <c r="V1647" s="6">
        <v>0</v>
      </c>
      <c r="W1647" s="6">
        <v>0</v>
      </c>
      <c r="X1647" s="6">
        <v>0.26100000000000001</v>
      </c>
      <c r="Y1647" s="8">
        <v>0.433</v>
      </c>
      <c r="Z1647" s="6">
        <v>0.435</v>
      </c>
      <c r="AA1647" s="6">
        <v>0.86799999999999999</v>
      </c>
      <c r="AB1647" s="6">
        <v>18</v>
      </c>
      <c r="AC1647" s="8">
        <v>1.37</v>
      </c>
      <c r="AD1647" s="6">
        <v>-0.84</v>
      </c>
      <c r="AE1647" s="6">
        <v>-0.10299999999999999</v>
      </c>
      <c r="AF1647" t="s">
        <v>197</v>
      </c>
    </row>
    <row r="1648" spans="1:32" ht="17.25" thickBot="1" x14ac:dyDescent="0.35">
      <c r="A1648" s="1">
        <v>44299</v>
      </c>
      <c r="B1648" s="2" t="s">
        <v>0</v>
      </c>
      <c r="C1648" s="3" t="s">
        <v>153</v>
      </c>
      <c r="D1648" s="2">
        <v>7</v>
      </c>
      <c r="E1648" s="2" t="s">
        <v>111</v>
      </c>
      <c r="F1648" s="4">
        <v>1</v>
      </c>
      <c r="G1648" s="2">
        <v>2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</v>
      </c>
      <c r="W1648" s="2">
        <v>0</v>
      </c>
      <c r="X1648" s="2">
        <v>0.24</v>
      </c>
      <c r="Y1648" s="4">
        <v>0.40600000000000003</v>
      </c>
      <c r="Z1648" s="2">
        <v>0.4</v>
      </c>
      <c r="AA1648" s="2">
        <v>0.80600000000000005</v>
      </c>
      <c r="AB1648" s="2">
        <v>11</v>
      </c>
      <c r="AC1648" s="4">
        <v>0.46</v>
      </c>
      <c r="AD1648" s="2">
        <v>-0.83</v>
      </c>
      <c r="AE1648" s="2">
        <v>-2.7E-2</v>
      </c>
      <c r="AF1648" t="s">
        <v>197</v>
      </c>
    </row>
    <row r="1649" spans="1:32" ht="17.25" thickBot="1" x14ac:dyDescent="0.35">
      <c r="A1649" s="5">
        <v>44301</v>
      </c>
      <c r="B1649" s="6" t="s">
        <v>0</v>
      </c>
      <c r="C1649" s="7" t="s">
        <v>141</v>
      </c>
      <c r="D1649" s="6">
        <v>7</v>
      </c>
      <c r="E1649" s="6" t="s">
        <v>111</v>
      </c>
      <c r="F1649" s="8">
        <v>1</v>
      </c>
      <c r="G1649" s="6">
        <v>4</v>
      </c>
      <c r="H1649" s="6">
        <v>1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0.24099999999999999</v>
      </c>
      <c r="Y1649" s="8">
        <v>0.38900000000000001</v>
      </c>
      <c r="Z1649" s="6">
        <v>0.379</v>
      </c>
      <c r="AA1649" s="6">
        <v>0.76800000000000002</v>
      </c>
      <c r="AB1649" s="6">
        <v>24</v>
      </c>
      <c r="AC1649" s="8">
        <v>1.24</v>
      </c>
      <c r="AD1649" s="6">
        <v>-0.22</v>
      </c>
      <c r="AE1649" s="6">
        <v>-6.9000000000000006E-2</v>
      </c>
      <c r="AF1649" t="s">
        <v>197</v>
      </c>
    </row>
    <row r="1650" spans="1:32" ht="17.25" thickBot="1" x14ac:dyDescent="0.35">
      <c r="A1650" s="1">
        <v>44302</v>
      </c>
      <c r="B1650" s="2" t="s">
        <v>71</v>
      </c>
      <c r="C1650" s="3" t="s">
        <v>6</v>
      </c>
      <c r="D1650" s="2">
        <v>7</v>
      </c>
      <c r="E1650" s="2" t="s">
        <v>111</v>
      </c>
      <c r="F1650" s="4">
        <v>1</v>
      </c>
      <c r="G1650" s="2">
        <v>4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s="2">
        <v>1</v>
      </c>
      <c r="V1650" s="2">
        <v>0</v>
      </c>
      <c r="W1650" s="2">
        <v>0</v>
      </c>
      <c r="X1650" s="2">
        <v>0.21199999999999999</v>
      </c>
      <c r="Y1650" s="4">
        <v>0.35</v>
      </c>
      <c r="Z1650" s="2">
        <v>0.33300000000000002</v>
      </c>
      <c r="AA1650" s="2">
        <v>0.68300000000000005</v>
      </c>
      <c r="AB1650" s="2">
        <v>20</v>
      </c>
      <c r="AC1650" s="4">
        <v>1.01</v>
      </c>
      <c r="AD1650" s="2">
        <v>-1.35</v>
      </c>
      <c r="AE1650" s="2">
        <v>-0.126</v>
      </c>
      <c r="AF1650" t="s">
        <v>197</v>
      </c>
    </row>
    <row r="1651" spans="1:32" ht="17.25" thickBot="1" x14ac:dyDescent="0.35">
      <c r="A1651" s="5">
        <v>44303</v>
      </c>
      <c r="B1651" s="6" t="s">
        <v>71</v>
      </c>
      <c r="C1651" s="7" t="s">
        <v>171</v>
      </c>
      <c r="D1651" s="6">
        <v>7</v>
      </c>
      <c r="E1651" s="6" t="s">
        <v>111</v>
      </c>
      <c r="F1651" s="8">
        <v>1</v>
      </c>
      <c r="G1651" s="6">
        <v>3</v>
      </c>
      <c r="H1651" s="6">
        <v>0</v>
      </c>
      <c r="I1651" s="6">
        <v>1</v>
      </c>
      <c r="J1651" s="6">
        <v>0</v>
      </c>
      <c r="K1651" s="6">
        <v>0</v>
      </c>
      <c r="L1651" s="6">
        <v>0</v>
      </c>
      <c r="M1651" s="6">
        <v>1</v>
      </c>
      <c r="N1651" s="6">
        <v>1</v>
      </c>
      <c r="O1651" s="6">
        <v>0</v>
      </c>
      <c r="P1651" s="6">
        <v>0</v>
      </c>
      <c r="Q1651" s="6">
        <v>1</v>
      </c>
      <c r="R1651" s="6">
        <v>0</v>
      </c>
      <c r="S1651" s="6">
        <v>0</v>
      </c>
      <c r="T1651" s="6">
        <v>1</v>
      </c>
      <c r="U1651" s="6">
        <v>0</v>
      </c>
      <c r="V1651" s="6">
        <v>0</v>
      </c>
      <c r="W1651" s="6">
        <v>0</v>
      </c>
      <c r="X1651" s="6">
        <v>0.222</v>
      </c>
      <c r="Y1651" s="8">
        <v>0.36399999999999999</v>
      </c>
      <c r="Z1651" s="6">
        <v>0.33300000000000002</v>
      </c>
      <c r="AA1651" s="6">
        <v>0.69699999999999995</v>
      </c>
      <c r="AB1651" s="6">
        <v>17</v>
      </c>
      <c r="AC1651" s="8">
        <v>1.32</v>
      </c>
      <c r="AD1651" s="6">
        <v>-0.16</v>
      </c>
      <c r="AE1651" s="6">
        <v>-2.7E-2</v>
      </c>
      <c r="AF1651" t="s">
        <v>197</v>
      </c>
    </row>
    <row r="1652" spans="1:32" ht="17.25" thickBot="1" x14ac:dyDescent="0.35">
      <c r="A1652" s="1">
        <v>44304</v>
      </c>
      <c r="B1652" s="2" t="s">
        <v>71</v>
      </c>
      <c r="C1652" s="3" t="s">
        <v>172</v>
      </c>
      <c r="D1652" s="2">
        <v>7</v>
      </c>
      <c r="E1652" s="2" t="s">
        <v>111</v>
      </c>
      <c r="F1652" s="4">
        <v>1</v>
      </c>
      <c r="G1652" s="2">
        <v>2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0.21099999999999999</v>
      </c>
      <c r="Y1652" s="4">
        <v>0.34799999999999998</v>
      </c>
      <c r="Z1652" s="2">
        <v>0.316</v>
      </c>
      <c r="AA1652" s="2">
        <v>0.66400000000000003</v>
      </c>
      <c r="AB1652" s="2">
        <v>7</v>
      </c>
      <c r="AC1652" s="4">
        <v>1</v>
      </c>
      <c r="AD1652" s="2">
        <v>-0.35</v>
      </c>
      <c r="AE1652" s="2">
        <v>-3.5000000000000003E-2</v>
      </c>
      <c r="AF1652" t="s">
        <v>197</v>
      </c>
    </row>
    <row r="1653" spans="1:32" ht="17.25" thickBot="1" x14ac:dyDescent="0.35">
      <c r="A1653" s="5">
        <v>44306</v>
      </c>
      <c r="B1653" s="6" t="s">
        <v>75</v>
      </c>
      <c r="C1653" s="7" t="s">
        <v>103</v>
      </c>
      <c r="D1653" s="6">
        <v>8</v>
      </c>
      <c r="E1653" s="6" t="s">
        <v>111</v>
      </c>
      <c r="F1653" s="8">
        <v>1</v>
      </c>
      <c r="G1653" s="6">
        <v>2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2</v>
      </c>
      <c r="U1653" s="6">
        <v>0</v>
      </c>
      <c r="V1653" s="6">
        <v>0</v>
      </c>
      <c r="W1653" s="6">
        <v>0</v>
      </c>
      <c r="X1653" s="6">
        <v>0.2</v>
      </c>
      <c r="Y1653" s="8">
        <v>0.33300000000000002</v>
      </c>
      <c r="Z1653" s="6">
        <v>0.3</v>
      </c>
      <c r="AA1653" s="6">
        <v>0.63300000000000001</v>
      </c>
      <c r="AB1653" s="6">
        <v>10</v>
      </c>
      <c r="AC1653" s="8">
        <v>0.95</v>
      </c>
      <c r="AD1653" s="6">
        <v>-0.63</v>
      </c>
      <c r="AE1653" s="6">
        <v>-4.7E-2</v>
      </c>
      <c r="AF1653" t="s">
        <v>197</v>
      </c>
    </row>
    <row r="1654" spans="1:32" ht="17.25" thickBot="1" x14ac:dyDescent="0.35">
      <c r="A1654" s="1">
        <v>44307</v>
      </c>
      <c r="B1654" s="2" t="s">
        <v>75</v>
      </c>
      <c r="C1654" s="3" t="s">
        <v>27</v>
      </c>
      <c r="D1654" s="2">
        <v>8</v>
      </c>
      <c r="E1654" s="2" t="s">
        <v>111</v>
      </c>
      <c r="F1654" s="4">
        <v>1</v>
      </c>
      <c r="G1654" s="2">
        <v>2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2</v>
      </c>
      <c r="U1654" s="2">
        <v>0</v>
      </c>
      <c r="V1654" s="2">
        <v>1</v>
      </c>
      <c r="W1654" s="2">
        <v>0</v>
      </c>
      <c r="X1654" s="2">
        <v>0.19</v>
      </c>
      <c r="Y1654" s="4">
        <v>0.32</v>
      </c>
      <c r="Z1654" s="2">
        <v>0.28599999999999998</v>
      </c>
      <c r="AA1654" s="2">
        <v>0.60599999999999998</v>
      </c>
      <c r="AB1654" s="2">
        <v>11</v>
      </c>
      <c r="AC1654" s="4">
        <v>1.02</v>
      </c>
      <c r="AD1654" s="2">
        <v>-0.47</v>
      </c>
      <c r="AE1654" s="2">
        <v>-3.5999999999999997E-2</v>
      </c>
      <c r="AF1654" t="s">
        <v>197</v>
      </c>
    </row>
    <row r="1655" spans="1:32" ht="17.25" thickBot="1" x14ac:dyDescent="0.35">
      <c r="A1655" s="5">
        <v>44310</v>
      </c>
      <c r="B1655" s="6" t="s">
        <v>68</v>
      </c>
      <c r="C1655" s="7" t="s">
        <v>144</v>
      </c>
      <c r="D1655" s="6">
        <v>8</v>
      </c>
      <c r="E1655" s="6" t="s">
        <v>111</v>
      </c>
      <c r="F1655" s="8">
        <v>1</v>
      </c>
      <c r="G1655" s="6">
        <v>4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1</v>
      </c>
      <c r="U1655" s="6">
        <v>0</v>
      </c>
      <c r="V1655" s="6">
        <v>0</v>
      </c>
      <c r="W1655" s="6">
        <v>0</v>
      </c>
      <c r="X1655" s="6">
        <v>0.17399999999999999</v>
      </c>
      <c r="Y1655" s="8">
        <v>0.29599999999999999</v>
      </c>
      <c r="Z1655" s="6">
        <v>0.26100000000000001</v>
      </c>
      <c r="AA1655" s="6">
        <v>0.55700000000000005</v>
      </c>
      <c r="AB1655" s="6">
        <v>9</v>
      </c>
      <c r="AC1655" s="8">
        <v>1.02</v>
      </c>
      <c r="AD1655" s="6">
        <v>-0.83</v>
      </c>
      <c r="AE1655" s="6">
        <v>-0.111</v>
      </c>
      <c r="AF1655" t="s">
        <v>197</v>
      </c>
    </row>
    <row r="1656" spans="1:32" ht="17.25" thickBot="1" x14ac:dyDescent="0.35">
      <c r="A1656" s="1">
        <v>44313</v>
      </c>
      <c r="B1656" s="2" t="s">
        <v>95</v>
      </c>
      <c r="C1656" s="3" t="s">
        <v>72</v>
      </c>
      <c r="D1656" s="2">
        <v>8</v>
      </c>
      <c r="E1656" s="2" t="s">
        <v>111</v>
      </c>
      <c r="F1656" s="4">
        <v>1</v>
      </c>
      <c r="G1656" s="2">
        <v>2</v>
      </c>
      <c r="H1656" s="2">
        <v>1</v>
      </c>
      <c r="I1656" s="2">
        <v>1</v>
      </c>
      <c r="J1656" s="2">
        <v>0</v>
      </c>
      <c r="K1656" s="2">
        <v>0</v>
      </c>
      <c r="L1656" s="2">
        <v>0</v>
      </c>
      <c r="M1656" s="2">
        <v>1</v>
      </c>
      <c r="N1656" s="2">
        <v>1</v>
      </c>
      <c r="O1656" s="2">
        <v>0</v>
      </c>
      <c r="P1656" s="2">
        <v>0</v>
      </c>
      <c r="Q1656" s="2">
        <v>1</v>
      </c>
      <c r="R1656" s="2">
        <v>0</v>
      </c>
      <c r="S1656" s="2">
        <v>0</v>
      </c>
      <c r="T1656" s="2">
        <v>1</v>
      </c>
      <c r="U1656" s="2">
        <v>0</v>
      </c>
      <c r="V1656" s="2">
        <v>0</v>
      </c>
      <c r="W1656" s="2">
        <v>0</v>
      </c>
      <c r="X1656" s="2">
        <v>0.188</v>
      </c>
      <c r="Y1656" s="4">
        <v>0.316</v>
      </c>
      <c r="Z1656" s="2">
        <v>0.27100000000000002</v>
      </c>
      <c r="AA1656" s="2">
        <v>0.58699999999999997</v>
      </c>
      <c r="AB1656" s="2">
        <v>14</v>
      </c>
      <c r="AC1656" s="4">
        <v>0.84</v>
      </c>
      <c r="AD1656" s="2">
        <v>0.66</v>
      </c>
      <c r="AE1656" s="2">
        <v>0.09</v>
      </c>
      <c r="AF1656" t="s">
        <v>197</v>
      </c>
    </row>
    <row r="1657" spans="1:32" ht="17.25" thickBot="1" x14ac:dyDescent="0.35">
      <c r="A1657" s="5">
        <v>44314</v>
      </c>
      <c r="B1657" s="6" t="s">
        <v>95</v>
      </c>
      <c r="C1657" s="7" t="s">
        <v>72</v>
      </c>
      <c r="D1657" s="6">
        <v>8</v>
      </c>
      <c r="E1657" s="6" t="s">
        <v>111</v>
      </c>
      <c r="F1657" s="8">
        <v>1</v>
      </c>
      <c r="G1657" s="6">
        <v>2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1</v>
      </c>
      <c r="U1657" s="6">
        <v>0</v>
      </c>
      <c r="V1657" s="6">
        <v>0</v>
      </c>
      <c r="W1657" s="6">
        <v>0</v>
      </c>
      <c r="X1657" s="6">
        <v>0.18</v>
      </c>
      <c r="Y1657" s="8">
        <v>0.30499999999999999</v>
      </c>
      <c r="Z1657" s="6">
        <v>0.26</v>
      </c>
      <c r="AA1657" s="6">
        <v>0.56499999999999995</v>
      </c>
      <c r="AB1657" s="6">
        <v>9</v>
      </c>
      <c r="AC1657" s="8">
        <v>1.42</v>
      </c>
      <c r="AD1657" s="6">
        <v>-0.96</v>
      </c>
      <c r="AE1657" s="6">
        <v>-0.1</v>
      </c>
      <c r="AF1657" t="s">
        <v>197</v>
      </c>
    </row>
    <row r="1658" spans="1:32" ht="17.25" thickBot="1" x14ac:dyDescent="0.35">
      <c r="A1658" s="1">
        <v>44315</v>
      </c>
      <c r="B1658" s="2" t="s">
        <v>95</v>
      </c>
      <c r="C1658" s="3" t="s">
        <v>173</v>
      </c>
      <c r="D1658" s="2">
        <v>8</v>
      </c>
      <c r="E1658" s="2" t="s">
        <v>111</v>
      </c>
      <c r="F1658" s="4">
        <v>1</v>
      </c>
      <c r="G1658" s="2">
        <v>3</v>
      </c>
      <c r="H1658" s="2">
        <v>0</v>
      </c>
      <c r="I1658" s="2">
        <v>1</v>
      </c>
      <c r="J1658" s="2">
        <v>1</v>
      </c>
      <c r="K1658" s="2">
        <v>0</v>
      </c>
      <c r="L1658" s="2">
        <v>0</v>
      </c>
      <c r="M1658" s="2">
        <v>2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s="2">
        <v>0</v>
      </c>
      <c r="V1658" s="2">
        <v>0</v>
      </c>
      <c r="W1658" s="2">
        <v>0</v>
      </c>
      <c r="X1658" s="2">
        <v>0.189</v>
      </c>
      <c r="Y1658" s="4">
        <v>0.30599999999999999</v>
      </c>
      <c r="Z1658" s="2">
        <v>0.28299999999999997</v>
      </c>
      <c r="AA1658" s="2">
        <v>0.58899999999999997</v>
      </c>
      <c r="AB1658" s="2">
        <v>13</v>
      </c>
      <c r="AC1658" s="4">
        <v>0.02</v>
      </c>
      <c r="AD1658" s="2">
        <v>-0.28999999999999998</v>
      </c>
      <c r="AE1658" s="2">
        <v>-1E-3</v>
      </c>
      <c r="AF1658" t="s">
        <v>197</v>
      </c>
    </row>
    <row r="1659" spans="1:32" ht="17.25" thickBot="1" x14ac:dyDescent="0.35">
      <c r="A1659" s="5">
        <v>44316</v>
      </c>
      <c r="B1659" s="6" t="s">
        <v>127</v>
      </c>
      <c r="C1659" s="7" t="s">
        <v>19</v>
      </c>
      <c r="D1659" s="6">
        <v>8</v>
      </c>
      <c r="E1659" s="6" t="s">
        <v>111</v>
      </c>
      <c r="F1659" s="8">
        <v>1</v>
      </c>
      <c r="G1659" s="6">
        <v>3</v>
      </c>
      <c r="H1659" s="6">
        <v>1</v>
      </c>
      <c r="I1659" s="6">
        <v>1</v>
      </c>
      <c r="J1659" s="6">
        <v>0</v>
      </c>
      <c r="K1659" s="6">
        <v>0</v>
      </c>
      <c r="L1659" s="6">
        <v>0</v>
      </c>
      <c r="M1659" s="6">
        <v>1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1</v>
      </c>
      <c r="U1659" s="6">
        <v>0</v>
      </c>
      <c r="V1659" s="6">
        <v>0</v>
      </c>
      <c r="W1659" s="6">
        <v>0</v>
      </c>
      <c r="X1659" s="6">
        <v>0.19600000000000001</v>
      </c>
      <c r="Y1659" s="8">
        <v>0.308</v>
      </c>
      <c r="Z1659" s="6">
        <v>0.28599999999999998</v>
      </c>
      <c r="AA1659" s="6">
        <v>0.59299999999999997</v>
      </c>
      <c r="AB1659" s="6">
        <v>11</v>
      </c>
      <c r="AC1659" s="8">
        <v>0.57999999999999996</v>
      </c>
      <c r="AD1659" s="6">
        <v>0.02</v>
      </c>
      <c r="AE1659" s="6">
        <v>2.4E-2</v>
      </c>
      <c r="AF1659" t="s">
        <v>197</v>
      </c>
    </row>
    <row r="1660" spans="1:32" x14ac:dyDescent="0.3">
      <c r="A1660" s="11" t="s">
        <v>30</v>
      </c>
      <c r="B1660" s="34" t="s">
        <v>32</v>
      </c>
      <c r="C1660" s="34" t="s">
        <v>33</v>
      </c>
      <c r="D1660" s="34" t="s">
        <v>34</v>
      </c>
      <c r="E1660" s="30" t="s">
        <v>35</v>
      </c>
      <c r="F1660" s="32" t="s">
        <v>36</v>
      </c>
      <c r="G1660" s="11" t="s">
        <v>37</v>
      </c>
      <c r="H1660" s="11" t="s">
        <v>39</v>
      </c>
      <c r="I1660" s="11" t="s">
        <v>41</v>
      </c>
      <c r="J1660" s="11">
        <v>2</v>
      </c>
      <c r="K1660" s="11">
        <v>3</v>
      </c>
      <c r="L1660" s="11" t="s">
        <v>42</v>
      </c>
      <c r="M1660" s="11" t="s">
        <v>44</v>
      </c>
      <c r="N1660" s="11" t="s">
        <v>37</v>
      </c>
      <c r="O1660" s="11" t="s">
        <v>45</v>
      </c>
      <c r="P1660" s="11" t="s">
        <v>45</v>
      </c>
      <c r="Q1660" s="11" t="s">
        <v>47</v>
      </c>
      <c r="R1660" s="11" t="s">
        <v>49</v>
      </c>
      <c r="S1660" s="11" t="s">
        <v>51</v>
      </c>
      <c r="T1660" s="11" t="s">
        <v>52</v>
      </c>
      <c r="U1660" s="11" t="s">
        <v>54</v>
      </c>
      <c r="V1660" s="11" t="s">
        <v>56</v>
      </c>
      <c r="W1660" s="11" t="s">
        <v>56</v>
      </c>
      <c r="X1660" s="30" t="s">
        <v>58</v>
      </c>
      <c r="Y1660" s="32" t="s">
        <v>59</v>
      </c>
      <c r="Z1660" s="34" t="s">
        <v>60</v>
      </c>
      <c r="AA1660" s="34" t="s">
        <v>61</v>
      </c>
      <c r="AB1660" s="30" t="s">
        <v>62</v>
      </c>
      <c r="AC1660" s="32" t="s">
        <v>63</v>
      </c>
      <c r="AD1660" s="34" t="s">
        <v>64</v>
      </c>
      <c r="AE1660" s="34" t="s">
        <v>65</v>
      </c>
      <c r="AF1660" t="s">
        <v>197</v>
      </c>
    </row>
    <row r="1661" spans="1:32" ht="17.25" thickBot="1" x14ac:dyDescent="0.35">
      <c r="A1661" s="12" t="s">
        <v>31</v>
      </c>
      <c r="B1661" s="35"/>
      <c r="C1661" s="35"/>
      <c r="D1661" s="35"/>
      <c r="E1661" s="31"/>
      <c r="F1661" s="33"/>
      <c r="G1661" s="12" t="s">
        <v>38</v>
      </c>
      <c r="H1661" s="12" t="s">
        <v>40</v>
      </c>
      <c r="I1661" s="12" t="s">
        <v>37</v>
      </c>
      <c r="J1661" s="12" t="s">
        <v>37</v>
      </c>
      <c r="K1661" s="12" t="s">
        <v>37</v>
      </c>
      <c r="L1661" s="12" t="s">
        <v>43</v>
      </c>
      <c r="M1661" s="12" t="s">
        <v>37</v>
      </c>
      <c r="N1661" s="12" t="s">
        <v>40</v>
      </c>
      <c r="O1661" s="12" t="s">
        <v>44</v>
      </c>
      <c r="P1661" s="12" t="s">
        <v>46</v>
      </c>
      <c r="Q1661" s="12" t="s">
        <v>48</v>
      </c>
      <c r="R1661" s="12" t="s">
        <v>50</v>
      </c>
      <c r="S1661" s="12">
        <v>4</v>
      </c>
      <c r="T1661" s="12" t="s">
        <v>53</v>
      </c>
      <c r="U1661" s="12" t="s">
        <v>55</v>
      </c>
      <c r="V1661" s="12" t="s">
        <v>37</v>
      </c>
      <c r="W1661" s="12" t="s">
        <v>57</v>
      </c>
      <c r="X1661" s="31"/>
      <c r="Y1661" s="33"/>
      <c r="Z1661" s="35"/>
      <c r="AA1661" s="35"/>
      <c r="AB1661" s="31"/>
      <c r="AC1661" s="33"/>
      <c r="AD1661" s="35"/>
      <c r="AE1661" s="35"/>
      <c r="AF1661" t="s">
        <v>197</v>
      </c>
    </row>
    <row r="1662" spans="1:32" ht="17.25" thickBot="1" x14ac:dyDescent="0.35">
      <c r="A1662" s="5">
        <v>44317</v>
      </c>
      <c r="B1662" s="6" t="s">
        <v>127</v>
      </c>
      <c r="C1662" s="7" t="s">
        <v>174</v>
      </c>
      <c r="D1662" s="6">
        <v>8</v>
      </c>
      <c r="E1662" s="6" t="s">
        <v>111</v>
      </c>
      <c r="F1662" s="8">
        <v>1</v>
      </c>
      <c r="G1662" s="6">
        <v>2</v>
      </c>
      <c r="H1662" s="6">
        <v>1</v>
      </c>
      <c r="I1662" s="6">
        <v>2</v>
      </c>
      <c r="J1662" s="6">
        <v>0</v>
      </c>
      <c r="K1662" s="6">
        <v>0</v>
      </c>
      <c r="L1662" s="6">
        <v>1</v>
      </c>
      <c r="M1662" s="6">
        <v>5</v>
      </c>
      <c r="N1662" s="6">
        <v>1</v>
      </c>
      <c r="O1662" s="6">
        <v>0</v>
      </c>
      <c r="P1662" s="6">
        <v>0</v>
      </c>
      <c r="Q1662" s="6">
        <v>2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0.224</v>
      </c>
      <c r="Y1662" s="8">
        <v>0.34799999999999998</v>
      </c>
      <c r="Z1662" s="6">
        <v>0.36199999999999999</v>
      </c>
      <c r="AA1662" s="6">
        <v>0.71</v>
      </c>
      <c r="AB1662" s="6">
        <v>14</v>
      </c>
      <c r="AC1662" s="8">
        <v>0.43</v>
      </c>
      <c r="AD1662" s="6">
        <v>1.22</v>
      </c>
      <c r="AE1662" s="6">
        <v>9.7000000000000003E-2</v>
      </c>
      <c r="AF1662" t="s">
        <v>197</v>
      </c>
    </row>
    <row r="1663" spans="1:32" ht="17.25" thickBot="1" x14ac:dyDescent="0.35">
      <c r="A1663" s="1">
        <v>44318</v>
      </c>
      <c r="B1663" s="2" t="s">
        <v>127</v>
      </c>
      <c r="C1663" s="3" t="s">
        <v>175</v>
      </c>
      <c r="D1663" s="2">
        <v>9</v>
      </c>
      <c r="E1663" s="2" t="s">
        <v>111</v>
      </c>
      <c r="F1663" s="4">
        <v>1</v>
      </c>
      <c r="G1663" s="2">
        <v>3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s="2">
        <v>0</v>
      </c>
      <c r="V1663" s="2">
        <v>0</v>
      </c>
      <c r="W1663" s="2">
        <v>0</v>
      </c>
      <c r="X1663" s="2">
        <v>0.21299999999999999</v>
      </c>
      <c r="Y1663" s="4">
        <v>0.33300000000000002</v>
      </c>
      <c r="Z1663" s="2">
        <v>0.34399999999999997</v>
      </c>
      <c r="AA1663" s="2">
        <v>0.67800000000000005</v>
      </c>
      <c r="AB1663" s="2">
        <v>13</v>
      </c>
      <c r="AC1663" s="4">
        <v>0.97</v>
      </c>
      <c r="AD1663" s="2">
        <v>-0.74</v>
      </c>
      <c r="AE1663" s="2">
        <v>-5.7000000000000002E-2</v>
      </c>
      <c r="AF1663" t="s">
        <v>197</v>
      </c>
    </row>
    <row r="1664" spans="1:32" ht="17.25" thickBot="1" x14ac:dyDescent="0.35">
      <c r="A1664" s="5">
        <v>44321</v>
      </c>
      <c r="B1664" s="6" t="s">
        <v>17</v>
      </c>
      <c r="C1664" s="7" t="s">
        <v>176</v>
      </c>
      <c r="D1664" s="6">
        <v>9</v>
      </c>
      <c r="E1664" s="6" t="s">
        <v>111</v>
      </c>
      <c r="F1664" s="8">
        <v>1</v>
      </c>
      <c r="G1664" s="6">
        <v>3</v>
      </c>
      <c r="H1664" s="6">
        <v>1</v>
      </c>
      <c r="I1664" s="6">
        <v>2</v>
      </c>
      <c r="J1664" s="6">
        <v>0</v>
      </c>
      <c r="K1664" s="6">
        <v>0</v>
      </c>
      <c r="L1664" s="6">
        <v>0</v>
      </c>
      <c r="M1664" s="6">
        <v>2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0.23400000000000001</v>
      </c>
      <c r="Y1664" s="8">
        <v>0.34699999999999998</v>
      </c>
      <c r="Z1664" s="6">
        <v>0.35899999999999999</v>
      </c>
      <c r="AA1664" s="6">
        <v>0.70599999999999996</v>
      </c>
      <c r="AB1664" s="6">
        <v>17</v>
      </c>
      <c r="AC1664" s="8">
        <v>0.21</v>
      </c>
      <c r="AD1664" s="6">
        <v>0.35</v>
      </c>
      <c r="AE1664" s="6">
        <v>1.7000000000000001E-2</v>
      </c>
      <c r="AF1664" t="s">
        <v>197</v>
      </c>
    </row>
    <row r="1665" spans="1:32" ht="17.25" thickBot="1" x14ac:dyDescent="0.35">
      <c r="A1665" s="1">
        <v>44322</v>
      </c>
      <c r="B1665" s="2" t="s">
        <v>17</v>
      </c>
      <c r="C1665" s="3" t="s">
        <v>106</v>
      </c>
      <c r="D1665" s="2">
        <v>9</v>
      </c>
      <c r="E1665" s="2" t="s">
        <v>111</v>
      </c>
      <c r="F1665" s="4">
        <v>1</v>
      </c>
      <c r="G1665" s="2">
        <v>2</v>
      </c>
      <c r="H1665" s="2">
        <v>0</v>
      </c>
      <c r="I1665" s="2">
        <v>1</v>
      </c>
      <c r="J1665" s="2">
        <v>0</v>
      </c>
      <c r="K1665" s="2">
        <v>0</v>
      </c>
      <c r="L1665" s="2">
        <v>0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0.24199999999999999</v>
      </c>
      <c r="Y1665" s="4">
        <v>0.35099999999999998</v>
      </c>
      <c r="Z1665" s="2">
        <v>0.36399999999999999</v>
      </c>
      <c r="AA1665" s="2">
        <v>0.71399999999999997</v>
      </c>
      <c r="AB1665" s="2">
        <v>6</v>
      </c>
      <c r="AC1665" s="4">
        <v>0.25</v>
      </c>
      <c r="AD1665" s="2">
        <v>0.16</v>
      </c>
      <c r="AE1665" s="2">
        <v>-1E-3</v>
      </c>
      <c r="AF1665" t="s">
        <v>197</v>
      </c>
    </row>
    <row r="1666" spans="1:32" ht="17.25" thickBot="1" x14ac:dyDescent="0.35">
      <c r="A1666" s="5">
        <v>44324</v>
      </c>
      <c r="B1666" s="6" t="s">
        <v>11</v>
      </c>
      <c r="C1666" s="7" t="s">
        <v>12</v>
      </c>
      <c r="D1666" s="6">
        <v>9</v>
      </c>
      <c r="E1666" s="6" t="s">
        <v>111</v>
      </c>
      <c r="F1666" s="8">
        <v>1</v>
      </c>
      <c r="G1666" s="6">
        <v>3</v>
      </c>
      <c r="H1666" s="6">
        <v>0</v>
      </c>
      <c r="I1666" s="6">
        <v>1</v>
      </c>
      <c r="J1666" s="6">
        <v>0</v>
      </c>
      <c r="K1666" s="6">
        <v>0</v>
      </c>
      <c r="L1666" s="6">
        <v>0</v>
      </c>
      <c r="M1666" s="6">
        <v>1</v>
      </c>
      <c r="N1666" s="6">
        <v>1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0.246</v>
      </c>
      <c r="Y1666" s="8">
        <v>0.35</v>
      </c>
      <c r="Z1666" s="6">
        <v>0.36199999999999999</v>
      </c>
      <c r="AA1666" s="6">
        <v>0.71199999999999997</v>
      </c>
      <c r="AB1666" s="6">
        <v>12</v>
      </c>
      <c r="AC1666" s="8">
        <v>0.49</v>
      </c>
      <c r="AD1666" s="6">
        <v>0.37</v>
      </c>
      <c r="AE1666" s="6">
        <v>5.7000000000000002E-2</v>
      </c>
      <c r="AF1666" t="s">
        <v>197</v>
      </c>
    </row>
    <row r="1667" spans="1:32" ht="17.25" thickBot="1" x14ac:dyDescent="0.35">
      <c r="A1667" s="1">
        <v>44325</v>
      </c>
      <c r="B1667" s="2" t="s">
        <v>11</v>
      </c>
      <c r="C1667" s="3" t="s">
        <v>12</v>
      </c>
      <c r="D1667" s="2">
        <v>9</v>
      </c>
      <c r="E1667" s="2" t="s">
        <v>111</v>
      </c>
      <c r="F1667" s="4">
        <v>1</v>
      </c>
      <c r="G1667" s="2">
        <v>2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2</v>
      </c>
      <c r="U1667" s="2">
        <v>0</v>
      </c>
      <c r="V1667" s="2">
        <v>0</v>
      </c>
      <c r="W1667" s="2">
        <v>0</v>
      </c>
      <c r="X1667" s="2">
        <v>0.23899999999999999</v>
      </c>
      <c r="Y1667" s="4">
        <v>0.34100000000000003</v>
      </c>
      <c r="Z1667" s="2">
        <v>0.35199999999999998</v>
      </c>
      <c r="AA1667" s="2">
        <v>0.69399999999999995</v>
      </c>
      <c r="AB1667" s="2">
        <v>10</v>
      </c>
      <c r="AC1667" s="4">
        <v>1.93</v>
      </c>
      <c r="AD1667" s="2">
        <v>-1.0900000000000001</v>
      </c>
      <c r="AE1667" s="2">
        <v>-0.114</v>
      </c>
      <c r="AF1667" t="s">
        <v>197</v>
      </c>
    </row>
    <row r="1668" spans="1:32" ht="17.25" thickBot="1" x14ac:dyDescent="0.35">
      <c r="A1668" s="5">
        <v>44325</v>
      </c>
      <c r="B1668" s="6" t="s">
        <v>11</v>
      </c>
      <c r="C1668" s="7" t="s">
        <v>12</v>
      </c>
      <c r="D1668" s="6">
        <v>8</v>
      </c>
      <c r="E1668" s="6" t="s">
        <v>111</v>
      </c>
      <c r="F1668" s="8">
        <v>1</v>
      </c>
      <c r="G1668" s="6">
        <v>1</v>
      </c>
      <c r="H1668" s="6">
        <v>0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0</v>
      </c>
      <c r="O1668" s="6">
        <v>0</v>
      </c>
      <c r="P1668" s="6">
        <v>0</v>
      </c>
      <c r="Q1668" s="6">
        <v>0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0.25</v>
      </c>
      <c r="Y1668" s="8">
        <v>0.35699999999999998</v>
      </c>
      <c r="Z1668" s="6">
        <v>0.36099999999999999</v>
      </c>
      <c r="AA1668" s="6">
        <v>0.71799999999999997</v>
      </c>
      <c r="AB1668" s="6">
        <v>3</v>
      </c>
      <c r="AC1668" s="8">
        <v>1.08</v>
      </c>
      <c r="AD1668" s="6">
        <v>0.85</v>
      </c>
      <c r="AE1668" s="6">
        <v>7.9000000000000001E-2</v>
      </c>
      <c r="AF1668" t="s">
        <v>197</v>
      </c>
    </row>
    <row r="1669" spans="1:32" ht="17.25" thickBot="1" x14ac:dyDescent="0.35">
      <c r="A1669" s="1">
        <v>44327</v>
      </c>
      <c r="B1669" s="2" t="s">
        <v>21</v>
      </c>
      <c r="C1669" s="3" t="s">
        <v>135</v>
      </c>
      <c r="D1669" s="2">
        <v>9</v>
      </c>
      <c r="E1669" s="2" t="s">
        <v>111</v>
      </c>
      <c r="F1669" s="4">
        <v>1</v>
      </c>
      <c r="G1669" s="2">
        <v>2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0.24299999999999999</v>
      </c>
      <c r="Y1669" s="4">
        <v>0.35599999999999998</v>
      </c>
      <c r="Z1669" s="2">
        <v>0.35099999999999998</v>
      </c>
      <c r="AA1669" s="2">
        <v>0.70799999999999996</v>
      </c>
      <c r="AB1669" s="2">
        <v>11</v>
      </c>
      <c r="AC1669" s="4">
        <v>1.64</v>
      </c>
      <c r="AD1669" s="2">
        <v>-0.28000000000000003</v>
      </c>
      <c r="AE1669" s="2">
        <v>-2.3E-2</v>
      </c>
      <c r="AF1669" t="s">
        <v>197</v>
      </c>
    </row>
    <row r="1670" spans="1:32" ht="17.25" thickBot="1" x14ac:dyDescent="0.35">
      <c r="A1670" s="5">
        <v>44328</v>
      </c>
      <c r="B1670" s="6" t="s">
        <v>21</v>
      </c>
      <c r="C1670" s="7" t="s">
        <v>177</v>
      </c>
      <c r="D1670" s="6">
        <v>9</v>
      </c>
      <c r="E1670" s="6" t="s">
        <v>111</v>
      </c>
      <c r="F1670" s="8">
        <v>1</v>
      </c>
      <c r="G1670" s="6">
        <v>2</v>
      </c>
      <c r="H1670" s="6">
        <v>1</v>
      </c>
      <c r="I1670" s="6">
        <v>1</v>
      </c>
      <c r="J1670" s="6">
        <v>0</v>
      </c>
      <c r="K1670" s="6">
        <v>0</v>
      </c>
      <c r="L1670" s="6">
        <v>1</v>
      </c>
      <c r="M1670" s="6">
        <v>4</v>
      </c>
      <c r="N1670" s="6">
        <v>1</v>
      </c>
      <c r="O1670" s="6">
        <v>0</v>
      </c>
      <c r="P1670" s="6">
        <v>0</v>
      </c>
      <c r="Q1670" s="6">
        <v>1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0.25</v>
      </c>
      <c r="Y1670" s="8">
        <v>0.36699999999999999</v>
      </c>
      <c r="Z1670" s="6">
        <v>0.39500000000000002</v>
      </c>
      <c r="AA1670" s="6">
        <v>0.76100000000000001</v>
      </c>
      <c r="AB1670" s="6">
        <v>17</v>
      </c>
      <c r="AC1670" s="8">
        <v>0.85</v>
      </c>
      <c r="AD1670" s="6">
        <v>1.03</v>
      </c>
      <c r="AE1670" s="6">
        <v>0.11700000000000001</v>
      </c>
      <c r="AF1670" t="s">
        <v>197</v>
      </c>
    </row>
    <row r="1671" spans="1:32" ht="17.25" thickBot="1" x14ac:dyDescent="0.35">
      <c r="A1671" s="1">
        <v>44329</v>
      </c>
      <c r="B1671" s="2" t="s">
        <v>21</v>
      </c>
      <c r="C1671" s="3" t="s">
        <v>178</v>
      </c>
      <c r="D1671" s="2">
        <v>5</v>
      </c>
      <c r="E1671" s="2" t="s">
        <v>111</v>
      </c>
      <c r="F1671" s="4">
        <v>0</v>
      </c>
      <c r="G1671" s="2">
        <v>1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s="2">
        <v>0</v>
      </c>
      <c r="V1671" s="2">
        <v>0</v>
      </c>
      <c r="W1671" s="2">
        <v>0</v>
      </c>
      <c r="X1671" s="2">
        <v>0.247</v>
      </c>
      <c r="Y1671" s="4">
        <v>0.36299999999999999</v>
      </c>
      <c r="Z1671" s="2">
        <v>0.39</v>
      </c>
      <c r="AA1671" s="2">
        <v>0.752</v>
      </c>
      <c r="AB1671" s="2">
        <v>6</v>
      </c>
      <c r="AC1671" s="4">
        <v>0.03</v>
      </c>
      <c r="AD1671" s="2">
        <v>-0.12</v>
      </c>
      <c r="AE1671" s="2">
        <v>-1E-3</v>
      </c>
      <c r="AF1671" t="s">
        <v>197</v>
      </c>
    </row>
    <row r="1672" spans="1:32" ht="17.25" thickBot="1" x14ac:dyDescent="0.35">
      <c r="A1672" s="5">
        <v>44330</v>
      </c>
      <c r="B1672" s="6" t="s">
        <v>13</v>
      </c>
      <c r="C1672" s="7" t="s">
        <v>179</v>
      </c>
      <c r="D1672" s="6">
        <v>9</v>
      </c>
      <c r="E1672" s="6" t="s">
        <v>111</v>
      </c>
      <c r="F1672" s="8">
        <v>1</v>
      </c>
      <c r="G1672" s="6">
        <v>2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1</v>
      </c>
      <c r="U1672" s="6">
        <v>0</v>
      </c>
      <c r="V1672" s="6">
        <v>0</v>
      </c>
      <c r="W1672" s="6">
        <v>0</v>
      </c>
      <c r="X1672" s="6">
        <v>0.24099999999999999</v>
      </c>
      <c r="Y1672" s="8">
        <v>0.35499999999999998</v>
      </c>
      <c r="Z1672" s="6">
        <v>0.38</v>
      </c>
      <c r="AA1672" s="6">
        <v>0.73499999999999999</v>
      </c>
      <c r="AB1672" s="6">
        <v>13</v>
      </c>
      <c r="AC1672" s="8">
        <v>1.36</v>
      </c>
      <c r="AD1672" s="6">
        <v>-0.57999999999999996</v>
      </c>
      <c r="AE1672" s="6">
        <v>-6.7000000000000004E-2</v>
      </c>
      <c r="AF1672" t="s">
        <v>197</v>
      </c>
    </row>
    <row r="1673" spans="1:32" ht="17.25" thickBot="1" x14ac:dyDescent="0.35">
      <c r="A1673" s="1">
        <v>44331</v>
      </c>
      <c r="B1673" s="2" t="s">
        <v>13</v>
      </c>
      <c r="C1673" s="3" t="s">
        <v>180</v>
      </c>
      <c r="D1673" s="2">
        <v>9</v>
      </c>
      <c r="E1673" s="2" t="s">
        <v>112</v>
      </c>
      <c r="F1673" s="4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s="2">
        <v>0</v>
      </c>
      <c r="V1673" s="2">
        <v>0</v>
      </c>
      <c r="W1673" s="2">
        <v>0</v>
      </c>
      <c r="X1673" s="2">
        <v>0.23799999999999999</v>
      </c>
      <c r="Y1673" s="4">
        <v>0.35099999999999998</v>
      </c>
      <c r="Z1673" s="2">
        <v>0.375</v>
      </c>
      <c r="AA1673" s="2">
        <v>0.72599999999999998</v>
      </c>
      <c r="AB1673" s="2">
        <v>6</v>
      </c>
      <c r="AC1673" s="4">
        <v>0</v>
      </c>
      <c r="AD1673" s="2">
        <v>-0.25</v>
      </c>
      <c r="AE1673" s="2">
        <v>0</v>
      </c>
      <c r="AF1673" t="s">
        <v>197</v>
      </c>
    </row>
    <row r="1674" spans="1:32" ht="17.25" thickBot="1" x14ac:dyDescent="0.35">
      <c r="A1674" s="5">
        <v>44332</v>
      </c>
      <c r="B1674" s="6" t="s">
        <v>13</v>
      </c>
      <c r="C1674" s="7" t="s">
        <v>181</v>
      </c>
      <c r="D1674" s="6">
        <v>8</v>
      </c>
      <c r="E1674" s="6" t="s">
        <v>111</v>
      </c>
      <c r="F1674" s="8">
        <v>1</v>
      </c>
      <c r="G1674" s="6">
        <v>3</v>
      </c>
      <c r="H1674" s="6">
        <v>2</v>
      </c>
      <c r="I1674" s="6">
        <v>2</v>
      </c>
      <c r="J1674" s="6">
        <v>0</v>
      </c>
      <c r="K1674" s="6">
        <v>0</v>
      </c>
      <c r="L1674" s="6">
        <v>2</v>
      </c>
      <c r="M1674" s="6">
        <v>8</v>
      </c>
      <c r="N1674" s="6">
        <v>4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0.253</v>
      </c>
      <c r="Y1674" s="8">
        <v>0.36099999999999999</v>
      </c>
      <c r="Z1674" s="6">
        <v>0.45800000000000002</v>
      </c>
      <c r="AA1674" s="6">
        <v>0.81899999999999995</v>
      </c>
      <c r="AB1674" s="6">
        <v>9</v>
      </c>
      <c r="AC1674" s="8">
        <v>1.1100000000000001</v>
      </c>
      <c r="AD1674" s="6">
        <v>2.8</v>
      </c>
      <c r="AE1674" s="6">
        <v>0.249</v>
      </c>
      <c r="AF1674" t="s">
        <v>197</v>
      </c>
    </row>
    <row r="1675" spans="1:32" ht="17.25" thickBot="1" x14ac:dyDescent="0.35">
      <c r="A1675" s="1">
        <v>44334</v>
      </c>
      <c r="B1675" s="2" t="s">
        <v>25</v>
      </c>
      <c r="C1675" s="3" t="s">
        <v>182</v>
      </c>
      <c r="D1675" s="2">
        <v>7</v>
      </c>
      <c r="E1675" s="2" t="s">
        <v>111</v>
      </c>
      <c r="F1675" s="4">
        <v>1</v>
      </c>
      <c r="G1675" s="2">
        <v>3</v>
      </c>
      <c r="H1675" s="2">
        <v>1</v>
      </c>
      <c r="I1675" s="2">
        <v>1</v>
      </c>
      <c r="J1675" s="2">
        <v>0</v>
      </c>
      <c r="K1675" s="2">
        <v>0</v>
      </c>
      <c r="L1675" s="2">
        <v>0</v>
      </c>
      <c r="M1675" s="2">
        <v>1</v>
      </c>
      <c r="N1675" s="2">
        <v>0</v>
      </c>
      <c r="O1675" s="2">
        <v>0</v>
      </c>
      <c r="P1675" s="2">
        <v>0</v>
      </c>
      <c r="Q1675" s="2">
        <v>1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0.25600000000000001</v>
      </c>
      <c r="Y1675" s="4">
        <v>0.36599999999999999</v>
      </c>
      <c r="Z1675" s="2">
        <v>0.45300000000000001</v>
      </c>
      <c r="AA1675" s="2">
        <v>0.82</v>
      </c>
      <c r="AB1675" s="2">
        <v>21</v>
      </c>
      <c r="AC1675" s="4">
        <v>0.51</v>
      </c>
      <c r="AD1675" s="2">
        <v>0.04</v>
      </c>
      <c r="AE1675" s="2">
        <v>-1.7000000000000001E-2</v>
      </c>
      <c r="AF1675" t="s">
        <v>197</v>
      </c>
    </row>
    <row r="1676" spans="1:32" ht="17.25" thickBot="1" x14ac:dyDescent="0.35">
      <c r="A1676" s="5">
        <v>44335</v>
      </c>
      <c r="B1676" s="6" t="s">
        <v>25</v>
      </c>
      <c r="C1676" s="7" t="s">
        <v>9</v>
      </c>
      <c r="D1676" s="6">
        <v>9</v>
      </c>
      <c r="E1676" s="6" t="s">
        <v>111</v>
      </c>
      <c r="F1676" s="8">
        <v>1</v>
      </c>
      <c r="G1676" s="6">
        <v>3</v>
      </c>
      <c r="H1676" s="6">
        <v>3</v>
      </c>
      <c r="I1676" s="6">
        <v>3</v>
      </c>
      <c r="J1676" s="6">
        <v>0</v>
      </c>
      <c r="K1676" s="6">
        <v>0</v>
      </c>
      <c r="L1676" s="6">
        <v>3</v>
      </c>
      <c r="M1676" s="6">
        <v>12</v>
      </c>
      <c r="N1676" s="6">
        <v>4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0.28100000000000003</v>
      </c>
      <c r="Y1676" s="8">
        <v>0.38500000000000001</v>
      </c>
      <c r="Z1676" s="6">
        <v>0.57299999999999995</v>
      </c>
      <c r="AA1676" s="6">
        <v>0.95799999999999996</v>
      </c>
      <c r="AB1676" s="6">
        <v>12</v>
      </c>
      <c r="AC1676" s="8">
        <v>0.44</v>
      </c>
      <c r="AD1676" s="6">
        <v>3.87</v>
      </c>
      <c r="AE1676" s="6">
        <v>0.28599999999999998</v>
      </c>
      <c r="AF1676" t="s">
        <v>197</v>
      </c>
    </row>
    <row r="1677" spans="1:32" ht="17.25" thickBot="1" x14ac:dyDescent="0.35">
      <c r="A1677" s="1">
        <v>44337</v>
      </c>
      <c r="B1677" s="2" t="s">
        <v>146</v>
      </c>
      <c r="C1677" s="3" t="s">
        <v>157</v>
      </c>
      <c r="D1677" s="2">
        <v>6</v>
      </c>
      <c r="E1677" s="2" t="s">
        <v>7</v>
      </c>
      <c r="F1677" s="4">
        <v>1</v>
      </c>
      <c r="G1677" s="2">
        <v>2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1</v>
      </c>
      <c r="R1677" s="2">
        <v>0</v>
      </c>
      <c r="S1677" s="2">
        <v>0</v>
      </c>
      <c r="T1677" s="2">
        <v>1</v>
      </c>
      <c r="U1677" s="2">
        <v>0</v>
      </c>
      <c r="V1677" s="2">
        <v>0</v>
      </c>
      <c r="W1677" s="2">
        <v>0</v>
      </c>
      <c r="X1677" s="2">
        <v>0.27500000000000002</v>
      </c>
      <c r="Y1677" s="4">
        <v>0.38300000000000001</v>
      </c>
      <c r="Z1677" s="2">
        <v>0.56000000000000005</v>
      </c>
      <c r="AA1677" s="2">
        <v>0.94399999999999995</v>
      </c>
      <c r="AB1677" s="2">
        <v>16</v>
      </c>
      <c r="AC1677" s="4">
        <v>0.8</v>
      </c>
      <c r="AD1677" s="2">
        <v>-0.16</v>
      </c>
      <c r="AE1677" s="2">
        <v>-2.5999999999999999E-2</v>
      </c>
      <c r="AF1677" t="s">
        <v>197</v>
      </c>
    </row>
    <row r="1678" spans="1:32" ht="17.25" thickBot="1" x14ac:dyDescent="0.35">
      <c r="A1678" s="5">
        <v>44338</v>
      </c>
      <c r="B1678" s="6" t="s">
        <v>146</v>
      </c>
      <c r="C1678" s="7" t="s">
        <v>183</v>
      </c>
      <c r="D1678" s="6">
        <v>9</v>
      </c>
      <c r="E1678" s="6" t="s">
        <v>111</v>
      </c>
      <c r="F1678" s="8">
        <v>1</v>
      </c>
      <c r="G1678" s="6">
        <v>3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1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3</v>
      </c>
      <c r="U1678" s="6">
        <v>0</v>
      </c>
      <c r="V1678" s="6">
        <v>0</v>
      </c>
      <c r="W1678" s="6">
        <v>1</v>
      </c>
      <c r="X1678" s="6">
        <v>0.26600000000000001</v>
      </c>
      <c r="Y1678" s="8">
        <v>0.36899999999999999</v>
      </c>
      <c r="Z1678" s="6">
        <v>0.54300000000000004</v>
      </c>
      <c r="AA1678" s="6">
        <v>0.91200000000000003</v>
      </c>
      <c r="AB1678" s="6">
        <v>21</v>
      </c>
      <c r="AC1678" s="8">
        <v>0.42</v>
      </c>
      <c r="AD1678" s="6">
        <v>-1.23</v>
      </c>
      <c r="AE1678" s="6">
        <v>-5.0000000000000001E-3</v>
      </c>
      <c r="AF1678" t="s">
        <v>197</v>
      </c>
    </row>
    <row r="1679" spans="1:32" ht="17.25" thickBot="1" x14ac:dyDescent="0.35">
      <c r="A1679" s="1">
        <v>44339</v>
      </c>
      <c r="B1679" s="2" t="s">
        <v>146</v>
      </c>
      <c r="C1679" s="3" t="s">
        <v>142</v>
      </c>
      <c r="D1679" s="2">
        <v>9</v>
      </c>
      <c r="E1679" s="2" t="s">
        <v>111</v>
      </c>
      <c r="F1679" s="4">
        <v>1</v>
      </c>
      <c r="G1679" s="2">
        <v>2</v>
      </c>
      <c r="H1679" s="2">
        <v>2</v>
      </c>
      <c r="I1679" s="2">
        <v>2</v>
      </c>
      <c r="J1679" s="2">
        <v>1</v>
      </c>
      <c r="K1679" s="2">
        <v>0</v>
      </c>
      <c r="L1679" s="2">
        <v>0</v>
      </c>
      <c r="M1679" s="2">
        <v>3</v>
      </c>
      <c r="N1679" s="2">
        <v>1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0.28100000000000003</v>
      </c>
      <c r="Y1679" s="4">
        <v>0.38100000000000001</v>
      </c>
      <c r="Z1679" s="2">
        <v>0.56299999999999994</v>
      </c>
      <c r="AA1679" s="2">
        <v>0.94299999999999995</v>
      </c>
      <c r="AB1679" s="2">
        <v>7</v>
      </c>
      <c r="AC1679" s="4">
        <v>0.85</v>
      </c>
      <c r="AD1679" s="2">
        <v>2.08</v>
      </c>
      <c r="AE1679" s="2">
        <v>0.14799999999999999</v>
      </c>
      <c r="AF1679" t="s">
        <v>197</v>
      </c>
    </row>
    <row r="1680" spans="1:32" ht="17.25" thickBot="1" x14ac:dyDescent="0.35">
      <c r="A1680" s="5">
        <v>44342</v>
      </c>
      <c r="B1680" s="6" t="s">
        <v>8</v>
      </c>
      <c r="C1680" s="7" t="s">
        <v>135</v>
      </c>
      <c r="D1680" s="6">
        <v>9</v>
      </c>
      <c r="E1680" s="6" t="s">
        <v>111</v>
      </c>
      <c r="F1680" s="8">
        <v>1</v>
      </c>
      <c r="G1680" s="6">
        <v>2</v>
      </c>
      <c r="H1680" s="6">
        <v>1</v>
      </c>
      <c r="I1680" s="6">
        <v>2</v>
      </c>
      <c r="J1680" s="6">
        <v>0</v>
      </c>
      <c r="K1680" s="6">
        <v>0</v>
      </c>
      <c r="L1680" s="6">
        <v>1</v>
      </c>
      <c r="M1680" s="6">
        <v>5</v>
      </c>
      <c r="N1680" s="6">
        <v>2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0.29599999999999999</v>
      </c>
      <c r="Y1680" s="8">
        <v>0.39100000000000001</v>
      </c>
      <c r="Z1680" s="6">
        <v>0.60199999999999998</v>
      </c>
      <c r="AA1680" s="6">
        <v>0.99299999999999999</v>
      </c>
      <c r="AB1680" s="6">
        <v>9</v>
      </c>
      <c r="AC1680" s="8">
        <v>1.34</v>
      </c>
      <c r="AD1680" s="6">
        <v>2</v>
      </c>
      <c r="AE1680" s="6">
        <v>0.223</v>
      </c>
      <c r="AF1680" t="s">
        <v>197</v>
      </c>
    </row>
    <row r="1681" spans="1:32" ht="17.25" thickBot="1" x14ac:dyDescent="0.35">
      <c r="A1681" s="1">
        <v>44343</v>
      </c>
      <c r="B1681" s="2" t="s">
        <v>8</v>
      </c>
      <c r="C1681" s="3" t="s">
        <v>144</v>
      </c>
      <c r="D1681" s="2">
        <v>5</v>
      </c>
      <c r="E1681" s="2" t="s">
        <v>7</v>
      </c>
      <c r="F1681" s="4">
        <v>1</v>
      </c>
      <c r="G1681" s="2">
        <v>4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1</v>
      </c>
      <c r="O1681" s="2">
        <v>0</v>
      </c>
      <c r="P1681" s="2">
        <v>0</v>
      </c>
      <c r="Q1681" s="2">
        <v>1</v>
      </c>
      <c r="R1681" s="2">
        <v>0</v>
      </c>
      <c r="S1681" s="2">
        <v>0</v>
      </c>
      <c r="T1681" s="2">
        <v>2</v>
      </c>
      <c r="U1681" s="2">
        <v>0</v>
      </c>
      <c r="V1681" s="2">
        <v>0</v>
      </c>
      <c r="W1681" s="2">
        <v>0</v>
      </c>
      <c r="X1681" s="2">
        <v>0.28399999999999997</v>
      </c>
      <c r="Y1681" s="4">
        <v>0.38300000000000001</v>
      </c>
      <c r="Z1681" s="2">
        <v>0.57799999999999996</v>
      </c>
      <c r="AA1681" s="2">
        <v>0.96199999999999997</v>
      </c>
      <c r="AB1681" s="2">
        <v>21</v>
      </c>
      <c r="AC1681" s="4">
        <v>1.77</v>
      </c>
      <c r="AD1681" s="2">
        <v>-0.32</v>
      </c>
      <c r="AE1681" s="2">
        <v>-3.7999999999999999E-2</v>
      </c>
      <c r="AF1681" t="s">
        <v>197</v>
      </c>
    </row>
    <row r="1682" spans="1:32" ht="17.25" thickBot="1" x14ac:dyDescent="0.35">
      <c r="A1682" s="5">
        <v>44344</v>
      </c>
      <c r="B1682" s="6" t="s">
        <v>81</v>
      </c>
      <c r="C1682" s="7" t="s">
        <v>133</v>
      </c>
      <c r="D1682" s="6">
        <v>5</v>
      </c>
      <c r="E1682" s="6" t="s">
        <v>7</v>
      </c>
      <c r="F1682" s="8">
        <v>1</v>
      </c>
      <c r="G1682" s="6">
        <v>2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2</v>
      </c>
      <c r="R1682" s="6">
        <v>0</v>
      </c>
      <c r="S1682" s="6">
        <v>0</v>
      </c>
      <c r="T1682" s="6">
        <v>2</v>
      </c>
      <c r="U1682" s="6">
        <v>0</v>
      </c>
      <c r="V1682" s="6">
        <v>0</v>
      </c>
      <c r="W1682" s="6">
        <v>0</v>
      </c>
      <c r="X1682" s="6">
        <v>0.27900000000000003</v>
      </c>
      <c r="Y1682" s="8">
        <v>0.38700000000000001</v>
      </c>
      <c r="Z1682" s="6">
        <v>0.56699999999999995</v>
      </c>
      <c r="AA1682" s="6">
        <v>0.95399999999999996</v>
      </c>
      <c r="AB1682" s="6">
        <v>25</v>
      </c>
      <c r="AC1682" s="8">
        <v>1.64</v>
      </c>
      <c r="AD1682" s="6">
        <v>-0.18</v>
      </c>
      <c r="AE1682" s="6">
        <v>1.6E-2</v>
      </c>
      <c r="AF1682" t="s">
        <v>197</v>
      </c>
    </row>
    <row r="1683" spans="1:32" ht="17.25" thickBot="1" x14ac:dyDescent="0.35">
      <c r="A1683" s="1">
        <v>44345</v>
      </c>
      <c r="B1683" s="2" t="s">
        <v>81</v>
      </c>
      <c r="C1683" s="3" t="s">
        <v>76</v>
      </c>
      <c r="D1683" s="2">
        <v>7</v>
      </c>
      <c r="E1683" s="2" t="s">
        <v>111</v>
      </c>
      <c r="F1683" s="4">
        <v>1</v>
      </c>
      <c r="G1683" s="2">
        <v>1</v>
      </c>
      <c r="H1683" s="2">
        <v>1</v>
      </c>
      <c r="I1683" s="2">
        <v>1</v>
      </c>
      <c r="J1683" s="2">
        <v>0</v>
      </c>
      <c r="K1683" s="2">
        <v>0</v>
      </c>
      <c r="L1683" s="2">
        <v>1</v>
      </c>
      <c r="M1683" s="2">
        <v>4</v>
      </c>
      <c r="N1683" s="2">
        <v>2</v>
      </c>
      <c r="O1683" s="2">
        <v>0</v>
      </c>
      <c r="P1683" s="2">
        <v>0</v>
      </c>
      <c r="Q1683" s="2">
        <v>1</v>
      </c>
      <c r="R1683" s="2">
        <v>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0.28599999999999998</v>
      </c>
      <c r="Y1683" s="4">
        <v>0.40200000000000002</v>
      </c>
      <c r="Z1683" s="2">
        <v>0.6</v>
      </c>
      <c r="AA1683" s="2">
        <v>1.002</v>
      </c>
      <c r="AB1683" s="2">
        <v>8</v>
      </c>
      <c r="AC1683" s="4">
        <v>1.06</v>
      </c>
      <c r="AD1683" s="2">
        <v>2.82</v>
      </c>
      <c r="AE1683" s="2">
        <v>0.28799999999999998</v>
      </c>
      <c r="AF1683" t="s">
        <v>197</v>
      </c>
    </row>
    <row r="1684" spans="1:32" ht="17.25" thickBot="1" x14ac:dyDescent="0.35">
      <c r="A1684" s="5">
        <v>44346</v>
      </c>
      <c r="B1684" s="6" t="s">
        <v>81</v>
      </c>
      <c r="C1684" s="7" t="s">
        <v>131</v>
      </c>
      <c r="D1684" s="6">
        <v>7</v>
      </c>
      <c r="E1684" s="6" t="s">
        <v>111</v>
      </c>
      <c r="F1684" s="8">
        <v>1</v>
      </c>
      <c r="G1684" s="6">
        <v>2</v>
      </c>
      <c r="H1684" s="6">
        <v>0</v>
      </c>
      <c r="I1684" s="6">
        <v>1</v>
      </c>
      <c r="J1684" s="6">
        <v>0</v>
      </c>
      <c r="K1684" s="6">
        <v>0</v>
      </c>
      <c r="L1684" s="6">
        <v>0</v>
      </c>
      <c r="M1684" s="6">
        <v>1</v>
      </c>
      <c r="N1684" s="6">
        <v>0</v>
      </c>
      <c r="O1684" s="6">
        <v>0</v>
      </c>
      <c r="P1684" s="6">
        <v>0</v>
      </c>
      <c r="Q1684" s="6">
        <v>1</v>
      </c>
      <c r="R1684" s="6">
        <v>0</v>
      </c>
      <c r="S1684" s="6">
        <v>0</v>
      </c>
      <c r="T1684" s="6">
        <v>1</v>
      </c>
      <c r="U1684" s="6">
        <v>0</v>
      </c>
      <c r="V1684" s="6">
        <v>0</v>
      </c>
      <c r="W1684" s="6">
        <v>0</v>
      </c>
      <c r="X1684" s="6">
        <v>0.28999999999999998</v>
      </c>
      <c r="Y1684" s="8">
        <v>0.40799999999999997</v>
      </c>
      <c r="Z1684" s="6">
        <v>0.59799999999999998</v>
      </c>
      <c r="AA1684" s="6">
        <v>1.006</v>
      </c>
      <c r="AB1684" s="6">
        <v>13</v>
      </c>
      <c r="AC1684" s="8">
        <v>0.34</v>
      </c>
      <c r="AD1684" s="6">
        <v>0.39</v>
      </c>
      <c r="AE1684" s="6">
        <v>7.0000000000000001E-3</v>
      </c>
      <c r="AF1684" t="s">
        <v>197</v>
      </c>
    </row>
    <row r="1685" spans="1:32" x14ac:dyDescent="0.3">
      <c r="A1685" s="11" t="s">
        <v>94</v>
      </c>
      <c r="B1685" s="34" t="s">
        <v>32</v>
      </c>
      <c r="C1685" s="34" t="s">
        <v>33</v>
      </c>
      <c r="D1685" s="34" t="s">
        <v>34</v>
      </c>
      <c r="E1685" s="30" t="s">
        <v>35</v>
      </c>
      <c r="F1685" s="32" t="s">
        <v>36</v>
      </c>
      <c r="G1685" s="11" t="s">
        <v>37</v>
      </c>
      <c r="H1685" s="11" t="s">
        <v>39</v>
      </c>
      <c r="I1685" s="11" t="s">
        <v>41</v>
      </c>
      <c r="J1685" s="11">
        <v>2</v>
      </c>
      <c r="K1685" s="11">
        <v>3</v>
      </c>
      <c r="L1685" s="11" t="s">
        <v>42</v>
      </c>
      <c r="M1685" s="11" t="s">
        <v>44</v>
      </c>
      <c r="N1685" s="11" t="s">
        <v>37</v>
      </c>
      <c r="O1685" s="11" t="s">
        <v>45</v>
      </c>
      <c r="P1685" s="11" t="s">
        <v>45</v>
      </c>
      <c r="Q1685" s="11" t="s">
        <v>47</v>
      </c>
      <c r="R1685" s="11" t="s">
        <v>49</v>
      </c>
      <c r="S1685" s="11" t="s">
        <v>51</v>
      </c>
      <c r="T1685" s="11" t="s">
        <v>52</v>
      </c>
      <c r="U1685" s="11" t="s">
        <v>54</v>
      </c>
      <c r="V1685" s="11" t="s">
        <v>56</v>
      </c>
      <c r="W1685" s="11" t="s">
        <v>56</v>
      </c>
      <c r="X1685" s="30" t="s">
        <v>58</v>
      </c>
      <c r="Y1685" s="32" t="s">
        <v>59</v>
      </c>
      <c r="Z1685" s="34" t="s">
        <v>60</v>
      </c>
      <c r="AA1685" s="34" t="s">
        <v>61</v>
      </c>
      <c r="AB1685" s="30" t="s">
        <v>62</v>
      </c>
      <c r="AC1685" s="32" t="s">
        <v>63</v>
      </c>
      <c r="AD1685" s="34" t="s">
        <v>64</v>
      </c>
      <c r="AE1685" s="34" t="s">
        <v>65</v>
      </c>
      <c r="AF1685" t="s">
        <v>197</v>
      </c>
    </row>
    <row r="1686" spans="1:32" ht="17.25" thickBot="1" x14ac:dyDescent="0.35">
      <c r="A1686" s="12" t="s">
        <v>31</v>
      </c>
      <c r="B1686" s="35"/>
      <c r="C1686" s="35"/>
      <c r="D1686" s="35"/>
      <c r="E1686" s="31"/>
      <c r="F1686" s="33"/>
      <c r="G1686" s="12" t="s">
        <v>38</v>
      </c>
      <c r="H1686" s="12" t="s">
        <v>40</v>
      </c>
      <c r="I1686" s="12" t="s">
        <v>37</v>
      </c>
      <c r="J1686" s="12" t="s">
        <v>37</v>
      </c>
      <c r="K1686" s="12" t="s">
        <v>37</v>
      </c>
      <c r="L1686" s="12" t="s">
        <v>43</v>
      </c>
      <c r="M1686" s="12" t="s">
        <v>37</v>
      </c>
      <c r="N1686" s="12" t="s">
        <v>40</v>
      </c>
      <c r="O1686" s="12" t="s">
        <v>44</v>
      </c>
      <c r="P1686" s="12" t="s">
        <v>46</v>
      </c>
      <c r="Q1686" s="12" t="s">
        <v>48</v>
      </c>
      <c r="R1686" s="12" t="s">
        <v>50</v>
      </c>
      <c r="S1686" s="12">
        <v>4</v>
      </c>
      <c r="T1686" s="12" t="s">
        <v>53</v>
      </c>
      <c r="U1686" s="12" t="s">
        <v>55</v>
      </c>
      <c r="V1686" s="12" t="s">
        <v>37</v>
      </c>
      <c r="W1686" s="12" t="s">
        <v>57</v>
      </c>
      <c r="X1686" s="31"/>
      <c r="Y1686" s="33"/>
      <c r="Z1686" s="35"/>
      <c r="AA1686" s="35"/>
      <c r="AB1686" s="31"/>
      <c r="AC1686" s="33"/>
      <c r="AD1686" s="35"/>
      <c r="AE1686" s="35"/>
      <c r="AF1686" t="s">
        <v>197</v>
      </c>
    </row>
    <row r="1687" spans="1:32" ht="17.25" thickBot="1" x14ac:dyDescent="0.35">
      <c r="A1687" s="5">
        <v>44348</v>
      </c>
      <c r="B1687" s="6" t="s">
        <v>3</v>
      </c>
      <c r="C1687" s="7" t="s">
        <v>139</v>
      </c>
      <c r="D1687" s="6">
        <v>4</v>
      </c>
      <c r="E1687" s="6" t="s">
        <v>111</v>
      </c>
      <c r="F1687" s="8">
        <v>1</v>
      </c>
      <c r="G1687" s="6">
        <v>2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1</v>
      </c>
      <c r="V1687" s="6">
        <v>0</v>
      </c>
      <c r="W1687" s="6">
        <v>0</v>
      </c>
      <c r="X1687" s="6">
        <v>0.28399999999999997</v>
      </c>
      <c r="Y1687" s="8">
        <v>0.40200000000000002</v>
      </c>
      <c r="Z1687" s="6">
        <v>0.58699999999999997</v>
      </c>
      <c r="AA1687" s="6">
        <v>0.98899999999999999</v>
      </c>
      <c r="AB1687" s="6">
        <v>8</v>
      </c>
      <c r="AC1687" s="8">
        <v>1.6</v>
      </c>
      <c r="AD1687" s="6">
        <v>-1.23</v>
      </c>
      <c r="AE1687" s="6">
        <v>-0.12</v>
      </c>
      <c r="AF1687" t="s">
        <v>197</v>
      </c>
    </row>
    <row r="1688" spans="1:32" ht="17.25" thickBot="1" x14ac:dyDescent="0.35">
      <c r="A1688" s="1">
        <v>44349</v>
      </c>
      <c r="B1688" s="2" t="s">
        <v>3</v>
      </c>
      <c r="C1688" s="3" t="s">
        <v>184</v>
      </c>
      <c r="D1688" s="2">
        <v>6</v>
      </c>
      <c r="E1688" s="2" t="s">
        <v>7</v>
      </c>
      <c r="F1688" s="4">
        <v>1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0.28399999999999997</v>
      </c>
      <c r="Y1688" s="4">
        <v>0.40600000000000003</v>
      </c>
      <c r="Z1688" s="2">
        <v>0.58699999999999997</v>
      </c>
      <c r="AA1688" s="2">
        <v>0.99299999999999999</v>
      </c>
      <c r="AB1688" s="2">
        <v>3</v>
      </c>
      <c r="AC1688" s="4">
        <v>1.42</v>
      </c>
      <c r="AD1688" s="2">
        <v>0.35</v>
      </c>
      <c r="AE1688" s="2">
        <v>2.5000000000000001E-2</v>
      </c>
      <c r="AF1688" t="s">
        <v>197</v>
      </c>
    </row>
    <row r="1689" spans="1:32" ht="17.25" thickBot="1" x14ac:dyDescent="0.35">
      <c r="A1689" s="5">
        <v>44352</v>
      </c>
      <c r="B1689" s="6" t="s">
        <v>89</v>
      </c>
      <c r="C1689" s="7" t="s">
        <v>93</v>
      </c>
      <c r="D1689" s="6">
        <v>7</v>
      </c>
      <c r="E1689" s="6" t="s">
        <v>7</v>
      </c>
      <c r="F1689" s="8">
        <v>1</v>
      </c>
      <c r="G1689" s="6">
        <v>3</v>
      </c>
      <c r="H1689" s="6">
        <v>0</v>
      </c>
      <c r="I1689" s="6">
        <v>1</v>
      </c>
      <c r="J1689" s="6">
        <v>0</v>
      </c>
      <c r="K1689" s="6">
        <v>0</v>
      </c>
      <c r="L1689" s="6">
        <v>0</v>
      </c>
      <c r="M1689" s="6">
        <v>1</v>
      </c>
      <c r="N1689" s="6">
        <v>0</v>
      </c>
      <c r="O1689" s="6">
        <v>0</v>
      </c>
      <c r="P1689" s="6">
        <v>0</v>
      </c>
      <c r="Q1689" s="6">
        <v>1</v>
      </c>
      <c r="R1689" s="6">
        <v>0</v>
      </c>
      <c r="S1689" s="6">
        <v>0</v>
      </c>
      <c r="T1689" s="6">
        <v>1</v>
      </c>
      <c r="U1689" s="6">
        <v>0</v>
      </c>
      <c r="V1689" s="6">
        <v>0</v>
      </c>
      <c r="W1689" s="6">
        <v>0</v>
      </c>
      <c r="X1689" s="6">
        <v>0.28599999999999998</v>
      </c>
      <c r="Y1689" s="8">
        <v>0.40899999999999997</v>
      </c>
      <c r="Z1689" s="6">
        <v>0.57999999999999996</v>
      </c>
      <c r="AA1689" s="6">
        <v>0.98899999999999999</v>
      </c>
      <c r="AB1689" s="6">
        <v>17</v>
      </c>
      <c r="AC1689" s="8">
        <v>0.35</v>
      </c>
      <c r="AD1689" s="6">
        <v>-0.03</v>
      </c>
      <c r="AE1689" s="6">
        <v>-2.7E-2</v>
      </c>
      <c r="AF1689" t="s">
        <v>197</v>
      </c>
    </row>
    <row r="1690" spans="1:32" ht="17.25" thickBot="1" x14ac:dyDescent="0.35">
      <c r="A1690" s="1">
        <v>44353</v>
      </c>
      <c r="B1690" s="2" t="s">
        <v>89</v>
      </c>
      <c r="C1690" s="3" t="s">
        <v>133</v>
      </c>
      <c r="D1690" s="2">
        <v>5</v>
      </c>
      <c r="E1690" s="2" t="s">
        <v>7</v>
      </c>
      <c r="F1690" s="4">
        <v>1</v>
      </c>
      <c r="G1690" s="2">
        <v>3</v>
      </c>
      <c r="H1690" s="2">
        <v>0</v>
      </c>
      <c r="I1690" s="2">
        <v>1</v>
      </c>
      <c r="J1690" s="2">
        <v>1</v>
      </c>
      <c r="K1690" s="2">
        <v>0</v>
      </c>
      <c r="L1690" s="2">
        <v>0</v>
      </c>
      <c r="M1690" s="2">
        <v>2</v>
      </c>
      <c r="N1690" s="2">
        <v>1</v>
      </c>
      <c r="O1690" s="2">
        <v>0</v>
      </c>
      <c r="P1690" s="2">
        <v>0</v>
      </c>
      <c r="Q1690" s="2">
        <v>1</v>
      </c>
      <c r="R1690" s="2">
        <v>0</v>
      </c>
      <c r="S1690" s="2">
        <v>0</v>
      </c>
      <c r="T1690" s="2">
        <v>1</v>
      </c>
      <c r="U1690" s="2">
        <v>0</v>
      </c>
      <c r="V1690" s="2">
        <v>0</v>
      </c>
      <c r="W1690" s="2">
        <v>0</v>
      </c>
      <c r="X1690" s="2">
        <v>0.28699999999999998</v>
      </c>
      <c r="Y1690" s="4">
        <v>0.41099999999999998</v>
      </c>
      <c r="Z1690" s="2">
        <v>0.58299999999999996</v>
      </c>
      <c r="AA1690" s="2">
        <v>0.99399999999999999</v>
      </c>
      <c r="AB1690" s="2">
        <v>18</v>
      </c>
      <c r="AC1690" s="4">
        <v>1.1499999999999999</v>
      </c>
      <c r="AD1690" s="2">
        <v>1.1499999999999999</v>
      </c>
      <c r="AE1690" s="2">
        <v>0.1</v>
      </c>
      <c r="AF1690" t="s">
        <v>197</v>
      </c>
    </row>
    <row r="1691" spans="1:32" ht="17.25" thickBot="1" x14ac:dyDescent="0.35">
      <c r="A1691" s="5">
        <v>44355</v>
      </c>
      <c r="B1691" s="6" t="s">
        <v>75</v>
      </c>
      <c r="C1691" s="7" t="s">
        <v>184</v>
      </c>
      <c r="D1691" s="6">
        <v>6</v>
      </c>
      <c r="E1691" s="6" t="s">
        <v>7</v>
      </c>
      <c r="F1691" s="8">
        <v>1</v>
      </c>
      <c r="G1691" s="6">
        <v>3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1</v>
      </c>
      <c r="R1691" s="6">
        <v>0</v>
      </c>
      <c r="S1691" s="6">
        <v>0</v>
      </c>
      <c r="T1691" s="6">
        <v>1</v>
      </c>
      <c r="U1691" s="6">
        <v>0</v>
      </c>
      <c r="V1691" s="6">
        <v>0</v>
      </c>
      <c r="W1691" s="6">
        <v>0</v>
      </c>
      <c r="X1691" s="6">
        <v>0.28000000000000003</v>
      </c>
      <c r="Y1691" s="8">
        <v>0.40699999999999997</v>
      </c>
      <c r="Z1691" s="6">
        <v>0.56799999999999995</v>
      </c>
      <c r="AA1691" s="6">
        <v>0.97499999999999998</v>
      </c>
      <c r="AB1691" s="6">
        <v>14</v>
      </c>
      <c r="AC1691" s="8">
        <v>1.81</v>
      </c>
      <c r="AD1691" s="6">
        <v>0.56999999999999995</v>
      </c>
      <c r="AE1691" s="6">
        <v>0.111</v>
      </c>
      <c r="AF1691" t="s">
        <v>197</v>
      </c>
    </row>
    <row r="1692" spans="1:32" ht="17.25" thickBot="1" x14ac:dyDescent="0.35">
      <c r="A1692" s="1">
        <v>44356</v>
      </c>
      <c r="B1692" s="2" t="s">
        <v>75</v>
      </c>
      <c r="C1692" s="3" t="s">
        <v>93</v>
      </c>
      <c r="D1692" s="2">
        <v>6</v>
      </c>
      <c r="E1692" s="2" t="s">
        <v>111</v>
      </c>
      <c r="F1692" s="4">
        <v>1</v>
      </c>
      <c r="G1692" s="2">
        <v>3</v>
      </c>
      <c r="H1692" s="2">
        <v>0</v>
      </c>
      <c r="I1692" s="2">
        <v>1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s="2">
        <v>1</v>
      </c>
      <c r="V1692" s="2">
        <v>0</v>
      </c>
      <c r="W1692" s="2">
        <v>0</v>
      </c>
      <c r="X1692" s="2">
        <v>0.28100000000000003</v>
      </c>
      <c r="Y1692" s="4">
        <v>0.40500000000000003</v>
      </c>
      <c r="Z1692" s="2">
        <v>0.56200000000000006</v>
      </c>
      <c r="AA1692" s="2">
        <v>0.96699999999999997</v>
      </c>
      <c r="AB1692" s="2">
        <v>8</v>
      </c>
      <c r="AC1692" s="4">
        <v>0.63</v>
      </c>
      <c r="AD1692" s="2">
        <v>-0.7</v>
      </c>
      <c r="AE1692" s="2">
        <v>-7.1999999999999995E-2</v>
      </c>
      <c r="AF1692" t="s">
        <v>197</v>
      </c>
    </row>
    <row r="1693" spans="1:32" ht="17.25" thickBot="1" x14ac:dyDescent="0.35">
      <c r="A1693" s="5">
        <v>44357</v>
      </c>
      <c r="B1693" s="6" t="s">
        <v>75</v>
      </c>
      <c r="C1693" s="7" t="s">
        <v>82</v>
      </c>
      <c r="D1693" s="6">
        <v>6</v>
      </c>
      <c r="E1693" s="6" t="s">
        <v>111</v>
      </c>
      <c r="F1693" s="8">
        <v>1</v>
      </c>
      <c r="G1693" s="6">
        <v>3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0.27400000000000002</v>
      </c>
      <c r="Y1693" s="8">
        <v>0.39700000000000002</v>
      </c>
      <c r="Z1693" s="6">
        <v>0.54800000000000004</v>
      </c>
      <c r="AA1693" s="6">
        <v>0.94599999999999995</v>
      </c>
      <c r="AB1693" s="6">
        <v>13</v>
      </c>
      <c r="AC1693" s="8">
        <v>0.89</v>
      </c>
      <c r="AD1693" s="6">
        <v>-0.63</v>
      </c>
      <c r="AE1693" s="6">
        <v>-6.8000000000000005E-2</v>
      </c>
      <c r="AF1693" t="s">
        <v>197</v>
      </c>
    </row>
    <row r="1694" spans="1:32" ht="17.25" thickBot="1" x14ac:dyDescent="0.35">
      <c r="A1694" s="1">
        <v>44358</v>
      </c>
      <c r="B1694" s="2" t="s">
        <v>11</v>
      </c>
      <c r="C1694" s="3" t="s">
        <v>12</v>
      </c>
      <c r="D1694" s="2">
        <v>2</v>
      </c>
      <c r="E1694" s="2" t="s">
        <v>111</v>
      </c>
      <c r="F1694" s="4">
        <v>1</v>
      </c>
      <c r="G1694" s="2">
        <v>4</v>
      </c>
      <c r="H1694" s="2">
        <v>1</v>
      </c>
      <c r="I1694" s="2">
        <v>2</v>
      </c>
      <c r="J1694" s="2">
        <v>0</v>
      </c>
      <c r="K1694" s="2">
        <v>0</v>
      </c>
      <c r="L1694" s="2">
        <v>1</v>
      </c>
      <c r="M1694" s="2">
        <v>5</v>
      </c>
      <c r="N1694" s="2">
        <v>2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1</v>
      </c>
      <c r="U1694" s="2">
        <v>0</v>
      </c>
      <c r="V1694" s="2">
        <v>0</v>
      </c>
      <c r="W1694" s="2">
        <v>0</v>
      </c>
      <c r="X1694" s="2">
        <v>0.28100000000000003</v>
      </c>
      <c r="Y1694" s="4">
        <v>0.40400000000000003</v>
      </c>
      <c r="Z1694" s="2">
        <v>0.56999999999999995</v>
      </c>
      <c r="AA1694" s="2">
        <v>0.97399999999999998</v>
      </c>
      <c r="AB1694" s="2">
        <v>27</v>
      </c>
      <c r="AC1694" s="4">
        <v>0.72</v>
      </c>
      <c r="AD1694" s="2">
        <v>1.26</v>
      </c>
      <c r="AE1694" s="2">
        <v>2.7E-2</v>
      </c>
      <c r="AF1694" t="s">
        <v>197</v>
      </c>
    </row>
    <row r="1695" spans="1:32" ht="17.25" thickBot="1" x14ac:dyDescent="0.35">
      <c r="A1695" s="5">
        <v>44359</v>
      </c>
      <c r="B1695" s="6" t="s">
        <v>11</v>
      </c>
      <c r="C1695" s="7" t="s">
        <v>12</v>
      </c>
      <c r="D1695" s="6">
        <v>2</v>
      </c>
      <c r="E1695" s="6" t="s">
        <v>111</v>
      </c>
      <c r="F1695" s="8">
        <v>1</v>
      </c>
      <c r="G1695" s="6">
        <v>5</v>
      </c>
      <c r="H1695" s="6">
        <v>1</v>
      </c>
      <c r="I1695" s="6">
        <v>2</v>
      </c>
      <c r="J1695" s="6">
        <v>0</v>
      </c>
      <c r="K1695" s="6">
        <v>0</v>
      </c>
      <c r="L1695" s="6">
        <v>1</v>
      </c>
      <c r="M1695" s="6">
        <v>5</v>
      </c>
      <c r="N1695" s="6">
        <v>2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1</v>
      </c>
      <c r="U1695" s="6">
        <v>0</v>
      </c>
      <c r="V1695" s="6">
        <v>0</v>
      </c>
      <c r="W1695" s="6">
        <v>0</v>
      </c>
      <c r="X1695" s="6">
        <v>0.28599999999999998</v>
      </c>
      <c r="Y1695" s="8">
        <v>0.40400000000000003</v>
      </c>
      <c r="Z1695" s="6">
        <v>0.58599999999999997</v>
      </c>
      <c r="AA1695" s="6">
        <v>0.99</v>
      </c>
      <c r="AB1695" s="6">
        <v>14</v>
      </c>
      <c r="AC1695" s="8">
        <v>0.98</v>
      </c>
      <c r="AD1695" s="6">
        <v>1.52</v>
      </c>
      <c r="AE1695" s="6">
        <v>0.23300000000000001</v>
      </c>
      <c r="AF1695" t="s">
        <v>197</v>
      </c>
    </row>
    <row r="1696" spans="1:32" ht="17.25" thickBot="1" x14ac:dyDescent="0.35">
      <c r="A1696" s="1">
        <v>44360</v>
      </c>
      <c r="B1696" s="2" t="s">
        <v>11</v>
      </c>
      <c r="C1696" s="3" t="s">
        <v>12</v>
      </c>
      <c r="D1696" s="2">
        <v>2</v>
      </c>
      <c r="E1696" s="2" t="s">
        <v>7</v>
      </c>
      <c r="F1696" s="4">
        <v>1</v>
      </c>
      <c r="G1696" s="2">
        <v>5</v>
      </c>
      <c r="H1696" s="2">
        <v>1</v>
      </c>
      <c r="I1696" s="2">
        <v>1</v>
      </c>
      <c r="J1696" s="2">
        <v>0</v>
      </c>
      <c r="K1696" s="2">
        <v>0</v>
      </c>
      <c r="L1696" s="2">
        <v>1</v>
      </c>
      <c r="M1696" s="2">
        <v>4</v>
      </c>
      <c r="N1696" s="2">
        <v>2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s="2">
        <v>0</v>
      </c>
      <c r="V1696" s="2">
        <v>0</v>
      </c>
      <c r="W1696" s="2">
        <v>0</v>
      </c>
      <c r="X1696" s="2">
        <v>0.28299999999999997</v>
      </c>
      <c r="Y1696" s="4">
        <v>0.39800000000000002</v>
      </c>
      <c r="Z1696" s="2">
        <v>0.59399999999999997</v>
      </c>
      <c r="AA1696" s="2">
        <v>0.99199999999999999</v>
      </c>
      <c r="AB1696" s="2">
        <v>16</v>
      </c>
      <c r="AC1696" s="4">
        <v>0.56999999999999995</v>
      </c>
      <c r="AD1696" s="2">
        <v>0.17</v>
      </c>
      <c r="AE1696" s="2">
        <v>0.16300000000000001</v>
      </c>
      <c r="AF1696" t="s">
        <v>197</v>
      </c>
    </row>
    <row r="1697" spans="1:32" ht="17.25" thickBot="1" x14ac:dyDescent="0.35">
      <c r="A1697" s="5">
        <v>44362</v>
      </c>
      <c r="B1697" s="6" t="s">
        <v>0</v>
      </c>
      <c r="C1697" s="7" t="s">
        <v>184</v>
      </c>
      <c r="D1697" s="6">
        <v>2</v>
      </c>
      <c r="E1697" s="6" t="s">
        <v>7</v>
      </c>
      <c r="F1697" s="8">
        <v>1</v>
      </c>
      <c r="G1697" s="6">
        <v>4</v>
      </c>
      <c r="H1697" s="6">
        <v>0</v>
      </c>
      <c r="I1697" s="6">
        <v>1</v>
      </c>
      <c r="J1697" s="6">
        <v>1</v>
      </c>
      <c r="K1697" s="6">
        <v>0</v>
      </c>
      <c r="L1697" s="6">
        <v>0</v>
      </c>
      <c r="M1697" s="6">
        <v>2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0.28199999999999997</v>
      </c>
      <c r="Y1697" s="8">
        <v>0.39400000000000002</v>
      </c>
      <c r="Z1697" s="6">
        <v>0.59199999999999997</v>
      </c>
      <c r="AA1697" s="6">
        <v>0.98599999999999999</v>
      </c>
      <c r="AB1697" s="6">
        <v>11</v>
      </c>
      <c r="AC1697" s="8">
        <v>0.86</v>
      </c>
      <c r="AD1697" s="6">
        <v>0.28000000000000003</v>
      </c>
      <c r="AE1697" s="6">
        <v>-1.6E-2</v>
      </c>
      <c r="AF1697" t="s">
        <v>197</v>
      </c>
    </row>
    <row r="1698" spans="1:32" ht="17.25" thickBot="1" x14ac:dyDescent="0.35">
      <c r="A1698" s="1">
        <v>44363</v>
      </c>
      <c r="B1698" s="2" t="s">
        <v>0</v>
      </c>
      <c r="C1698" s="3" t="s">
        <v>77</v>
      </c>
      <c r="D1698" s="2">
        <v>2</v>
      </c>
      <c r="E1698" s="2" t="s">
        <v>111</v>
      </c>
      <c r="F1698" s="4">
        <v>1</v>
      </c>
      <c r="G1698" s="2">
        <v>4</v>
      </c>
      <c r="H1698" s="2">
        <v>0</v>
      </c>
      <c r="I1698" s="2">
        <v>1</v>
      </c>
      <c r="J1698" s="2">
        <v>0</v>
      </c>
      <c r="K1698" s="2">
        <v>0</v>
      </c>
      <c r="L1698" s="2">
        <v>0</v>
      </c>
      <c r="M1698" s="2">
        <v>1</v>
      </c>
      <c r="N1698" s="2">
        <v>1</v>
      </c>
      <c r="O1698" s="2">
        <v>0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0.28100000000000003</v>
      </c>
      <c r="Y1698" s="4">
        <v>0.39400000000000002</v>
      </c>
      <c r="Z1698" s="2">
        <v>0.58199999999999996</v>
      </c>
      <c r="AA1698" s="2">
        <v>0.97599999999999998</v>
      </c>
      <c r="AB1698" s="2">
        <v>23</v>
      </c>
      <c r="AC1698" s="4">
        <v>1.53</v>
      </c>
      <c r="AD1698" s="2">
        <v>0.78</v>
      </c>
      <c r="AE1698" s="2">
        <v>0.23300000000000001</v>
      </c>
      <c r="AF1698" t="s">
        <v>197</v>
      </c>
    </row>
    <row r="1699" spans="1:32" ht="17.25" thickBot="1" x14ac:dyDescent="0.35">
      <c r="A1699" s="5">
        <v>44364</v>
      </c>
      <c r="B1699" s="6" t="s">
        <v>0</v>
      </c>
      <c r="C1699" s="7" t="s">
        <v>83</v>
      </c>
      <c r="D1699" s="6">
        <v>4</v>
      </c>
      <c r="E1699" s="6" t="s">
        <v>111</v>
      </c>
      <c r="F1699" s="8">
        <v>1</v>
      </c>
      <c r="G1699" s="6">
        <v>4</v>
      </c>
      <c r="H1699" s="6">
        <v>2</v>
      </c>
      <c r="I1699" s="6">
        <v>1</v>
      </c>
      <c r="J1699" s="6">
        <v>1</v>
      </c>
      <c r="K1699" s="6">
        <v>0</v>
      </c>
      <c r="L1699" s="6">
        <v>0</v>
      </c>
      <c r="M1699" s="6">
        <v>2</v>
      </c>
      <c r="N1699" s="6">
        <v>0</v>
      </c>
      <c r="O1699" s="6">
        <v>0</v>
      </c>
      <c r="P1699" s="6">
        <v>0</v>
      </c>
      <c r="Q1699" s="6">
        <v>1</v>
      </c>
      <c r="R1699" s="6">
        <v>0</v>
      </c>
      <c r="S1699" s="6">
        <v>0</v>
      </c>
      <c r="T1699" s="6">
        <v>1</v>
      </c>
      <c r="U1699" s="6">
        <v>1</v>
      </c>
      <c r="V1699" s="6">
        <v>0</v>
      </c>
      <c r="W1699" s="6">
        <v>0</v>
      </c>
      <c r="X1699" s="6">
        <v>0.28000000000000003</v>
      </c>
      <c r="Y1699" s="8">
        <v>0.39400000000000002</v>
      </c>
      <c r="Z1699" s="6">
        <v>0.57999999999999996</v>
      </c>
      <c r="AA1699" s="6">
        <v>0.97399999999999998</v>
      </c>
      <c r="AB1699" s="6">
        <v>17</v>
      </c>
      <c r="AC1699" s="8">
        <v>1.99</v>
      </c>
      <c r="AD1699" s="6">
        <v>-0.5</v>
      </c>
      <c r="AE1699" s="6">
        <v>-0.246</v>
      </c>
      <c r="AF1699" t="s">
        <v>197</v>
      </c>
    </row>
    <row r="1700" spans="1:32" ht="17.25" thickBot="1" x14ac:dyDescent="0.35">
      <c r="A1700" s="1">
        <v>44365</v>
      </c>
      <c r="B1700" s="2" t="s">
        <v>127</v>
      </c>
      <c r="C1700" s="3" t="s">
        <v>175</v>
      </c>
      <c r="D1700" s="2">
        <v>4</v>
      </c>
      <c r="E1700" s="2" t="s">
        <v>7</v>
      </c>
      <c r="F1700" s="4">
        <v>1</v>
      </c>
      <c r="G1700" s="2">
        <v>4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0.27900000000000003</v>
      </c>
      <c r="Y1700" s="4">
        <v>0.39100000000000001</v>
      </c>
      <c r="Z1700" s="2">
        <v>0.57099999999999995</v>
      </c>
      <c r="AA1700" s="2">
        <v>0.96299999999999997</v>
      </c>
      <c r="AB1700" s="2">
        <v>13</v>
      </c>
      <c r="AC1700" s="4">
        <v>1.23</v>
      </c>
      <c r="AD1700" s="2">
        <v>-0.81</v>
      </c>
      <c r="AE1700" s="2">
        <v>-7.3999999999999996E-2</v>
      </c>
      <c r="AF1700" t="s">
        <v>197</v>
      </c>
    </row>
    <row r="1701" spans="1:32" ht="17.25" thickBot="1" x14ac:dyDescent="0.35">
      <c r="A1701" s="5">
        <v>44366</v>
      </c>
      <c r="B1701" s="6" t="s">
        <v>127</v>
      </c>
      <c r="C1701" s="7" t="s">
        <v>186</v>
      </c>
      <c r="D1701" s="6">
        <v>2</v>
      </c>
      <c r="E1701" s="6" t="s">
        <v>7</v>
      </c>
      <c r="F1701" s="8">
        <v>1</v>
      </c>
      <c r="G1701" s="6">
        <v>5</v>
      </c>
      <c r="H1701" s="6">
        <v>1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1</v>
      </c>
      <c r="R1701" s="6">
        <v>0</v>
      </c>
      <c r="S1701" s="6">
        <v>0</v>
      </c>
      <c r="T1701" s="6">
        <v>1</v>
      </c>
      <c r="U1701" s="6">
        <v>0</v>
      </c>
      <c r="V1701" s="6">
        <v>0</v>
      </c>
      <c r="W1701" s="6">
        <v>0</v>
      </c>
      <c r="X1701" s="6">
        <v>0.27</v>
      </c>
      <c r="Y1701" s="8">
        <v>0.38400000000000001</v>
      </c>
      <c r="Z1701" s="6">
        <v>0.55300000000000005</v>
      </c>
      <c r="AA1701" s="6">
        <v>0.93799999999999994</v>
      </c>
      <c r="AB1701" s="6">
        <v>26</v>
      </c>
      <c r="AC1701" s="8">
        <v>0.73</v>
      </c>
      <c r="AD1701" s="6">
        <v>-0.88</v>
      </c>
      <c r="AE1701" s="6">
        <v>-0.105</v>
      </c>
      <c r="AF1701" t="s">
        <v>197</v>
      </c>
    </row>
    <row r="1702" spans="1:32" ht="17.25" thickBot="1" x14ac:dyDescent="0.35">
      <c r="A1702" s="1">
        <v>44367</v>
      </c>
      <c r="B1702" s="2" t="s">
        <v>127</v>
      </c>
      <c r="C1702" s="3" t="s">
        <v>187</v>
      </c>
      <c r="D1702" s="2">
        <v>2</v>
      </c>
      <c r="E1702" s="2" t="s">
        <v>111</v>
      </c>
      <c r="F1702" s="4">
        <v>1</v>
      </c>
      <c r="G1702" s="2">
        <v>5</v>
      </c>
      <c r="H1702" s="2">
        <v>1</v>
      </c>
      <c r="I1702" s="2">
        <v>1</v>
      </c>
      <c r="J1702" s="2">
        <v>0</v>
      </c>
      <c r="K1702" s="2">
        <v>0</v>
      </c>
      <c r="L1702" s="2">
        <v>0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s="2">
        <v>0</v>
      </c>
      <c r="V1702" s="2">
        <v>0</v>
      </c>
      <c r="W1702" s="2">
        <v>0</v>
      </c>
      <c r="X1702" s="2">
        <v>0.26800000000000002</v>
      </c>
      <c r="Y1702" s="4">
        <v>0.379</v>
      </c>
      <c r="Z1702" s="2">
        <v>0.54300000000000004</v>
      </c>
      <c r="AA1702" s="2">
        <v>0.92200000000000004</v>
      </c>
      <c r="AB1702" s="2">
        <v>18</v>
      </c>
      <c r="AC1702" s="4">
        <v>0.71</v>
      </c>
      <c r="AD1702" s="2">
        <v>-0.83</v>
      </c>
      <c r="AE1702" s="2">
        <v>-0.05</v>
      </c>
      <c r="AF1702" t="s">
        <v>197</v>
      </c>
    </row>
    <row r="1703" spans="1:32" ht="17.25" thickBot="1" x14ac:dyDescent="0.35">
      <c r="A1703" s="5">
        <v>44369</v>
      </c>
      <c r="B1703" s="6" t="s">
        <v>21</v>
      </c>
      <c r="C1703" s="7" t="s">
        <v>188</v>
      </c>
      <c r="D1703" s="6">
        <v>2</v>
      </c>
      <c r="E1703" s="6" t="s">
        <v>7</v>
      </c>
      <c r="F1703" s="8">
        <v>1</v>
      </c>
      <c r="G1703" s="6">
        <v>4</v>
      </c>
      <c r="H1703" s="6">
        <v>0</v>
      </c>
      <c r="I1703" s="6">
        <v>2</v>
      </c>
      <c r="J1703" s="6">
        <v>0</v>
      </c>
      <c r="K1703" s="6">
        <v>0</v>
      </c>
      <c r="L1703" s="6">
        <v>0</v>
      </c>
      <c r="M1703" s="6">
        <v>2</v>
      </c>
      <c r="N1703" s="6">
        <v>1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1</v>
      </c>
      <c r="U1703" s="6">
        <v>0</v>
      </c>
      <c r="V1703" s="6">
        <v>0</v>
      </c>
      <c r="W1703" s="6">
        <v>0</v>
      </c>
      <c r="X1703" s="6">
        <v>0.27400000000000002</v>
      </c>
      <c r="Y1703" s="8">
        <v>0.38500000000000001</v>
      </c>
      <c r="Z1703" s="6">
        <v>0.54200000000000004</v>
      </c>
      <c r="AA1703" s="6">
        <v>0.92700000000000005</v>
      </c>
      <c r="AB1703" s="6">
        <v>28</v>
      </c>
      <c r="AC1703" s="8">
        <v>1.03</v>
      </c>
      <c r="AD1703" s="6">
        <v>1.1100000000000001</v>
      </c>
      <c r="AE1703" s="6">
        <v>6.8000000000000005E-2</v>
      </c>
      <c r="AF1703" t="s">
        <v>197</v>
      </c>
    </row>
    <row r="1704" spans="1:32" ht="17.25" thickBot="1" x14ac:dyDescent="0.35">
      <c r="A1704" s="1">
        <v>44370</v>
      </c>
      <c r="B1704" s="2" t="s">
        <v>21</v>
      </c>
      <c r="C1704" s="3" t="s">
        <v>19</v>
      </c>
      <c r="D1704" s="2">
        <v>6</v>
      </c>
      <c r="E1704" s="2" t="s">
        <v>7</v>
      </c>
      <c r="F1704" s="4">
        <v>1</v>
      </c>
      <c r="G1704" s="2">
        <v>4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s="2">
        <v>0</v>
      </c>
      <c r="V1704" s="2">
        <v>0</v>
      </c>
      <c r="W1704" s="2">
        <v>0</v>
      </c>
      <c r="X1704" s="2">
        <v>0.26700000000000002</v>
      </c>
      <c r="Y1704" s="4">
        <v>0.377</v>
      </c>
      <c r="Z1704" s="2">
        <v>0.52900000000000003</v>
      </c>
      <c r="AA1704" s="2">
        <v>0.90700000000000003</v>
      </c>
      <c r="AB1704" s="2">
        <v>16</v>
      </c>
      <c r="AC1704" s="4">
        <v>1.45</v>
      </c>
      <c r="AD1704" s="2">
        <v>-1.36</v>
      </c>
      <c r="AE1704" s="2">
        <v>-0.156</v>
      </c>
      <c r="AF1704" t="s">
        <v>197</v>
      </c>
    </row>
    <row r="1705" spans="1:32" ht="17.25" thickBot="1" x14ac:dyDescent="0.35">
      <c r="A1705" s="5">
        <v>44371</v>
      </c>
      <c r="B1705" s="6" t="s">
        <v>21</v>
      </c>
      <c r="C1705" s="7" t="s">
        <v>128</v>
      </c>
      <c r="D1705" s="6">
        <v>4</v>
      </c>
      <c r="E1705" s="6" t="s">
        <v>7</v>
      </c>
      <c r="F1705" s="8">
        <v>1</v>
      </c>
      <c r="G1705" s="6">
        <v>4</v>
      </c>
      <c r="H1705" s="6">
        <v>0</v>
      </c>
      <c r="I1705" s="6">
        <v>1</v>
      </c>
      <c r="J1705" s="6">
        <v>0</v>
      </c>
      <c r="K1705" s="6">
        <v>0</v>
      </c>
      <c r="L1705" s="6">
        <v>0</v>
      </c>
      <c r="M1705" s="6">
        <v>1</v>
      </c>
      <c r="N1705" s="6">
        <v>1</v>
      </c>
      <c r="O1705" s="6">
        <v>0</v>
      </c>
      <c r="P1705" s="6">
        <v>0</v>
      </c>
      <c r="Q1705" s="6">
        <v>1</v>
      </c>
      <c r="R1705" s="6">
        <v>0</v>
      </c>
      <c r="S1705" s="6">
        <v>0</v>
      </c>
      <c r="T1705" s="6">
        <v>2</v>
      </c>
      <c r="U1705" s="6">
        <v>0</v>
      </c>
      <c r="V1705" s="6">
        <v>0</v>
      </c>
      <c r="W1705" s="6">
        <v>0</v>
      </c>
      <c r="X1705" s="6">
        <v>0.26700000000000002</v>
      </c>
      <c r="Y1705" s="8">
        <v>0.378</v>
      </c>
      <c r="Z1705" s="6">
        <v>0.52300000000000002</v>
      </c>
      <c r="AA1705" s="6">
        <v>0.90100000000000002</v>
      </c>
      <c r="AB1705" s="6">
        <v>20</v>
      </c>
      <c r="AC1705" s="8">
        <v>1.82</v>
      </c>
      <c r="AD1705" s="6">
        <v>0.84</v>
      </c>
      <c r="AE1705" s="6">
        <v>0.23</v>
      </c>
      <c r="AF1705" t="s">
        <v>197</v>
      </c>
    </row>
    <row r="1706" spans="1:32" ht="17.25" thickBot="1" x14ac:dyDescent="0.35">
      <c r="A1706" s="1">
        <v>44372</v>
      </c>
      <c r="B1706" s="2" t="s">
        <v>79</v>
      </c>
      <c r="C1706" s="3" t="s">
        <v>189</v>
      </c>
      <c r="D1706" s="2">
        <v>4</v>
      </c>
      <c r="E1706" s="2" t="s">
        <v>7</v>
      </c>
      <c r="F1706" s="4">
        <v>1</v>
      </c>
      <c r="G1706" s="2">
        <v>4</v>
      </c>
      <c r="H1706" s="2">
        <v>1</v>
      </c>
      <c r="I1706" s="2">
        <v>1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0.26700000000000002</v>
      </c>
      <c r="Y1706" s="4">
        <v>0.379</v>
      </c>
      <c r="Z1706" s="2">
        <v>0.51700000000000002</v>
      </c>
      <c r="AA1706" s="2">
        <v>0.89500000000000002</v>
      </c>
      <c r="AB1706" s="2">
        <v>23</v>
      </c>
      <c r="AC1706" s="4">
        <v>0.17</v>
      </c>
      <c r="AD1706" s="2">
        <v>-0.03</v>
      </c>
      <c r="AE1706" s="2">
        <v>1E-3</v>
      </c>
      <c r="AF1706" t="s">
        <v>197</v>
      </c>
    </row>
    <row r="1707" spans="1:32" ht="17.25" thickBot="1" x14ac:dyDescent="0.35">
      <c r="A1707" s="5">
        <v>44373</v>
      </c>
      <c r="B1707" s="6" t="s">
        <v>79</v>
      </c>
      <c r="C1707" s="7" t="s">
        <v>97</v>
      </c>
      <c r="D1707" s="6">
        <v>4</v>
      </c>
      <c r="E1707" s="6" t="s">
        <v>111</v>
      </c>
      <c r="F1707" s="8">
        <v>1</v>
      </c>
      <c r="G1707" s="6">
        <v>4</v>
      </c>
      <c r="H1707" s="6">
        <v>1</v>
      </c>
      <c r="I1707" s="6">
        <v>1</v>
      </c>
      <c r="J1707" s="6">
        <v>0</v>
      </c>
      <c r="K1707" s="6">
        <v>0</v>
      </c>
      <c r="L1707" s="6">
        <v>1</v>
      </c>
      <c r="M1707" s="6">
        <v>4</v>
      </c>
      <c r="N1707" s="6">
        <v>3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2</v>
      </c>
      <c r="U1707" s="6">
        <v>0</v>
      </c>
      <c r="V1707" s="6">
        <v>0</v>
      </c>
      <c r="W1707" s="6">
        <v>0</v>
      </c>
      <c r="X1707" s="6">
        <v>0.26600000000000001</v>
      </c>
      <c r="Y1707" s="8">
        <v>0.376</v>
      </c>
      <c r="Z1707" s="6">
        <v>0.52700000000000002</v>
      </c>
      <c r="AA1707" s="6">
        <v>0.90300000000000002</v>
      </c>
      <c r="AB1707" s="6">
        <v>13</v>
      </c>
      <c r="AC1707" s="8">
        <v>0.57999999999999996</v>
      </c>
      <c r="AD1707" s="6">
        <v>1.07</v>
      </c>
      <c r="AE1707" s="6">
        <v>0.14299999999999999</v>
      </c>
      <c r="AF1707" t="s">
        <v>197</v>
      </c>
    </row>
    <row r="1708" spans="1:32" ht="17.25" thickBot="1" x14ac:dyDescent="0.35">
      <c r="A1708" s="1">
        <v>44374</v>
      </c>
      <c r="B1708" s="2" t="s">
        <v>79</v>
      </c>
      <c r="C1708" s="3" t="s">
        <v>72</v>
      </c>
      <c r="D1708" s="2">
        <v>4</v>
      </c>
      <c r="E1708" s="2" t="s">
        <v>111</v>
      </c>
      <c r="F1708" s="4">
        <v>1</v>
      </c>
      <c r="G1708" s="2">
        <v>4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3</v>
      </c>
      <c r="U1708" s="2">
        <v>0</v>
      </c>
      <c r="V1708" s="2">
        <v>0</v>
      </c>
      <c r="W1708" s="2">
        <v>0</v>
      </c>
      <c r="X1708" s="2">
        <v>0.26100000000000001</v>
      </c>
      <c r="Y1708" s="4">
        <v>0.36899999999999999</v>
      </c>
      <c r="Z1708" s="2">
        <v>0.51600000000000001</v>
      </c>
      <c r="AA1708" s="2">
        <v>0.88500000000000001</v>
      </c>
      <c r="AB1708" s="2">
        <v>23</v>
      </c>
      <c r="AC1708" s="4">
        <v>0.55000000000000004</v>
      </c>
      <c r="AD1708" s="2">
        <v>-1.01</v>
      </c>
      <c r="AE1708" s="2">
        <v>-5.3999999999999999E-2</v>
      </c>
      <c r="AF1708" t="s">
        <v>197</v>
      </c>
    </row>
    <row r="1709" spans="1:32" ht="17.25" thickBot="1" x14ac:dyDescent="0.35">
      <c r="A1709" s="5">
        <v>44376</v>
      </c>
      <c r="B1709" s="6" t="s">
        <v>3</v>
      </c>
      <c r="C1709" s="7" t="s">
        <v>190</v>
      </c>
      <c r="D1709" s="6">
        <v>6</v>
      </c>
      <c r="E1709" s="6" t="s">
        <v>7</v>
      </c>
      <c r="F1709" s="8">
        <v>1</v>
      </c>
      <c r="G1709" s="6">
        <v>4</v>
      </c>
      <c r="H1709" s="6">
        <v>0</v>
      </c>
      <c r="I1709" s="6">
        <v>2</v>
      </c>
      <c r="J1709" s="6">
        <v>1</v>
      </c>
      <c r="K1709" s="6">
        <v>0</v>
      </c>
      <c r="L1709" s="6">
        <v>0</v>
      </c>
      <c r="M1709" s="6">
        <v>3</v>
      </c>
      <c r="N1709" s="6">
        <v>1</v>
      </c>
      <c r="O1709" s="6">
        <v>0</v>
      </c>
      <c r="P1709" s="6">
        <v>0</v>
      </c>
      <c r="Q1709" s="6">
        <v>1</v>
      </c>
      <c r="R1709" s="6">
        <v>0</v>
      </c>
      <c r="S1709" s="6">
        <v>0</v>
      </c>
      <c r="T1709" s="6">
        <v>0</v>
      </c>
      <c r="U1709" s="6">
        <v>1</v>
      </c>
      <c r="V1709" s="6">
        <v>0</v>
      </c>
      <c r="W1709" s="6">
        <v>0</v>
      </c>
      <c r="X1709" s="6">
        <v>0.26600000000000001</v>
      </c>
      <c r="Y1709" s="8">
        <v>0.374</v>
      </c>
      <c r="Z1709" s="6">
        <v>0.52100000000000002</v>
      </c>
      <c r="AA1709" s="6">
        <v>0.89500000000000002</v>
      </c>
      <c r="AB1709" s="6">
        <v>18</v>
      </c>
      <c r="AC1709" s="8">
        <v>0.95</v>
      </c>
      <c r="AD1709" s="6">
        <v>0.85</v>
      </c>
      <c r="AE1709" s="6">
        <v>4.2999999999999997E-2</v>
      </c>
      <c r="AF1709" t="s">
        <v>197</v>
      </c>
    </row>
    <row r="1710" spans="1:32" ht="17.25" thickBot="1" x14ac:dyDescent="0.35">
      <c r="A1710" s="1">
        <v>44377</v>
      </c>
      <c r="B1710" s="2" t="s">
        <v>3</v>
      </c>
      <c r="C1710" s="3" t="s">
        <v>147</v>
      </c>
      <c r="D1710" s="2">
        <v>4</v>
      </c>
      <c r="E1710" s="2" t="s">
        <v>7</v>
      </c>
      <c r="F1710" s="4">
        <v>1</v>
      </c>
      <c r="G1710" s="2">
        <v>4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0.26</v>
      </c>
      <c r="Y1710" s="4">
        <v>0.371</v>
      </c>
      <c r="Z1710" s="2">
        <v>0.51</v>
      </c>
      <c r="AA1710" s="2">
        <v>0.88100000000000001</v>
      </c>
      <c r="AB1710" s="2">
        <v>24</v>
      </c>
      <c r="AC1710" s="4">
        <v>1.63</v>
      </c>
      <c r="AD1710" s="2">
        <v>-1.46</v>
      </c>
      <c r="AE1710" s="2">
        <v>-7.2999999999999995E-2</v>
      </c>
      <c r="AF1710" t="s">
        <v>197</v>
      </c>
    </row>
    <row r="1711" spans="1:32" x14ac:dyDescent="0.3">
      <c r="A1711" s="11" t="s">
        <v>108</v>
      </c>
      <c r="B1711" s="34" t="s">
        <v>32</v>
      </c>
      <c r="C1711" s="34" t="s">
        <v>33</v>
      </c>
      <c r="D1711" s="34" t="s">
        <v>34</v>
      </c>
      <c r="E1711" s="30" t="s">
        <v>35</v>
      </c>
      <c r="F1711" s="32" t="s">
        <v>36</v>
      </c>
      <c r="G1711" s="11" t="s">
        <v>37</v>
      </c>
      <c r="H1711" s="11" t="s">
        <v>39</v>
      </c>
      <c r="I1711" s="11" t="s">
        <v>41</v>
      </c>
      <c r="J1711" s="11">
        <v>2</v>
      </c>
      <c r="K1711" s="11">
        <v>3</v>
      </c>
      <c r="L1711" s="11" t="s">
        <v>42</v>
      </c>
      <c r="M1711" s="11" t="s">
        <v>44</v>
      </c>
      <c r="N1711" s="11" t="s">
        <v>37</v>
      </c>
      <c r="O1711" s="11" t="s">
        <v>45</v>
      </c>
      <c r="P1711" s="11" t="s">
        <v>45</v>
      </c>
      <c r="Q1711" s="11" t="s">
        <v>47</v>
      </c>
      <c r="R1711" s="11" t="s">
        <v>49</v>
      </c>
      <c r="S1711" s="11" t="s">
        <v>51</v>
      </c>
      <c r="T1711" s="11" t="s">
        <v>52</v>
      </c>
      <c r="U1711" s="11" t="s">
        <v>54</v>
      </c>
      <c r="V1711" s="11" t="s">
        <v>56</v>
      </c>
      <c r="W1711" s="11" t="s">
        <v>56</v>
      </c>
      <c r="X1711" s="30" t="s">
        <v>58</v>
      </c>
      <c r="Y1711" s="32" t="s">
        <v>59</v>
      </c>
      <c r="Z1711" s="34" t="s">
        <v>60</v>
      </c>
      <c r="AA1711" s="34" t="s">
        <v>61</v>
      </c>
      <c r="AB1711" s="30" t="s">
        <v>62</v>
      </c>
      <c r="AC1711" s="32" t="s">
        <v>63</v>
      </c>
      <c r="AD1711" s="34" t="s">
        <v>64</v>
      </c>
      <c r="AE1711" s="34" t="s">
        <v>65</v>
      </c>
      <c r="AF1711" t="s">
        <v>198</v>
      </c>
    </row>
    <row r="1712" spans="1:32" ht="17.25" thickBot="1" x14ac:dyDescent="0.35">
      <c r="A1712" s="12" t="s">
        <v>31</v>
      </c>
      <c r="B1712" s="35"/>
      <c r="C1712" s="35"/>
      <c r="D1712" s="35"/>
      <c r="E1712" s="31"/>
      <c r="F1712" s="33"/>
      <c r="G1712" s="12" t="s">
        <v>38</v>
      </c>
      <c r="H1712" s="12" t="s">
        <v>40</v>
      </c>
      <c r="I1712" s="12" t="s">
        <v>37</v>
      </c>
      <c r="J1712" s="12" t="s">
        <v>37</v>
      </c>
      <c r="K1712" s="12" t="s">
        <v>37</v>
      </c>
      <c r="L1712" s="12" t="s">
        <v>43</v>
      </c>
      <c r="M1712" s="12" t="s">
        <v>37</v>
      </c>
      <c r="N1712" s="12" t="s">
        <v>40</v>
      </c>
      <c r="O1712" s="12" t="s">
        <v>44</v>
      </c>
      <c r="P1712" s="12" t="s">
        <v>46</v>
      </c>
      <c r="Q1712" s="12" t="s">
        <v>48</v>
      </c>
      <c r="R1712" s="12" t="s">
        <v>50</v>
      </c>
      <c r="S1712" s="12">
        <v>4</v>
      </c>
      <c r="T1712" s="12" t="s">
        <v>53</v>
      </c>
      <c r="U1712" s="12" t="s">
        <v>55</v>
      </c>
      <c r="V1712" s="12" t="s">
        <v>37</v>
      </c>
      <c r="W1712" s="12" t="s">
        <v>57</v>
      </c>
      <c r="X1712" s="31"/>
      <c r="Y1712" s="33"/>
      <c r="Z1712" s="35"/>
      <c r="AA1712" s="35"/>
      <c r="AB1712" s="31"/>
      <c r="AC1712" s="33"/>
      <c r="AD1712" s="35"/>
      <c r="AE1712" s="35"/>
      <c r="AF1712" t="s">
        <v>198</v>
      </c>
    </row>
    <row r="1713" spans="1:32" ht="17.25" thickBot="1" x14ac:dyDescent="0.35">
      <c r="A1713" s="1">
        <v>44294</v>
      </c>
      <c r="B1713" s="2" t="s">
        <v>79</v>
      </c>
      <c r="C1713" s="3" t="s">
        <v>102</v>
      </c>
      <c r="D1713" s="2">
        <v>5</v>
      </c>
      <c r="E1713" s="2" t="s">
        <v>122</v>
      </c>
      <c r="F1713" s="4">
        <v>1</v>
      </c>
      <c r="G1713" s="2">
        <v>3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2</v>
      </c>
      <c r="N1713" s="2">
        <v>0</v>
      </c>
      <c r="O1713" s="2">
        <v>0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0.33300000000000002</v>
      </c>
      <c r="Y1713" s="4">
        <v>0.5</v>
      </c>
      <c r="Z1713" s="2">
        <v>0.66700000000000004</v>
      </c>
      <c r="AA1713" s="2">
        <v>1.167</v>
      </c>
      <c r="AB1713" s="2">
        <v>14</v>
      </c>
      <c r="AC1713" s="4">
        <v>0.64</v>
      </c>
      <c r="AD1713" s="2">
        <v>0.41</v>
      </c>
      <c r="AE1713" s="2">
        <v>-8.9999999999999993E-3</v>
      </c>
      <c r="AF1713" t="s">
        <v>198</v>
      </c>
    </row>
    <row r="1714" spans="1:32" ht="17.25" thickBot="1" x14ac:dyDescent="0.35">
      <c r="A1714" s="5">
        <v>44295</v>
      </c>
      <c r="B1714" s="6" t="s">
        <v>91</v>
      </c>
      <c r="C1714" s="7" t="s">
        <v>76</v>
      </c>
      <c r="D1714" s="6">
        <v>5</v>
      </c>
      <c r="E1714" s="6" t="s">
        <v>122</v>
      </c>
      <c r="F1714" s="8">
        <v>1</v>
      </c>
      <c r="G1714" s="6">
        <v>5</v>
      </c>
      <c r="H1714" s="6">
        <v>0</v>
      </c>
      <c r="I1714" s="6">
        <v>1</v>
      </c>
      <c r="J1714" s="6">
        <v>0</v>
      </c>
      <c r="K1714" s="6">
        <v>0</v>
      </c>
      <c r="L1714" s="6">
        <v>0</v>
      </c>
      <c r="M1714" s="6">
        <v>1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3</v>
      </c>
      <c r="U1714" s="6">
        <v>0</v>
      </c>
      <c r="V1714" s="6">
        <v>0</v>
      </c>
      <c r="W1714" s="6">
        <v>0</v>
      </c>
      <c r="X1714" s="6">
        <v>0.25</v>
      </c>
      <c r="Y1714" s="8">
        <v>0.33300000000000002</v>
      </c>
      <c r="Z1714" s="6">
        <v>0.375</v>
      </c>
      <c r="AA1714" s="6">
        <v>0.70799999999999996</v>
      </c>
      <c r="AB1714" s="6">
        <v>20</v>
      </c>
      <c r="AC1714" s="8">
        <v>0.27</v>
      </c>
      <c r="AD1714" s="6">
        <v>-0.89</v>
      </c>
      <c r="AE1714" s="6">
        <v>-3.1E-2</v>
      </c>
      <c r="AF1714" t="s">
        <v>198</v>
      </c>
    </row>
    <row r="1715" spans="1:32" ht="17.25" thickBot="1" x14ac:dyDescent="0.35">
      <c r="A1715" s="1">
        <v>44296</v>
      </c>
      <c r="B1715" s="2" t="s">
        <v>91</v>
      </c>
      <c r="C1715" s="3" t="s">
        <v>169</v>
      </c>
      <c r="D1715" s="2">
        <v>6</v>
      </c>
      <c r="E1715" s="2" t="s">
        <v>122</v>
      </c>
      <c r="F1715" s="4">
        <v>1</v>
      </c>
      <c r="G1715" s="2">
        <v>3</v>
      </c>
      <c r="H1715" s="2">
        <v>0</v>
      </c>
      <c r="I1715" s="2">
        <v>2</v>
      </c>
      <c r="J1715" s="2">
        <v>1</v>
      </c>
      <c r="K1715" s="2">
        <v>0</v>
      </c>
      <c r="L1715" s="2">
        <v>0</v>
      </c>
      <c r="M1715" s="2">
        <v>3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0.36399999999999999</v>
      </c>
      <c r="Y1715" s="4">
        <v>0.46200000000000002</v>
      </c>
      <c r="Z1715" s="2">
        <v>0.54500000000000004</v>
      </c>
      <c r="AA1715" s="2">
        <v>1.0069999999999999</v>
      </c>
      <c r="AB1715" s="2">
        <v>19</v>
      </c>
      <c r="AC1715" s="4">
        <v>0.51</v>
      </c>
      <c r="AD1715" s="2">
        <v>1.51</v>
      </c>
      <c r="AE1715" s="2">
        <v>5.2999999999999999E-2</v>
      </c>
      <c r="AF1715" t="s">
        <v>198</v>
      </c>
    </row>
    <row r="1716" spans="1:32" ht="17.25" thickBot="1" x14ac:dyDescent="0.35">
      <c r="A1716" s="5">
        <v>44297</v>
      </c>
      <c r="B1716" s="6" t="s">
        <v>91</v>
      </c>
      <c r="C1716" s="7" t="s">
        <v>129</v>
      </c>
      <c r="D1716" s="6">
        <v>5</v>
      </c>
      <c r="E1716" s="6" t="s">
        <v>122</v>
      </c>
      <c r="F1716" s="8">
        <v>1</v>
      </c>
      <c r="G1716" s="6">
        <v>3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2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0.28599999999999998</v>
      </c>
      <c r="Y1716" s="8">
        <v>0.44400000000000001</v>
      </c>
      <c r="Z1716" s="6">
        <v>0.42899999999999999</v>
      </c>
      <c r="AA1716" s="6">
        <v>0.873</v>
      </c>
      <c r="AB1716" s="6">
        <v>34</v>
      </c>
      <c r="AC1716" s="8">
        <v>1.56</v>
      </c>
      <c r="AD1716" s="6">
        <v>-0.18</v>
      </c>
      <c r="AE1716" s="6">
        <v>-1.0999999999999999E-2</v>
      </c>
      <c r="AF1716" t="s">
        <v>198</v>
      </c>
    </row>
    <row r="1717" spans="1:32" ht="17.25" thickBot="1" x14ac:dyDescent="0.35">
      <c r="A1717" s="1">
        <v>44299</v>
      </c>
      <c r="B1717" s="2" t="s">
        <v>0</v>
      </c>
      <c r="C1717" s="3" t="s">
        <v>153</v>
      </c>
      <c r="D1717" s="2">
        <v>6</v>
      </c>
      <c r="E1717" s="2" t="s">
        <v>122</v>
      </c>
      <c r="F1717" s="4">
        <v>1</v>
      </c>
      <c r="G1717" s="2">
        <v>3</v>
      </c>
      <c r="H1717" s="2">
        <v>1</v>
      </c>
      <c r="I1717" s="2">
        <v>1</v>
      </c>
      <c r="J1717" s="2">
        <v>1</v>
      </c>
      <c r="K1717" s="2">
        <v>0</v>
      </c>
      <c r="L1717" s="2">
        <v>0</v>
      </c>
      <c r="M1717" s="2">
        <v>2</v>
      </c>
      <c r="N1717" s="2">
        <v>1</v>
      </c>
      <c r="O1717" s="2">
        <v>0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0.29399999999999998</v>
      </c>
      <c r="Y1717" s="4">
        <v>0.45500000000000002</v>
      </c>
      <c r="Z1717" s="2">
        <v>0.47099999999999997</v>
      </c>
      <c r="AA1717" s="2">
        <v>0.92500000000000004</v>
      </c>
      <c r="AB1717" s="2">
        <v>15</v>
      </c>
      <c r="AC1717" s="4">
        <v>0.51</v>
      </c>
      <c r="AD1717" s="2">
        <v>0.5</v>
      </c>
      <c r="AE1717" s="2">
        <v>8.2000000000000003E-2</v>
      </c>
      <c r="AF1717" t="s">
        <v>198</v>
      </c>
    </row>
    <row r="1718" spans="1:32" ht="17.25" thickBot="1" x14ac:dyDescent="0.35">
      <c r="A1718" s="5">
        <v>44300</v>
      </c>
      <c r="B1718" s="6" t="s">
        <v>0</v>
      </c>
      <c r="C1718" s="7" t="s">
        <v>170</v>
      </c>
      <c r="D1718" s="6">
        <v>6</v>
      </c>
      <c r="E1718" s="6" t="s">
        <v>122</v>
      </c>
      <c r="F1718" s="8">
        <v>1</v>
      </c>
      <c r="G1718" s="6">
        <v>3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1</v>
      </c>
      <c r="U1718" s="6">
        <v>0</v>
      </c>
      <c r="V1718" s="6">
        <v>0</v>
      </c>
      <c r="W1718" s="6">
        <v>0</v>
      </c>
      <c r="X1718" s="6">
        <v>0.25</v>
      </c>
      <c r="Y1718" s="8">
        <v>0.4</v>
      </c>
      <c r="Z1718" s="6">
        <v>0.4</v>
      </c>
      <c r="AA1718" s="6">
        <v>0.8</v>
      </c>
      <c r="AB1718" s="6">
        <v>7</v>
      </c>
      <c r="AC1718" s="8">
        <v>0.23</v>
      </c>
      <c r="AD1718" s="6">
        <v>-0.48</v>
      </c>
      <c r="AE1718" s="6">
        <v>-1.7999999999999999E-2</v>
      </c>
      <c r="AF1718" t="s">
        <v>198</v>
      </c>
    </row>
    <row r="1719" spans="1:32" ht="17.25" thickBot="1" x14ac:dyDescent="0.35">
      <c r="A1719" s="1">
        <v>44301</v>
      </c>
      <c r="B1719" s="2" t="s">
        <v>0</v>
      </c>
      <c r="C1719" s="3" t="s">
        <v>141</v>
      </c>
      <c r="D1719" s="2">
        <v>6</v>
      </c>
      <c r="E1719" s="2" t="s">
        <v>122</v>
      </c>
      <c r="F1719" s="4">
        <v>1</v>
      </c>
      <c r="G1719" s="2">
        <v>4</v>
      </c>
      <c r="H1719" s="2">
        <v>1</v>
      </c>
      <c r="I1719" s="2">
        <v>2</v>
      </c>
      <c r="J1719" s="2">
        <v>1</v>
      </c>
      <c r="K1719" s="2">
        <v>0</v>
      </c>
      <c r="L1719" s="2">
        <v>0</v>
      </c>
      <c r="M1719" s="2">
        <v>3</v>
      </c>
      <c r="N1719" s="2">
        <v>1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0.29199999999999998</v>
      </c>
      <c r="Y1719" s="4">
        <v>0.41399999999999998</v>
      </c>
      <c r="Z1719" s="2">
        <v>0.45800000000000002</v>
      </c>
      <c r="AA1719" s="2">
        <v>0.872</v>
      </c>
      <c r="AB1719" s="2">
        <v>18</v>
      </c>
      <c r="AC1719" s="4">
        <v>1.28</v>
      </c>
      <c r="AD1719" s="2">
        <v>1.18</v>
      </c>
      <c r="AE1719" s="2">
        <v>0.124</v>
      </c>
      <c r="AF1719" t="s">
        <v>198</v>
      </c>
    </row>
    <row r="1720" spans="1:32" ht="17.25" thickBot="1" x14ac:dyDescent="0.35">
      <c r="A1720" s="5">
        <v>44302</v>
      </c>
      <c r="B1720" s="6" t="s">
        <v>71</v>
      </c>
      <c r="C1720" s="7" t="s">
        <v>6</v>
      </c>
      <c r="D1720" s="6">
        <v>6</v>
      </c>
      <c r="E1720" s="6" t="s">
        <v>122</v>
      </c>
      <c r="F1720" s="8">
        <v>1</v>
      </c>
      <c r="G1720" s="6">
        <v>3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0.29599999999999999</v>
      </c>
      <c r="Y1720" s="8">
        <v>0.42399999999999999</v>
      </c>
      <c r="Z1720" s="6">
        <v>0.44400000000000001</v>
      </c>
      <c r="AA1720" s="6">
        <v>0.86899999999999999</v>
      </c>
      <c r="AB1720" s="6">
        <v>20</v>
      </c>
      <c r="AC1720" s="8">
        <v>0.77</v>
      </c>
      <c r="AD1720" s="6">
        <v>-0.08</v>
      </c>
      <c r="AE1720" s="6">
        <v>0.01</v>
      </c>
      <c r="AF1720" t="s">
        <v>198</v>
      </c>
    </row>
    <row r="1721" spans="1:32" ht="17.25" thickBot="1" x14ac:dyDescent="0.35">
      <c r="A1721" s="1">
        <v>44303</v>
      </c>
      <c r="B1721" s="2" t="s">
        <v>71</v>
      </c>
      <c r="C1721" s="3" t="s">
        <v>171</v>
      </c>
      <c r="D1721" s="2">
        <v>6</v>
      </c>
      <c r="E1721" s="2" t="s">
        <v>122</v>
      </c>
      <c r="F1721" s="4">
        <v>1</v>
      </c>
      <c r="G1721" s="2">
        <v>2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1</v>
      </c>
      <c r="R1721" s="2">
        <v>1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0.27600000000000002</v>
      </c>
      <c r="Y1721" s="4">
        <v>0.432</v>
      </c>
      <c r="Z1721" s="2">
        <v>0.41399999999999998</v>
      </c>
      <c r="AA1721" s="2">
        <v>0.84599999999999997</v>
      </c>
      <c r="AB1721" s="2">
        <v>18</v>
      </c>
      <c r="AC1721" s="4">
        <v>1.27</v>
      </c>
      <c r="AD1721" s="2">
        <v>7.0000000000000007E-2</v>
      </c>
      <c r="AE1721" s="2">
        <v>-1.6E-2</v>
      </c>
      <c r="AF1721" t="s">
        <v>198</v>
      </c>
    </row>
    <row r="1722" spans="1:32" ht="17.25" thickBot="1" x14ac:dyDescent="0.35">
      <c r="A1722" s="5">
        <v>44304</v>
      </c>
      <c r="B1722" s="6" t="s">
        <v>71</v>
      </c>
      <c r="C1722" s="7" t="s">
        <v>172</v>
      </c>
      <c r="D1722" s="6">
        <v>6</v>
      </c>
      <c r="E1722" s="6" t="s">
        <v>122</v>
      </c>
      <c r="F1722" s="8">
        <v>1</v>
      </c>
      <c r="G1722" s="6">
        <v>3</v>
      </c>
      <c r="H1722" s="6">
        <v>0</v>
      </c>
      <c r="I1722" s="6">
        <v>1</v>
      </c>
      <c r="J1722" s="6">
        <v>0</v>
      </c>
      <c r="K1722" s="6">
        <v>0</v>
      </c>
      <c r="L1722" s="6">
        <v>0</v>
      </c>
      <c r="M1722" s="6">
        <v>1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0.28100000000000003</v>
      </c>
      <c r="Y1722" s="8">
        <v>0.42499999999999999</v>
      </c>
      <c r="Z1722" s="6">
        <v>0.40600000000000003</v>
      </c>
      <c r="AA1722" s="6">
        <v>0.83099999999999996</v>
      </c>
      <c r="AB1722" s="6">
        <v>12</v>
      </c>
      <c r="AC1722" s="8">
        <v>0.59</v>
      </c>
      <c r="AD1722" s="6">
        <v>-0.04</v>
      </c>
      <c r="AE1722" s="6">
        <v>1.7000000000000001E-2</v>
      </c>
      <c r="AF1722" t="s">
        <v>198</v>
      </c>
    </row>
    <row r="1723" spans="1:32" ht="17.25" thickBot="1" x14ac:dyDescent="0.35">
      <c r="A1723" s="1">
        <v>44306</v>
      </c>
      <c r="B1723" s="2" t="s">
        <v>75</v>
      </c>
      <c r="C1723" s="3" t="s">
        <v>103</v>
      </c>
      <c r="D1723" s="2">
        <v>6</v>
      </c>
      <c r="E1723" s="2" t="s">
        <v>122</v>
      </c>
      <c r="F1723" s="4">
        <v>1</v>
      </c>
      <c r="G1723" s="2">
        <v>4</v>
      </c>
      <c r="H1723" s="2">
        <v>0</v>
      </c>
      <c r="I1723" s="2">
        <v>1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2</v>
      </c>
      <c r="U1723" s="2">
        <v>0</v>
      </c>
      <c r="V1723" s="2">
        <v>0</v>
      </c>
      <c r="W1723" s="2">
        <v>0</v>
      </c>
      <c r="X1723" s="2">
        <v>0.27800000000000002</v>
      </c>
      <c r="Y1723" s="4">
        <v>0.40899999999999997</v>
      </c>
      <c r="Z1723" s="2">
        <v>0.38900000000000001</v>
      </c>
      <c r="AA1723" s="2">
        <v>0.79800000000000004</v>
      </c>
      <c r="AB1723" s="2">
        <v>24</v>
      </c>
      <c r="AC1723" s="4">
        <v>0.67</v>
      </c>
      <c r="AD1723" s="2">
        <v>-0.47</v>
      </c>
      <c r="AE1723" s="2">
        <v>-2.5999999999999999E-2</v>
      </c>
      <c r="AF1723" t="s">
        <v>198</v>
      </c>
    </row>
    <row r="1724" spans="1:32" ht="17.25" thickBot="1" x14ac:dyDescent="0.35">
      <c r="A1724" s="5">
        <v>44307</v>
      </c>
      <c r="B1724" s="6" t="s">
        <v>75</v>
      </c>
      <c r="C1724" s="7" t="s">
        <v>27</v>
      </c>
      <c r="D1724" s="6">
        <v>5</v>
      </c>
      <c r="E1724" s="6" t="s">
        <v>7</v>
      </c>
      <c r="F1724" s="8">
        <v>1</v>
      </c>
      <c r="G1724" s="6">
        <v>4</v>
      </c>
      <c r="H1724" s="6">
        <v>0</v>
      </c>
      <c r="I1724" s="6">
        <v>1</v>
      </c>
      <c r="J1724" s="6">
        <v>0</v>
      </c>
      <c r="K1724" s="6">
        <v>0</v>
      </c>
      <c r="L1724" s="6">
        <v>0</v>
      </c>
      <c r="M1724" s="6">
        <v>1</v>
      </c>
      <c r="N1724" s="6">
        <v>1</v>
      </c>
      <c r="O1724" s="6">
        <v>0</v>
      </c>
      <c r="P1724" s="6">
        <v>0</v>
      </c>
      <c r="Q1724" s="6">
        <v>1</v>
      </c>
      <c r="R1724" s="6">
        <v>0</v>
      </c>
      <c r="S1724" s="6">
        <v>0</v>
      </c>
      <c r="T1724" s="6">
        <v>2</v>
      </c>
      <c r="U1724" s="6">
        <v>0</v>
      </c>
      <c r="V1724" s="6">
        <v>0</v>
      </c>
      <c r="W1724" s="6">
        <v>0</v>
      </c>
      <c r="X1724" s="6">
        <v>0.27500000000000002</v>
      </c>
      <c r="Y1724" s="8">
        <v>0.40799999999999997</v>
      </c>
      <c r="Z1724" s="6">
        <v>0.375</v>
      </c>
      <c r="AA1724" s="6">
        <v>0.78300000000000003</v>
      </c>
      <c r="AB1724" s="6">
        <v>17</v>
      </c>
      <c r="AC1724" s="8">
        <v>2.0699999999999998</v>
      </c>
      <c r="AD1724" s="6">
        <v>0.01</v>
      </c>
      <c r="AE1724" s="6">
        <v>-8.0000000000000002E-3</v>
      </c>
      <c r="AF1724" t="s">
        <v>198</v>
      </c>
    </row>
    <row r="1725" spans="1:32" ht="17.25" thickBot="1" x14ac:dyDescent="0.35">
      <c r="A1725" s="1">
        <v>44308</v>
      </c>
      <c r="B1725" s="2" t="s">
        <v>75</v>
      </c>
      <c r="C1725" s="3" t="s">
        <v>145</v>
      </c>
      <c r="D1725" s="2">
        <v>4</v>
      </c>
      <c r="E1725" s="2" t="s">
        <v>7</v>
      </c>
      <c r="F1725" s="4">
        <v>1</v>
      </c>
      <c r="G1725" s="2">
        <v>5</v>
      </c>
      <c r="H1725" s="2">
        <v>1</v>
      </c>
      <c r="I1725" s="2">
        <v>2</v>
      </c>
      <c r="J1725" s="2">
        <v>0</v>
      </c>
      <c r="K1725" s="2">
        <v>0</v>
      </c>
      <c r="L1725" s="2">
        <v>0</v>
      </c>
      <c r="M1725" s="2">
        <v>2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0.28899999999999998</v>
      </c>
      <c r="Y1725" s="4">
        <v>0.40699999999999997</v>
      </c>
      <c r="Z1725" s="2">
        <v>0.378</v>
      </c>
      <c r="AA1725" s="2">
        <v>0.78500000000000003</v>
      </c>
      <c r="AB1725" s="2">
        <v>13</v>
      </c>
      <c r="AC1725" s="4">
        <v>0.46</v>
      </c>
      <c r="AD1725" s="2">
        <v>-0.92</v>
      </c>
      <c r="AE1725" s="2">
        <v>3.0000000000000001E-3</v>
      </c>
      <c r="AF1725" t="s">
        <v>198</v>
      </c>
    </row>
    <row r="1726" spans="1:32" ht="17.25" thickBot="1" x14ac:dyDescent="0.35">
      <c r="A1726" s="5">
        <v>44309</v>
      </c>
      <c r="B1726" s="6" t="s">
        <v>68</v>
      </c>
      <c r="C1726" s="7" t="s">
        <v>74</v>
      </c>
      <c r="D1726" s="6">
        <v>4</v>
      </c>
      <c r="E1726" s="6" t="s">
        <v>7</v>
      </c>
      <c r="F1726" s="8">
        <v>1</v>
      </c>
      <c r="G1726" s="6">
        <v>5</v>
      </c>
      <c r="H1726" s="6">
        <v>1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</v>
      </c>
      <c r="O1726" s="6">
        <v>1</v>
      </c>
      <c r="P1726" s="6">
        <v>0</v>
      </c>
      <c r="Q1726" s="6">
        <v>0</v>
      </c>
      <c r="R1726" s="6">
        <v>0</v>
      </c>
      <c r="S1726" s="6">
        <v>0</v>
      </c>
      <c r="T1726" s="6">
        <v>2</v>
      </c>
      <c r="U1726" s="6">
        <v>0</v>
      </c>
      <c r="V1726" s="6">
        <v>0</v>
      </c>
      <c r="W1726" s="6">
        <v>0</v>
      </c>
      <c r="X1726" s="6">
        <v>0.26</v>
      </c>
      <c r="Y1726" s="8">
        <v>0.373</v>
      </c>
      <c r="Z1726" s="6">
        <v>0.34</v>
      </c>
      <c r="AA1726" s="6">
        <v>0.71299999999999997</v>
      </c>
      <c r="AB1726" s="6">
        <v>16</v>
      </c>
      <c r="AC1726" s="8">
        <v>0.89</v>
      </c>
      <c r="AD1726" s="6">
        <v>-1.03</v>
      </c>
      <c r="AE1726" s="6">
        <v>-3.3000000000000002E-2</v>
      </c>
      <c r="AF1726" t="s">
        <v>198</v>
      </c>
    </row>
    <row r="1727" spans="1:32" ht="17.25" thickBot="1" x14ac:dyDescent="0.35">
      <c r="A1727" s="1">
        <v>44310</v>
      </c>
      <c r="B1727" s="2" t="s">
        <v>68</v>
      </c>
      <c r="C1727" s="3" t="s">
        <v>144</v>
      </c>
      <c r="D1727" s="2">
        <v>4</v>
      </c>
      <c r="E1727" s="2" t="s">
        <v>122</v>
      </c>
      <c r="F1727" s="4">
        <v>1</v>
      </c>
      <c r="G1727" s="2">
        <v>5</v>
      </c>
      <c r="H1727" s="2">
        <v>1</v>
      </c>
      <c r="I1727" s="2">
        <v>3</v>
      </c>
      <c r="J1727" s="2">
        <v>1</v>
      </c>
      <c r="K1727" s="2">
        <v>0</v>
      </c>
      <c r="L1727" s="2">
        <v>0</v>
      </c>
      <c r="M1727" s="2">
        <v>4</v>
      </c>
      <c r="N1727" s="2">
        <v>1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2</v>
      </c>
      <c r="U1727" s="2">
        <v>0</v>
      </c>
      <c r="V1727" s="2">
        <v>0</v>
      </c>
      <c r="W1727" s="2">
        <v>0</v>
      </c>
      <c r="X1727" s="2">
        <v>0.29099999999999998</v>
      </c>
      <c r="Y1727" s="4">
        <v>0.39100000000000001</v>
      </c>
      <c r="Z1727" s="2">
        <v>0.38200000000000001</v>
      </c>
      <c r="AA1727" s="2">
        <v>0.77200000000000002</v>
      </c>
      <c r="AB1727" s="2">
        <v>21</v>
      </c>
      <c r="AC1727" s="4">
        <v>2.66</v>
      </c>
      <c r="AD1727" s="2">
        <v>1.3</v>
      </c>
      <c r="AE1727" s="2">
        <v>0.182</v>
      </c>
      <c r="AF1727" t="s">
        <v>198</v>
      </c>
    </row>
    <row r="1728" spans="1:32" ht="17.25" thickBot="1" x14ac:dyDescent="0.35">
      <c r="A1728" s="5">
        <v>44311</v>
      </c>
      <c r="B1728" s="6" t="s">
        <v>68</v>
      </c>
      <c r="C1728" s="7" t="s">
        <v>19</v>
      </c>
      <c r="D1728" s="6">
        <v>4</v>
      </c>
      <c r="E1728" s="6" t="s">
        <v>122</v>
      </c>
      <c r="F1728" s="8">
        <v>1</v>
      </c>
      <c r="G1728" s="6">
        <v>3</v>
      </c>
      <c r="H1728" s="6">
        <v>0</v>
      </c>
      <c r="I1728" s="6">
        <v>2</v>
      </c>
      <c r="J1728" s="6">
        <v>1</v>
      </c>
      <c r="K1728" s="6">
        <v>0</v>
      </c>
      <c r="L1728" s="6">
        <v>0</v>
      </c>
      <c r="M1728" s="6">
        <v>3</v>
      </c>
      <c r="N1728" s="6">
        <v>1</v>
      </c>
      <c r="O1728" s="6">
        <v>0</v>
      </c>
      <c r="P1728" s="6">
        <v>0</v>
      </c>
      <c r="Q1728" s="6">
        <v>1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0.31</v>
      </c>
      <c r="Y1728" s="8">
        <v>0.41199999999999998</v>
      </c>
      <c r="Z1728" s="6">
        <v>0.41399999999999998</v>
      </c>
      <c r="AA1728" s="6">
        <v>0.82599999999999996</v>
      </c>
      <c r="AB1728" s="6">
        <v>21</v>
      </c>
      <c r="AC1728" s="8">
        <v>2.2599999999999998</v>
      </c>
      <c r="AD1728" s="6">
        <v>2.4700000000000002</v>
      </c>
      <c r="AE1728" s="6">
        <v>0.45800000000000002</v>
      </c>
      <c r="AF1728" t="s">
        <v>198</v>
      </c>
    </row>
    <row r="1729" spans="1:32" ht="17.25" thickBot="1" x14ac:dyDescent="0.35">
      <c r="A1729" s="1">
        <v>44313</v>
      </c>
      <c r="B1729" s="2" t="s">
        <v>95</v>
      </c>
      <c r="C1729" s="3" t="s">
        <v>72</v>
      </c>
      <c r="D1729" s="2">
        <v>4</v>
      </c>
      <c r="E1729" s="2" t="s">
        <v>122</v>
      </c>
      <c r="F1729" s="4">
        <v>1</v>
      </c>
      <c r="G1729" s="2">
        <v>3</v>
      </c>
      <c r="H1729" s="2">
        <v>1</v>
      </c>
      <c r="I1729" s="2">
        <v>1</v>
      </c>
      <c r="J1729" s="2">
        <v>1</v>
      </c>
      <c r="K1729" s="2">
        <v>0</v>
      </c>
      <c r="L1729" s="2">
        <v>0</v>
      </c>
      <c r="M1729" s="2">
        <v>2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0.311</v>
      </c>
      <c r="Y1729" s="4">
        <v>0.41699999999999998</v>
      </c>
      <c r="Z1729" s="2">
        <v>0.42599999999999999</v>
      </c>
      <c r="AA1729" s="2">
        <v>0.84299999999999997</v>
      </c>
      <c r="AB1729" s="2">
        <v>11</v>
      </c>
      <c r="AC1729" s="4">
        <v>0.5</v>
      </c>
      <c r="AD1729" s="2">
        <v>0.33</v>
      </c>
      <c r="AE1729" s="2">
        <v>3.5000000000000003E-2</v>
      </c>
      <c r="AF1729" t="s">
        <v>198</v>
      </c>
    </row>
    <row r="1730" spans="1:32" ht="17.25" thickBot="1" x14ac:dyDescent="0.35">
      <c r="A1730" s="5">
        <v>44314</v>
      </c>
      <c r="B1730" s="6" t="s">
        <v>95</v>
      </c>
      <c r="C1730" s="7" t="s">
        <v>72</v>
      </c>
      <c r="D1730" s="6">
        <v>4</v>
      </c>
      <c r="E1730" s="6" t="s">
        <v>122</v>
      </c>
      <c r="F1730" s="8">
        <v>1</v>
      </c>
      <c r="G1730" s="6">
        <v>4</v>
      </c>
      <c r="H1730" s="6">
        <v>0</v>
      </c>
      <c r="I1730" s="6">
        <v>1</v>
      </c>
      <c r="J1730" s="6">
        <v>0</v>
      </c>
      <c r="K1730" s="6">
        <v>0</v>
      </c>
      <c r="L1730" s="6">
        <v>0</v>
      </c>
      <c r="M1730" s="6">
        <v>1</v>
      </c>
      <c r="N1730" s="6">
        <v>1</v>
      </c>
      <c r="O1730" s="6">
        <v>0</v>
      </c>
      <c r="P1730" s="6">
        <v>0</v>
      </c>
      <c r="Q1730" s="6">
        <v>1</v>
      </c>
      <c r="R1730" s="6">
        <v>0</v>
      </c>
      <c r="S1730" s="6">
        <v>1</v>
      </c>
      <c r="T1730" s="6">
        <v>1</v>
      </c>
      <c r="U1730" s="6">
        <v>0</v>
      </c>
      <c r="V1730" s="6">
        <v>0</v>
      </c>
      <c r="W1730" s="6">
        <v>1</v>
      </c>
      <c r="X1730" s="6">
        <v>0.308</v>
      </c>
      <c r="Y1730" s="8">
        <v>0.41</v>
      </c>
      <c r="Z1730" s="6">
        <v>0.41499999999999998</v>
      </c>
      <c r="AA1730" s="6">
        <v>0.82599999999999996</v>
      </c>
      <c r="AB1730" s="6">
        <v>17</v>
      </c>
      <c r="AC1730" s="8">
        <v>2.4</v>
      </c>
      <c r="AD1730" s="6">
        <v>0.31</v>
      </c>
      <c r="AE1730" s="6">
        <v>0</v>
      </c>
      <c r="AF1730" t="s">
        <v>198</v>
      </c>
    </row>
    <row r="1731" spans="1:32" ht="17.25" thickBot="1" x14ac:dyDescent="0.35">
      <c r="A1731" s="1">
        <v>44315</v>
      </c>
      <c r="B1731" s="2" t="s">
        <v>95</v>
      </c>
      <c r="C1731" s="3" t="s">
        <v>173</v>
      </c>
      <c r="D1731" s="2">
        <v>4</v>
      </c>
      <c r="E1731" s="2" t="s">
        <v>122</v>
      </c>
      <c r="F1731" s="4">
        <v>1</v>
      </c>
      <c r="G1731" s="2">
        <v>4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0.30399999999999999</v>
      </c>
      <c r="Y1731" s="4">
        <v>0.40200000000000002</v>
      </c>
      <c r="Z1731" s="2">
        <v>0.40600000000000003</v>
      </c>
      <c r="AA1731" s="2">
        <v>0.80800000000000005</v>
      </c>
      <c r="AB1731" s="2">
        <v>17</v>
      </c>
      <c r="AC1731" s="4">
        <v>0.06</v>
      </c>
      <c r="AD1731" s="2">
        <v>0.15</v>
      </c>
      <c r="AE1731" s="2">
        <v>-4.0000000000000001E-3</v>
      </c>
      <c r="AF1731" t="s">
        <v>198</v>
      </c>
    </row>
    <row r="1732" spans="1:32" ht="17.25" thickBot="1" x14ac:dyDescent="0.35">
      <c r="A1732" s="5">
        <v>44316</v>
      </c>
      <c r="B1732" s="6" t="s">
        <v>127</v>
      </c>
      <c r="C1732" s="7" t="s">
        <v>19</v>
      </c>
      <c r="D1732" s="6">
        <v>4</v>
      </c>
      <c r="E1732" s="6" t="s">
        <v>122</v>
      </c>
      <c r="F1732" s="8">
        <v>1</v>
      </c>
      <c r="G1732" s="6">
        <v>4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1</v>
      </c>
      <c r="U1732" s="6">
        <v>0</v>
      </c>
      <c r="V1732" s="6">
        <v>0</v>
      </c>
      <c r="W1732" s="6">
        <v>0</v>
      </c>
      <c r="X1732" s="6">
        <v>0.28799999999999998</v>
      </c>
      <c r="Y1732" s="8">
        <v>0.38400000000000001</v>
      </c>
      <c r="Z1732" s="6">
        <v>0.38400000000000001</v>
      </c>
      <c r="AA1732" s="6">
        <v>0.76700000000000002</v>
      </c>
      <c r="AB1732" s="6">
        <v>19</v>
      </c>
      <c r="AC1732" s="8">
        <v>0.77</v>
      </c>
      <c r="AD1732" s="6">
        <v>-1.52</v>
      </c>
      <c r="AE1732" s="6">
        <v>-0.106</v>
      </c>
      <c r="AF1732" t="s">
        <v>198</v>
      </c>
    </row>
    <row r="1733" spans="1:32" x14ac:dyDescent="0.3">
      <c r="A1733" s="11" t="s">
        <v>30</v>
      </c>
      <c r="B1733" s="34" t="s">
        <v>32</v>
      </c>
      <c r="C1733" s="34" t="s">
        <v>33</v>
      </c>
      <c r="D1733" s="34" t="s">
        <v>34</v>
      </c>
      <c r="E1733" s="30" t="s">
        <v>35</v>
      </c>
      <c r="F1733" s="32" t="s">
        <v>36</v>
      </c>
      <c r="G1733" s="11" t="s">
        <v>37</v>
      </c>
      <c r="H1733" s="11" t="s">
        <v>39</v>
      </c>
      <c r="I1733" s="11" t="s">
        <v>41</v>
      </c>
      <c r="J1733" s="11">
        <v>2</v>
      </c>
      <c r="K1733" s="11">
        <v>3</v>
      </c>
      <c r="L1733" s="11" t="s">
        <v>42</v>
      </c>
      <c r="M1733" s="11" t="s">
        <v>44</v>
      </c>
      <c r="N1733" s="11" t="s">
        <v>37</v>
      </c>
      <c r="O1733" s="11" t="s">
        <v>45</v>
      </c>
      <c r="P1733" s="11" t="s">
        <v>45</v>
      </c>
      <c r="Q1733" s="11" t="s">
        <v>47</v>
      </c>
      <c r="R1733" s="11" t="s">
        <v>49</v>
      </c>
      <c r="S1733" s="11" t="s">
        <v>51</v>
      </c>
      <c r="T1733" s="11" t="s">
        <v>52</v>
      </c>
      <c r="U1733" s="11" t="s">
        <v>54</v>
      </c>
      <c r="V1733" s="11" t="s">
        <v>56</v>
      </c>
      <c r="W1733" s="11" t="s">
        <v>56</v>
      </c>
      <c r="X1733" s="30" t="s">
        <v>58</v>
      </c>
      <c r="Y1733" s="32" t="s">
        <v>59</v>
      </c>
      <c r="Z1733" s="34" t="s">
        <v>60</v>
      </c>
      <c r="AA1733" s="34" t="s">
        <v>61</v>
      </c>
      <c r="AB1733" s="30" t="s">
        <v>62</v>
      </c>
      <c r="AC1733" s="32" t="s">
        <v>63</v>
      </c>
      <c r="AD1733" s="34" t="s">
        <v>64</v>
      </c>
      <c r="AE1733" s="34" t="s">
        <v>65</v>
      </c>
      <c r="AF1733" t="s">
        <v>198</v>
      </c>
    </row>
    <row r="1734" spans="1:32" ht="17.25" thickBot="1" x14ac:dyDescent="0.35">
      <c r="A1734" s="12" t="s">
        <v>31</v>
      </c>
      <c r="B1734" s="35"/>
      <c r="C1734" s="35"/>
      <c r="D1734" s="35"/>
      <c r="E1734" s="31"/>
      <c r="F1734" s="33"/>
      <c r="G1734" s="12" t="s">
        <v>38</v>
      </c>
      <c r="H1734" s="12" t="s">
        <v>40</v>
      </c>
      <c r="I1734" s="12" t="s">
        <v>37</v>
      </c>
      <c r="J1734" s="12" t="s">
        <v>37</v>
      </c>
      <c r="K1734" s="12" t="s">
        <v>37</v>
      </c>
      <c r="L1734" s="12" t="s">
        <v>43</v>
      </c>
      <c r="M1734" s="12" t="s">
        <v>37</v>
      </c>
      <c r="N1734" s="12" t="s">
        <v>40</v>
      </c>
      <c r="O1734" s="12" t="s">
        <v>44</v>
      </c>
      <c r="P1734" s="12" t="s">
        <v>46</v>
      </c>
      <c r="Q1734" s="12" t="s">
        <v>48</v>
      </c>
      <c r="R1734" s="12" t="s">
        <v>50</v>
      </c>
      <c r="S1734" s="12">
        <v>4</v>
      </c>
      <c r="T1734" s="12" t="s">
        <v>53</v>
      </c>
      <c r="U1734" s="12" t="s">
        <v>55</v>
      </c>
      <c r="V1734" s="12" t="s">
        <v>37</v>
      </c>
      <c r="W1734" s="12" t="s">
        <v>57</v>
      </c>
      <c r="X1734" s="31"/>
      <c r="Y1734" s="33"/>
      <c r="Z1734" s="35"/>
      <c r="AA1734" s="35"/>
      <c r="AB1734" s="31"/>
      <c r="AC1734" s="33"/>
      <c r="AD1734" s="35"/>
      <c r="AE1734" s="35"/>
      <c r="AF1734" t="s">
        <v>198</v>
      </c>
    </row>
    <row r="1735" spans="1:32" ht="17.25" thickBot="1" x14ac:dyDescent="0.35">
      <c r="A1735" s="5">
        <v>44317</v>
      </c>
      <c r="B1735" s="6" t="s">
        <v>127</v>
      </c>
      <c r="C1735" s="7" t="s">
        <v>174</v>
      </c>
      <c r="D1735" s="6">
        <v>4</v>
      </c>
      <c r="E1735" s="6" t="s">
        <v>122</v>
      </c>
      <c r="F1735" s="8">
        <v>1</v>
      </c>
      <c r="G1735" s="6">
        <v>5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1</v>
      </c>
      <c r="R1735" s="6">
        <v>0</v>
      </c>
      <c r="S1735" s="6">
        <v>0</v>
      </c>
      <c r="T1735" s="6">
        <v>3</v>
      </c>
      <c r="U1735" s="6">
        <v>0</v>
      </c>
      <c r="V1735" s="6">
        <v>0</v>
      </c>
      <c r="W1735" s="6">
        <v>0</v>
      </c>
      <c r="X1735" s="6">
        <v>0.26900000000000002</v>
      </c>
      <c r="Y1735" s="8">
        <v>0.37</v>
      </c>
      <c r="Z1735" s="6">
        <v>0.35899999999999999</v>
      </c>
      <c r="AA1735" s="6">
        <v>0.72899999999999998</v>
      </c>
      <c r="AB1735" s="6">
        <v>26</v>
      </c>
      <c r="AC1735" s="8">
        <v>0.82</v>
      </c>
      <c r="AD1735" s="6">
        <v>-0.56999999999999995</v>
      </c>
      <c r="AE1735" s="6">
        <v>-5.2999999999999999E-2</v>
      </c>
      <c r="AF1735" t="s">
        <v>198</v>
      </c>
    </row>
    <row r="1736" spans="1:32" ht="17.25" thickBot="1" x14ac:dyDescent="0.35">
      <c r="A1736" s="1">
        <v>44318</v>
      </c>
      <c r="B1736" s="2" t="s">
        <v>127</v>
      </c>
      <c r="C1736" s="3" t="s">
        <v>175</v>
      </c>
      <c r="D1736" s="2">
        <v>4</v>
      </c>
      <c r="E1736" s="2" t="s">
        <v>122</v>
      </c>
      <c r="F1736" s="4">
        <v>1</v>
      </c>
      <c r="G1736" s="2">
        <v>4</v>
      </c>
      <c r="H1736" s="2">
        <v>0</v>
      </c>
      <c r="I1736" s="2">
        <v>2</v>
      </c>
      <c r="J1736" s="2">
        <v>1</v>
      </c>
      <c r="K1736" s="2">
        <v>0</v>
      </c>
      <c r="L1736" s="2">
        <v>0</v>
      </c>
      <c r="M1736" s="2">
        <v>3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s="2">
        <v>0</v>
      </c>
      <c r="V1736" s="2">
        <v>0</v>
      </c>
      <c r="W1736" s="2">
        <v>0</v>
      </c>
      <c r="X1736" s="2">
        <v>0.28000000000000003</v>
      </c>
      <c r="Y1736" s="4">
        <v>0.375</v>
      </c>
      <c r="Z1736" s="2">
        <v>0.378</v>
      </c>
      <c r="AA1736" s="2">
        <v>0.753</v>
      </c>
      <c r="AB1736" s="2">
        <v>11</v>
      </c>
      <c r="AC1736" s="4">
        <v>1.26</v>
      </c>
      <c r="AD1736" s="2">
        <v>-0.03</v>
      </c>
      <c r="AE1736" s="2">
        <v>-3.2000000000000001E-2</v>
      </c>
      <c r="AF1736" t="s">
        <v>198</v>
      </c>
    </row>
    <row r="1737" spans="1:32" ht="17.25" thickBot="1" x14ac:dyDescent="0.35">
      <c r="A1737" s="5">
        <v>44321</v>
      </c>
      <c r="B1737" s="6" t="s">
        <v>17</v>
      </c>
      <c r="C1737" s="7" t="s">
        <v>176</v>
      </c>
      <c r="D1737" s="6">
        <v>5</v>
      </c>
      <c r="E1737" s="6" t="s">
        <v>122</v>
      </c>
      <c r="F1737" s="8">
        <v>1</v>
      </c>
      <c r="G1737" s="6">
        <v>5</v>
      </c>
      <c r="H1737" s="6">
        <v>3</v>
      </c>
      <c r="I1737" s="6">
        <v>4</v>
      </c>
      <c r="J1737" s="6">
        <v>0</v>
      </c>
      <c r="K1737" s="6">
        <v>0</v>
      </c>
      <c r="L1737" s="6">
        <v>3</v>
      </c>
      <c r="M1737" s="6">
        <v>13</v>
      </c>
      <c r="N1737" s="6">
        <v>5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0.31</v>
      </c>
      <c r="Y1737" s="8">
        <v>0.39600000000000002</v>
      </c>
      <c r="Z1737" s="6">
        <v>0.50600000000000001</v>
      </c>
      <c r="AA1737" s="6">
        <v>0.90200000000000002</v>
      </c>
      <c r="AB1737" s="6">
        <v>12</v>
      </c>
      <c r="AC1737" s="8">
        <v>0.18</v>
      </c>
      <c r="AD1737" s="6">
        <v>4.0999999999999996</v>
      </c>
      <c r="AE1737" s="6">
        <v>0.17</v>
      </c>
      <c r="AF1737" t="s">
        <v>198</v>
      </c>
    </row>
    <row r="1738" spans="1:32" ht="17.25" thickBot="1" x14ac:dyDescent="0.35">
      <c r="A1738" s="1">
        <v>44322</v>
      </c>
      <c r="B1738" s="2" t="s">
        <v>17</v>
      </c>
      <c r="C1738" s="3" t="s">
        <v>106</v>
      </c>
      <c r="D1738" s="2">
        <v>5</v>
      </c>
      <c r="E1738" s="2" t="s">
        <v>122</v>
      </c>
      <c r="F1738" s="4">
        <v>1</v>
      </c>
      <c r="G1738" s="2">
        <v>3</v>
      </c>
      <c r="H1738" s="2">
        <v>0</v>
      </c>
      <c r="I1738" s="2">
        <v>1</v>
      </c>
      <c r="J1738" s="2">
        <v>0</v>
      </c>
      <c r="K1738" s="2">
        <v>0</v>
      </c>
      <c r="L1738" s="2">
        <v>0</v>
      </c>
      <c r="M1738" s="2">
        <v>1</v>
      </c>
      <c r="N1738" s="2">
        <v>1</v>
      </c>
      <c r="O1738" s="2">
        <v>0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0.311</v>
      </c>
      <c r="Y1738" s="4">
        <v>0.4</v>
      </c>
      <c r="Z1738" s="2">
        <v>0.5</v>
      </c>
      <c r="AA1738" s="2">
        <v>0.9</v>
      </c>
      <c r="AB1738" s="2">
        <v>17</v>
      </c>
      <c r="AC1738" s="4">
        <v>0.99</v>
      </c>
      <c r="AD1738" s="2">
        <v>0.16</v>
      </c>
      <c r="AE1738" s="2">
        <v>1.4999999999999999E-2</v>
      </c>
      <c r="AF1738" t="s">
        <v>198</v>
      </c>
    </row>
    <row r="1739" spans="1:32" ht="17.25" thickBot="1" x14ac:dyDescent="0.35">
      <c r="A1739" s="5">
        <v>44324</v>
      </c>
      <c r="B1739" s="6" t="s">
        <v>11</v>
      </c>
      <c r="C1739" s="7" t="s">
        <v>12</v>
      </c>
      <c r="D1739" s="6">
        <v>5</v>
      </c>
      <c r="E1739" s="6" t="s">
        <v>122</v>
      </c>
      <c r="F1739" s="8">
        <v>1</v>
      </c>
      <c r="G1739" s="6">
        <v>4</v>
      </c>
      <c r="H1739" s="6">
        <v>0</v>
      </c>
      <c r="I1739" s="6">
        <v>1</v>
      </c>
      <c r="J1739" s="6">
        <v>0</v>
      </c>
      <c r="K1739" s="6">
        <v>0</v>
      </c>
      <c r="L1739" s="6">
        <v>0</v>
      </c>
      <c r="M1739" s="6">
        <v>1</v>
      </c>
      <c r="N1739" s="6">
        <v>1</v>
      </c>
      <c r="O1739" s="6">
        <v>0</v>
      </c>
      <c r="P1739" s="6">
        <v>0</v>
      </c>
      <c r="Q1739" s="6">
        <v>1</v>
      </c>
      <c r="R1739" s="6">
        <v>0</v>
      </c>
      <c r="S1739" s="6">
        <v>0</v>
      </c>
      <c r="T1739" s="6">
        <v>2</v>
      </c>
      <c r="U1739" s="6">
        <v>0</v>
      </c>
      <c r="V1739" s="6">
        <v>0</v>
      </c>
      <c r="W1739" s="6">
        <v>0</v>
      </c>
      <c r="X1739" s="6">
        <v>0.309</v>
      </c>
      <c r="Y1739" s="8">
        <v>0.4</v>
      </c>
      <c r="Z1739" s="6">
        <v>0.48899999999999999</v>
      </c>
      <c r="AA1739" s="6">
        <v>0.88900000000000001</v>
      </c>
      <c r="AB1739" s="6">
        <v>26</v>
      </c>
      <c r="AC1739" s="8">
        <v>0.4</v>
      </c>
      <c r="AD1739" s="6">
        <v>0.35</v>
      </c>
      <c r="AE1739" s="6">
        <v>8.2000000000000003E-2</v>
      </c>
      <c r="AF1739" t="s">
        <v>198</v>
      </c>
    </row>
    <row r="1740" spans="1:32" ht="17.25" thickBot="1" x14ac:dyDescent="0.35">
      <c r="A1740" s="1">
        <v>44325</v>
      </c>
      <c r="B1740" s="2" t="s">
        <v>11</v>
      </c>
      <c r="C1740" s="3" t="s">
        <v>12</v>
      </c>
      <c r="D1740" s="2">
        <v>5</v>
      </c>
      <c r="E1740" s="2" t="s">
        <v>122</v>
      </c>
      <c r="F1740" s="4">
        <v>1</v>
      </c>
      <c r="G1740" s="2">
        <v>4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2</v>
      </c>
      <c r="U1740" s="2">
        <v>0</v>
      </c>
      <c r="V1740" s="2">
        <v>0</v>
      </c>
      <c r="W1740" s="2">
        <v>0</v>
      </c>
      <c r="X1740" s="2">
        <v>0.29599999999999999</v>
      </c>
      <c r="Y1740" s="4">
        <v>0.38600000000000001</v>
      </c>
      <c r="Z1740" s="2">
        <v>0.46899999999999997</v>
      </c>
      <c r="AA1740" s="2">
        <v>0.85499999999999998</v>
      </c>
      <c r="AB1740" s="2">
        <v>19</v>
      </c>
      <c r="AC1740" s="4">
        <v>0.97</v>
      </c>
      <c r="AD1740" s="2">
        <v>-1.02</v>
      </c>
      <c r="AE1740" s="2">
        <v>-9.9000000000000005E-2</v>
      </c>
      <c r="AF1740" t="s">
        <v>198</v>
      </c>
    </row>
    <row r="1741" spans="1:32" ht="17.25" thickBot="1" x14ac:dyDescent="0.35">
      <c r="A1741" s="5">
        <v>44325</v>
      </c>
      <c r="B1741" s="6" t="s">
        <v>11</v>
      </c>
      <c r="C1741" s="7" t="s">
        <v>12</v>
      </c>
      <c r="D1741" s="6">
        <v>4</v>
      </c>
      <c r="E1741" s="6" t="s">
        <v>122</v>
      </c>
      <c r="F1741" s="8">
        <v>1</v>
      </c>
      <c r="G1741" s="6">
        <v>4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1</v>
      </c>
      <c r="S1741" s="6">
        <v>0</v>
      </c>
      <c r="T1741" s="6">
        <v>1</v>
      </c>
      <c r="U1741" s="6">
        <v>1</v>
      </c>
      <c r="V1741" s="6">
        <v>0</v>
      </c>
      <c r="W1741" s="6">
        <v>0</v>
      </c>
      <c r="X1741" s="6">
        <v>0.28399999999999997</v>
      </c>
      <c r="Y1741" s="8">
        <v>0.378</v>
      </c>
      <c r="Z1741" s="6">
        <v>0.45100000000000001</v>
      </c>
      <c r="AA1741" s="6">
        <v>0.82899999999999996</v>
      </c>
      <c r="AB1741" s="6">
        <v>22</v>
      </c>
      <c r="AC1741" s="8">
        <v>1.8</v>
      </c>
      <c r="AD1741" s="6">
        <v>-0.83</v>
      </c>
      <c r="AE1741" s="6">
        <v>-0.14099999999999999</v>
      </c>
      <c r="AF1741" t="s">
        <v>198</v>
      </c>
    </row>
    <row r="1742" spans="1:32" ht="17.25" thickBot="1" x14ac:dyDescent="0.35">
      <c r="A1742" s="1">
        <v>44327</v>
      </c>
      <c r="B1742" s="2" t="s">
        <v>21</v>
      </c>
      <c r="C1742" s="3" t="s">
        <v>135</v>
      </c>
      <c r="D1742" s="2">
        <v>5</v>
      </c>
      <c r="E1742" s="2" t="s">
        <v>122</v>
      </c>
      <c r="F1742" s="4">
        <v>1</v>
      </c>
      <c r="G1742" s="2">
        <v>5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s="2">
        <v>0</v>
      </c>
      <c r="V1742" s="2">
        <v>0</v>
      </c>
      <c r="W1742" s="2">
        <v>0</v>
      </c>
      <c r="X1742" s="2">
        <v>0.27100000000000002</v>
      </c>
      <c r="Y1742" s="4">
        <v>0.36299999999999999</v>
      </c>
      <c r="Z1742" s="2">
        <v>0.43</v>
      </c>
      <c r="AA1742" s="2">
        <v>0.79300000000000004</v>
      </c>
      <c r="AB1742" s="2">
        <v>18</v>
      </c>
      <c r="AC1742" s="4">
        <v>2.48</v>
      </c>
      <c r="AD1742" s="2">
        <v>-1.8</v>
      </c>
      <c r="AE1742" s="2">
        <v>-0.27600000000000002</v>
      </c>
      <c r="AF1742" t="s">
        <v>198</v>
      </c>
    </row>
    <row r="1743" spans="1:32" ht="17.25" thickBot="1" x14ac:dyDescent="0.35">
      <c r="A1743" s="5">
        <v>44328</v>
      </c>
      <c r="B1743" s="6" t="s">
        <v>21</v>
      </c>
      <c r="C1743" s="7" t="s">
        <v>177</v>
      </c>
      <c r="D1743" s="6">
        <v>4</v>
      </c>
      <c r="E1743" s="6" t="s">
        <v>122</v>
      </c>
      <c r="F1743" s="8">
        <v>1</v>
      </c>
      <c r="G1743" s="6">
        <v>3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1</v>
      </c>
      <c r="R1743" s="6">
        <v>0</v>
      </c>
      <c r="S1743" s="6">
        <v>0</v>
      </c>
      <c r="T1743" s="6">
        <v>3</v>
      </c>
      <c r="U1743" s="6">
        <v>0</v>
      </c>
      <c r="V1743" s="6">
        <v>0</v>
      </c>
      <c r="W1743" s="6">
        <v>0</v>
      </c>
      <c r="X1743" s="6">
        <v>0.26400000000000001</v>
      </c>
      <c r="Y1743" s="8">
        <v>0.35899999999999999</v>
      </c>
      <c r="Z1743" s="6">
        <v>0.41799999999999998</v>
      </c>
      <c r="AA1743" s="6">
        <v>0.77800000000000002</v>
      </c>
      <c r="AB1743" s="6">
        <v>18</v>
      </c>
      <c r="AC1743" s="8">
        <v>0.74</v>
      </c>
      <c r="AD1743" s="6">
        <v>-0.4</v>
      </c>
      <c r="AE1743" s="6">
        <v>-0.04</v>
      </c>
      <c r="AF1743" t="s">
        <v>198</v>
      </c>
    </row>
    <row r="1744" spans="1:32" ht="17.25" thickBot="1" x14ac:dyDescent="0.35">
      <c r="A1744" s="1">
        <v>44329</v>
      </c>
      <c r="B1744" s="2" t="s">
        <v>21</v>
      </c>
      <c r="C1744" s="3" t="s">
        <v>178</v>
      </c>
      <c r="D1744" s="2">
        <v>4</v>
      </c>
      <c r="E1744" s="2" t="s">
        <v>7</v>
      </c>
      <c r="F1744" s="4">
        <v>1</v>
      </c>
      <c r="G1744" s="2">
        <v>4</v>
      </c>
      <c r="H1744" s="2">
        <v>2</v>
      </c>
      <c r="I1744" s="2">
        <v>1</v>
      </c>
      <c r="J1744" s="2">
        <v>0</v>
      </c>
      <c r="K1744" s="2">
        <v>0</v>
      </c>
      <c r="L1744" s="2">
        <v>0</v>
      </c>
      <c r="M1744" s="2">
        <v>1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</v>
      </c>
      <c r="X1744" s="2">
        <v>0.26300000000000001</v>
      </c>
      <c r="Y1744" s="4">
        <v>0.35299999999999998</v>
      </c>
      <c r="Z1744" s="2">
        <v>0.41199999999999998</v>
      </c>
      <c r="AA1744" s="2">
        <v>0.76600000000000001</v>
      </c>
      <c r="AB1744" s="2">
        <v>16</v>
      </c>
      <c r="AC1744" s="4">
        <v>0.5</v>
      </c>
      <c r="AD1744" s="2">
        <v>1.54</v>
      </c>
      <c r="AE1744" s="2">
        <v>9.4E-2</v>
      </c>
      <c r="AF1744" t="s">
        <v>198</v>
      </c>
    </row>
    <row r="1745" spans="1:32" ht="17.25" thickBot="1" x14ac:dyDescent="0.35">
      <c r="A1745" s="5">
        <v>44330</v>
      </c>
      <c r="B1745" s="6" t="s">
        <v>13</v>
      </c>
      <c r="C1745" s="7" t="s">
        <v>179</v>
      </c>
      <c r="D1745" s="6">
        <v>4</v>
      </c>
      <c r="E1745" s="6" t="s">
        <v>7</v>
      </c>
      <c r="F1745" s="8">
        <v>1</v>
      </c>
      <c r="G1745" s="6">
        <v>3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1</v>
      </c>
      <c r="R1745" s="6">
        <v>0</v>
      </c>
      <c r="S1745" s="6">
        <v>0</v>
      </c>
      <c r="T1745" s="6">
        <v>3</v>
      </c>
      <c r="U1745" s="6">
        <v>0</v>
      </c>
      <c r="V1745" s="6">
        <v>0</v>
      </c>
      <c r="W1745" s="6">
        <v>0</v>
      </c>
      <c r="X1745" s="6">
        <v>0.25600000000000001</v>
      </c>
      <c r="Y1745" s="8">
        <v>0.35</v>
      </c>
      <c r="Z1745" s="6">
        <v>0.40200000000000002</v>
      </c>
      <c r="AA1745" s="6">
        <v>0.752</v>
      </c>
      <c r="AB1745" s="6">
        <v>23</v>
      </c>
      <c r="AC1745" s="8">
        <v>1.08</v>
      </c>
      <c r="AD1745" s="6">
        <v>-0.8</v>
      </c>
      <c r="AE1745" s="6">
        <v>-4.1000000000000002E-2</v>
      </c>
      <c r="AF1745" t="s">
        <v>198</v>
      </c>
    </row>
    <row r="1746" spans="1:32" ht="17.25" thickBot="1" x14ac:dyDescent="0.35">
      <c r="A1746" s="1">
        <v>44331</v>
      </c>
      <c r="B1746" s="2" t="s">
        <v>13</v>
      </c>
      <c r="C1746" s="3" t="s">
        <v>180</v>
      </c>
      <c r="D1746" s="2">
        <v>4</v>
      </c>
      <c r="E1746" s="2" t="s">
        <v>7</v>
      </c>
      <c r="F1746" s="4">
        <v>1</v>
      </c>
      <c r="G1746" s="2">
        <v>2</v>
      </c>
      <c r="H1746" s="2">
        <v>2</v>
      </c>
      <c r="I1746" s="2">
        <v>1</v>
      </c>
      <c r="J1746" s="2">
        <v>0</v>
      </c>
      <c r="K1746" s="2">
        <v>0</v>
      </c>
      <c r="L1746" s="2">
        <v>0</v>
      </c>
      <c r="M1746" s="2">
        <v>1</v>
      </c>
      <c r="N1746" s="2">
        <v>1</v>
      </c>
      <c r="O1746" s="2">
        <v>0</v>
      </c>
      <c r="P1746" s="2">
        <v>0</v>
      </c>
      <c r="Q1746" s="2">
        <v>3</v>
      </c>
      <c r="R1746" s="2">
        <v>0</v>
      </c>
      <c r="S1746" s="2">
        <v>0</v>
      </c>
      <c r="T1746" s="2">
        <v>1</v>
      </c>
      <c r="U1746" s="2">
        <v>0</v>
      </c>
      <c r="V1746" s="2">
        <v>0</v>
      </c>
      <c r="W1746" s="2">
        <v>0</v>
      </c>
      <c r="X1746" s="2">
        <v>0.26100000000000001</v>
      </c>
      <c r="Y1746" s="4">
        <v>0.36599999999999999</v>
      </c>
      <c r="Z1746" s="2">
        <v>0.40300000000000002</v>
      </c>
      <c r="AA1746" s="2">
        <v>0.77</v>
      </c>
      <c r="AB1746" s="2">
        <v>25</v>
      </c>
      <c r="AC1746" s="4">
        <v>0.38</v>
      </c>
      <c r="AD1746" s="2">
        <v>0.86</v>
      </c>
      <c r="AE1746" s="2">
        <v>3.5000000000000003E-2</v>
      </c>
      <c r="AF1746" t="s">
        <v>198</v>
      </c>
    </row>
    <row r="1747" spans="1:32" ht="17.25" thickBot="1" x14ac:dyDescent="0.35">
      <c r="A1747" s="5">
        <v>44332</v>
      </c>
      <c r="B1747" s="6" t="s">
        <v>13</v>
      </c>
      <c r="C1747" s="7" t="s">
        <v>181</v>
      </c>
      <c r="D1747" s="6">
        <v>4</v>
      </c>
      <c r="E1747" s="6" t="s">
        <v>7</v>
      </c>
      <c r="F1747" s="8">
        <v>1</v>
      </c>
      <c r="G1747" s="6">
        <v>3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2</v>
      </c>
      <c r="U1747" s="6">
        <v>0</v>
      </c>
      <c r="V1747" s="6">
        <v>0</v>
      </c>
      <c r="W1747" s="6">
        <v>0</v>
      </c>
      <c r="X1747" s="6">
        <v>0.254</v>
      </c>
      <c r="Y1747" s="8">
        <v>0.35899999999999999</v>
      </c>
      <c r="Z1747" s="6">
        <v>0.39300000000000002</v>
      </c>
      <c r="AA1747" s="6">
        <v>0.752</v>
      </c>
      <c r="AB1747" s="6">
        <v>16</v>
      </c>
      <c r="AC1747" s="8">
        <v>0.76</v>
      </c>
      <c r="AD1747" s="6">
        <v>-0.63</v>
      </c>
      <c r="AE1747" s="6">
        <v>-0.06</v>
      </c>
      <c r="AF1747" t="s">
        <v>198</v>
      </c>
    </row>
    <row r="1748" spans="1:32" ht="17.25" thickBot="1" x14ac:dyDescent="0.35">
      <c r="A1748" s="1">
        <v>44334</v>
      </c>
      <c r="B1748" s="2" t="s">
        <v>25</v>
      </c>
      <c r="C1748" s="3" t="s">
        <v>182</v>
      </c>
      <c r="D1748" s="2">
        <v>2</v>
      </c>
      <c r="E1748" s="2" t="s">
        <v>112</v>
      </c>
      <c r="F1748" s="4">
        <v>0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0.254</v>
      </c>
      <c r="Y1748" s="4">
        <v>0.36299999999999999</v>
      </c>
      <c r="Z1748" s="2">
        <v>0.39300000000000002</v>
      </c>
      <c r="AA1748" s="2">
        <v>0.75600000000000001</v>
      </c>
      <c r="AB1748" s="2">
        <v>8</v>
      </c>
      <c r="AC1748" s="4">
        <v>0</v>
      </c>
      <c r="AD1748" s="2">
        <v>0.28000000000000003</v>
      </c>
      <c r="AE1748" s="2">
        <v>0</v>
      </c>
      <c r="AF1748" t="s">
        <v>198</v>
      </c>
    </row>
    <row r="1749" spans="1:32" ht="17.25" thickBot="1" x14ac:dyDescent="0.35">
      <c r="A1749" s="5">
        <v>44335</v>
      </c>
      <c r="B1749" s="6" t="s">
        <v>25</v>
      </c>
      <c r="C1749" s="7" t="s">
        <v>9</v>
      </c>
      <c r="D1749" s="6">
        <v>7</v>
      </c>
      <c r="E1749" s="6" t="s">
        <v>122</v>
      </c>
      <c r="F1749" s="8">
        <v>1</v>
      </c>
      <c r="G1749" s="6">
        <v>3</v>
      </c>
      <c r="H1749" s="6">
        <v>0</v>
      </c>
      <c r="I1749" s="6">
        <v>1</v>
      </c>
      <c r="J1749" s="6">
        <v>0</v>
      </c>
      <c r="K1749" s="6">
        <v>0</v>
      </c>
      <c r="L1749" s="6">
        <v>0</v>
      </c>
      <c r="M1749" s="6">
        <v>1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2</v>
      </c>
      <c r="U1749" s="6">
        <v>0</v>
      </c>
      <c r="V1749" s="6">
        <v>0</v>
      </c>
      <c r="W1749" s="6">
        <v>0</v>
      </c>
      <c r="X1749" s="6">
        <v>0.25600000000000001</v>
      </c>
      <c r="Y1749" s="8">
        <v>0.36199999999999999</v>
      </c>
      <c r="Z1749" s="6">
        <v>0.39200000000000002</v>
      </c>
      <c r="AA1749" s="6">
        <v>0.754</v>
      </c>
      <c r="AB1749" s="6">
        <v>10</v>
      </c>
      <c r="AC1749" s="8">
        <v>0.55000000000000004</v>
      </c>
      <c r="AD1749" s="6">
        <v>-0.3</v>
      </c>
      <c r="AE1749" s="6">
        <v>-2.1000000000000001E-2</v>
      </c>
      <c r="AF1749" t="s">
        <v>198</v>
      </c>
    </row>
    <row r="1750" spans="1:32" ht="17.25" thickBot="1" x14ac:dyDescent="0.35">
      <c r="A1750" s="1">
        <v>44337</v>
      </c>
      <c r="B1750" s="2" t="s">
        <v>146</v>
      </c>
      <c r="C1750" s="3" t="s">
        <v>157</v>
      </c>
      <c r="D1750" s="2">
        <v>6</v>
      </c>
      <c r="E1750" s="2" t="s">
        <v>115</v>
      </c>
      <c r="F1750" s="4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0.25600000000000001</v>
      </c>
      <c r="Y1750" s="4">
        <v>0.36199999999999999</v>
      </c>
      <c r="Z1750" s="2">
        <v>0.39200000000000002</v>
      </c>
      <c r="AA1750" s="2">
        <v>0.754</v>
      </c>
      <c r="AB1750" s="2">
        <v>0</v>
      </c>
      <c r="AC1750" s="4">
        <v>0</v>
      </c>
      <c r="AD1750" s="2">
        <v>0</v>
      </c>
      <c r="AE1750" s="2">
        <v>0</v>
      </c>
      <c r="AF1750" t="s">
        <v>198</v>
      </c>
    </row>
    <row r="1751" spans="1:32" ht="17.25" thickBot="1" x14ac:dyDescent="0.35">
      <c r="A1751" s="5">
        <v>44338</v>
      </c>
      <c r="B1751" s="6" t="s">
        <v>146</v>
      </c>
      <c r="C1751" s="7" t="s">
        <v>183</v>
      </c>
      <c r="D1751" s="6">
        <v>5</v>
      </c>
      <c r="E1751" s="6" t="s">
        <v>112</v>
      </c>
      <c r="F1751" s="8">
        <v>0</v>
      </c>
      <c r="G1751" s="6">
        <v>1</v>
      </c>
      <c r="H1751" s="6">
        <v>1</v>
      </c>
      <c r="I1751" s="6">
        <v>1</v>
      </c>
      <c r="J1751" s="6">
        <v>0</v>
      </c>
      <c r="K1751" s="6">
        <v>0</v>
      </c>
      <c r="L1751" s="6">
        <v>0</v>
      </c>
      <c r="M1751" s="6">
        <v>1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0.26200000000000001</v>
      </c>
      <c r="Y1751" s="8">
        <v>0.36699999999999999</v>
      </c>
      <c r="Z1751" s="6">
        <v>0.39700000000000002</v>
      </c>
      <c r="AA1751" s="6">
        <v>0.76300000000000001</v>
      </c>
      <c r="AB1751" s="6">
        <v>6</v>
      </c>
      <c r="AC1751" s="8">
        <v>0.09</v>
      </c>
      <c r="AD1751" s="6">
        <v>0.68</v>
      </c>
      <c r="AE1751" s="6">
        <v>3.0000000000000001E-3</v>
      </c>
      <c r="AF1751" t="s">
        <v>198</v>
      </c>
    </row>
    <row r="1752" spans="1:32" ht="17.25" thickBot="1" x14ac:dyDescent="0.35">
      <c r="A1752" s="1">
        <v>44339</v>
      </c>
      <c r="B1752" s="2" t="s">
        <v>146</v>
      </c>
      <c r="C1752" s="3" t="s">
        <v>142</v>
      </c>
      <c r="D1752" s="2">
        <v>5</v>
      </c>
      <c r="E1752" s="2" t="s">
        <v>7</v>
      </c>
      <c r="F1752" s="4">
        <v>1</v>
      </c>
      <c r="G1752" s="2">
        <v>4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s="2">
        <v>0</v>
      </c>
      <c r="V1752" s="2">
        <v>0</v>
      </c>
      <c r="W1752" s="2">
        <v>0</v>
      </c>
      <c r="X1752" s="2">
        <v>0.254</v>
      </c>
      <c r="Y1752" s="4">
        <v>0.35699999999999998</v>
      </c>
      <c r="Z1752" s="2">
        <v>0.38500000000000001</v>
      </c>
      <c r="AA1752" s="2">
        <v>0.74199999999999999</v>
      </c>
      <c r="AB1752" s="2">
        <v>21</v>
      </c>
      <c r="AC1752" s="4">
        <v>0.47</v>
      </c>
      <c r="AD1752" s="2">
        <v>-1.01</v>
      </c>
      <c r="AE1752" s="2">
        <v>-5.8999999999999997E-2</v>
      </c>
      <c r="AF1752" t="s">
        <v>198</v>
      </c>
    </row>
    <row r="1753" spans="1:32" ht="17.25" thickBot="1" x14ac:dyDescent="0.35">
      <c r="A1753" s="5">
        <v>44342</v>
      </c>
      <c r="B1753" s="6" t="s">
        <v>8</v>
      </c>
      <c r="C1753" s="7" t="s">
        <v>135</v>
      </c>
      <c r="D1753" s="6">
        <v>9</v>
      </c>
      <c r="E1753" s="6" t="s">
        <v>112</v>
      </c>
      <c r="F1753" s="8">
        <v>0</v>
      </c>
      <c r="G1753" s="6">
        <v>1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1</v>
      </c>
      <c r="U1753" s="6">
        <v>0</v>
      </c>
      <c r="V1753" s="6">
        <v>0</v>
      </c>
      <c r="W1753" s="6">
        <v>0</v>
      </c>
      <c r="X1753" s="6">
        <v>0.252</v>
      </c>
      <c r="Y1753" s="8">
        <v>0.35499999999999998</v>
      </c>
      <c r="Z1753" s="6">
        <v>0.38200000000000001</v>
      </c>
      <c r="AA1753" s="6">
        <v>0.73699999999999999</v>
      </c>
      <c r="AB1753" s="6">
        <v>4</v>
      </c>
      <c r="AC1753" s="8">
        <v>2.12</v>
      </c>
      <c r="AD1753" s="6">
        <v>-0.18</v>
      </c>
      <c r="AE1753" s="6">
        <v>-5.2999999999999999E-2</v>
      </c>
      <c r="AF1753" t="s">
        <v>198</v>
      </c>
    </row>
    <row r="1754" spans="1:32" ht="17.25" thickBot="1" x14ac:dyDescent="0.35">
      <c r="A1754" s="1">
        <v>44343</v>
      </c>
      <c r="B1754" s="2" t="s">
        <v>8</v>
      </c>
      <c r="C1754" s="3" t="s">
        <v>144</v>
      </c>
      <c r="D1754" s="2">
        <v>9</v>
      </c>
      <c r="E1754" s="2" t="s">
        <v>112</v>
      </c>
      <c r="F1754" s="4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s="2">
        <v>0</v>
      </c>
      <c r="V1754" s="2">
        <v>0</v>
      </c>
      <c r="W1754" s="2">
        <v>0</v>
      </c>
      <c r="X1754" s="2">
        <v>0.25</v>
      </c>
      <c r="Y1754" s="4">
        <v>0.35299999999999998</v>
      </c>
      <c r="Z1754" s="2">
        <v>0.379</v>
      </c>
      <c r="AA1754" s="2">
        <v>0.73099999999999998</v>
      </c>
      <c r="AB1754" s="2">
        <v>6</v>
      </c>
      <c r="AC1754" s="4">
        <v>3.26</v>
      </c>
      <c r="AD1754" s="2">
        <v>-0.47</v>
      </c>
      <c r="AE1754" s="2">
        <v>-8.4000000000000005E-2</v>
      </c>
      <c r="AF1754" t="s">
        <v>198</v>
      </c>
    </row>
    <row r="1755" spans="1:32" ht="17.25" thickBot="1" x14ac:dyDescent="0.35">
      <c r="A1755" s="5">
        <v>44344</v>
      </c>
      <c r="B1755" s="6" t="s">
        <v>81</v>
      </c>
      <c r="C1755" s="7" t="s">
        <v>133</v>
      </c>
      <c r="D1755" s="6">
        <v>9</v>
      </c>
      <c r="E1755" s="6" t="s">
        <v>112</v>
      </c>
      <c r="F1755" s="8">
        <v>0</v>
      </c>
      <c r="G1755" s="6">
        <v>1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1</v>
      </c>
      <c r="U1755" s="6">
        <v>0</v>
      </c>
      <c r="V1755" s="6">
        <v>0</v>
      </c>
      <c r="W1755" s="6">
        <v>0</v>
      </c>
      <c r="X1755" s="6">
        <v>0.248</v>
      </c>
      <c r="Y1755" s="8">
        <v>0.35</v>
      </c>
      <c r="Z1755" s="6">
        <v>0.376</v>
      </c>
      <c r="AA1755" s="6">
        <v>0.72599999999999998</v>
      </c>
      <c r="AB1755" s="6">
        <v>5</v>
      </c>
      <c r="AC1755" s="8">
        <v>2.09</v>
      </c>
      <c r="AD1755" s="6">
        <v>-0.32</v>
      </c>
      <c r="AE1755" s="6">
        <v>-0.05</v>
      </c>
      <c r="AF1755" t="s">
        <v>198</v>
      </c>
    </row>
    <row r="1756" spans="1:32" ht="17.25" thickBot="1" x14ac:dyDescent="0.35">
      <c r="A1756" s="1">
        <v>44345</v>
      </c>
      <c r="B1756" s="2" t="s">
        <v>81</v>
      </c>
      <c r="C1756" s="3" t="s">
        <v>76</v>
      </c>
      <c r="D1756" s="2">
        <v>2</v>
      </c>
      <c r="E1756" s="2" t="s">
        <v>112</v>
      </c>
      <c r="F1756" s="4">
        <v>0</v>
      </c>
      <c r="G1756" s="2">
        <v>0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0.248</v>
      </c>
      <c r="Y1756" s="4">
        <v>0.35399999999999998</v>
      </c>
      <c r="Z1756" s="2">
        <v>0.376</v>
      </c>
      <c r="AA1756" s="2">
        <v>0.73</v>
      </c>
      <c r="AB1756" s="2">
        <v>6</v>
      </c>
      <c r="AC1756" s="4">
        <v>0.99</v>
      </c>
      <c r="AD1756" s="2">
        <v>0.62</v>
      </c>
      <c r="AE1756" s="2">
        <v>3.4000000000000002E-2</v>
      </c>
      <c r="AF1756" t="s">
        <v>198</v>
      </c>
    </row>
    <row r="1757" spans="1:32" ht="17.25" thickBot="1" x14ac:dyDescent="0.35">
      <c r="A1757" s="5">
        <v>44346</v>
      </c>
      <c r="B1757" s="6" t="s">
        <v>81</v>
      </c>
      <c r="C1757" s="7" t="s">
        <v>131</v>
      </c>
      <c r="D1757" s="6">
        <v>4</v>
      </c>
      <c r="E1757" s="6" t="s">
        <v>122</v>
      </c>
      <c r="F1757" s="8">
        <v>1</v>
      </c>
      <c r="G1757" s="6">
        <v>3</v>
      </c>
      <c r="H1757" s="6">
        <v>1</v>
      </c>
      <c r="I1757" s="6">
        <v>1</v>
      </c>
      <c r="J1757" s="6">
        <v>0</v>
      </c>
      <c r="K1757" s="6">
        <v>0</v>
      </c>
      <c r="L1757" s="6">
        <v>1</v>
      </c>
      <c r="M1757" s="6">
        <v>4</v>
      </c>
      <c r="N1757" s="6">
        <v>1</v>
      </c>
      <c r="O1757" s="6">
        <v>0</v>
      </c>
      <c r="P1757" s="6">
        <v>0</v>
      </c>
      <c r="Q1757" s="6">
        <v>1</v>
      </c>
      <c r="R1757" s="6">
        <v>0</v>
      </c>
      <c r="S1757" s="6">
        <v>0</v>
      </c>
      <c r="T1757" s="6">
        <v>1</v>
      </c>
      <c r="U1757" s="6">
        <v>0</v>
      </c>
      <c r="V1757" s="6">
        <v>0</v>
      </c>
      <c r="W1757" s="6">
        <v>0</v>
      </c>
      <c r="X1757" s="6">
        <v>0.25</v>
      </c>
      <c r="Y1757" s="8">
        <v>0.35799999999999998</v>
      </c>
      <c r="Z1757" s="6">
        <v>0.39700000000000002</v>
      </c>
      <c r="AA1757" s="6">
        <v>0.755</v>
      </c>
      <c r="AB1757" s="6">
        <v>16</v>
      </c>
      <c r="AC1757" s="8">
        <v>0.48</v>
      </c>
      <c r="AD1757" s="6">
        <v>0.75</v>
      </c>
      <c r="AE1757" s="6">
        <v>-4.1000000000000002E-2</v>
      </c>
      <c r="AF1757" t="s">
        <v>198</v>
      </c>
    </row>
    <row r="1758" spans="1:32" x14ac:dyDescent="0.3">
      <c r="A1758" s="11" t="s">
        <v>94</v>
      </c>
      <c r="B1758" s="34" t="s">
        <v>32</v>
      </c>
      <c r="C1758" s="34" t="s">
        <v>33</v>
      </c>
      <c r="D1758" s="34" t="s">
        <v>34</v>
      </c>
      <c r="E1758" s="30" t="s">
        <v>35</v>
      </c>
      <c r="F1758" s="32" t="s">
        <v>36</v>
      </c>
      <c r="G1758" s="11" t="s">
        <v>37</v>
      </c>
      <c r="H1758" s="11" t="s">
        <v>39</v>
      </c>
      <c r="I1758" s="11" t="s">
        <v>41</v>
      </c>
      <c r="J1758" s="11">
        <v>2</v>
      </c>
      <c r="K1758" s="11">
        <v>3</v>
      </c>
      <c r="L1758" s="11" t="s">
        <v>42</v>
      </c>
      <c r="M1758" s="11" t="s">
        <v>44</v>
      </c>
      <c r="N1758" s="11" t="s">
        <v>37</v>
      </c>
      <c r="O1758" s="11" t="s">
        <v>45</v>
      </c>
      <c r="P1758" s="11" t="s">
        <v>45</v>
      </c>
      <c r="Q1758" s="11" t="s">
        <v>47</v>
      </c>
      <c r="R1758" s="11" t="s">
        <v>49</v>
      </c>
      <c r="S1758" s="11" t="s">
        <v>51</v>
      </c>
      <c r="T1758" s="11" t="s">
        <v>52</v>
      </c>
      <c r="U1758" s="11" t="s">
        <v>54</v>
      </c>
      <c r="V1758" s="11" t="s">
        <v>56</v>
      </c>
      <c r="W1758" s="11" t="s">
        <v>56</v>
      </c>
      <c r="X1758" s="30" t="s">
        <v>58</v>
      </c>
      <c r="Y1758" s="32" t="s">
        <v>59</v>
      </c>
      <c r="Z1758" s="34" t="s">
        <v>60</v>
      </c>
      <c r="AA1758" s="34" t="s">
        <v>61</v>
      </c>
      <c r="AB1758" s="30" t="s">
        <v>62</v>
      </c>
      <c r="AC1758" s="32" t="s">
        <v>63</v>
      </c>
      <c r="AD1758" s="34" t="s">
        <v>64</v>
      </c>
      <c r="AE1758" s="34" t="s">
        <v>65</v>
      </c>
      <c r="AF1758" t="s">
        <v>198</v>
      </c>
    </row>
    <row r="1759" spans="1:32" ht="17.25" thickBot="1" x14ac:dyDescent="0.35">
      <c r="A1759" s="12" t="s">
        <v>31</v>
      </c>
      <c r="B1759" s="35"/>
      <c r="C1759" s="35"/>
      <c r="D1759" s="35"/>
      <c r="E1759" s="31"/>
      <c r="F1759" s="33"/>
      <c r="G1759" s="12" t="s">
        <v>38</v>
      </c>
      <c r="H1759" s="12" t="s">
        <v>40</v>
      </c>
      <c r="I1759" s="12" t="s">
        <v>37</v>
      </c>
      <c r="J1759" s="12" t="s">
        <v>37</v>
      </c>
      <c r="K1759" s="12" t="s">
        <v>37</v>
      </c>
      <c r="L1759" s="12" t="s">
        <v>43</v>
      </c>
      <c r="M1759" s="12" t="s">
        <v>37</v>
      </c>
      <c r="N1759" s="12" t="s">
        <v>40</v>
      </c>
      <c r="O1759" s="12" t="s">
        <v>44</v>
      </c>
      <c r="P1759" s="12" t="s">
        <v>46</v>
      </c>
      <c r="Q1759" s="12" t="s">
        <v>48</v>
      </c>
      <c r="R1759" s="12" t="s">
        <v>50</v>
      </c>
      <c r="S1759" s="12">
        <v>4</v>
      </c>
      <c r="T1759" s="12" t="s">
        <v>53</v>
      </c>
      <c r="U1759" s="12" t="s">
        <v>55</v>
      </c>
      <c r="V1759" s="12" t="s">
        <v>37</v>
      </c>
      <c r="W1759" s="12" t="s">
        <v>57</v>
      </c>
      <c r="X1759" s="31"/>
      <c r="Y1759" s="33"/>
      <c r="Z1759" s="35"/>
      <c r="AA1759" s="35"/>
      <c r="AB1759" s="31"/>
      <c r="AC1759" s="33"/>
      <c r="AD1759" s="35"/>
      <c r="AE1759" s="35"/>
      <c r="AF1759" t="s">
        <v>198</v>
      </c>
    </row>
    <row r="1760" spans="1:32" ht="17.25" thickBot="1" x14ac:dyDescent="0.35">
      <c r="A1760" s="5">
        <v>44348</v>
      </c>
      <c r="B1760" s="6" t="s">
        <v>3</v>
      </c>
      <c r="C1760" s="7" t="s">
        <v>139</v>
      </c>
      <c r="D1760" s="6">
        <v>9</v>
      </c>
      <c r="E1760" s="6" t="s">
        <v>122</v>
      </c>
      <c r="F1760" s="8">
        <v>1</v>
      </c>
      <c r="G1760" s="6">
        <v>3</v>
      </c>
      <c r="H1760" s="6">
        <v>0</v>
      </c>
      <c r="I1760" s="6">
        <v>1</v>
      </c>
      <c r="J1760" s="6">
        <v>1</v>
      </c>
      <c r="K1760" s="6">
        <v>0</v>
      </c>
      <c r="L1760" s="6">
        <v>0</v>
      </c>
      <c r="M1760" s="6">
        <v>2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1</v>
      </c>
      <c r="U1760" s="6">
        <v>0</v>
      </c>
      <c r="V1760" s="6">
        <v>0</v>
      </c>
      <c r="W1760" s="6">
        <v>0</v>
      </c>
      <c r="X1760" s="6">
        <v>0.252</v>
      </c>
      <c r="Y1760" s="8">
        <v>0.35799999999999998</v>
      </c>
      <c r="Z1760" s="6">
        <v>0.40300000000000002</v>
      </c>
      <c r="AA1760" s="6">
        <v>0.76</v>
      </c>
      <c r="AB1760" s="6">
        <v>8</v>
      </c>
      <c r="AC1760" s="8">
        <v>1.01</v>
      </c>
      <c r="AD1760" s="6">
        <v>-0.16</v>
      </c>
      <c r="AE1760" s="6">
        <v>-0.02</v>
      </c>
      <c r="AF1760" t="s">
        <v>198</v>
      </c>
    </row>
    <row r="1761" spans="1:32" ht="17.25" thickBot="1" x14ac:dyDescent="0.35">
      <c r="A1761" s="1">
        <v>44349</v>
      </c>
      <c r="B1761" s="2" t="s">
        <v>3</v>
      </c>
      <c r="C1761" s="3" t="s">
        <v>184</v>
      </c>
      <c r="D1761" s="2">
        <v>6</v>
      </c>
      <c r="E1761" s="2" t="s">
        <v>115</v>
      </c>
      <c r="F1761" s="4">
        <v>0</v>
      </c>
      <c r="G1761" s="2">
        <v>3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s="2">
        <v>0</v>
      </c>
      <c r="V1761" s="2">
        <v>0</v>
      </c>
      <c r="W1761" s="2">
        <v>0</v>
      </c>
      <c r="X1761" s="2">
        <v>0.246</v>
      </c>
      <c r="Y1761" s="4">
        <v>0.35099999999999998</v>
      </c>
      <c r="Z1761" s="2">
        <v>0.39400000000000002</v>
      </c>
      <c r="AA1761" s="2">
        <v>0.746</v>
      </c>
      <c r="AB1761" s="2">
        <v>12</v>
      </c>
      <c r="AC1761" s="4">
        <v>1.04</v>
      </c>
      <c r="AD1761" s="2">
        <v>-0.62</v>
      </c>
      <c r="AE1761" s="2">
        <v>-7.8E-2</v>
      </c>
      <c r="AF1761" t="s">
        <v>198</v>
      </c>
    </row>
    <row r="1762" spans="1:32" ht="17.25" thickBot="1" x14ac:dyDescent="0.35">
      <c r="A1762" s="5">
        <v>44350</v>
      </c>
      <c r="B1762" s="6" t="s">
        <v>3</v>
      </c>
      <c r="C1762" s="7" t="s">
        <v>185</v>
      </c>
      <c r="D1762" s="6">
        <v>5</v>
      </c>
      <c r="E1762" s="6" t="s">
        <v>7</v>
      </c>
      <c r="F1762" s="8">
        <v>1</v>
      </c>
      <c r="G1762" s="6">
        <v>4</v>
      </c>
      <c r="H1762" s="6">
        <v>1</v>
      </c>
      <c r="I1762" s="6">
        <v>2</v>
      </c>
      <c r="J1762" s="6">
        <v>1</v>
      </c>
      <c r="K1762" s="6">
        <v>0</v>
      </c>
      <c r="L1762" s="6">
        <v>0</v>
      </c>
      <c r="M1762" s="6">
        <v>3</v>
      </c>
      <c r="N1762" s="6">
        <v>2</v>
      </c>
      <c r="O1762" s="6">
        <v>0</v>
      </c>
      <c r="P1762" s="6">
        <v>0</v>
      </c>
      <c r="Q1762" s="6">
        <v>1</v>
      </c>
      <c r="R1762" s="6">
        <v>0</v>
      </c>
      <c r="S1762" s="6">
        <v>0</v>
      </c>
      <c r="T1762" s="6">
        <v>1</v>
      </c>
      <c r="U1762" s="6">
        <v>0</v>
      </c>
      <c r="V1762" s="6">
        <v>0</v>
      </c>
      <c r="W1762" s="6">
        <v>0</v>
      </c>
      <c r="X1762" s="6">
        <v>0.253</v>
      </c>
      <c r="Y1762" s="8">
        <v>0.35799999999999998</v>
      </c>
      <c r="Z1762" s="6">
        <v>0.40400000000000003</v>
      </c>
      <c r="AA1762" s="6">
        <v>0.76200000000000001</v>
      </c>
      <c r="AB1762" s="6">
        <v>22</v>
      </c>
      <c r="AC1762" s="8">
        <v>0.61</v>
      </c>
      <c r="AD1762" s="6">
        <v>1.74</v>
      </c>
      <c r="AE1762" s="6">
        <v>0.14899999999999999</v>
      </c>
      <c r="AF1762" t="s">
        <v>198</v>
      </c>
    </row>
    <row r="1763" spans="1:32" ht="17.25" thickBot="1" x14ac:dyDescent="0.35">
      <c r="A1763" s="1">
        <v>44351</v>
      </c>
      <c r="B1763" s="2" t="s">
        <v>89</v>
      </c>
      <c r="C1763" s="3" t="s">
        <v>99</v>
      </c>
      <c r="D1763" s="2">
        <v>5</v>
      </c>
      <c r="E1763" s="2" t="s">
        <v>7</v>
      </c>
      <c r="F1763" s="4">
        <v>1</v>
      </c>
      <c r="G1763" s="2">
        <v>3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1</v>
      </c>
      <c r="R1763" s="2">
        <v>0</v>
      </c>
      <c r="S1763" s="2">
        <v>0</v>
      </c>
      <c r="T1763" s="2">
        <v>2</v>
      </c>
      <c r="U1763" s="2">
        <v>0</v>
      </c>
      <c r="V1763" s="2">
        <v>0</v>
      </c>
      <c r="W1763" s="2">
        <v>0</v>
      </c>
      <c r="X1763" s="2">
        <v>0.248</v>
      </c>
      <c r="Y1763" s="4">
        <v>0.35599999999999998</v>
      </c>
      <c r="Z1763" s="2">
        <v>0.39600000000000002</v>
      </c>
      <c r="AA1763" s="2">
        <v>0.752</v>
      </c>
      <c r="AB1763" s="2">
        <v>16</v>
      </c>
      <c r="AC1763" s="4">
        <v>0.84</v>
      </c>
      <c r="AD1763" s="2">
        <v>-0.21</v>
      </c>
      <c r="AE1763" s="2">
        <v>-1.4999999999999999E-2</v>
      </c>
      <c r="AF1763" t="s">
        <v>198</v>
      </c>
    </row>
    <row r="1764" spans="1:32" ht="17.25" thickBot="1" x14ac:dyDescent="0.35">
      <c r="A1764" s="5">
        <v>44352</v>
      </c>
      <c r="B1764" s="6" t="s">
        <v>89</v>
      </c>
      <c r="C1764" s="7" t="s">
        <v>93</v>
      </c>
      <c r="D1764" s="6">
        <v>6</v>
      </c>
      <c r="E1764" s="6" t="s">
        <v>122</v>
      </c>
      <c r="F1764" s="8">
        <v>1</v>
      </c>
      <c r="G1764" s="6">
        <v>4</v>
      </c>
      <c r="H1764" s="6">
        <v>0</v>
      </c>
      <c r="I1764" s="6">
        <v>2</v>
      </c>
      <c r="J1764" s="6">
        <v>0</v>
      </c>
      <c r="K1764" s="6">
        <v>0</v>
      </c>
      <c r="L1764" s="6">
        <v>0</v>
      </c>
      <c r="M1764" s="6">
        <v>2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1</v>
      </c>
      <c r="U1764" s="6">
        <v>0</v>
      </c>
      <c r="V1764" s="6">
        <v>0</v>
      </c>
      <c r="W1764" s="6">
        <v>0</v>
      </c>
      <c r="X1764" s="6">
        <v>0.255</v>
      </c>
      <c r="Y1764" s="8">
        <v>0.35899999999999999</v>
      </c>
      <c r="Z1764" s="6">
        <v>0.39900000000000002</v>
      </c>
      <c r="AA1764" s="6">
        <v>0.75800000000000001</v>
      </c>
      <c r="AB1764" s="6">
        <v>14</v>
      </c>
      <c r="AC1764" s="8">
        <v>0.27</v>
      </c>
      <c r="AD1764" s="6">
        <v>0.16</v>
      </c>
      <c r="AE1764" s="6">
        <v>1E-3</v>
      </c>
      <c r="AF1764" t="s">
        <v>198</v>
      </c>
    </row>
    <row r="1765" spans="1:32" ht="17.25" thickBot="1" x14ac:dyDescent="0.35">
      <c r="A1765" s="1">
        <v>44353</v>
      </c>
      <c r="B1765" s="2" t="s">
        <v>89</v>
      </c>
      <c r="C1765" s="3" t="s">
        <v>133</v>
      </c>
      <c r="D1765" s="2">
        <v>8</v>
      </c>
      <c r="E1765" s="2" t="s">
        <v>122</v>
      </c>
      <c r="F1765" s="4">
        <v>1</v>
      </c>
      <c r="G1765" s="2">
        <v>2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2</v>
      </c>
      <c r="U1765" s="2">
        <v>0</v>
      </c>
      <c r="V1765" s="2">
        <v>1</v>
      </c>
      <c r="W1765" s="2">
        <v>0</v>
      </c>
      <c r="X1765" s="2">
        <v>0.252</v>
      </c>
      <c r="Y1765" s="4">
        <v>0.35499999999999998</v>
      </c>
      <c r="Z1765" s="2">
        <v>0.39400000000000002</v>
      </c>
      <c r="AA1765" s="2">
        <v>0.749</v>
      </c>
      <c r="AB1765" s="2">
        <v>17</v>
      </c>
      <c r="AC1765" s="4">
        <v>1.89</v>
      </c>
      <c r="AD1765" s="2">
        <v>-0.83</v>
      </c>
      <c r="AE1765" s="2">
        <v>-0.09</v>
      </c>
      <c r="AF1765" t="s">
        <v>198</v>
      </c>
    </row>
    <row r="1766" spans="1:32" ht="17.25" thickBot="1" x14ac:dyDescent="0.35">
      <c r="A1766" s="5">
        <v>44355</v>
      </c>
      <c r="B1766" s="6" t="s">
        <v>75</v>
      </c>
      <c r="C1766" s="7" t="s">
        <v>184</v>
      </c>
      <c r="D1766" s="6">
        <v>8</v>
      </c>
      <c r="E1766" s="6" t="s">
        <v>112</v>
      </c>
      <c r="F1766" s="8">
        <v>0</v>
      </c>
      <c r="G1766" s="6">
        <v>1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1</v>
      </c>
      <c r="U1766" s="6">
        <v>0</v>
      </c>
      <c r="V1766" s="6">
        <v>0</v>
      </c>
      <c r="W1766" s="6">
        <v>0</v>
      </c>
      <c r="X1766" s="6">
        <v>0.25</v>
      </c>
      <c r="Y1766" s="8">
        <v>0.35299999999999998</v>
      </c>
      <c r="Z1766" s="6">
        <v>0.39100000000000001</v>
      </c>
      <c r="AA1766" s="6">
        <v>0.74399999999999999</v>
      </c>
      <c r="AB1766" s="6">
        <v>4</v>
      </c>
      <c r="AC1766" s="8">
        <v>3.39</v>
      </c>
      <c r="AD1766" s="6">
        <v>-0.71</v>
      </c>
      <c r="AE1766" s="6">
        <v>-0.1</v>
      </c>
      <c r="AF1766" t="s">
        <v>198</v>
      </c>
    </row>
    <row r="1767" spans="1:32" x14ac:dyDescent="0.3">
      <c r="A1767" s="11" t="s">
        <v>108</v>
      </c>
      <c r="B1767" s="34" t="s">
        <v>32</v>
      </c>
      <c r="C1767" s="34" t="s">
        <v>33</v>
      </c>
      <c r="D1767" s="34" t="s">
        <v>34</v>
      </c>
      <c r="E1767" s="30" t="s">
        <v>35</v>
      </c>
      <c r="F1767" s="32" t="s">
        <v>36</v>
      </c>
      <c r="G1767" s="11" t="s">
        <v>37</v>
      </c>
      <c r="H1767" s="11" t="s">
        <v>39</v>
      </c>
      <c r="I1767" s="11" t="s">
        <v>41</v>
      </c>
      <c r="J1767" s="11">
        <v>2</v>
      </c>
      <c r="K1767" s="11">
        <v>3</v>
      </c>
      <c r="L1767" s="11" t="s">
        <v>42</v>
      </c>
      <c r="M1767" s="11" t="s">
        <v>44</v>
      </c>
      <c r="N1767" s="11" t="s">
        <v>37</v>
      </c>
      <c r="O1767" s="11" t="s">
        <v>45</v>
      </c>
      <c r="P1767" s="11" t="s">
        <v>45</v>
      </c>
      <c r="Q1767" s="11" t="s">
        <v>47</v>
      </c>
      <c r="R1767" s="11" t="s">
        <v>49</v>
      </c>
      <c r="S1767" s="11" t="s">
        <v>51</v>
      </c>
      <c r="T1767" s="11" t="s">
        <v>52</v>
      </c>
      <c r="U1767" s="11" t="s">
        <v>54</v>
      </c>
      <c r="V1767" s="11" t="s">
        <v>56</v>
      </c>
      <c r="W1767" s="11" t="s">
        <v>56</v>
      </c>
      <c r="X1767" s="30" t="s">
        <v>58</v>
      </c>
      <c r="Y1767" s="32" t="s">
        <v>59</v>
      </c>
      <c r="Z1767" s="34" t="s">
        <v>60</v>
      </c>
      <c r="AA1767" s="34" t="s">
        <v>61</v>
      </c>
      <c r="AB1767" s="30" t="s">
        <v>62</v>
      </c>
      <c r="AC1767" s="32" t="s">
        <v>63</v>
      </c>
      <c r="AD1767" s="34" t="s">
        <v>64</v>
      </c>
      <c r="AE1767" s="34" t="s">
        <v>65</v>
      </c>
      <c r="AF1767" t="s">
        <v>199</v>
      </c>
    </row>
    <row r="1768" spans="1:32" ht="17.25" thickBot="1" x14ac:dyDescent="0.35">
      <c r="A1768" s="12" t="s">
        <v>31</v>
      </c>
      <c r="B1768" s="35"/>
      <c r="C1768" s="35"/>
      <c r="D1768" s="35"/>
      <c r="E1768" s="31"/>
      <c r="F1768" s="33"/>
      <c r="G1768" s="12" t="s">
        <v>38</v>
      </c>
      <c r="H1768" s="12" t="s">
        <v>40</v>
      </c>
      <c r="I1768" s="12" t="s">
        <v>37</v>
      </c>
      <c r="J1768" s="12" t="s">
        <v>37</v>
      </c>
      <c r="K1768" s="12" t="s">
        <v>37</v>
      </c>
      <c r="L1768" s="12" t="s">
        <v>43</v>
      </c>
      <c r="M1768" s="12" t="s">
        <v>37</v>
      </c>
      <c r="N1768" s="12" t="s">
        <v>40</v>
      </c>
      <c r="O1768" s="12" t="s">
        <v>44</v>
      </c>
      <c r="P1768" s="12" t="s">
        <v>46</v>
      </c>
      <c r="Q1768" s="12" t="s">
        <v>48</v>
      </c>
      <c r="R1768" s="12" t="s">
        <v>50</v>
      </c>
      <c r="S1768" s="12">
        <v>4</v>
      </c>
      <c r="T1768" s="12" t="s">
        <v>53</v>
      </c>
      <c r="U1768" s="12" t="s">
        <v>55</v>
      </c>
      <c r="V1768" s="12" t="s">
        <v>37</v>
      </c>
      <c r="W1768" s="12" t="s">
        <v>57</v>
      </c>
      <c r="X1768" s="31"/>
      <c r="Y1768" s="33"/>
      <c r="Z1768" s="35"/>
      <c r="AA1768" s="35"/>
      <c r="AB1768" s="31"/>
      <c r="AC1768" s="33"/>
      <c r="AD1768" s="35"/>
      <c r="AE1768" s="35"/>
      <c r="AF1768" t="s">
        <v>199</v>
      </c>
    </row>
    <row r="1769" spans="1:32" ht="17.25" thickBot="1" x14ac:dyDescent="0.35">
      <c r="A1769" s="1">
        <v>44289</v>
      </c>
      <c r="B1769" s="2" t="s">
        <v>89</v>
      </c>
      <c r="C1769" s="3" t="s">
        <v>97</v>
      </c>
      <c r="D1769" s="2">
        <v>6</v>
      </c>
      <c r="E1769" s="2" t="s">
        <v>122</v>
      </c>
      <c r="F1769" s="4">
        <v>0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4">
        <v>0</v>
      </c>
      <c r="Z1769" s="2">
        <v>0</v>
      </c>
      <c r="AA1769" s="2">
        <v>0</v>
      </c>
      <c r="AB1769" s="2">
        <v>4</v>
      </c>
      <c r="AC1769" s="4">
        <v>0.08</v>
      </c>
      <c r="AD1769" s="2">
        <v>-0.34</v>
      </c>
      <c r="AE1769" s="2">
        <v>-2E-3</v>
      </c>
      <c r="AF1769" t="s">
        <v>199</v>
      </c>
    </row>
    <row r="1770" spans="1:32" ht="17.25" thickBot="1" x14ac:dyDescent="0.35">
      <c r="A1770" s="5">
        <v>44290</v>
      </c>
      <c r="B1770" s="6" t="s">
        <v>89</v>
      </c>
      <c r="C1770" s="7" t="s">
        <v>142</v>
      </c>
      <c r="D1770" s="6">
        <v>8</v>
      </c>
      <c r="E1770" s="6" t="s">
        <v>122</v>
      </c>
      <c r="F1770" s="8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1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8">
        <v>0.5</v>
      </c>
      <c r="Z1770" s="6">
        <v>0</v>
      </c>
      <c r="AA1770" s="6">
        <v>0.5</v>
      </c>
      <c r="AB1770" s="6">
        <v>4</v>
      </c>
      <c r="AC1770" s="8">
        <v>0.12</v>
      </c>
      <c r="AD1770" s="6">
        <v>0.32</v>
      </c>
      <c r="AE1770" s="6">
        <v>4.0000000000000001E-3</v>
      </c>
      <c r="AF1770" t="s">
        <v>199</v>
      </c>
    </row>
    <row r="1771" spans="1:32" ht="17.25" thickBot="1" x14ac:dyDescent="0.35">
      <c r="A1771" s="1">
        <v>44292</v>
      </c>
      <c r="B1771" s="2" t="s">
        <v>79</v>
      </c>
      <c r="C1771" s="3" t="s">
        <v>144</v>
      </c>
      <c r="D1771" s="2">
        <v>8</v>
      </c>
      <c r="E1771" s="2" t="s">
        <v>122</v>
      </c>
      <c r="F1771" s="4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s="2">
        <v>0</v>
      </c>
      <c r="V1771" s="2">
        <v>0</v>
      </c>
      <c r="W1771" s="2">
        <v>0</v>
      </c>
      <c r="X1771" s="2">
        <v>0</v>
      </c>
      <c r="Y1771" s="4">
        <v>0.33300000000000002</v>
      </c>
      <c r="Z1771" s="2">
        <v>0</v>
      </c>
      <c r="AA1771" s="2">
        <v>0.33300000000000002</v>
      </c>
      <c r="AB1771" s="2">
        <v>5</v>
      </c>
      <c r="AC1771" s="4">
        <v>1.38</v>
      </c>
      <c r="AD1771" s="2">
        <v>-0.12</v>
      </c>
      <c r="AE1771" s="2">
        <v>-3.5000000000000003E-2</v>
      </c>
      <c r="AF1771" t="s">
        <v>199</v>
      </c>
    </row>
    <row r="1772" spans="1:32" ht="17.25" thickBot="1" x14ac:dyDescent="0.35">
      <c r="A1772" s="5">
        <v>44293</v>
      </c>
      <c r="B1772" s="6" t="s">
        <v>79</v>
      </c>
      <c r="C1772" s="7" t="s">
        <v>168</v>
      </c>
      <c r="D1772" s="6">
        <v>9</v>
      </c>
      <c r="E1772" s="6" t="s">
        <v>120</v>
      </c>
      <c r="F1772" s="8">
        <v>1</v>
      </c>
      <c r="G1772" s="6">
        <v>4</v>
      </c>
      <c r="H1772" s="6">
        <v>1</v>
      </c>
      <c r="I1772" s="6">
        <v>1</v>
      </c>
      <c r="J1772" s="6">
        <v>1</v>
      </c>
      <c r="K1772" s="6">
        <v>0</v>
      </c>
      <c r="L1772" s="6">
        <v>0</v>
      </c>
      <c r="M1772" s="6">
        <v>2</v>
      </c>
      <c r="N1772" s="6">
        <v>0</v>
      </c>
      <c r="O1772" s="6">
        <v>0</v>
      </c>
      <c r="P1772" s="6">
        <v>0</v>
      </c>
      <c r="Q1772" s="6">
        <v>1</v>
      </c>
      <c r="R1772" s="6">
        <v>0</v>
      </c>
      <c r="S1772" s="6">
        <v>0</v>
      </c>
      <c r="T1772" s="6">
        <v>1</v>
      </c>
      <c r="U1772" s="6">
        <v>0</v>
      </c>
      <c r="V1772" s="6">
        <v>0</v>
      </c>
      <c r="W1772" s="6">
        <v>0</v>
      </c>
      <c r="X1772" s="6">
        <v>0.16700000000000001</v>
      </c>
      <c r="Y1772" s="8">
        <v>0.375</v>
      </c>
      <c r="Z1772" s="6">
        <v>0.33300000000000002</v>
      </c>
      <c r="AA1772" s="6">
        <v>0.70799999999999996</v>
      </c>
      <c r="AB1772" s="6">
        <v>15</v>
      </c>
      <c r="AC1772" s="8">
        <v>2.0099999999999998</v>
      </c>
      <c r="AD1772" s="6">
        <v>0.16</v>
      </c>
      <c r="AE1772" s="6">
        <v>7.0999999999999994E-2</v>
      </c>
      <c r="AF1772" t="s">
        <v>199</v>
      </c>
    </row>
    <row r="1773" spans="1:32" ht="17.25" thickBot="1" x14ac:dyDescent="0.35">
      <c r="A1773" s="1">
        <v>44294</v>
      </c>
      <c r="B1773" s="2" t="s">
        <v>79</v>
      </c>
      <c r="C1773" s="3" t="s">
        <v>102</v>
      </c>
      <c r="D1773" s="2">
        <v>9</v>
      </c>
      <c r="E1773" s="2" t="s">
        <v>120</v>
      </c>
      <c r="F1773" s="4">
        <v>1</v>
      </c>
      <c r="G1773" s="2">
        <v>2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2</v>
      </c>
      <c r="R1773" s="2">
        <v>0</v>
      </c>
      <c r="S1773" s="2">
        <v>0</v>
      </c>
      <c r="T1773" s="2">
        <v>1</v>
      </c>
      <c r="U1773" s="2">
        <v>0</v>
      </c>
      <c r="V1773" s="2">
        <v>0</v>
      </c>
      <c r="W1773" s="2">
        <v>0</v>
      </c>
      <c r="X1773" s="2">
        <v>0.125</v>
      </c>
      <c r="Y1773" s="4">
        <v>0.41699999999999998</v>
      </c>
      <c r="Z1773" s="2">
        <v>0.25</v>
      </c>
      <c r="AA1773" s="2">
        <v>0.66700000000000004</v>
      </c>
      <c r="AB1773" s="2">
        <v>19</v>
      </c>
      <c r="AC1773" s="4">
        <v>0.9</v>
      </c>
      <c r="AD1773" s="2">
        <v>0.23</v>
      </c>
      <c r="AE1773" s="2">
        <v>3.7999999999999999E-2</v>
      </c>
      <c r="AF1773" t="s">
        <v>199</v>
      </c>
    </row>
    <row r="1774" spans="1:32" ht="17.25" thickBot="1" x14ac:dyDescent="0.35">
      <c r="A1774" s="5">
        <v>44295</v>
      </c>
      <c r="B1774" s="6" t="s">
        <v>91</v>
      </c>
      <c r="C1774" s="7" t="s">
        <v>76</v>
      </c>
      <c r="D1774" s="6">
        <v>8</v>
      </c>
      <c r="E1774" s="6" t="s">
        <v>120</v>
      </c>
      <c r="F1774" s="8">
        <v>1</v>
      </c>
      <c r="G1774" s="6">
        <v>4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2</v>
      </c>
      <c r="U1774" s="6">
        <v>0</v>
      </c>
      <c r="V1774" s="6">
        <v>0</v>
      </c>
      <c r="W1774" s="6">
        <v>0</v>
      </c>
      <c r="X1774" s="6">
        <v>8.3000000000000004E-2</v>
      </c>
      <c r="Y1774" s="8">
        <v>0.313</v>
      </c>
      <c r="Z1774" s="6">
        <v>0.16700000000000001</v>
      </c>
      <c r="AA1774" s="6">
        <v>0.47899999999999998</v>
      </c>
      <c r="AB1774" s="6">
        <v>15</v>
      </c>
      <c r="AC1774" s="8">
        <v>0.49</v>
      </c>
      <c r="AD1774" s="6">
        <v>-1.43</v>
      </c>
      <c r="AE1774" s="6">
        <v>-4.8000000000000001E-2</v>
      </c>
      <c r="AF1774" t="s">
        <v>199</v>
      </c>
    </row>
    <row r="1775" spans="1:32" ht="17.25" thickBot="1" x14ac:dyDescent="0.35">
      <c r="A1775" s="1">
        <v>44296</v>
      </c>
      <c r="B1775" s="2" t="s">
        <v>91</v>
      </c>
      <c r="C1775" s="3" t="s">
        <v>169</v>
      </c>
      <c r="D1775" s="2">
        <v>4</v>
      </c>
      <c r="E1775" s="2" t="s">
        <v>124</v>
      </c>
      <c r="F1775" s="4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8.3000000000000004E-2</v>
      </c>
      <c r="Y1775" s="4">
        <v>0.313</v>
      </c>
      <c r="Z1775" s="2">
        <v>0.16700000000000001</v>
      </c>
      <c r="AA1775" s="2">
        <v>0.47899999999999998</v>
      </c>
      <c r="AB1775" s="2">
        <v>0</v>
      </c>
      <c r="AC1775" s="4">
        <v>0</v>
      </c>
      <c r="AD1775" s="2">
        <v>0</v>
      </c>
      <c r="AE1775" s="2">
        <v>0</v>
      </c>
      <c r="AF1775" t="s">
        <v>199</v>
      </c>
    </row>
    <row r="1776" spans="1:32" ht="17.25" thickBot="1" x14ac:dyDescent="0.35">
      <c r="A1776" s="5">
        <v>44297</v>
      </c>
      <c r="B1776" s="6" t="s">
        <v>91</v>
      </c>
      <c r="C1776" s="7" t="s">
        <v>129</v>
      </c>
      <c r="D1776" s="6">
        <v>5</v>
      </c>
      <c r="E1776" s="6" t="s">
        <v>122</v>
      </c>
      <c r="F1776" s="8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8.3000000000000004E-2</v>
      </c>
      <c r="Y1776" s="8">
        <v>0.313</v>
      </c>
      <c r="Z1776" s="6">
        <v>0.16700000000000001</v>
      </c>
      <c r="AA1776" s="6">
        <v>0.47899999999999998</v>
      </c>
      <c r="AB1776" s="6">
        <v>0</v>
      </c>
      <c r="AC1776" s="8">
        <v>0</v>
      </c>
      <c r="AD1776" s="6">
        <v>0</v>
      </c>
      <c r="AE1776" s="6">
        <v>0</v>
      </c>
      <c r="AF1776" t="s">
        <v>199</v>
      </c>
    </row>
    <row r="1777" spans="1:32" ht="17.25" thickBot="1" x14ac:dyDescent="0.35">
      <c r="A1777" s="1">
        <v>44299</v>
      </c>
      <c r="B1777" s="2" t="s">
        <v>0</v>
      </c>
      <c r="C1777" s="3" t="s">
        <v>153</v>
      </c>
      <c r="D1777" s="2">
        <v>6</v>
      </c>
      <c r="E1777" s="2" t="s">
        <v>122</v>
      </c>
      <c r="F1777" s="4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8.3000000000000004E-2</v>
      </c>
      <c r="Y1777" s="4">
        <v>0.313</v>
      </c>
      <c r="Z1777" s="2">
        <v>0.16700000000000001</v>
      </c>
      <c r="AA1777" s="2">
        <v>0.47899999999999998</v>
      </c>
      <c r="AB1777" s="2">
        <v>0</v>
      </c>
      <c r="AC1777" s="4">
        <v>0</v>
      </c>
      <c r="AD1777" s="2">
        <v>0</v>
      </c>
      <c r="AE1777" s="2">
        <v>0</v>
      </c>
      <c r="AF1777" t="s">
        <v>199</v>
      </c>
    </row>
    <row r="1778" spans="1:32" ht="17.25" thickBot="1" x14ac:dyDescent="0.35">
      <c r="A1778" s="5">
        <v>44300</v>
      </c>
      <c r="B1778" s="6" t="s">
        <v>0</v>
      </c>
      <c r="C1778" s="7" t="s">
        <v>170</v>
      </c>
      <c r="D1778" s="6">
        <v>4</v>
      </c>
      <c r="E1778" s="6" t="s">
        <v>124</v>
      </c>
      <c r="F1778" s="8">
        <v>0</v>
      </c>
      <c r="G1778" s="6">
        <v>1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1</v>
      </c>
      <c r="U1778" s="6">
        <v>0</v>
      </c>
      <c r="V1778" s="6">
        <v>0</v>
      </c>
      <c r="W1778" s="6">
        <v>0</v>
      </c>
      <c r="X1778" s="6">
        <v>7.6999999999999999E-2</v>
      </c>
      <c r="Y1778" s="8">
        <v>0.29399999999999998</v>
      </c>
      <c r="Z1778" s="6">
        <v>0.154</v>
      </c>
      <c r="AA1778" s="6">
        <v>0.44800000000000001</v>
      </c>
      <c r="AB1778" s="6">
        <v>9</v>
      </c>
      <c r="AC1778" s="8">
        <v>0</v>
      </c>
      <c r="AD1778" s="6">
        <v>-0.34</v>
      </c>
      <c r="AE1778" s="6">
        <v>0</v>
      </c>
      <c r="AF1778" t="s">
        <v>199</v>
      </c>
    </row>
    <row r="1779" spans="1:32" ht="17.25" thickBot="1" x14ac:dyDescent="0.35">
      <c r="A1779" s="1">
        <v>44304</v>
      </c>
      <c r="B1779" s="2" t="s">
        <v>71</v>
      </c>
      <c r="C1779" s="3" t="s">
        <v>172</v>
      </c>
      <c r="D1779" s="2">
        <v>4</v>
      </c>
      <c r="E1779" s="2" t="s">
        <v>124</v>
      </c>
      <c r="F1779" s="4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7.6999999999999999E-2</v>
      </c>
      <c r="Y1779" s="4">
        <v>0.29399999999999998</v>
      </c>
      <c r="Z1779" s="2">
        <v>0.154</v>
      </c>
      <c r="AA1779" s="2">
        <v>0.44800000000000001</v>
      </c>
      <c r="AB1779" s="2">
        <v>0</v>
      </c>
      <c r="AC1779" s="4">
        <v>0</v>
      </c>
      <c r="AD1779" s="2">
        <v>0</v>
      </c>
      <c r="AE1779" s="2">
        <v>0</v>
      </c>
      <c r="AF1779" t="s">
        <v>199</v>
      </c>
    </row>
    <row r="1780" spans="1:32" ht="17.25" thickBot="1" x14ac:dyDescent="0.35">
      <c r="A1780" s="5">
        <v>44306</v>
      </c>
      <c r="B1780" s="6" t="s">
        <v>75</v>
      </c>
      <c r="C1780" s="7" t="s">
        <v>103</v>
      </c>
      <c r="D1780" s="6">
        <v>9</v>
      </c>
      <c r="E1780" s="6" t="s">
        <v>112</v>
      </c>
      <c r="F1780" s="8">
        <v>0</v>
      </c>
      <c r="G1780" s="6">
        <v>1</v>
      </c>
      <c r="H1780" s="6">
        <v>1</v>
      </c>
      <c r="I1780" s="6">
        <v>1</v>
      </c>
      <c r="J1780" s="6">
        <v>0</v>
      </c>
      <c r="K1780" s="6">
        <v>0</v>
      </c>
      <c r="L1780" s="6">
        <v>1</v>
      </c>
      <c r="M1780" s="6">
        <v>4</v>
      </c>
      <c r="N1780" s="6">
        <v>1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0.14299999999999999</v>
      </c>
      <c r="Y1780" s="8">
        <v>0.33300000000000002</v>
      </c>
      <c r="Z1780" s="6">
        <v>0.42899999999999999</v>
      </c>
      <c r="AA1780" s="6">
        <v>0.76200000000000001</v>
      </c>
      <c r="AB1780" s="6">
        <v>4</v>
      </c>
      <c r="AC1780" s="8">
        <v>0.35</v>
      </c>
      <c r="AD1780" s="6">
        <v>1</v>
      </c>
      <c r="AE1780" s="6">
        <v>3.7999999999999999E-2</v>
      </c>
      <c r="AF1780" t="s">
        <v>199</v>
      </c>
    </row>
    <row r="1781" spans="1:32" ht="17.25" thickBot="1" x14ac:dyDescent="0.35">
      <c r="A1781" s="1">
        <v>44307</v>
      </c>
      <c r="B1781" s="2" t="s">
        <v>75</v>
      </c>
      <c r="C1781" s="3" t="s">
        <v>27</v>
      </c>
      <c r="D1781" s="2">
        <v>7</v>
      </c>
      <c r="E1781" s="2" t="s">
        <v>122</v>
      </c>
      <c r="F1781" s="4">
        <v>1</v>
      </c>
      <c r="G1781" s="2">
        <v>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0</v>
      </c>
      <c r="S1781" s="2">
        <v>0</v>
      </c>
      <c r="T1781" s="2">
        <v>2</v>
      </c>
      <c r="U1781" s="2">
        <v>0</v>
      </c>
      <c r="V1781" s="2">
        <v>0</v>
      </c>
      <c r="W1781" s="2">
        <v>0</v>
      </c>
      <c r="X1781" s="2">
        <v>0.11799999999999999</v>
      </c>
      <c r="Y1781" s="4">
        <v>0.318</v>
      </c>
      <c r="Z1781" s="2">
        <v>0.35299999999999998</v>
      </c>
      <c r="AA1781" s="2">
        <v>0.67100000000000004</v>
      </c>
      <c r="AB1781" s="2">
        <v>18</v>
      </c>
      <c r="AC1781" s="4">
        <v>1.1299999999999999</v>
      </c>
      <c r="AD1781" s="2">
        <v>-0.39</v>
      </c>
      <c r="AE1781" s="2">
        <v>-5.8999999999999997E-2</v>
      </c>
      <c r="AF1781" t="s">
        <v>199</v>
      </c>
    </row>
    <row r="1782" spans="1:32" ht="17.25" thickBot="1" x14ac:dyDescent="0.35">
      <c r="A1782" s="5">
        <v>44308</v>
      </c>
      <c r="B1782" s="6" t="s">
        <v>75</v>
      </c>
      <c r="C1782" s="7" t="s">
        <v>145</v>
      </c>
      <c r="D1782" s="6">
        <v>7</v>
      </c>
      <c r="E1782" s="6" t="s">
        <v>122</v>
      </c>
      <c r="F1782" s="8">
        <v>1</v>
      </c>
      <c r="G1782" s="6">
        <v>3</v>
      </c>
      <c r="H1782" s="6">
        <v>2</v>
      </c>
      <c r="I1782" s="6">
        <v>2</v>
      </c>
      <c r="J1782" s="6">
        <v>0</v>
      </c>
      <c r="K1782" s="6">
        <v>0</v>
      </c>
      <c r="L1782" s="6">
        <v>0</v>
      </c>
      <c r="M1782" s="6">
        <v>2</v>
      </c>
      <c r="N1782" s="6">
        <v>0</v>
      </c>
      <c r="O1782" s="6">
        <v>1</v>
      </c>
      <c r="P1782" s="6">
        <v>0</v>
      </c>
      <c r="Q1782" s="6">
        <v>2</v>
      </c>
      <c r="R1782" s="6">
        <v>0</v>
      </c>
      <c r="S1782" s="6">
        <v>0</v>
      </c>
      <c r="T1782" s="6">
        <v>1</v>
      </c>
      <c r="U1782" s="6">
        <v>0</v>
      </c>
      <c r="V1782" s="6">
        <v>0</v>
      </c>
      <c r="W1782" s="6">
        <v>0</v>
      </c>
      <c r="X1782" s="6">
        <v>0.2</v>
      </c>
      <c r="Y1782" s="8">
        <v>0.40699999999999997</v>
      </c>
      <c r="Z1782" s="6">
        <v>0.4</v>
      </c>
      <c r="AA1782" s="6">
        <v>0.80700000000000005</v>
      </c>
      <c r="AB1782" s="6">
        <v>25</v>
      </c>
      <c r="AC1782" s="8">
        <v>0.28000000000000003</v>
      </c>
      <c r="AD1782" s="6">
        <v>1.04</v>
      </c>
      <c r="AE1782" s="6">
        <v>3.9E-2</v>
      </c>
      <c r="AF1782" t="s">
        <v>199</v>
      </c>
    </row>
    <row r="1783" spans="1:32" ht="17.25" thickBot="1" x14ac:dyDescent="0.35">
      <c r="A1783" s="1">
        <v>44309</v>
      </c>
      <c r="B1783" s="2" t="s">
        <v>68</v>
      </c>
      <c r="C1783" s="3" t="s">
        <v>74</v>
      </c>
      <c r="D1783" s="2">
        <v>8</v>
      </c>
      <c r="E1783" s="2" t="s">
        <v>122</v>
      </c>
      <c r="F1783" s="4">
        <v>1</v>
      </c>
      <c r="G1783" s="2">
        <v>4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s="2">
        <v>0</v>
      </c>
      <c r="V1783" s="2">
        <v>0</v>
      </c>
      <c r="W1783" s="2">
        <v>0</v>
      </c>
      <c r="X1783" s="2">
        <v>0.16700000000000001</v>
      </c>
      <c r="Y1783" s="4">
        <v>0.35499999999999998</v>
      </c>
      <c r="Z1783" s="2">
        <v>0.33300000000000002</v>
      </c>
      <c r="AA1783" s="2">
        <v>0.68799999999999994</v>
      </c>
      <c r="AB1783" s="2">
        <v>12</v>
      </c>
      <c r="AC1783" s="4">
        <v>0.73</v>
      </c>
      <c r="AD1783" s="2">
        <v>-1.44</v>
      </c>
      <c r="AE1783" s="2">
        <v>-7.5999999999999998E-2</v>
      </c>
      <c r="AF1783" t="s">
        <v>199</v>
      </c>
    </row>
    <row r="1784" spans="1:32" ht="17.25" thickBot="1" x14ac:dyDescent="0.35">
      <c r="A1784" s="5">
        <v>44311</v>
      </c>
      <c r="B1784" s="6" t="s">
        <v>68</v>
      </c>
      <c r="C1784" s="7" t="s">
        <v>19</v>
      </c>
      <c r="D1784" s="6">
        <v>6</v>
      </c>
      <c r="E1784" s="6" t="s">
        <v>124</v>
      </c>
      <c r="F1784" s="8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0.16700000000000001</v>
      </c>
      <c r="Y1784" s="8">
        <v>0.35499999999999998</v>
      </c>
      <c r="Z1784" s="6">
        <v>0.33300000000000002</v>
      </c>
      <c r="AA1784" s="6">
        <v>0.68799999999999994</v>
      </c>
      <c r="AB1784" s="6">
        <v>0</v>
      </c>
      <c r="AC1784" s="8">
        <v>0</v>
      </c>
      <c r="AD1784" s="6">
        <v>0</v>
      </c>
      <c r="AE1784" s="6">
        <v>0</v>
      </c>
      <c r="AF1784" t="s">
        <v>199</v>
      </c>
    </row>
    <row r="1785" spans="1:32" ht="17.25" thickBot="1" x14ac:dyDescent="0.35">
      <c r="A1785" s="1">
        <v>44313</v>
      </c>
      <c r="B1785" s="2" t="s">
        <v>95</v>
      </c>
      <c r="C1785" s="3" t="s">
        <v>72</v>
      </c>
      <c r="D1785" s="2">
        <v>7</v>
      </c>
      <c r="E1785" s="2" t="s">
        <v>124</v>
      </c>
      <c r="F1785" s="4">
        <v>1</v>
      </c>
      <c r="G1785" s="2">
        <v>3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1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s="2">
        <v>0</v>
      </c>
      <c r="V1785" s="2">
        <v>1</v>
      </c>
      <c r="W1785" s="2">
        <v>0</v>
      </c>
      <c r="X1785" s="2">
        <v>0.185</v>
      </c>
      <c r="Y1785" s="4">
        <v>0.35299999999999998</v>
      </c>
      <c r="Z1785" s="2">
        <v>0.33300000000000002</v>
      </c>
      <c r="AA1785" s="2">
        <v>0.68600000000000005</v>
      </c>
      <c r="AB1785" s="2">
        <v>10</v>
      </c>
      <c r="AC1785" s="4">
        <v>0.98</v>
      </c>
      <c r="AD1785" s="2">
        <v>-0.2</v>
      </c>
      <c r="AE1785" s="2">
        <v>-2.7E-2</v>
      </c>
      <c r="AF1785" t="s">
        <v>199</v>
      </c>
    </row>
    <row r="1786" spans="1:32" ht="17.25" thickBot="1" x14ac:dyDescent="0.35">
      <c r="A1786" s="5">
        <v>44314</v>
      </c>
      <c r="B1786" s="6" t="s">
        <v>95</v>
      </c>
      <c r="C1786" s="7" t="s">
        <v>72</v>
      </c>
      <c r="D1786" s="6">
        <v>7</v>
      </c>
      <c r="E1786" s="6" t="s">
        <v>124</v>
      </c>
      <c r="F1786" s="8">
        <v>1</v>
      </c>
      <c r="G1786" s="6">
        <v>3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0.16700000000000001</v>
      </c>
      <c r="Y1786" s="8">
        <v>0.32400000000000001</v>
      </c>
      <c r="Z1786" s="6">
        <v>0.3</v>
      </c>
      <c r="AA1786" s="6">
        <v>0.624</v>
      </c>
      <c r="AB1786" s="6">
        <v>16</v>
      </c>
      <c r="AC1786" s="8">
        <v>1.1200000000000001</v>
      </c>
      <c r="AD1786" s="6">
        <v>0.23</v>
      </c>
      <c r="AE1786" s="6">
        <v>0.02</v>
      </c>
      <c r="AF1786" t="s">
        <v>199</v>
      </c>
    </row>
    <row r="1787" spans="1:32" ht="17.25" thickBot="1" x14ac:dyDescent="0.35">
      <c r="A1787" s="1">
        <v>44315</v>
      </c>
      <c r="B1787" s="2" t="s">
        <v>95</v>
      </c>
      <c r="C1787" s="3" t="s">
        <v>173</v>
      </c>
      <c r="D1787" s="2">
        <v>3</v>
      </c>
      <c r="E1787" s="2" t="s">
        <v>120</v>
      </c>
      <c r="F1787" s="4">
        <v>0</v>
      </c>
      <c r="G1787" s="2">
        <v>0</v>
      </c>
      <c r="H1787" s="2">
        <v>1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0.16700000000000001</v>
      </c>
      <c r="Y1787" s="4">
        <v>0.34200000000000003</v>
      </c>
      <c r="Z1787" s="2">
        <v>0.3</v>
      </c>
      <c r="AA1787" s="2">
        <v>0.64200000000000002</v>
      </c>
      <c r="AB1787" s="2">
        <v>6</v>
      </c>
      <c r="AC1787" s="4">
        <v>0</v>
      </c>
      <c r="AD1787" s="2">
        <v>0.28000000000000003</v>
      </c>
      <c r="AE1787" s="2">
        <v>0</v>
      </c>
      <c r="AF1787" t="s">
        <v>199</v>
      </c>
    </row>
    <row r="1788" spans="1:32" ht="17.25" thickBot="1" x14ac:dyDescent="0.35">
      <c r="A1788" s="5">
        <v>44316</v>
      </c>
      <c r="B1788" s="6" t="s">
        <v>127</v>
      </c>
      <c r="C1788" s="7" t="s">
        <v>19</v>
      </c>
      <c r="D1788" s="6">
        <v>7</v>
      </c>
      <c r="E1788" s="6" t="s">
        <v>124</v>
      </c>
      <c r="F1788" s="8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0.16700000000000001</v>
      </c>
      <c r="Y1788" s="8">
        <v>0.34200000000000003</v>
      </c>
      <c r="Z1788" s="6">
        <v>0.3</v>
      </c>
      <c r="AA1788" s="6">
        <v>0.64200000000000002</v>
      </c>
      <c r="AB1788" s="6">
        <v>0</v>
      </c>
      <c r="AC1788" s="8">
        <v>0</v>
      </c>
      <c r="AD1788" s="6">
        <v>0</v>
      </c>
      <c r="AE1788" s="6">
        <v>0</v>
      </c>
      <c r="AF1788" t="s">
        <v>199</v>
      </c>
    </row>
    <row r="1789" spans="1:32" x14ac:dyDescent="0.3">
      <c r="A1789" s="11" t="s">
        <v>30</v>
      </c>
      <c r="B1789" s="34" t="s">
        <v>32</v>
      </c>
      <c r="C1789" s="34" t="s">
        <v>33</v>
      </c>
      <c r="D1789" s="34" t="s">
        <v>34</v>
      </c>
      <c r="E1789" s="30" t="s">
        <v>35</v>
      </c>
      <c r="F1789" s="32" t="s">
        <v>36</v>
      </c>
      <c r="G1789" s="11" t="s">
        <v>37</v>
      </c>
      <c r="H1789" s="11" t="s">
        <v>39</v>
      </c>
      <c r="I1789" s="11" t="s">
        <v>41</v>
      </c>
      <c r="J1789" s="11">
        <v>2</v>
      </c>
      <c r="K1789" s="11">
        <v>3</v>
      </c>
      <c r="L1789" s="11" t="s">
        <v>42</v>
      </c>
      <c r="M1789" s="11" t="s">
        <v>44</v>
      </c>
      <c r="N1789" s="11" t="s">
        <v>37</v>
      </c>
      <c r="O1789" s="11" t="s">
        <v>45</v>
      </c>
      <c r="P1789" s="11" t="s">
        <v>45</v>
      </c>
      <c r="Q1789" s="11" t="s">
        <v>47</v>
      </c>
      <c r="R1789" s="11" t="s">
        <v>49</v>
      </c>
      <c r="S1789" s="11" t="s">
        <v>51</v>
      </c>
      <c r="T1789" s="11" t="s">
        <v>52</v>
      </c>
      <c r="U1789" s="11" t="s">
        <v>54</v>
      </c>
      <c r="V1789" s="11" t="s">
        <v>56</v>
      </c>
      <c r="W1789" s="11" t="s">
        <v>56</v>
      </c>
      <c r="X1789" s="30" t="s">
        <v>58</v>
      </c>
      <c r="Y1789" s="32" t="s">
        <v>59</v>
      </c>
      <c r="Z1789" s="34" t="s">
        <v>60</v>
      </c>
      <c r="AA1789" s="34" t="s">
        <v>61</v>
      </c>
      <c r="AB1789" s="30" t="s">
        <v>62</v>
      </c>
      <c r="AC1789" s="32" t="s">
        <v>63</v>
      </c>
      <c r="AD1789" s="34" t="s">
        <v>64</v>
      </c>
      <c r="AE1789" s="34" t="s">
        <v>65</v>
      </c>
      <c r="AF1789" t="s">
        <v>199</v>
      </c>
    </row>
    <row r="1790" spans="1:32" ht="17.25" thickBot="1" x14ac:dyDescent="0.35">
      <c r="A1790" s="12" t="s">
        <v>31</v>
      </c>
      <c r="B1790" s="35"/>
      <c r="C1790" s="35"/>
      <c r="D1790" s="35"/>
      <c r="E1790" s="31"/>
      <c r="F1790" s="33"/>
      <c r="G1790" s="12" t="s">
        <v>38</v>
      </c>
      <c r="H1790" s="12" t="s">
        <v>40</v>
      </c>
      <c r="I1790" s="12" t="s">
        <v>37</v>
      </c>
      <c r="J1790" s="12" t="s">
        <v>37</v>
      </c>
      <c r="K1790" s="12" t="s">
        <v>37</v>
      </c>
      <c r="L1790" s="12" t="s">
        <v>43</v>
      </c>
      <c r="M1790" s="12" t="s">
        <v>37</v>
      </c>
      <c r="N1790" s="12" t="s">
        <v>40</v>
      </c>
      <c r="O1790" s="12" t="s">
        <v>44</v>
      </c>
      <c r="P1790" s="12" t="s">
        <v>46</v>
      </c>
      <c r="Q1790" s="12" t="s">
        <v>48</v>
      </c>
      <c r="R1790" s="12" t="s">
        <v>50</v>
      </c>
      <c r="S1790" s="12">
        <v>4</v>
      </c>
      <c r="T1790" s="12" t="s">
        <v>53</v>
      </c>
      <c r="U1790" s="12" t="s">
        <v>55</v>
      </c>
      <c r="V1790" s="12" t="s">
        <v>37</v>
      </c>
      <c r="W1790" s="12" t="s">
        <v>57</v>
      </c>
      <c r="X1790" s="31"/>
      <c r="Y1790" s="33"/>
      <c r="Z1790" s="35"/>
      <c r="AA1790" s="35"/>
      <c r="AB1790" s="31"/>
      <c r="AC1790" s="33"/>
      <c r="AD1790" s="35"/>
      <c r="AE1790" s="35"/>
      <c r="AF1790" t="s">
        <v>199</v>
      </c>
    </row>
    <row r="1791" spans="1:32" ht="17.25" thickBot="1" x14ac:dyDescent="0.35">
      <c r="A1791" s="5">
        <v>44317</v>
      </c>
      <c r="B1791" s="6" t="s">
        <v>127</v>
      </c>
      <c r="C1791" s="7" t="s">
        <v>174</v>
      </c>
      <c r="D1791" s="6">
        <v>8</v>
      </c>
      <c r="E1791" s="6" t="s">
        <v>115</v>
      </c>
      <c r="F1791" s="8">
        <v>0</v>
      </c>
      <c r="G1791" s="6">
        <v>1</v>
      </c>
      <c r="H1791" s="6">
        <v>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1</v>
      </c>
      <c r="U1791" s="6">
        <v>0</v>
      </c>
      <c r="V1791" s="6">
        <v>0</v>
      </c>
      <c r="W1791" s="6">
        <v>0</v>
      </c>
      <c r="X1791" s="6">
        <v>0.161</v>
      </c>
      <c r="Y1791" s="8">
        <v>0.33300000000000002</v>
      </c>
      <c r="Z1791" s="6">
        <v>0.28999999999999998</v>
      </c>
      <c r="AA1791" s="6">
        <v>0.624</v>
      </c>
      <c r="AB1791" s="6">
        <v>3</v>
      </c>
      <c r="AC1791" s="8">
        <v>0</v>
      </c>
      <c r="AD1791" s="6">
        <v>-0.32</v>
      </c>
      <c r="AE1791" s="6">
        <v>0</v>
      </c>
      <c r="AF1791" t="s">
        <v>199</v>
      </c>
    </row>
    <row r="1792" spans="1:32" ht="17.25" thickBot="1" x14ac:dyDescent="0.35">
      <c r="A1792" s="1">
        <v>44318</v>
      </c>
      <c r="B1792" s="2" t="s">
        <v>127</v>
      </c>
      <c r="C1792" s="3" t="s">
        <v>175</v>
      </c>
      <c r="D1792" s="2">
        <v>8</v>
      </c>
      <c r="E1792" s="2" t="s">
        <v>124</v>
      </c>
      <c r="F1792" s="4">
        <v>1</v>
      </c>
      <c r="G1792" s="2">
        <v>2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1</v>
      </c>
      <c r="U1792" s="2">
        <v>0</v>
      </c>
      <c r="V1792" s="2">
        <v>0</v>
      </c>
      <c r="W1792" s="2">
        <v>0</v>
      </c>
      <c r="X1792" s="2">
        <v>0.152</v>
      </c>
      <c r="Y1792" s="4">
        <v>0.33300000000000002</v>
      </c>
      <c r="Z1792" s="2">
        <v>0.27300000000000002</v>
      </c>
      <c r="AA1792" s="2">
        <v>0.60599999999999998</v>
      </c>
      <c r="AB1792" s="2">
        <v>16</v>
      </c>
      <c r="AC1792" s="4">
        <v>0.81</v>
      </c>
      <c r="AD1792" s="2">
        <v>-0.1</v>
      </c>
      <c r="AE1792" s="2">
        <v>-4.0000000000000001E-3</v>
      </c>
      <c r="AF1792" t="s">
        <v>199</v>
      </c>
    </row>
    <row r="1793" spans="1:32" ht="17.25" thickBot="1" x14ac:dyDescent="0.35">
      <c r="A1793" s="5">
        <v>44321</v>
      </c>
      <c r="B1793" s="6" t="s">
        <v>17</v>
      </c>
      <c r="C1793" s="7" t="s">
        <v>176</v>
      </c>
      <c r="D1793" s="6">
        <v>8</v>
      </c>
      <c r="E1793" s="6" t="s">
        <v>112</v>
      </c>
      <c r="F1793" s="8">
        <v>0</v>
      </c>
      <c r="G1793" s="6">
        <v>1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1</v>
      </c>
      <c r="U1793" s="6">
        <v>0</v>
      </c>
      <c r="V1793" s="6">
        <v>0</v>
      </c>
      <c r="W1793" s="6">
        <v>0</v>
      </c>
      <c r="X1793" s="6">
        <v>0.14699999999999999</v>
      </c>
      <c r="Y1793" s="8">
        <v>0.32600000000000001</v>
      </c>
      <c r="Z1793" s="6">
        <v>0.26500000000000001</v>
      </c>
      <c r="AA1793" s="6">
        <v>0.59</v>
      </c>
      <c r="AB1793" s="6">
        <v>4</v>
      </c>
      <c r="AC1793" s="8">
        <v>0</v>
      </c>
      <c r="AD1793" s="6">
        <v>-0.51</v>
      </c>
      <c r="AE1793" s="6">
        <v>0</v>
      </c>
      <c r="AF1793" t="s">
        <v>199</v>
      </c>
    </row>
    <row r="1794" spans="1:32" ht="17.25" thickBot="1" x14ac:dyDescent="0.35">
      <c r="A1794" s="1">
        <v>44322</v>
      </c>
      <c r="B1794" s="2" t="s">
        <v>17</v>
      </c>
      <c r="C1794" s="3" t="s">
        <v>106</v>
      </c>
      <c r="D1794" s="2">
        <v>5</v>
      </c>
      <c r="E1794" s="2" t="s">
        <v>122</v>
      </c>
      <c r="F1794" s="4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0.14699999999999999</v>
      </c>
      <c r="Y1794" s="4">
        <v>0.32600000000000001</v>
      </c>
      <c r="Z1794" s="2">
        <v>0.26500000000000001</v>
      </c>
      <c r="AA1794" s="2">
        <v>0.59</v>
      </c>
      <c r="AB1794" s="2">
        <v>0</v>
      </c>
      <c r="AC1794" s="4">
        <v>0</v>
      </c>
      <c r="AD1794" s="2">
        <v>0</v>
      </c>
      <c r="AE1794" s="2">
        <v>0</v>
      </c>
      <c r="AF1794" t="s">
        <v>199</v>
      </c>
    </row>
    <row r="1795" spans="1:32" ht="17.25" thickBot="1" x14ac:dyDescent="0.35">
      <c r="A1795" s="5">
        <v>44324</v>
      </c>
      <c r="B1795" s="6" t="s">
        <v>11</v>
      </c>
      <c r="C1795" s="7" t="s">
        <v>12</v>
      </c>
      <c r="D1795" s="6">
        <v>5</v>
      </c>
      <c r="E1795" s="6" t="s">
        <v>122</v>
      </c>
      <c r="F1795" s="8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0.14699999999999999</v>
      </c>
      <c r="Y1795" s="8">
        <v>0.32600000000000001</v>
      </c>
      <c r="Z1795" s="6">
        <v>0.26500000000000001</v>
      </c>
      <c r="AA1795" s="6">
        <v>0.59</v>
      </c>
      <c r="AB1795" s="6">
        <v>0</v>
      </c>
      <c r="AC1795" s="8">
        <v>0</v>
      </c>
      <c r="AD1795" s="6">
        <v>0</v>
      </c>
      <c r="AE1795" s="6">
        <v>0</v>
      </c>
      <c r="AF1795" t="s">
        <v>199</v>
      </c>
    </row>
    <row r="1796" spans="1:32" ht="17.25" thickBot="1" x14ac:dyDescent="0.35">
      <c r="A1796" s="1">
        <v>44325</v>
      </c>
      <c r="B1796" s="2" t="s">
        <v>11</v>
      </c>
      <c r="C1796" s="3" t="s">
        <v>12</v>
      </c>
      <c r="D1796" s="2">
        <v>7</v>
      </c>
      <c r="E1796" s="2" t="s">
        <v>124</v>
      </c>
      <c r="F1796" s="4">
        <v>1</v>
      </c>
      <c r="G1796" s="2">
        <v>3</v>
      </c>
      <c r="H1796" s="2">
        <v>1</v>
      </c>
      <c r="I1796" s="2">
        <v>1</v>
      </c>
      <c r="J1796" s="2">
        <v>1</v>
      </c>
      <c r="K1796" s="2">
        <v>0</v>
      </c>
      <c r="L1796" s="2">
        <v>0</v>
      </c>
      <c r="M1796" s="2">
        <v>2</v>
      </c>
      <c r="N1796" s="2">
        <v>0</v>
      </c>
      <c r="O1796" s="2">
        <v>0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0.16200000000000001</v>
      </c>
      <c r="Y1796" s="4">
        <v>0.34</v>
      </c>
      <c r="Z1796" s="2">
        <v>0.29699999999999999</v>
      </c>
      <c r="AA1796" s="2">
        <v>0.63800000000000001</v>
      </c>
      <c r="AB1796" s="2">
        <v>18</v>
      </c>
      <c r="AC1796" s="4">
        <v>1.27</v>
      </c>
      <c r="AD1796" s="2">
        <v>-0.16</v>
      </c>
      <c r="AE1796" s="2">
        <v>-3.4000000000000002E-2</v>
      </c>
      <c r="AF1796" t="s">
        <v>199</v>
      </c>
    </row>
    <row r="1797" spans="1:32" ht="17.25" thickBot="1" x14ac:dyDescent="0.35">
      <c r="A1797" s="5">
        <v>44327</v>
      </c>
      <c r="B1797" s="6" t="s">
        <v>21</v>
      </c>
      <c r="C1797" s="7" t="s">
        <v>135</v>
      </c>
      <c r="D1797" s="6">
        <v>7</v>
      </c>
      <c r="E1797" s="6" t="s">
        <v>124</v>
      </c>
      <c r="F1797" s="8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0.16200000000000001</v>
      </c>
      <c r="Y1797" s="8">
        <v>0.34</v>
      </c>
      <c r="Z1797" s="6">
        <v>0.29699999999999999</v>
      </c>
      <c r="AA1797" s="6">
        <v>0.63800000000000001</v>
      </c>
      <c r="AB1797" s="6">
        <v>0</v>
      </c>
      <c r="AC1797" s="8">
        <v>0</v>
      </c>
      <c r="AD1797" s="6">
        <v>0</v>
      </c>
      <c r="AE1797" s="6">
        <v>0</v>
      </c>
      <c r="AF1797" t="s">
        <v>199</v>
      </c>
    </row>
    <row r="1798" spans="1:32" ht="17.25" thickBot="1" x14ac:dyDescent="0.35">
      <c r="A1798" s="1">
        <v>44328</v>
      </c>
      <c r="B1798" s="2" t="s">
        <v>21</v>
      </c>
      <c r="C1798" s="3" t="s">
        <v>177</v>
      </c>
      <c r="D1798" s="2">
        <v>7</v>
      </c>
      <c r="E1798" s="2" t="s">
        <v>120</v>
      </c>
      <c r="F1798" s="4">
        <v>1</v>
      </c>
      <c r="G1798" s="2">
        <v>4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0.17100000000000001</v>
      </c>
      <c r="Y1798" s="4">
        <v>0.33300000000000002</v>
      </c>
      <c r="Z1798" s="2">
        <v>0.29299999999999998</v>
      </c>
      <c r="AA1798" s="2">
        <v>0.626</v>
      </c>
      <c r="AB1798" s="2">
        <v>17</v>
      </c>
      <c r="AC1798" s="4">
        <v>0.61</v>
      </c>
      <c r="AD1798" s="2">
        <v>-0.39</v>
      </c>
      <c r="AE1798" s="2">
        <v>-2.7E-2</v>
      </c>
      <c r="AF1798" t="s">
        <v>199</v>
      </c>
    </row>
    <row r="1799" spans="1:32" ht="17.25" thickBot="1" x14ac:dyDescent="0.35">
      <c r="A1799" s="5">
        <v>44329</v>
      </c>
      <c r="B1799" s="6" t="s">
        <v>21</v>
      </c>
      <c r="C1799" s="7" t="s">
        <v>178</v>
      </c>
      <c r="D1799" s="6">
        <v>8</v>
      </c>
      <c r="E1799" s="6" t="s">
        <v>122</v>
      </c>
      <c r="F1799" s="8">
        <v>1</v>
      </c>
      <c r="G1799" s="6">
        <v>5</v>
      </c>
      <c r="H1799" s="6">
        <v>0</v>
      </c>
      <c r="I1799" s="6">
        <v>3</v>
      </c>
      <c r="J1799" s="6">
        <v>1</v>
      </c>
      <c r="K1799" s="6">
        <v>0</v>
      </c>
      <c r="L1799" s="6">
        <v>0</v>
      </c>
      <c r="M1799" s="6">
        <v>4</v>
      </c>
      <c r="N1799" s="6">
        <v>5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0.217</v>
      </c>
      <c r="Y1799" s="8">
        <v>0.35699999999999998</v>
      </c>
      <c r="Z1799" s="6">
        <v>0.34799999999999998</v>
      </c>
      <c r="AA1799" s="6">
        <v>0.70499999999999996</v>
      </c>
      <c r="AB1799" s="6">
        <v>16</v>
      </c>
      <c r="AC1799" s="8">
        <v>0.71</v>
      </c>
      <c r="AD1799" s="6">
        <v>3.52</v>
      </c>
      <c r="AE1799" s="6">
        <v>0.22600000000000001</v>
      </c>
      <c r="AF1799" t="s">
        <v>199</v>
      </c>
    </row>
    <row r="1800" spans="1:32" ht="17.25" thickBot="1" x14ac:dyDescent="0.35">
      <c r="A1800" s="1">
        <v>44330</v>
      </c>
      <c r="B1800" s="2" t="s">
        <v>13</v>
      </c>
      <c r="C1800" s="3" t="s">
        <v>179</v>
      </c>
      <c r="D1800" s="2">
        <v>5</v>
      </c>
      <c r="E1800" s="2" t="s">
        <v>122</v>
      </c>
      <c r="F1800" s="4">
        <v>1</v>
      </c>
      <c r="G1800" s="2">
        <v>3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3</v>
      </c>
      <c r="U1800" s="2">
        <v>0</v>
      </c>
      <c r="V1800" s="2">
        <v>0</v>
      </c>
      <c r="W1800" s="2">
        <v>0</v>
      </c>
      <c r="X1800" s="2">
        <v>0.20399999999999999</v>
      </c>
      <c r="Y1800" s="4">
        <v>0.33900000000000002</v>
      </c>
      <c r="Z1800" s="2">
        <v>0.32700000000000001</v>
      </c>
      <c r="AA1800" s="2">
        <v>0.66600000000000004</v>
      </c>
      <c r="AB1800" s="2">
        <v>16</v>
      </c>
      <c r="AC1800" s="4">
        <v>1.59</v>
      </c>
      <c r="AD1800" s="2">
        <v>-0.97</v>
      </c>
      <c r="AE1800" s="2">
        <v>-0.11899999999999999</v>
      </c>
      <c r="AF1800" t="s">
        <v>199</v>
      </c>
    </row>
    <row r="1801" spans="1:32" ht="17.25" thickBot="1" x14ac:dyDescent="0.35">
      <c r="A1801" s="5">
        <v>44331</v>
      </c>
      <c r="B1801" s="6" t="s">
        <v>13</v>
      </c>
      <c r="C1801" s="7" t="s">
        <v>180</v>
      </c>
      <c r="D1801" s="6">
        <v>8</v>
      </c>
      <c r="E1801" s="6" t="s">
        <v>122</v>
      </c>
      <c r="F1801" s="8">
        <v>1</v>
      </c>
      <c r="G1801" s="6">
        <v>2</v>
      </c>
      <c r="H1801" s="6">
        <v>1</v>
      </c>
      <c r="I1801" s="6">
        <v>1</v>
      </c>
      <c r="J1801" s="6">
        <v>0</v>
      </c>
      <c r="K1801" s="6">
        <v>0</v>
      </c>
      <c r="L1801" s="6">
        <v>0</v>
      </c>
      <c r="M1801" s="6">
        <v>1</v>
      </c>
      <c r="N1801" s="6">
        <v>1</v>
      </c>
      <c r="O1801" s="6">
        <v>1</v>
      </c>
      <c r="P1801" s="6">
        <v>0</v>
      </c>
      <c r="Q1801" s="6">
        <v>3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0.216</v>
      </c>
      <c r="Y1801" s="8">
        <v>0.375</v>
      </c>
      <c r="Z1801" s="6">
        <v>0.33300000000000002</v>
      </c>
      <c r="AA1801" s="6">
        <v>0.70799999999999996</v>
      </c>
      <c r="AB1801" s="6">
        <v>26</v>
      </c>
      <c r="AC1801" s="8">
        <v>0.28000000000000003</v>
      </c>
      <c r="AD1801" s="6">
        <v>1.46</v>
      </c>
      <c r="AE1801" s="6">
        <v>6.0999999999999999E-2</v>
      </c>
      <c r="AF1801" t="s">
        <v>199</v>
      </c>
    </row>
    <row r="1802" spans="1:32" ht="17.25" thickBot="1" x14ac:dyDescent="0.35">
      <c r="A1802" s="1">
        <v>44332</v>
      </c>
      <c r="B1802" s="2" t="s">
        <v>13</v>
      </c>
      <c r="C1802" s="3" t="s">
        <v>181</v>
      </c>
      <c r="D1802" s="2">
        <v>7</v>
      </c>
      <c r="E1802" s="2" t="s">
        <v>122</v>
      </c>
      <c r="F1802" s="4">
        <v>1</v>
      </c>
      <c r="G1802" s="2">
        <v>4</v>
      </c>
      <c r="H1802" s="2">
        <v>1</v>
      </c>
      <c r="I1802" s="2">
        <v>1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2</v>
      </c>
      <c r="U1802" s="2">
        <v>0</v>
      </c>
      <c r="V1802" s="2">
        <v>0</v>
      </c>
      <c r="W1802" s="2">
        <v>0</v>
      </c>
      <c r="X1802" s="2">
        <v>0.218</v>
      </c>
      <c r="Y1802" s="4">
        <v>0.36799999999999999</v>
      </c>
      <c r="Z1802" s="2">
        <v>0.32700000000000001</v>
      </c>
      <c r="AA1802" s="2">
        <v>0.69499999999999995</v>
      </c>
      <c r="AB1802" s="2">
        <v>10</v>
      </c>
      <c r="AC1802" s="4">
        <v>0.85</v>
      </c>
      <c r="AD1802" s="2">
        <v>-0.74</v>
      </c>
      <c r="AE1802" s="2">
        <v>-4.0000000000000001E-3</v>
      </c>
      <c r="AF1802" t="s">
        <v>199</v>
      </c>
    </row>
    <row r="1803" spans="1:32" ht="17.25" thickBot="1" x14ac:dyDescent="0.35">
      <c r="A1803" s="5">
        <v>44334</v>
      </c>
      <c r="B1803" s="6" t="s">
        <v>25</v>
      </c>
      <c r="C1803" s="7" t="s">
        <v>182</v>
      </c>
      <c r="D1803" s="6">
        <v>8</v>
      </c>
      <c r="E1803" s="6" t="s">
        <v>122</v>
      </c>
      <c r="F1803" s="8">
        <v>1</v>
      </c>
      <c r="G1803" s="6">
        <v>4</v>
      </c>
      <c r="H1803" s="6">
        <v>2</v>
      </c>
      <c r="I1803" s="6">
        <v>2</v>
      </c>
      <c r="J1803" s="6">
        <v>0</v>
      </c>
      <c r="K1803" s="6">
        <v>0</v>
      </c>
      <c r="L1803" s="6">
        <v>1</v>
      </c>
      <c r="M1803" s="6">
        <v>5</v>
      </c>
      <c r="N1803" s="6">
        <v>4</v>
      </c>
      <c r="O1803" s="6">
        <v>0</v>
      </c>
      <c r="P1803" s="6">
        <v>0</v>
      </c>
      <c r="Q1803" s="6">
        <v>1</v>
      </c>
      <c r="R1803" s="6">
        <v>0</v>
      </c>
      <c r="S1803" s="6">
        <v>0</v>
      </c>
      <c r="T1803" s="6">
        <v>2</v>
      </c>
      <c r="U1803" s="6">
        <v>0</v>
      </c>
      <c r="V1803" s="6">
        <v>0</v>
      </c>
      <c r="W1803" s="6">
        <v>0</v>
      </c>
      <c r="X1803" s="6">
        <v>0.23699999999999999</v>
      </c>
      <c r="Y1803" s="8">
        <v>0.38400000000000001</v>
      </c>
      <c r="Z1803" s="6">
        <v>0.39</v>
      </c>
      <c r="AA1803" s="6">
        <v>0.77300000000000002</v>
      </c>
      <c r="AB1803" s="6">
        <v>25</v>
      </c>
      <c r="AC1803" s="8">
        <v>0.6</v>
      </c>
      <c r="AD1803" s="6">
        <v>3.42</v>
      </c>
      <c r="AE1803" s="6">
        <v>4.9000000000000002E-2</v>
      </c>
      <c r="AF1803" t="s">
        <v>199</v>
      </c>
    </row>
    <row r="1804" spans="1:32" ht="17.25" thickBot="1" x14ac:dyDescent="0.35">
      <c r="A1804" s="1">
        <v>44335</v>
      </c>
      <c r="B1804" s="2" t="s">
        <v>25</v>
      </c>
      <c r="C1804" s="3" t="s">
        <v>9</v>
      </c>
      <c r="D1804" s="2">
        <v>8</v>
      </c>
      <c r="E1804" s="2" t="s">
        <v>120</v>
      </c>
      <c r="F1804" s="4">
        <v>1</v>
      </c>
      <c r="G1804" s="2">
        <v>4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2</v>
      </c>
      <c r="U1804" s="2">
        <v>0</v>
      </c>
      <c r="V1804" s="2">
        <v>0</v>
      </c>
      <c r="W1804" s="2">
        <v>0</v>
      </c>
      <c r="X1804" s="2">
        <v>0.222</v>
      </c>
      <c r="Y1804" s="4">
        <v>0.36399999999999999</v>
      </c>
      <c r="Z1804" s="2">
        <v>0.36499999999999999</v>
      </c>
      <c r="AA1804" s="2">
        <v>0.72899999999999998</v>
      </c>
      <c r="AB1804" s="2">
        <v>25</v>
      </c>
      <c r="AC1804" s="4">
        <v>0.47</v>
      </c>
      <c r="AD1804" s="2">
        <v>-0.94</v>
      </c>
      <c r="AE1804" s="2">
        <v>-4.7E-2</v>
      </c>
      <c r="AF1804" t="s">
        <v>199</v>
      </c>
    </row>
    <row r="1805" spans="1:32" ht="17.25" thickBot="1" x14ac:dyDescent="0.35">
      <c r="A1805" s="5">
        <v>44337</v>
      </c>
      <c r="B1805" s="6" t="s">
        <v>146</v>
      </c>
      <c r="C1805" s="7" t="s">
        <v>157</v>
      </c>
      <c r="D1805" s="6">
        <v>8</v>
      </c>
      <c r="E1805" s="6" t="s">
        <v>122</v>
      </c>
      <c r="F1805" s="8">
        <v>1</v>
      </c>
      <c r="G1805" s="6">
        <v>3</v>
      </c>
      <c r="H1805" s="6">
        <v>0</v>
      </c>
      <c r="I1805" s="6">
        <v>1</v>
      </c>
      <c r="J1805" s="6">
        <v>0</v>
      </c>
      <c r="K1805" s="6">
        <v>0</v>
      </c>
      <c r="L1805" s="6">
        <v>0</v>
      </c>
      <c r="M1805" s="6">
        <v>1</v>
      </c>
      <c r="N1805" s="6">
        <v>1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1</v>
      </c>
      <c r="U1805" s="6">
        <v>0</v>
      </c>
      <c r="V1805" s="6">
        <v>0</v>
      </c>
      <c r="W1805" s="6">
        <v>0</v>
      </c>
      <c r="X1805" s="6">
        <v>0.22700000000000001</v>
      </c>
      <c r="Y1805" s="8">
        <v>0.36299999999999999</v>
      </c>
      <c r="Z1805" s="6">
        <v>0.36399999999999999</v>
      </c>
      <c r="AA1805" s="6">
        <v>0.72599999999999998</v>
      </c>
      <c r="AB1805" s="6">
        <v>9</v>
      </c>
      <c r="AC1805" s="8">
        <v>1.04</v>
      </c>
      <c r="AD1805" s="6">
        <v>0.63</v>
      </c>
      <c r="AE1805" s="6">
        <v>4.4999999999999998E-2</v>
      </c>
      <c r="AF1805" t="s">
        <v>199</v>
      </c>
    </row>
    <row r="1806" spans="1:32" ht="17.25" thickBot="1" x14ac:dyDescent="0.35">
      <c r="A1806" s="1">
        <v>44338</v>
      </c>
      <c r="B1806" s="2" t="s">
        <v>146</v>
      </c>
      <c r="C1806" s="3" t="s">
        <v>183</v>
      </c>
      <c r="D1806" s="2">
        <v>8</v>
      </c>
      <c r="E1806" s="2" t="s">
        <v>122</v>
      </c>
      <c r="F1806" s="4">
        <v>1</v>
      </c>
      <c r="G1806" s="2">
        <v>4</v>
      </c>
      <c r="H1806" s="2">
        <v>2</v>
      </c>
      <c r="I1806" s="2">
        <v>2</v>
      </c>
      <c r="J1806" s="2">
        <v>1</v>
      </c>
      <c r="K1806" s="2">
        <v>0</v>
      </c>
      <c r="L1806" s="2">
        <v>0</v>
      </c>
      <c r="M1806" s="2">
        <v>3</v>
      </c>
      <c r="N1806" s="2">
        <v>3</v>
      </c>
      <c r="O1806" s="2">
        <v>0</v>
      </c>
      <c r="P1806" s="2">
        <v>0</v>
      </c>
      <c r="Q1806" s="2">
        <v>1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0</v>
      </c>
      <c r="X1806" s="2">
        <v>0.24299999999999999</v>
      </c>
      <c r="Y1806" s="4">
        <v>0.376</v>
      </c>
      <c r="Z1806" s="2">
        <v>0.38600000000000001</v>
      </c>
      <c r="AA1806" s="2">
        <v>0.76200000000000001</v>
      </c>
      <c r="AB1806" s="2">
        <v>21</v>
      </c>
      <c r="AC1806" s="4">
        <v>0.63</v>
      </c>
      <c r="AD1806" s="2">
        <v>5.15</v>
      </c>
      <c r="AE1806" s="2">
        <v>0.23100000000000001</v>
      </c>
      <c r="AF1806" t="s">
        <v>199</v>
      </c>
    </row>
    <row r="1807" spans="1:32" ht="17.25" thickBot="1" x14ac:dyDescent="0.35">
      <c r="A1807" s="5">
        <v>44339</v>
      </c>
      <c r="B1807" s="6" t="s">
        <v>146</v>
      </c>
      <c r="C1807" s="7" t="s">
        <v>142</v>
      </c>
      <c r="D1807" s="6">
        <v>8</v>
      </c>
      <c r="E1807" s="6" t="s">
        <v>122</v>
      </c>
      <c r="F1807" s="8">
        <v>1</v>
      </c>
      <c r="G1807" s="6">
        <v>4</v>
      </c>
      <c r="H1807" s="6">
        <v>0</v>
      </c>
      <c r="I1807" s="6">
        <v>1</v>
      </c>
      <c r="J1807" s="6">
        <v>0</v>
      </c>
      <c r="K1807" s="6">
        <v>0</v>
      </c>
      <c r="L1807" s="6">
        <v>0</v>
      </c>
      <c r="M1807" s="6">
        <v>1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0.24299999999999999</v>
      </c>
      <c r="Y1807" s="8">
        <v>0.371</v>
      </c>
      <c r="Z1807" s="6">
        <v>0.378</v>
      </c>
      <c r="AA1807" s="6">
        <v>0.749</v>
      </c>
      <c r="AB1807" s="6">
        <v>16</v>
      </c>
      <c r="AC1807" s="8">
        <v>0.54</v>
      </c>
      <c r="AD1807" s="6">
        <v>-0.87</v>
      </c>
      <c r="AE1807" s="6">
        <v>-6.2E-2</v>
      </c>
      <c r="AF1807" t="s">
        <v>199</v>
      </c>
    </row>
    <row r="1808" spans="1:32" ht="17.25" thickBot="1" x14ac:dyDescent="0.35">
      <c r="A1808" s="1">
        <v>44342</v>
      </c>
      <c r="B1808" s="2" t="s">
        <v>8</v>
      </c>
      <c r="C1808" s="3" t="s">
        <v>135</v>
      </c>
      <c r="D1808" s="2">
        <v>8</v>
      </c>
      <c r="E1808" s="2" t="s">
        <v>122</v>
      </c>
      <c r="F1808" s="4">
        <v>1</v>
      </c>
      <c r="G1808" s="2">
        <v>3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1</v>
      </c>
      <c r="R1808" s="2">
        <v>0</v>
      </c>
      <c r="S1808" s="2">
        <v>0</v>
      </c>
      <c r="T1808" s="2">
        <v>2</v>
      </c>
      <c r="U1808" s="2">
        <v>0</v>
      </c>
      <c r="V1808" s="2">
        <v>0</v>
      </c>
      <c r="W1808" s="2">
        <v>0</v>
      </c>
      <c r="X1808" s="2">
        <v>0.23400000000000001</v>
      </c>
      <c r="Y1808" s="4">
        <v>0.36599999999999999</v>
      </c>
      <c r="Z1808" s="2">
        <v>0.36399999999999999</v>
      </c>
      <c r="AA1808" s="2">
        <v>0.72899999999999998</v>
      </c>
      <c r="AB1808" s="2">
        <v>15</v>
      </c>
      <c r="AC1808" s="4">
        <v>1.62</v>
      </c>
      <c r="AD1808" s="2">
        <v>-0.72</v>
      </c>
      <c r="AE1808" s="2">
        <v>-0.126</v>
      </c>
      <c r="AF1808" t="s">
        <v>199</v>
      </c>
    </row>
    <row r="1809" spans="1:32" ht="17.25" thickBot="1" x14ac:dyDescent="0.35">
      <c r="A1809" s="5">
        <v>44343</v>
      </c>
      <c r="B1809" s="6" t="s">
        <v>8</v>
      </c>
      <c r="C1809" s="7" t="s">
        <v>144</v>
      </c>
      <c r="D1809" s="6">
        <v>7</v>
      </c>
      <c r="E1809" s="6" t="s">
        <v>122</v>
      </c>
      <c r="F1809" s="8">
        <v>1</v>
      </c>
      <c r="G1809" s="6">
        <v>5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2</v>
      </c>
      <c r="U1809" s="6">
        <v>0</v>
      </c>
      <c r="V1809" s="6">
        <v>0</v>
      </c>
      <c r="W1809" s="6">
        <v>0</v>
      </c>
      <c r="X1809" s="6">
        <v>0.22</v>
      </c>
      <c r="Y1809" s="8">
        <v>0.34699999999999998</v>
      </c>
      <c r="Z1809" s="6">
        <v>0.34100000000000003</v>
      </c>
      <c r="AA1809" s="6">
        <v>0.68799999999999994</v>
      </c>
      <c r="AB1809" s="6">
        <v>18</v>
      </c>
      <c r="AC1809" s="8">
        <v>1.47</v>
      </c>
      <c r="AD1809" s="6">
        <v>-1.5</v>
      </c>
      <c r="AE1809" s="6">
        <v>-0.18</v>
      </c>
      <c r="AF1809" t="s">
        <v>199</v>
      </c>
    </row>
    <row r="1810" spans="1:32" ht="17.25" thickBot="1" x14ac:dyDescent="0.35">
      <c r="A1810" s="1">
        <v>44344</v>
      </c>
      <c r="B1810" s="2" t="s">
        <v>81</v>
      </c>
      <c r="C1810" s="3" t="s">
        <v>133</v>
      </c>
      <c r="D1810" s="2">
        <v>9</v>
      </c>
      <c r="E1810" s="2" t="s">
        <v>122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0.21199999999999999</v>
      </c>
      <c r="Y1810" s="4">
        <v>0.33700000000000002</v>
      </c>
      <c r="Z1810" s="2">
        <v>0.32900000000000001</v>
      </c>
      <c r="AA1810" s="2">
        <v>0.66600000000000004</v>
      </c>
      <c r="AB1810" s="2">
        <v>9</v>
      </c>
      <c r="AC1810" s="4">
        <v>0.85</v>
      </c>
      <c r="AD1810" s="2">
        <v>-0.55000000000000004</v>
      </c>
      <c r="AE1810" s="2">
        <v>-6.7000000000000004E-2</v>
      </c>
      <c r="AF1810" t="s">
        <v>199</v>
      </c>
    </row>
    <row r="1811" spans="1:32" ht="17.25" thickBot="1" x14ac:dyDescent="0.35">
      <c r="A1811" s="5">
        <v>44345</v>
      </c>
      <c r="B1811" s="6" t="s">
        <v>81</v>
      </c>
      <c r="C1811" s="7" t="s">
        <v>76</v>
      </c>
      <c r="D1811" s="6">
        <v>8</v>
      </c>
      <c r="E1811" s="6" t="s">
        <v>122</v>
      </c>
      <c r="F1811" s="8">
        <v>1</v>
      </c>
      <c r="G1811" s="6">
        <v>5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3</v>
      </c>
      <c r="U1811" s="6">
        <v>0</v>
      </c>
      <c r="V1811" s="6">
        <v>0</v>
      </c>
      <c r="W1811" s="6">
        <v>0</v>
      </c>
      <c r="X1811" s="6">
        <v>0.21099999999999999</v>
      </c>
      <c r="Y1811" s="8">
        <v>0.33</v>
      </c>
      <c r="Z1811" s="6">
        <v>0.32200000000000001</v>
      </c>
      <c r="AA1811" s="6">
        <v>0.65200000000000002</v>
      </c>
      <c r="AB1811" s="6">
        <v>23</v>
      </c>
      <c r="AC1811" s="8">
        <v>0.77</v>
      </c>
      <c r="AD1811" s="6">
        <v>-1.3</v>
      </c>
      <c r="AE1811" s="6">
        <v>-2.3E-2</v>
      </c>
      <c r="AF1811" t="s">
        <v>199</v>
      </c>
    </row>
    <row r="1812" spans="1:32" ht="17.25" thickBot="1" x14ac:dyDescent="0.35">
      <c r="A1812" s="1">
        <v>44346</v>
      </c>
      <c r="B1812" s="2" t="s">
        <v>81</v>
      </c>
      <c r="C1812" s="3" t="s">
        <v>131</v>
      </c>
      <c r="D1812" s="2">
        <v>9</v>
      </c>
      <c r="E1812" s="2" t="s">
        <v>124</v>
      </c>
      <c r="F1812" s="4">
        <v>1</v>
      </c>
      <c r="G1812" s="2">
        <v>3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0.20399999999999999</v>
      </c>
      <c r="Y1812" s="4">
        <v>0.32100000000000001</v>
      </c>
      <c r="Z1812" s="2">
        <v>0.312</v>
      </c>
      <c r="AA1812" s="2">
        <v>0.63300000000000001</v>
      </c>
      <c r="AB1812" s="2">
        <v>7</v>
      </c>
      <c r="AC1812" s="4">
        <v>0.79</v>
      </c>
      <c r="AD1812" s="2">
        <v>-1.1000000000000001</v>
      </c>
      <c r="AE1812" s="2">
        <v>-7.0000000000000007E-2</v>
      </c>
      <c r="AF1812" t="s">
        <v>199</v>
      </c>
    </row>
    <row r="1813" spans="1:32" x14ac:dyDescent="0.3">
      <c r="A1813" s="11" t="s">
        <v>94</v>
      </c>
      <c r="B1813" s="34" t="s">
        <v>32</v>
      </c>
      <c r="C1813" s="34" t="s">
        <v>33</v>
      </c>
      <c r="D1813" s="34" t="s">
        <v>34</v>
      </c>
      <c r="E1813" s="30" t="s">
        <v>35</v>
      </c>
      <c r="F1813" s="32" t="s">
        <v>36</v>
      </c>
      <c r="G1813" s="11" t="s">
        <v>37</v>
      </c>
      <c r="H1813" s="11" t="s">
        <v>39</v>
      </c>
      <c r="I1813" s="11" t="s">
        <v>41</v>
      </c>
      <c r="J1813" s="11">
        <v>2</v>
      </c>
      <c r="K1813" s="11">
        <v>3</v>
      </c>
      <c r="L1813" s="11" t="s">
        <v>42</v>
      </c>
      <c r="M1813" s="11" t="s">
        <v>44</v>
      </c>
      <c r="N1813" s="11" t="s">
        <v>37</v>
      </c>
      <c r="O1813" s="11" t="s">
        <v>45</v>
      </c>
      <c r="P1813" s="11" t="s">
        <v>45</v>
      </c>
      <c r="Q1813" s="11" t="s">
        <v>47</v>
      </c>
      <c r="R1813" s="11" t="s">
        <v>49</v>
      </c>
      <c r="S1813" s="11" t="s">
        <v>51</v>
      </c>
      <c r="T1813" s="11" t="s">
        <v>52</v>
      </c>
      <c r="U1813" s="11" t="s">
        <v>54</v>
      </c>
      <c r="V1813" s="11" t="s">
        <v>56</v>
      </c>
      <c r="W1813" s="11" t="s">
        <v>56</v>
      </c>
      <c r="X1813" s="30" t="s">
        <v>58</v>
      </c>
      <c r="Y1813" s="32" t="s">
        <v>59</v>
      </c>
      <c r="Z1813" s="34" t="s">
        <v>60</v>
      </c>
      <c r="AA1813" s="34" t="s">
        <v>61</v>
      </c>
      <c r="AB1813" s="30" t="s">
        <v>62</v>
      </c>
      <c r="AC1813" s="32" t="s">
        <v>63</v>
      </c>
      <c r="AD1813" s="34" t="s">
        <v>64</v>
      </c>
      <c r="AE1813" s="34" t="s">
        <v>65</v>
      </c>
      <c r="AF1813" t="s">
        <v>199</v>
      </c>
    </row>
    <row r="1814" spans="1:32" ht="17.25" thickBot="1" x14ac:dyDescent="0.35">
      <c r="A1814" s="12" t="s">
        <v>31</v>
      </c>
      <c r="B1814" s="35"/>
      <c r="C1814" s="35"/>
      <c r="D1814" s="35"/>
      <c r="E1814" s="31"/>
      <c r="F1814" s="33"/>
      <c r="G1814" s="12" t="s">
        <v>38</v>
      </c>
      <c r="H1814" s="12" t="s">
        <v>40</v>
      </c>
      <c r="I1814" s="12" t="s">
        <v>37</v>
      </c>
      <c r="J1814" s="12" t="s">
        <v>37</v>
      </c>
      <c r="K1814" s="12" t="s">
        <v>37</v>
      </c>
      <c r="L1814" s="12" t="s">
        <v>43</v>
      </c>
      <c r="M1814" s="12" t="s">
        <v>37</v>
      </c>
      <c r="N1814" s="12" t="s">
        <v>40</v>
      </c>
      <c r="O1814" s="12" t="s">
        <v>44</v>
      </c>
      <c r="P1814" s="12" t="s">
        <v>46</v>
      </c>
      <c r="Q1814" s="12" t="s">
        <v>48</v>
      </c>
      <c r="R1814" s="12" t="s">
        <v>50</v>
      </c>
      <c r="S1814" s="12">
        <v>4</v>
      </c>
      <c r="T1814" s="12" t="s">
        <v>53</v>
      </c>
      <c r="U1814" s="12" t="s">
        <v>55</v>
      </c>
      <c r="V1814" s="12" t="s">
        <v>37</v>
      </c>
      <c r="W1814" s="12" t="s">
        <v>57</v>
      </c>
      <c r="X1814" s="31"/>
      <c r="Y1814" s="33"/>
      <c r="Z1814" s="35"/>
      <c r="AA1814" s="35"/>
      <c r="AB1814" s="31"/>
      <c r="AC1814" s="33"/>
      <c r="AD1814" s="35"/>
      <c r="AE1814" s="35"/>
      <c r="AF1814" t="s">
        <v>199</v>
      </c>
    </row>
    <row r="1815" spans="1:32" ht="17.25" thickBot="1" x14ac:dyDescent="0.35">
      <c r="A1815" s="1">
        <v>44349</v>
      </c>
      <c r="B1815" s="2" t="s">
        <v>3</v>
      </c>
      <c r="C1815" s="3" t="s">
        <v>184</v>
      </c>
      <c r="D1815" s="2">
        <v>8</v>
      </c>
      <c r="E1815" s="2" t="s">
        <v>122</v>
      </c>
      <c r="F1815" s="4">
        <v>1</v>
      </c>
      <c r="G1815" s="2">
        <v>1</v>
      </c>
      <c r="H1815" s="2">
        <v>1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2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0.20200000000000001</v>
      </c>
      <c r="Y1815" s="4">
        <v>0.33</v>
      </c>
      <c r="Z1815" s="2">
        <v>0.309</v>
      </c>
      <c r="AA1815" s="2">
        <v>0.63900000000000001</v>
      </c>
      <c r="AB1815" s="2">
        <v>8</v>
      </c>
      <c r="AC1815" s="4">
        <v>1.27</v>
      </c>
      <c r="AD1815" s="2">
        <v>0.47</v>
      </c>
      <c r="AE1815" s="2">
        <v>3.5000000000000003E-2</v>
      </c>
      <c r="AF1815" t="s">
        <v>199</v>
      </c>
    </row>
    <row r="1816" spans="1:32" ht="17.25" thickBot="1" x14ac:dyDescent="0.35">
      <c r="A1816" s="5">
        <v>44350</v>
      </c>
      <c r="B1816" s="6" t="s">
        <v>3</v>
      </c>
      <c r="C1816" s="7" t="s">
        <v>185</v>
      </c>
      <c r="D1816" s="6">
        <v>8</v>
      </c>
      <c r="E1816" s="6" t="s">
        <v>122</v>
      </c>
      <c r="F1816" s="8">
        <v>1</v>
      </c>
      <c r="G1816" s="6">
        <v>4</v>
      </c>
      <c r="H1816" s="6">
        <v>1</v>
      </c>
      <c r="I1816" s="6">
        <v>1</v>
      </c>
      <c r="J1816" s="6">
        <v>1</v>
      </c>
      <c r="K1816" s="6">
        <v>0</v>
      </c>
      <c r="L1816" s="6">
        <v>0</v>
      </c>
      <c r="M1816" s="6">
        <v>2</v>
      </c>
      <c r="N1816" s="6">
        <v>1</v>
      </c>
      <c r="O1816" s="6">
        <v>0</v>
      </c>
      <c r="P1816" s="6">
        <v>1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0.20399999999999999</v>
      </c>
      <c r="Y1816" s="8">
        <v>0.32800000000000001</v>
      </c>
      <c r="Z1816" s="6">
        <v>0.316</v>
      </c>
      <c r="AA1816" s="6">
        <v>0.64400000000000002</v>
      </c>
      <c r="AB1816" s="6">
        <v>9</v>
      </c>
      <c r="AC1816" s="8">
        <v>0.34</v>
      </c>
      <c r="AD1816" s="6">
        <v>0.28999999999999998</v>
      </c>
      <c r="AE1816" s="6">
        <v>2.9000000000000001E-2</v>
      </c>
      <c r="AF1816" t="s">
        <v>199</v>
      </c>
    </row>
    <row r="1817" spans="1:32" ht="17.25" thickBot="1" x14ac:dyDescent="0.35">
      <c r="A1817" s="1">
        <v>44351</v>
      </c>
      <c r="B1817" s="2" t="s">
        <v>89</v>
      </c>
      <c r="C1817" s="3" t="s">
        <v>99</v>
      </c>
      <c r="D1817" s="2">
        <v>8</v>
      </c>
      <c r="E1817" s="2" t="s">
        <v>122</v>
      </c>
      <c r="F1817" s="4">
        <v>1</v>
      </c>
      <c r="G1817" s="2">
        <v>3</v>
      </c>
      <c r="H1817" s="2">
        <v>1</v>
      </c>
      <c r="I1817" s="2">
        <v>1</v>
      </c>
      <c r="J1817" s="2">
        <v>0</v>
      </c>
      <c r="K1817" s="2">
        <v>0</v>
      </c>
      <c r="L1817" s="2">
        <v>1</v>
      </c>
      <c r="M1817" s="2">
        <v>4</v>
      </c>
      <c r="N1817" s="2">
        <v>1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1</v>
      </c>
      <c r="U1817" s="2">
        <v>0</v>
      </c>
      <c r="V1817" s="2">
        <v>0</v>
      </c>
      <c r="W1817" s="2">
        <v>0</v>
      </c>
      <c r="X1817" s="2">
        <v>0.20799999999999999</v>
      </c>
      <c r="Y1817" s="4">
        <v>0.33300000000000002</v>
      </c>
      <c r="Z1817" s="2">
        <v>0.34699999999999998</v>
      </c>
      <c r="AA1817" s="2">
        <v>0.68</v>
      </c>
      <c r="AB1817" s="2">
        <v>12</v>
      </c>
      <c r="AC1817" s="4">
        <v>0.73</v>
      </c>
      <c r="AD1817" s="2">
        <v>1.08</v>
      </c>
      <c r="AE1817" s="2">
        <v>3.4000000000000002E-2</v>
      </c>
      <c r="AF1817" t="s">
        <v>199</v>
      </c>
    </row>
    <row r="1818" spans="1:32" ht="17.25" thickBot="1" x14ac:dyDescent="0.35">
      <c r="A1818" s="5">
        <v>44352</v>
      </c>
      <c r="B1818" s="6" t="s">
        <v>89</v>
      </c>
      <c r="C1818" s="7" t="s">
        <v>93</v>
      </c>
      <c r="D1818" s="6">
        <v>8</v>
      </c>
      <c r="E1818" s="6" t="s">
        <v>120</v>
      </c>
      <c r="F1818" s="8">
        <v>1</v>
      </c>
      <c r="G1818" s="6">
        <v>4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2</v>
      </c>
      <c r="U1818" s="6">
        <v>0</v>
      </c>
      <c r="V1818" s="6">
        <v>0</v>
      </c>
      <c r="W1818" s="6">
        <v>0</v>
      </c>
      <c r="X1818" s="6">
        <v>0.2</v>
      </c>
      <c r="Y1818" s="8">
        <v>0.32300000000000001</v>
      </c>
      <c r="Z1818" s="6">
        <v>0.33300000000000002</v>
      </c>
      <c r="AA1818" s="6">
        <v>0.65600000000000003</v>
      </c>
      <c r="AB1818" s="6">
        <v>23</v>
      </c>
      <c r="AC1818" s="8">
        <v>0.26</v>
      </c>
      <c r="AD1818" s="6">
        <v>-1.35</v>
      </c>
      <c r="AE1818" s="6">
        <v>-3.1E-2</v>
      </c>
      <c r="AF1818" t="s">
        <v>199</v>
      </c>
    </row>
    <row r="1819" spans="1:32" ht="17.25" thickBot="1" x14ac:dyDescent="0.35">
      <c r="A1819" s="1">
        <v>44353</v>
      </c>
      <c r="B1819" s="2" t="s">
        <v>89</v>
      </c>
      <c r="C1819" s="3" t="s">
        <v>133</v>
      </c>
      <c r="D1819" s="2">
        <v>8</v>
      </c>
      <c r="E1819" s="2" t="s">
        <v>112</v>
      </c>
      <c r="F1819" s="4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0.2</v>
      </c>
      <c r="Y1819" s="4">
        <v>0.32800000000000001</v>
      </c>
      <c r="Z1819" s="2">
        <v>0.33300000000000002</v>
      </c>
      <c r="AA1819" s="2">
        <v>0.66100000000000003</v>
      </c>
      <c r="AB1819" s="2">
        <v>4</v>
      </c>
      <c r="AC1819" s="4">
        <v>0.63</v>
      </c>
      <c r="AD1819" s="2">
        <v>0.13</v>
      </c>
      <c r="AE1819" s="2">
        <v>2.5999999999999999E-2</v>
      </c>
      <c r="AF1819" t="s">
        <v>199</v>
      </c>
    </row>
    <row r="1820" spans="1:32" ht="17.25" thickBot="1" x14ac:dyDescent="0.35">
      <c r="A1820" s="5">
        <v>44355</v>
      </c>
      <c r="B1820" s="6" t="s">
        <v>75</v>
      </c>
      <c r="C1820" s="7" t="s">
        <v>184</v>
      </c>
      <c r="D1820" s="6">
        <v>8</v>
      </c>
      <c r="E1820" s="6" t="s">
        <v>122</v>
      </c>
      <c r="F1820" s="8">
        <v>1</v>
      </c>
      <c r="G1820" s="6">
        <v>3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2</v>
      </c>
      <c r="U1820" s="6">
        <v>0</v>
      </c>
      <c r="V1820" s="6">
        <v>0</v>
      </c>
      <c r="W1820" s="6">
        <v>0</v>
      </c>
      <c r="X1820" s="6">
        <v>0.19400000000000001</v>
      </c>
      <c r="Y1820" s="8">
        <v>0.32</v>
      </c>
      <c r="Z1820" s="6">
        <v>0.32400000000000001</v>
      </c>
      <c r="AA1820" s="6">
        <v>0.64400000000000002</v>
      </c>
      <c r="AB1820" s="6">
        <v>8</v>
      </c>
      <c r="AC1820" s="8">
        <v>1.56</v>
      </c>
      <c r="AD1820" s="6">
        <v>-0.94</v>
      </c>
      <c r="AE1820" s="6">
        <v>-0.111</v>
      </c>
      <c r="AF1820" t="s">
        <v>199</v>
      </c>
    </row>
    <row r="1821" spans="1:32" ht="17.25" thickBot="1" x14ac:dyDescent="0.35">
      <c r="A1821" s="1">
        <v>44356</v>
      </c>
      <c r="B1821" s="2" t="s">
        <v>75</v>
      </c>
      <c r="C1821" s="3" t="s">
        <v>93</v>
      </c>
      <c r="D1821" s="2">
        <v>8</v>
      </c>
      <c r="E1821" s="2" t="s">
        <v>122</v>
      </c>
      <c r="F1821" s="4">
        <v>1</v>
      </c>
      <c r="G1821" s="2">
        <v>4</v>
      </c>
      <c r="H1821" s="2">
        <v>0</v>
      </c>
      <c r="I1821" s="2">
        <v>1</v>
      </c>
      <c r="J1821" s="2">
        <v>1</v>
      </c>
      <c r="K1821" s="2">
        <v>0</v>
      </c>
      <c r="L1821" s="2">
        <v>0</v>
      </c>
      <c r="M1821" s="2">
        <v>2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2</v>
      </c>
      <c r="U1821" s="2">
        <v>0</v>
      </c>
      <c r="V1821" s="2">
        <v>0</v>
      </c>
      <c r="W1821" s="2">
        <v>0</v>
      </c>
      <c r="X1821" s="2">
        <v>0.19600000000000001</v>
      </c>
      <c r="Y1821" s="4">
        <v>0.318</v>
      </c>
      <c r="Z1821" s="2">
        <v>0.33</v>
      </c>
      <c r="AA1821" s="2">
        <v>0.64900000000000002</v>
      </c>
      <c r="AB1821" s="2">
        <v>20</v>
      </c>
      <c r="AC1821" s="4">
        <v>0.43</v>
      </c>
      <c r="AD1821" s="2">
        <v>0.2</v>
      </c>
      <c r="AE1821" s="2">
        <v>-3.1E-2</v>
      </c>
      <c r="AF1821" t="s">
        <v>199</v>
      </c>
    </row>
    <row r="1822" spans="1:32" ht="17.25" thickBot="1" x14ac:dyDescent="0.35">
      <c r="A1822" s="5">
        <v>44357</v>
      </c>
      <c r="B1822" s="6" t="s">
        <v>75</v>
      </c>
      <c r="C1822" s="7" t="s">
        <v>82</v>
      </c>
      <c r="D1822" s="6">
        <v>8</v>
      </c>
      <c r="E1822" s="6" t="s">
        <v>122</v>
      </c>
      <c r="F1822" s="8">
        <v>1</v>
      </c>
      <c r="G1822" s="6">
        <v>3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1</v>
      </c>
      <c r="U1822" s="6">
        <v>0</v>
      </c>
      <c r="V1822" s="6">
        <v>1</v>
      </c>
      <c r="W1822" s="6">
        <v>0</v>
      </c>
      <c r="X1822" s="6">
        <v>0.191</v>
      </c>
      <c r="Y1822" s="8">
        <v>0.311</v>
      </c>
      <c r="Z1822" s="6">
        <v>0.32200000000000001</v>
      </c>
      <c r="AA1822" s="6">
        <v>0.63300000000000001</v>
      </c>
      <c r="AB1822" s="6">
        <v>15</v>
      </c>
      <c r="AC1822" s="8">
        <v>1.29</v>
      </c>
      <c r="AD1822" s="6">
        <v>-0.39</v>
      </c>
      <c r="AE1822" s="6">
        <v>-6.9000000000000006E-2</v>
      </c>
      <c r="AF1822" t="s">
        <v>199</v>
      </c>
    </row>
    <row r="1823" spans="1:32" ht="17.25" thickBot="1" x14ac:dyDescent="0.35">
      <c r="A1823" s="1">
        <v>44359</v>
      </c>
      <c r="B1823" s="2" t="s">
        <v>11</v>
      </c>
      <c r="C1823" s="3" t="s">
        <v>12</v>
      </c>
      <c r="D1823" s="2">
        <v>7</v>
      </c>
      <c r="E1823" s="2" t="s">
        <v>122</v>
      </c>
      <c r="F1823" s="4">
        <v>1</v>
      </c>
      <c r="G1823" s="2">
        <v>4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2</v>
      </c>
      <c r="U1823" s="2">
        <v>0</v>
      </c>
      <c r="V1823" s="2">
        <v>0</v>
      </c>
      <c r="W1823" s="2">
        <v>0</v>
      </c>
      <c r="X1823" s="2">
        <v>0.185</v>
      </c>
      <c r="Y1823" s="4">
        <v>0.30199999999999999</v>
      </c>
      <c r="Z1823" s="2">
        <v>0.311</v>
      </c>
      <c r="AA1823" s="2">
        <v>0.61299999999999999</v>
      </c>
      <c r="AB1823" s="2">
        <v>15</v>
      </c>
      <c r="AC1823" s="4">
        <v>1.55</v>
      </c>
      <c r="AD1823" s="2">
        <v>-1.42</v>
      </c>
      <c r="AE1823" s="2">
        <v>-0.19400000000000001</v>
      </c>
      <c r="AF1823" t="s">
        <v>199</v>
      </c>
    </row>
    <row r="1824" spans="1:32" ht="17.25" thickBot="1" x14ac:dyDescent="0.35">
      <c r="A1824" s="5">
        <v>44360</v>
      </c>
      <c r="B1824" s="6" t="s">
        <v>11</v>
      </c>
      <c r="C1824" s="7" t="s">
        <v>12</v>
      </c>
      <c r="D1824" s="6">
        <v>8</v>
      </c>
      <c r="E1824" s="6" t="s">
        <v>122</v>
      </c>
      <c r="F1824" s="8">
        <v>1</v>
      </c>
      <c r="G1824" s="6">
        <v>2</v>
      </c>
      <c r="H1824" s="6">
        <v>2</v>
      </c>
      <c r="I1824" s="6">
        <v>1</v>
      </c>
      <c r="J1824" s="6">
        <v>0</v>
      </c>
      <c r="K1824" s="6">
        <v>0</v>
      </c>
      <c r="L1824" s="6">
        <v>1</v>
      </c>
      <c r="M1824" s="6">
        <v>4</v>
      </c>
      <c r="N1824" s="6">
        <v>3</v>
      </c>
      <c r="O1824" s="6">
        <v>0</v>
      </c>
      <c r="P1824" s="6">
        <v>0</v>
      </c>
      <c r="Q1824" s="6">
        <v>2</v>
      </c>
      <c r="R1824" s="6">
        <v>0</v>
      </c>
      <c r="S1824" s="6">
        <v>0</v>
      </c>
      <c r="T1824" s="6">
        <v>1</v>
      </c>
      <c r="U1824" s="6">
        <v>0</v>
      </c>
      <c r="V1824" s="6">
        <v>0</v>
      </c>
      <c r="W1824" s="6">
        <v>0</v>
      </c>
      <c r="X1824" s="6">
        <v>0.19</v>
      </c>
      <c r="Y1824" s="8">
        <v>0.315</v>
      </c>
      <c r="Z1824" s="6">
        <v>0.33900000000000002</v>
      </c>
      <c r="AA1824" s="6">
        <v>0.65400000000000003</v>
      </c>
      <c r="AB1824" s="6">
        <v>18</v>
      </c>
      <c r="AC1824" s="8">
        <v>0.49</v>
      </c>
      <c r="AD1824" s="6">
        <v>3.03</v>
      </c>
      <c r="AE1824" s="6">
        <v>0.13300000000000001</v>
      </c>
      <c r="AF1824" t="s">
        <v>199</v>
      </c>
    </row>
    <row r="1825" spans="1:32" ht="17.25" thickBot="1" x14ac:dyDescent="0.35">
      <c r="A1825" s="1">
        <v>44362</v>
      </c>
      <c r="B1825" s="2" t="s">
        <v>0</v>
      </c>
      <c r="C1825" s="3" t="s">
        <v>184</v>
      </c>
      <c r="D1825" s="2">
        <v>8</v>
      </c>
      <c r="E1825" s="2" t="s">
        <v>122</v>
      </c>
      <c r="F1825" s="4">
        <v>1</v>
      </c>
      <c r="G1825" s="2">
        <v>2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1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2">
        <v>0</v>
      </c>
      <c r="X1825" s="2">
        <v>0.187</v>
      </c>
      <c r="Y1825" s="4">
        <v>0.315</v>
      </c>
      <c r="Z1825" s="2">
        <v>0.33300000000000002</v>
      </c>
      <c r="AA1825" s="2">
        <v>0.64800000000000002</v>
      </c>
      <c r="AB1825" s="2">
        <v>20</v>
      </c>
      <c r="AC1825" s="4">
        <v>0.83</v>
      </c>
      <c r="AD1825" s="2">
        <v>-0.69</v>
      </c>
      <c r="AE1825" s="2">
        <v>-2.1000000000000001E-2</v>
      </c>
      <c r="AF1825" t="s">
        <v>199</v>
      </c>
    </row>
    <row r="1826" spans="1:32" ht="17.25" thickBot="1" x14ac:dyDescent="0.35">
      <c r="A1826" s="5">
        <v>44363</v>
      </c>
      <c r="B1826" s="6" t="s">
        <v>0</v>
      </c>
      <c r="C1826" s="7" t="s">
        <v>77</v>
      </c>
      <c r="D1826" s="6">
        <v>9</v>
      </c>
      <c r="E1826" s="6" t="s">
        <v>122</v>
      </c>
      <c r="F1826" s="8">
        <v>0</v>
      </c>
      <c r="G1826" s="6">
        <v>1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1</v>
      </c>
      <c r="U1826" s="6">
        <v>0</v>
      </c>
      <c r="V1826" s="6">
        <v>0</v>
      </c>
      <c r="W1826" s="6">
        <v>0</v>
      </c>
      <c r="X1826" s="6">
        <v>0.185</v>
      </c>
      <c r="Y1826" s="8">
        <v>0.313</v>
      </c>
      <c r="Z1826" s="6">
        <v>0.33100000000000002</v>
      </c>
      <c r="AA1826" s="6">
        <v>0.64400000000000002</v>
      </c>
      <c r="AB1826" s="6">
        <v>5</v>
      </c>
      <c r="AC1826" s="8">
        <v>0.74</v>
      </c>
      <c r="AD1826" s="6">
        <v>-0.38</v>
      </c>
      <c r="AE1826" s="6">
        <v>-2.1000000000000001E-2</v>
      </c>
      <c r="AF1826" t="s">
        <v>199</v>
      </c>
    </row>
    <row r="1827" spans="1:32" ht="17.25" thickBot="1" x14ac:dyDescent="0.35">
      <c r="A1827" s="1">
        <v>44364</v>
      </c>
      <c r="B1827" s="2" t="s">
        <v>0</v>
      </c>
      <c r="C1827" s="3" t="s">
        <v>83</v>
      </c>
      <c r="D1827" s="2">
        <v>9</v>
      </c>
      <c r="E1827" s="2" t="s">
        <v>122</v>
      </c>
      <c r="F1827" s="4">
        <v>1</v>
      </c>
      <c r="G1827" s="2">
        <v>3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3</v>
      </c>
      <c r="U1827" s="2">
        <v>0</v>
      </c>
      <c r="V1827" s="2">
        <v>0</v>
      </c>
      <c r="W1827" s="2">
        <v>0</v>
      </c>
      <c r="X1827" s="2">
        <v>0.18099999999999999</v>
      </c>
      <c r="Y1827" s="4">
        <v>0.307</v>
      </c>
      <c r="Z1827" s="2">
        <v>0.32300000000000001</v>
      </c>
      <c r="AA1827" s="2">
        <v>0.63</v>
      </c>
      <c r="AB1827" s="2">
        <v>20</v>
      </c>
      <c r="AC1827" s="4">
        <v>1.53</v>
      </c>
      <c r="AD1827" s="2">
        <v>-1.1000000000000001</v>
      </c>
      <c r="AE1827" s="2">
        <v>-0.114</v>
      </c>
      <c r="AF1827" t="s">
        <v>199</v>
      </c>
    </row>
    <row r="1828" spans="1:32" ht="17.25" thickBot="1" x14ac:dyDescent="0.35">
      <c r="A1828" s="5">
        <v>44366</v>
      </c>
      <c r="B1828" s="6" t="s">
        <v>127</v>
      </c>
      <c r="C1828" s="7" t="s">
        <v>186</v>
      </c>
      <c r="D1828" s="6">
        <v>8</v>
      </c>
      <c r="E1828" s="6" t="s">
        <v>122</v>
      </c>
      <c r="F1828" s="8">
        <v>1</v>
      </c>
      <c r="G1828" s="6">
        <v>3</v>
      </c>
      <c r="H1828" s="6">
        <v>1</v>
      </c>
      <c r="I1828" s="6">
        <v>1</v>
      </c>
      <c r="J1828" s="6">
        <v>0</v>
      </c>
      <c r="K1828" s="6">
        <v>0</v>
      </c>
      <c r="L1828" s="6">
        <v>0</v>
      </c>
      <c r="M1828" s="6">
        <v>1</v>
      </c>
      <c r="N1828" s="6">
        <v>1</v>
      </c>
      <c r="O1828" s="6">
        <v>0</v>
      </c>
      <c r="P1828" s="6">
        <v>0</v>
      </c>
      <c r="Q1828" s="6">
        <v>1</v>
      </c>
      <c r="R1828" s="6">
        <v>1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0.185</v>
      </c>
      <c r="Y1828" s="8">
        <v>0.316</v>
      </c>
      <c r="Z1828" s="6">
        <v>0.32300000000000001</v>
      </c>
      <c r="AA1828" s="6">
        <v>0.63900000000000001</v>
      </c>
      <c r="AB1828" s="6">
        <v>16</v>
      </c>
      <c r="AC1828" s="8">
        <v>1.1399999999999999</v>
      </c>
      <c r="AD1828" s="6">
        <v>0.87</v>
      </c>
      <c r="AE1828" s="6">
        <v>5.0999999999999997E-2</v>
      </c>
      <c r="AF1828" t="s">
        <v>199</v>
      </c>
    </row>
    <row r="1829" spans="1:32" ht="17.25" thickBot="1" x14ac:dyDescent="0.35">
      <c r="A1829" s="1">
        <v>44367</v>
      </c>
      <c r="B1829" s="2" t="s">
        <v>127</v>
      </c>
      <c r="C1829" s="3" t="s">
        <v>187</v>
      </c>
      <c r="D1829" s="2">
        <v>1</v>
      </c>
      <c r="E1829" s="2" t="s">
        <v>122</v>
      </c>
      <c r="F1829" s="4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0.185</v>
      </c>
      <c r="Y1829" s="4">
        <v>0.316</v>
      </c>
      <c r="Z1829" s="2">
        <v>0.32300000000000001</v>
      </c>
      <c r="AA1829" s="2">
        <v>0.63900000000000001</v>
      </c>
      <c r="AB1829" s="2">
        <v>0</v>
      </c>
      <c r="AC1829" s="4">
        <v>0</v>
      </c>
      <c r="AD1829" s="2">
        <v>0</v>
      </c>
      <c r="AE1829" s="2">
        <v>0</v>
      </c>
      <c r="AF1829" t="s">
        <v>199</v>
      </c>
    </row>
    <row r="1830" spans="1:32" ht="17.25" thickBot="1" x14ac:dyDescent="0.35">
      <c r="A1830" s="5">
        <v>44370</v>
      </c>
      <c r="B1830" s="6" t="s">
        <v>21</v>
      </c>
      <c r="C1830" s="7" t="s">
        <v>19</v>
      </c>
      <c r="D1830" s="6">
        <v>1</v>
      </c>
      <c r="E1830" s="6" t="s">
        <v>122</v>
      </c>
      <c r="F1830" s="8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0.185</v>
      </c>
      <c r="Y1830" s="8">
        <v>0.316</v>
      </c>
      <c r="Z1830" s="6">
        <v>0.32300000000000001</v>
      </c>
      <c r="AA1830" s="6">
        <v>0.63900000000000001</v>
      </c>
      <c r="AB1830" s="6">
        <v>0</v>
      </c>
      <c r="AC1830" s="8">
        <v>0</v>
      </c>
      <c r="AD1830" s="6">
        <v>0</v>
      </c>
      <c r="AE1830" s="6">
        <v>0</v>
      </c>
      <c r="AF1830" t="s">
        <v>199</v>
      </c>
    </row>
    <row r="1831" spans="1:32" ht="17.25" thickBot="1" x14ac:dyDescent="0.35">
      <c r="A1831" s="1">
        <v>44371</v>
      </c>
      <c r="B1831" s="2" t="s">
        <v>21</v>
      </c>
      <c r="C1831" s="3" t="s">
        <v>128</v>
      </c>
      <c r="D1831" s="2">
        <v>1</v>
      </c>
      <c r="E1831" s="2" t="s">
        <v>122</v>
      </c>
      <c r="F1831" s="4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0.185</v>
      </c>
      <c r="Y1831" s="4">
        <v>0.316</v>
      </c>
      <c r="Z1831" s="2">
        <v>0.32300000000000001</v>
      </c>
      <c r="AA1831" s="2">
        <v>0.63900000000000001</v>
      </c>
      <c r="AB1831" s="2">
        <v>0</v>
      </c>
      <c r="AC1831" s="4">
        <v>0</v>
      </c>
      <c r="AD1831" s="2">
        <v>0</v>
      </c>
      <c r="AE1831" s="2">
        <v>0</v>
      </c>
      <c r="AF1831" t="s">
        <v>199</v>
      </c>
    </row>
    <row r="1832" spans="1:32" ht="17.25" thickBot="1" x14ac:dyDescent="0.35">
      <c r="A1832" s="5">
        <v>44372</v>
      </c>
      <c r="B1832" s="6" t="s">
        <v>79</v>
      </c>
      <c r="C1832" s="7" t="s">
        <v>189</v>
      </c>
      <c r="D1832" s="6">
        <v>7</v>
      </c>
      <c r="E1832" s="6" t="s">
        <v>124</v>
      </c>
      <c r="F1832" s="8">
        <v>0</v>
      </c>
      <c r="G1832" s="6">
        <v>1</v>
      </c>
      <c r="H1832" s="6">
        <v>0</v>
      </c>
      <c r="I1832" s="6">
        <v>1</v>
      </c>
      <c r="J1832" s="6">
        <v>0</v>
      </c>
      <c r="K1832" s="6">
        <v>0</v>
      </c>
      <c r="L1832" s="6">
        <v>0</v>
      </c>
      <c r="M1832" s="6">
        <v>1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0.191</v>
      </c>
      <c r="Y1832" s="8">
        <v>0.32100000000000001</v>
      </c>
      <c r="Z1832" s="6">
        <v>0.32800000000000001</v>
      </c>
      <c r="AA1832" s="6">
        <v>0.64900000000000002</v>
      </c>
      <c r="AB1832" s="6">
        <v>5</v>
      </c>
      <c r="AC1832" s="8">
        <v>0.01</v>
      </c>
      <c r="AD1832" s="6">
        <v>0.28000000000000003</v>
      </c>
      <c r="AE1832" s="6">
        <v>0</v>
      </c>
      <c r="AF1832" t="s">
        <v>199</v>
      </c>
    </row>
    <row r="1833" spans="1:32" ht="17.25" thickBot="1" x14ac:dyDescent="0.35">
      <c r="A1833" s="1">
        <v>44376</v>
      </c>
      <c r="B1833" s="2" t="s">
        <v>3</v>
      </c>
      <c r="C1833" s="3" t="s">
        <v>190</v>
      </c>
      <c r="D1833" s="2">
        <v>5</v>
      </c>
      <c r="E1833" s="2" t="s">
        <v>122</v>
      </c>
      <c r="F1833" s="4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0.191</v>
      </c>
      <c r="Y1833" s="4">
        <v>0.32500000000000001</v>
      </c>
      <c r="Z1833" s="2">
        <v>0.32800000000000001</v>
      </c>
      <c r="AA1833" s="2">
        <v>0.65300000000000002</v>
      </c>
      <c r="AB1833" s="2">
        <v>4</v>
      </c>
      <c r="AC1833" s="4">
        <v>0</v>
      </c>
      <c r="AD1833" s="2">
        <v>0.13</v>
      </c>
      <c r="AE1833" s="2">
        <v>0</v>
      </c>
      <c r="AF1833" t="s">
        <v>199</v>
      </c>
    </row>
    <row r="1834" spans="1:32" ht="17.25" thickBot="1" x14ac:dyDescent="0.35">
      <c r="A1834" s="5">
        <v>44377</v>
      </c>
      <c r="B1834" s="6" t="s">
        <v>3</v>
      </c>
      <c r="C1834" s="7" t="s">
        <v>147</v>
      </c>
      <c r="D1834" s="6">
        <v>8</v>
      </c>
      <c r="E1834" s="6" t="s">
        <v>122</v>
      </c>
      <c r="F1834" s="8">
        <v>1</v>
      </c>
      <c r="G1834" s="6">
        <v>2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1</v>
      </c>
      <c r="U1834" s="6">
        <v>0</v>
      </c>
      <c r="V1834" s="6">
        <v>0</v>
      </c>
      <c r="W1834" s="6">
        <v>0</v>
      </c>
      <c r="X1834" s="6">
        <v>0.188</v>
      </c>
      <c r="Y1834" s="8">
        <v>0.32100000000000001</v>
      </c>
      <c r="Z1834" s="6">
        <v>0.32300000000000001</v>
      </c>
      <c r="AA1834" s="6">
        <v>0.64400000000000002</v>
      </c>
      <c r="AB1834" s="6">
        <v>12</v>
      </c>
      <c r="AC1834" s="8">
        <v>0.89</v>
      </c>
      <c r="AD1834" s="6">
        <v>-0.52</v>
      </c>
      <c r="AE1834" s="6">
        <v>-4.4999999999999998E-2</v>
      </c>
      <c r="AF1834" t="s">
        <v>199</v>
      </c>
    </row>
    <row r="1835" spans="1:32" x14ac:dyDescent="0.3">
      <c r="A1835" s="11" t="s">
        <v>108</v>
      </c>
      <c r="B1835" s="34" t="s">
        <v>32</v>
      </c>
      <c r="C1835" s="34" t="s">
        <v>33</v>
      </c>
      <c r="D1835" s="34" t="s">
        <v>34</v>
      </c>
      <c r="E1835" s="30" t="s">
        <v>35</v>
      </c>
      <c r="F1835" s="32" t="s">
        <v>36</v>
      </c>
      <c r="G1835" s="11" t="s">
        <v>37</v>
      </c>
      <c r="H1835" s="11" t="s">
        <v>39</v>
      </c>
      <c r="I1835" s="11" t="s">
        <v>41</v>
      </c>
      <c r="J1835" s="11">
        <v>2</v>
      </c>
      <c r="K1835" s="11">
        <v>3</v>
      </c>
      <c r="L1835" s="11" t="s">
        <v>42</v>
      </c>
      <c r="M1835" s="11" t="s">
        <v>44</v>
      </c>
      <c r="N1835" s="11" t="s">
        <v>37</v>
      </c>
      <c r="O1835" s="11" t="s">
        <v>45</v>
      </c>
      <c r="P1835" s="11" t="s">
        <v>45</v>
      </c>
      <c r="Q1835" s="11" t="s">
        <v>47</v>
      </c>
      <c r="R1835" s="11" t="s">
        <v>49</v>
      </c>
      <c r="S1835" s="11" t="s">
        <v>51</v>
      </c>
      <c r="T1835" s="11" t="s">
        <v>52</v>
      </c>
      <c r="U1835" s="11" t="s">
        <v>54</v>
      </c>
      <c r="V1835" s="11" t="s">
        <v>56</v>
      </c>
      <c r="W1835" s="11" t="s">
        <v>56</v>
      </c>
      <c r="X1835" s="30" t="s">
        <v>58</v>
      </c>
      <c r="Y1835" s="32" t="s">
        <v>59</v>
      </c>
      <c r="Z1835" s="34" t="s">
        <v>60</v>
      </c>
      <c r="AA1835" s="34" t="s">
        <v>61</v>
      </c>
      <c r="AB1835" s="30" t="s">
        <v>62</v>
      </c>
      <c r="AC1835" s="32" t="s">
        <v>63</v>
      </c>
      <c r="AD1835" s="34" t="s">
        <v>64</v>
      </c>
      <c r="AE1835" s="34" t="s">
        <v>65</v>
      </c>
      <c r="AF1835" t="s">
        <v>217</v>
      </c>
    </row>
    <row r="1836" spans="1:32" ht="17.25" thickBot="1" x14ac:dyDescent="0.35">
      <c r="A1836" s="12" t="s">
        <v>31</v>
      </c>
      <c r="B1836" s="35"/>
      <c r="C1836" s="35"/>
      <c r="D1836" s="35"/>
      <c r="E1836" s="31"/>
      <c r="F1836" s="33"/>
      <c r="G1836" s="12" t="s">
        <v>38</v>
      </c>
      <c r="H1836" s="12" t="s">
        <v>40</v>
      </c>
      <c r="I1836" s="12" t="s">
        <v>37</v>
      </c>
      <c r="J1836" s="12" t="s">
        <v>37</v>
      </c>
      <c r="K1836" s="12" t="s">
        <v>37</v>
      </c>
      <c r="L1836" s="12" t="s">
        <v>43</v>
      </c>
      <c r="M1836" s="12" t="s">
        <v>37</v>
      </c>
      <c r="N1836" s="12" t="s">
        <v>40</v>
      </c>
      <c r="O1836" s="12" t="s">
        <v>44</v>
      </c>
      <c r="P1836" s="12" t="s">
        <v>46</v>
      </c>
      <c r="Q1836" s="12" t="s">
        <v>48</v>
      </c>
      <c r="R1836" s="12" t="s">
        <v>50</v>
      </c>
      <c r="S1836" s="12">
        <v>4</v>
      </c>
      <c r="T1836" s="12" t="s">
        <v>53</v>
      </c>
      <c r="U1836" s="12" t="s">
        <v>55</v>
      </c>
      <c r="V1836" s="12" t="s">
        <v>37</v>
      </c>
      <c r="W1836" s="12" t="s">
        <v>57</v>
      </c>
      <c r="X1836" s="31"/>
      <c r="Y1836" s="33"/>
      <c r="Z1836" s="35"/>
      <c r="AA1836" s="35"/>
      <c r="AB1836" s="31"/>
      <c r="AC1836" s="33"/>
      <c r="AD1836" s="35"/>
      <c r="AE1836" s="35"/>
      <c r="AF1836" t="s">
        <v>217</v>
      </c>
    </row>
    <row r="1837" spans="1:32" ht="17.25" thickBot="1" x14ac:dyDescent="0.35">
      <c r="A1837" s="1">
        <v>44290</v>
      </c>
      <c r="B1837" s="2" t="s">
        <v>21</v>
      </c>
      <c r="C1837" s="3" t="s">
        <v>101</v>
      </c>
      <c r="D1837" s="2">
        <v>1</v>
      </c>
      <c r="E1837" s="2" t="s">
        <v>2</v>
      </c>
      <c r="F1837" s="4">
        <v>1</v>
      </c>
      <c r="G1837" s="2">
        <v>5</v>
      </c>
      <c r="H1837" s="2">
        <v>1</v>
      </c>
      <c r="I1837" s="2">
        <v>2</v>
      </c>
      <c r="J1837" s="2">
        <v>0</v>
      </c>
      <c r="K1837" s="2">
        <v>1</v>
      </c>
      <c r="L1837" s="2">
        <v>0</v>
      </c>
      <c r="M1837" s="2">
        <v>4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s="2">
        <v>0</v>
      </c>
      <c r="V1837" s="2">
        <v>0</v>
      </c>
      <c r="W1837" s="2">
        <v>0</v>
      </c>
      <c r="X1837" s="2">
        <v>0.4</v>
      </c>
      <c r="Y1837" s="4">
        <v>0.4</v>
      </c>
      <c r="Z1837" s="2">
        <v>0.8</v>
      </c>
      <c r="AA1837" s="2">
        <v>1.2</v>
      </c>
      <c r="AB1837" s="2">
        <v>12</v>
      </c>
      <c r="AC1837" s="4">
        <v>0.81</v>
      </c>
      <c r="AD1837" s="2">
        <v>-0.33</v>
      </c>
      <c r="AE1837" s="2">
        <v>-1.4E-2</v>
      </c>
      <c r="AF1837" t="s">
        <v>217</v>
      </c>
    </row>
    <row r="1838" spans="1:32" ht="17.25" thickBot="1" x14ac:dyDescent="0.35">
      <c r="A1838" s="5">
        <v>44292</v>
      </c>
      <c r="B1838" s="6" t="s">
        <v>85</v>
      </c>
      <c r="C1838" s="7" t="s">
        <v>72</v>
      </c>
      <c r="D1838" s="6">
        <v>1</v>
      </c>
      <c r="E1838" s="6" t="s">
        <v>2</v>
      </c>
      <c r="F1838" s="8">
        <v>1</v>
      </c>
      <c r="G1838" s="6">
        <v>4</v>
      </c>
      <c r="H1838" s="6">
        <v>0</v>
      </c>
      <c r="I1838" s="6">
        <v>2</v>
      </c>
      <c r="J1838" s="6">
        <v>0</v>
      </c>
      <c r="K1838" s="6">
        <v>0</v>
      </c>
      <c r="L1838" s="6">
        <v>0</v>
      </c>
      <c r="M1838" s="6">
        <v>2</v>
      </c>
      <c r="N1838" s="6">
        <v>3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1</v>
      </c>
      <c r="X1838" s="6">
        <v>0.44400000000000001</v>
      </c>
      <c r="Y1838" s="8">
        <v>0.4</v>
      </c>
      <c r="Z1838" s="6">
        <v>0.66700000000000004</v>
      </c>
      <c r="AA1838" s="6">
        <v>1.0669999999999999</v>
      </c>
      <c r="AB1838" s="6">
        <v>17</v>
      </c>
      <c r="AC1838" s="8">
        <v>1.87</v>
      </c>
      <c r="AD1838" s="6">
        <v>0.81</v>
      </c>
      <c r="AE1838" s="6">
        <v>0.35799999999999998</v>
      </c>
      <c r="AF1838" t="s">
        <v>217</v>
      </c>
    </row>
    <row r="1839" spans="1:32" ht="17.25" thickBot="1" x14ac:dyDescent="0.35">
      <c r="A1839" s="1">
        <v>44293</v>
      </c>
      <c r="B1839" s="2" t="s">
        <v>85</v>
      </c>
      <c r="C1839" s="3" t="s">
        <v>208</v>
      </c>
      <c r="D1839" s="2">
        <v>1</v>
      </c>
      <c r="E1839" s="2" t="s">
        <v>2</v>
      </c>
      <c r="F1839" s="4">
        <v>1</v>
      </c>
      <c r="G1839" s="2">
        <v>6</v>
      </c>
      <c r="H1839" s="2">
        <v>1</v>
      </c>
      <c r="I1839" s="2">
        <v>2</v>
      </c>
      <c r="J1839" s="2">
        <v>0</v>
      </c>
      <c r="K1839" s="2">
        <v>0</v>
      </c>
      <c r="L1839" s="2">
        <v>0</v>
      </c>
      <c r="M1839" s="2">
        <v>2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</v>
      </c>
      <c r="W1839" s="2">
        <v>0</v>
      </c>
      <c r="X1839" s="2">
        <v>0.4</v>
      </c>
      <c r="Y1839" s="4">
        <v>0.375</v>
      </c>
      <c r="Z1839" s="2">
        <v>0.53300000000000003</v>
      </c>
      <c r="AA1839" s="2">
        <v>0.90800000000000003</v>
      </c>
      <c r="AB1839" s="2">
        <v>23</v>
      </c>
      <c r="AC1839" s="4">
        <v>1.59</v>
      </c>
      <c r="AD1839" s="2">
        <v>-1.02</v>
      </c>
      <c r="AE1839" s="2">
        <v>-6.8000000000000005E-2</v>
      </c>
      <c r="AF1839" t="s">
        <v>217</v>
      </c>
    </row>
    <row r="1840" spans="1:32" ht="17.25" thickBot="1" x14ac:dyDescent="0.35">
      <c r="A1840" s="5">
        <v>44294</v>
      </c>
      <c r="B1840" s="6" t="s">
        <v>85</v>
      </c>
      <c r="C1840" s="7" t="s">
        <v>149</v>
      </c>
      <c r="D1840" s="6">
        <v>1</v>
      </c>
      <c r="E1840" s="6" t="s">
        <v>2</v>
      </c>
      <c r="F1840" s="8">
        <v>1</v>
      </c>
      <c r="G1840" s="6">
        <v>5</v>
      </c>
      <c r="H1840" s="6">
        <v>0</v>
      </c>
      <c r="I1840" s="6">
        <v>1</v>
      </c>
      <c r="J1840" s="6">
        <v>0</v>
      </c>
      <c r="K1840" s="6">
        <v>0</v>
      </c>
      <c r="L1840" s="6">
        <v>0</v>
      </c>
      <c r="M1840" s="6">
        <v>1</v>
      </c>
      <c r="N1840" s="6">
        <v>1</v>
      </c>
      <c r="O1840" s="6">
        <v>1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0.35</v>
      </c>
      <c r="Y1840" s="8">
        <v>0.33300000000000002</v>
      </c>
      <c r="Z1840" s="6">
        <v>0.45</v>
      </c>
      <c r="AA1840" s="6">
        <v>0.78300000000000003</v>
      </c>
      <c r="AB1840" s="6">
        <v>9</v>
      </c>
      <c r="AC1840" s="8">
        <v>0.87</v>
      </c>
      <c r="AD1840" s="6">
        <v>0.05</v>
      </c>
      <c r="AE1840" s="6">
        <v>-8.0000000000000002E-3</v>
      </c>
      <c r="AF1840" t="s">
        <v>217</v>
      </c>
    </row>
    <row r="1841" spans="1:32" ht="17.25" thickBot="1" x14ac:dyDescent="0.35">
      <c r="A1841" s="1">
        <v>44295</v>
      </c>
      <c r="B1841" s="2" t="s">
        <v>146</v>
      </c>
      <c r="C1841" s="3" t="s">
        <v>209</v>
      </c>
      <c r="D1841" s="2">
        <v>1</v>
      </c>
      <c r="E1841" s="2" t="s">
        <v>2</v>
      </c>
      <c r="F1841" s="4">
        <v>1</v>
      </c>
      <c r="G1841" s="2">
        <v>4</v>
      </c>
      <c r="H1841" s="2">
        <v>2</v>
      </c>
      <c r="I1841" s="2">
        <v>1</v>
      </c>
      <c r="J1841" s="2">
        <v>0</v>
      </c>
      <c r="K1841" s="2">
        <v>0</v>
      </c>
      <c r="L1841" s="2">
        <v>0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0.33300000000000002</v>
      </c>
      <c r="Y1841" s="4">
        <v>0.32</v>
      </c>
      <c r="Z1841" s="2">
        <v>0.41699999999999998</v>
      </c>
      <c r="AA1841" s="2">
        <v>0.73699999999999999</v>
      </c>
      <c r="AB1841" s="2">
        <v>13</v>
      </c>
      <c r="AC1841" s="4">
        <v>0.9</v>
      </c>
      <c r="AD1841" s="2">
        <v>-0.38</v>
      </c>
      <c r="AE1841" s="2">
        <v>-3.3000000000000002E-2</v>
      </c>
      <c r="AF1841" t="s">
        <v>217</v>
      </c>
    </row>
    <row r="1842" spans="1:32" ht="17.25" thickBot="1" x14ac:dyDescent="0.35">
      <c r="A1842" s="5">
        <v>44296</v>
      </c>
      <c r="B1842" s="6" t="s">
        <v>146</v>
      </c>
      <c r="C1842" s="7" t="s">
        <v>210</v>
      </c>
      <c r="D1842" s="6">
        <v>1</v>
      </c>
      <c r="E1842" s="6" t="s">
        <v>2</v>
      </c>
      <c r="F1842" s="8">
        <v>1</v>
      </c>
      <c r="G1842" s="6">
        <v>4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0.28599999999999998</v>
      </c>
      <c r="Y1842" s="8">
        <v>0.27600000000000002</v>
      </c>
      <c r="Z1842" s="6">
        <v>0.35699999999999998</v>
      </c>
      <c r="AA1842" s="6">
        <v>0.63300000000000001</v>
      </c>
      <c r="AB1842" s="6">
        <v>15</v>
      </c>
      <c r="AC1842" s="8">
        <v>0.47</v>
      </c>
      <c r="AD1842" s="6">
        <v>-0.89</v>
      </c>
      <c r="AE1842" s="6">
        <v>-4.7E-2</v>
      </c>
      <c r="AF1842" t="s">
        <v>217</v>
      </c>
    </row>
    <row r="1843" spans="1:32" ht="17.25" thickBot="1" x14ac:dyDescent="0.35">
      <c r="A1843" s="1">
        <v>44297</v>
      </c>
      <c r="B1843" s="2" t="s">
        <v>146</v>
      </c>
      <c r="C1843" s="3" t="s">
        <v>103</v>
      </c>
      <c r="D1843" s="2">
        <v>1</v>
      </c>
      <c r="E1843" s="2" t="s">
        <v>2</v>
      </c>
      <c r="F1843" s="4">
        <v>1</v>
      </c>
      <c r="G1843" s="2">
        <v>5</v>
      </c>
      <c r="H1843" s="2">
        <v>1</v>
      </c>
      <c r="I1843" s="2">
        <v>1</v>
      </c>
      <c r="J1843" s="2">
        <v>0</v>
      </c>
      <c r="K1843" s="2">
        <v>1</v>
      </c>
      <c r="L1843" s="2">
        <v>0</v>
      </c>
      <c r="M1843" s="2">
        <v>3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3</v>
      </c>
      <c r="U1843" s="2">
        <v>0</v>
      </c>
      <c r="V1843" s="2">
        <v>0</v>
      </c>
      <c r="W1843" s="2">
        <v>0</v>
      </c>
      <c r="X1843" s="2">
        <v>0.27300000000000002</v>
      </c>
      <c r="Y1843" s="4">
        <v>0.26500000000000001</v>
      </c>
      <c r="Z1843" s="2">
        <v>0.39400000000000002</v>
      </c>
      <c r="AA1843" s="2">
        <v>0.65900000000000003</v>
      </c>
      <c r="AB1843" s="2">
        <v>22</v>
      </c>
      <c r="AC1843" s="4">
        <v>0.86</v>
      </c>
      <c r="AD1843" s="2">
        <v>-0.41</v>
      </c>
      <c r="AE1843" s="2">
        <v>-0.02</v>
      </c>
      <c r="AF1843" t="s">
        <v>217</v>
      </c>
    </row>
    <row r="1844" spans="1:32" ht="17.25" thickBot="1" x14ac:dyDescent="0.35">
      <c r="A1844" s="5">
        <v>44299</v>
      </c>
      <c r="B1844" s="6" t="s">
        <v>3</v>
      </c>
      <c r="C1844" s="7" t="s">
        <v>211</v>
      </c>
      <c r="D1844" s="6">
        <v>1</v>
      </c>
      <c r="E1844" s="6" t="s">
        <v>2</v>
      </c>
      <c r="F1844" s="8">
        <v>1</v>
      </c>
      <c r="G1844" s="6">
        <v>4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1</v>
      </c>
      <c r="U1844" s="6">
        <v>0</v>
      </c>
      <c r="V1844" s="6">
        <v>0</v>
      </c>
      <c r="W1844" s="6">
        <v>0</v>
      </c>
      <c r="X1844" s="6">
        <v>0.24299999999999999</v>
      </c>
      <c r="Y1844" s="8">
        <v>0.23699999999999999</v>
      </c>
      <c r="Z1844" s="6">
        <v>0.35099999999999998</v>
      </c>
      <c r="AA1844" s="6">
        <v>0.58799999999999997</v>
      </c>
      <c r="AB1844" s="6">
        <v>20</v>
      </c>
      <c r="AC1844" s="8">
        <v>0.32</v>
      </c>
      <c r="AD1844" s="6">
        <v>-0.88</v>
      </c>
      <c r="AE1844" s="6">
        <v>-3.3000000000000002E-2</v>
      </c>
      <c r="AF1844" t="s">
        <v>217</v>
      </c>
    </row>
    <row r="1845" spans="1:32" ht="17.25" thickBot="1" x14ac:dyDescent="0.35">
      <c r="A1845" s="1">
        <v>44300</v>
      </c>
      <c r="B1845" s="2" t="s">
        <v>3</v>
      </c>
      <c r="C1845" s="3" t="s">
        <v>129</v>
      </c>
      <c r="D1845" s="2">
        <v>5</v>
      </c>
      <c r="E1845" s="2" t="s">
        <v>2</v>
      </c>
      <c r="F1845" s="4">
        <v>1</v>
      </c>
      <c r="G1845" s="2">
        <v>4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1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0.26800000000000002</v>
      </c>
      <c r="Y1845" s="4">
        <v>0.27900000000000003</v>
      </c>
      <c r="Z1845" s="2">
        <v>0.36599999999999999</v>
      </c>
      <c r="AA1845" s="2">
        <v>0.64500000000000002</v>
      </c>
      <c r="AB1845" s="2">
        <v>30</v>
      </c>
      <c r="AC1845" s="4">
        <v>2.0099999999999998</v>
      </c>
      <c r="AD1845" s="2">
        <v>1.28</v>
      </c>
      <c r="AE1845" s="2">
        <v>0.22700000000000001</v>
      </c>
      <c r="AF1845" t="s">
        <v>217</v>
      </c>
    </row>
    <row r="1846" spans="1:32" ht="17.25" thickBot="1" x14ac:dyDescent="0.35">
      <c r="A1846" s="5">
        <v>44301</v>
      </c>
      <c r="B1846" s="6" t="s">
        <v>3</v>
      </c>
      <c r="C1846" s="7" t="s">
        <v>212</v>
      </c>
      <c r="D1846" s="6">
        <v>1</v>
      </c>
      <c r="E1846" s="6" t="s">
        <v>2</v>
      </c>
      <c r="F1846" s="8">
        <v>1</v>
      </c>
      <c r="G1846" s="6">
        <v>3</v>
      </c>
      <c r="H1846" s="6">
        <v>2</v>
      </c>
      <c r="I1846" s="6">
        <v>2</v>
      </c>
      <c r="J1846" s="6">
        <v>1</v>
      </c>
      <c r="K1846" s="6">
        <v>0</v>
      </c>
      <c r="L1846" s="6">
        <v>0</v>
      </c>
      <c r="M1846" s="6">
        <v>3</v>
      </c>
      <c r="N1846" s="6">
        <v>2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0.29499999999999998</v>
      </c>
      <c r="Y1846" s="8">
        <v>0.33300000000000002</v>
      </c>
      <c r="Z1846" s="6">
        <v>0.40899999999999997</v>
      </c>
      <c r="AA1846" s="6">
        <v>0.74199999999999999</v>
      </c>
      <c r="AB1846" s="6">
        <v>28</v>
      </c>
      <c r="AC1846" s="8">
        <v>0.91</v>
      </c>
      <c r="AD1846" s="6">
        <v>2.21</v>
      </c>
      <c r="AE1846" s="6">
        <v>0.17699999999999999</v>
      </c>
      <c r="AF1846" t="s">
        <v>217</v>
      </c>
    </row>
    <row r="1847" spans="1:32" ht="17.25" thickBot="1" x14ac:dyDescent="0.35">
      <c r="A1847" s="1">
        <v>44302</v>
      </c>
      <c r="B1847" s="2" t="s">
        <v>11</v>
      </c>
      <c r="C1847" s="3" t="s">
        <v>12</v>
      </c>
      <c r="D1847" s="2">
        <v>1</v>
      </c>
      <c r="E1847" s="2" t="s">
        <v>2</v>
      </c>
      <c r="F1847" s="4">
        <v>1</v>
      </c>
      <c r="G1847" s="2">
        <v>6</v>
      </c>
      <c r="H1847" s="2">
        <v>0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1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3</v>
      </c>
      <c r="U1847" s="2">
        <v>0</v>
      </c>
      <c r="V1847" s="2">
        <v>0</v>
      </c>
      <c r="W1847" s="2">
        <v>0</v>
      </c>
      <c r="X1847" s="2">
        <v>0.28000000000000003</v>
      </c>
      <c r="Y1847" s="4">
        <v>0.315</v>
      </c>
      <c r="Z1847" s="2">
        <v>0.38</v>
      </c>
      <c r="AA1847" s="2">
        <v>0.69499999999999995</v>
      </c>
      <c r="AB1847" s="2">
        <v>24</v>
      </c>
      <c r="AC1847" s="4">
        <v>0.75</v>
      </c>
      <c r="AD1847" s="2">
        <v>-0.79</v>
      </c>
      <c r="AE1847" s="2">
        <v>0</v>
      </c>
      <c r="AF1847" t="s">
        <v>217</v>
      </c>
    </row>
    <row r="1848" spans="1:32" ht="17.25" thickBot="1" x14ac:dyDescent="0.35">
      <c r="A1848" s="5">
        <v>44303</v>
      </c>
      <c r="B1848" s="6" t="s">
        <v>11</v>
      </c>
      <c r="C1848" s="7" t="s">
        <v>12</v>
      </c>
      <c r="D1848" s="6">
        <v>1</v>
      </c>
      <c r="E1848" s="6" t="s">
        <v>2</v>
      </c>
      <c r="F1848" s="8">
        <v>1</v>
      </c>
      <c r="G1848" s="6">
        <v>5</v>
      </c>
      <c r="H1848" s="6">
        <v>1</v>
      </c>
      <c r="I1848" s="6">
        <v>1</v>
      </c>
      <c r="J1848" s="6">
        <v>0</v>
      </c>
      <c r="K1848" s="6">
        <v>0</v>
      </c>
      <c r="L1848" s="6">
        <v>0</v>
      </c>
      <c r="M1848" s="6">
        <v>1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0.27300000000000002</v>
      </c>
      <c r="Y1848" s="8">
        <v>0.30499999999999999</v>
      </c>
      <c r="Z1848" s="6">
        <v>0.36399999999999999</v>
      </c>
      <c r="AA1848" s="6">
        <v>0.66900000000000004</v>
      </c>
      <c r="AB1848" s="6">
        <v>13</v>
      </c>
      <c r="AC1848" s="8">
        <v>2.2599999999999998</v>
      </c>
      <c r="AD1848" s="6">
        <v>-1.4</v>
      </c>
      <c r="AE1848" s="6">
        <v>-0.28399999999999997</v>
      </c>
      <c r="AF1848" t="s">
        <v>217</v>
      </c>
    </row>
    <row r="1849" spans="1:32" ht="17.25" thickBot="1" x14ac:dyDescent="0.35">
      <c r="A1849" s="1">
        <v>44304</v>
      </c>
      <c r="B1849" s="2" t="s">
        <v>11</v>
      </c>
      <c r="C1849" s="3" t="s">
        <v>12</v>
      </c>
      <c r="D1849" s="2">
        <v>1</v>
      </c>
      <c r="E1849" s="2" t="s">
        <v>2</v>
      </c>
      <c r="F1849" s="4">
        <v>1</v>
      </c>
      <c r="G1849" s="2">
        <v>2</v>
      </c>
      <c r="H1849" s="2">
        <v>0</v>
      </c>
      <c r="I1849" s="2">
        <v>1</v>
      </c>
      <c r="J1849" s="2">
        <v>0</v>
      </c>
      <c r="K1849" s="2">
        <v>0</v>
      </c>
      <c r="L1849" s="2">
        <v>0</v>
      </c>
      <c r="M1849" s="2">
        <v>1</v>
      </c>
      <c r="N1849" s="2">
        <v>1</v>
      </c>
      <c r="O1849" s="2">
        <v>0</v>
      </c>
      <c r="P1849" s="2">
        <v>0</v>
      </c>
      <c r="Q1849" s="2">
        <v>2</v>
      </c>
      <c r="R1849" s="2">
        <v>0</v>
      </c>
      <c r="S1849" s="2">
        <v>0</v>
      </c>
      <c r="T1849" s="2">
        <v>1</v>
      </c>
      <c r="U1849" s="2">
        <v>0</v>
      </c>
      <c r="V1849" s="2">
        <v>0</v>
      </c>
      <c r="W1849" s="2">
        <v>1</v>
      </c>
      <c r="X1849" s="2">
        <v>0.28100000000000003</v>
      </c>
      <c r="Y1849" s="4">
        <v>0.32800000000000001</v>
      </c>
      <c r="Z1849" s="2">
        <v>0.36799999999999999</v>
      </c>
      <c r="AA1849" s="2">
        <v>0.69699999999999995</v>
      </c>
      <c r="AB1849" s="2">
        <v>19</v>
      </c>
      <c r="AC1849" s="4">
        <v>1.71</v>
      </c>
      <c r="AD1849" s="2">
        <v>0.7</v>
      </c>
      <c r="AE1849" s="2">
        <v>0.10299999999999999</v>
      </c>
      <c r="AF1849" t="s">
        <v>217</v>
      </c>
    </row>
    <row r="1850" spans="1:32" ht="17.25" thickBot="1" x14ac:dyDescent="0.35">
      <c r="A1850" s="5">
        <v>44306</v>
      </c>
      <c r="B1850" s="6" t="s">
        <v>81</v>
      </c>
      <c r="C1850" s="7" t="s">
        <v>77</v>
      </c>
      <c r="D1850" s="6">
        <v>1</v>
      </c>
      <c r="E1850" s="6" t="s">
        <v>2</v>
      </c>
      <c r="F1850" s="8">
        <v>1</v>
      </c>
      <c r="G1850" s="6">
        <v>6</v>
      </c>
      <c r="H1850" s="6">
        <v>1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1</v>
      </c>
      <c r="P1850" s="6">
        <v>0</v>
      </c>
      <c r="Q1850" s="6">
        <v>0</v>
      </c>
      <c r="R1850" s="6">
        <v>0</v>
      </c>
      <c r="S1850" s="6">
        <v>0</v>
      </c>
      <c r="T1850" s="6">
        <v>3</v>
      </c>
      <c r="U1850" s="6">
        <v>0</v>
      </c>
      <c r="V1850" s="6">
        <v>0</v>
      </c>
      <c r="W1850" s="6">
        <v>0</v>
      </c>
      <c r="X1850" s="6">
        <v>0.27</v>
      </c>
      <c r="Y1850" s="8">
        <v>0.314</v>
      </c>
      <c r="Z1850" s="6">
        <v>0.34899999999999998</v>
      </c>
      <c r="AA1850" s="6">
        <v>0.66300000000000003</v>
      </c>
      <c r="AB1850" s="6">
        <v>28</v>
      </c>
      <c r="AC1850" s="8">
        <v>0.69</v>
      </c>
      <c r="AD1850" s="6">
        <v>-0.18</v>
      </c>
      <c r="AE1850" s="6">
        <v>1E-3</v>
      </c>
      <c r="AF1850" t="s">
        <v>217</v>
      </c>
    </row>
    <row r="1851" spans="1:32" ht="17.25" thickBot="1" x14ac:dyDescent="0.35">
      <c r="A1851" s="1">
        <v>44307</v>
      </c>
      <c r="B1851" s="2" t="s">
        <v>81</v>
      </c>
      <c r="C1851" s="3" t="s">
        <v>103</v>
      </c>
      <c r="D1851" s="2">
        <v>1</v>
      </c>
      <c r="E1851" s="2" t="s">
        <v>2</v>
      </c>
      <c r="F1851" s="4">
        <v>1</v>
      </c>
      <c r="G1851" s="2">
        <v>5</v>
      </c>
      <c r="H1851" s="2">
        <v>1</v>
      </c>
      <c r="I1851" s="2">
        <v>2</v>
      </c>
      <c r="J1851" s="2">
        <v>0</v>
      </c>
      <c r="K1851" s="2">
        <v>1</v>
      </c>
      <c r="L1851" s="2">
        <v>0</v>
      </c>
      <c r="M1851" s="2">
        <v>4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0.27900000000000003</v>
      </c>
      <c r="Y1851" s="4">
        <v>0.32</v>
      </c>
      <c r="Z1851" s="2">
        <v>0.38200000000000001</v>
      </c>
      <c r="AA1851" s="2">
        <v>0.70199999999999996</v>
      </c>
      <c r="AB1851" s="2">
        <v>21</v>
      </c>
      <c r="AC1851" s="4">
        <v>0.8</v>
      </c>
      <c r="AD1851" s="2">
        <v>0.43</v>
      </c>
      <c r="AE1851" s="2">
        <v>0.06</v>
      </c>
      <c r="AF1851" t="s">
        <v>217</v>
      </c>
    </row>
    <row r="1852" spans="1:32" ht="17.25" thickBot="1" x14ac:dyDescent="0.35">
      <c r="A1852" s="5">
        <v>44308</v>
      </c>
      <c r="B1852" s="6" t="s">
        <v>81</v>
      </c>
      <c r="C1852" s="7" t="s">
        <v>129</v>
      </c>
      <c r="D1852" s="6">
        <v>1</v>
      </c>
      <c r="E1852" s="6" t="s">
        <v>2</v>
      </c>
      <c r="F1852" s="8">
        <v>1</v>
      </c>
      <c r="G1852" s="6">
        <v>4</v>
      </c>
      <c r="H1852" s="6">
        <v>0</v>
      </c>
      <c r="I1852" s="6">
        <v>1</v>
      </c>
      <c r="J1852" s="6">
        <v>0</v>
      </c>
      <c r="K1852" s="6">
        <v>0</v>
      </c>
      <c r="L1852" s="6">
        <v>0</v>
      </c>
      <c r="M1852" s="6">
        <v>1</v>
      </c>
      <c r="N1852" s="6">
        <v>0</v>
      </c>
      <c r="O1852" s="6">
        <v>1</v>
      </c>
      <c r="P1852" s="6">
        <v>0</v>
      </c>
      <c r="Q1852" s="6">
        <v>1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0.27800000000000002</v>
      </c>
      <c r="Y1852" s="8">
        <v>0.32500000000000001</v>
      </c>
      <c r="Z1852" s="6">
        <v>0.375</v>
      </c>
      <c r="AA1852" s="6">
        <v>0.7</v>
      </c>
      <c r="AB1852" s="6">
        <v>19</v>
      </c>
      <c r="AC1852" s="8">
        <v>1.0900000000000001</v>
      </c>
      <c r="AD1852" s="6">
        <v>0.53</v>
      </c>
      <c r="AE1852" s="6">
        <v>-8.9999999999999993E-3</v>
      </c>
      <c r="AF1852" t="s">
        <v>217</v>
      </c>
    </row>
    <row r="1853" spans="1:32" ht="17.25" thickBot="1" x14ac:dyDescent="0.35">
      <c r="A1853" s="1">
        <v>44309</v>
      </c>
      <c r="B1853" s="2" t="s">
        <v>89</v>
      </c>
      <c r="C1853" s="3" t="s">
        <v>213</v>
      </c>
      <c r="D1853" s="2">
        <v>1</v>
      </c>
      <c r="E1853" s="2" t="s">
        <v>2</v>
      </c>
      <c r="F1853" s="4">
        <v>1</v>
      </c>
      <c r="G1853" s="2">
        <v>4</v>
      </c>
      <c r="H1853" s="2">
        <v>0</v>
      </c>
      <c r="I1853" s="2">
        <v>1</v>
      </c>
      <c r="J1853" s="2">
        <v>0</v>
      </c>
      <c r="K1853" s="2">
        <v>0</v>
      </c>
      <c r="L1853" s="2">
        <v>0</v>
      </c>
      <c r="M1853" s="2">
        <v>1</v>
      </c>
      <c r="N1853" s="2">
        <v>1</v>
      </c>
      <c r="O1853" s="2">
        <v>0</v>
      </c>
      <c r="P1853" s="2">
        <v>1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0.27600000000000002</v>
      </c>
      <c r="Y1853" s="4">
        <v>0.32100000000000001</v>
      </c>
      <c r="Z1853" s="2">
        <v>0.36799999999999999</v>
      </c>
      <c r="AA1853" s="2">
        <v>0.69</v>
      </c>
      <c r="AB1853" s="2">
        <v>14</v>
      </c>
      <c r="AC1853" s="4">
        <v>0.77</v>
      </c>
      <c r="AD1853" s="2">
        <v>-0.56000000000000005</v>
      </c>
      <c r="AE1853" s="2">
        <v>1.4999999999999999E-2</v>
      </c>
      <c r="AF1853" t="s">
        <v>217</v>
      </c>
    </row>
    <row r="1854" spans="1:32" ht="17.25" thickBot="1" x14ac:dyDescent="0.35">
      <c r="A1854" s="5">
        <v>44310</v>
      </c>
      <c r="B1854" s="6" t="s">
        <v>89</v>
      </c>
      <c r="C1854" s="7" t="s">
        <v>6</v>
      </c>
      <c r="D1854" s="6">
        <v>1</v>
      </c>
      <c r="E1854" s="6" t="s">
        <v>2</v>
      </c>
      <c r="F1854" s="8">
        <v>1</v>
      </c>
      <c r="G1854" s="6">
        <v>3</v>
      </c>
      <c r="H1854" s="6">
        <v>3</v>
      </c>
      <c r="I1854" s="6">
        <v>2</v>
      </c>
      <c r="J1854" s="6">
        <v>0</v>
      </c>
      <c r="K1854" s="6">
        <v>1</v>
      </c>
      <c r="L1854" s="6">
        <v>0</v>
      </c>
      <c r="M1854" s="6">
        <v>4</v>
      </c>
      <c r="N1854" s="6">
        <v>0</v>
      </c>
      <c r="O1854" s="6">
        <v>0</v>
      </c>
      <c r="P1854" s="6">
        <v>0</v>
      </c>
      <c r="Q1854" s="6">
        <v>0</v>
      </c>
      <c r="R1854" s="6">
        <v>1</v>
      </c>
      <c r="S1854" s="6">
        <v>0</v>
      </c>
      <c r="T1854" s="6">
        <v>1</v>
      </c>
      <c r="U1854" s="6">
        <v>0</v>
      </c>
      <c r="V1854" s="6">
        <v>1</v>
      </c>
      <c r="W1854" s="6">
        <v>0</v>
      </c>
      <c r="X1854" s="6">
        <v>0.29099999999999998</v>
      </c>
      <c r="Y1854" s="8">
        <v>0.34100000000000003</v>
      </c>
      <c r="Z1854" s="6">
        <v>0.40500000000000003</v>
      </c>
      <c r="AA1854" s="6">
        <v>0.746</v>
      </c>
      <c r="AB1854" s="6">
        <v>17</v>
      </c>
      <c r="AC1854" s="8">
        <v>0.81</v>
      </c>
      <c r="AD1854" s="6">
        <v>1.1200000000000001</v>
      </c>
      <c r="AE1854" s="6">
        <v>0.02</v>
      </c>
      <c r="AF1854" t="s">
        <v>217</v>
      </c>
    </row>
    <row r="1855" spans="1:32" ht="17.25" thickBot="1" x14ac:dyDescent="0.35">
      <c r="A1855" s="1">
        <v>44311</v>
      </c>
      <c r="B1855" s="2" t="s">
        <v>89</v>
      </c>
      <c r="C1855" s="3" t="s">
        <v>135</v>
      </c>
      <c r="D1855" s="2">
        <v>1</v>
      </c>
      <c r="E1855" s="2" t="s">
        <v>114</v>
      </c>
      <c r="F1855" s="4">
        <v>1</v>
      </c>
      <c r="G1855" s="2">
        <v>4</v>
      </c>
      <c r="H1855" s="2">
        <v>1</v>
      </c>
      <c r="I1855" s="2">
        <v>2</v>
      </c>
      <c r="J1855" s="2">
        <v>0</v>
      </c>
      <c r="K1855" s="2">
        <v>0</v>
      </c>
      <c r="L1855" s="2">
        <v>0</v>
      </c>
      <c r="M1855" s="2">
        <v>2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0.30099999999999999</v>
      </c>
      <c r="Y1855" s="4">
        <v>0.35499999999999998</v>
      </c>
      <c r="Z1855" s="2">
        <v>0.41</v>
      </c>
      <c r="AA1855" s="2">
        <v>0.76400000000000001</v>
      </c>
      <c r="AB1855" s="2">
        <v>22</v>
      </c>
      <c r="AC1855" s="4">
        <v>1.3</v>
      </c>
      <c r="AD1855" s="2">
        <v>0.63</v>
      </c>
      <c r="AE1855" s="2">
        <v>0.114</v>
      </c>
      <c r="AF1855" t="s">
        <v>217</v>
      </c>
    </row>
    <row r="1856" spans="1:32" ht="17.25" thickBot="1" x14ac:dyDescent="0.35">
      <c r="A1856" s="5">
        <v>44313</v>
      </c>
      <c r="B1856" s="6" t="s">
        <v>13</v>
      </c>
      <c r="C1856" s="7" t="s">
        <v>19</v>
      </c>
      <c r="D1856" s="6">
        <v>1</v>
      </c>
      <c r="E1856" s="6" t="s">
        <v>2</v>
      </c>
      <c r="F1856" s="8">
        <v>1</v>
      </c>
      <c r="G1856" s="6">
        <v>4</v>
      </c>
      <c r="H1856" s="6">
        <v>1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0.28699999999999998</v>
      </c>
      <c r="Y1856" s="8">
        <v>0.34</v>
      </c>
      <c r="Z1856" s="6">
        <v>0.39100000000000001</v>
      </c>
      <c r="AA1856" s="6">
        <v>0.73099999999999998</v>
      </c>
      <c r="AB1856" s="6">
        <v>15</v>
      </c>
      <c r="AC1856" s="8">
        <v>1.51</v>
      </c>
      <c r="AD1856" s="6">
        <v>-1.23</v>
      </c>
      <c r="AE1856" s="6">
        <v>-0.153</v>
      </c>
      <c r="AF1856" t="s">
        <v>217</v>
      </c>
    </row>
    <row r="1857" spans="1:32" ht="17.25" thickBot="1" x14ac:dyDescent="0.35">
      <c r="A1857" s="1">
        <v>44314</v>
      </c>
      <c r="B1857" s="2" t="s">
        <v>13</v>
      </c>
      <c r="C1857" s="3" t="s">
        <v>138</v>
      </c>
      <c r="D1857" s="2">
        <v>1</v>
      </c>
      <c r="E1857" s="2" t="s">
        <v>114</v>
      </c>
      <c r="F1857" s="4">
        <v>1</v>
      </c>
      <c r="G1857" s="2">
        <v>3</v>
      </c>
      <c r="H1857" s="2">
        <v>2</v>
      </c>
      <c r="I1857" s="2">
        <v>2</v>
      </c>
      <c r="J1857" s="2">
        <v>0</v>
      </c>
      <c r="K1857" s="2">
        <v>0</v>
      </c>
      <c r="L1857" s="2">
        <v>0</v>
      </c>
      <c r="M1857" s="2">
        <v>2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0.3</v>
      </c>
      <c r="Y1857" s="4">
        <v>0.35599999999999998</v>
      </c>
      <c r="Z1857" s="2">
        <v>0.4</v>
      </c>
      <c r="AA1857" s="2">
        <v>0.75600000000000001</v>
      </c>
      <c r="AB1857" s="2">
        <v>13</v>
      </c>
      <c r="AC1857" s="4">
        <v>0.7</v>
      </c>
      <c r="AD1857" s="2">
        <v>0.67</v>
      </c>
      <c r="AE1857" s="2">
        <v>0.105</v>
      </c>
      <c r="AF1857" t="s">
        <v>217</v>
      </c>
    </row>
    <row r="1858" spans="1:32" ht="17.25" thickBot="1" x14ac:dyDescent="0.35">
      <c r="A1858" s="5">
        <v>44315</v>
      </c>
      <c r="B1858" s="6" t="s">
        <v>13</v>
      </c>
      <c r="C1858" s="7" t="s">
        <v>129</v>
      </c>
      <c r="D1858" s="6">
        <v>1</v>
      </c>
      <c r="E1858" s="6" t="s">
        <v>114</v>
      </c>
      <c r="F1858" s="8">
        <v>1</v>
      </c>
      <c r="G1858" s="6">
        <v>4</v>
      </c>
      <c r="H1858" s="6">
        <v>1</v>
      </c>
      <c r="I1858" s="6">
        <v>1</v>
      </c>
      <c r="J1858" s="6">
        <v>0</v>
      </c>
      <c r="K1858" s="6">
        <v>0</v>
      </c>
      <c r="L1858" s="6">
        <v>0</v>
      </c>
      <c r="M1858" s="6">
        <v>1</v>
      </c>
      <c r="N1858" s="6">
        <v>0</v>
      </c>
      <c r="O1858" s="6">
        <v>0</v>
      </c>
      <c r="P1858" s="6">
        <v>0</v>
      </c>
      <c r="Q1858" s="6">
        <v>1</v>
      </c>
      <c r="R1858" s="6">
        <v>0</v>
      </c>
      <c r="S1858" s="6">
        <v>0</v>
      </c>
      <c r="T1858" s="6">
        <v>1</v>
      </c>
      <c r="U1858" s="6">
        <v>0</v>
      </c>
      <c r="V1858" s="6">
        <v>0</v>
      </c>
      <c r="W1858" s="6">
        <v>0</v>
      </c>
      <c r="X1858" s="6">
        <v>0.29799999999999999</v>
      </c>
      <c r="Y1858" s="8">
        <v>0.35799999999999998</v>
      </c>
      <c r="Z1858" s="6">
        <v>0.39400000000000002</v>
      </c>
      <c r="AA1858" s="6">
        <v>0.752</v>
      </c>
      <c r="AB1858" s="6">
        <v>16</v>
      </c>
      <c r="AC1858" s="8">
        <v>1.42</v>
      </c>
      <c r="AD1858" s="6">
        <v>0.09</v>
      </c>
      <c r="AE1858" s="6">
        <v>-2.5000000000000001E-2</v>
      </c>
      <c r="AF1858" t="s">
        <v>217</v>
      </c>
    </row>
    <row r="1859" spans="1:32" ht="17.25" thickBot="1" x14ac:dyDescent="0.35">
      <c r="A1859" s="1">
        <v>44316</v>
      </c>
      <c r="B1859" s="2" t="s">
        <v>71</v>
      </c>
      <c r="C1859" s="3" t="s">
        <v>214</v>
      </c>
      <c r="D1859" s="2">
        <v>1</v>
      </c>
      <c r="E1859" s="2" t="s">
        <v>2</v>
      </c>
      <c r="F1859" s="4">
        <v>1</v>
      </c>
      <c r="G1859" s="2">
        <v>4</v>
      </c>
      <c r="H1859" s="2">
        <v>0</v>
      </c>
      <c r="I1859" s="2">
        <v>1</v>
      </c>
      <c r="J1859" s="2">
        <v>0</v>
      </c>
      <c r="K1859" s="2">
        <v>0</v>
      </c>
      <c r="L1859" s="2">
        <v>0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0.29599999999999999</v>
      </c>
      <c r="Y1859" s="4">
        <v>0.35499999999999998</v>
      </c>
      <c r="Z1859" s="2">
        <v>0.38800000000000001</v>
      </c>
      <c r="AA1859" s="2">
        <v>0.74199999999999999</v>
      </c>
      <c r="AB1859" s="2">
        <v>13</v>
      </c>
      <c r="AC1859" s="4">
        <v>0.74</v>
      </c>
      <c r="AD1859" s="2">
        <v>-0.43</v>
      </c>
      <c r="AE1859" s="2">
        <v>-0.02</v>
      </c>
      <c r="AF1859" t="s">
        <v>217</v>
      </c>
    </row>
    <row r="1860" spans="1:32" x14ac:dyDescent="0.3">
      <c r="A1860" s="11" t="s">
        <v>30</v>
      </c>
      <c r="B1860" s="34" t="s">
        <v>32</v>
      </c>
      <c r="C1860" s="34" t="s">
        <v>33</v>
      </c>
      <c r="D1860" s="34" t="s">
        <v>34</v>
      </c>
      <c r="E1860" s="30" t="s">
        <v>35</v>
      </c>
      <c r="F1860" s="32" t="s">
        <v>36</v>
      </c>
      <c r="G1860" s="11" t="s">
        <v>37</v>
      </c>
      <c r="H1860" s="11" t="s">
        <v>39</v>
      </c>
      <c r="I1860" s="11" t="s">
        <v>41</v>
      </c>
      <c r="J1860" s="11">
        <v>2</v>
      </c>
      <c r="K1860" s="11">
        <v>3</v>
      </c>
      <c r="L1860" s="11" t="s">
        <v>42</v>
      </c>
      <c r="M1860" s="11" t="s">
        <v>44</v>
      </c>
      <c r="N1860" s="11" t="s">
        <v>37</v>
      </c>
      <c r="O1860" s="11" t="s">
        <v>45</v>
      </c>
      <c r="P1860" s="11" t="s">
        <v>45</v>
      </c>
      <c r="Q1860" s="11" t="s">
        <v>47</v>
      </c>
      <c r="R1860" s="11" t="s">
        <v>49</v>
      </c>
      <c r="S1860" s="11" t="s">
        <v>51</v>
      </c>
      <c r="T1860" s="11" t="s">
        <v>52</v>
      </c>
      <c r="U1860" s="11" t="s">
        <v>54</v>
      </c>
      <c r="V1860" s="11" t="s">
        <v>56</v>
      </c>
      <c r="W1860" s="11" t="s">
        <v>56</v>
      </c>
      <c r="X1860" s="30" t="s">
        <v>58</v>
      </c>
      <c r="Y1860" s="32" t="s">
        <v>59</v>
      </c>
      <c r="Z1860" s="34" t="s">
        <v>60</v>
      </c>
      <c r="AA1860" s="34" t="s">
        <v>61</v>
      </c>
      <c r="AB1860" s="30" t="s">
        <v>62</v>
      </c>
      <c r="AC1860" s="32" t="s">
        <v>63</v>
      </c>
      <c r="AD1860" s="34" t="s">
        <v>64</v>
      </c>
      <c r="AE1860" s="34" t="s">
        <v>65</v>
      </c>
      <c r="AF1860" t="s">
        <v>217</v>
      </c>
    </row>
    <row r="1861" spans="1:32" ht="17.25" thickBot="1" x14ac:dyDescent="0.35">
      <c r="A1861" s="12" t="s">
        <v>31</v>
      </c>
      <c r="B1861" s="35"/>
      <c r="C1861" s="35"/>
      <c r="D1861" s="35"/>
      <c r="E1861" s="31"/>
      <c r="F1861" s="33"/>
      <c r="G1861" s="12" t="s">
        <v>38</v>
      </c>
      <c r="H1861" s="12" t="s">
        <v>40</v>
      </c>
      <c r="I1861" s="12" t="s">
        <v>37</v>
      </c>
      <c r="J1861" s="12" t="s">
        <v>37</v>
      </c>
      <c r="K1861" s="12" t="s">
        <v>37</v>
      </c>
      <c r="L1861" s="12" t="s">
        <v>43</v>
      </c>
      <c r="M1861" s="12" t="s">
        <v>37</v>
      </c>
      <c r="N1861" s="12" t="s">
        <v>40</v>
      </c>
      <c r="O1861" s="12" t="s">
        <v>44</v>
      </c>
      <c r="P1861" s="12" t="s">
        <v>46</v>
      </c>
      <c r="Q1861" s="12" t="s">
        <v>48</v>
      </c>
      <c r="R1861" s="12" t="s">
        <v>50</v>
      </c>
      <c r="S1861" s="12">
        <v>4</v>
      </c>
      <c r="T1861" s="12" t="s">
        <v>53</v>
      </c>
      <c r="U1861" s="12" t="s">
        <v>55</v>
      </c>
      <c r="V1861" s="12" t="s">
        <v>37</v>
      </c>
      <c r="W1861" s="12" t="s">
        <v>57</v>
      </c>
      <c r="X1861" s="31"/>
      <c r="Y1861" s="33"/>
      <c r="Z1861" s="35"/>
      <c r="AA1861" s="35"/>
      <c r="AB1861" s="31"/>
      <c r="AC1861" s="33"/>
      <c r="AD1861" s="35"/>
      <c r="AE1861" s="35"/>
      <c r="AF1861" t="s">
        <v>217</v>
      </c>
    </row>
    <row r="1862" spans="1:32" ht="17.25" thickBot="1" x14ac:dyDescent="0.35">
      <c r="A1862" s="1">
        <v>44317</v>
      </c>
      <c r="B1862" s="2" t="s">
        <v>71</v>
      </c>
      <c r="C1862" s="3" t="s">
        <v>139</v>
      </c>
      <c r="D1862" s="2">
        <v>1</v>
      </c>
      <c r="E1862" s="2" t="s">
        <v>2</v>
      </c>
      <c r="F1862" s="4">
        <v>1</v>
      </c>
      <c r="G1862" s="2">
        <v>4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2</v>
      </c>
      <c r="U1862" s="2">
        <v>0</v>
      </c>
      <c r="V1862" s="2">
        <v>0</v>
      </c>
      <c r="W1862" s="2">
        <v>0</v>
      </c>
      <c r="X1862" s="2">
        <v>0.28399999999999997</v>
      </c>
      <c r="Y1862" s="4">
        <v>0.34200000000000003</v>
      </c>
      <c r="Z1862" s="2">
        <v>0.373</v>
      </c>
      <c r="AA1862" s="2">
        <v>0.71499999999999997</v>
      </c>
      <c r="AB1862" s="2">
        <v>16</v>
      </c>
      <c r="AC1862" s="4">
        <v>1.0900000000000001</v>
      </c>
      <c r="AD1862" s="2">
        <v>-1.02</v>
      </c>
      <c r="AE1862" s="2">
        <v>-0.114</v>
      </c>
      <c r="AF1862" t="s">
        <v>217</v>
      </c>
    </row>
    <row r="1863" spans="1:32" ht="17.25" thickBot="1" x14ac:dyDescent="0.35">
      <c r="A1863" s="5">
        <v>44318</v>
      </c>
      <c r="B1863" s="6" t="s">
        <v>71</v>
      </c>
      <c r="C1863" s="7" t="s">
        <v>210</v>
      </c>
      <c r="D1863" s="6">
        <v>1</v>
      </c>
      <c r="E1863" s="6" t="s">
        <v>2</v>
      </c>
      <c r="F1863" s="8">
        <v>1</v>
      </c>
      <c r="G1863" s="6">
        <v>5</v>
      </c>
      <c r="H1863" s="6">
        <v>0</v>
      </c>
      <c r="I1863" s="6">
        <v>2</v>
      </c>
      <c r="J1863" s="6">
        <v>0</v>
      </c>
      <c r="K1863" s="6">
        <v>0</v>
      </c>
      <c r="L1863" s="6">
        <v>0</v>
      </c>
      <c r="M1863" s="6">
        <v>2</v>
      </c>
      <c r="N1863" s="6">
        <v>1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0.28999999999999998</v>
      </c>
      <c r="Y1863" s="8">
        <v>0.34499999999999997</v>
      </c>
      <c r="Z1863" s="6">
        <v>0.374</v>
      </c>
      <c r="AA1863" s="6">
        <v>0.71799999999999997</v>
      </c>
      <c r="AB1863" s="6">
        <v>16</v>
      </c>
      <c r="AC1863" s="8">
        <v>0.59</v>
      </c>
      <c r="AD1863" s="6">
        <v>0.34</v>
      </c>
      <c r="AE1863" s="6">
        <v>-7.0999999999999994E-2</v>
      </c>
      <c r="AF1863" t="s">
        <v>217</v>
      </c>
    </row>
    <row r="1864" spans="1:32" ht="17.25" thickBot="1" x14ac:dyDescent="0.35">
      <c r="A1864" s="1">
        <v>44321</v>
      </c>
      <c r="B1864" s="2" t="s">
        <v>91</v>
      </c>
      <c r="C1864" s="3" t="s">
        <v>215</v>
      </c>
      <c r="D1864" s="2">
        <v>1</v>
      </c>
      <c r="E1864" s="2" t="s">
        <v>2</v>
      </c>
      <c r="F1864" s="4">
        <v>1</v>
      </c>
      <c r="G1864" s="2">
        <v>5</v>
      </c>
      <c r="H1864" s="2">
        <v>0</v>
      </c>
      <c r="I1864" s="2">
        <v>1</v>
      </c>
      <c r="J1864" s="2">
        <v>0</v>
      </c>
      <c r="K1864" s="2">
        <v>0</v>
      </c>
      <c r="L1864" s="2">
        <v>0</v>
      </c>
      <c r="M1864" s="2">
        <v>1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0.28599999999999998</v>
      </c>
      <c r="Y1864" s="4">
        <v>0.33900000000000002</v>
      </c>
      <c r="Z1864" s="2">
        <v>0.36599999999999999</v>
      </c>
      <c r="AA1864" s="2">
        <v>0.70499999999999996</v>
      </c>
      <c r="AB1864" s="2">
        <v>25</v>
      </c>
      <c r="AC1864" s="4">
        <v>0.3</v>
      </c>
      <c r="AD1864" s="2">
        <v>-1.42</v>
      </c>
      <c r="AE1864" s="2">
        <v>-0.04</v>
      </c>
      <c r="AF1864" t="s">
        <v>217</v>
      </c>
    </row>
    <row r="1865" spans="1:32" ht="17.25" thickBot="1" x14ac:dyDescent="0.35">
      <c r="A1865" s="5">
        <v>44322</v>
      </c>
      <c r="B1865" s="6" t="s">
        <v>91</v>
      </c>
      <c r="C1865" s="7" t="s">
        <v>216</v>
      </c>
      <c r="D1865" s="6">
        <v>1</v>
      </c>
      <c r="E1865" s="6" t="s">
        <v>2</v>
      </c>
      <c r="F1865" s="8">
        <v>1</v>
      </c>
      <c r="G1865" s="6">
        <v>3</v>
      </c>
      <c r="H1865" s="6">
        <v>2</v>
      </c>
      <c r="I1865" s="6">
        <v>1</v>
      </c>
      <c r="J1865" s="6">
        <v>0</v>
      </c>
      <c r="K1865" s="6">
        <v>0</v>
      </c>
      <c r="L1865" s="6">
        <v>0</v>
      </c>
      <c r="M1865" s="6">
        <v>1</v>
      </c>
      <c r="N1865" s="6">
        <v>0</v>
      </c>
      <c r="O1865" s="6">
        <v>0</v>
      </c>
      <c r="P1865" s="6">
        <v>0</v>
      </c>
      <c r="Q1865" s="6">
        <v>0</v>
      </c>
      <c r="R1865" s="6">
        <v>1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0.28699999999999998</v>
      </c>
      <c r="Y1865" s="8">
        <v>0.34399999999999997</v>
      </c>
      <c r="Z1865" s="6">
        <v>0.36499999999999999</v>
      </c>
      <c r="AA1865" s="6">
        <v>0.70899999999999996</v>
      </c>
      <c r="AB1865" s="6">
        <v>19</v>
      </c>
      <c r="AC1865" s="8">
        <v>0.67</v>
      </c>
      <c r="AD1865" s="6">
        <v>1.26</v>
      </c>
      <c r="AE1865" s="6">
        <v>5.6000000000000001E-2</v>
      </c>
      <c r="AF1865" t="s">
        <v>217</v>
      </c>
    </row>
    <row r="1866" spans="1:32" ht="17.25" thickBot="1" x14ac:dyDescent="0.35">
      <c r="A1866" s="1">
        <v>44324</v>
      </c>
      <c r="B1866" s="2" t="s">
        <v>95</v>
      </c>
      <c r="C1866" s="3" t="s">
        <v>20</v>
      </c>
      <c r="D1866" s="2">
        <v>1</v>
      </c>
      <c r="E1866" s="2" t="s">
        <v>2</v>
      </c>
      <c r="F1866" s="4">
        <v>1</v>
      </c>
      <c r="G1866" s="2">
        <v>5</v>
      </c>
      <c r="H1866" s="2">
        <v>1</v>
      </c>
      <c r="I1866" s="2">
        <v>2</v>
      </c>
      <c r="J1866" s="2">
        <v>0</v>
      </c>
      <c r="K1866" s="2">
        <v>0</v>
      </c>
      <c r="L1866" s="2">
        <v>0</v>
      </c>
      <c r="M1866" s="2">
        <v>2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0.29199999999999998</v>
      </c>
      <c r="Y1866" s="4">
        <v>0.34599999999999997</v>
      </c>
      <c r="Z1866" s="2">
        <v>0.36699999999999999</v>
      </c>
      <c r="AA1866" s="2">
        <v>0.71299999999999997</v>
      </c>
      <c r="AB1866" s="2">
        <v>14</v>
      </c>
      <c r="AC1866" s="4">
        <v>0.86</v>
      </c>
      <c r="AD1866" s="2">
        <v>0.46</v>
      </c>
      <c r="AE1866" s="2">
        <v>4.3999999999999997E-2</v>
      </c>
      <c r="AF1866" t="s">
        <v>217</v>
      </c>
    </row>
    <row r="1867" spans="1:32" ht="17.25" thickBot="1" x14ac:dyDescent="0.35">
      <c r="A1867" s="5">
        <v>44325</v>
      </c>
      <c r="B1867" s="6" t="s">
        <v>95</v>
      </c>
      <c r="C1867" s="7" t="s">
        <v>102</v>
      </c>
      <c r="D1867" s="6">
        <v>1</v>
      </c>
      <c r="E1867" s="6" t="s">
        <v>2</v>
      </c>
      <c r="F1867" s="8">
        <v>1</v>
      </c>
      <c r="G1867" s="6">
        <v>4</v>
      </c>
      <c r="H1867" s="6">
        <v>1</v>
      </c>
      <c r="I1867" s="6">
        <v>1</v>
      </c>
      <c r="J1867" s="6">
        <v>0</v>
      </c>
      <c r="K1867" s="6">
        <v>0</v>
      </c>
      <c r="L1867" s="6">
        <v>0</v>
      </c>
      <c r="M1867" s="6">
        <v>1</v>
      </c>
      <c r="N1867" s="6">
        <v>0</v>
      </c>
      <c r="O1867" s="6">
        <v>0</v>
      </c>
      <c r="P1867" s="6">
        <v>0</v>
      </c>
      <c r="Q1867" s="6">
        <v>1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0.28999999999999998</v>
      </c>
      <c r="Y1867" s="8">
        <v>0.34799999999999998</v>
      </c>
      <c r="Z1867" s="6">
        <v>0.36299999999999999</v>
      </c>
      <c r="AA1867" s="6">
        <v>0.71099999999999997</v>
      </c>
      <c r="AB1867" s="6">
        <v>11</v>
      </c>
      <c r="AC1867" s="8">
        <v>1.17</v>
      </c>
      <c r="AD1867" s="6">
        <v>-0.06</v>
      </c>
      <c r="AE1867" s="6">
        <v>-4.9000000000000002E-2</v>
      </c>
      <c r="AF1867" t="s">
        <v>217</v>
      </c>
    </row>
    <row r="1868" spans="1:32" ht="17.25" thickBot="1" x14ac:dyDescent="0.35">
      <c r="A1868" s="1">
        <v>44325</v>
      </c>
      <c r="B1868" s="2" t="s">
        <v>95</v>
      </c>
      <c r="C1868" s="3" t="s">
        <v>26</v>
      </c>
      <c r="D1868" s="2">
        <v>1</v>
      </c>
      <c r="E1868" s="2" t="s">
        <v>2</v>
      </c>
      <c r="F1868" s="4">
        <v>1</v>
      </c>
      <c r="G1868" s="2">
        <v>4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</v>
      </c>
      <c r="W1868" s="2">
        <v>0</v>
      </c>
      <c r="X1868" s="2">
        <v>0.28899999999999998</v>
      </c>
      <c r="Y1868" s="4">
        <v>0.34499999999999997</v>
      </c>
      <c r="Z1868" s="2">
        <v>0.35899999999999999</v>
      </c>
      <c r="AA1868" s="2">
        <v>0.70399999999999996</v>
      </c>
      <c r="AB1868" s="2">
        <v>19</v>
      </c>
      <c r="AC1868" s="4">
        <v>0.75</v>
      </c>
      <c r="AD1868" s="2">
        <v>-0.83</v>
      </c>
      <c r="AE1868" s="2">
        <v>-1.9E-2</v>
      </c>
      <c r="AF1868" t="s">
        <v>217</v>
      </c>
    </row>
    <row r="1869" spans="1:32" ht="17.25" thickBot="1" x14ac:dyDescent="0.35">
      <c r="A1869" s="5">
        <v>44327</v>
      </c>
      <c r="B1869" s="6" t="s">
        <v>0</v>
      </c>
      <c r="C1869" s="7" t="s">
        <v>70</v>
      </c>
      <c r="D1869" s="6">
        <v>1</v>
      </c>
      <c r="E1869" s="6" t="s">
        <v>2</v>
      </c>
      <c r="F1869" s="8">
        <v>1</v>
      </c>
      <c r="G1869" s="6">
        <v>4</v>
      </c>
      <c r="H1869" s="6">
        <v>1</v>
      </c>
      <c r="I1869" s="6">
        <v>4</v>
      </c>
      <c r="J1869" s="6">
        <v>0</v>
      </c>
      <c r="K1869" s="6">
        <v>0</v>
      </c>
      <c r="L1869" s="6">
        <v>0</v>
      </c>
      <c r="M1869" s="6">
        <v>4</v>
      </c>
      <c r="N1869" s="6">
        <v>0</v>
      </c>
      <c r="O1869" s="6">
        <v>1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0.311</v>
      </c>
      <c r="Y1869" s="8">
        <v>0.36299999999999999</v>
      </c>
      <c r="Z1869" s="6">
        <v>0.379</v>
      </c>
      <c r="AA1869" s="6">
        <v>0.74199999999999999</v>
      </c>
      <c r="AB1869" s="6">
        <v>11</v>
      </c>
      <c r="AC1869" s="8">
        <v>0.46</v>
      </c>
      <c r="AD1869" s="6">
        <v>1.83</v>
      </c>
      <c r="AE1869" s="6">
        <v>7.5999999999999998E-2</v>
      </c>
      <c r="AF1869" t="s">
        <v>217</v>
      </c>
    </row>
    <row r="1870" spans="1:32" ht="17.25" thickBot="1" x14ac:dyDescent="0.35">
      <c r="A1870" s="1">
        <v>44328</v>
      </c>
      <c r="B1870" s="2" t="s">
        <v>0</v>
      </c>
      <c r="C1870" s="3" t="s">
        <v>149</v>
      </c>
      <c r="D1870" s="2">
        <v>1</v>
      </c>
      <c r="E1870" s="2" t="s">
        <v>2</v>
      </c>
      <c r="F1870" s="4">
        <v>1</v>
      </c>
      <c r="G1870" s="2">
        <v>4</v>
      </c>
      <c r="H1870" s="2">
        <v>1</v>
      </c>
      <c r="I1870" s="2">
        <v>2</v>
      </c>
      <c r="J1870" s="2">
        <v>0</v>
      </c>
      <c r="K1870" s="2">
        <v>0</v>
      </c>
      <c r="L1870" s="2">
        <v>0</v>
      </c>
      <c r="M1870" s="2">
        <v>2</v>
      </c>
      <c r="N1870" s="2">
        <v>2</v>
      </c>
      <c r="O1870" s="2">
        <v>1</v>
      </c>
      <c r="P1870" s="2">
        <v>1</v>
      </c>
      <c r="Q1870" s="2">
        <v>1</v>
      </c>
      <c r="R1870" s="2">
        <v>0</v>
      </c>
      <c r="S1870" s="2">
        <v>0</v>
      </c>
      <c r="T1870" s="2">
        <v>1</v>
      </c>
      <c r="U1870" s="2">
        <v>0</v>
      </c>
      <c r="V1870" s="2">
        <v>0</v>
      </c>
      <c r="W1870" s="2">
        <v>0</v>
      </c>
      <c r="X1870" s="2">
        <v>0.316</v>
      </c>
      <c r="Y1870" s="4">
        <v>0.371</v>
      </c>
      <c r="Z1870" s="2">
        <v>0.38200000000000001</v>
      </c>
      <c r="AA1870" s="2">
        <v>0.753</v>
      </c>
      <c r="AB1870" s="2">
        <v>17</v>
      </c>
      <c r="AC1870" s="4">
        <v>1.17</v>
      </c>
      <c r="AD1870" s="2">
        <v>1.59</v>
      </c>
      <c r="AE1870" s="2">
        <v>0.216</v>
      </c>
      <c r="AF1870" t="s">
        <v>217</v>
      </c>
    </row>
    <row r="1871" spans="1:32" ht="17.25" thickBot="1" x14ac:dyDescent="0.35">
      <c r="A1871" s="5">
        <v>44329</v>
      </c>
      <c r="B1871" s="6" t="s">
        <v>0</v>
      </c>
      <c r="C1871" s="7" t="s">
        <v>156</v>
      </c>
      <c r="D1871" s="6">
        <v>1</v>
      </c>
      <c r="E1871" s="6" t="s">
        <v>2</v>
      </c>
      <c r="F1871" s="8">
        <v>1</v>
      </c>
      <c r="G1871" s="6">
        <v>3</v>
      </c>
      <c r="H1871" s="6">
        <v>1</v>
      </c>
      <c r="I1871" s="6">
        <v>1</v>
      </c>
      <c r="J1871" s="6">
        <v>0</v>
      </c>
      <c r="K1871" s="6">
        <v>0</v>
      </c>
      <c r="L1871" s="6">
        <v>0</v>
      </c>
      <c r="M1871" s="6">
        <v>1</v>
      </c>
      <c r="N1871" s="6">
        <v>0</v>
      </c>
      <c r="O1871" s="6">
        <v>1</v>
      </c>
      <c r="P1871" s="6">
        <v>0</v>
      </c>
      <c r="Q1871" s="6">
        <v>1</v>
      </c>
      <c r="R1871" s="6">
        <v>1</v>
      </c>
      <c r="S1871" s="6">
        <v>0</v>
      </c>
      <c r="T1871" s="6">
        <v>1</v>
      </c>
      <c r="U1871" s="6">
        <v>0</v>
      </c>
      <c r="V1871" s="6">
        <v>0</v>
      </c>
      <c r="W1871" s="6">
        <v>0</v>
      </c>
      <c r="X1871" s="6">
        <v>0.317</v>
      </c>
      <c r="Y1871" s="8">
        <v>0.378</v>
      </c>
      <c r="Z1871" s="6">
        <v>0.38100000000000001</v>
      </c>
      <c r="AA1871" s="6">
        <v>0.76</v>
      </c>
      <c r="AB1871" s="6">
        <v>24</v>
      </c>
      <c r="AC1871" s="8">
        <v>1.0900000000000001</v>
      </c>
      <c r="AD1871" s="6">
        <v>1.02</v>
      </c>
      <c r="AE1871" s="6">
        <v>0.05</v>
      </c>
      <c r="AF1871" t="s">
        <v>217</v>
      </c>
    </row>
    <row r="1872" spans="1:32" ht="17.25" thickBot="1" x14ac:dyDescent="0.35">
      <c r="A1872" s="1">
        <v>44330</v>
      </c>
      <c r="B1872" s="2" t="s">
        <v>127</v>
      </c>
      <c r="C1872" s="3" t="s">
        <v>18</v>
      </c>
      <c r="D1872" s="2">
        <v>1</v>
      </c>
      <c r="E1872" s="2" t="s">
        <v>2</v>
      </c>
      <c r="F1872" s="4">
        <v>1</v>
      </c>
      <c r="G1872" s="2">
        <v>5</v>
      </c>
      <c r="H1872" s="2">
        <v>1</v>
      </c>
      <c r="I1872" s="2">
        <v>3</v>
      </c>
      <c r="J1872" s="2">
        <v>0</v>
      </c>
      <c r="K1872" s="2">
        <v>0</v>
      </c>
      <c r="L1872" s="2">
        <v>0</v>
      </c>
      <c r="M1872" s="2">
        <v>3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0.32600000000000001</v>
      </c>
      <c r="Y1872" s="4">
        <v>0.38500000000000001</v>
      </c>
      <c r="Z1872" s="2">
        <v>0.38900000000000001</v>
      </c>
      <c r="AA1872" s="2">
        <v>0.77400000000000002</v>
      </c>
      <c r="AB1872" s="2">
        <v>21</v>
      </c>
      <c r="AC1872" s="4">
        <v>0.71</v>
      </c>
      <c r="AD1872" s="2">
        <v>0.5</v>
      </c>
      <c r="AE1872" s="2">
        <v>5.2999999999999999E-2</v>
      </c>
      <c r="AF1872" t="s">
        <v>217</v>
      </c>
    </row>
    <row r="1873" spans="1:32" ht="17.25" thickBot="1" x14ac:dyDescent="0.35">
      <c r="A1873" s="5">
        <v>44331</v>
      </c>
      <c r="B1873" s="6" t="s">
        <v>127</v>
      </c>
      <c r="C1873" s="7" t="s">
        <v>103</v>
      </c>
      <c r="D1873" s="6">
        <v>1</v>
      </c>
      <c r="E1873" s="6" t="s">
        <v>2</v>
      </c>
      <c r="F1873" s="8">
        <v>1</v>
      </c>
      <c r="G1873" s="6">
        <v>5</v>
      </c>
      <c r="H1873" s="6">
        <v>1</v>
      </c>
      <c r="I1873" s="6">
        <v>3</v>
      </c>
      <c r="J1873" s="6">
        <v>1</v>
      </c>
      <c r="K1873" s="6">
        <v>0</v>
      </c>
      <c r="L1873" s="6">
        <v>0</v>
      </c>
      <c r="M1873" s="6">
        <v>4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0.33600000000000002</v>
      </c>
      <c r="Y1873" s="8">
        <v>0.39200000000000002</v>
      </c>
      <c r="Z1873" s="6">
        <v>0.40300000000000002</v>
      </c>
      <c r="AA1873" s="6">
        <v>0.79400000000000004</v>
      </c>
      <c r="AB1873" s="6">
        <v>20</v>
      </c>
      <c r="AC1873" s="8">
        <v>0.88</v>
      </c>
      <c r="AD1873" s="6">
        <v>0.34</v>
      </c>
      <c r="AE1873" s="6">
        <v>0.02</v>
      </c>
      <c r="AF1873" t="s">
        <v>217</v>
      </c>
    </row>
    <row r="1874" spans="1:32" ht="17.25" thickBot="1" x14ac:dyDescent="0.35">
      <c r="A1874" s="1">
        <v>44334</v>
      </c>
      <c r="B1874" s="2" t="s">
        <v>68</v>
      </c>
      <c r="C1874" s="3" t="s">
        <v>200</v>
      </c>
      <c r="D1874" s="2">
        <v>1</v>
      </c>
      <c r="E1874" s="2" t="s">
        <v>2</v>
      </c>
      <c r="F1874" s="4">
        <v>1</v>
      </c>
      <c r="G1874" s="2">
        <v>4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</v>
      </c>
      <c r="R1874" s="2">
        <v>0</v>
      </c>
      <c r="S1874" s="2">
        <v>0</v>
      </c>
      <c r="T1874" s="2">
        <v>1</v>
      </c>
      <c r="U1874" s="2">
        <v>0</v>
      </c>
      <c r="V1874" s="2">
        <v>0</v>
      </c>
      <c r="W1874" s="2">
        <v>0</v>
      </c>
      <c r="X1874" s="2">
        <v>0.32700000000000001</v>
      </c>
      <c r="Y1874" s="4">
        <v>0.38600000000000001</v>
      </c>
      <c r="Z1874" s="2">
        <v>0.39200000000000002</v>
      </c>
      <c r="AA1874" s="2">
        <v>0.77800000000000002</v>
      </c>
      <c r="AB1874" s="2">
        <v>18</v>
      </c>
      <c r="AC1874" s="4">
        <v>1.24</v>
      </c>
      <c r="AD1874" s="2">
        <v>-1.04</v>
      </c>
      <c r="AE1874" s="2">
        <v>-7.5999999999999998E-2</v>
      </c>
      <c r="AF1874" t="s">
        <v>217</v>
      </c>
    </row>
    <row r="1875" spans="1:32" ht="17.25" thickBot="1" x14ac:dyDescent="0.35">
      <c r="A1875" s="5">
        <v>44335</v>
      </c>
      <c r="B1875" s="6" t="s">
        <v>68</v>
      </c>
      <c r="C1875" s="7" t="s">
        <v>20</v>
      </c>
      <c r="D1875" s="6">
        <v>1</v>
      </c>
      <c r="E1875" s="6" t="s">
        <v>2</v>
      </c>
      <c r="F1875" s="8">
        <v>1</v>
      </c>
      <c r="G1875" s="6">
        <v>5</v>
      </c>
      <c r="H1875" s="6">
        <v>0</v>
      </c>
      <c r="I1875" s="6">
        <v>4</v>
      </c>
      <c r="J1875" s="6">
        <v>0</v>
      </c>
      <c r="K1875" s="6">
        <v>0</v>
      </c>
      <c r="L1875" s="6">
        <v>0</v>
      </c>
      <c r="M1875" s="6">
        <v>4</v>
      </c>
      <c r="N1875" s="6">
        <v>0</v>
      </c>
      <c r="O1875" s="6">
        <v>2</v>
      </c>
      <c r="P1875" s="6">
        <v>0</v>
      </c>
      <c r="Q1875" s="6">
        <v>0</v>
      </c>
      <c r="R1875" s="6">
        <v>0</v>
      </c>
      <c r="S1875" s="6">
        <v>0</v>
      </c>
      <c r="T1875" s="6">
        <v>1</v>
      </c>
      <c r="U1875" s="6">
        <v>0</v>
      </c>
      <c r="V1875" s="6">
        <v>0</v>
      </c>
      <c r="W1875" s="6">
        <v>0</v>
      </c>
      <c r="X1875" s="6">
        <v>0.34200000000000003</v>
      </c>
      <c r="Y1875" s="8">
        <v>0.39800000000000002</v>
      </c>
      <c r="Z1875" s="6">
        <v>0.40500000000000003</v>
      </c>
      <c r="AA1875" s="6">
        <v>0.80300000000000005</v>
      </c>
      <c r="AB1875" s="6">
        <v>15</v>
      </c>
      <c r="AC1875" s="8">
        <v>1.67</v>
      </c>
      <c r="AD1875" s="6">
        <v>1.61</v>
      </c>
      <c r="AE1875" s="6">
        <v>0.19600000000000001</v>
      </c>
      <c r="AF1875" t="s">
        <v>217</v>
      </c>
    </row>
    <row r="1876" spans="1:32" ht="17.25" thickBot="1" x14ac:dyDescent="0.35">
      <c r="A1876" s="1">
        <v>44337</v>
      </c>
      <c r="B1876" s="2" t="s">
        <v>25</v>
      </c>
      <c r="C1876" s="3" t="s">
        <v>102</v>
      </c>
      <c r="D1876" s="2">
        <v>1</v>
      </c>
      <c r="E1876" s="2" t="s">
        <v>2</v>
      </c>
      <c r="F1876" s="4">
        <v>1</v>
      </c>
      <c r="G1876" s="2">
        <v>5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1</v>
      </c>
      <c r="V1876" s="2">
        <v>0</v>
      </c>
      <c r="W1876" s="2">
        <v>0</v>
      </c>
      <c r="X1876" s="2">
        <v>0.33100000000000002</v>
      </c>
      <c r="Y1876" s="4">
        <v>0.38700000000000001</v>
      </c>
      <c r="Z1876" s="2">
        <v>0.39300000000000002</v>
      </c>
      <c r="AA1876" s="2">
        <v>0.77900000000000003</v>
      </c>
      <c r="AB1876" s="2">
        <v>26</v>
      </c>
      <c r="AC1876" s="4">
        <v>1.7</v>
      </c>
      <c r="AD1876" s="2">
        <v>-2.27</v>
      </c>
      <c r="AE1876" s="2">
        <v>-0.29299999999999998</v>
      </c>
      <c r="AF1876" t="s">
        <v>217</v>
      </c>
    </row>
    <row r="1877" spans="1:32" ht="17.25" thickBot="1" x14ac:dyDescent="0.35">
      <c r="A1877" s="5">
        <v>44338</v>
      </c>
      <c r="B1877" s="6" t="s">
        <v>25</v>
      </c>
      <c r="C1877" s="7" t="s">
        <v>185</v>
      </c>
      <c r="D1877" s="6">
        <v>1</v>
      </c>
      <c r="E1877" s="6" t="s">
        <v>2</v>
      </c>
      <c r="F1877" s="8">
        <v>1</v>
      </c>
      <c r="G1877" s="6">
        <v>5</v>
      </c>
      <c r="H1877" s="6">
        <v>3</v>
      </c>
      <c r="I1877" s="6">
        <v>3</v>
      </c>
      <c r="J1877" s="6">
        <v>0</v>
      </c>
      <c r="K1877" s="6">
        <v>1</v>
      </c>
      <c r="L1877" s="6">
        <v>1</v>
      </c>
      <c r="M1877" s="6">
        <v>8</v>
      </c>
      <c r="N1877" s="6">
        <v>2</v>
      </c>
      <c r="O1877" s="6">
        <v>1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0.33900000000000002</v>
      </c>
      <c r="Y1877" s="8">
        <v>0.39200000000000002</v>
      </c>
      <c r="Z1877" s="6">
        <v>0.42899999999999999</v>
      </c>
      <c r="AA1877" s="6">
        <v>0.82099999999999995</v>
      </c>
      <c r="AB1877" s="6">
        <v>19</v>
      </c>
      <c r="AC1877" s="8">
        <v>0.66</v>
      </c>
      <c r="AD1877" s="6">
        <v>3.43</v>
      </c>
      <c r="AE1877" s="6">
        <v>0.31</v>
      </c>
      <c r="AF1877" t="s">
        <v>217</v>
      </c>
    </row>
    <row r="1878" spans="1:32" ht="17.25" thickBot="1" x14ac:dyDescent="0.35">
      <c r="A1878" s="1">
        <v>44339</v>
      </c>
      <c r="B1878" s="2" t="s">
        <v>25</v>
      </c>
      <c r="C1878" s="3" t="s">
        <v>200</v>
      </c>
      <c r="D1878" s="2">
        <v>1</v>
      </c>
      <c r="E1878" s="2" t="s">
        <v>2</v>
      </c>
      <c r="F1878" s="4">
        <v>1</v>
      </c>
      <c r="G1878" s="2">
        <v>5</v>
      </c>
      <c r="H1878" s="2">
        <v>0</v>
      </c>
      <c r="I1878" s="2">
        <v>3</v>
      </c>
      <c r="J1878" s="2">
        <v>2</v>
      </c>
      <c r="K1878" s="2">
        <v>0</v>
      </c>
      <c r="L1878" s="2">
        <v>0</v>
      </c>
      <c r="M1878" s="2">
        <v>5</v>
      </c>
      <c r="N1878" s="2">
        <v>1</v>
      </c>
      <c r="O1878" s="2">
        <v>0</v>
      </c>
      <c r="P1878" s="2">
        <v>2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0.34699999999999998</v>
      </c>
      <c r="Y1878" s="4">
        <v>0.39800000000000002</v>
      </c>
      <c r="Z1878" s="2">
        <v>0.44500000000000001</v>
      </c>
      <c r="AA1878" s="2">
        <v>0.84299999999999997</v>
      </c>
      <c r="AB1878" s="2">
        <v>24</v>
      </c>
      <c r="AC1878" s="4">
        <v>0.74</v>
      </c>
      <c r="AD1878" s="2">
        <v>1.44</v>
      </c>
      <c r="AE1878" s="2">
        <v>0.2</v>
      </c>
      <c r="AF1878" t="s">
        <v>217</v>
      </c>
    </row>
    <row r="1879" spans="1:32" ht="17.25" thickBot="1" x14ac:dyDescent="0.35">
      <c r="A1879" s="5">
        <v>44342</v>
      </c>
      <c r="B1879" s="6" t="s">
        <v>29</v>
      </c>
      <c r="C1879" s="7" t="s">
        <v>129</v>
      </c>
      <c r="D1879" s="6">
        <v>1</v>
      </c>
      <c r="E1879" s="6" t="s">
        <v>2</v>
      </c>
      <c r="F1879" s="8">
        <v>1</v>
      </c>
      <c r="G1879" s="6">
        <v>3</v>
      </c>
      <c r="H1879" s="6">
        <v>1</v>
      </c>
      <c r="I1879" s="6">
        <v>1</v>
      </c>
      <c r="J1879" s="6">
        <v>0</v>
      </c>
      <c r="K1879" s="6">
        <v>0</v>
      </c>
      <c r="L1879" s="6">
        <v>0</v>
      </c>
      <c r="M1879" s="6">
        <v>1</v>
      </c>
      <c r="N1879" s="6">
        <v>0</v>
      </c>
      <c r="O1879" s="6">
        <v>1</v>
      </c>
      <c r="P1879" s="6">
        <v>0</v>
      </c>
      <c r="Q1879" s="6">
        <v>1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0.34699999999999998</v>
      </c>
      <c r="Y1879" s="8">
        <v>0.4</v>
      </c>
      <c r="Z1879" s="6">
        <v>0.443</v>
      </c>
      <c r="AA1879" s="6">
        <v>0.84299999999999997</v>
      </c>
      <c r="AB1879" s="6">
        <v>18</v>
      </c>
      <c r="AC1879" s="8">
        <v>0.81</v>
      </c>
      <c r="AD1879" s="6">
        <v>0.25</v>
      </c>
      <c r="AE1879" s="6">
        <v>4.8000000000000001E-2</v>
      </c>
      <c r="AF1879" t="s">
        <v>217</v>
      </c>
    </row>
    <row r="1880" spans="1:32" ht="17.25" thickBot="1" x14ac:dyDescent="0.35">
      <c r="A1880" s="1">
        <v>44343</v>
      </c>
      <c r="B1880" s="2" t="s">
        <v>29</v>
      </c>
      <c r="C1880" s="3" t="s">
        <v>72</v>
      </c>
      <c r="D1880" s="2">
        <v>1</v>
      </c>
      <c r="E1880" s="2" t="s">
        <v>2</v>
      </c>
      <c r="F1880" s="4">
        <v>1</v>
      </c>
      <c r="G1880" s="2">
        <v>4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0.33900000000000002</v>
      </c>
      <c r="Y1880" s="4">
        <v>0.39200000000000002</v>
      </c>
      <c r="Z1880" s="2">
        <v>0.433</v>
      </c>
      <c r="AA1880" s="2">
        <v>0.82499999999999996</v>
      </c>
      <c r="AB1880" s="2">
        <v>9</v>
      </c>
      <c r="AC1880" s="4">
        <v>1.08</v>
      </c>
      <c r="AD1880" s="2">
        <v>-1.46</v>
      </c>
      <c r="AE1880" s="2">
        <v>-0.123</v>
      </c>
      <c r="AF1880" t="s">
        <v>217</v>
      </c>
    </row>
    <row r="1881" spans="1:32" ht="17.25" thickBot="1" x14ac:dyDescent="0.35">
      <c r="A1881" s="5">
        <v>44344</v>
      </c>
      <c r="B1881" s="6" t="s">
        <v>17</v>
      </c>
      <c r="C1881" s="7" t="s">
        <v>201</v>
      </c>
      <c r="D1881" s="6">
        <v>1</v>
      </c>
      <c r="E1881" s="6" t="s">
        <v>2</v>
      </c>
      <c r="F1881" s="8">
        <v>1</v>
      </c>
      <c r="G1881" s="6">
        <v>5</v>
      </c>
      <c r="H1881" s="6">
        <v>0</v>
      </c>
      <c r="I1881" s="6">
        <v>1</v>
      </c>
      <c r="J1881" s="6">
        <v>0</v>
      </c>
      <c r="K1881" s="6">
        <v>0</v>
      </c>
      <c r="L1881" s="6">
        <v>0</v>
      </c>
      <c r="M1881" s="6">
        <v>1</v>
      </c>
      <c r="N1881" s="6">
        <v>0</v>
      </c>
      <c r="O1881" s="6">
        <v>1</v>
      </c>
      <c r="P1881" s="6">
        <v>0</v>
      </c>
      <c r="Q1881" s="6">
        <v>1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0.33500000000000002</v>
      </c>
      <c r="Y1881" s="8">
        <v>0.39</v>
      </c>
      <c r="Z1881" s="6">
        <v>0.42699999999999999</v>
      </c>
      <c r="AA1881" s="6">
        <v>0.81699999999999995</v>
      </c>
      <c r="AB1881" s="6">
        <v>27</v>
      </c>
      <c r="AC1881" s="8">
        <v>2.19</v>
      </c>
      <c r="AD1881" s="6">
        <v>-0.3</v>
      </c>
      <c r="AE1881" s="6">
        <v>2.4E-2</v>
      </c>
      <c r="AF1881" t="s">
        <v>217</v>
      </c>
    </row>
    <row r="1882" spans="1:32" ht="17.25" thickBot="1" x14ac:dyDescent="0.35">
      <c r="A1882" s="1">
        <v>44345</v>
      </c>
      <c r="B1882" s="2" t="s">
        <v>17</v>
      </c>
      <c r="C1882" s="3" t="s">
        <v>200</v>
      </c>
      <c r="D1882" s="2">
        <v>1</v>
      </c>
      <c r="E1882" s="2" t="s">
        <v>2</v>
      </c>
      <c r="F1882" s="4">
        <v>1</v>
      </c>
      <c r="G1882" s="2">
        <v>5</v>
      </c>
      <c r="H1882" s="2">
        <v>0</v>
      </c>
      <c r="I1882" s="2">
        <v>1</v>
      </c>
      <c r="J1882" s="2">
        <v>0</v>
      </c>
      <c r="K1882" s="2">
        <v>0</v>
      </c>
      <c r="L1882" s="2">
        <v>0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0.33200000000000002</v>
      </c>
      <c r="Y1882" s="4">
        <v>0.38600000000000001</v>
      </c>
      <c r="Z1882" s="2">
        <v>0.42099999999999999</v>
      </c>
      <c r="AA1882" s="2">
        <v>0.80700000000000005</v>
      </c>
      <c r="AB1882" s="2">
        <v>12</v>
      </c>
      <c r="AC1882" s="4">
        <v>1.06</v>
      </c>
      <c r="AD1882" s="2">
        <v>-0.5</v>
      </c>
      <c r="AE1882" s="2">
        <v>6.0000000000000001E-3</v>
      </c>
      <c r="AF1882" t="s">
        <v>217</v>
      </c>
    </row>
    <row r="1883" spans="1:32" ht="17.25" thickBot="1" x14ac:dyDescent="0.35">
      <c r="A1883" s="5">
        <v>44346</v>
      </c>
      <c r="B1883" s="6" t="s">
        <v>17</v>
      </c>
      <c r="C1883" s="7" t="s">
        <v>27</v>
      </c>
      <c r="D1883" s="6">
        <v>1</v>
      </c>
      <c r="E1883" s="6" t="s">
        <v>2</v>
      </c>
      <c r="F1883" s="8">
        <v>1</v>
      </c>
      <c r="G1883" s="6">
        <v>3</v>
      </c>
      <c r="H1883" s="6">
        <v>1</v>
      </c>
      <c r="I1883" s="6">
        <v>1</v>
      </c>
      <c r="J1883" s="6">
        <v>0</v>
      </c>
      <c r="K1883" s="6">
        <v>0</v>
      </c>
      <c r="L1883" s="6">
        <v>0</v>
      </c>
      <c r="M1883" s="6">
        <v>1</v>
      </c>
      <c r="N1883" s="6">
        <v>1</v>
      </c>
      <c r="O1883" s="6">
        <v>0</v>
      </c>
      <c r="P1883" s="6">
        <v>0</v>
      </c>
      <c r="Q1883" s="6">
        <v>1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0.33200000000000002</v>
      </c>
      <c r="Y1883" s="8">
        <v>0.38800000000000001</v>
      </c>
      <c r="Z1883" s="6">
        <v>0.42</v>
      </c>
      <c r="AA1883" s="6">
        <v>0.80800000000000005</v>
      </c>
      <c r="AB1883" s="6">
        <v>9</v>
      </c>
      <c r="AC1883" s="8">
        <v>1.85</v>
      </c>
      <c r="AD1883" s="6">
        <v>0.54</v>
      </c>
      <c r="AE1883" s="6">
        <v>6.9000000000000006E-2</v>
      </c>
      <c r="AF1883" t="s">
        <v>217</v>
      </c>
    </row>
    <row r="1884" spans="1:32" x14ac:dyDescent="0.3">
      <c r="A1884" s="11" t="s">
        <v>94</v>
      </c>
      <c r="B1884" s="34" t="s">
        <v>32</v>
      </c>
      <c r="C1884" s="34" t="s">
        <v>33</v>
      </c>
      <c r="D1884" s="34" t="s">
        <v>34</v>
      </c>
      <c r="E1884" s="30" t="s">
        <v>35</v>
      </c>
      <c r="F1884" s="32" t="s">
        <v>36</v>
      </c>
      <c r="G1884" s="11" t="s">
        <v>37</v>
      </c>
      <c r="H1884" s="11" t="s">
        <v>39</v>
      </c>
      <c r="I1884" s="11" t="s">
        <v>41</v>
      </c>
      <c r="J1884" s="11">
        <v>2</v>
      </c>
      <c r="K1884" s="11">
        <v>3</v>
      </c>
      <c r="L1884" s="11" t="s">
        <v>42</v>
      </c>
      <c r="M1884" s="11" t="s">
        <v>44</v>
      </c>
      <c r="N1884" s="11" t="s">
        <v>37</v>
      </c>
      <c r="O1884" s="11" t="s">
        <v>45</v>
      </c>
      <c r="P1884" s="11" t="s">
        <v>45</v>
      </c>
      <c r="Q1884" s="11" t="s">
        <v>47</v>
      </c>
      <c r="R1884" s="11" t="s">
        <v>49</v>
      </c>
      <c r="S1884" s="11" t="s">
        <v>51</v>
      </c>
      <c r="T1884" s="11" t="s">
        <v>52</v>
      </c>
      <c r="U1884" s="11" t="s">
        <v>54</v>
      </c>
      <c r="V1884" s="11" t="s">
        <v>56</v>
      </c>
      <c r="W1884" s="11" t="s">
        <v>56</v>
      </c>
      <c r="X1884" s="30" t="s">
        <v>58</v>
      </c>
      <c r="Y1884" s="32" t="s">
        <v>59</v>
      </c>
      <c r="Z1884" s="34" t="s">
        <v>60</v>
      </c>
      <c r="AA1884" s="34" t="s">
        <v>61</v>
      </c>
      <c r="AB1884" s="30" t="s">
        <v>62</v>
      </c>
      <c r="AC1884" s="32" t="s">
        <v>63</v>
      </c>
      <c r="AD1884" s="34" t="s">
        <v>64</v>
      </c>
      <c r="AE1884" s="34" t="s">
        <v>65</v>
      </c>
      <c r="AF1884" t="s">
        <v>217</v>
      </c>
    </row>
    <row r="1885" spans="1:32" ht="17.25" thickBot="1" x14ac:dyDescent="0.35">
      <c r="A1885" s="12" t="s">
        <v>31</v>
      </c>
      <c r="B1885" s="35"/>
      <c r="C1885" s="35"/>
      <c r="D1885" s="35"/>
      <c r="E1885" s="31"/>
      <c r="F1885" s="33"/>
      <c r="G1885" s="12" t="s">
        <v>38</v>
      </c>
      <c r="H1885" s="12" t="s">
        <v>40</v>
      </c>
      <c r="I1885" s="12" t="s">
        <v>37</v>
      </c>
      <c r="J1885" s="12" t="s">
        <v>37</v>
      </c>
      <c r="K1885" s="12" t="s">
        <v>37</v>
      </c>
      <c r="L1885" s="12" t="s">
        <v>43</v>
      </c>
      <c r="M1885" s="12" t="s">
        <v>37</v>
      </c>
      <c r="N1885" s="12" t="s">
        <v>40</v>
      </c>
      <c r="O1885" s="12" t="s">
        <v>44</v>
      </c>
      <c r="P1885" s="12" t="s">
        <v>46</v>
      </c>
      <c r="Q1885" s="12" t="s">
        <v>48</v>
      </c>
      <c r="R1885" s="12" t="s">
        <v>50</v>
      </c>
      <c r="S1885" s="12">
        <v>4</v>
      </c>
      <c r="T1885" s="12" t="s">
        <v>53</v>
      </c>
      <c r="U1885" s="12" t="s">
        <v>55</v>
      </c>
      <c r="V1885" s="12" t="s">
        <v>37</v>
      </c>
      <c r="W1885" s="12" t="s">
        <v>57</v>
      </c>
      <c r="X1885" s="31"/>
      <c r="Y1885" s="33"/>
      <c r="Z1885" s="35"/>
      <c r="AA1885" s="35"/>
      <c r="AB1885" s="31"/>
      <c r="AC1885" s="33"/>
      <c r="AD1885" s="35"/>
      <c r="AE1885" s="35"/>
      <c r="AF1885" t="s">
        <v>217</v>
      </c>
    </row>
    <row r="1886" spans="1:32" ht="17.25" thickBot="1" x14ac:dyDescent="0.35">
      <c r="A1886" s="5">
        <v>44348</v>
      </c>
      <c r="B1886" s="6" t="s">
        <v>75</v>
      </c>
      <c r="C1886" s="7" t="s">
        <v>134</v>
      </c>
      <c r="D1886" s="6">
        <v>1</v>
      </c>
      <c r="E1886" s="6" t="s">
        <v>2</v>
      </c>
      <c r="F1886" s="8">
        <v>1</v>
      </c>
      <c r="G1886" s="6">
        <v>4</v>
      </c>
      <c r="H1886" s="6">
        <v>0</v>
      </c>
      <c r="I1886" s="6">
        <v>1</v>
      </c>
      <c r="J1886" s="6">
        <v>0</v>
      </c>
      <c r="K1886" s="6">
        <v>0</v>
      </c>
      <c r="L1886" s="6">
        <v>0</v>
      </c>
      <c r="M1886" s="6">
        <v>1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0.33</v>
      </c>
      <c r="Y1886" s="8">
        <v>0.38800000000000001</v>
      </c>
      <c r="Z1886" s="6">
        <v>0.41599999999999998</v>
      </c>
      <c r="AA1886" s="6">
        <v>0.80400000000000005</v>
      </c>
      <c r="AB1886" s="6">
        <v>20</v>
      </c>
      <c r="AC1886" s="8">
        <v>0.55000000000000004</v>
      </c>
      <c r="AD1886" s="6">
        <v>0.11</v>
      </c>
      <c r="AE1886" s="6">
        <v>0.04</v>
      </c>
      <c r="AF1886" t="s">
        <v>217</v>
      </c>
    </row>
    <row r="1887" spans="1:32" ht="17.25" thickBot="1" x14ac:dyDescent="0.35">
      <c r="A1887" s="1">
        <v>44349</v>
      </c>
      <c r="B1887" s="2" t="s">
        <v>75</v>
      </c>
      <c r="C1887" s="3" t="s">
        <v>149</v>
      </c>
      <c r="D1887" s="2">
        <v>1</v>
      </c>
      <c r="E1887" s="2" t="s">
        <v>2</v>
      </c>
      <c r="F1887" s="4">
        <v>1</v>
      </c>
      <c r="G1887" s="2">
        <v>4</v>
      </c>
      <c r="H1887" s="2">
        <v>0</v>
      </c>
      <c r="I1887" s="2">
        <v>1</v>
      </c>
      <c r="J1887" s="2">
        <v>0</v>
      </c>
      <c r="K1887" s="2">
        <v>0</v>
      </c>
      <c r="L1887" s="2">
        <v>0</v>
      </c>
      <c r="M1887" s="2">
        <v>1</v>
      </c>
      <c r="N1887" s="2">
        <v>0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1</v>
      </c>
      <c r="U1887" s="2">
        <v>0</v>
      </c>
      <c r="V1887" s="2">
        <v>0</v>
      </c>
      <c r="W1887" s="2">
        <v>0</v>
      </c>
      <c r="X1887" s="2">
        <v>0.32800000000000001</v>
      </c>
      <c r="Y1887" s="4">
        <v>0.38800000000000001</v>
      </c>
      <c r="Z1887" s="2">
        <v>0.41299999999999998</v>
      </c>
      <c r="AA1887" s="2">
        <v>0.80100000000000005</v>
      </c>
      <c r="AB1887" s="2">
        <v>16</v>
      </c>
      <c r="AC1887" s="4">
        <v>0.92</v>
      </c>
      <c r="AD1887" s="2">
        <v>0.1</v>
      </c>
      <c r="AE1887" s="2">
        <v>-3.0000000000000001E-3</v>
      </c>
      <c r="AF1887" t="s">
        <v>217</v>
      </c>
    </row>
    <row r="1888" spans="1:32" ht="17.25" thickBot="1" x14ac:dyDescent="0.35">
      <c r="A1888" s="5">
        <v>44351</v>
      </c>
      <c r="B1888" s="6" t="s">
        <v>0</v>
      </c>
      <c r="C1888" s="7" t="s">
        <v>19</v>
      </c>
      <c r="D1888" s="6">
        <v>1</v>
      </c>
      <c r="E1888" s="6" t="s">
        <v>2</v>
      </c>
      <c r="F1888" s="8">
        <v>1</v>
      </c>
      <c r="G1888" s="6">
        <v>4</v>
      </c>
      <c r="H1888" s="6">
        <v>1</v>
      </c>
      <c r="I1888" s="6">
        <v>2</v>
      </c>
      <c r="J1888" s="6">
        <v>0</v>
      </c>
      <c r="K1888" s="6">
        <v>0</v>
      </c>
      <c r="L1888" s="6">
        <v>0</v>
      </c>
      <c r="M1888" s="6">
        <v>2</v>
      </c>
      <c r="N1888" s="6">
        <v>1</v>
      </c>
      <c r="O1888" s="6">
        <v>0</v>
      </c>
      <c r="P1888" s="6">
        <v>1</v>
      </c>
      <c r="Q1888" s="6">
        <v>1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0.33200000000000002</v>
      </c>
      <c r="Y1888" s="8">
        <v>0.39300000000000002</v>
      </c>
      <c r="Z1888" s="6">
        <v>0.41499999999999998</v>
      </c>
      <c r="AA1888" s="6">
        <v>0.80800000000000005</v>
      </c>
      <c r="AB1888" s="6">
        <v>15</v>
      </c>
      <c r="AC1888" s="8">
        <v>1.66</v>
      </c>
      <c r="AD1888" s="6">
        <v>0.61</v>
      </c>
      <c r="AE1888" s="6">
        <v>0.104</v>
      </c>
      <c r="AF1888" t="s">
        <v>217</v>
      </c>
    </row>
    <row r="1889" spans="1:32" ht="17.25" thickBot="1" x14ac:dyDescent="0.35">
      <c r="A1889" s="1">
        <v>44352</v>
      </c>
      <c r="B1889" s="2" t="s">
        <v>0</v>
      </c>
      <c r="C1889" s="3" t="s">
        <v>131</v>
      </c>
      <c r="D1889" s="2">
        <v>1</v>
      </c>
      <c r="E1889" s="2" t="s">
        <v>2</v>
      </c>
      <c r="F1889" s="4">
        <v>1</v>
      </c>
      <c r="G1889" s="2">
        <v>3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2</v>
      </c>
      <c r="N1889" s="2">
        <v>0</v>
      </c>
      <c r="O1889" s="2">
        <v>0</v>
      </c>
      <c r="P1889" s="2">
        <v>0</v>
      </c>
      <c r="Q1889" s="2">
        <v>2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0.33200000000000002</v>
      </c>
      <c r="Y1889" s="4">
        <v>0.39700000000000002</v>
      </c>
      <c r="Z1889" s="2">
        <v>0.41799999999999998</v>
      </c>
      <c r="AA1889" s="2">
        <v>0.81599999999999995</v>
      </c>
      <c r="AB1889" s="2">
        <v>18</v>
      </c>
      <c r="AC1889" s="4">
        <v>0.55000000000000004</v>
      </c>
      <c r="AD1889" s="2">
        <v>0.26</v>
      </c>
      <c r="AE1889" s="2">
        <v>1.2999999999999999E-2</v>
      </c>
      <c r="AF1889" t="s">
        <v>217</v>
      </c>
    </row>
    <row r="1890" spans="1:32" ht="17.25" thickBot="1" x14ac:dyDescent="0.35">
      <c r="A1890" s="5">
        <v>44353</v>
      </c>
      <c r="B1890" s="6" t="s">
        <v>0</v>
      </c>
      <c r="C1890" s="7" t="s">
        <v>202</v>
      </c>
      <c r="D1890" s="6">
        <v>1</v>
      </c>
      <c r="E1890" s="6" t="s">
        <v>2</v>
      </c>
      <c r="F1890" s="8">
        <v>1</v>
      </c>
      <c r="G1890" s="6">
        <v>2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2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0.32900000000000001</v>
      </c>
      <c r="Y1890" s="8">
        <v>0.39900000000000002</v>
      </c>
      <c r="Z1890" s="6">
        <v>0.41399999999999998</v>
      </c>
      <c r="AA1890" s="6">
        <v>0.81299999999999994</v>
      </c>
      <c r="AB1890" s="6">
        <v>17</v>
      </c>
      <c r="AC1890" s="8">
        <v>0.49</v>
      </c>
      <c r="AD1890" s="6">
        <v>0.35</v>
      </c>
      <c r="AE1890" s="6">
        <v>2.7E-2</v>
      </c>
      <c r="AF1890" t="s">
        <v>217</v>
      </c>
    </row>
    <row r="1891" spans="1:32" ht="17.25" thickBot="1" x14ac:dyDescent="0.35">
      <c r="A1891" s="1">
        <v>44355</v>
      </c>
      <c r="B1891" s="2" t="s">
        <v>25</v>
      </c>
      <c r="C1891" s="3" t="s">
        <v>203</v>
      </c>
      <c r="D1891" s="2">
        <v>1</v>
      </c>
      <c r="E1891" s="2" t="s">
        <v>2</v>
      </c>
      <c r="F1891" s="4">
        <v>1</v>
      </c>
      <c r="G1891" s="2">
        <v>4</v>
      </c>
      <c r="H1891" s="2">
        <v>0</v>
      </c>
      <c r="I1891" s="2">
        <v>1</v>
      </c>
      <c r="J1891" s="2">
        <v>0</v>
      </c>
      <c r="K1891" s="2">
        <v>0</v>
      </c>
      <c r="L1891" s="2">
        <v>0</v>
      </c>
      <c r="M1891" s="2">
        <v>1</v>
      </c>
      <c r="N1891" s="2">
        <v>0</v>
      </c>
      <c r="O1891" s="2">
        <v>0</v>
      </c>
      <c r="P1891" s="2">
        <v>0</v>
      </c>
      <c r="Q1891" s="2">
        <v>1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0.32700000000000001</v>
      </c>
      <c r="Y1891" s="4">
        <v>0.39900000000000002</v>
      </c>
      <c r="Z1891" s="2">
        <v>0.41099999999999998</v>
      </c>
      <c r="AA1891" s="2">
        <v>0.81</v>
      </c>
      <c r="AB1891" s="2">
        <v>22</v>
      </c>
      <c r="AC1891" s="4">
        <v>1.07</v>
      </c>
      <c r="AD1891" s="2">
        <v>0.04</v>
      </c>
      <c r="AE1891" s="2">
        <v>0.05</v>
      </c>
      <c r="AF1891" t="s">
        <v>217</v>
      </c>
    </row>
    <row r="1892" spans="1:32" ht="17.25" thickBot="1" x14ac:dyDescent="0.35">
      <c r="A1892" s="5">
        <v>44356</v>
      </c>
      <c r="B1892" s="6" t="s">
        <v>25</v>
      </c>
      <c r="C1892" s="7" t="s">
        <v>204</v>
      </c>
      <c r="D1892" s="6">
        <v>1</v>
      </c>
      <c r="E1892" s="6" t="s">
        <v>2</v>
      </c>
      <c r="F1892" s="8">
        <v>1</v>
      </c>
      <c r="G1892" s="6">
        <v>5</v>
      </c>
      <c r="H1892" s="6">
        <v>1</v>
      </c>
      <c r="I1892" s="6">
        <v>1</v>
      </c>
      <c r="J1892" s="6">
        <v>0</v>
      </c>
      <c r="K1892" s="6">
        <v>1</v>
      </c>
      <c r="L1892" s="6">
        <v>0</v>
      </c>
      <c r="M1892" s="6">
        <v>3</v>
      </c>
      <c r="N1892" s="6">
        <v>1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0.32400000000000001</v>
      </c>
      <c r="Y1892" s="8">
        <v>0.39500000000000002</v>
      </c>
      <c r="Z1892" s="6">
        <v>0.41599999999999998</v>
      </c>
      <c r="AA1892" s="6">
        <v>0.81100000000000005</v>
      </c>
      <c r="AB1892" s="6">
        <v>24</v>
      </c>
      <c r="AC1892" s="8">
        <v>0.54</v>
      </c>
      <c r="AD1892" s="6">
        <v>0.53</v>
      </c>
      <c r="AE1892" s="6">
        <v>5.0999999999999997E-2</v>
      </c>
      <c r="AF1892" t="s">
        <v>217</v>
      </c>
    </row>
    <row r="1893" spans="1:32" ht="17.25" thickBot="1" x14ac:dyDescent="0.35">
      <c r="A1893" s="1">
        <v>44357</v>
      </c>
      <c r="B1893" s="2" t="s">
        <v>25</v>
      </c>
      <c r="C1893" s="3" t="s">
        <v>184</v>
      </c>
      <c r="D1893" s="2">
        <v>1</v>
      </c>
      <c r="E1893" s="2" t="s">
        <v>2</v>
      </c>
      <c r="F1893" s="4">
        <v>1</v>
      </c>
      <c r="G1893" s="2">
        <v>5</v>
      </c>
      <c r="H1893" s="2">
        <v>1</v>
      </c>
      <c r="I1893" s="2">
        <v>1</v>
      </c>
      <c r="J1893" s="2">
        <v>1</v>
      </c>
      <c r="K1893" s="2">
        <v>0</v>
      </c>
      <c r="L1893" s="2">
        <v>0</v>
      </c>
      <c r="M1893" s="2">
        <v>2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0</v>
      </c>
      <c r="V1893" s="2">
        <v>0</v>
      </c>
      <c r="W1893" s="2">
        <v>0</v>
      </c>
      <c r="X1893" s="2">
        <v>0.32100000000000001</v>
      </c>
      <c r="Y1893" s="4">
        <v>0.39100000000000001</v>
      </c>
      <c r="Z1893" s="2">
        <v>0.41499999999999998</v>
      </c>
      <c r="AA1893" s="2">
        <v>0.80600000000000005</v>
      </c>
      <c r="AB1893" s="2">
        <v>22</v>
      </c>
      <c r="AC1893" s="4">
        <v>1.29</v>
      </c>
      <c r="AD1893" s="2">
        <v>-0.9</v>
      </c>
      <c r="AE1893" s="2">
        <v>-0.14099999999999999</v>
      </c>
      <c r="AF1893" t="s">
        <v>217</v>
      </c>
    </row>
    <row r="1894" spans="1:32" ht="17.25" thickBot="1" x14ac:dyDescent="0.35">
      <c r="A1894" s="5">
        <v>44360</v>
      </c>
      <c r="B1894" s="6" t="s">
        <v>91</v>
      </c>
      <c r="C1894" s="7" t="s">
        <v>205</v>
      </c>
      <c r="D1894" s="6">
        <v>1</v>
      </c>
      <c r="E1894" s="6" t="s">
        <v>2</v>
      </c>
      <c r="F1894" s="8">
        <v>1</v>
      </c>
      <c r="G1894" s="6">
        <v>5</v>
      </c>
      <c r="H1894" s="6">
        <v>1</v>
      </c>
      <c r="I1894" s="6">
        <v>1</v>
      </c>
      <c r="J1894" s="6">
        <v>1</v>
      </c>
      <c r="K1894" s="6">
        <v>0</v>
      </c>
      <c r="L1894" s="6">
        <v>0</v>
      </c>
      <c r="M1894" s="6">
        <v>2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1</v>
      </c>
      <c r="U1894" s="6">
        <v>0</v>
      </c>
      <c r="V1894" s="6">
        <v>0</v>
      </c>
      <c r="W1894" s="6">
        <v>0</v>
      </c>
      <c r="X1894" s="6">
        <v>0.31900000000000001</v>
      </c>
      <c r="Y1894" s="8">
        <v>0.38800000000000001</v>
      </c>
      <c r="Z1894" s="6">
        <v>0.41499999999999998</v>
      </c>
      <c r="AA1894" s="6">
        <v>0.80200000000000005</v>
      </c>
      <c r="AB1894" s="6">
        <v>20</v>
      </c>
      <c r="AC1894" s="8">
        <v>0.94</v>
      </c>
      <c r="AD1894" s="6">
        <v>-0.43</v>
      </c>
      <c r="AE1894" s="6">
        <v>-7.8E-2</v>
      </c>
      <c r="AF1894" t="s">
        <v>217</v>
      </c>
    </row>
    <row r="1895" spans="1:32" ht="17.25" thickBot="1" x14ac:dyDescent="0.35">
      <c r="A1895" s="1">
        <v>44360</v>
      </c>
      <c r="B1895" s="2" t="s">
        <v>91</v>
      </c>
      <c r="C1895" s="3" t="s">
        <v>77</v>
      </c>
      <c r="D1895" s="2">
        <v>1</v>
      </c>
      <c r="E1895" s="2" t="s">
        <v>2</v>
      </c>
      <c r="F1895" s="4">
        <v>1</v>
      </c>
      <c r="G1895" s="2">
        <v>4</v>
      </c>
      <c r="H1895" s="2">
        <v>1</v>
      </c>
      <c r="I1895" s="2">
        <v>2</v>
      </c>
      <c r="J1895" s="2">
        <v>0</v>
      </c>
      <c r="K1895" s="2">
        <v>0</v>
      </c>
      <c r="L1895" s="2">
        <v>0</v>
      </c>
      <c r="M1895" s="2">
        <v>2</v>
      </c>
      <c r="N1895" s="2">
        <v>2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0.32200000000000001</v>
      </c>
      <c r="Y1895" s="4">
        <v>0.39200000000000002</v>
      </c>
      <c r="Z1895" s="2">
        <v>0.41599999999999998</v>
      </c>
      <c r="AA1895" s="2">
        <v>0.80800000000000005</v>
      </c>
      <c r="AB1895" s="2">
        <v>23</v>
      </c>
      <c r="AC1895" s="4">
        <v>0.87</v>
      </c>
      <c r="AD1895" s="2">
        <v>1.77</v>
      </c>
      <c r="AE1895" s="2">
        <v>0.153</v>
      </c>
      <c r="AF1895" t="s">
        <v>217</v>
      </c>
    </row>
    <row r="1896" spans="1:32" ht="17.25" thickBot="1" x14ac:dyDescent="0.35">
      <c r="A1896" s="5">
        <v>44363</v>
      </c>
      <c r="B1896" s="6" t="s">
        <v>68</v>
      </c>
      <c r="C1896" s="7" t="s">
        <v>206</v>
      </c>
      <c r="D1896" s="6">
        <v>1</v>
      </c>
      <c r="E1896" s="6" t="s">
        <v>2</v>
      </c>
      <c r="F1896" s="8">
        <v>1</v>
      </c>
      <c r="G1896" s="6">
        <v>3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1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0.318</v>
      </c>
      <c r="Y1896" s="8">
        <v>0.39</v>
      </c>
      <c r="Z1896" s="6">
        <v>0.41099999999999998</v>
      </c>
      <c r="AA1896" s="6">
        <v>0.80100000000000005</v>
      </c>
      <c r="AB1896" s="6">
        <v>13</v>
      </c>
      <c r="AC1896" s="8">
        <v>0.32</v>
      </c>
      <c r="AD1896" s="6">
        <v>-0.3</v>
      </c>
      <c r="AE1896" s="6">
        <v>-2.7E-2</v>
      </c>
      <c r="AF1896" t="s">
        <v>217</v>
      </c>
    </row>
    <row r="1897" spans="1:32" ht="17.25" thickBot="1" x14ac:dyDescent="0.35">
      <c r="A1897" s="1">
        <v>44363</v>
      </c>
      <c r="B1897" s="2" t="s">
        <v>68</v>
      </c>
      <c r="C1897" s="3" t="s">
        <v>157</v>
      </c>
      <c r="D1897" s="2">
        <v>1</v>
      </c>
      <c r="E1897" s="2" t="s">
        <v>2</v>
      </c>
      <c r="F1897" s="4">
        <v>1</v>
      </c>
      <c r="G1897" s="2">
        <v>3</v>
      </c>
      <c r="H1897" s="2">
        <v>0</v>
      </c>
      <c r="I1897" s="2">
        <v>1</v>
      </c>
      <c r="J1897" s="2">
        <v>0</v>
      </c>
      <c r="K1897" s="2">
        <v>0</v>
      </c>
      <c r="L1897" s="2">
        <v>0</v>
      </c>
      <c r="M1897" s="2">
        <v>1</v>
      </c>
      <c r="N1897" s="2">
        <v>1</v>
      </c>
      <c r="O1897" s="2">
        <v>0</v>
      </c>
      <c r="P1897" s="2">
        <v>0</v>
      </c>
      <c r="Q1897" s="2">
        <v>1</v>
      </c>
      <c r="R1897" s="2">
        <v>0</v>
      </c>
      <c r="S1897" s="2">
        <v>0</v>
      </c>
      <c r="T1897" s="2">
        <v>1</v>
      </c>
      <c r="U1897" s="2">
        <v>0</v>
      </c>
      <c r="V1897" s="2">
        <v>0</v>
      </c>
      <c r="W1897" s="2">
        <v>0</v>
      </c>
      <c r="X1897" s="2">
        <v>0.318</v>
      </c>
      <c r="Y1897" s="4">
        <v>0.39100000000000001</v>
      </c>
      <c r="Z1897" s="2">
        <v>0.41</v>
      </c>
      <c r="AA1897" s="2">
        <v>0.80100000000000005</v>
      </c>
      <c r="AB1897" s="2">
        <v>21</v>
      </c>
      <c r="AC1897" s="4">
        <v>1.1000000000000001</v>
      </c>
      <c r="AD1897" s="2">
        <v>0.71</v>
      </c>
      <c r="AE1897" s="2">
        <v>0.11799999999999999</v>
      </c>
      <c r="AF1897" t="s">
        <v>217</v>
      </c>
    </row>
    <row r="1898" spans="1:32" ht="17.25" thickBot="1" x14ac:dyDescent="0.35">
      <c r="A1898" s="5">
        <v>44364</v>
      </c>
      <c r="B1898" s="6" t="s">
        <v>68</v>
      </c>
      <c r="C1898" s="7" t="s">
        <v>99</v>
      </c>
      <c r="D1898" s="6">
        <v>1</v>
      </c>
      <c r="E1898" s="6" t="s">
        <v>2</v>
      </c>
      <c r="F1898" s="8">
        <v>1</v>
      </c>
      <c r="G1898" s="6">
        <v>3</v>
      </c>
      <c r="H1898" s="6">
        <v>2</v>
      </c>
      <c r="I1898" s="6">
        <v>1</v>
      </c>
      <c r="J1898" s="6">
        <v>0</v>
      </c>
      <c r="K1898" s="6">
        <v>0</v>
      </c>
      <c r="L1898" s="6">
        <v>0</v>
      </c>
      <c r="M1898" s="6">
        <v>1</v>
      </c>
      <c r="N1898" s="6">
        <v>0</v>
      </c>
      <c r="O1898" s="6">
        <v>0</v>
      </c>
      <c r="P1898" s="6">
        <v>0</v>
      </c>
      <c r="Q1898" s="6">
        <v>0</v>
      </c>
      <c r="R1898" s="6">
        <v>1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0.318</v>
      </c>
      <c r="Y1898" s="8">
        <v>0.39300000000000002</v>
      </c>
      <c r="Z1898" s="6">
        <v>0.40899999999999997</v>
      </c>
      <c r="AA1898" s="6">
        <v>0.80200000000000005</v>
      </c>
      <c r="AB1898" s="6">
        <v>11</v>
      </c>
      <c r="AC1898" s="8">
        <v>1.27</v>
      </c>
      <c r="AD1898" s="6">
        <v>0.74</v>
      </c>
      <c r="AE1898" s="6">
        <v>6.7000000000000004E-2</v>
      </c>
      <c r="AF1898" t="s">
        <v>217</v>
      </c>
    </row>
    <row r="1899" spans="1:32" ht="17.25" thickBot="1" x14ac:dyDescent="0.35">
      <c r="A1899" s="1">
        <v>44365</v>
      </c>
      <c r="B1899" s="2" t="s">
        <v>81</v>
      </c>
      <c r="C1899" s="3" t="s">
        <v>175</v>
      </c>
      <c r="D1899" s="2">
        <v>1</v>
      </c>
      <c r="E1899" s="2" t="s">
        <v>2</v>
      </c>
      <c r="F1899" s="4">
        <v>1</v>
      </c>
      <c r="G1899" s="2">
        <v>3</v>
      </c>
      <c r="H1899" s="2">
        <v>0</v>
      </c>
      <c r="I1899" s="2">
        <v>1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0.318</v>
      </c>
      <c r="Y1899" s="4">
        <v>0.39400000000000002</v>
      </c>
      <c r="Z1899" s="2">
        <v>0.40799999999999997</v>
      </c>
      <c r="AA1899" s="2">
        <v>0.80200000000000005</v>
      </c>
      <c r="AB1899" s="2">
        <v>19</v>
      </c>
      <c r="AC1899" s="4">
        <v>0.45</v>
      </c>
      <c r="AD1899" s="2">
        <v>-0.25</v>
      </c>
      <c r="AE1899" s="2">
        <v>-1.6E-2</v>
      </c>
      <c r="AF1899" t="s">
        <v>217</v>
      </c>
    </row>
    <row r="1900" spans="1:32" ht="17.25" thickBot="1" x14ac:dyDescent="0.35">
      <c r="A1900" s="5">
        <v>44366</v>
      </c>
      <c r="B1900" s="6" t="s">
        <v>81</v>
      </c>
      <c r="C1900" s="7" t="s">
        <v>152</v>
      </c>
      <c r="D1900" s="6">
        <v>1</v>
      </c>
      <c r="E1900" s="6" t="s">
        <v>2</v>
      </c>
      <c r="F1900" s="8">
        <v>1</v>
      </c>
      <c r="G1900" s="6">
        <v>5</v>
      </c>
      <c r="H1900" s="6">
        <v>1</v>
      </c>
      <c r="I1900" s="6">
        <v>3</v>
      </c>
      <c r="J1900" s="6">
        <v>1</v>
      </c>
      <c r="K1900" s="6">
        <v>0</v>
      </c>
      <c r="L1900" s="6">
        <v>0</v>
      </c>
      <c r="M1900" s="6">
        <v>4</v>
      </c>
      <c r="N1900" s="6">
        <v>0</v>
      </c>
      <c r="O1900" s="6">
        <v>1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0.32400000000000001</v>
      </c>
      <c r="Y1900" s="8">
        <v>0.39800000000000002</v>
      </c>
      <c r="Z1900" s="6">
        <v>0.41599999999999998</v>
      </c>
      <c r="AA1900" s="6">
        <v>0.81399999999999995</v>
      </c>
      <c r="AB1900" s="6">
        <v>22</v>
      </c>
      <c r="AC1900" s="8">
        <v>0.99</v>
      </c>
      <c r="AD1900" s="6">
        <v>0.83</v>
      </c>
      <c r="AE1900" s="6">
        <v>6.9000000000000006E-2</v>
      </c>
      <c r="AF1900" t="s">
        <v>217</v>
      </c>
    </row>
    <row r="1901" spans="1:32" ht="17.25" thickBot="1" x14ac:dyDescent="0.35">
      <c r="A1901" s="1">
        <v>44367</v>
      </c>
      <c r="B1901" s="2" t="s">
        <v>81</v>
      </c>
      <c r="C1901" s="3" t="s">
        <v>155</v>
      </c>
      <c r="D1901" s="2">
        <v>1</v>
      </c>
      <c r="E1901" s="2" t="s">
        <v>2</v>
      </c>
      <c r="F1901" s="4">
        <v>1</v>
      </c>
      <c r="G1901" s="2">
        <v>3</v>
      </c>
      <c r="H1901" s="2">
        <v>0</v>
      </c>
      <c r="I1901" s="2">
        <v>1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0</v>
      </c>
      <c r="P1901" s="2">
        <v>1</v>
      </c>
      <c r="Q1901" s="2">
        <v>1</v>
      </c>
      <c r="R1901" s="2">
        <v>0</v>
      </c>
      <c r="S1901" s="2">
        <v>0</v>
      </c>
      <c r="T1901" s="2">
        <v>1</v>
      </c>
      <c r="U1901" s="2">
        <v>0</v>
      </c>
      <c r="V1901" s="2">
        <v>0</v>
      </c>
      <c r="W1901" s="2">
        <v>0</v>
      </c>
      <c r="X1901" s="2">
        <v>0.32400000000000001</v>
      </c>
      <c r="Y1901" s="4">
        <v>0.39900000000000002</v>
      </c>
      <c r="Z1901" s="2">
        <v>0.41499999999999998</v>
      </c>
      <c r="AA1901" s="2">
        <v>0.81399999999999995</v>
      </c>
      <c r="AB1901" s="2">
        <v>15</v>
      </c>
      <c r="AC1901" s="4">
        <v>0.77</v>
      </c>
      <c r="AD1901" s="2">
        <v>-0.25</v>
      </c>
      <c r="AE1901" s="2">
        <v>1E-3</v>
      </c>
      <c r="AF1901" t="s">
        <v>217</v>
      </c>
    </row>
    <row r="1902" spans="1:32" ht="17.25" thickBot="1" x14ac:dyDescent="0.35">
      <c r="A1902" s="5">
        <v>44369</v>
      </c>
      <c r="B1902" s="6" t="s">
        <v>71</v>
      </c>
      <c r="C1902" s="7" t="s">
        <v>99</v>
      </c>
      <c r="D1902" s="6">
        <v>1</v>
      </c>
      <c r="E1902" s="6" t="s">
        <v>2</v>
      </c>
      <c r="F1902" s="8">
        <v>1</v>
      </c>
      <c r="G1902" s="6">
        <v>4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0.31900000000000001</v>
      </c>
      <c r="Y1902" s="8">
        <v>0.39400000000000002</v>
      </c>
      <c r="Z1902" s="6">
        <v>0.40899999999999997</v>
      </c>
      <c r="AA1902" s="6">
        <v>0.80200000000000005</v>
      </c>
      <c r="AB1902" s="6">
        <v>15</v>
      </c>
      <c r="AC1902" s="8">
        <v>1.04</v>
      </c>
      <c r="AD1902" s="6">
        <v>-1.1599999999999999</v>
      </c>
      <c r="AE1902" s="6">
        <v>-0.106</v>
      </c>
      <c r="AF1902" t="s">
        <v>217</v>
      </c>
    </row>
    <row r="1903" spans="1:32" ht="17.25" thickBot="1" x14ac:dyDescent="0.35">
      <c r="A1903" s="1">
        <v>44370</v>
      </c>
      <c r="B1903" s="2" t="s">
        <v>71</v>
      </c>
      <c r="C1903" s="3" t="s">
        <v>128</v>
      </c>
      <c r="D1903" s="2">
        <v>1</v>
      </c>
      <c r="E1903" s="2" t="s">
        <v>2</v>
      </c>
      <c r="F1903" s="4">
        <v>1</v>
      </c>
      <c r="G1903" s="2">
        <v>4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0.314</v>
      </c>
      <c r="Y1903" s="4">
        <v>0.38900000000000001</v>
      </c>
      <c r="Z1903" s="2">
        <v>0.40200000000000002</v>
      </c>
      <c r="AA1903" s="2">
        <v>0.79100000000000004</v>
      </c>
      <c r="AB1903" s="2">
        <v>12</v>
      </c>
      <c r="AC1903" s="4">
        <v>0.8</v>
      </c>
      <c r="AD1903" s="2">
        <v>-0.9</v>
      </c>
      <c r="AE1903" s="2">
        <v>-8.4000000000000005E-2</v>
      </c>
      <c r="AF1903" t="s">
        <v>217</v>
      </c>
    </row>
    <row r="1904" spans="1:32" ht="17.25" thickBot="1" x14ac:dyDescent="0.35">
      <c r="A1904" s="5">
        <v>44371</v>
      </c>
      <c r="B1904" s="6" t="s">
        <v>71</v>
      </c>
      <c r="C1904" s="7" t="s">
        <v>99</v>
      </c>
      <c r="D1904" s="6">
        <v>1</v>
      </c>
      <c r="E1904" s="6" t="s">
        <v>2</v>
      </c>
      <c r="F1904" s="8">
        <v>1</v>
      </c>
      <c r="G1904" s="6">
        <v>4</v>
      </c>
      <c r="H1904" s="6">
        <v>0</v>
      </c>
      <c r="I1904" s="6">
        <v>1</v>
      </c>
      <c r="J1904" s="6">
        <v>1</v>
      </c>
      <c r="K1904" s="6">
        <v>0</v>
      </c>
      <c r="L1904" s="6">
        <v>0</v>
      </c>
      <c r="M1904" s="6">
        <v>2</v>
      </c>
      <c r="N1904" s="6">
        <v>1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1</v>
      </c>
      <c r="U1904" s="6">
        <v>0</v>
      </c>
      <c r="V1904" s="6">
        <v>0</v>
      </c>
      <c r="W1904" s="6">
        <v>0</v>
      </c>
      <c r="X1904" s="6">
        <v>0.313</v>
      </c>
      <c r="Y1904" s="8">
        <v>0.38700000000000001</v>
      </c>
      <c r="Z1904" s="6">
        <v>0.40400000000000003</v>
      </c>
      <c r="AA1904" s="6">
        <v>0.79</v>
      </c>
      <c r="AB1904" s="6">
        <v>19</v>
      </c>
      <c r="AC1904" s="8">
        <v>0.84</v>
      </c>
      <c r="AD1904" s="6">
        <v>0.47</v>
      </c>
      <c r="AE1904" s="6">
        <v>6.7000000000000004E-2</v>
      </c>
      <c r="AF1904" t="s">
        <v>217</v>
      </c>
    </row>
    <row r="1905" spans="1:32" ht="17.25" thickBot="1" x14ac:dyDescent="0.35">
      <c r="A1905" s="1">
        <v>44372</v>
      </c>
      <c r="B1905" s="2" t="s">
        <v>85</v>
      </c>
      <c r="C1905" s="3" t="s">
        <v>207</v>
      </c>
      <c r="D1905" s="2">
        <v>1</v>
      </c>
      <c r="E1905" s="2" t="s">
        <v>2</v>
      </c>
      <c r="F1905" s="4">
        <v>1</v>
      </c>
      <c r="G1905" s="2">
        <v>4</v>
      </c>
      <c r="H1905" s="2">
        <v>1</v>
      </c>
      <c r="I1905" s="2">
        <v>1</v>
      </c>
      <c r="J1905" s="2">
        <v>1</v>
      </c>
      <c r="K1905" s="2">
        <v>0</v>
      </c>
      <c r="L1905" s="2">
        <v>0</v>
      </c>
      <c r="M1905" s="2">
        <v>2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1</v>
      </c>
      <c r="U1905" s="2">
        <v>0</v>
      </c>
      <c r="V1905" s="2">
        <v>0</v>
      </c>
      <c r="W1905" s="2">
        <v>0</v>
      </c>
      <c r="X1905" s="2">
        <v>0.312</v>
      </c>
      <c r="Y1905" s="4">
        <v>0.38700000000000001</v>
      </c>
      <c r="Z1905" s="2">
        <v>0.40500000000000003</v>
      </c>
      <c r="AA1905" s="2">
        <v>0.79200000000000004</v>
      </c>
      <c r="AB1905" s="2">
        <v>21</v>
      </c>
      <c r="AC1905" s="4">
        <v>0.62</v>
      </c>
      <c r="AD1905" s="2">
        <v>-1.24</v>
      </c>
      <c r="AE1905" s="2">
        <v>-5.2999999999999999E-2</v>
      </c>
      <c r="AF1905" t="s">
        <v>217</v>
      </c>
    </row>
    <row r="1906" spans="1:32" ht="17.25" thickBot="1" x14ac:dyDescent="0.35">
      <c r="A1906" s="5">
        <v>44373</v>
      </c>
      <c r="B1906" s="6" t="s">
        <v>85</v>
      </c>
      <c r="C1906" s="7" t="s">
        <v>179</v>
      </c>
      <c r="D1906" s="6">
        <v>1</v>
      </c>
      <c r="E1906" s="6" t="s">
        <v>2</v>
      </c>
      <c r="F1906" s="8">
        <v>1</v>
      </c>
      <c r="G1906" s="6">
        <v>4</v>
      </c>
      <c r="H1906" s="6">
        <v>0</v>
      </c>
      <c r="I1906" s="6">
        <v>1</v>
      </c>
      <c r="J1906" s="6">
        <v>0</v>
      </c>
      <c r="K1906" s="6">
        <v>0</v>
      </c>
      <c r="L1906" s="6">
        <v>0</v>
      </c>
      <c r="M1906" s="6">
        <v>1</v>
      </c>
      <c r="N1906" s="6">
        <v>0</v>
      </c>
      <c r="O1906" s="6">
        <v>1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0.311</v>
      </c>
      <c r="Y1906" s="8">
        <v>0.38500000000000001</v>
      </c>
      <c r="Z1906" s="6">
        <v>0.40300000000000002</v>
      </c>
      <c r="AA1906" s="6">
        <v>0.78800000000000003</v>
      </c>
      <c r="AB1906" s="6">
        <v>14</v>
      </c>
      <c r="AC1906" s="8">
        <v>0.98</v>
      </c>
      <c r="AD1906" s="6">
        <v>0.09</v>
      </c>
      <c r="AE1906" s="6">
        <v>1.2E-2</v>
      </c>
      <c r="AF1906" t="s">
        <v>217</v>
      </c>
    </row>
    <row r="1907" spans="1:32" ht="17.25" thickBot="1" x14ac:dyDescent="0.35">
      <c r="A1907" s="1">
        <v>44374</v>
      </c>
      <c r="B1907" s="2" t="s">
        <v>85</v>
      </c>
      <c r="C1907" s="3" t="s">
        <v>144</v>
      </c>
      <c r="D1907" s="2">
        <v>1</v>
      </c>
      <c r="E1907" s="2" t="s">
        <v>2</v>
      </c>
      <c r="F1907" s="4">
        <v>1</v>
      </c>
      <c r="G1907" s="2">
        <v>4</v>
      </c>
      <c r="H1907" s="2">
        <v>0</v>
      </c>
      <c r="I1907" s="2">
        <v>1</v>
      </c>
      <c r="J1907" s="2">
        <v>0</v>
      </c>
      <c r="K1907" s="2">
        <v>0</v>
      </c>
      <c r="L1907" s="2">
        <v>0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0.31</v>
      </c>
      <c r="Y1907" s="4">
        <v>0.38300000000000001</v>
      </c>
      <c r="Z1907" s="2">
        <v>0.40100000000000002</v>
      </c>
      <c r="AA1907" s="2">
        <v>0.78400000000000003</v>
      </c>
      <c r="AB1907" s="2">
        <v>10</v>
      </c>
      <c r="AC1907" s="4">
        <v>1.88</v>
      </c>
      <c r="AD1907" s="2">
        <v>0.36</v>
      </c>
      <c r="AE1907" s="2">
        <v>9.1999999999999998E-2</v>
      </c>
      <c r="AF1907" t="s">
        <v>217</v>
      </c>
    </row>
    <row r="1908" spans="1:32" ht="17.25" thickBot="1" x14ac:dyDescent="0.35">
      <c r="A1908" s="5">
        <v>44376</v>
      </c>
      <c r="B1908" s="6" t="s">
        <v>146</v>
      </c>
      <c r="C1908" s="7" t="s">
        <v>103</v>
      </c>
      <c r="D1908" s="6">
        <v>1</v>
      </c>
      <c r="E1908" s="6" t="s">
        <v>2</v>
      </c>
      <c r="F1908" s="8">
        <v>1</v>
      </c>
      <c r="G1908" s="6">
        <v>5</v>
      </c>
      <c r="H1908" s="6">
        <v>0</v>
      </c>
      <c r="I1908" s="6">
        <v>1</v>
      </c>
      <c r="J1908" s="6">
        <v>1</v>
      </c>
      <c r="K1908" s="6">
        <v>0</v>
      </c>
      <c r="L1908" s="6">
        <v>0</v>
      </c>
      <c r="M1908" s="6">
        <v>2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0.309</v>
      </c>
      <c r="Y1908" s="8">
        <v>0.38100000000000001</v>
      </c>
      <c r="Z1908" s="6">
        <v>0.40100000000000002</v>
      </c>
      <c r="AA1908" s="6">
        <v>0.78100000000000003</v>
      </c>
      <c r="AB1908" s="6">
        <v>21</v>
      </c>
      <c r="AC1908" s="8">
        <v>0.91</v>
      </c>
      <c r="AD1908" s="6">
        <v>-0.91</v>
      </c>
      <c r="AE1908" s="6">
        <v>-0.104</v>
      </c>
      <c r="AF1908" t="s">
        <v>217</v>
      </c>
    </row>
    <row r="1909" spans="1:32" x14ac:dyDescent="0.3">
      <c r="A1909" s="11" t="s">
        <v>108</v>
      </c>
      <c r="B1909" s="34" t="s">
        <v>32</v>
      </c>
      <c r="C1909" s="34" t="s">
        <v>33</v>
      </c>
      <c r="D1909" s="34" t="s">
        <v>34</v>
      </c>
      <c r="E1909" s="30" t="s">
        <v>35</v>
      </c>
      <c r="F1909" s="32" t="s">
        <v>36</v>
      </c>
      <c r="G1909" s="11" t="s">
        <v>37</v>
      </c>
      <c r="H1909" s="11" t="s">
        <v>39</v>
      </c>
      <c r="I1909" s="11" t="s">
        <v>41</v>
      </c>
      <c r="J1909" s="11">
        <v>2</v>
      </c>
      <c r="K1909" s="11">
        <v>3</v>
      </c>
      <c r="L1909" s="11" t="s">
        <v>42</v>
      </c>
      <c r="M1909" s="11" t="s">
        <v>44</v>
      </c>
      <c r="N1909" s="11" t="s">
        <v>37</v>
      </c>
      <c r="O1909" s="11" t="s">
        <v>45</v>
      </c>
      <c r="P1909" s="11" t="s">
        <v>45</v>
      </c>
      <c r="Q1909" s="11" t="s">
        <v>47</v>
      </c>
      <c r="R1909" s="11" t="s">
        <v>49</v>
      </c>
      <c r="S1909" s="11" t="s">
        <v>51</v>
      </c>
      <c r="T1909" s="11" t="s">
        <v>52</v>
      </c>
      <c r="U1909" s="11" t="s">
        <v>54</v>
      </c>
      <c r="V1909" s="11" t="s">
        <v>56</v>
      </c>
      <c r="W1909" s="11" t="s">
        <v>56</v>
      </c>
      <c r="X1909" s="30" t="s">
        <v>58</v>
      </c>
      <c r="Y1909" s="32" t="s">
        <v>59</v>
      </c>
      <c r="Z1909" s="34" t="s">
        <v>60</v>
      </c>
      <c r="AA1909" s="34" t="s">
        <v>61</v>
      </c>
      <c r="AB1909" s="30" t="s">
        <v>62</v>
      </c>
      <c r="AC1909" s="32" t="s">
        <v>63</v>
      </c>
      <c r="AD1909" s="34" t="s">
        <v>64</v>
      </c>
      <c r="AE1909" s="34" t="s">
        <v>65</v>
      </c>
      <c r="AF1909" t="s">
        <v>218</v>
      </c>
    </row>
    <row r="1910" spans="1:32" ht="17.25" thickBot="1" x14ac:dyDescent="0.35">
      <c r="A1910" s="12" t="s">
        <v>31</v>
      </c>
      <c r="B1910" s="35"/>
      <c r="C1910" s="35"/>
      <c r="D1910" s="35"/>
      <c r="E1910" s="31"/>
      <c r="F1910" s="33"/>
      <c r="G1910" s="12" t="s">
        <v>38</v>
      </c>
      <c r="H1910" s="12" t="s">
        <v>40</v>
      </c>
      <c r="I1910" s="12" t="s">
        <v>37</v>
      </c>
      <c r="J1910" s="12" t="s">
        <v>37</v>
      </c>
      <c r="K1910" s="12" t="s">
        <v>37</v>
      </c>
      <c r="L1910" s="12" t="s">
        <v>43</v>
      </c>
      <c r="M1910" s="12" t="s">
        <v>37</v>
      </c>
      <c r="N1910" s="12" t="s">
        <v>40</v>
      </c>
      <c r="O1910" s="12" t="s">
        <v>44</v>
      </c>
      <c r="P1910" s="12" t="s">
        <v>46</v>
      </c>
      <c r="Q1910" s="12" t="s">
        <v>48</v>
      </c>
      <c r="R1910" s="12" t="s">
        <v>50</v>
      </c>
      <c r="S1910" s="12">
        <v>4</v>
      </c>
      <c r="T1910" s="12" t="s">
        <v>53</v>
      </c>
      <c r="U1910" s="12" t="s">
        <v>55</v>
      </c>
      <c r="V1910" s="12" t="s">
        <v>37</v>
      </c>
      <c r="W1910" s="12" t="s">
        <v>57</v>
      </c>
      <c r="X1910" s="31"/>
      <c r="Y1910" s="33"/>
      <c r="Z1910" s="35"/>
      <c r="AA1910" s="35"/>
      <c r="AB1910" s="31"/>
      <c r="AC1910" s="33"/>
      <c r="AD1910" s="35"/>
      <c r="AE1910" s="35"/>
      <c r="AF1910" t="s">
        <v>218</v>
      </c>
    </row>
    <row r="1911" spans="1:32" ht="17.25" thickBot="1" x14ac:dyDescent="0.35">
      <c r="A1911" s="1">
        <v>44290</v>
      </c>
      <c r="B1911" s="2" t="s">
        <v>21</v>
      </c>
      <c r="C1911" s="3" t="s">
        <v>101</v>
      </c>
      <c r="D1911" s="2">
        <v>2</v>
      </c>
      <c r="E1911" s="2" t="s">
        <v>120</v>
      </c>
      <c r="F1911" s="4">
        <v>1</v>
      </c>
      <c r="G1911" s="2">
        <v>3</v>
      </c>
      <c r="H1911" s="2">
        <v>0</v>
      </c>
      <c r="I1911" s="2">
        <v>3</v>
      </c>
      <c r="J1911" s="2">
        <v>0</v>
      </c>
      <c r="K1911" s="2">
        <v>0</v>
      </c>
      <c r="L1911" s="2">
        <v>0</v>
      </c>
      <c r="M1911" s="2">
        <v>3</v>
      </c>
      <c r="N1911" s="2">
        <v>1</v>
      </c>
      <c r="O1911" s="2">
        <v>0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4">
        <v>1</v>
      </c>
      <c r="Z1911" s="2">
        <v>1</v>
      </c>
      <c r="AA1911" s="2">
        <v>2</v>
      </c>
      <c r="AB1911" s="2">
        <v>19</v>
      </c>
      <c r="AC1911" s="4">
        <v>1.21</v>
      </c>
      <c r="AD1911" s="2">
        <v>2.2799999999999998</v>
      </c>
      <c r="AE1911" s="2">
        <v>0.22800000000000001</v>
      </c>
      <c r="AF1911" t="s">
        <v>218</v>
      </c>
    </row>
    <row r="1912" spans="1:32" ht="17.25" thickBot="1" x14ac:dyDescent="0.35">
      <c r="A1912" s="5">
        <v>44292</v>
      </c>
      <c r="B1912" s="6" t="s">
        <v>85</v>
      </c>
      <c r="C1912" s="7" t="s">
        <v>72</v>
      </c>
      <c r="D1912" s="6">
        <v>2</v>
      </c>
      <c r="E1912" s="6" t="s">
        <v>120</v>
      </c>
      <c r="F1912" s="8">
        <v>1</v>
      </c>
      <c r="G1912" s="6">
        <v>4</v>
      </c>
      <c r="H1912" s="6">
        <v>0</v>
      </c>
      <c r="I1912" s="6">
        <v>2</v>
      </c>
      <c r="J1912" s="6">
        <v>0</v>
      </c>
      <c r="K1912" s="6">
        <v>0</v>
      </c>
      <c r="L1912" s="6">
        <v>0</v>
      </c>
      <c r="M1912" s="6">
        <v>2</v>
      </c>
      <c r="N1912" s="6">
        <v>0</v>
      </c>
      <c r="O1912" s="6">
        <v>0</v>
      </c>
      <c r="P1912" s="6">
        <v>0</v>
      </c>
      <c r="Q1912" s="6">
        <v>2</v>
      </c>
      <c r="R1912" s="6">
        <v>0</v>
      </c>
      <c r="S1912" s="6">
        <v>0</v>
      </c>
      <c r="T1912" s="6">
        <v>1</v>
      </c>
      <c r="U1912" s="6">
        <v>0</v>
      </c>
      <c r="V1912" s="6">
        <v>0</v>
      </c>
      <c r="W1912" s="6">
        <v>0</v>
      </c>
      <c r="X1912" s="6">
        <v>0.71399999999999997</v>
      </c>
      <c r="Y1912" s="8">
        <v>0.8</v>
      </c>
      <c r="Z1912" s="6">
        <v>0.71399999999999997</v>
      </c>
      <c r="AA1912" s="6">
        <v>1.514</v>
      </c>
      <c r="AB1912" s="6">
        <v>25</v>
      </c>
      <c r="AC1912" s="8">
        <v>1.55</v>
      </c>
      <c r="AD1912" s="6">
        <v>-0.18</v>
      </c>
      <c r="AE1912" s="6">
        <v>-1.7000000000000001E-2</v>
      </c>
      <c r="AF1912" t="s">
        <v>218</v>
      </c>
    </row>
    <row r="1913" spans="1:32" ht="17.25" thickBot="1" x14ac:dyDescent="0.35">
      <c r="A1913" s="1">
        <v>44293</v>
      </c>
      <c r="B1913" s="2" t="s">
        <v>85</v>
      </c>
      <c r="C1913" s="3" t="s">
        <v>208</v>
      </c>
      <c r="D1913" s="2">
        <v>2</v>
      </c>
      <c r="E1913" s="2" t="s">
        <v>120</v>
      </c>
      <c r="F1913" s="4">
        <v>1</v>
      </c>
      <c r="G1913" s="2">
        <v>7</v>
      </c>
      <c r="H1913" s="2">
        <v>1</v>
      </c>
      <c r="I1913" s="2">
        <v>3</v>
      </c>
      <c r="J1913" s="2">
        <v>1</v>
      </c>
      <c r="K1913" s="2">
        <v>0</v>
      </c>
      <c r="L1913" s="2">
        <v>0</v>
      </c>
      <c r="M1913" s="2">
        <v>4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s="2">
        <v>0</v>
      </c>
      <c r="V1913" s="2">
        <v>0</v>
      </c>
      <c r="W1913" s="2">
        <v>0</v>
      </c>
      <c r="X1913" s="2">
        <v>0.57099999999999995</v>
      </c>
      <c r="Y1913" s="4">
        <v>0.64700000000000002</v>
      </c>
      <c r="Z1913" s="2">
        <v>0.64300000000000002</v>
      </c>
      <c r="AA1913" s="2">
        <v>1.29</v>
      </c>
      <c r="AB1913" s="2">
        <v>24</v>
      </c>
      <c r="AC1913" s="4">
        <v>1.64</v>
      </c>
      <c r="AD1913" s="2">
        <v>0.28000000000000003</v>
      </c>
      <c r="AE1913" s="2">
        <v>0.16800000000000001</v>
      </c>
      <c r="AF1913" t="s">
        <v>218</v>
      </c>
    </row>
    <row r="1914" spans="1:32" ht="17.25" thickBot="1" x14ac:dyDescent="0.35">
      <c r="A1914" s="5">
        <v>44294</v>
      </c>
      <c r="B1914" s="6" t="s">
        <v>85</v>
      </c>
      <c r="C1914" s="7" t="s">
        <v>149</v>
      </c>
      <c r="D1914" s="6">
        <v>2</v>
      </c>
      <c r="E1914" s="6" t="s">
        <v>120</v>
      </c>
      <c r="F1914" s="8">
        <v>1</v>
      </c>
      <c r="G1914" s="6">
        <v>2</v>
      </c>
      <c r="H1914" s="6">
        <v>1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3</v>
      </c>
      <c r="R1914" s="6">
        <v>0</v>
      </c>
      <c r="S1914" s="6">
        <v>0</v>
      </c>
      <c r="T1914" s="6">
        <v>1</v>
      </c>
      <c r="U1914" s="6">
        <v>0</v>
      </c>
      <c r="V1914" s="6">
        <v>0</v>
      </c>
      <c r="W1914" s="6">
        <v>0</v>
      </c>
      <c r="X1914" s="6">
        <v>0.5</v>
      </c>
      <c r="Y1914" s="8">
        <v>0.63600000000000001</v>
      </c>
      <c r="Z1914" s="6">
        <v>0.56299999999999994</v>
      </c>
      <c r="AA1914" s="6">
        <v>1.1990000000000001</v>
      </c>
      <c r="AB1914" s="6">
        <v>29</v>
      </c>
      <c r="AC1914" s="8">
        <v>0.9</v>
      </c>
      <c r="AD1914" s="6">
        <v>0.63</v>
      </c>
      <c r="AE1914" s="6">
        <v>6.0999999999999999E-2</v>
      </c>
      <c r="AF1914" t="s">
        <v>218</v>
      </c>
    </row>
    <row r="1915" spans="1:32" ht="17.25" thickBot="1" x14ac:dyDescent="0.35">
      <c r="A1915" s="1">
        <v>44295</v>
      </c>
      <c r="B1915" s="2" t="s">
        <v>146</v>
      </c>
      <c r="C1915" s="3" t="s">
        <v>209</v>
      </c>
      <c r="D1915" s="2">
        <v>2</v>
      </c>
      <c r="E1915" s="2" t="s">
        <v>120</v>
      </c>
      <c r="F1915" s="4">
        <v>1</v>
      </c>
      <c r="G1915" s="2">
        <v>3</v>
      </c>
      <c r="H1915" s="2">
        <v>0</v>
      </c>
      <c r="I1915" s="2">
        <v>2</v>
      </c>
      <c r="J1915" s="2">
        <v>1</v>
      </c>
      <c r="K1915" s="2">
        <v>0</v>
      </c>
      <c r="L1915" s="2">
        <v>0</v>
      </c>
      <c r="M1915" s="2">
        <v>3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0.52600000000000002</v>
      </c>
      <c r="Y1915" s="4">
        <v>0.64</v>
      </c>
      <c r="Z1915" s="2">
        <v>0.63200000000000001</v>
      </c>
      <c r="AA1915" s="2">
        <v>1.272</v>
      </c>
      <c r="AB1915" s="2">
        <v>9</v>
      </c>
      <c r="AC1915" s="4">
        <v>0.78</v>
      </c>
      <c r="AD1915" s="2">
        <v>1.52</v>
      </c>
      <c r="AE1915" s="2">
        <v>0.14499999999999999</v>
      </c>
      <c r="AF1915" t="s">
        <v>218</v>
      </c>
    </row>
    <row r="1916" spans="1:32" ht="17.25" thickBot="1" x14ac:dyDescent="0.35">
      <c r="A1916" s="5">
        <v>44296</v>
      </c>
      <c r="B1916" s="6" t="s">
        <v>146</v>
      </c>
      <c r="C1916" s="7" t="s">
        <v>210</v>
      </c>
      <c r="D1916" s="6">
        <v>2</v>
      </c>
      <c r="E1916" s="6" t="s">
        <v>120</v>
      </c>
      <c r="F1916" s="8">
        <v>1</v>
      </c>
      <c r="G1916" s="6">
        <v>3</v>
      </c>
      <c r="H1916" s="6">
        <v>2</v>
      </c>
      <c r="I1916" s="6">
        <v>1</v>
      </c>
      <c r="J1916" s="6">
        <v>0</v>
      </c>
      <c r="K1916" s="6">
        <v>0</v>
      </c>
      <c r="L1916" s="6">
        <v>0</v>
      </c>
      <c r="M1916" s="6">
        <v>1</v>
      </c>
      <c r="N1916" s="6">
        <v>0</v>
      </c>
      <c r="O1916" s="6">
        <v>0</v>
      </c>
      <c r="P1916" s="6">
        <v>0</v>
      </c>
      <c r="Q1916" s="6">
        <v>1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0.5</v>
      </c>
      <c r="Y1916" s="8">
        <v>0.621</v>
      </c>
      <c r="Z1916" s="6">
        <v>0.59099999999999997</v>
      </c>
      <c r="AA1916" s="6">
        <v>1.212</v>
      </c>
      <c r="AB1916" s="6">
        <v>12</v>
      </c>
      <c r="AC1916" s="8">
        <v>0.34</v>
      </c>
      <c r="AD1916" s="6">
        <v>0.11</v>
      </c>
      <c r="AE1916" s="6">
        <v>7.0000000000000001E-3</v>
      </c>
      <c r="AF1916" t="s">
        <v>218</v>
      </c>
    </row>
    <row r="1917" spans="1:32" ht="17.25" thickBot="1" x14ac:dyDescent="0.35">
      <c r="A1917" s="1">
        <v>44297</v>
      </c>
      <c r="B1917" s="2" t="s">
        <v>146</v>
      </c>
      <c r="C1917" s="3" t="s">
        <v>103</v>
      </c>
      <c r="D1917" s="2">
        <v>2</v>
      </c>
      <c r="E1917" s="2" t="s">
        <v>120</v>
      </c>
      <c r="F1917" s="4">
        <v>1</v>
      </c>
      <c r="G1917" s="2">
        <v>4</v>
      </c>
      <c r="H1917" s="2">
        <v>0</v>
      </c>
      <c r="I1917" s="2">
        <v>3</v>
      </c>
      <c r="J1917" s="2">
        <v>1</v>
      </c>
      <c r="K1917" s="2">
        <v>0</v>
      </c>
      <c r="L1917" s="2">
        <v>0</v>
      </c>
      <c r="M1917" s="2">
        <v>4</v>
      </c>
      <c r="N1917" s="2">
        <v>2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0.53800000000000003</v>
      </c>
      <c r="Y1917" s="4">
        <v>0.63600000000000001</v>
      </c>
      <c r="Z1917" s="2">
        <v>0.65400000000000003</v>
      </c>
      <c r="AA1917" s="2">
        <v>1.29</v>
      </c>
      <c r="AB1917" s="2">
        <v>22</v>
      </c>
      <c r="AC1917" s="4">
        <v>1.02</v>
      </c>
      <c r="AD1917" s="2">
        <v>1.67</v>
      </c>
      <c r="AE1917" s="2">
        <v>0.14199999999999999</v>
      </c>
      <c r="AF1917" t="s">
        <v>218</v>
      </c>
    </row>
    <row r="1918" spans="1:32" ht="17.25" thickBot="1" x14ac:dyDescent="0.35">
      <c r="A1918" s="5">
        <v>44299</v>
      </c>
      <c r="B1918" s="6" t="s">
        <v>3</v>
      </c>
      <c r="C1918" s="7" t="s">
        <v>211</v>
      </c>
      <c r="D1918" s="6">
        <v>2</v>
      </c>
      <c r="E1918" s="6" t="s">
        <v>120</v>
      </c>
      <c r="F1918" s="8">
        <v>1</v>
      </c>
      <c r="G1918" s="6">
        <v>4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0.46700000000000003</v>
      </c>
      <c r="Y1918" s="8">
        <v>0.56799999999999995</v>
      </c>
      <c r="Z1918" s="6">
        <v>0.56699999999999995</v>
      </c>
      <c r="AA1918" s="6">
        <v>1.1339999999999999</v>
      </c>
      <c r="AB1918" s="6">
        <v>12</v>
      </c>
      <c r="AC1918" s="8">
        <v>0.21</v>
      </c>
      <c r="AD1918" s="6">
        <v>-0.59</v>
      </c>
      <c r="AE1918" s="6">
        <v>-2.1000000000000001E-2</v>
      </c>
      <c r="AF1918" t="s">
        <v>218</v>
      </c>
    </row>
    <row r="1919" spans="1:32" ht="17.25" thickBot="1" x14ac:dyDescent="0.35">
      <c r="A1919" s="1">
        <v>44300</v>
      </c>
      <c r="B1919" s="2" t="s">
        <v>3</v>
      </c>
      <c r="C1919" s="3" t="s">
        <v>129</v>
      </c>
      <c r="D1919" s="2">
        <v>1</v>
      </c>
      <c r="E1919" s="2" t="s">
        <v>120</v>
      </c>
      <c r="F1919" s="4">
        <v>1</v>
      </c>
      <c r="G1919" s="2">
        <v>5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0.4</v>
      </c>
      <c r="Y1919" s="4">
        <v>0.5</v>
      </c>
      <c r="Z1919" s="2">
        <v>0.48599999999999999</v>
      </c>
      <c r="AA1919" s="2">
        <v>0.98599999999999999</v>
      </c>
      <c r="AB1919" s="2">
        <v>11</v>
      </c>
      <c r="AC1919" s="4">
        <v>0.92</v>
      </c>
      <c r="AD1919" s="2">
        <v>-1</v>
      </c>
      <c r="AE1919" s="2">
        <v>-0.11899999999999999</v>
      </c>
      <c r="AF1919" t="s">
        <v>218</v>
      </c>
    </row>
    <row r="1920" spans="1:32" ht="17.25" thickBot="1" x14ac:dyDescent="0.35">
      <c r="A1920" s="5">
        <v>44301</v>
      </c>
      <c r="B1920" s="6" t="s">
        <v>3</v>
      </c>
      <c r="C1920" s="7" t="s">
        <v>212</v>
      </c>
      <c r="D1920" s="6">
        <v>2</v>
      </c>
      <c r="E1920" s="6" t="s">
        <v>120</v>
      </c>
      <c r="F1920" s="8">
        <v>1</v>
      </c>
      <c r="G1920" s="6">
        <v>5</v>
      </c>
      <c r="H1920" s="6">
        <v>1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0.375</v>
      </c>
      <c r="Y1920" s="8">
        <v>0.46800000000000003</v>
      </c>
      <c r="Z1920" s="6">
        <v>0.45</v>
      </c>
      <c r="AA1920" s="6">
        <v>0.91800000000000004</v>
      </c>
      <c r="AB1920" s="6">
        <v>21</v>
      </c>
      <c r="AC1920" s="8">
        <v>0.88</v>
      </c>
      <c r="AD1920" s="6">
        <v>-0.14000000000000001</v>
      </c>
      <c r="AE1920" s="6">
        <v>8.4000000000000005E-2</v>
      </c>
      <c r="AF1920" t="s">
        <v>218</v>
      </c>
    </row>
    <row r="1921" spans="1:32" ht="17.25" thickBot="1" x14ac:dyDescent="0.35">
      <c r="A1921" s="1">
        <v>44302</v>
      </c>
      <c r="B1921" s="2" t="s">
        <v>11</v>
      </c>
      <c r="C1921" s="3" t="s">
        <v>12</v>
      </c>
      <c r="D1921" s="2">
        <v>2</v>
      </c>
      <c r="E1921" s="2" t="s">
        <v>120</v>
      </c>
      <c r="F1921" s="4">
        <v>1</v>
      </c>
      <c r="G1921" s="2">
        <v>5</v>
      </c>
      <c r="H1921" s="2">
        <v>0</v>
      </c>
      <c r="I1921" s="2">
        <v>1</v>
      </c>
      <c r="J1921" s="2">
        <v>0</v>
      </c>
      <c r="K1921" s="2">
        <v>0</v>
      </c>
      <c r="L1921" s="2">
        <v>0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2">
        <v>0.35599999999999998</v>
      </c>
      <c r="Y1921" s="4">
        <v>0.442</v>
      </c>
      <c r="Z1921" s="2">
        <v>0.42199999999999999</v>
      </c>
      <c r="AA1921" s="2">
        <v>0.86499999999999999</v>
      </c>
      <c r="AB1921" s="2">
        <v>17</v>
      </c>
      <c r="AC1921" s="4">
        <v>0.68</v>
      </c>
      <c r="AD1921" s="2">
        <v>-0.69</v>
      </c>
      <c r="AE1921" s="2">
        <v>-6.7000000000000004E-2</v>
      </c>
      <c r="AF1921" t="s">
        <v>218</v>
      </c>
    </row>
    <row r="1922" spans="1:32" ht="17.25" thickBot="1" x14ac:dyDescent="0.35">
      <c r="A1922" s="5">
        <v>44303</v>
      </c>
      <c r="B1922" s="6" t="s">
        <v>11</v>
      </c>
      <c r="C1922" s="7" t="s">
        <v>12</v>
      </c>
      <c r="D1922" s="6">
        <v>2</v>
      </c>
      <c r="E1922" s="6" t="s">
        <v>120</v>
      </c>
      <c r="F1922" s="8">
        <v>1</v>
      </c>
      <c r="G1922" s="6">
        <v>3</v>
      </c>
      <c r="H1922" s="6">
        <v>0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1</v>
      </c>
      <c r="O1922" s="6">
        <v>0</v>
      </c>
      <c r="P1922" s="6">
        <v>0</v>
      </c>
      <c r="Q1922" s="6">
        <v>2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0.35399999999999998</v>
      </c>
      <c r="Y1922" s="8">
        <v>0.45600000000000002</v>
      </c>
      <c r="Z1922" s="6">
        <v>0.41699999999999998</v>
      </c>
      <c r="AA1922" s="6">
        <v>0.873</v>
      </c>
      <c r="AB1922" s="6">
        <v>18</v>
      </c>
      <c r="AC1922" s="8">
        <v>2.46</v>
      </c>
      <c r="AD1922" s="6">
        <v>1.45</v>
      </c>
      <c r="AE1922" s="6">
        <v>0.35799999999999998</v>
      </c>
      <c r="AF1922" t="s">
        <v>218</v>
      </c>
    </row>
    <row r="1923" spans="1:32" ht="17.25" thickBot="1" x14ac:dyDescent="0.35">
      <c r="A1923" s="1">
        <v>44304</v>
      </c>
      <c r="B1923" s="2" t="s">
        <v>11</v>
      </c>
      <c r="C1923" s="3" t="s">
        <v>12</v>
      </c>
      <c r="D1923" s="2">
        <v>2</v>
      </c>
      <c r="E1923" s="2" t="s">
        <v>120</v>
      </c>
      <c r="F1923" s="4">
        <v>1</v>
      </c>
      <c r="G1923" s="2">
        <v>5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2</v>
      </c>
      <c r="N1923" s="2">
        <v>1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0.34</v>
      </c>
      <c r="Y1923" s="4">
        <v>0.435</v>
      </c>
      <c r="Z1923" s="2">
        <v>0.41499999999999998</v>
      </c>
      <c r="AA1923" s="2">
        <v>0.85099999999999998</v>
      </c>
      <c r="AB1923" s="2">
        <v>26</v>
      </c>
      <c r="AC1923" s="4">
        <v>2.1</v>
      </c>
      <c r="AD1923" s="2">
        <v>-0.23</v>
      </c>
      <c r="AE1923" s="2">
        <v>-6.6000000000000003E-2</v>
      </c>
      <c r="AF1923" t="s">
        <v>218</v>
      </c>
    </row>
    <row r="1924" spans="1:32" ht="17.25" thickBot="1" x14ac:dyDescent="0.35">
      <c r="A1924" s="5">
        <v>44306</v>
      </c>
      <c r="B1924" s="6" t="s">
        <v>81</v>
      </c>
      <c r="C1924" s="7" t="s">
        <v>77</v>
      </c>
      <c r="D1924" s="6">
        <v>2</v>
      </c>
      <c r="E1924" s="6" t="s">
        <v>120</v>
      </c>
      <c r="F1924" s="8">
        <v>1</v>
      </c>
      <c r="G1924" s="6">
        <v>5</v>
      </c>
      <c r="H1924" s="6">
        <v>0</v>
      </c>
      <c r="I1924" s="6">
        <v>1</v>
      </c>
      <c r="J1924" s="6">
        <v>0</v>
      </c>
      <c r="K1924" s="6">
        <v>0</v>
      </c>
      <c r="L1924" s="6">
        <v>0</v>
      </c>
      <c r="M1924" s="6">
        <v>1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0.32800000000000001</v>
      </c>
      <c r="Y1924" s="8">
        <v>0.41799999999999998</v>
      </c>
      <c r="Z1924" s="6">
        <v>0.39700000000000002</v>
      </c>
      <c r="AA1924" s="6">
        <v>0.81399999999999995</v>
      </c>
      <c r="AB1924" s="6">
        <v>12</v>
      </c>
      <c r="AC1924" s="8">
        <v>0.65</v>
      </c>
      <c r="AD1924" s="6">
        <v>-1.32</v>
      </c>
      <c r="AE1924" s="6">
        <v>-5.1999999999999998E-2</v>
      </c>
      <c r="AF1924" t="s">
        <v>218</v>
      </c>
    </row>
    <row r="1925" spans="1:32" ht="17.25" thickBot="1" x14ac:dyDescent="0.35">
      <c r="A1925" s="1">
        <v>44307</v>
      </c>
      <c r="B1925" s="2" t="s">
        <v>81</v>
      </c>
      <c r="C1925" s="3" t="s">
        <v>103</v>
      </c>
      <c r="D1925" s="2">
        <v>2</v>
      </c>
      <c r="E1925" s="2" t="s">
        <v>120</v>
      </c>
      <c r="F1925" s="4">
        <v>1</v>
      </c>
      <c r="G1925" s="2">
        <v>5</v>
      </c>
      <c r="H1925" s="2">
        <v>0</v>
      </c>
      <c r="I1925" s="2">
        <v>2</v>
      </c>
      <c r="J1925" s="2">
        <v>0</v>
      </c>
      <c r="K1925" s="2">
        <v>0</v>
      </c>
      <c r="L1925" s="2">
        <v>0</v>
      </c>
      <c r="M1925" s="2">
        <v>2</v>
      </c>
      <c r="N1925" s="2">
        <v>2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s="2">
        <v>0</v>
      </c>
      <c r="V1925" s="2">
        <v>0</v>
      </c>
      <c r="W1925" s="2">
        <v>0</v>
      </c>
      <c r="X1925" s="2">
        <v>0.33300000000000002</v>
      </c>
      <c r="Y1925" s="4">
        <v>0.41699999999999998</v>
      </c>
      <c r="Z1925" s="2">
        <v>0.39700000000000002</v>
      </c>
      <c r="AA1925" s="2">
        <v>0.81299999999999994</v>
      </c>
      <c r="AB1925" s="2">
        <v>20</v>
      </c>
      <c r="AC1925" s="4">
        <v>1.03</v>
      </c>
      <c r="AD1925" s="2">
        <v>0.64</v>
      </c>
      <c r="AE1925" s="2">
        <v>7.2999999999999995E-2</v>
      </c>
      <c r="AF1925" t="s">
        <v>218</v>
      </c>
    </row>
    <row r="1926" spans="1:32" ht="17.25" thickBot="1" x14ac:dyDescent="0.35">
      <c r="A1926" s="5">
        <v>44308</v>
      </c>
      <c r="B1926" s="6" t="s">
        <v>81</v>
      </c>
      <c r="C1926" s="7" t="s">
        <v>129</v>
      </c>
      <c r="D1926" s="6">
        <v>2</v>
      </c>
      <c r="E1926" s="6" t="s">
        <v>120</v>
      </c>
      <c r="F1926" s="8">
        <v>1</v>
      </c>
      <c r="G1926" s="6">
        <v>3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2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0.318</v>
      </c>
      <c r="Y1926" s="8">
        <v>0.41599999999999998</v>
      </c>
      <c r="Z1926" s="6">
        <v>0.379</v>
      </c>
      <c r="AA1926" s="6">
        <v>0.79400000000000004</v>
      </c>
      <c r="AB1926" s="6">
        <v>24</v>
      </c>
      <c r="AC1926" s="8">
        <v>1.19</v>
      </c>
      <c r="AD1926" s="6">
        <v>-0.71</v>
      </c>
      <c r="AE1926" s="6">
        <v>-1.7000000000000001E-2</v>
      </c>
      <c r="AF1926" t="s">
        <v>218</v>
      </c>
    </row>
    <row r="1927" spans="1:32" ht="17.25" thickBot="1" x14ac:dyDescent="0.35">
      <c r="A1927" s="1">
        <v>44309</v>
      </c>
      <c r="B1927" s="2" t="s">
        <v>89</v>
      </c>
      <c r="C1927" s="3" t="s">
        <v>213</v>
      </c>
      <c r="D1927" s="2">
        <v>2</v>
      </c>
      <c r="E1927" s="2" t="s">
        <v>120</v>
      </c>
      <c r="F1927" s="4">
        <v>1</v>
      </c>
      <c r="G1927" s="2">
        <v>4</v>
      </c>
      <c r="H1927" s="2">
        <v>1</v>
      </c>
      <c r="I1927" s="2">
        <v>1</v>
      </c>
      <c r="J1927" s="2">
        <v>1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1</v>
      </c>
      <c r="V1927" s="2">
        <v>0</v>
      </c>
      <c r="W1927" s="2">
        <v>0</v>
      </c>
      <c r="X1927" s="2">
        <v>0.314</v>
      </c>
      <c r="Y1927" s="4">
        <v>0.40699999999999997</v>
      </c>
      <c r="Z1927" s="2">
        <v>0.38600000000000001</v>
      </c>
      <c r="AA1927" s="2">
        <v>0.79300000000000004</v>
      </c>
      <c r="AB1927" s="2">
        <v>16</v>
      </c>
      <c r="AC1927" s="4">
        <v>0.47</v>
      </c>
      <c r="AD1927" s="2">
        <v>-0.66</v>
      </c>
      <c r="AE1927" s="2">
        <v>3.0000000000000001E-3</v>
      </c>
      <c r="AF1927" t="s">
        <v>218</v>
      </c>
    </row>
    <row r="1928" spans="1:32" ht="17.25" thickBot="1" x14ac:dyDescent="0.35">
      <c r="A1928" s="5">
        <v>44311</v>
      </c>
      <c r="B1928" s="6" t="s">
        <v>89</v>
      </c>
      <c r="C1928" s="7" t="s">
        <v>135</v>
      </c>
      <c r="D1928" s="6">
        <v>2</v>
      </c>
      <c r="E1928" s="6" t="s">
        <v>120</v>
      </c>
      <c r="F1928" s="8">
        <v>1</v>
      </c>
      <c r="G1928" s="6">
        <v>4</v>
      </c>
      <c r="H1928" s="6">
        <v>0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1</v>
      </c>
      <c r="O1928" s="6">
        <v>0</v>
      </c>
      <c r="P1928" s="6">
        <v>0</v>
      </c>
      <c r="Q1928" s="6">
        <v>1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0.32400000000000001</v>
      </c>
      <c r="Y1928" s="8">
        <v>0.41899999999999998</v>
      </c>
      <c r="Z1928" s="6">
        <v>0.39200000000000002</v>
      </c>
      <c r="AA1928" s="6">
        <v>0.81</v>
      </c>
      <c r="AB1928" s="6">
        <v>21</v>
      </c>
      <c r="AC1928" s="8">
        <v>1.85</v>
      </c>
      <c r="AD1928" s="6">
        <v>1.46</v>
      </c>
      <c r="AE1928" s="6">
        <v>0.06</v>
      </c>
      <c r="AF1928" t="s">
        <v>218</v>
      </c>
    </row>
    <row r="1929" spans="1:32" ht="17.25" thickBot="1" x14ac:dyDescent="0.35">
      <c r="A1929" s="1">
        <v>44313</v>
      </c>
      <c r="B1929" s="2" t="s">
        <v>13</v>
      </c>
      <c r="C1929" s="3" t="s">
        <v>19</v>
      </c>
      <c r="D1929" s="2">
        <v>2</v>
      </c>
      <c r="E1929" s="2" t="s">
        <v>120</v>
      </c>
      <c r="F1929" s="4">
        <v>1</v>
      </c>
      <c r="G1929" s="2">
        <v>4</v>
      </c>
      <c r="H1929" s="2">
        <v>1</v>
      </c>
      <c r="I1929" s="2">
        <v>1</v>
      </c>
      <c r="J1929" s="2">
        <v>0</v>
      </c>
      <c r="K1929" s="2">
        <v>0</v>
      </c>
      <c r="L1929" s="2">
        <v>0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0.32100000000000001</v>
      </c>
      <c r="Y1929" s="4">
        <v>0.41099999999999998</v>
      </c>
      <c r="Z1929" s="2">
        <v>0.38500000000000001</v>
      </c>
      <c r="AA1929" s="2">
        <v>0.79600000000000004</v>
      </c>
      <c r="AB1929" s="2">
        <v>15</v>
      </c>
      <c r="AC1929" s="4">
        <v>1.1000000000000001</v>
      </c>
      <c r="AD1929" s="2">
        <v>0.05</v>
      </c>
      <c r="AE1929" s="2">
        <v>1.4E-2</v>
      </c>
      <c r="AF1929" t="s">
        <v>218</v>
      </c>
    </row>
    <row r="1930" spans="1:32" ht="17.25" thickBot="1" x14ac:dyDescent="0.35">
      <c r="A1930" s="5">
        <v>44314</v>
      </c>
      <c r="B1930" s="6" t="s">
        <v>13</v>
      </c>
      <c r="C1930" s="7" t="s">
        <v>138</v>
      </c>
      <c r="D1930" s="6">
        <v>2</v>
      </c>
      <c r="E1930" s="6" t="s">
        <v>120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0.317</v>
      </c>
      <c r="Y1930" s="8">
        <v>0.40400000000000003</v>
      </c>
      <c r="Z1930" s="6">
        <v>0.378</v>
      </c>
      <c r="AA1930" s="6">
        <v>0.78200000000000003</v>
      </c>
      <c r="AB1930" s="6">
        <v>9</v>
      </c>
      <c r="AC1930" s="8">
        <v>0.69</v>
      </c>
      <c r="AD1930" s="6">
        <v>-0.45</v>
      </c>
      <c r="AE1930" s="6">
        <v>5.0000000000000001E-3</v>
      </c>
      <c r="AF1930" t="s">
        <v>218</v>
      </c>
    </row>
    <row r="1931" spans="1:32" ht="17.25" thickBot="1" x14ac:dyDescent="0.35">
      <c r="A1931" s="1">
        <v>44315</v>
      </c>
      <c r="B1931" s="2" t="s">
        <v>13</v>
      </c>
      <c r="C1931" s="3" t="s">
        <v>129</v>
      </c>
      <c r="D1931" s="2">
        <v>2</v>
      </c>
      <c r="E1931" s="2" t="s">
        <v>120</v>
      </c>
      <c r="F1931" s="4">
        <v>1</v>
      </c>
      <c r="G1931" s="2">
        <v>5</v>
      </c>
      <c r="H1931" s="2">
        <v>0</v>
      </c>
      <c r="I1931" s="2">
        <v>2</v>
      </c>
      <c r="J1931" s="2">
        <v>1</v>
      </c>
      <c r="K1931" s="2">
        <v>0</v>
      </c>
      <c r="L1931" s="2">
        <v>0</v>
      </c>
      <c r="M1931" s="2">
        <v>3</v>
      </c>
      <c r="N1931" s="2">
        <v>2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s="2">
        <v>0</v>
      </c>
      <c r="V1931" s="2">
        <v>0</v>
      </c>
      <c r="W1931" s="2">
        <v>0</v>
      </c>
      <c r="X1931" s="2">
        <v>0.32200000000000001</v>
      </c>
      <c r="Y1931" s="4">
        <v>0.40400000000000003</v>
      </c>
      <c r="Z1931" s="2">
        <v>0.39100000000000001</v>
      </c>
      <c r="AA1931" s="2">
        <v>0.79500000000000004</v>
      </c>
      <c r="AB1931" s="2">
        <v>19</v>
      </c>
      <c r="AC1931" s="4">
        <v>1.49</v>
      </c>
      <c r="AD1931" s="2">
        <v>1.22</v>
      </c>
      <c r="AE1931" s="2">
        <v>9.8000000000000004E-2</v>
      </c>
      <c r="AF1931" t="s">
        <v>218</v>
      </c>
    </row>
    <row r="1932" spans="1:32" ht="17.25" thickBot="1" x14ac:dyDescent="0.35">
      <c r="A1932" s="5">
        <v>44316</v>
      </c>
      <c r="B1932" s="6" t="s">
        <v>71</v>
      </c>
      <c r="C1932" s="7" t="s">
        <v>214</v>
      </c>
      <c r="D1932" s="6">
        <v>3</v>
      </c>
      <c r="E1932" s="6" t="s">
        <v>120</v>
      </c>
      <c r="F1932" s="8">
        <v>1</v>
      </c>
      <c r="G1932" s="6">
        <v>3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2</v>
      </c>
      <c r="U1932" s="6">
        <v>0</v>
      </c>
      <c r="V1932" s="6">
        <v>0</v>
      </c>
      <c r="W1932" s="6">
        <v>0</v>
      </c>
      <c r="X1932" s="6">
        <v>0.311</v>
      </c>
      <c r="Y1932" s="8">
        <v>0.39200000000000002</v>
      </c>
      <c r="Z1932" s="6">
        <v>0.378</v>
      </c>
      <c r="AA1932" s="6">
        <v>0.77</v>
      </c>
      <c r="AB1932" s="6">
        <v>9</v>
      </c>
      <c r="AC1932" s="8">
        <v>1.1299999999999999</v>
      </c>
      <c r="AD1932" s="6">
        <v>-0.82</v>
      </c>
      <c r="AE1932" s="6">
        <v>-8.2000000000000003E-2</v>
      </c>
      <c r="AF1932" t="s">
        <v>218</v>
      </c>
    </row>
    <row r="1933" spans="1:32" x14ac:dyDescent="0.3">
      <c r="A1933" s="11" t="s">
        <v>30</v>
      </c>
      <c r="B1933" s="34" t="s">
        <v>32</v>
      </c>
      <c r="C1933" s="34" t="s">
        <v>33</v>
      </c>
      <c r="D1933" s="34" t="s">
        <v>34</v>
      </c>
      <c r="E1933" s="30" t="s">
        <v>35</v>
      </c>
      <c r="F1933" s="32" t="s">
        <v>36</v>
      </c>
      <c r="G1933" s="11" t="s">
        <v>37</v>
      </c>
      <c r="H1933" s="11" t="s">
        <v>39</v>
      </c>
      <c r="I1933" s="11" t="s">
        <v>41</v>
      </c>
      <c r="J1933" s="11">
        <v>2</v>
      </c>
      <c r="K1933" s="11">
        <v>3</v>
      </c>
      <c r="L1933" s="11" t="s">
        <v>42</v>
      </c>
      <c r="M1933" s="11" t="s">
        <v>44</v>
      </c>
      <c r="N1933" s="11" t="s">
        <v>37</v>
      </c>
      <c r="O1933" s="11" t="s">
        <v>45</v>
      </c>
      <c r="P1933" s="11" t="s">
        <v>45</v>
      </c>
      <c r="Q1933" s="11" t="s">
        <v>47</v>
      </c>
      <c r="R1933" s="11" t="s">
        <v>49</v>
      </c>
      <c r="S1933" s="11" t="s">
        <v>51</v>
      </c>
      <c r="T1933" s="11" t="s">
        <v>52</v>
      </c>
      <c r="U1933" s="11" t="s">
        <v>54</v>
      </c>
      <c r="V1933" s="11" t="s">
        <v>56</v>
      </c>
      <c r="W1933" s="11" t="s">
        <v>56</v>
      </c>
      <c r="X1933" s="30" t="s">
        <v>58</v>
      </c>
      <c r="Y1933" s="32" t="s">
        <v>59</v>
      </c>
      <c r="Z1933" s="34" t="s">
        <v>60</v>
      </c>
      <c r="AA1933" s="34" t="s">
        <v>61</v>
      </c>
      <c r="AB1933" s="30" t="s">
        <v>62</v>
      </c>
      <c r="AC1933" s="32" t="s">
        <v>63</v>
      </c>
      <c r="AD1933" s="34" t="s">
        <v>64</v>
      </c>
      <c r="AE1933" s="34" t="s">
        <v>65</v>
      </c>
      <c r="AF1933" t="s">
        <v>218</v>
      </c>
    </row>
    <row r="1934" spans="1:32" ht="17.25" thickBot="1" x14ac:dyDescent="0.35">
      <c r="A1934" s="12" t="s">
        <v>31</v>
      </c>
      <c r="B1934" s="35"/>
      <c r="C1934" s="35"/>
      <c r="D1934" s="35"/>
      <c r="E1934" s="31"/>
      <c r="F1934" s="33"/>
      <c r="G1934" s="12" t="s">
        <v>38</v>
      </c>
      <c r="H1934" s="12" t="s">
        <v>40</v>
      </c>
      <c r="I1934" s="12" t="s">
        <v>37</v>
      </c>
      <c r="J1934" s="12" t="s">
        <v>37</v>
      </c>
      <c r="K1934" s="12" t="s">
        <v>37</v>
      </c>
      <c r="L1934" s="12" t="s">
        <v>43</v>
      </c>
      <c r="M1934" s="12" t="s">
        <v>37</v>
      </c>
      <c r="N1934" s="12" t="s">
        <v>40</v>
      </c>
      <c r="O1934" s="12" t="s">
        <v>44</v>
      </c>
      <c r="P1934" s="12" t="s">
        <v>46</v>
      </c>
      <c r="Q1934" s="12" t="s">
        <v>48</v>
      </c>
      <c r="R1934" s="12" t="s">
        <v>50</v>
      </c>
      <c r="S1934" s="12">
        <v>4</v>
      </c>
      <c r="T1934" s="12" t="s">
        <v>53</v>
      </c>
      <c r="U1934" s="12" t="s">
        <v>55</v>
      </c>
      <c r="V1934" s="12" t="s">
        <v>37</v>
      </c>
      <c r="W1934" s="12" t="s">
        <v>57</v>
      </c>
      <c r="X1934" s="31"/>
      <c r="Y1934" s="33"/>
      <c r="Z1934" s="35"/>
      <c r="AA1934" s="35"/>
      <c r="AB1934" s="31"/>
      <c r="AC1934" s="33"/>
      <c r="AD1934" s="35"/>
      <c r="AE1934" s="35"/>
      <c r="AF1934" t="s">
        <v>218</v>
      </c>
    </row>
    <row r="1935" spans="1:32" ht="17.25" thickBot="1" x14ac:dyDescent="0.35">
      <c r="A1935" s="5">
        <v>44317</v>
      </c>
      <c r="B1935" s="6" t="s">
        <v>71</v>
      </c>
      <c r="C1935" s="7" t="s">
        <v>139</v>
      </c>
      <c r="D1935" s="6">
        <v>2</v>
      </c>
      <c r="E1935" s="6" t="s">
        <v>120</v>
      </c>
      <c r="F1935" s="8">
        <v>1</v>
      </c>
      <c r="G1935" s="6">
        <v>4</v>
      </c>
      <c r="H1935" s="6">
        <v>0</v>
      </c>
      <c r="I1935" s="6">
        <v>2</v>
      </c>
      <c r="J1935" s="6">
        <v>0</v>
      </c>
      <c r="K1935" s="6">
        <v>0</v>
      </c>
      <c r="L1935" s="6">
        <v>0</v>
      </c>
      <c r="M1935" s="6">
        <v>2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1</v>
      </c>
      <c r="U1935" s="6">
        <v>0</v>
      </c>
      <c r="V1935" s="6">
        <v>0</v>
      </c>
      <c r="W1935" s="6">
        <v>0</v>
      </c>
      <c r="X1935" s="6">
        <v>0.31900000000000001</v>
      </c>
      <c r="Y1935" s="8">
        <v>0.39600000000000002</v>
      </c>
      <c r="Z1935" s="6">
        <v>0.38300000000000001</v>
      </c>
      <c r="AA1935" s="6">
        <v>0.77900000000000003</v>
      </c>
      <c r="AB1935" s="6">
        <v>10</v>
      </c>
      <c r="AC1935" s="8">
        <v>0.89</v>
      </c>
      <c r="AD1935" s="6">
        <v>0.24</v>
      </c>
      <c r="AE1935" s="6">
        <v>7.0000000000000001E-3</v>
      </c>
      <c r="AF1935" t="s">
        <v>218</v>
      </c>
    </row>
    <row r="1936" spans="1:32" ht="17.25" thickBot="1" x14ac:dyDescent="0.35">
      <c r="A1936" s="1">
        <v>44318</v>
      </c>
      <c r="B1936" s="2" t="s">
        <v>71</v>
      </c>
      <c r="C1936" s="3" t="s">
        <v>210</v>
      </c>
      <c r="D1936" s="2">
        <v>2</v>
      </c>
      <c r="E1936" s="2" t="s">
        <v>120</v>
      </c>
      <c r="F1936" s="4">
        <v>1</v>
      </c>
      <c r="G1936" s="2">
        <v>4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0.30599999999999999</v>
      </c>
      <c r="Y1936" s="4">
        <v>0.38200000000000001</v>
      </c>
      <c r="Z1936" s="2">
        <v>0.36699999999999999</v>
      </c>
      <c r="AA1936" s="2">
        <v>0.749</v>
      </c>
      <c r="AB1936" s="2">
        <v>18</v>
      </c>
      <c r="AC1936" s="4">
        <v>0.7</v>
      </c>
      <c r="AD1936" s="2">
        <v>-0.95</v>
      </c>
      <c r="AE1936" s="2">
        <v>-7.0999999999999994E-2</v>
      </c>
      <c r="AF1936" t="s">
        <v>218</v>
      </c>
    </row>
    <row r="1937" spans="1:32" ht="17.25" thickBot="1" x14ac:dyDescent="0.35">
      <c r="A1937" s="5">
        <v>44321</v>
      </c>
      <c r="B1937" s="6" t="s">
        <v>91</v>
      </c>
      <c r="C1937" s="7" t="s">
        <v>215</v>
      </c>
      <c r="D1937" s="6">
        <v>2</v>
      </c>
      <c r="E1937" s="6" t="s">
        <v>120</v>
      </c>
      <c r="F1937" s="8">
        <v>1</v>
      </c>
      <c r="G1937" s="6">
        <v>3</v>
      </c>
      <c r="H1937" s="6">
        <v>2</v>
      </c>
      <c r="I1937" s="6">
        <v>1</v>
      </c>
      <c r="J1937" s="6">
        <v>0</v>
      </c>
      <c r="K1937" s="6">
        <v>0</v>
      </c>
      <c r="L1937" s="6">
        <v>0</v>
      </c>
      <c r="M1937" s="6">
        <v>1</v>
      </c>
      <c r="N1937" s="6">
        <v>0</v>
      </c>
      <c r="O1937" s="6">
        <v>0</v>
      </c>
      <c r="P1937" s="6">
        <v>0</v>
      </c>
      <c r="Q1937" s="6">
        <v>1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0.307</v>
      </c>
      <c r="Y1937" s="8">
        <v>0.38600000000000001</v>
      </c>
      <c r="Z1937" s="6">
        <v>0.36599999999999999</v>
      </c>
      <c r="AA1937" s="6">
        <v>0.752</v>
      </c>
      <c r="AB1937" s="6">
        <v>17</v>
      </c>
      <c r="AC1937" s="8">
        <v>0.3</v>
      </c>
      <c r="AD1937" s="6">
        <v>0.04</v>
      </c>
      <c r="AE1937" s="6">
        <v>1.4E-2</v>
      </c>
      <c r="AF1937" t="s">
        <v>218</v>
      </c>
    </row>
    <row r="1938" spans="1:32" ht="17.25" thickBot="1" x14ac:dyDescent="0.35">
      <c r="A1938" s="1">
        <v>44324</v>
      </c>
      <c r="B1938" s="2" t="s">
        <v>95</v>
      </c>
      <c r="C1938" s="3" t="s">
        <v>20</v>
      </c>
      <c r="D1938" s="2">
        <v>2</v>
      </c>
      <c r="E1938" s="2" t="s">
        <v>120</v>
      </c>
      <c r="F1938" s="4">
        <v>1</v>
      </c>
      <c r="G1938" s="2">
        <v>5</v>
      </c>
      <c r="H1938" s="2">
        <v>1</v>
      </c>
      <c r="I1938" s="2">
        <v>1</v>
      </c>
      <c r="J1938" s="2">
        <v>0</v>
      </c>
      <c r="K1938" s="2">
        <v>0</v>
      </c>
      <c r="L1938" s="2">
        <v>0</v>
      </c>
      <c r="M1938" s="2">
        <v>1</v>
      </c>
      <c r="N1938" s="2">
        <v>1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0.30199999999999999</v>
      </c>
      <c r="Y1938" s="4">
        <v>0.378</v>
      </c>
      <c r="Z1938" s="2">
        <v>0.35799999999999998</v>
      </c>
      <c r="AA1938" s="2">
        <v>0.73699999999999999</v>
      </c>
      <c r="AB1938" s="2">
        <v>20</v>
      </c>
      <c r="AC1938" s="4">
        <v>0.98</v>
      </c>
      <c r="AD1938" s="2">
        <v>-0.18</v>
      </c>
      <c r="AE1938" s="2">
        <v>2E-3</v>
      </c>
      <c r="AF1938" t="s">
        <v>218</v>
      </c>
    </row>
    <row r="1939" spans="1:32" ht="17.25" thickBot="1" x14ac:dyDescent="0.35">
      <c r="A1939" s="5">
        <v>44325</v>
      </c>
      <c r="B1939" s="6" t="s">
        <v>95</v>
      </c>
      <c r="C1939" s="7" t="s">
        <v>102</v>
      </c>
      <c r="D1939" s="6">
        <v>2</v>
      </c>
      <c r="E1939" s="6" t="s">
        <v>120</v>
      </c>
      <c r="F1939" s="8">
        <v>1</v>
      </c>
      <c r="G1939" s="6">
        <v>4</v>
      </c>
      <c r="H1939" s="6">
        <v>0</v>
      </c>
      <c r="I1939" s="6">
        <v>2</v>
      </c>
      <c r="J1939" s="6">
        <v>0</v>
      </c>
      <c r="K1939" s="6">
        <v>0</v>
      </c>
      <c r="L1939" s="6">
        <v>0</v>
      </c>
      <c r="M1939" s="6">
        <v>2</v>
      </c>
      <c r="N1939" s="6">
        <v>1</v>
      </c>
      <c r="O1939" s="6">
        <v>0</v>
      </c>
      <c r="P1939" s="6">
        <v>0</v>
      </c>
      <c r="Q1939" s="6">
        <v>1</v>
      </c>
      <c r="R1939" s="6">
        <v>0</v>
      </c>
      <c r="S1939" s="6">
        <v>0</v>
      </c>
      <c r="T1939" s="6">
        <v>0</v>
      </c>
      <c r="U1939" s="6">
        <v>1</v>
      </c>
      <c r="V1939" s="6">
        <v>0</v>
      </c>
      <c r="W1939" s="6">
        <v>0</v>
      </c>
      <c r="X1939" s="6">
        <v>0.309</v>
      </c>
      <c r="Y1939" s="8">
        <v>0.38700000000000001</v>
      </c>
      <c r="Z1939" s="6">
        <v>0.36399999999999999</v>
      </c>
      <c r="AA1939" s="6">
        <v>0.751</v>
      </c>
      <c r="AB1939" s="6">
        <v>15</v>
      </c>
      <c r="AC1939" s="8">
        <v>1.27</v>
      </c>
      <c r="AD1939" s="6">
        <v>0.02</v>
      </c>
      <c r="AE1939" s="6">
        <v>1.6E-2</v>
      </c>
      <c r="AF1939" t="s">
        <v>218</v>
      </c>
    </row>
    <row r="1940" spans="1:32" ht="17.25" thickBot="1" x14ac:dyDescent="0.35">
      <c r="A1940" s="1">
        <v>44327</v>
      </c>
      <c r="B1940" s="2" t="s">
        <v>0</v>
      </c>
      <c r="C1940" s="3" t="s">
        <v>70</v>
      </c>
      <c r="D1940" s="2">
        <v>2</v>
      </c>
      <c r="E1940" s="2" t="s">
        <v>120</v>
      </c>
      <c r="F1940" s="4">
        <v>1</v>
      </c>
      <c r="G1940" s="2">
        <v>4</v>
      </c>
      <c r="H1940" s="2">
        <v>1</v>
      </c>
      <c r="I1940" s="2">
        <v>1</v>
      </c>
      <c r="J1940" s="2">
        <v>1</v>
      </c>
      <c r="K1940" s="2">
        <v>0</v>
      </c>
      <c r="L1940" s="2">
        <v>0</v>
      </c>
      <c r="M1940" s="2">
        <v>2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2</v>
      </c>
      <c r="V1940" s="2">
        <v>0</v>
      </c>
      <c r="W1940" s="2">
        <v>0</v>
      </c>
      <c r="X1940" s="2">
        <v>0.307</v>
      </c>
      <c r="Y1940" s="4">
        <v>0.38300000000000001</v>
      </c>
      <c r="Z1940" s="2">
        <v>0.36799999999999999</v>
      </c>
      <c r="AA1940" s="2">
        <v>0.751</v>
      </c>
      <c r="AB1940" s="2">
        <v>13</v>
      </c>
      <c r="AC1940" s="4">
        <v>0.6</v>
      </c>
      <c r="AD1940" s="2">
        <v>-1.19</v>
      </c>
      <c r="AE1940" s="2">
        <v>-4.9000000000000002E-2</v>
      </c>
      <c r="AF1940" t="s">
        <v>218</v>
      </c>
    </row>
    <row r="1941" spans="1:32" ht="17.25" thickBot="1" x14ac:dyDescent="0.35">
      <c r="A1941" s="5">
        <v>44328</v>
      </c>
      <c r="B1941" s="6" t="s">
        <v>0</v>
      </c>
      <c r="C1941" s="7" t="s">
        <v>149</v>
      </c>
      <c r="D1941" s="6">
        <v>2</v>
      </c>
      <c r="E1941" s="6" t="s">
        <v>120</v>
      </c>
      <c r="F1941" s="8">
        <v>1</v>
      </c>
      <c r="G1941" s="6">
        <v>4</v>
      </c>
      <c r="H1941" s="6">
        <v>0</v>
      </c>
      <c r="I1941" s="6">
        <v>1</v>
      </c>
      <c r="J1941" s="6">
        <v>1</v>
      </c>
      <c r="K1941" s="6">
        <v>0</v>
      </c>
      <c r="L1941" s="6">
        <v>0</v>
      </c>
      <c r="M1941" s="6">
        <v>2</v>
      </c>
      <c r="N1941" s="6">
        <v>2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1</v>
      </c>
      <c r="U1941" s="6">
        <v>0</v>
      </c>
      <c r="V1941" s="6">
        <v>0</v>
      </c>
      <c r="W1941" s="6">
        <v>0</v>
      </c>
      <c r="X1941" s="6">
        <v>0.30499999999999999</v>
      </c>
      <c r="Y1941" s="8">
        <v>0.379</v>
      </c>
      <c r="Z1941" s="6">
        <v>0.373</v>
      </c>
      <c r="AA1941" s="6">
        <v>0.752</v>
      </c>
      <c r="AB1941" s="6">
        <v>15</v>
      </c>
      <c r="AC1941" s="8">
        <v>1.47</v>
      </c>
      <c r="AD1941" s="6">
        <v>0.86</v>
      </c>
      <c r="AE1941" s="6">
        <v>0.17399999999999999</v>
      </c>
      <c r="AF1941" t="s">
        <v>218</v>
      </c>
    </row>
    <row r="1942" spans="1:32" ht="17.25" thickBot="1" x14ac:dyDescent="0.35">
      <c r="A1942" s="1">
        <v>44329</v>
      </c>
      <c r="B1942" s="2" t="s">
        <v>0</v>
      </c>
      <c r="C1942" s="3" t="s">
        <v>156</v>
      </c>
      <c r="D1942" s="2">
        <v>2</v>
      </c>
      <c r="E1942" s="2" t="s">
        <v>120</v>
      </c>
      <c r="F1942" s="4">
        <v>1</v>
      </c>
      <c r="G1942" s="2">
        <v>4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1</v>
      </c>
      <c r="R1942" s="2">
        <v>0</v>
      </c>
      <c r="S1942" s="2">
        <v>0</v>
      </c>
      <c r="T1942" s="2">
        <v>1</v>
      </c>
      <c r="U1942" s="2">
        <v>0</v>
      </c>
      <c r="V1942" s="2">
        <v>0</v>
      </c>
      <c r="W1942" s="2">
        <v>0</v>
      </c>
      <c r="X1942" s="2">
        <v>0.29499999999999998</v>
      </c>
      <c r="Y1942" s="4">
        <v>0.372</v>
      </c>
      <c r="Z1942" s="2">
        <v>0.36099999999999999</v>
      </c>
      <c r="AA1942" s="2">
        <v>0.73299999999999998</v>
      </c>
      <c r="AB1942" s="2">
        <v>29</v>
      </c>
      <c r="AC1942" s="4">
        <v>1.06</v>
      </c>
      <c r="AD1942" s="2">
        <v>0.6</v>
      </c>
      <c r="AE1942" s="2">
        <v>-7.0000000000000001E-3</v>
      </c>
      <c r="AF1942" t="s">
        <v>218</v>
      </c>
    </row>
    <row r="1943" spans="1:32" ht="17.25" thickBot="1" x14ac:dyDescent="0.35">
      <c r="A1943" s="5">
        <v>44330</v>
      </c>
      <c r="B1943" s="6" t="s">
        <v>127</v>
      </c>
      <c r="C1943" s="7" t="s">
        <v>18</v>
      </c>
      <c r="D1943" s="6">
        <v>2</v>
      </c>
      <c r="E1943" s="6" t="s">
        <v>120</v>
      </c>
      <c r="F1943" s="8">
        <v>1</v>
      </c>
      <c r="G1943" s="6">
        <v>4</v>
      </c>
      <c r="H1943" s="6">
        <v>1</v>
      </c>
      <c r="I1943" s="6">
        <v>1</v>
      </c>
      <c r="J1943" s="6">
        <v>0</v>
      </c>
      <c r="K1943" s="6">
        <v>0</v>
      </c>
      <c r="L1943" s="6">
        <v>0</v>
      </c>
      <c r="M1943" s="6">
        <v>1</v>
      </c>
      <c r="N1943" s="6">
        <v>0</v>
      </c>
      <c r="O1943" s="6">
        <v>0</v>
      </c>
      <c r="P1943" s="6">
        <v>0</v>
      </c>
      <c r="Q1943" s="6">
        <v>1</v>
      </c>
      <c r="R1943" s="6">
        <v>0</v>
      </c>
      <c r="S1943" s="6">
        <v>0</v>
      </c>
      <c r="T1943" s="6">
        <v>1</v>
      </c>
      <c r="U1943" s="6">
        <v>0</v>
      </c>
      <c r="V1943" s="6">
        <v>0</v>
      </c>
      <c r="W1943" s="6">
        <v>0</v>
      </c>
      <c r="X1943" s="6">
        <v>0.29399999999999998</v>
      </c>
      <c r="Y1943" s="8">
        <v>0.373</v>
      </c>
      <c r="Z1943" s="6">
        <v>0.35699999999999998</v>
      </c>
      <c r="AA1943" s="6">
        <v>0.73</v>
      </c>
      <c r="AB1943" s="6">
        <v>16</v>
      </c>
      <c r="AC1943" s="8">
        <v>1.1200000000000001</v>
      </c>
      <c r="AD1943" s="6">
        <v>-0.26</v>
      </c>
      <c r="AE1943" s="6">
        <v>-2.7E-2</v>
      </c>
      <c r="AF1943" t="s">
        <v>218</v>
      </c>
    </row>
    <row r="1944" spans="1:32" ht="17.25" thickBot="1" x14ac:dyDescent="0.35">
      <c r="A1944" s="1">
        <v>44331</v>
      </c>
      <c r="B1944" s="2" t="s">
        <v>127</v>
      </c>
      <c r="C1944" s="3" t="s">
        <v>103</v>
      </c>
      <c r="D1944" s="2">
        <v>6</v>
      </c>
      <c r="E1944" s="2" t="s">
        <v>120</v>
      </c>
      <c r="F1944" s="4">
        <v>1</v>
      </c>
      <c r="G1944" s="2">
        <v>3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1</v>
      </c>
      <c r="N1944" s="2">
        <v>0</v>
      </c>
      <c r="O1944" s="2">
        <v>0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0.29499999999999998</v>
      </c>
      <c r="Y1944" s="4">
        <v>0.377</v>
      </c>
      <c r="Z1944" s="2">
        <v>0.35699999999999998</v>
      </c>
      <c r="AA1944" s="2">
        <v>0.73299999999999998</v>
      </c>
      <c r="AB1944" s="2">
        <v>16</v>
      </c>
      <c r="AC1944" s="4">
        <v>0.99</v>
      </c>
      <c r="AD1944" s="2">
        <v>0.37</v>
      </c>
      <c r="AE1944" s="2">
        <v>3.1E-2</v>
      </c>
      <c r="AF1944" t="s">
        <v>218</v>
      </c>
    </row>
    <row r="1945" spans="1:32" ht="17.25" thickBot="1" x14ac:dyDescent="0.35">
      <c r="A1945" s="5">
        <v>44334</v>
      </c>
      <c r="B1945" s="6" t="s">
        <v>68</v>
      </c>
      <c r="C1945" s="7" t="s">
        <v>200</v>
      </c>
      <c r="D1945" s="6">
        <v>2</v>
      </c>
      <c r="E1945" s="6" t="s">
        <v>120</v>
      </c>
      <c r="F1945" s="8">
        <v>1</v>
      </c>
      <c r="G1945" s="6">
        <v>5</v>
      </c>
      <c r="H1945" s="6">
        <v>1</v>
      </c>
      <c r="I1945" s="6">
        <v>2</v>
      </c>
      <c r="J1945" s="6">
        <v>0</v>
      </c>
      <c r="K1945" s="6">
        <v>0</v>
      </c>
      <c r="L1945" s="6">
        <v>0</v>
      </c>
      <c r="M1945" s="6">
        <v>2</v>
      </c>
      <c r="N1945" s="6">
        <v>1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1</v>
      </c>
      <c r="V1945" s="6">
        <v>0</v>
      </c>
      <c r="W1945" s="6">
        <v>0</v>
      </c>
      <c r="X1945" s="6">
        <v>0.29899999999999999</v>
      </c>
      <c r="Y1945" s="8">
        <v>0.377</v>
      </c>
      <c r="Z1945" s="6">
        <v>0.35799999999999998</v>
      </c>
      <c r="AA1945" s="6">
        <v>0.73599999999999999</v>
      </c>
      <c r="AB1945" s="6">
        <v>22</v>
      </c>
      <c r="AC1945" s="8">
        <v>0.96</v>
      </c>
      <c r="AD1945" s="6">
        <v>0.33</v>
      </c>
      <c r="AE1945" s="6">
        <v>-6.2E-2</v>
      </c>
      <c r="AF1945" t="s">
        <v>218</v>
      </c>
    </row>
    <row r="1946" spans="1:32" ht="17.25" thickBot="1" x14ac:dyDescent="0.35">
      <c r="A1946" s="1">
        <v>44335</v>
      </c>
      <c r="B1946" s="2" t="s">
        <v>68</v>
      </c>
      <c r="C1946" s="3" t="s">
        <v>20</v>
      </c>
      <c r="D1946" s="2">
        <v>2</v>
      </c>
      <c r="E1946" s="2" t="s">
        <v>120</v>
      </c>
      <c r="F1946" s="4">
        <v>1</v>
      </c>
      <c r="G1946" s="2">
        <v>3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1</v>
      </c>
      <c r="O1946" s="2">
        <v>0</v>
      </c>
      <c r="P1946" s="2">
        <v>0</v>
      </c>
      <c r="Q1946" s="2">
        <v>1</v>
      </c>
      <c r="R1946" s="2">
        <v>0</v>
      </c>
      <c r="S1946" s="2">
        <v>0</v>
      </c>
      <c r="T1946" s="2">
        <v>1</v>
      </c>
      <c r="U1946" s="2">
        <v>0</v>
      </c>
      <c r="V1946" s="2">
        <v>1</v>
      </c>
      <c r="W1946" s="2">
        <v>0</v>
      </c>
      <c r="X1946" s="2">
        <v>0.29199999999999998</v>
      </c>
      <c r="Y1946" s="4">
        <v>0.374</v>
      </c>
      <c r="Z1946" s="2">
        <v>0.35</v>
      </c>
      <c r="AA1946" s="2">
        <v>0.72499999999999998</v>
      </c>
      <c r="AB1946" s="2">
        <v>18</v>
      </c>
      <c r="AC1946" s="4">
        <v>2.0699999999999998</v>
      </c>
      <c r="AD1946" s="2">
        <v>-0.61</v>
      </c>
      <c r="AE1946" s="2">
        <v>-0.03</v>
      </c>
      <c r="AF1946" t="s">
        <v>218</v>
      </c>
    </row>
    <row r="1947" spans="1:32" ht="17.25" thickBot="1" x14ac:dyDescent="0.35">
      <c r="A1947" s="5">
        <v>44337</v>
      </c>
      <c r="B1947" s="6" t="s">
        <v>25</v>
      </c>
      <c r="C1947" s="7" t="s">
        <v>102</v>
      </c>
      <c r="D1947" s="6">
        <v>6</v>
      </c>
      <c r="E1947" s="6" t="s">
        <v>120</v>
      </c>
      <c r="F1947" s="8">
        <v>1</v>
      </c>
      <c r="G1947" s="6">
        <v>4</v>
      </c>
      <c r="H1947" s="6">
        <v>1</v>
      </c>
      <c r="I1947" s="6">
        <v>1</v>
      </c>
      <c r="J1947" s="6">
        <v>0</v>
      </c>
      <c r="K1947" s="6">
        <v>0</v>
      </c>
      <c r="L1947" s="6">
        <v>0</v>
      </c>
      <c r="M1947" s="6">
        <v>1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0.29099999999999998</v>
      </c>
      <c r="Y1947" s="8">
        <v>0.371</v>
      </c>
      <c r="Z1947" s="6">
        <v>0.34799999999999998</v>
      </c>
      <c r="AA1947" s="6">
        <v>0.71899999999999997</v>
      </c>
      <c r="AB1947" s="6">
        <v>14</v>
      </c>
      <c r="AC1947" s="8">
        <v>1.07</v>
      </c>
      <c r="AD1947" s="6">
        <v>-0.06</v>
      </c>
      <c r="AE1947" s="6">
        <v>-0.04</v>
      </c>
      <c r="AF1947" t="s">
        <v>218</v>
      </c>
    </row>
    <row r="1948" spans="1:32" ht="17.25" thickBot="1" x14ac:dyDescent="0.35">
      <c r="A1948" s="1">
        <v>44338</v>
      </c>
      <c r="B1948" s="2" t="s">
        <v>25</v>
      </c>
      <c r="C1948" s="3" t="s">
        <v>185</v>
      </c>
      <c r="D1948" s="2">
        <v>2</v>
      </c>
      <c r="E1948" s="2" t="s">
        <v>120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1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0.28999999999999998</v>
      </c>
      <c r="Y1948" s="4">
        <v>0.36799999999999999</v>
      </c>
      <c r="Z1948" s="2">
        <v>0.34499999999999997</v>
      </c>
      <c r="AA1948" s="2">
        <v>0.71299999999999997</v>
      </c>
      <c r="AB1948" s="2">
        <v>14</v>
      </c>
      <c r="AC1948" s="4">
        <v>0.65</v>
      </c>
      <c r="AD1948" s="2">
        <v>-0.16</v>
      </c>
      <c r="AE1948" s="2">
        <v>1.2999999999999999E-2</v>
      </c>
      <c r="AF1948" t="s">
        <v>218</v>
      </c>
    </row>
    <row r="1949" spans="1:32" ht="17.25" thickBot="1" x14ac:dyDescent="0.35">
      <c r="A1949" s="5">
        <v>44339</v>
      </c>
      <c r="B1949" s="6" t="s">
        <v>25</v>
      </c>
      <c r="C1949" s="7" t="s">
        <v>200</v>
      </c>
      <c r="D1949" s="6">
        <v>2</v>
      </c>
      <c r="E1949" s="6" t="s">
        <v>120</v>
      </c>
      <c r="F1949" s="8">
        <v>1</v>
      </c>
      <c r="G1949" s="6">
        <v>4</v>
      </c>
      <c r="H1949" s="6">
        <v>1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1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0.28199999999999997</v>
      </c>
      <c r="Y1949" s="8">
        <v>0.36299999999999999</v>
      </c>
      <c r="Z1949" s="6">
        <v>0.33600000000000002</v>
      </c>
      <c r="AA1949" s="6">
        <v>0.69899999999999995</v>
      </c>
      <c r="AB1949" s="6">
        <v>22</v>
      </c>
      <c r="AC1949" s="8">
        <v>0.9</v>
      </c>
      <c r="AD1949" s="6">
        <v>-0.8</v>
      </c>
      <c r="AE1949" s="6">
        <v>-0.05</v>
      </c>
      <c r="AF1949" t="s">
        <v>218</v>
      </c>
    </row>
    <row r="1950" spans="1:32" ht="17.25" thickBot="1" x14ac:dyDescent="0.35">
      <c r="A1950" s="1">
        <v>44343</v>
      </c>
      <c r="B1950" s="2" t="s">
        <v>29</v>
      </c>
      <c r="C1950" s="3" t="s">
        <v>72</v>
      </c>
      <c r="D1950" s="2">
        <v>2</v>
      </c>
      <c r="E1950" s="2" t="s">
        <v>120</v>
      </c>
      <c r="F1950" s="4">
        <v>1</v>
      </c>
      <c r="G1950" s="2">
        <v>3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0.28299999999999997</v>
      </c>
      <c r="Y1950" s="4">
        <v>0.36599999999999999</v>
      </c>
      <c r="Z1950" s="2">
        <v>0.33600000000000002</v>
      </c>
      <c r="AA1950" s="2">
        <v>0.70199999999999996</v>
      </c>
      <c r="AB1950" s="2">
        <v>16</v>
      </c>
      <c r="AC1950" s="4">
        <v>1.26</v>
      </c>
      <c r="AD1950" s="2">
        <v>-0.4</v>
      </c>
      <c r="AE1950" s="2">
        <v>-1.0999999999999999E-2</v>
      </c>
      <c r="AF1950" t="s">
        <v>218</v>
      </c>
    </row>
    <row r="1951" spans="1:32" ht="17.25" thickBot="1" x14ac:dyDescent="0.35">
      <c r="A1951" s="5">
        <v>44344</v>
      </c>
      <c r="B1951" s="6" t="s">
        <v>17</v>
      </c>
      <c r="C1951" s="7" t="s">
        <v>201</v>
      </c>
      <c r="D1951" s="6">
        <v>6</v>
      </c>
      <c r="E1951" s="6" t="s">
        <v>120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1</v>
      </c>
      <c r="T1951" s="6">
        <v>0</v>
      </c>
      <c r="U1951" s="6">
        <v>1</v>
      </c>
      <c r="V1951" s="6">
        <v>0</v>
      </c>
      <c r="W1951" s="6">
        <v>0</v>
      </c>
      <c r="X1951" s="6">
        <v>0.27700000000000002</v>
      </c>
      <c r="Y1951" s="8">
        <v>0.36699999999999999</v>
      </c>
      <c r="Z1951" s="6">
        <v>0.32900000000000001</v>
      </c>
      <c r="AA1951" s="6">
        <v>0.69599999999999995</v>
      </c>
      <c r="AB1951" s="6">
        <v>13</v>
      </c>
      <c r="AC1951" s="8">
        <v>1.23</v>
      </c>
      <c r="AD1951" s="6">
        <v>-0.45</v>
      </c>
      <c r="AE1951" s="6">
        <v>-3.2000000000000001E-2</v>
      </c>
      <c r="AF1951" t="s">
        <v>218</v>
      </c>
    </row>
    <row r="1952" spans="1:32" ht="17.25" thickBot="1" x14ac:dyDescent="0.35">
      <c r="A1952" s="1">
        <v>44345</v>
      </c>
      <c r="B1952" s="2" t="s">
        <v>17</v>
      </c>
      <c r="C1952" s="3" t="s">
        <v>200</v>
      </c>
      <c r="D1952" s="2">
        <v>7</v>
      </c>
      <c r="E1952" s="2" t="s">
        <v>120</v>
      </c>
      <c r="F1952" s="4">
        <v>1</v>
      </c>
      <c r="G1952" s="2">
        <v>4</v>
      </c>
      <c r="H1952" s="2">
        <v>1</v>
      </c>
      <c r="I1952" s="2">
        <v>2</v>
      </c>
      <c r="J1952" s="2">
        <v>0</v>
      </c>
      <c r="K1952" s="2">
        <v>0</v>
      </c>
      <c r="L1952" s="2">
        <v>0</v>
      </c>
      <c r="M1952" s="2">
        <v>2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0.28299999999999997</v>
      </c>
      <c r="Y1952" s="4">
        <v>0.37</v>
      </c>
      <c r="Z1952" s="2">
        <v>0.33300000000000002</v>
      </c>
      <c r="AA1952" s="2">
        <v>0.70299999999999996</v>
      </c>
      <c r="AB1952" s="2">
        <v>22</v>
      </c>
      <c r="AC1952" s="4">
        <v>1.9</v>
      </c>
      <c r="AD1952" s="2">
        <v>0.72</v>
      </c>
      <c r="AE1952" s="2">
        <v>0.14000000000000001</v>
      </c>
      <c r="AF1952" t="s">
        <v>218</v>
      </c>
    </row>
    <row r="1953" spans="1:32" ht="17.25" thickBot="1" x14ac:dyDescent="0.35">
      <c r="A1953" s="5">
        <v>44346</v>
      </c>
      <c r="B1953" s="6" t="s">
        <v>17</v>
      </c>
      <c r="C1953" s="7" t="s">
        <v>27</v>
      </c>
      <c r="D1953" s="6">
        <v>7</v>
      </c>
      <c r="E1953" s="6" t="s">
        <v>112</v>
      </c>
      <c r="F1953" s="8">
        <v>0</v>
      </c>
      <c r="G1953" s="6">
        <v>1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0.28100000000000003</v>
      </c>
      <c r="Y1953" s="8">
        <v>0.36799999999999999</v>
      </c>
      <c r="Z1953" s="6">
        <v>0.33100000000000002</v>
      </c>
      <c r="AA1953" s="6">
        <v>0.69899999999999995</v>
      </c>
      <c r="AB1953" s="6">
        <v>3</v>
      </c>
      <c r="AC1953" s="8">
        <v>3.47</v>
      </c>
      <c r="AD1953" s="6">
        <v>-0.26</v>
      </c>
      <c r="AE1953" s="6">
        <v>-8.7999999999999995E-2</v>
      </c>
      <c r="AF1953" t="s">
        <v>218</v>
      </c>
    </row>
    <row r="1954" spans="1:32" x14ac:dyDescent="0.3">
      <c r="A1954" s="11" t="s">
        <v>94</v>
      </c>
      <c r="B1954" s="34" t="s">
        <v>32</v>
      </c>
      <c r="C1954" s="34" t="s">
        <v>33</v>
      </c>
      <c r="D1954" s="34" t="s">
        <v>34</v>
      </c>
      <c r="E1954" s="30" t="s">
        <v>35</v>
      </c>
      <c r="F1954" s="32" t="s">
        <v>36</v>
      </c>
      <c r="G1954" s="11" t="s">
        <v>37</v>
      </c>
      <c r="H1954" s="11" t="s">
        <v>39</v>
      </c>
      <c r="I1954" s="11" t="s">
        <v>41</v>
      </c>
      <c r="J1954" s="11">
        <v>2</v>
      </c>
      <c r="K1954" s="11">
        <v>3</v>
      </c>
      <c r="L1954" s="11" t="s">
        <v>42</v>
      </c>
      <c r="M1954" s="11" t="s">
        <v>44</v>
      </c>
      <c r="N1954" s="11" t="s">
        <v>37</v>
      </c>
      <c r="O1954" s="11" t="s">
        <v>45</v>
      </c>
      <c r="P1954" s="11" t="s">
        <v>45</v>
      </c>
      <c r="Q1954" s="11" t="s">
        <v>47</v>
      </c>
      <c r="R1954" s="11" t="s">
        <v>49</v>
      </c>
      <c r="S1954" s="11" t="s">
        <v>51</v>
      </c>
      <c r="T1954" s="11" t="s">
        <v>52</v>
      </c>
      <c r="U1954" s="11" t="s">
        <v>54</v>
      </c>
      <c r="V1954" s="11" t="s">
        <v>56</v>
      </c>
      <c r="W1954" s="11" t="s">
        <v>56</v>
      </c>
      <c r="X1954" s="30" t="s">
        <v>58</v>
      </c>
      <c r="Y1954" s="32" t="s">
        <v>59</v>
      </c>
      <c r="Z1954" s="34" t="s">
        <v>60</v>
      </c>
      <c r="AA1954" s="34" t="s">
        <v>61</v>
      </c>
      <c r="AB1954" s="30" t="s">
        <v>62</v>
      </c>
      <c r="AC1954" s="32" t="s">
        <v>63</v>
      </c>
      <c r="AD1954" s="34" t="s">
        <v>64</v>
      </c>
      <c r="AE1954" s="34" t="s">
        <v>65</v>
      </c>
      <c r="AF1954" t="s">
        <v>218</v>
      </c>
    </row>
    <row r="1955" spans="1:32" ht="17.25" thickBot="1" x14ac:dyDescent="0.35">
      <c r="A1955" s="12" t="s">
        <v>31</v>
      </c>
      <c r="B1955" s="35"/>
      <c r="C1955" s="35"/>
      <c r="D1955" s="35"/>
      <c r="E1955" s="31"/>
      <c r="F1955" s="33"/>
      <c r="G1955" s="12" t="s">
        <v>38</v>
      </c>
      <c r="H1955" s="12" t="s">
        <v>40</v>
      </c>
      <c r="I1955" s="12" t="s">
        <v>37</v>
      </c>
      <c r="J1955" s="12" t="s">
        <v>37</v>
      </c>
      <c r="K1955" s="12" t="s">
        <v>37</v>
      </c>
      <c r="L1955" s="12" t="s">
        <v>43</v>
      </c>
      <c r="M1955" s="12" t="s">
        <v>37</v>
      </c>
      <c r="N1955" s="12" t="s">
        <v>40</v>
      </c>
      <c r="O1955" s="12" t="s">
        <v>44</v>
      </c>
      <c r="P1955" s="12" t="s">
        <v>46</v>
      </c>
      <c r="Q1955" s="12" t="s">
        <v>48</v>
      </c>
      <c r="R1955" s="12" t="s">
        <v>50</v>
      </c>
      <c r="S1955" s="12">
        <v>4</v>
      </c>
      <c r="T1955" s="12" t="s">
        <v>53</v>
      </c>
      <c r="U1955" s="12" t="s">
        <v>55</v>
      </c>
      <c r="V1955" s="12" t="s">
        <v>37</v>
      </c>
      <c r="W1955" s="12" t="s">
        <v>57</v>
      </c>
      <c r="X1955" s="31"/>
      <c r="Y1955" s="33"/>
      <c r="Z1955" s="35"/>
      <c r="AA1955" s="35"/>
      <c r="AB1955" s="31"/>
      <c r="AC1955" s="33"/>
      <c r="AD1955" s="35"/>
      <c r="AE1955" s="35"/>
      <c r="AF1955" t="s">
        <v>218</v>
      </c>
    </row>
    <row r="1956" spans="1:32" ht="17.25" thickBot="1" x14ac:dyDescent="0.35">
      <c r="A1956" s="5">
        <v>44348</v>
      </c>
      <c r="B1956" s="6" t="s">
        <v>75</v>
      </c>
      <c r="C1956" s="7" t="s">
        <v>134</v>
      </c>
      <c r="D1956" s="6">
        <v>6</v>
      </c>
      <c r="E1956" s="6" t="s">
        <v>120</v>
      </c>
      <c r="F1956" s="8">
        <v>1</v>
      </c>
      <c r="G1956" s="6">
        <v>4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0.27400000000000002</v>
      </c>
      <c r="Y1956" s="8">
        <v>0.36</v>
      </c>
      <c r="Z1956" s="6">
        <v>0.32300000000000001</v>
      </c>
      <c r="AA1956" s="6">
        <v>0.68300000000000005</v>
      </c>
      <c r="AB1956" s="6">
        <v>14</v>
      </c>
      <c r="AC1956" s="8">
        <v>0.63</v>
      </c>
      <c r="AD1956" s="6">
        <v>-1.0900000000000001</v>
      </c>
      <c r="AE1956" s="6">
        <v>-6.4000000000000001E-2</v>
      </c>
      <c r="AF1956" t="s">
        <v>218</v>
      </c>
    </row>
    <row r="1957" spans="1:32" ht="17.25" thickBot="1" x14ac:dyDescent="0.35">
      <c r="A1957" s="1">
        <v>44349</v>
      </c>
      <c r="B1957" s="2" t="s">
        <v>75</v>
      </c>
      <c r="C1957" s="3" t="s">
        <v>149</v>
      </c>
      <c r="D1957" s="2">
        <v>7</v>
      </c>
      <c r="E1957" s="2" t="s">
        <v>120</v>
      </c>
      <c r="F1957" s="4">
        <v>1</v>
      </c>
      <c r="G1957" s="2">
        <v>4</v>
      </c>
      <c r="H1957" s="2">
        <v>0</v>
      </c>
      <c r="I1957" s="2">
        <v>3</v>
      </c>
      <c r="J1957" s="2">
        <v>1</v>
      </c>
      <c r="K1957" s="2">
        <v>0</v>
      </c>
      <c r="L1957" s="2">
        <v>0</v>
      </c>
      <c r="M1957" s="2">
        <v>4</v>
      </c>
      <c r="N1957" s="2">
        <v>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0.28599999999999998</v>
      </c>
      <c r="Y1957" s="4">
        <v>0.36799999999999999</v>
      </c>
      <c r="Z1957" s="2">
        <v>0.33900000000000002</v>
      </c>
      <c r="AA1957" s="2">
        <v>0.70799999999999996</v>
      </c>
      <c r="AB1957" s="2">
        <v>10</v>
      </c>
      <c r="AC1957" s="4">
        <v>0.84</v>
      </c>
      <c r="AD1957" s="2">
        <v>1.17</v>
      </c>
      <c r="AE1957" s="2">
        <v>0.14699999999999999</v>
      </c>
      <c r="AF1957" t="s">
        <v>218</v>
      </c>
    </row>
    <row r="1958" spans="1:32" ht="17.25" thickBot="1" x14ac:dyDescent="0.35">
      <c r="A1958" s="5">
        <v>44351</v>
      </c>
      <c r="B1958" s="6" t="s">
        <v>0</v>
      </c>
      <c r="C1958" s="7" t="s">
        <v>19</v>
      </c>
      <c r="D1958" s="6">
        <v>6</v>
      </c>
      <c r="E1958" s="6" t="s">
        <v>120</v>
      </c>
      <c r="F1958" s="8">
        <v>1</v>
      </c>
      <c r="G1958" s="6">
        <v>3</v>
      </c>
      <c r="H1958" s="6">
        <v>1</v>
      </c>
      <c r="I1958" s="6">
        <v>1</v>
      </c>
      <c r="J1958" s="6">
        <v>0</v>
      </c>
      <c r="K1958" s="6">
        <v>0</v>
      </c>
      <c r="L1958" s="6">
        <v>0</v>
      </c>
      <c r="M1958" s="6">
        <v>1</v>
      </c>
      <c r="N1958" s="6">
        <v>0</v>
      </c>
      <c r="O1958" s="6">
        <v>0</v>
      </c>
      <c r="P1958" s="6">
        <v>0</v>
      </c>
      <c r="Q1958" s="6">
        <v>1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0.28699999999999998</v>
      </c>
      <c r="Y1958" s="8">
        <v>0.371</v>
      </c>
      <c r="Z1958" s="6">
        <v>0.33900000000000002</v>
      </c>
      <c r="AA1958" s="6">
        <v>0.71</v>
      </c>
      <c r="AB1958" s="6">
        <v>21</v>
      </c>
      <c r="AC1958" s="8">
        <v>1.19</v>
      </c>
      <c r="AD1958" s="6">
        <v>0.69</v>
      </c>
      <c r="AE1958" s="6">
        <v>0.11</v>
      </c>
      <c r="AF1958" t="s">
        <v>218</v>
      </c>
    </row>
    <row r="1959" spans="1:32" ht="17.25" thickBot="1" x14ac:dyDescent="0.35">
      <c r="A1959" s="1">
        <v>44352</v>
      </c>
      <c r="B1959" s="2" t="s">
        <v>0</v>
      </c>
      <c r="C1959" s="3" t="s">
        <v>131</v>
      </c>
      <c r="D1959" s="2">
        <v>6</v>
      </c>
      <c r="E1959" s="2" t="s">
        <v>120</v>
      </c>
      <c r="F1959" s="4">
        <v>1</v>
      </c>
      <c r="G1959" s="2">
        <v>5</v>
      </c>
      <c r="H1959" s="2">
        <v>1</v>
      </c>
      <c r="I1959" s="2">
        <v>1</v>
      </c>
      <c r="J1959" s="2">
        <v>0</v>
      </c>
      <c r="K1959" s="2">
        <v>0</v>
      </c>
      <c r="L1959" s="2">
        <v>0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0.28399999999999997</v>
      </c>
      <c r="Y1959" s="4">
        <v>0.36699999999999999</v>
      </c>
      <c r="Z1959" s="2">
        <v>0.33500000000000002</v>
      </c>
      <c r="AA1959" s="2">
        <v>0.70199999999999996</v>
      </c>
      <c r="AB1959" s="2">
        <v>21</v>
      </c>
      <c r="AC1959" s="4">
        <v>0.35</v>
      </c>
      <c r="AD1959" s="2">
        <v>-0.03</v>
      </c>
      <c r="AE1959" s="2">
        <v>-2E-3</v>
      </c>
      <c r="AF1959" t="s">
        <v>218</v>
      </c>
    </row>
    <row r="1960" spans="1:32" ht="17.25" thickBot="1" x14ac:dyDescent="0.35">
      <c r="A1960" s="5">
        <v>44353</v>
      </c>
      <c r="B1960" s="6" t="s">
        <v>0</v>
      </c>
      <c r="C1960" s="7" t="s">
        <v>202</v>
      </c>
      <c r="D1960" s="6">
        <v>7</v>
      </c>
      <c r="E1960" s="6" t="s">
        <v>120</v>
      </c>
      <c r="F1960" s="8">
        <v>1</v>
      </c>
      <c r="G1960" s="6">
        <v>3</v>
      </c>
      <c r="H1960" s="6">
        <v>0</v>
      </c>
      <c r="I1960" s="6">
        <v>2</v>
      </c>
      <c r="J1960" s="6">
        <v>1</v>
      </c>
      <c r="K1960" s="6">
        <v>0</v>
      </c>
      <c r="L1960" s="6">
        <v>0</v>
      </c>
      <c r="M1960" s="6">
        <v>3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0.29099999999999998</v>
      </c>
      <c r="Y1960" s="8">
        <v>0.371</v>
      </c>
      <c r="Z1960" s="6">
        <v>0.34599999999999997</v>
      </c>
      <c r="AA1960" s="6">
        <v>0.71799999999999997</v>
      </c>
      <c r="AB1960" s="6">
        <v>8</v>
      </c>
      <c r="AC1960" s="8">
        <v>0.18</v>
      </c>
      <c r="AD1960" s="6">
        <v>0.26</v>
      </c>
      <c r="AE1960" s="6">
        <v>1.6E-2</v>
      </c>
      <c r="AF1960" t="s">
        <v>218</v>
      </c>
    </row>
    <row r="1961" spans="1:32" ht="17.25" thickBot="1" x14ac:dyDescent="0.35">
      <c r="A1961" s="1">
        <v>44355</v>
      </c>
      <c r="B1961" s="2" t="s">
        <v>25</v>
      </c>
      <c r="C1961" s="3" t="s">
        <v>203</v>
      </c>
      <c r="D1961" s="2">
        <v>2</v>
      </c>
      <c r="E1961" s="2" t="s">
        <v>120</v>
      </c>
      <c r="F1961" s="4">
        <v>1</v>
      </c>
      <c r="G1961" s="2">
        <v>5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0.28299999999999997</v>
      </c>
      <c r="Y1961" s="4">
        <v>0.36199999999999999</v>
      </c>
      <c r="Z1961" s="2">
        <v>0.33700000000000002</v>
      </c>
      <c r="AA1961" s="2">
        <v>0.69899999999999995</v>
      </c>
      <c r="AB1961" s="2">
        <v>15</v>
      </c>
      <c r="AC1961" s="4">
        <v>1.2</v>
      </c>
      <c r="AD1961" s="2">
        <v>-1.73</v>
      </c>
      <c r="AE1961" s="2">
        <v>-0.14499999999999999</v>
      </c>
      <c r="AF1961" t="s">
        <v>218</v>
      </c>
    </row>
    <row r="1962" spans="1:32" ht="17.25" thickBot="1" x14ac:dyDescent="0.35">
      <c r="A1962" s="5">
        <v>44356</v>
      </c>
      <c r="B1962" s="6" t="s">
        <v>25</v>
      </c>
      <c r="C1962" s="7" t="s">
        <v>204</v>
      </c>
      <c r="D1962" s="6">
        <v>2</v>
      </c>
      <c r="E1962" s="6" t="s">
        <v>120</v>
      </c>
      <c r="F1962" s="8">
        <v>1</v>
      </c>
      <c r="G1962" s="6">
        <v>1</v>
      </c>
      <c r="H1962" s="6">
        <v>2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4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0.28100000000000003</v>
      </c>
      <c r="Y1962" s="8">
        <v>0.373</v>
      </c>
      <c r="Z1962" s="6">
        <v>0.33500000000000002</v>
      </c>
      <c r="AA1962" s="6">
        <v>0.70799999999999996</v>
      </c>
      <c r="AB1962" s="6">
        <v>25</v>
      </c>
      <c r="AC1962" s="8">
        <v>0.39</v>
      </c>
      <c r="AD1962" s="6">
        <v>0.83</v>
      </c>
      <c r="AE1962" s="6">
        <v>4.2999999999999997E-2</v>
      </c>
      <c r="AF1962" t="s">
        <v>218</v>
      </c>
    </row>
    <row r="1963" spans="1:32" ht="17.25" thickBot="1" x14ac:dyDescent="0.35">
      <c r="A1963" s="1">
        <v>44357</v>
      </c>
      <c r="B1963" s="2" t="s">
        <v>25</v>
      </c>
      <c r="C1963" s="3" t="s">
        <v>184</v>
      </c>
      <c r="D1963" s="2">
        <v>2</v>
      </c>
      <c r="E1963" s="2" t="s">
        <v>120</v>
      </c>
      <c r="F1963" s="4">
        <v>1</v>
      </c>
      <c r="G1963" s="2">
        <v>5</v>
      </c>
      <c r="H1963" s="2">
        <v>0</v>
      </c>
      <c r="I1963" s="2">
        <v>4</v>
      </c>
      <c r="J1963" s="2">
        <v>0</v>
      </c>
      <c r="K1963" s="2">
        <v>0</v>
      </c>
      <c r="L1963" s="2">
        <v>0</v>
      </c>
      <c r="M1963" s="2">
        <v>4</v>
      </c>
      <c r="N1963" s="2">
        <v>2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0.29499999999999998</v>
      </c>
      <c r="Y1963" s="4">
        <v>0.38200000000000001</v>
      </c>
      <c r="Z1963" s="2">
        <v>0.34699999999999998</v>
      </c>
      <c r="AA1963" s="2">
        <v>0.73</v>
      </c>
      <c r="AB1963" s="2">
        <v>14</v>
      </c>
      <c r="AC1963" s="4">
        <v>1.03</v>
      </c>
      <c r="AD1963" s="2">
        <v>2.34</v>
      </c>
      <c r="AE1963" s="2">
        <v>0.124</v>
      </c>
      <c r="AF1963" t="s">
        <v>218</v>
      </c>
    </row>
    <row r="1964" spans="1:32" ht="17.25" thickBot="1" x14ac:dyDescent="0.35">
      <c r="A1964" s="5">
        <v>44360</v>
      </c>
      <c r="B1964" s="6" t="s">
        <v>91</v>
      </c>
      <c r="C1964" s="7" t="s">
        <v>205</v>
      </c>
      <c r="D1964" s="6">
        <v>2</v>
      </c>
      <c r="E1964" s="6" t="s">
        <v>120</v>
      </c>
      <c r="F1964" s="8">
        <v>1</v>
      </c>
      <c r="G1964" s="6">
        <v>4</v>
      </c>
      <c r="H1964" s="6">
        <v>0</v>
      </c>
      <c r="I1964" s="6">
        <v>1</v>
      </c>
      <c r="J1964" s="6">
        <v>1</v>
      </c>
      <c r="K1964" s="6">
        <v>0</v>
      </c>
      <c r="L1964" s="6">
        <v>0</v>
      </c>
      <c r="M1964" s="6">
        <v>2</v>
      </c>
      <c r="N1964" s="6">
        <v>0</v>
      </c>
      <c r="O1964" s="6">
        <v>0</v>
      </c>
      <c r="P1964" s="6">
        <v>0</v>
      </c>
      <c r="Q1964" s="6">
        <v>1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0.29399999999999998</v>
      </c>
      <c r="Y1964" s="8">
        <v>0.38300000000000001</v>
      </c>
      <c r="Z1964" s="6">
        <v>0.35099999999999998</v>
      </c>
      <c r="AA1964" s="6">
        <v>0.73299999999999998</v>
      </c>
      <c r="AB1964" s="6">
        <v>24</v>
      </c>
      <c r="AC1964" s="8">
        <v>0.97</v>
      </c>
      <c r="AD1964" s="6">
        <v>-0.65</v>
      </c>
      <c r="AE1964" s="6">
        <v>-3.3000000000000002E-2</v>
      </c>
      <c r="AF1964" t="s">
        <v>218</v>
      </c>
    </row>
    <row r="1965" spans="1:32" ht="17.25" thickBot="1" x14ac:dyDescent="0.35">
      <c r="A1965" s="1">
        <v>44360</v>
      </c>
      <c r="B1965" s="2" t="s">
        <v>91</v>
      </c>
      <c r="C1965" s="3" t="s">
        <v>77</v>
      </c>
      <c r="D1965" s="2">
        <v>2</v>
      </c>
      <c r="E1965" s="2" t="s">
        <v>120</v>
      </c>
      <c r="F1965" s="4">
        <v>1</v>
      </c>
      <c r="G1965" s="2">
        <v>5</v>
      </c>
      <c r="H1965" s="2">
        <v>0</v>
      </c>
      <c r="I1965" s="2">
        <v>2</v>
      </c>
      <c r="J1965" s="2">
        <v>0</v>
      </c>
      <c r="K1965" s="2">
        <v>0</v>
      </c>
      <c r="L1965" s="2">
        <v>0</v>
      </c>
      <c r="M1965" s="2">
        <v>2</v>
      </c>
      <c r="N1965" s="2">
        <v>2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0.29599999999999999</v>
      </c>
      <c r="Y1965" s="4">
        <v>0.38300000000000001</v>
      </c>
      <c r="Z1965" s="2">
        <v>0.35199999999999998</v>
      </c>
      <c r="AA1965" s="2">
        <v>0.73499999999999999</v>
      </c>
      <c r="AB1965" s="2">
        <v>20</v>
      </c>
      <c r="AC1965" s="4">
        <v>0.85</v>
      </c>
      <c r="AD1965" s="2">
        <v>0.83</v>
      </c>
      <c r="AE1965" s="2">
        <v>0.111</v>
      </c>
      <c r="AF1965" t="s">
        <v>218</v>
      </c>
    </row>
    <row r="1966" spans="1:32" ht="17.25" thickBot="1" x14ac:dyDescent="0.35">
      <c r="A1966" s="5">
        <v>44363</v>
      </c>
      <c r="B1966" s="6" t="s">
        <v>68</v>
      </c>
      <c r="C1966" s="7" t="s">
        <v>206</v>
      </c>
      <c r="D1966" s="6">
        <v>2</v>
      </c>
      <c r="E1966" s="6" t="s">
        <v>120</v>
      </c>
      <c r="F1966" s="8">
        <v>1</v>
      </c>
      <c r="G1966" s="6">
        <v>4</v>
      </c>
      <c r="H1966" s="6">
        <v>0</v>
      </c>
      <c r="I1966" s="6">
        <v>1</v>
      </c>
      <c r="J1966" s="6">
        <v>0</v>
      </c>
      <c r="K1966" s="6">
        <v>0</v>
      </c>
      <c r="L1966" s="6">
        <v>0</v>
      </c>
      <c r="M1966" s="6">
        <v>1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0.29599999999999999</v>
      </c>
      <c r="Y1966" s="8">
        <v>0.38100000000000001</v>
      </c>
      <c r="Z1966" s="6">
        <v>0.35</v>
      </c>
      <c r="AA1966" s="6">
        <v>0.73099999999999998</v>
      </c>
      <c r="AB1966" s="6">
        <v>13</v>
      </c>
      <c r="AC1966" s="8">
        <v>0.25</v>
      </c>
      <c r="AD1966" s="6">
        <v>-0.66</v>
      </c>
      <c r="AE1966" s="6">
        <v>-1.7999999999999999E-2</v>
      </c>
      <c r="AF1966" t="s">
        <v>218</v>
      </c>
    </row>
    <row r="1967" spans="1:32" ht="17.25" thickBot="1" x14ac:dyDescent="0.35">
      <c r="A1967" s="1">
        <v>44363</v>
      </c>
      <c r="B1967" s="2" t="s">
        <v>68</v>
      </c>
      <c r="C1967" s="3" t="s">
        <v>157</v>
      </c>
      <c r="D1967" s="2">
        <v>2</v>
      </c>
      <c r="E1967" s="2" t="s">
        <v>120</v>
      </c>
      <c r="F1967" s="4">
        <v>1</v>
      </c>
      <c r="G1967" s="2">
        <v>3</v>
      </c>
      <c r="H1967" s="2">
        <v>0</v>
      </c>
      <c r="I1967" s="2">
        <v>2</v>
      </c>
      <c r="J1967" s="2">
        <v>0</v>
      </c>
      <c r="K1967" s="2">
        <v>0</v>
      </c>
      <c r="L1967" s="2">
        <v>0</v>
      </c>
      <c r="M1967" s="2">
        <v>2</v>
      </c>
      <c r="N1967" s="2">
        <v>1</v>
      </c>
      <c r="O1967" s="2">
        <v>0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0.30099999999999999</v>
      </c>
      <c r="Y1967" s="4">
        <v>0.38700000000000001</v>
      </c>
      <c r="Z1967" s="2">
        <v>0.35399999999999998</v>
      </c>
      <c r="AA1967" s="2">
        <v>0.74199999999999999</v>
      </c>
      <c r="AB1967" s="2">
        <v>13</v>
      </c>
      <c r="AC1967" s="4">
        <v>1.1200000000000001</v>
      </c>
      <c r="AD1967" s="2">
        <v>1.21</v>
      </c>
      <c r="AE1967" s="2">
        <v>9.6000000000000002E-2</v>
      </c>
      <c r="AF1967" t="s">
        <v>218</v>
      </c>
    </row>
    <row r="1968" spans="1:32" ht="17.25" thickBot="1" x14ac:dyDescent="0.35">
      <c r="A1968" s="5">
        <v>44364</v>
      </c>
      <c r="B1968" s="6" t="s">
        <v>68</v>
      </c>
      <c r="C1968" s="7" t="s">
        <v>99</v>
      </c>
      <c r="D1968" s="6">
        <v>2</v>
      </c>
      <c r="E1968" s="6" t="s">
        <v>120</v>
      </c>
      <c r="F1968" s="8">
        <v>1</v>
      </c>
      <c r="G1968" s="6">
        <v>4</v>
      </c>
      <c r="H1968" s="6">
        <v>0</v>
      </c>
      <c r="I1968" s="6">
        <v>2</v>
      </c>
      <c r="J1968" s="6">
        <v>1</v>
      </c>
      <c r="K1968" s="6">
        <v>0</v>
      </c>
      <c r="L1968" s="6">
        <v>0</v>
      </c>
      <c r="M1968" s="6">
        <v>3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0.30499999999999999</v>
      </c>
      <c r="Y1968" s="8">
        <v>0.38900000000000001</v>
      </c>
      <c r="Z1968" s="6">
        <v>0.36199999999999999</v>
      </c>
      <c r="AA1968" s="6">
        <v>0.751</v>
      </c>
      <c r="AB1968" s="6">
        <v>12</v>
      </c>
      <c r="AC1968" s="8">
        <v>1.51</v>
      </c>
      <c r="AD1968" s="6">
        <v>0.38</v>
      </c>
      <c r="AE1968" s="6">
        <v>0.11600000000000001</v>
      </c>
      <c r="AF1968" t="s">
        <v>218</v>
      </c>
    </row>
    <row r="1969" spans="1:32" ht="17.25" thickBot="1" x14ac:dyDescent="0.35">
      <c r="A1969" s="1">
        <v>44365</v>
      </c>
      <c r="B1969" s="2" t="s">
        <v>81</v>
      </c>
      <c r="C1969" s="3" t="s">
        <v>175</v>
      </c>
      <c r="D1969" s="2">
        <v>2</v>
      </c>
      <c r="E1969" s="2" t="s">
        <v>120</v>
      </c>
      <c r="F1969" s="4">
        <v>1</v>
      </c>
      <c r="G1969" s="2">
        <v>3</v>
      </c>
      <c r="H1969" s="2">
        <v>0</v>
      </c>
      <c r="I1969" s="2">
        <v>1</v>
      </c>
      <c r="J1969" s="2">
        <v>0</v>
      </c>
      <c r="K1969" s="2">
        <v>0</v>
      </c>
      <c r="L1969" s="2">
        <v>0</v>
      </c>
      <c r="M1969" s="2">
        <v>1</v>
      </c>
      <c r="N1969" s="2">
        <v>0</v>
      </c>
      <c r="O1969" s="2">
        <v>0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0.30499999999999999</v>
      </c>
      <c r="Y1969" s="4">
        <v>0.39100000000000001</v>
      </c>
      <c r="Z1969" s="2">
        <v>0.36199999999999999</v>
      </c>
      <c r="AA1969" s="2">
        <v>0.752</v>
      </c>
      <c r="AB1969" s="2">
        <v>15</v>
      </c>
      <c r="AC1969" s="4">
        <v>0.49</v>
      </c>
      <c r="AD1969" s="2">
        <v>0.23</v>
      </c>
      <c r="AE1969" s="2">
        <v>1E-3</v>
      </c>
      <c r="AF1969" t="s">
        <v>218</v>
      </c>
    </row>
    <row r="1970" spans="1:32" ht="17.25" thickBot="1" x14ac:dyDescent="0.35">
      <c r="A1970" s="5">
        <v>44366</v>
      </c>
      <c r="B1970" s="6" t="s">
        <v>81</v>
      </c>
      <c r="C1970" s="7" t="s">
        <v>152</v>
      </c>
      <c r="D1970" s="6">
        <v>2</v>
      </c>
      <c r="E1970" s="6" t="s">
        <v>120</v>
      </c>
      <c r="F1970" s="8">
        <v>1</v>
      </c>
      <c r="G1970" s="6">
        <v>5</v>
      </c>
      <c r="H1970" s="6">
        <v>0</v>
      </c>
      <c r="I1970" s="6">
        <v>2</v>
      </c>
      <c r="J1970" s="6">
        <v>0</v>
      </c>
      <c r="K1970" s="6">
        <v>0</v>
      </c>
      <c r="L1970" s="6">
        <v>0</v>
      </c>
      <c r="M1970" s="6">
        <v>2</v>
      </c>
      <c r="N1970" s="6">
        <v>1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0.307</v>
      </c>
      <c r="Y1970" s="8">
        <v>0.39100000000000001</v>
      </c>
      <c r="Z1970" s="6">
        <v>0.36199999999999999</v>
      </c>
      <c r="AA1970" s="6">
        <v>0.754</v>
      </c>
      <c r="AB1970" s="6">
        <v>15</v>
      </c>
      <c r="AC1970" s="8">
        <v>0.82</v>
      </c>
      <c r="AD1970" s="6">
        <v>0.28000000000000003</v>
      </c>
      <c r="AE1970" s="6">
        <v>7.0999999999999994E-2</v>
      </c>
      <c r="AF1970" t="s">
        <v>218</v>
      </c>
    </row>
    <row r="1971" spans="1:32" ht="17.25" thickBot="1" x14ac:dyDescent="0.35">
      <c r="A1971" s="1">
        <v>44369</v>
      </c>
      <c r="B1971" s="2" t="s">
        <v>71</v>
      </c>
      <c r="C1971" s="3" t="s">
        <v>99</v>
      </c>
      <c r="D1971" s="2">
        <v>2</v>
      </c>
      <c r="E1971" s="2" t="s">
        <v>120</v>
      </c>
      <c r="F1971" s="4">
        <v>1</v>
      </c>
      <c r="G1971" s="2">
        <v>4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0.30199999999999999</v>
      </c>
      <c r="Y1971" s="4">
        <v>0.38500000000000001</v>
      </c>
      <c r="Z1971" s="2">
        <v>0.35599999999999998</v>
      </c>
      <c r="AA1971" s="2">
        <v>0.74099999999999999</v>
      </c>
      <c r="AB1971" s="2">
        <v>20</v>
      </c>
      <c r="AC1971" s="4">
        <v>0.62</v>
      </c>
      <c r="AD1971" s="2">
        <v>-0.74</v>
      </c>
      <c r="AE1971" s="2">
        <v>-6.3E-2</v>
      </c>
      <c r="AF1971" t="s">
        <v>218</v>
      </c>
    </row>
    <row r="1972" spans="1:32" ht="17.25" thickBot="1" x14ac:dyDescent="0.35">
      <c r="A1972" s="5">
        <v>44370</v>
      </c>
      <c r="B1972" s="6" t="s">
        <v>71</v>
      </c>
      <c r="C1972" s="7" t="s">
        <v>128</v>
      </c>
      <c r="D1972" s="6">
        <v>2</v>
      </c>
      <c r="E1972" s="6" t="s">
        <v>120</v>
      </c>
      <c r="F1972" s="8">
        <v>1</v>
      </c>
      <c r="G1972" s="6">
        <v>4</v>
      </c>
      <c r="H1972" s="6">
        <v>0</v>
      </c>
      <c r="I1972" s="6">
        <v>1</v>
      </c>
      <c r="J1972" s="6">
        <v>0</v>
      </c>
      <c r="K1972" s="6">
        <v>0</v>
      </c>
      <c r="L1972" s="6">
        <v>0</v>
      </c>
      <c r="M1972" s="6">
        <v>1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0.30099999999999999</v>
      </c>
      <c r="Y1972" s="8">
        <v>0.38300000000000001</v>
      </c>
      <c r="Z1972" s="6">
        <v>0.35399999999999998</v>
      </c>
      <c r="AA1972" s="6">
        <v>0.73699999999999999</v>
      </c>
      <c r="AB1972" s="6">
        <v>12</v>
      </c>
      <c r="AC1972" s="8">
        <v>0.79</v>
      </c>
      <c r="AD1972" s="6">
        <v>0.09</v>
      </c>
      <c r="AE1972" s="6">
        <v>1.6E-2</v>
      </c>
      <c r="AF1972" t="s">
        <v>218</v>
      </c>
    </row>
    <row r="1973" spans="1:32" ht="17.25" thickBot="1" x14ac:dyDescent="0.35">
      <c r="A1973" s="1">
        <v>44371</v>
      </c>
      <c r="B1973" s="2" t="s">
        <v>71</v>
      </c>
      <c r="C1973" s="3" t="s">
        <v>99</v>
      </c>
      <c r="D1973" s="2">
        <v>2</v>
      </c>
      <c r="E1973" s="2" t="s">
        <v>120</v>
      </c>
      <c r="F1973" s="4">
        <v>1</v>
      </c>
      <c r="G1973" s="2">
        <v>4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2</v>
      </c>
      <c r="U1973" s="2">
        <v>0</v>
      </c>
      <c r="V1973" s="2">
        <v>0</v>
      </c>
      <c r="W1973" s="2">
        <v>0</v>
      </c>
      <c r="X1973" s="2">
        <v>0.29599999999999999</v>
      </c>
      <c r="Y1973" s="4">
        <v>0.377</v>
      </c>
      <c r="Z1973" s="2">
        <v>0.34799999999999998</v>
      </c>
      <c r="AA1973" s="2">
        <v>0.72499999999999998</v>
      </c>
      <c r="AB1973" s="2">
        <v>16</v>
      </c>
      <c r="AC1973" s="4">
        <v>1.1299999999999999</v>
      </c>
      <c r="AD1973" s="2">
        <v>-1.04</v>
      </c>
      <c r="AE1973" s="2">
        <v>-0.11700000000000001</v>
      </c>
      <c r="AF1973" t="s">
        <v>218</v>
      </c>
    </row>
    <row r="1974" spans="1:32" ht="17.25" thickBot="1" x14ac:dyDescent="0.35">
      <c r="A1974" s="5">
        <v>44372</v>
      </c>
      <c r="B1974" s="6" t="s">
        <v>85</v>
      </c>
      <c r="C1974" s="7" t="s">
        <v>207</v>
      </c>
      <c r="D1974" s="6">
        <v>2</v>
      </c>
      <c r="E1974" s="6" t="s">
        <v>120</v>
      </c>
      <c r="F1974" s="8">
        <v>1</v>
      </c>
      <c r="G1974" s="6">
        <v>5</v>
      </c>
      <c r="H1974" s="6">
        <v>0</v>
      </c>
      <c r="I1974" s="6">
        <v>1</v>
      </c>
      <c r="J1974" s="6">
        <v>1</v>
      </c>
      <c r="K1974" s="6">
        <v>0</v>
      </c>
      <c r="L1974" s="6">
        <v>0</v>
      </c>
      <c r="M1974" s="6">
        <v>2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1</v>
      </c>
      <c r="U1974" s="6">
        <v>0</v>
      </c>
      <c r="V1974" s="6">
        <v>0</v>
      </c>
      <c r="W1974" s="6">
        <v>0</v>
      </c>
      <c r="X1974" s="6">
        <v>0.29399999999999998</v>
      </c>
      <c r="Y1974" s="8">
        <v>0.374</v>
      </c>
      <c r="Z1974" s="6">
        <v>0.34899999999999998</v>
      </c>
      <c r="AA1974" s="6">
        <v>0.72299999999999998</v>
      </c>
      <c r="AB1974" s="6">
        <v>19</v>
      </c>
      <c r="AC1974" s="8">
        <v>0.6</v>
      </c>
      <c r="AD1974" s="6">
        <v>-1.07</v>
      </c>
      <c r="AE1974" s="6">
        <v>-7.8E-2</v>
      </c>
      <c r="AF1974" t="s">
        <v>218</v>
      </c>
    </row>
    <row r="1975" spans="1:32" ht="17.25" thickBot="1" x14ac:dyDescent="0.35">
      <c r="A1975" s="1">
        <v>44373</v>
      </c>
      <c r="B1975" s="2" t="s">
        <v>85</v>
      </c>
      <c r="C1975" s="3" t="s">
        <v>179</v>
      </c>
      <c r="D1975" s="2">
        <v>2</v>
      </c>
      <c r="E1975" s="2" t="s">
        <v>120</v>
      </c>
      <c r="F1975" s="4">
        <v>1</v>
      </c>
      <c r="G1975" s="2">
        <v>4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1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0.28899999999999998</v>
      </c>
      <c r="Y1975" s="4">
        <v>0.36799999999999999</v>
      </c>
      <c r="Z1975" s="2">
        <v>0.34300000000000003</v>
      </c>
      <c r="AA1975" s="2">
        <v>0.71099999999999997</v>
      </c>
      <c r="AB1975" s="2">
        <v>21</v>
      </c>
      <c r="AC1975" s="4">
        <v>1.02</v>
      </c>
      <c r="AD1975" s="2">
        <v>-1.47</v>
      </c>
      <c r="AE1975" s="2">
        <v>-0.11</v>
      </c>
      <c r="AF1975" t="s">
        <v>218</v>
      </c>
    </row>
    <row r="1976" spans="1:32" ht="17.25" thickBot="1" x14ac:dyDescent="0.35">
      <c r="A1976" s="5">
        <v>44374</v>
      </c>
      <c r="B1976" s="6" t="s">
        <v>85</v>
      </c>
      <c r="C1976" s="7" t="s">
        <v>144</v>
      </c>
      <c r="D1976" s="6">
        <v>2</v>
      </c>
      <c r="E1976" s="6" t="s">
        <v>120</v>
      </c>
      <c r="F1976" s="8">
        <v>1</v>
      </c>
      <c r="G1976" s="6">
        <v>3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1</v>
      </c>
      <c r="O1976" s="6">
        <v>0</v>
      </c>
      <c r="P1976" s="6">
        <v>0</v>
      </c>
      <c r="Q1976" s="6">
        <v>1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0.28499999999999998</v>
      </c>
      <c r="Y1976" s="8">
        <v>0.36599999999999999</v>
      </c>
      <c r="Z1976" s="6">
        <v>0.33900000000000002</v>
      </c>
      <c r="AA1976" s="6">
        <v>0.70499999999999996</v>
      </c>
      <c r="AB1976" s="6">
        <v>20</v>
      </c>
      <c r="AC1976" s="8">
        <v>1.96</v>
      </c>
      <c r="AD1976" s="6">
        <v>-0.35</v>
      </c>
      <c r="AE1976" s="6">
        <v>-3.5000000000000003E-2</v>
      </c>
      <c r="AF1976" t="s">
        <v>218</v>
      </c>
    </row>
    <row r="1977" spans="1:32" ht="17.25" thickBot="1" x14ac:dyDescent="0.35">
      <c r="A1977" s="1">
        <v>44376</v>
      </c>
      <c r="B1977" s="2" t="s">
        <v>146</v>
      </c>
      <c r="C1977" s="3" t="s">
        <v>103</v>
      </c>
      <c r="D1977" s="2">
        <v>2</v>
      </c>
      <c r="E1977" s="2" t="s">
        <v>120</v>
      </c>
      <c r="F1977" s="4">
        <v>1</v>
      </c>
      <c r="G1977" s="2">
        <v>4</v>
      </c>
      <c r="H1977" s="2">
        <v>1</v>
      </c>
      <c r="I1977" s="2">
        <v>2</v>
      </c>
      <c r="J1977" s="2">
        <v>0</v>
      </c>
      <c r="K1977" s="2">
        <v>0</v>
      </c>
      <c r="L1977" s="2">
        <v>1</v>
      </c>
      <c r="M1977" s="2">
        <v>5</v>
      </c>
      <c r="N1977" s="2">
        <v>2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0.28899999999999998</v>
      </c>
      <c r="Y1977" s="4">
        <v>0.371</v>
      </c>
      <c r="Z1977" s="2">
        <v>0.35399999999999998</v>
      </c>
      <c r="AA1977" s="2">
        <v>0.72399999999999998</v>
      </c>
      <c r="AB1977" s="2">
        <v>21</v>
      </c>
      <c r="AC1977" s="4">
        <v>0.66</v>
      </c>
      <c r="AD1977" s="2">
        <v>1.55</v>
      </c>
      <c r="AE1977" s="2">
        <v>0.224</v>
      </c>
      <c r="AF1977" t="s">
        <v>218</v>
      </c>
    </row>
    <row r="1978" spans="1:32" x14ac:dyDescent="0.3">
      <c r="A1978" s="11" t="s">
        <v>108</v>
      </c>
      <c r="B1978" s="34" t="s">
        <v>32</v>
      </c>
      <c r="C1978" s="34" t="s">
        <v>33</v>
      </c>
      <c r="D1978" s="34" t="s">
        <v>34</v>
      </c>
      <c r="E1978" s="30" t="s">
        <v>35</v>
      </c>
      <c r="F1978" s="32" t="s">
        <v>36</v>
      </c>
      <c r="G1978" s="11" t="s">
        <v>37</v>
      </c>
      <c r="H1978" s="11" t="s">
        <v>39</v>
      </c>
      <c r="I1978" s="11" t="s">
        <v>41</v>
      </c>
      <c r="J1978" s="11">
        <v>2</v>
      </c>
      <c r="K1978" s="11">
        <v>3</v>
      </c>
      <c r="L1978" s="11" t="s">
        <v>42</v>
      </c>
      <c r="M1978" s="11" t="s">
        <v>44</v>
      </c>
      <c r="N1978" s="11" t="s">
        <v>37</v>
      </c>
      <c r="O1978" s="11" t="s">
        <v>45</v>
      </c>
      <c r="P1978" s="11" t="s">
        <v>45</v>
      </c>
      <c r="Q1978" s="11" t="s">
        <v>47</v>
      </c>
      <c r="R1978" s="11" t="s">
        <v>49</v>
      </c>
      <c r="S1978" s="11" t="s">
        <v>51</v>
      </c>
      <c r="T1978" s="11" t="s">
        <v>52</v>
      </c>
      <c r="U1978" s="11" t="s">
        <v>54</v>
      </c>
      <c r="V1978" s="11" t="s">
        <v>56</v>
      </c>
      <c r="W1978" s="11" t="s">
        <v>56</v>
      </c>
      <c r="X1978" s="30" t="s">
        <v>58</v>
      </c>
      <c r="Y1978" s="32" t="s">
        <v>59</v>
      </c>
      <c r="Z1978" s="34" t="s">
        <v>60</v>
      </c>
      <c r="AA1978" s="34" t="s">
        <v>61</v>
      </c>
      <c r="AB1978" s="30" t="s">
        <v>62</v>
      </c>
      <c r="AC1978" s="32" t="s">
        <v>63</v>
      </c>
      <c r="AD1978" s="34" t="s">
        <v>64</v>
      </c>
      <c r="AE1978" s="34" t="s">
        <v>65</v>
      </c>
      <c r="AF1978" t="s">
        <v>219</v>
      </c>
    </row>
    <row r="1979" spans="1:32" ht="17.25" thickBot="1" x14ac:dyDescent="0.35">
      <c r="A1979" s="12" t="s">
        <v>31</v>
      </c>
      <c r="B1979" s="35"/>
      <c r="C1979" s="35"/>
      <c r="D1979" s="35"/>
      <c r="E1979" s="31"/>
      <c r="F1979" s="33"/>
      <c r="G1979" s="12" t="s">
        <v>38</v>
      </c>
      <c r="H1979" s="12" t="s">
        <v>40</v>
      </c>
      <c r="I1979" s="12" t="s">
        <v>37</v>
      </c>
      <c r="J1979" s="12" t="s">
        <v>37</v>
      </c>
      <c r="K1979" s="12" t="s">
        <v>37</v>
      </c>
      <c r="L1979" s="12" t="s">
        <v>43</v>
      </c>
      <c r="M1979" s="12" t="s">
        <v>37</v>
      </c>
      <c r="N1979" s="12" t="s">
        <v>40</v>
      </c>
      <c r="O1979" s="12" t="s">
        <v>44</v>
      </c>
      <c r="P1979" s="12" t="s">
        <v>46</v>
      </c>
      <c r="Q1979" s="12" t="s">
        <v>48</v>
      </c>
      <c r="R1979" s="12" t="s">
        <v>50</v>
      </c>
      <c r="S1979" s="12">
        <v>4</v>
      </c>
      <c r="T1979" s="12" t="s">
        <v>53</v>
      </c>
      <c r="U1979" s="12" t="s">
        <v>55</v>
      </c>
      <c r="V1979" s="12" t="s">
        <v>37</v>
      </c>
      <c r="W1979" s="12" t="s">
        <v>57</v>
      </c>
      <c r="X1979" s="31"/>
      <c r="Y1979" s="33"/>
      <c r="Z1979" s="35"/>
      <c r="AA1979" s="35"/>
      <c r="AB1979" s="31"/>
      <c r="AC1979" s="33"/>
      <c r="AD1979" s="35"/>
      <c r="AE1979" s="35"/>
      <c r="AF1979" t="s">
        <v>219</v>
      </c>
    </row>
    <row r="1980" spans="1:32" ht="17.25" thickBot="1" x14ac:dyDescent="0.35">
      <c r="A1980" s="1">
        <v>44290</v>
      </c>
      <c r="B1980" s="2" t="s">
        <v>21</v>
      </c>
      <c r="C1980" s="3" t="s">
        <v>101</v>
      </c>
      <c r="D1980" s="2">
        <v>3</v>
      </c>
      <c r="E1980" s="2" t="s">
        <v>124</v>
      </c>
      <c r="F1980" s="4">
        <v>1</v>
      </c>
      <c r="G1980" s="2">
        <v>4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4">
        <v>0</v>
      </c>
      <c r="Z1980" s="2">
        <v>0</v>
      </c>
      <c r="AA1980" s="2">
        <v>0</v>
      </c>
      <c r="AB1980" s="2">
        <v>14</v>
      </c>
      <c r="AC1980" s="4">
        <v>1.4</v>
      </c>
      <c r="AD1980" s="2">
        <v>-1.34</v>
      </c>
      <c r="AE1980" s="2">
        <v>-0.11600000000000001</v>
      </c>
      <c r="AF1980" t="s">
        <v>219</v>
      </c>
    </row>
    <row r="1981" spans="1:32" ht="17.25" thickBot="1" x14ac:dyDescent="0.35">
      <c r="A1981" s="5">
        <v>44292</v>
      </c>
      <c r="B1981" s="6" t="s">
        <v>85</v>
      </c>
      <c r="C1981" s="7" t="s">
        <v>72</v>
      </c>
      <c r="D1981" s="6">
        <v>3</v>
      </c>
      <c r="E1981" s="6" t="s">
        <v>124</v>
      </c>
      <c r="F1981" s="8">
        <v>1</v>
      </c>
      <c r="G1981" s="6">
        <v>6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2</v>
      </c>
      <c r="U1981" s="6">
        <v>0</v>
      </c>
      <c r="V1981" s="6">
        <v>0</v>
      </c>
      <c r="W1981" s="6">
        <v>0</v>
      </c>
      <c r="X1981" s="6">
        <v>0</v>
      </c>
      <c r="Y1981" s="8">
        <v>0</v>
      </c>
      <c r="Z1981" s="6">
        <v>0</v>
      </c>
      <c r="AA1981" s="6">
        <v>0</v>
      </c>
      <c r="AB1981" s="6">
        <v>21</v>
      </c>
      <c r="AC1981" s="8">
        <v>2.12</v>
      </c>
      <c r="AD1981" s="6">
        <v>-2.4300000000000002</v>
      </c>
      <c r="AE1981" s="6">
        <v>-0.33</v>
      </c>
      <c r="AF1981" t="s">
        <v>219</v>
      </c>
    </row>
    <row r="1982" spans="1:32" ht="17.25" thickBot="1" x14ac:dyDescent="0.35">
      <c r="A1982" s="1">
        <v>44293</v>
      </c>
      <c r="B1982" s="2" t="s">
        <v>85</v>
      </c>
      <c r="C1982" s="3" t="s">
        <v>208</v>
      </c>
      <c r="D1982" s="2">
        <v>3</v>
      </c>
      <c r="E1982" s="2" t="s">
        <v>124</v>
      </c>
      <c r="F1982" s="4">
        <v>1</v>
      </c>
      <c r="G1982" s="2">
        <v>5</v>
      </c>
      <c r="H1982" s="2">
        <v>2</v>
      </c>
      <c r="I1982" s="2">
        <v>2</v>
      </c>
      <c r="J1982" s="2">
        <v>1</v>
      </c>
      <c r="K1982" s="2">
        <v>0</v>
      </c>
      <c r="L1982" s="2">
        <v>0</v>
      </c>
      <c r="M1982" s="2">
        <v>3</v>
      </c>
      <c r="N1982" s="2">
        <v>0</v>
      </c>
      <c r="O1982" s="2">
        <v>0</v>
      </c>
      <c r="P1982" s="2">
        <v>0</v>
      </c>
      <c r="Q1982" s="2">
        <v>2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0.13300000000000001</v>
      </c>
      <c r="Y1982" s="4">
        <v>0.23499999999999999</v>
      </c>
      <c r="Z1982" s="2">
        <v>0.2</v>
      </c>
      <c r="AA1982" s="2">
        <v>0.435</v>
      </c>
      <c r="AB1982" s="2">
        <v>28</v>
      </c>
      <c r="AC1982" s="4">
        <v>1.23</v>
      </c>
      <c r="AD1982" s="2">
        <v>0.6</v>
      </c>
      <c r="AE1982" s="2">
        <v>0.129</v>
      </c>
      <c r="AF1982" t="s">
        <v>219</v>
      </c>
    </row>
    <row r="1983" spans="1:32" ht="17.25" thickBot="1" x14ac:dyDescent="0.35">
      <c r="A1983" s="5">
        <v>44294</v>
      </c>
      <c r="B1983" s="6" t="s">
        <v>85</v>
      </c>
      <c r="C1983" s="7" t="s">
        <v>149</v>
      </c>
      <c r="D1983" s="6">
        <v>3</v>
      </c>
      <c r="E1983" s="6" t="s">
        <v>124</v>
      </c>
      <c r="F1983" s="8">
        <v>1</v>
      </c>
      <c r="G1983" s="6">
        <v>5</v>
      </c>
      <c r="H1983" s="6">
        <v>0</v>
      </c>
      <c r="I1983" s="6">
        <v>1</v>
      </c>
      <c r="J1983" s="6">
        <v>0</v>
      </c>
      <c r="K1983" s="6">
        <v>0</v>
      </c>
      <c r="L1983" s="6">
        <v>0</v>
      </c>
      <c r="M1983" s="6">
        <v>1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0.15</v>
      </c>
      <c r="Y1983" s="8">
        <v>0.22700000000000001</v>
      </c>
      <c r="Z1983" s="6">
        <v>0.2</v>
      </c>
      <c r="AA1983" s="6">
        <v>0.42699999999999999</v>
      </c>
      <c r="AB1983" s="6">
        <v>18</v>
      </c>
      <c r="AC1983" s="8">
        <v>1</v>
      </c>
      <c r="AD1983" s="6">
        <v>-0.18</v>
      </c>
      <c r="AE1983" s="6">
        <v>1.7999999999999999E-2</v>
      </c>
      <c r="AF1983" t="s">
        <v>219</v>
      </c>
    </row>
    <row r="1984" spans="1:32" ht="17.25" thickBot="1" x14ac:dyDescent="0.35">
      <c r="A1984" s="1">
        <v>44295</v>
      </c>
      <c r="B1984" s="2" t="s">
        <v>146</v>
      </c>
      <c r="C1984" s="3" t="s">
        <v>209</v>
      </c>
      <c r="D1984" s="2">
        <v>3</v>
      </c>
      <c r="E1984" s="2" t="s">
        <v>124</v>
      </c>
      <c r="F1984" s="4">
        <v>1</v>
      </c>
      <c r="G1984" s="2">
        <v>3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1</v>
      </c>
      <c r="U1984" s="2">
        <v>0</v>
      </c>
      <c r="V1984" s="2">
        <v>0</v>
      </c>
      <c r="W1984" s="2">
        <v>0</v>
      </c>
      <c r="X1984" s="2">
        <v>0.13</v>
      </c>
      <c r="Y1984" s="4">
        <v>0.2</v>
      </c>
      <c r="Z1984" s="2">
        <v>0.17399999999999999</v>
      </c>
      <c r="AA1984" s="2">
        <v>0.374</v>
      </c>
      <c r="AB1984" s="2">
        <v>14</v>
      </c>
      <c r="AC1984" s="4">
        <v>0.79</v>
      </c>
      <c r="AD1984" s="2">
        <v>-1.1000000000000001</v>
      </c>
      <c r="AE1984" s="2">
        <v>-6.7000000000000004E-2</v>
      </c>
      <c r="AF1984" t="s">
        <v>219</v>
      </c>
    </row>
    <row r="1985" spans="1:32" ht="17.25" thickBot="1" x14ac:dyDescent="0.35">
      <c r="A1985" s="5">
        <v>44296</v>
      </c>
      <c r="B1985" s="6" t="s">
        <v>146</v>
      </c>
      <c r="C1985" s="7" t="s">
        <v>210</v>
      </c>
      <c r="D1985" s="6">
        <v>3</v>
      </c>
      <c r="E1985" s="6" t="s">
        <v>124</v>
      </c>
      <c r="F1985" s="8">
        <v>1</v>
      </c>
      <c r="G1985" s="6">
        <v>3</v>
      </c>
      <c r="H1985" s="6">
        <v>0</v>
      </c>
      <c r="I1985" s="6">
        <v>1</v>
      </c>
      <c r="J1985" s="6">
        <v>0</v>
      </c>
      <c r="K1985" s="6">
        <v>0</v>
      </c>
      <c r="L1985" s="6">
        <v>0</v>
      </c>
      <c r="M1985" s="6">
        <v>1</v>
      </c>
      <c r="N1985" s="6">
        <v>0</v>
      </c>
      <c r="O1985" s="6">
        <v>0</v>
      </c>
      <c r="P1985" s="6">
        <v>0</v>
      </c>
      <c r="Q1985" s="6">
        <v>1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0.154</v>
      </c>
      <c r="Y1985" s="8">
        <v>0.24099999999999999</v>
      </c>
      <c r="Z1985" s="6">
        <v>0.192</v>
      </c>
      <c r="AA1985" s="6">
        <v>0.434</v>
      </c>
      <c r="AB1985" s="6">
        <v>12</v>
      </c>
      <c r="AC1985" s="8">
        <v>0.41</v>
      </c>
      <c r="AD1985" s="6">
        <v>0.77</v>
      </c>
      <c r="AE1985" s="6">
        <v>2.5999999999999999E-2</v>
      </c>
      <c r="AF1985" t="s">
        <v>219</v>
      </c>
    </row>
    <row r="1986" spans="1:32" ht="17.25" thickBot="1" x14ac:dyDescent="0.35">
      <c r="A1986" s="1">
        <v>44297</v>
      </c>
      <c r="B1986" s="2" t="s">
        <v>146</v>
      </c>
      <c r="C1986" s="3" t="s">
        <v>103</v>
      </c>
      <c r="D1986" s="2">
        <v>3</v>
      </c>
      <c r="E1986" s="2" t="s">
        <v>124</v>
      </c>
      <c r="F1986" s="4">
        <v>1</v>
      </c>
      <c r="G1986" s="2">
        <v>4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0.13300000000000001</v>
      </c>
      <c r="Y1986" s="4">
        <v>0.21199999999999999</v>
      </c>
      <c r="Z1986" s="2">
        <v>0.16700000000000001</v>
      </c>
      <c r="AA1986" s="2">
        <v>0.379</v>
      </c>
      <c r="AB1986" s="2">
        <v>11</v>
      </c>
      <c r="AC1986" s="4">
        <v>1.02</v>
      </c>
      <c r="AD1986" s="2">
        <v>-1.3</v>
      </c>
      <c r="AE1986" s="2">
        <v>-0.106</v>
      </c>
      <c r="AF1986" t="s">
        <v>219</v>
      </c>
    </row>
    <row r="1987" spans="1:32" ht="17.25" thickBot="1" x14ac:dyDescent="0.35">
      <c r="A1987" s="5">
        <v>44299</v>
      </c>
      <c r="B1987" s="6" t="s">
        <v>3</v>
      </c>
      <c r="C1987" s="7" t="s">
        <v>211</v>
      </c>
      <c r="D1987" s="6">
        <v>3</v>
      </c>
      <c r="E1987" s="6" t="s">
        <v>124</v>
      </c>
      <c r="F1987" s="8">
        <v>1</v>
      </c>
      <c r="G1987" s="6">
        <v>4</v>
      </c>
      <c r="H1987" s="6">
        <v>0</v>
      </c>
      <c r="I1987" s="6">
        <v>1</v>
      </c>
      <c r="J1987" s="6">
        <v>0</v>
      </c>
      <c r="K1987" s="6">
        <v>0</v>
      </c>
      <c r="L1987" s="6">
        <v>0</v>
      </c>
      <c r="M1987" s="6">
        <v>1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1</v>
      </c>
      <c r="U1987" s="6">
        <v>0</v>
      </c>
      <c r="V1987" s="6">
        <v>0</v>
      </c>
      <c r="W1987" s="6">
        <v>0</v>
      </c>
      <c r="X1987" s="6">
        <v>0.14699999999999999</v>
      </c>
      <c r="Y1987" s="8">
        <v>0.216</v>
      </c>
      <c r="Z1987" s="6">
        <v>0.17599999999999999</v>
      </c>
      <c r="AA1987" s="6">
        <v>0.39300000000000002</v>
      </c>
      <c r="AB1987" s="6">
        <v>10</v>
      </c>
      <c r="AC1987" s="8">
        <v>0.18</v>
      </c>
      <c r="AD1987" s="6">
        <v>-0.5</v>
      </c>
      <c r="AE1987" s="6">
        <v>-1.4999999999999999E-2</v>
      </c>
      <c r="AF1987" t="s">
        <v>219</v>
      </c>
    </row>
    <row r="1988" spans="1:32" ht="17.25" thickBot="1" x14ac:dyDescent="0.35">
      <c r="A1988" s="1">
        <v>44300</v>
      </c>
      <c r="B1988" s="2" t="s">
        <v>3</v>
      </c>
      <c r="C1988" s="3" t="s">
        <v>129</v>
      </c>
      <c r="D1988" s="2">
        <v>2</v>
      </c>
      <c r="E1988" s="2" t="s">
        <v>124</v>
      </c>
      <c r="F1988" s="4">
        <v>1</v>
      </c>
      <c r="G1988" s="2">
        <v>5</v>
      </c>
      <c r="H1988" s="2">
        <v>0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2">
        <v>0.154</v>
      </c>
      <c r="Y1988" s="4">
        <v>0.214</v>
      </c>
      <c r="Z1988" s="2">
        <v>0.17899999999999999</v>
      </c>
      <c r="AA1988" s="2">
        <v>0.39400000000000002</v>
      </c>
      <c r="AB1988" s="2">
        <v>16</v>
      </c>
      <c r="AC1988" s="4">
        <v>1.21</v>
      </c>
      <c r="AD1988" s="2">
        <v>-0.56000000000000005</v>
      </c>
      <c r="AE1988" s="2">
        <v>-0.10100000000000001</v>
      </c>
      <c r="AF1988" t="s">
        <v>219</v>
      </c>
    </row>
    <row r="1989" spans="1:32" ht="17.25" thickBot="1" x14ac:dyDescent="0.35">
      <c r="A1989" s="5">
        <v>44301</v>
      </c>
      <c r="B1989" s="6" t="s">
        <v>3</v>
      </c>
      <c r="C1989" s="7" t="s">
        <v>212</v>
      </c>
      <c r="D1989" s="6">
        <v>3</v>
      </c>
      <c r="E1989" s="6" t="s">
        <v>124</v>
      </c>
      <c r="F1989" s="8">
        <v>1</v>
      </c>
      <c r="G1989" s="6">
        <v>4</v>
      </c>
      <c r="H1989" s="6">
        <v>2</v>
      </c>
      <c r="I1989" s="6">
        <v>1</v>
      </c>
      <c r="J1989" s="6">
        <v>1</v>
      </c>
      <c r="K1989" s="6">
        <v>0</v>
      </c>
      <c r="L1989" s="6">
        <v>0</v>
      </c>
      <c r="M1989" s="6">
        <v>2</v>
      </c>
      <c r="N1989" s="6">
        <v>2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0.16300000000000001</v>
      </c>
      <c r="Y1989" s="8">
        <v>0.23400000000000001</v>
      </c>
      <c r="Z1989" s="6">
        <v>0.20899999999999999</v>
      </c>
      <c r="AA1989" s="6">
        <v>0.443</v>
      </c>
      <c r="AB1989" s="6">
        <v>18</v>
      </c>
      <c r="AC1989" s="8">
        <v>0.86</v>
      </c>
      <c r="AD1989" s="6">
        <v>1.39</v>
      </c>
      <c r="AE1989" s="6">
        <v>0.17399999999999999</v>
      </c>
      <c r="AF1989" t="s">
        <v>219</v>
      </c>
    </row>
    <row r="1990" spans="1:32" ht="17.25" thickBot="1" x14ac:dyDescent="0.35">
      <c r="A1990" s="1">
        <v>44302</v>
      </c>
      <c r="B1990" s="2" t="s">
        <v>11</v>
      </c>
      <c r="C1990" s="3" t="s">
        <v>12</v>
      </c>
      <c r="D1990" s="2">
        <v>3</v>
      </c>
      <c r="E1990" s="2" t="s">
        <v>124</v>
      </c>
      <c r="F1990" s="4">
        <v>1</v>
      </c>
      <c r="G1990" s="2">
        <v>5</v>
      </c>
      <c r="H1990" s="2">
        <v>1</v>
      </c>
      <c r="I1990" s="2">
        <v>1</v>
      </c>
      <c r="J1990" s="2">
        <v>1</v>
      </c>
      <c r="K1990" s="2">
        <v>0</v>
      </c>
      <c r="L1990" s="2">
        <v>0</v>
      </c>
      <c r="M1990" s="2">
        <v>2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0.16700000000000001</v>
      </c>
      <c r="Y1990" s="4">
        <v>0.23100000000000001</v>
      </c>
      <c r="Z1990" s="2">
        <v>0.22900000000000001</v>
      </c>
      <c r="AA1990" s="2">
        <v>0.46</v>
      </c>
      <c r="AB1990" s="2">
        <v>18</v>
      </c>
      <c r="AC1990" s="4">
        <v>0.47</v>
      </c>
      <c r="AD1990" s="2">
        <v>0.43</v>
      </c>
      <c r="AE1990" s="2">
        <v>-1.6E-2</v>
      </c>
      <c r="AF1990" t="s">
        <v>219</v>
      </c>
    </row>
    <row r="1991" spans="1:32" ht="17.25" thickBot="1" x14ac:dyDescent="0.35">
      <c r="A1991" s="5">
        <v>44303</v>
      </c>
      <c r="B1991" s="6" t="s">
        <v>11</v>
      </c>
      <c r="C1991" s="7" t="s">
        <v>12</v>
      </c>
      <c r="D1991" s="6">
        <v>3</v>
      </c>
      <c r="E1991" s="6" t="s">
        <v>124</v>
      </c>
      <c r="F1991" s="8">
        <v>1</v>
      </c>
      <c r="G1991" s="6">
        <v>5</v>
      </c>
      <c r="H1991" s="6">
        <v>0</v>
      </c>
      <c r="I1991" s="6">
        <v>2</v>
      </c>
      <c r="J1991" s="6">
        <v>0</v>
      </c>
      <c r="K1991" s="6">
        <v>0</v>
      </c>
      <c r="L1991" s="6">
        <v>0</v>
      </c>
      <c r="M1991" s="6">
        <v>2</v>
      </c>
      <c r="N1991" s="6">
        <v>2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0.189</v>
      </c>
      <c r="Y1991" s="8">
        <v>0.246</v>
      </c>
      <c r="Z1991" s="6">
        <v>0.245</v>
      </c>
      <c r="AA1991" s="6">
        <v>0.49099999999999999</v>
      </c>
      <c r="AB1991" s="6">
        <v>13</v>
      </c>
      <c r="AC1991" s="8">
        <v>3.03</v>
      </c>
      <c r="AD1991" s="6">
        <v>1.1499999999999999</v>
      </c>
      <c r="AE1991" s="6">
        <v>0.09</v>
      </c>
      <c r="AF1991" t="s">
        <v>219</v>
      </c>
    </row>
    <row r="1992" spans="1:32" ht="17.25" thickBot="1" x14ac:dyDescent="0.35">
      <c r="A1992" s="1">
        <v>44304</v>
      </c>
      <c r="B1992" s="2" t="s">
        <v>11</v>
      </c>
      <c r="C1992" s="3" t="s">
        <v>12</v>
      </c>
      <c r="D1992" s="2">
        <v>3</v>
      </c>
      <c r="E1992" s="2" t="s">
        <v>124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1</v>
      </c>
      <c r="R1992" s="2">
        <v>0</v>
      </c>
      <c r="S1992" s="2">
        <v>0</v>
      </c>
      <c r="T1992" s="2">
        <v>1</v>
      </c>
      <c r="U1992" s="2">
        <v>0</v>
      </c>
      <c r="V1992" s="2">
        <v>0</v>
      </c>
      <c r="W1992" s="2">
        <v>0</v>
      </c>
      <c r="X1992" s="2">
        <v>0.17499999999999999</v>
      </c>
      <c r="Y1992" s="4">
        <v>0.24199999999999999</v>
      </c>
      <c r="Z1992" s="2">
        <v>0.22800000000000001</v>
      </c>
      <c r="AA1992" s="2">
        <v>0.47</v>
      </c>
      <c r="AB1992" s="2">
        <v>20</v>
      </c>
      <c r="AC1992" s="4">
        <v>2.0099999999999998</v>
      </c>
      <c r="AD1992" s="2">
        <v>-1.03</v>
      </c>
      <c r="AE1992" s="2">
        <v>-0.16700000000000001</v>
      </c>
      <c r="AF1992" t="s">
        <v>219</v>
      </c>
    </row>
    <row r="1993" spans="1:32" ht="17.25" thickBot="1" x14ac:dyDescent="0.35">
      <c r="A1993" s="5">
        <v>44306</v>
      </c>
      <c r="B1993" s="6" t="s">
        <v>81</v>
      </c>
      <c r="C1993" s="7" t="s">
        <v>77</v>
      </c>
      <c r="D1993" s="6">
        <v>3</v>
      </c>
      <c r="E1993" s="6" t="s">
        <v>124</v>
      </c>
      <c r="F1993" s="8">
        <v>1</v>
      </c>
      <c r="G1993" s="6">
        <v>4</v>
      </c>
      <c r="H1993" s="6">
        <v>1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0</v>
      </c>
      <c r="O1993" s="6">
        <v>0</v>
      </c>
      <c r="P1993" s="6">
        <v>0</v>
      </c>
      <c r="Q1993" s="6">
        <v>1</v>
      </c>
      <c r="R1993" s="6">
        <v>0</v>
      </c>
      <c r="S1993" s="6">
        <v>0</v>
      </c>
      <c r="T1993" s="6">
        <v>1</v>
      </c>
      <c r="U1993" s="6">
        <v>0</v>
      </c>
      <c r="V1993" s="6">
        <v>0</v>
      </c>
      <c r="W1993" s="6">
        <v>0</v>
      </c>
      <c r="X1993" s="6">
        <v>0.18</v>
      </c>
      <c r="Y1993" s="8">
        <v>0.254</v>
      </c>
      <c r="Z1993" s="6">
        <v>0.23</v>
      </c>
      <c r="AA1993" s="6">
        <v>0.48299999999999998</v>
      </c>
      <c r="AB1993" s="6">
        <v>20</v>
      </c>
      <c r="AC1993" s="8">
        <v>0.61</v>
      </c>
      <c r="AD1993" s="6">
        <v>-0.7</v>
      </c>
      <c r="AE1993" s="6">
        <v>-3.4000000000000002E-2</v>
      </c>
      <c r="AF1993" t="s">
        <v>219</v>
      </c>
    </row>
    <row r="1994" spans="1:32" ht="17.25" thickBot="1" x14ac:dyDescent="0.35">
      <c r="A1994" s="1">
        <v>44307</v>
      </c>
      <c r="B1994" s="2" t="s">
        <v>81</v>
      </c>
      <c r="C1994" s="3" t="s">
        <v>103</v>
      </c>
      <c r="D1994" s="2">
        <v>3</v>
      </c>
      <c r="E1994" s="2" t="s">
        <v>124</v>
      </c>
      <c r="F1994" s="4">
        <v>1</v>
      </c>
      <c r="G1994" s="2">
        <v>5</v>
      </c>
      <c r="H1994" s="2">
        <v>0</v>
      </c>
      <c r="I1994" s="2">
        <v>1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0.182</v>
      </c>
      <c r="Y1994" s="4">
        <v>0.25</v>
      </c>
      <c r="Z1994" s="2">
        <v>0.22700000000000001</v>
      </c>
      <c r="AA1994" s="2">
        <v>0.47699999999999998</v>
      </c>
      <c r="AB1994" s="2">
        <v>21</v>
      </c>
      <c r="AC1994" s="4">
        <v>0.94</v>
      </c>
      <c r="AD1994" s="2">
        <v>-0.95</v>
      </c>
      <c r="AE1994" s="2">
        <v>-8.1000000000000003E-2</v>
      </c>
      <c r="AF1994" t="s">
        <v>219</v>
      </c>
    </row>
    <row r="1995" spans="1:32" ht="17.25" thickBot="1" x14ac:dyDescent="0.35">
      <c r="A1995" s="5">
        <v>44308</v>
      </c>
      <c r="B1995" s="6" t="s">
        <v>81</v>
      </c>
      <c r="C1995" s="7" t="s">
        <v>129</v>
      </c>
      <c r="D1995" s="6">
        <v>3</v>
      </c>
      <c r="E1995" s="6" t="s">
        <v>124</v>
      </c>
      <c r="F1995" s="8">
        <v>1</v>
      </c>
      <c r="G1995" s="6">
        <v>5</v>
      </c>
      <c r="H1995" s="6">
        <v>1</v>
      </c>
      <c r="I1995" s="6">
        <v>1</v>
      </c>
      <c r="J1995" s="6">
        <v>1</v>
      </c>
      <c r="K1995" s="6">
        <v>0</v>
      </c>
      <c r="L1995" s="6">
        <v>0</v>
      </c>
      <c r="M1995" s="6">
        <v>2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1</v>
      </c>
      <c r="V1995" s="6">
        <v>0</v>
      </c>
      <c r="W1995" s="6">
        <v>0</v>
      </c>
      <c r="X1995" s="6">
        <v>0.183</v>
      </c>
      <c r="Y1995" s="8">
        <v>0.247</v>
      </c>
      <c r="Z1995" s="6">
        <v>0.23899999999999999</v>
      </c>
      <c r="AA1995" s="6">
        <v>0.48599999999999999</v>
      </c>
      <c r="AB1995" s="6">
        <v>15</v>
      </c>
      <c r="AC1995" s="8">
        <v>2.04</v>
      </c>
      <c r="AD1995" s="6">
        <v>-1.57</v>
      </c>
      <c r="AE1995" s="6">
        <v>-0.20399999999999999</v>
      </c>
      <c r="AF1995" t="s">
        <v>219</v>
      </c>
    </row>
    <row r="1996" spans="1:32" ht="17.25" thickBot="1" x14ac:dyDescent="0.35">
      <c r="A1996" s="1">
        <v>44309</v>
      </c>
      <c r="B1996" s="2" t="s">
        <v>89</v>
      </c>
      <c r="C1996" s="3" t="s">
        <v>213</v>
      </c>
      <c r="D1996" s="2">
        <v>3</v>
      </c>
      <c r="E1996" s="2" t="s">
        <v>124</v>
      </c>
      <c r="F1996" s="4">
        <v>1</v>
      </c>
      <c r="G1996" s="2">
        <v>4</v>
      </c>
      <c r="H1996" s="2">
        <v>0</v>
      </c>
      <c r="I1996" s="2">
        <v>1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0.187</v>
      </c>
      <c r="Y1996" s="4">
        <v>0.247</v>
      </c>
      <c r="Z1996" s="2">
        <v>0.24</v>
      </c>
      <c r="AA1996" s="2">
        <v>0.48699999999999999</v>
      </c>
      <c r="AB1996" s="2">
        <v>10</v>
      </c>
      <c r="AC1996" s="4">
        <v>0.5</v>
      </c>
      <c r="AD1996" s="2">
        <v>-0.39</v>
      </c>
      <c r="AE1996" s="2">
        <v>-0.03</v>
      </c>
      <c r="AF1996" t="s">
        <v>219</v>
      </c>
    </row>
    <row r="1997" spans="1:32" ht="17.25" thickBot="1" x14ac:dyDescent="0.35">
      <c r="A1997" s="5">
        <v>44310</v>
      </c>
      <c r="B1997" s="6" t="s">
        <v>89</v>
      </c>
      <c r="C1997" s="7" t="s">
        <v>6</v>
      </c>
      <c r="D1997" s="6">
        <v>2</v>
      </c>
      <c r="E1997" s="6" t="s">
        <v>124</v>
      </c>
      <c r="F1997" s="8">
        <v>1</v>
      </c>
      <c r="G1997" s="6">
        <v>5</v>
      </c>
      <c r="H1997" s="6">
        <v>0</v>
      </c>
      <c r="I1997" s="6">
        <v>4</v>
      </c>
      <c r="J1997" s="6">
        <v>1</v>
      </c>
      <c r="K1997" s="6">
        <v>0</v>
      </c>
      <c r="L1997" s="6">
        <v>0</v>
      </c>
      <c r="M1997" s="6">
        <v>5</v>
      </c>
      <c r="N1997" s="6">
        <v>3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0</v>
      </c>
      <c r="V1997" s="6">
        <v>0</v>
      </c>
      <c r="W1997" s="6">
        <v>0</v>
      </c>
      <c r="X1997" s="6">
        <v>0.22500000000000001</v>
      </c>
      <c r="Y1997" s="8">
        <v>0.27900000000000003</v>
      </c>
      <c r="Z1997" s="6">
        <v>0.28799999999999998</v>
      </c>
      <c r="AA1997" s="6">
        <v>0.56699999999999995</v>
      </c>
      <c r="AB1997" s="6">
        <v>18</v>
      </c>
      <c r="AC1997" s="8">
        <v>0.87</v>
      </c>
      <c r="AD1997" s="6">
        <v>3.37</v>
      </c>
      <c r="AE1997" s="6">
        <v>0.192</v>
      </c>
      <c r="AF1997" t="s">
        <v>219</v>
      </c>
    </row>
    <row r="1998" spans="1:32" ht="17.25" thickBot="1" x14ac:dyDescent="0.35">
      <c r="A1998" s="1">
        <v>44311</v>
      </c>
      <c r="B1998" s="2" t="s">
        <v>89</v>
      </c>
      <c r="C1998" s="3" t="s">
        <v>135</v>
      </c>
      <c r="D1998" s="2">
        <v>3</v>
      </c>
      <c r="E1998" s="2" t="s">
        <v>124</v>
      </c>
      <c r="F1998" s="4">
        <v>1</v>
      </c>
      <c r="G1998" s="2">
        <v>5</v>
      </c>
      <c r="H1998" s="2">
        <v>0</v>
      </c>
      <c r="I1998" s="2">
        <v>2</v>
      </c>
      <c r="J1998" s="2">
        <v>0</v>
      </c>
      <c r="K1998" s="2">
        <v>0</v>
      </c>
      <c r="L1998" s="2">
        <v>0</v>
      </c>
      <c r="M1998" s="2">
        <v>2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s="2">
        <v>1</v>
      </c>
      <c r="V1998" s="2">
        <v>0</v>
      </c>
      <c r="W1998" s="2">
        <v>0</v>
      </c>
      <c r="X1998" s="2">
        <v>0.23499999999999999</v>
      </c>
      <c r="Y1998" s="4">
        <v>0.28599999999999998</v>
      </c>
      <c r="Z1998" s="2">
        <v>0.29399999999999998</v>
      </c>
      <c r="AA1998" s="2">
        <v>0.57999999999999996</v>
      </c>
      <c r="AB1998" s="2">
        <v>17</v>
      </c>
      <c r="AC1998" s="4">
        <v>1.77</v>
      </c>
      <c r="AD1998" s="2">
        <v>0.01</v>
      </c>
      <c r="AE1998" s="2">
        <v>-7.0000000000000007E-2</v>
      </c>
      <c r="AF1998" t="s">
        <v>219</v>
      </c>
    </row>
    <row r="1999" spans="1:32" ht="17.25" thickBot="1" x14ac:dyDescent="0.35">
      <c r="A1999" s="5">
        <v>44313</v>
      </c>
      <c r="B1999" s="6" t="s">
        <v>13</v>
      </c>
      <c r="C1999" s="7" t="s">
        <v>19</v>
      </c>
      <c r="D1999" s="6">
        <v>3</v>
      </c>
      <c r="E1999" s="6" t="s">
        <v>124</v>
      </c>
      <c r="F1999" s="8">
        <v>1</v>
      </c>
      <c r="G1999" s="6">
        <v>4</v>
      </c>
      <c r="H1999" s="6">
        <v>0</v>
      </c>
      <c r="I1999" s="6">
        <v>2</v>
      </c>
      <c r="J1999" s="6">
        <v>0</v>
      </c>
      <c r="K1999" s="6">
        <v>0</v>
      </c>
      <c r="L1999" s="6">
        <v>0</v>
      </c>
      <c r="M1999" s="6">
        <v>2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0.247</v>
      </c>
      <c r="Y1999" s="8">
        <v>0.29499999999999998</v>
      </c>
      <c r="Z1999" s="6">
        <v>0.30299999999999999</v>
      </c>
      <c r="AA1999" s="6">
        <v>0.59799999999999998</v>
      </c>
      <c r="AB1999" s="6">
        <v>23</v>
      </c>
      <c r="AC1999" s="8">
        <v>1.53</v>
      </c>
      <c r="AD1999" s="6">
        <v>1.89</v>
      </c>
      <c r="AE1999" s="6">
        <v>0.42</v>
      </c>
      <c r="AF1999" t="s">
        <v>219</v>
      </c>
    </row>
    <row r="2000" spans="1:32" ht="17.25" thickBot="1" x14ac:dyDescent="0.35">
      <c r="A2000" s="1">
        <v>44314</v>
      </c>
      <c r="B2000" s="2" t="s">
        <v>13</v>
      </c>
      <c r="C2000" s="3" t="s">
        <v>138</v>
      </c>
      <c r="D2000" s="2">
        <v>3</v>
      </c>
      <c r="E2000" s="2" t="s">
        <v>124</v>
      </c>
      <c r="F2000" s="4">
        <v>1</v>
      </c>
      <c r="G2000" s="2">
        <v>4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1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0.23699999999999999</v>
      </c>
      <c r="Y2000" s="4">
        <v>0.28299999999999997</v>
      </c>
      <c r="Z2000" s="2">
        <v>0.28999999999999998</v>
      </c>
      <c r="AA2000" s="2">
        <v>0.57299999999999995</v>
      </c>
      <c r="AB2000" s="2">
        <v>15</v>
      </c>
      <c r="AC2000" s="4">
        <v>0.94</v>
      </c>
      <c r="AD2000" s="2">
        <v>-0.63</v>
      </c>
      <c r="AE2000" s="2">
        <v>-4.0000000000000001E-3</v>
      </c>
      <c r="AF2000" t="s">
        <v>219</v>
      </c>
    </row>
    <row r="2001" spans="1:32" ht="17.25" thickBot="1" x14ac:dyDescent="0.35">
      <c r="A2001" s="5">
        <v>44315</v>
      </c>
      <c r="B2001" s="6" t="s">
        <v>13</v>
      </c>
      <c r="C2001" s="7" t="s">
        <v>129</v>
      </c>
      <c r="D2001" s="6">
        <v>3</v>
      </c>
      <c r="E2001" s="6" t="s">
        <v>124</v>
      </c>
      <c r="F2001" s="8">
        <v>1</v>
      </c>
      <c r="G2001" s="6">
        <v>2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3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0.23200000000000001</v>
      </c>
      <c r="Y2001" s="8">
        <v>0.29799999999999999</v>
      </c>
      <c r="Z2001" s="6">
        <v>0.28399999999999997</v>
      </c>
      <c r="AA2001" s="6">
        <v>0.58199999999999996</v>
      </c>
      <c r="AB2001" s="6">
        <v>26</v>
      </c>
      <c r="AC2001" s="8">
        <v>1.41</v>
      </c>
      <c r="AD2001" s="6">
        <v>0.34</v>
      </c>
      <c r="AE2001" s="6">
        <v>2.3E-2</v>
      </c>
      <c r="AF2001" t="s">
        <v>219</v>
      </c>
    </row>
    <row r="2002" spans="1:32" ht="17.25" thickBot="1" x14ac:dyDescent="0.35">
      <c r="A2002" s="1">
        <v>44316</v>
      </c>
      <c r="B2002" s="2" t="s">
        <v>71</v>
      </c>
      <c r="C2002" s="3" t="s">
        <v>214</v>
      </c>
      <c r="D2002" s="2">
        <v>2</v>
      </c>
      <c r="E2002" s="2" t="s">
        <v>124</v>
      </c>
      <c r="F2002" s="4">
        <v>1</v>
      </c>
      <c r="G2002" s="2">
        <v>3</v>
      </c>
      <c r="H2002" s="2">
        <v>0</v>
      </c>
      <c r="I2002" s="2">
        <v>1</v>
      </c>
      <c r="J2002" s="2">
        <v>0</v>
      </c>
      <c r="K2002" s="2">
        <v>0</v>
      </c>
      <c r="L2002" s="2">
        <v>0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0.23499999999999999</v>
      </c>
      <c r="Y2002" s="4">
        <v>0.29899999999999999</v>
      </c>
      <c r="Z2002" s="2">
        <v>0.28599999999999998</v>
      </c>
      <c r="AA2002" s="2">
        <v>0.58499999999999996</v>
      </c>
      <c r="AB2002" s="2">
        <v>11</v>
      </c>
      <c r="AC2002" s="4">
        <v>1.07</v>
      </c>
      <c r="AD2002" s="2">
        <v>-0.36</v>
      </c>
      <c r="AE2002" s="2">
        <v>-2.5999999999999999E-2</v>
      </c>
      <c r="AF2002" t="s">
        <v>219</v>
      </c>
    </row>
    <row r="2003" spans="1:32" x14ac:dyDescent="0.3">
      <c r="A2003" s="11" t="s">
        <v>30</v>
      </c>
      <c r="B2003" s="34" t="s">
        <v>32</v>
      </c>
      <c r="C2003" s="34" t="s">
        <v>33</v>
      </c>
      <c r="D2003" s="34" t="s">
        <v>34</v>
      </c>
      <c r="E2003" s="30" t="s">
        <v>35</v>
      </c>
      <c r="F2003" s="32" t="s">
        <v>36</v>
      </c>
      <c r="G2003" s="11" t="s">
        <v>37</v>
      </c>
      <c r="H2003" s="11" t="s">
        <v>39</v>
      </c>
      <c r="I2003" s="11" t="s">
        <v>41</v>
      </c>
      <c r="J2003" s="11">
        <v>2</v>
      </c>
      <c r="K2003" s="11">
        <v>3</v>
      </c>
      <c r="L2003" s="11" t="s">
        <v>42</v>
      </c>
      <c r="M2003" s="11" t="s">
        <v>44</v>
      </c>
      <c r="N2003" s="11" t="s">
        <v>37</v>
      </c>
      <c r="O2003" s="11" t="s">
        <v>45</v>
      </c>
      <c r="P2003" s="11" t="s">
        <v>45</v>
      </c>
      <c r="Q2003" s="11" t="s">
        <v>47</v>
      </c>
      <c r="R2003" s="11" t="s">
        <v>49</v>
      </c>
      <c r="S2003" s="11" t="s">
        <v>51</v>
      </c>
      <c r="T2003" s="11" t="s">
        <v>52</v>
      </c>
      <c r="U2003" s="11" t="s">
        <v>54</v>
      </c>
      <c r="V2003" s="11" t="s">
        <v>56</v>
      </c>
      <c r="W2003" s="11" t="s">
        <v>56</v>
      </c>
      <c r="X2003" s="30" t="s">
        <v>58</v>
      </c>
      <c r="Y2003" s="32" t="s">
        <v>59</v>
      </c>
      <c r="Z2003" s="34" t="s">
        <v>60</v>
      </c>
      <c r="AA2003" s="34" t="s">
        <v>61</v>
      </c>
      <c r="AB2003" s="30" t="s">
        <v>62</v>
      </c>
      <c r="AC2003" s="32" t="s">
        <v>63</v>
      </c>
      <c r="AD2003" s="34" t="s">
        <v>64</v>
      </c>
      <c r="AE2003" s="34" t="s">
        <v>65</v>
      </c>
      <c r="AF2003" t="s">
        <v>219</v>
      </c>
    </row>
    <row r="2004" spans="1:32" ht="17.25" thickBot="1" x14ac:dyDescent="0.35">
      <c r="A2004" s="12" t="s">
        <v>31</v>
      </c>
      <c r="B2004" s="35"/>
      <c r="C2004" s="35"/>
      <c r="D2004" s="35"/>
      <c r="E2004" s="31"/>
      <c r="F2004" s="33"/>
      <c r="G2004" s="12" t="s">
        <v>38</v>
      </c>
      <c r="H2004" s="12" t="s">
        <v>40</v>
      </c>
      <c r="I2004" s="12" t="s">
        <v>37</v>
      </c>
      <c r="J2004" s="12" t="s">
        <v>37</v>
      </c>
      <c r="K2004" s="12" t="s">
        <v>37</v>
      </c>
      <c r="L2004" s="12" t="s">
        <v>43</v>
      </c>
      <c r="M2004" s="12" t="s">
        <v>37</v>
      </c>
      <c r="N2004" s="12" t="s">
        <v>40</v>
      </c>
      <c r="O2004" s="12" t="s">
        <v>44</v>
      </c>
      <c r="P2004" s="12" t="s">
        <v>46</v>
      </c>
      <c r="Q2004" s="12" t="s">
        <v>48</v>
      </c>
      <c r="R2004" s="12" t="s">
        <v>50</v>
      </c>
      <c r="S2004" s="12">
        <v>4</v>
      </c>
      <c r="T2004" s="12" t="s">
        <v>53</v>
      </c>
      <c r="U2004" s="12" t="s">
        <v>55</v>
      </c>
      <c r="V2004" s="12" t="s">
        <v>37</v>
      </c>
      <c r="W2004" s="12" t="s">
        <v>57</v>
      </c>
      <c r="X2004" s="31"/>
      <c r="Y2004" s="33"/>
      <c r="Z2004" s="35"/>
      <c r="AA2004" s="35"/>
      <c r="AB2004" s="31"/>
      <c r="AC2004" s="33"/>
      <c r="AD2004" s="35"/>
      <c r="AE2004" s="35"/>
      <c r="AF2004" t="s">
        <v>219</v>
      </c>
    </row>
    <row r="2005" spans="1:32" ht="17.25" thickBot="1" x14ac:dyDescent="0.35">
      <c r="A2005" s="1">
        <v>44317</v>
      </c>
      <c r="B2005" s="2" t="s">
        <v>71</v>
      </c>
      <c r="C2005" s="3" t="s">
        <v>139</v>
      </c>
      <c r="D2005" s="2">
        <v>3</v>
      </c>
      <c r="E2005" s="2" t="s">
        <v>124</v>
      </c>
      <c r="F2005" s="4">
        <v>1</v>
      </c>
      <c r="G2005" s="2">
        <v>4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2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1</v>
      </c>
      <c r="V2005" s="2">
        <v>0</v>
      </c>
      <c r="W2005" s="2">
        <v>0</v>
      </c>
      <c r="X2005" s="2">
        <v>0.23499999999999999</v>
      </c>
      <c r="Y2005" s="4">
        <v>0.29699999999999999</v>
      </c>
      <c r="Z2005" s="2">
        <v>0.29399999999999998</v>
      </c>
      <c r="AA2005" s="2">
        <v>0.59099999999999997</v>
      </c>
      <c r="AB2005" s="2">
        <v>15</v>
      </c>
      <c r="AC2005" s="4">
        <v>1.04</v>
      </c>
      <c r="AD2005" s="2">
        <v>0.23</v>
      </c>
      <c r="AE2005" s="2">
        <v>1.7000000000000001E-2</v>
      </c>
      <c r="AF2005" t="s">
        <v>219</v>
      </c>
    </row>
    <row r="2006" spans="1:32" ht="17.25" thickBot="1" x14ac:dyDescent="0.35">
      <c r="A2006" s="5">
        <v>44318</v>
      </c>
      <c r="B2006" s="6" t="s">
        <v>71</v>
      </c>
      <c r="C2006" s="7" t="s">
        <v>210</v>
      </c>
      <c r="D2006" s="6">
        <v>3</v>
      </c>
      <c r="E2006" s="6" t="s">
        <v>124</v>
      </c>
      <c r="F2006" s="8">
        <v>1</v>
      </c>
      <c r="G2006" s="6">
        <v>4</v>
      </c>
      <c r="H2006" s="6">
        <v>0</v>
      </c>
      <c r="I2006" s="6">
        <v>2</v>
      </c>
      <c r="J2006" s="6">
        <v>0</v>
      </c>
      <c r="K2006" s="6">
        <v>1</v>
      </c>
      <c r="L2006" s="6">
        <v>0</v>
      </c>
      <c r="M2006" s="6">
        <v>4</v>
      </c>
      <c r="N2006" s="6">
        <v>0</v>
      </c>
      <c r="O2006" s="6">
        <v>0</v>
      </c>
      <c r="P2006" s="6">
        <v>0</v>
      </c>
      <c r="Q2006" s="6">
        <v>1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0.245</v>
      </c>
      <c r="Y2006" s="8">
        <v>0.31</v>
      </c>
      <c r="Z2006" s="6">
        <v>0.32100000000000001</v>
      </c>
      <c r="AA2006" s="6">
        <v>0.63100000000000001</v>
      </c>
      <c r="AB2006" s="6">
        <v>19</v>
      </c>
      <c r="AC2006" s="8">
        <v>0.39</v>
      </c>
      <c r="AD2006" s="6">
        <v>0.6</v>
      </c>
      <c r="AE2006" s="6">
        <v>7.6999999999999999E-2</v>
      </c>
      <c r="AF2006" t="s">
        <v>219</v>
      </c>
    </row>
    <row r="2007" spans="1:32" ht="17.25" thickBot="1" x14ac:dyDescent="0.35">
      <c r="A2007" s="1">
        <v>44321</v>
      </c>
      <c r="B2007" s="2" t="s">
        <v>91</v>
      </c>
      <c r="C2007" s="3" t="s">
        <v>215</v>
      </c>
      <c r="D2007" s="2">
        <v>3</v>
      </c>
      <c r="E2007" s="2" t="s">
        <v>118</v>
      </c>
      <c r="F2007" s="4">
        <v>1</v>
      </c>
      <c r="G2007" s="2">
        <v>5</v>
      </c>
      <c r="H2007" s="2">
        <v>0</v>
      </c>
      <c r="I2007" s="2">
        <v>3</v>
      </c>
      <c r="J2007" s="2">
        <v>0</v>
      </c>
      <c r="K2007" s="2">
        <v>0</v>
      </c>
      <c r="L2007" s="2">
        <v>0</v>
      </c>
      <c r="M2007" s="2">
        <v>3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2">
        <v>0.26100000000000001</v>
      </c>
      <c r="Y2007" s="4">
        <v>0.32200000000000001</v>
      </c>
      <c r="Z2007" s="2">
        <v>0.33300000000000002</v>
      </c>
      <c r="AA2007" s="2">
        <v>0.65600000000000003</v>
      </c>
      <c r="AB2007" s="2">
        <v>20</v>
      </c>
      <c r="AC2007" s="4">
        <v>0.36</v>
      </c>
      <c r="AD2007" s="2">
        <v>0.31</v>
      </c>
      <c r="AE2007" s="2">
        <v>-1.2E-2</v>
      </c>
      <c r="AF2007" t="s">
        <v>219</v>
      </c>
    </row>
    <row r="2008" spans="1:32" ht="17.25" thickBot="1" x14ac:dyDescent="0.35">
      <c r="A2008" s="5">
        <v>44322</v>
      </c>
      <c r="B2008" s="6" t="s">
        <v>91</v>
      </c>
      <c r="C2008" s="7" t="s">
        <v>216</v>
      </c>
      <c r="D2008" s="6">
        <v>2</v>
      </c>
      <c r="E2008" s="6" t="s">
        <v>118</v>
      </c>
      <c r="F2008" s="8">
        <v>1</v>
      </c>
      <c r="G2008" s="6">
        <v>5</v>
      </c>
      <c r="H2008" s="6">
        <v>2</v>
      </c>
      <c r="I2008" s="6">
        <v>3</v>
      </c>
      <c r="J2008" s="6">
        <v>2</v>
      </c>
      <c r="K2008" s="6">
        <v>0</v>
      </c>
      <c r="L2008" s="6">
        <v>0</v>
      </c>
      <c r="M2008" s="6">
        <v>5</v>
      </c>
      <c r="N2008" s="6">
        <v>2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1</v>
      </c>
      <c r="U2008" s="6">
        <v>0</v>
      </c>
      <c r="V2008" s="6">
        <v>0</v>
      </c>
      <c r="W2008" s="6">
        <v>0</v>
      </c>
      <c r="X2008" s="6">
        <v>0.27600000000000002</v>
      </c>
      <c r="Y2008" s="8">
        <v>0.33300000000000002</v>
      </c>
      <c r="Z2008" s="6">
        <v>0.36199999999999999</v>
      </c>
      <c r="AA2008" s="6">
        <v>0.69499999999999995</v>
      </c>
      <c r="AB2008" s="6">
        <v>25</v>
      </c>
      <c r="AC2008" s="8">
        <v>0.77</v>
      </c>
      <c r="AD2008" s="6">
        <v>2.84</v>
      </c>
      <c r="AE2008" s="6">
        <v>0.187</v>
      </c>
      <c r="AF2008" t="s">
        <v>219</v>
      </c>
    </row>
    <row r="2009" spans="1:32" ht="17.25" thickBot="1" x14ac:dyDescent="0.35">
      <c r="A2009" s="1">
        <v>44324</v>
      </c>
      <c r="B2009" s="2" t="s">
        <v>95</v>
      </c>
      <c r="C2009" s="3" t="s">
        <v>20</v>
      </c>
      <c r="D2009" s="2">
        <v>3</v>
      </c>
      <c r="E2009" s="2" t="s">
        <v>118</v>
      </c>
      <c r="F2009" s="4">
        <v>1</v>
      </c>
      <c r="G2009" s="2">
        <v>5</v>
      </c>
      <c r="H2009" s="2">
        <v>2</v>
      </c>
      <c r="I2009" s="2">
        <v>2</v>
      </c>
      <c r="J2009" s="2">
        <v>0</v>
      </c>
      <c r="K2009" s="2">
        <v>0</v>
      </c>
      <c r="L2009" s="2">
        <v>2</v>
      </c>
      <c r="M2009" s="2">
        <v>8</v>
      </c>
      <c r="N2009" s="2">
        <v>4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s="2">
        <v>0</v>
      </c>
      <c r="V2009" s="2">
        <v>0</v>
      </c>
      <c r="W2009" s="2">
        <v>0</v>
      </c>
      <c r="X2009" s="2">
        <v>0.28100000000000003</v>
      </c>
      <c r="Y2009" s="4">
        <v>0.33600000000000002</v>
      </c>
      <c r="Z2009" s="2">
        <v>0.41299999999999998</v>
      </c>
      <c r="AA2009" s="2">
        <v>0.749</v>
      </c>
      <c r="AB2009" s="2">
        <v>12</v>
      </c>
      <c r="AC2009" s="4">
        <v>0.82</v>
      </c>
      <c r="AD2009" s="2">
        <v>2.4</v>
      </c>
      <c r="AE2009" s="2">
        <v>0.36</v>
      </c>
      <c r="AF2009" t="s">
        <v>219</v>
      </c>
    </row>
    <row r="2010" spans="1:32" ht="17.25" thickBot="1" x14ac:dyDescent="0.35">
      <c r="A2010" s="5">
        <v>44325</v>
      </c>
      <c r="B2010" s="6" t="s">
        <v>95</v>
      </c>
      <c r="C2010" s="7" t="s">
        <v>102</v>
      </c>
      <c r="D2010" s="6">
        <v>3</v>
      </c>
      <c r="E2010" s="6" t="s">
        <v>118</v>
      </c>
      <c r="F2010" s="8">
        <v>1</v>
      </c>
      <c r="G2010" s="6">
        <v>3</v>
      </c>
      <c r="H2010" s="6">
        <v>1</v>
      </c>
      <c r="I2010" s="6">
        <v>2</v>
      </c>
      <c r="J2010" s="6">
        <v>0</v>
      </c>
      <c r="K2010" s="6">
        <v>0</v>
      </c>
      <c r="L2010" s="6">
        <v>0</v>
      </c>
      <c r="M2010" s="6">
        <v>2</v>
      </c>
      <c r="N2010" s="6">
        <v>1</v>
      </c>
      <c r="O2010" s="6">
        <v>0</v>
      </c>
      <c r="P2010" s="6">
        <v>0</v>
      </c>
      <c r="Q2010" s="6">
        <v>2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0.28999999999999998</v>
      </c>
      <c r="Y2010" s="8">
        <v>0.35299999999999998</v>
      </c>
      <c r="Z2010" s="6">
        <v>0.41899999999999998</v>
      </c>
      <c r="AA2010" s="6">
        <v>0.77200000000000002</v>
      </c>
      <c r="AB2010" s="6">
        <v>20</v>
      </c>
      <c r="AC2010" s="8">
        <v>1.38</v>
      </c>
      <c r="AD2010" s="6">
        <v>1.78</v>
      </c>
      <c r="AE2010" s="6">
        <v>0.25</v>
      </c>
      <c r="AF2010" t="s">
        <v>219</v>
      </c>
    </row>
    <row r="2011" spans="1:32" ht="17.25" thickBot="1" x14ac:dyDescent="0.35">
      <c r="A2011" s="1">
        <v>44325</v>
      </c>
      <c r="B2011" s="2" t="s">
        <v>95</v>
      </c>
      <c r="C2011" s="3" t="s">
        <v>26</v>
      </c>
      <c r="D2011" s="2">
        <v>3</v>
      </c>
      <c r="E2011" s="2" t="s">
        <v>118</v>
      </c>
      <c r="F2011" s="4">
        <v>1</v>
      </c>
      <c r="G2011" s="2">
        <v>3</v>
      </c>
      <c r="H2011" s="2">
        <v>0</v>
      </c>
      <c r="I2011" s="2">
        <v>1</v>
      </c>
      <c r="J2011" s="2">
        <v>0</v>
      </c>
      <c r="K2011" s="2">
        <v>0</v>
      </c>
      <c r="L2011" s="2">
        <v>0</v>
      </c>
      <c r="M2011" s="2">
        <v>1</v>
      </c>
      <c r="N2011" s="2">
        <v>0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0.29099999999999998</v>
      </c>
      <c r="Y2011" s="4">
        <v>0.35699999999999998</v>
      </c>
      <c r="Z2011" s="2">
        <v>0.41699999999999998</v>
      </c>
      <c r="AA2011" s="2">
        <v>0.77400000000000002</v>
      </c>
      <c r="AB2011" s="2">
        <v>15</v>
      </c>
      <c r="AC2011" s="4">
        <v>1.06</v>
      </c>
      <c r="AD2011" s="2">
        <v>-0.27</v>
      </c>
      <c r="AE2011" s="2">
        <v>-4.3999999999999997E-2</v>
      </c>
      <c r="AF2011" t="s">
        <v>219</v>
      </c>
    </row>
    <row r="2012" spans="1:32" ht="17.25" thickBot="1" x14ac:dyDescent="0.35">
      <c r="A2012" s="5">
        <v>44327</v>
      </c>
      <c r="B2012" s="6" t="s">
        <v>0</v>
      </c>
      <c r="C2012" s="7" t="s">
        <v>70</v>
      </c>
      <c r="D2012" s="6">
        <v>3</v>
      </c>
      <c r="E2012" s="6" t="s">
        <v>118</v>
      </c>
      <c r="F2012" s="8">
        <v>1</v>
      </c>
      <c r="G2012" s="6">
        <v>4</v>
      </c>
      <c r="H2012" s="6">
        <v>0</v>
      </c>
      <c r="I2012" s="6">
        <v>2</v>
      </c>
      <c r="J2012" s="6">
        <v>1</v>
      </c>
      <c r="K2012" s="6">
        <v>0</v>
      </c>
      <c r="L2012" s="6">
        <v>0</v>
      </c>
      <c r="M2012" s="6">
        <v>3</v>
      </c>
      <c r="N2012" s="6">
        <v>1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0.29799999999999999</v>
      </c>
      <c r="Y2012" s="8">
        <v>0.36099999999999999</v>
      </c>
      <c r="Z2012" s="6">
        <v>0.42699999999999999</v>
      </c>
      <c r="AA2012" s="6">
        <v>0.78900000000000003</v>
      </c>
      <c r="AB2012" s="6">
        <v>18</v>
      </c>
      <c r="AC2012" s="8">
        <v>0.34</v>
      </c>
      <c r="AD2012" s="6">
        <v>0.64</v>
      </c>
      <c r="AE2012" s="6">
        <v>1.4E-2</v>
      </c>
      <c r="AF2012" t="s">
        <v>219</v>
      </c>
    </row>
    <row r="2013" spans="1:32" ht="17.25" thickBot="1" x14ac:dyDescent="0.35">
      <c r="A2013" s="1">
        <v>44328</v>
      </c>
      <c r="B2013" s="2" t="s">
        <v>0</v>
      </c>
      <c r="C2013" s="3" t="s">
        <v>149</v>
      </c>
      <c r="D2013" s="2">
        <v>3</v>
      </c>
      <c r="E2013" s="2" t="s">
        <v>118</v>
      </c>
      <c r="F2013" s="4">
        <v>1</v>
      </c>
      <c r="G2013" s="2">
        <v>2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2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0.29299999999999998</v>
      </c>
      <c r="Y2013" s="4">
        <v>0.36499999999999999</v>
      </c>
      <c r="Z2013" s="2">
        <v>0.42099999999999999</v>
      </c>
      <c r="AA2013" s="2">
        <v>0.78600000000000003</v>
      </c>
      <c r="AB2013" s="2">
        <v>16</v>
      </c>
      <c r="AC2013" s="4">
        <v>1.17</v>
      </c>
      <c r="AD2013" s="2">
        <v>-0.31</v>
      </c>
      <c r="AE2013" s="2">
        <v>-4.4999999999999998E-2</v>
      </c>
      <c r="AF2013" t="s">
        <v>219</v>
      </c>
    </row>
    <row r="2014" spans="1:32" ht="17.25" thickBot="1" x14ac:dyDescent="0.35">
      <c r="A2014" s="5">
        <v>44329</v>
      </c>
      <c r="B2014" s="6" t="s">
        <v>0</v>
      </c>
      <c r="C2014" s="7" t="s">
        <v>156</v>
      </c>
      <c r="D2014" s="6">
        <v>3</v>
      </c>
      <c r="E2014" s="6" t="s">
        <v>7</v>
      </c>
      <c r="F2014" s="8">
        <v>1</v>
      </c>
      <c r="G2014" s="6">
        <v>3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1</v>
      </c>
      <c r="R2014" s="6">
        <v>0</v>
      </c>
      <c r="S2014" s="6">
        <v>0</v>
      </c>
      <c r="T2014" s="6">
        <v>0</v>
      </c>
      <c r="U2014" s="6">
        <v>1</v>
      </c>
      <c r="V2014" s="6">
        <v>0</v>
      </c>
      <c r="W2014" s="6">
        <v>0</v>
      </c>
      <c r="X2014" s="6">
        <v>0.28699999999999998</v>
      </c>
      <c r="Y2014" s="8">
        <v>0.36199999999999999</v>
      </c>
      <c r="Z2014" s="6">
        <v>0.41199999999999998</v>
      </c>
      <c r="AA2014" s="6">
        <v>0.77400000000000002</v>
      </c>
      <c r="AB2014" s="6">
        <v>18</v>
      </c>
      <c r="AC2014" s="8">
        <v>1.22</v>
      </c>
      <c r="AD2014" s="6">
        <v>-1.75</v>
      </c>
      <c r="AE2014" s="6">
        <v>-0.186</v>
      </c>
      <c r="AF2014" t="s">
        <v>219</v>
      </c>
    </row>
    <row r="2015" spans="1:32" ht="17.25" thickBot="1" x14ac:dyDescent="0.35">
      <c r="A2015" s="1">
        <v>44330</v>
      </c>
      <c r="B2015" s="2" t="s">
        <v>127</v>
      </c>
      <c r="C2015" s="3" t="s">
        <v>18</v>
      </c>
      <c r="D2015" s="2">
        <v>3</v>
      </c>
      <c r="E2015" s="2" t="s">
        <v>118</v>
      </c>
      <c r="F2015" s="4">
        <v>1</v>
      </c>
      <c r="G2015" s="2">
        <v>3</v>
      </c>
      <c r="H2015" s="2">
        <v>0</v>
      </c>
      <c r="I2015" s="2">
        <v>1</v>
      </c>
      <c r="J2015" s="2">
        <v>0</v>
      </c>
      <c r="K2015" s="2">
        <v>0</v>
      </c>
      <c r="L2015" s="2">
        <v>0</v>
      </c>
      <c r="M2015" s="2">
        <v>1</v>
      </c>
      <c r="N2015" s="2">
        <v>0</v>
      </c>
      <c r="O2015" s="2">
        <v>0</v>
      </c>
      <c r="P2015" s="2">
        <v>0</v>
      </c>
      <c r="Q2015" s="2">
        <v>1</v>
      </c>
      <c r="R2015" s="2">
        <v>1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0.28799999999999998</v>
      </c>
      <c r="Y2015" s="4">
        <v>0.36899999999999999</v>
      </c>
      <c r="Z2015" s="2">
        <v>0.41</v>
      </c>
      <c r="AA2015" s="2">
        <v>0.77900000000000003</v>
      </c>
      <c r="AB2015" s="2">
        <v>20</v>
      </c>
      <c r="AC2015" s="4">
        <v>1.0900000000000001</v>
      </c>
      <c r="AD2015" s="2">
        <v>1.1599999999999999</v>
      </c>
      <c r="AE2015" s="2">
        <v>0.11799999999999999</v>
      </c>
      <c r="AF2015" t="s">
        <v>219</v>
      </c>
    </row>
    <row r="2016" spans="1:32" ht="17.25" thickBot="1" x14ac:dyDescent="0.35">
      <c r="A2016" s="5">
        <v>44331</v>
      </c>
      <c r="B2016" s="6" t="s">
        <v>127</v>
      </c>
      <c r="C2016" s="7" t="s">
        <v>103</v>
      </c>
      <c r="D2016" s="6">
        <v>3</v>
      </c>
      <c r="E2016" s="6" t="s">
        <v>118</v>
      </c>
      <c r="F2016" s="8">
        <v>1</v>
      </c>
      <c r="G2016" s="6">
        <v>4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1</v>
      </c>
      <c r="X2016" s="6">
        <v>0.28000000000000003</v>
      </c>
      <c r="Y2016" s="8">
        <v>0.35799999999999998</v>
      </c>
      <c r="Z2016" s="6">
        <v>0.39900000000000002</v>
      </c>
      <c r="AA2016" s="6">
        <v>0.75700000000000001</v>
      </c>
      <c r="AB2016" s="6">
        <v>20</v>
      </c>
      <c r="AC2016" s="8">
        <v>1.1200000000000001</v>
      </c>
      <c r="AD2016" s="6">
        <v>-1.2</v>
      </c>
      <c r="AE2016" s="6">
        <v>-9.9000000000000005E-2</v>
      </c>
      <c r="AF2016" t="s">
        <v>219</v>
      </c>
    </row>
    <row r="2017" spans="1:32" ht="17.25" thickBot="1" x14ac:dyDescent="0.35">
      <c r="A2017" s="1">
        <v>44334</v>
      </c>
      <c r="B2017" s="2" t="s">
        <v>68</v>
      </c>
      <c r="C2017" s="3" t="s">
        <v>200</v>
      </c>
      <c r="D2017" s="2">
        <v>3</v>
      </c>
      <c r="E2017" s="2" t="s">
        <v>118</v>
      </c>
      <c r="F2017" s="4">
        <v>1</v>
      </c>
      <c r="G2017" s="2">
        <v>3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2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0.27400000000000002</v>
      </c>
      <c r="Y2017" s="4">
        <v>0.35899999999999999</v>
      </c>
      <c r="Z2017" s="2">
        <v>0.39</v>
      </c>
      <c r="AA2017" s="2">
        <v>0.75</v>
      </c>
      <c r="AB2017" s="2">
        <v>22</v>
      </c>
      <c r="AC2017" s="4">
        <v>0.89</v>
      </c>
      <c r="AD2017" s="2">
        <v>-0.62</v>
      </c>
      <c r="AE2017" s="2">
        <v>-6.9000000000000006E-2</v>
      </c>
      <c r="AF2017" t="s">
        <v>219</v>
      </c>
    </row>
    <row r="2018" spans="1:32" ht="17.25" thickBot="1" x14ac:dyDescent="0.35">
      <c r="A2018" s="5">
        <v>44335</v>
      </c>
      <c r="B2018" s="6" t="s">
        <v>68</v>
      </c>
      <c r="C2018" s="7" t="s">
        <v>20</v>
      </c>
      <c r="D2018" s="6">
        <v>3</v>
      </c>
      <c r="E2018" s="6" t="s">
        <v>118</v>
      </c>
      <c r="F2018" s="8">
        <v>1</v>
      </c>
      <c r="G2018" s="6">
        <v>5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1</v>
      </c>
      <c r="U2018" s="6">
        <v>0</v>
      </c>
      <c r="V2018" s="6">
        <v>0</v>
      </c>
      <c r="W2018" s="6">
        <v>0</v>
      </c>
      <c r="X2018" s="6">
        <v>0.26500000000000001</v>
      </c>
      <c r="Y2018" s="8">
        <v>0.34899999999999998</v>
      </c>
      <c r="Z2018" s="6">
        <v>0.377</v>
      </c>
      <c r="AA2018" s="6">
        <v>0.72599999999999998</v>
      </c>
      <c r="AB2018" s="6">
        <v>14</v>
      </c>
      <c r="AC2018" s="8">
        <v>1.49</v>
      </c>
      <c r="AD2018" s="6">
        <v>-1.57</v>
      </c>
      <c r="AE2018" s="6">
        <v>-0.14299999999999999</v>
      </c>
      <c r="AF2018" t="s">
        <v>219</v>
      </c>
    </row>
    <row r="2019" spans="1:32" ht="17.25" thickBot="1" x14ac:dyDescent="0.35">
      <c r="A2019" s="1">
        <v>44337</v>
      </c>
      <c r="B2019" s="2" t="s">
        <v>25</v>
      </c>
      <c r="C2019" s="3" t="s">
        <v>102</v>
      </c>
      <c r="D2019" s="2">
        <v>3</v>
      </c>
      <c r="E2019" s="2" t="s">
        <v>118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0</v>
      </c>
      <c r="V2019" s="2">
        <v>0</v>
      </c>
      <c r="W2019" s="2">
        <v>0</v>
      </c>
      <c r="X2019" s="2">
        <v>0.25800000000000001</v>
      </c>
      <c r="Y2019" s="4">
        <v>0.34100000000000003</v>
      </c>
      <c r="Z2019" s="2">
        <v>0.36799999999999999</v>
      </c>
      <c r="AA2019" s="2">
        <v>0.70899999999999996</v>
      </c>
      <c r="AB2019" s="2">
        <v>19</v>
      </c>
      <c r="AC2019" s="4">
        <v>0.84</v>
      </c>
      <c r="AD2019" s="2">
        <v>-0.81</v>
      </c>
      <c r="AE2019" s="2">
        <v>-8.5000000000000006E-2</v>
      </c>
      <c r="AF2019" t="s">
        <v>219</v>
      </c>
    </row>
    <row r="2020" spans="1:32" ht="17.25" thickBot="1" x14ac:dyDescent="0.35">
      <c r="A2020" s="5">
        <v>44338</v>
      </c>
      <c r="B2020" s="6" t="s">
        <v>25</v>
      </c>
      <c r="C2020" s="7" t="s">
        <v>185</v>
      </c>
      <c r="D2020" s="6">
        <v>6</v>
      </c>
      <c r="E2020" s="6" t="s">
        <v>118</v>
      </c>
      <c r="F2020" s="8">
        <v>1</v>
      </c>
      <c r="G2020" s="6">
        <v>3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3</v>
      </c>
      <c r="O2020" s="6">
        <v>0</v>
      </c>
      <c r="P2020" s="6">
        <v>0</v>
      </c>
      <c r="Q2020" s="6">
        <v>1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0.25900000000000001</v>
      </c>
      <c r="Y2020" s="8">
        <v>0.34399999999999997</v>
      </c>
      <c r="Z2020" s="6">
        <v>0.38600000000000001</v>
      </c>
      <c r="AA2020" s="6">
        <v>0.73099999999999998</v>
      </c>
      <c r="AB2020" s="6">
        <v>15</v>
      </c>
      <c r="AC2020" s="8">
        <v>0.67</v>
      </c>
      <c r="AD2020" s="6">
        <v>2.42</v>
      </c>
      <c r="AE2020" s="6">
        <v>2.1000000000000001E-2</v>
      </c>
      <c r="AF2020" t="s">
        <v>219</v>
      </c>
    </row>
    <row r="2021" spans="1:32" ht="17.25" thickBot="1" x14ac:dyDescent="0.35">
      <c r="A2021" s="1">
        <v>44339</v>
      </c>
      <c r="B2021" s="2" t="s">
        <v>25</v>
      </c>
      <c r="C2021" s="3" t="s">
        <v>200</v>
      </c>
      <c r="D2021" s="2">
        <v>6</v>
      </c>
      <c r="E2021" s="2" t="s">
        <v>118</v>
      </c>
      <c r="F2021" s="4">
        <v>1</v>
      </c>
      <c r="G2021" s="2">
        <v>5</v>
      </c>
      <c r="H2021" s="2">
        <v>1</v>
      </c>
      <c r="I2021" s="2">
        <v>2</v>
      </c>
      <c r="J2021" s="2">
        <v>0</v>
      </c>
      <c r="K2021" s="2">
        <v>0</v>
      </c>
      <c r="L2021" s="2">
        <v>0</v>
      </c>
      <c r="M2021" s="2">
        <v>2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0</v>
      </c>
      <c r="V2021" s="2">
        <v>0</v>
      </c>
      <c r="W2021" s="2">
        <v>0</v>
      </c>
      <c r="X2021" s="2">
        <v>0.26400000000000001</v>
      </c>
      <c r="Y2021" s="4">
        <v>0.34599999999999997</v>
      </c>
      <c r="Z2021" s="2">
        <v>0.38700000000000001</v>
      </c>
      <c r="AA2021" s="2">
        <v>0.73199999999999998</v>
      </c>
      <c r="AB2021" s="2">
        <v>17</v>
      </c>
      <c r="AC2021" s="4">
        <v>0.83</v>
      </c>
      <c r="AD2021" s="2">
        <v>0.31</v>
      </c>
      <c r="AE2021" s="2">
        <v>1E-3</v>
      </c>
      <c r="AF2021" t="s">
        <v>219</v>
      </c>
    </row>
    <row r="2022" spans="1:32" ht="17.25" thickBot="1" x14ac:dyDescent="0.35">
      <c r="A2022" s="5">
        <v>44342</v>
      </c>
      <c r="B2022" s="6" t="s">
        <v>29</v>
      </c>
      <c r="C2022" s="7" t="s">
        <v>129</v>
      </c>
      <c r="D2022" s="6">
        <v>2</v>
      </c>
      <c r="E2022" s="6" t="s">
        <v>118</v>
      </c>
      <c r="F2022" s="8">
        <v>1</v>
      </c>
      <c r="G2022" s="6">
        <v>2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2</v>
      </c>
      <c r="R2022" s="6">
        <v>0</v>
      </c>
      <c r="S2022" s="6">
        <v>0</v>
      </c>
      <c r="T2022" s="6">
        <v>1</v>
      </c>
      <c r="U2022" s="6">
        <v>0</v>
      </c>
      <c r="V2022" s="6">
        <v>0</v>
      </c>
      <c r="W2022" s="6">
        <v>0</v>
      </c>
      <c r="X2022" s="6">
        <v>0.26100000000000001</v>
      </c>
      <c r="Y2022" s="8">
        <v>0.34899999999999998</v>
      </c>
      <c r="Z2022" s="6">
        <v>0.38200000000000001</v>
      </c>
      <c r="AA2022" s="6">
        <v>0.73099999999999998</v>
      </c>
      <c r="AB2022" s="6">
        <v>18</v>
      </c>
      <c r="AC2022" s="8">
        <v>1.36</v>
      </c>
      <c r="AD2022" s="6">
        <v>-0.17</v>
      </c>
      <c r="AE2022" s="6">
        <v>-4.8000000000000001E-2</v>
      </c>
      <c r="AF2022" t="s">
        <v>219</v>
      </c>
    </row>
    <row r="2023" spans="1:32" ht="17.25" thickBot="1" x14ac:dyDescent="0.35">
      <c r="A2023" s="1">
        <v>44343</v>
      </c>
      <c r="B2023" s="2" t="s">
        <v>29</v>
      </c>
      <c r="C2023" s="3" t="s">
        <v>72</v>
      </c>
      <c r="D2023" s="2">
        <v>3</v>
      </c>
      <c r="E2023" s="2" t="s">
        <v>118</v>
      </c>
      <c r="F2023" s="4">
        <v>1</v>
      </c>
      <c r="G2023" s="2">
        <v>3</v>
      </c>
      <c r="H2023" s="2">
        <v>2</v>
      </c>
      <c r="I2023" s="2">
        <v>1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0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0.26200000000000001</v>
      </c>
      <c r="Y2023" s="4">
        <v>0.35199999999999998</v>
      </c>
      <c r="Z2023" s="2">
        <v>0.38100000000000001</v>
      </c>
      <c r="AA2023" s="2">
        <v>0.73299999999999998</v>
      </c>
      <c r="AB2023" s="2">
        <v>19</v>
      </c>
      <c r="AC2023" s="4">
        <v>1.0900000000000001</v>
      </c>
      <c r="AD2023" s="2">
        <v>7.0000000000000007E-2</v>
      </c>
      <c r="AE2023" s="2">
        <v>2.9000000000000001E-2</v>
      </c>
      <c r="AF2023" t="s">
        <v>219</v>
      </c>
    </row>
    <row r="2024" spans="1:32" ht="17.25" thickBot="1" x14ac:dyDescent="0.35">
      <c r="A2024" s="5">
        <v>44344</v>
      </c>
      <c r="B2024" s="6" t="s">
        <v>17</v>
      </c>
      <c r="C2024" s="7" t="s">
        <v>201</v>
      </c>
      <c r="D2024" s="6">
        <v>3</v>
      </c>
      <c r="E2024" s="6" t="s">
        <v>118</v>
      </c>
      <c r="F2024" s="8">
        <v>1</v>
      </c>
      <c r="G2024" s="6">
        <v>6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1</v>
      </c>
      <c r="V2024" s="6">
        <v>0</v>
      </c>
      <c r="W2024" s="6">
        <v>0</v>
      </c>
      <c r="X2024" s="6">
        <v>0.26400000000000001</v>
      </c>
      <c r="Y2024" s="8">
        <v>0.35199999999999998</v>
      </c>
      <c r="Z2024" s="6">
        <v>0.379</v>
      </c>
      <c r="AA2024" s="6">
        <v>0.73099999999999998</v>
      </c>
      <c r="AB2024" s="6">
        <v>22</v>
      </c>
      <c r="AC2024" s="8">
        <v>1.77</v>
      </c>
      <c r="AD2024" s="6">
        <v>-2.82</v>
      </c>
      <c r="AE2024" s="6">
        <v>-0.22800000000000001</v>
      </c>
      <c r="AF2024" t="s">
        <v>219</v>
      </c>
    </row>
    <row r="2025" spans="1:32" ht="17.25" thickBot="1" x14ac:dyDescent="0.35">
      <c r="A2025" s="1">
        <v>44345</v>
      </c>
      <c r="B2025" s="2" t="s">
        <v>17</v>
      </c>
      <c r="C2025" s="3" t="s">
        <v>200</v>
      </c>
      <c r="D2025" s="2">
        <v>3</v>
      </c>
      <c r="E2025" s="2" t="s">
        <v>118</v>
      </c>
      <c r="F2025" s="4">
        <v>1</v>
      </c>
      <c r="G2025" s="2">
        <v>5</v>
      </c>
      <c r="H2025" s="2">
        <v>0</v>
      </c>
      <c r="I2025" s="2">
        <v>2</v>
      </c>
      <c r="J2025" s="2">
        <v>0</v>
      </c>
      <c r="K2025" s="2">
        <v>0</v>
      </c>
      <c r="L2025" s="2">
        <v>0</v>
      </c>
      <c r="M2025" s="2">
        <v>2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2</v>
      </c>
      <c r="U2025" s="2">
        <v>0</v>
      </c>
      <c r="V2025" s="2">
        <v>0</v>
      </c>
      <c r="W2025" s="2">
        <v>0</v>
      </c>
      <c r="X2025" s="2">
        <v>0.26800000000000002</v>
      </c>
      <c r="Y2025" s="4">
        <v>0.35299999999999998</v>
      </c>
      <c r="Z2025" s="2">
        <v>0.38</v>
      </c>
      <c r="AA2025" s="2">
        <v>0.73299999999999998</v>
      </c>
      <c r="AB2025" s="2">
        <v>27</v>
      </c>
      <c r="AC2025" s="4">
        <v>1.66</v>
      </c>
      <c r="AD2025" s="2">
        <v>-0.81</v>
      </c>
      <c r="AE2025" s="2">
        <v>-0.13700000000000001</v>
      </c>
      <c r="AF2025" t="s">
        <v>219</v>
      </c>
    </row>
    <row r="2026" spans="1:32" ht="17.25" thickBot="1" x14ac:dyDescent="0.35">
      <c r="A2026" s="5">
        <v>44346</v>
      </c>
      <c r="B2026" s="6" t="s">
        <v>17</v>
      </c>
      <c r="C2026" s="7" t="s">
        <v>27</v>
      </c>
      <c r="D2026" s="6">
        <v>3</v>
      </c>
      <c r="E2026" s="6" t="s">
        <v>124</v>
      </c>
      <c r="F2026" s="8">
        <v>1</v>
      </c>
      <c r="G2026" s="6">
        <v>4</v>
      </c>
      <c r="H2026" s="6">
        <v>0</v>
      </c>
      <c r="I2026" s="6">
        <v>1</v>
      </c>
      <c r="J2026" s="6">
        <v>0</v>
      </c>
      <c r="K2026" s="6">
        <v>0</v>
      </c>
      <c r="L2026" s="6">
        <v>0</v>
      </c>
      <c r="M2026" s="6">
        <v>1</v>
      </c>
      <c r="N2026" s="6">
        <v>1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0.26800000000000002</v>
      </c>
      <c r="Y2026" s="8">
        <v>0.35099999999999998</v>
      </c>
      <c r="Z2026" s="6">
        <v>0.377</v>
      </c>
      <c r="AA2026" s="6">
        <v>0.72799999999999998</v>
      </c>
      <c r="AB2026" s="6">
        <v>17</v>
      </c>
      <c r="AC2026" s="8">
        <v>1.1599999999999999</v>
      </c>
      <c r="AD2026" s="6">
        <v>0.51</v>
      </c>
      <c r="AE2026" s="6">
        <v>6.8000000000000005E-2</v>
      </c>
      <c r="AF2026" t="s">
        <v>219</v>
      </c>
    </row>
    <row r="2027" spans="1:32" x14ac:dyDescent="0.3">
      <c r="A2027" s="11" t="s">
        <v>94</v>
      </c>
      <c r="B2027" s="34" t="s">
        <v>32</v>
      </c>
      <c r="C2027" s="34" t="s">
        <v>33</v>
      </c>
      <c r="D2027" s="34" t="s">
        <v>34</v>
      </c>
      <c r="E2027" s="30" t="s">
        <v>35</v>
      </c>
      <c r="F2027" s="32" t="s">
        <v>36</v>
      </c>
      <c r="G2027" s="11" t="s">
        <v>37</v>
      </c>
      <c r="H2027" s="11" t="s">
        <v>39</v>
      </c>
      <c r="I2027" s="11" t="s">
        <v>41</v>
      </c>
      <c r="J2027" s="11">
        <v>2</v>
      </c>
      <c r="K2027" s="11">
        <v>3</v>
      </c>
      <c r="L2027" s="11" t="s">
        <v>42</v>
      </c>
      <c r="M2027" s="11" t="s">
        <v>44</v>
      </c>
      <c r="N2027" s="11" t="s">
        <v>37</v>
      </c>
      <c r="O2027" s="11" t="s">
        <v>45</v>
      </c>
      <c r="P2027" s="11" t="s">
        <v>45</v>
      </c>
      <c r="Q2027" s="11" t="s">
        <v>47</v>
      </c>
      <c r="R2027" s="11" t="s">
        <v>49</v>
      </c>
      <c r="S2027" s="11" t="s">
        <v>51</v>
      </c>
      <c r="T2027" s="11" t="s">
        <v>52</v>
      </c>
      <c r="U2027" s="11" t="s">
        <v>54</v>
      </c>
      <c r="V2027" s="11" t="s">
        <v>56</v>
      </c>
      <c r="W2027" s="11" t="s">
        <v>56</v>
      </c>
      <c r="X2027" s="30" t="s">
        <v>58</v>
      </c>
      <c r="Y2027" s="32" t="s">
        <v>59</v>
      </c>
      <c r="Z2027" s="34" t="s">
        <v>60</v>
      </c>
      <c r="AA2027" s="34" t="s">
        <v>61</v>
      </c>
      <c r="AB2027" s="30" t="s">
        <v>62</v>
      </c>
      <c r="AC2027" s="32" t="s">
        <v>63</v>
      </c>
      <c r="AD2027" s="34" t="s">
        <v>64</v>
      </c>
      <c r="AE2027" s="34" t="s">
        <v>65</v>
      </c>
      <c r="AF2027" t="s">
        <v>219</v>
      </c>
    </row>
    <row r="2028" spans="1:32" ht="17.25" thickBot="1" x14ac:dyDescent="0.35">
      <c r="A2028" s="12" t="s">
        <v>31</v>
      </c>
      <c r="B2028" s="35"/>
      <c r="C2028" s="35"/>
      <c r="D2028" s="35"/>
      <c r="E2028" s="31"/>
      <c r="F2028" s="33"/>
      <c r="G2028" s="12" t="s">
        <v>38</v>
      </c>
      <c r="H2028" s="12" t="s">
        <v>40</v>
      </c>
      <c r="I2028" s="12" t="s">
        <v>37</v>
      </c>
      <c r="J2028" s="12" t="s">
        <v>37</v>
      </c>
      <c r="K2028" s="12" t="s">
        <v>37</v>
      </c>
      <c r="L2028" s="12" t="s">
        <v>43</v>
      </c>
      <c r="M2028" s="12" t="s">
        <v>37</v>
      </c>
      <c r="N2028" s="12" t="s">
        <v>40</v>
      </c>
      <c r="O2028" s="12" t="s">
        <v>44</v>
      </c>
      <c r="P2028" s="12" t="s">
        <v>46</v>
      </c>
      <c r="Q2028" s="12" t="s">
        <v>48</v>
      </c>
      <c r="R2028" s="12" t="s">
        <v>50</v>
      </c>
      <c r="S2028" s="12">
        <v>4</v>
      </c>
      <c r="T2028" s="12" t="s">
        <v>53</v>
      </c>
      <c r="U2028" s="12" t="s">
        <v>55</v>
      </c>
      <c r="V2028" s="12" t="s">
        <v>37</v>
      </c>
      <c r="W2028" s="12" t="s">
        <v>57</v>
      </c>
      <c r="X2028" s="31"/>
      <c r="Y2028" s="33"/>
      <c r="Z2028" s="35"/>
      <c r="AA2028" s="35"/>
      <c r="AB2028" s="31"/>
      <c r="AC2028" s="33"/>
      <c r="AD2028" s="35"/>
      <c r="AE2028" s="35"/>
      <c r="AF2028" t="s">
        <v>219</v>
      </c>
    </row>
    <row r="2029" spans="1:32" ht="17.25" thickBot="1" x14ac:dyDescent="0.35">
      <c r="A2029" s="5">
        <v>44348</v>
      </c>
      <c r="B2029" s="6" t="s">
        <v>75</v>
      </c>
      <c r="C2029" s="7" t="s">
        <v>134</v>
      </c>
      <c r="D2029" s="6">
        <v>3</v>
      </c>
      <c r="E2029" s="6" t="s">
        <v>118</v>
      </c>
      <c r="F2029" s="8">
        <v>1</v>
      </c>
      <c r="G2029" s="6">
        <v>4</v>
      </c>
      <c r="H2029" s="6">
        <v>0</v>
      </c>
      <c r="I2029" s="6">
        <v>2</v>
      </c>
      <c r="J2029" s="6">
        <v>0</v>
      </c>
      <c r="K2029" s="6">
        <v>0</v>
      </c>
      <c r="L2029" s="6">
        <v>0</v>
      </c>
      <c r="M2029" s="6">
        <v>2</v>
      </c>
      <c r="N2029" s="6">
        <v>1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1</v>
      </c>
      <c r="U2029" s="6">
        <v>0</v>
      </c>
      <c r="V2029" s="6">
        <v>0</v>
      </c>
      <c r="W2029" s="6">
        <v>0</v>
      </c>
      <c r="X2029" s="6">
        <v>0.27300000000000002</v>
      </c>
      <c r="Y2029" s="8">
        <v>0.35399999999999998</v>
      </c>
      <c r="Z2029" s="6">
        <v>0.38</v>
      </c>
      <c r="AA2029" s="6">
        <v>0.73299999999999998</v>
      </c>
      <c r="AB2029" s="6">
        <v>16</v>
      </c>
      <c r="AC2029" s="8">
        <v>0.79</v>
      </c>
      <c r="AD2029" s="6">
        <v>0.69</v>
      </c>
      <c r="AE2029" s="6">
        <v>4.0000000000000001E-3</v>
      </c>
      <c r="AF2029" t="s">
        <v>219</v>
      </c>
    </row>
    <row r="2030" spans="1:32" ht="17.25" thickBot="1" x14ac:dyDescent="0.35">
      <c r="A2030" s="1">
        <v>44349</v>
      </c>
      <c r="B2030" s="2" t="s">
        <v>75</v>
      </c>
      <c r="C2030" s="3" t="s">
        <v>149</v>
      </c>
      <c r="D2030" s="2">
        <v>3</v>
      </c>
      <c r="E2030" s="2" t="s">
        <v>118</v>
      </c>
      <c r="F2030" s="4">
        <v>1</v>
      </c>
      <c r="G2030" s="2">
        <v>4</v>
      </c>
      <c r="H2030" s="2">
        <v>1</v>
      </c>
      <c r="I2030" s="2">
        <v>1</v>
      </c>
      <c r="J2030" s="2">
        <v>0</v>
      </c>
      <c r="K2030" s="2">
        <v>0</v>
      </c>
      <c r="L2030" s="2">
        <v>0</v>
      </c>
      <c r="M2030" s="2">
        <v>1</v>
      </c>
      <c r="N2030" s="2">
        <v>0</v>
      </c>
      <c r="O2030" s="2">
        <v>0</v>
      </c>
      <c r="P2030" s="2">
        <v>0</v>
      </c>
      <c r="Q2030" s="2">
        <v>1</v>
      </c>
      <c r="R2030" s="2">
        <v>0</v>
      </c>
      <c r="S2030" s="2">
        <v>0</v>
      </c>
      <c r="T2030" s="2">
        <v>1</v>
      </c>
      <c r="U2030" s="2">
        <v>0</v>
      </c>
      <c r="V2030" s="2">
        <v>0</v>
      </c>
      <c r="W2030" s="2">
        <v>0</v>
      </c>
      <c r="X2030" s="2">
        <v>0.27200000000000002</v>
      </c>
      <c r="Y2030" s="4">
        <v>0.35499999999999998</v>
      </c>
      <c r="Z2030" s="2">
        <v>0.377</v>
      </c>
      <c r="AA2030" s="2">
        <v>0.73199999999999998</v>
      </c>
      <c r="AB2030" s="2">
        <v>29</v>
      </c>
      <c r="AC2030" s="4">
        <v>0.96</v>
      </c>
      <c r="AD2030" s="2">
        <v>0.3</v>
      </c>
      <c r="AE2030" s="2">
        <v>8.5999999999999993E-2</v>
      </c>
      <c r="AF2030" t="s">
        <v>219</v>
      </c>
    </row>
    <row r="2031" spans="1:32" ht="17.25" thickBot="1" x14ac:dyDescent="0.35">
      <c r="A2031" s="5">
        <v>44351</v>
      </c>
      <c r="B2031" s="6" t="s">
        <v>0</v>
      </c>
      <c r="C2031" s="7" t="s">
        <v>19</v>
      </c>
      <c r="D2031" s="6">
        <v>3</v>
      </c>
      <c r="E2031" s="6" t="s">
        <v>124</v>
      </c>
      <c r="F2031" s="8">
        <v>1</v>
      </c>
      <c r="G2031" s="6">
        <v>2</v>
      </c>
      <c r="H2031" s="6">
        <v>0</v>
      </c>
      <c r="I2031" s="6">
        <v>1</v>
      </c>
      <c r="J2031" s="6">
        <v>0</v>
      </c>
      <c r="K2031" s="6">
        <v>0</v>
      </c>
      <c r="L2031" s="6">
        <v>0</v>
      </c>
      <c r="M2031" s="6">
        <v>1</v>
      </c>
      <c r="N2031" s="6">
        <v>1</v>
      </c>
      <c r="O2031" s="6">
        <v>0</v>
      </c>
      <c r="P2031" s="6">
        <v>0</v>
      </c>
      <c r="Q2031" s="6">
        <v>1</v>
      </c>
      <c r="R2031" s="6">
        <v>2</v>
      </c>
      <c r="S2031" s="6">
        <v>0</v>
      </c>
      <c r="T2031" s="6">
        <v>1</v>
      </c>
      <c r="U2031" s="6">
        <v>0</v>
      </c>
      <c r="V2031" s="6">
        <v>0</v>
      </c>
      <c r="W2031" s="6">
        <v>0</v>
      </c>
      <c r="X2031" s="6">
        <v>0.27500000000000002</v>
      </c>
      <c r="Y2031" s="8">
        <v>0.36499999999999999</v>
      </c>
      <c r="Z2031" s="6">
        <v>0.378</v>
      </c>
      <c r="AA2031" s="6">
        <v>0.74299999999999999</v>
      </c>
      <c r="AB2031" s="6">
        <v>19</v>
      </c>
      <c r="AC2031" s="8">
        <v>2.04</v>
      </c>
      <c r="AD2031" s="6">
        <v>1.37</v>
      </c>
      <c r="AE2031" s="6">
        <v>0.24099999999999999</v>
      </c>
      <c r="AF2031" t="s">
        <v>219</v>
      </c>
    </row>
    <row r="2032" spans="1:32" ht="17.25" thickBot="1" x14ac:dyDescent="0.35">
      <c r="A2032" s="1">
        <v>44352</v>
      </c>
      <c r="B2032" s="2" t="s">
        <v>0</v>
      </c>
      <c r="C2032" s="3" t="s">
        <v>131</v>
      </c>
      <c r="D2032" s="2">
        <v>3</v>
      </c>
      <c r="E2032" s="2" t="s">
        <v>118</v>
      </c>
      <c r="F2032" s="4">
        <v>1</v>
      </c>
      <c r="G2032" s="2">
        <v>5</v>
      </c>
      <c r="H2032" s="2">
        <v>0</v>
      </c>
      <c r="I2032" s="2">
        <v>2</v>
      </c>
      <c r="J2032" s="2">
        <v>2</v>
      </c>
      <c r="K2032" s="2">
        <v>0</v>
      </c>
      <c r="L2032" s="2">
        <v>0</v>
      </c>
      <c r="M2032" s="2">
        <v>4</v>
      </c>
      <c r="N2032" s="2">
        <v>1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2">
        <v>0</v>
      </c>
      <c r="X2032" s="2">
        <v>0.27800000000000002</v>
      </c>
      <c r="Y2032" s="4">
        <v>0.36599999999999999</v>
      </c>
      <c r="Z2032" s="2">
        <v>0.38900000000000001</v>
      </c>
      <c r="AA2032" s="2">
        <v>0.755</v>
      </c>
      <c r="AB2032" s="2">
        <v>19</v>
      </c>
      <c r="AC2032" s="4">
        <v>0.54</v>
      </c>
      <c r="AD2032" s="2">
        <v>0.27</v>
      </c>
      <c r="AE2032" s="2">
        <v>2.4E-2</v>
      </c>
      <c r="AF2032" t="s">
        <v>219</v>
      </c>
    </row>
    <row r="2033" spans="1:32" ht="17.25" thickBot="1" x14ac:dyDescent="0.35">
      <c r="A2033" s="5">
        <v>44353</v>
      </c>
      <c r="B2033" s="6" t="s">
        <v>0</v>
      </c>
      <c r="C2033" s="7" t="s">
        <v>202</v>
      </c>
      <c r="D2033" s="6">
        <v>3</v>
      </c>
      <c r="E2033" s="6" t="s">
        <v>118</v>
      </c>
      <c r="F2033" s="8">
        <v>1</v>
      </c>
      <c r="G2033" s="6">
        <v>3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1</v>
      </c>
      <c r="U2033" s="6">
        <v>0</v>
      </c>
      <c r="V2033" s="6">
        <v>0</v>
      </c>
      <c r="W2033" s="6">
        <v>0</v>
      </c>
      <c r="X2033" s="6">
        <v>0.27400000000000002</v>
      </c>
      <c r="Y2033" s="8">
        <v>0.36099999999999999</v>
      </c>
      <c r="Z2033" s="6">
        <v>0.38300000000000001</v>
      </c>
      <c r="AA2033" s="6">
        <v>0.74399999999999999</v>
      </c>
      <c r="AB2033" s="6">
        <v>9</v>
      </c>
      <c r="AC2033" s="8">
        <v>0.71</v>
      </c>
      <c r="AD2033" s="6">
        <v>-0.82</v>
      </c>
      <c r="AE2033" s="6">
        <v>-5.5E-2</v>
      </c>
      <c r="AF2033" t="s">
        <v>219</v>
      </c>
    </row>
    <row r="2034" spans="1:32" ht="17.25" thickBot="1" x14ac:dyDescent="0.35">
      <c r="A2034" s="1">
        <v>44355</v>
      </c>
      <c r="B2034" s="2" t="s">
        <v>25</v>
      </c>
      <c r="C2034" s="3" t="s">
        <v>203</v>
      </c>
      <c r="D2034" s="2">
        <v>3</v>
      </c>
      <c r="E2034" s="2" t="s">
        <v>118</v>
      </c>
      <c r="F2034" s="4">
        <v>1</v>
      </c>
      <c r="G2034" s="2">
        <v>3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2</v>
      </c>
      <c r="R2034" s="2">
        <v>0</v>
      </c>
      <c r="S2034" s="2">
        <v>0</v>
      </c>
      <c r="T2034" s="2">
        <v>1</v>
      </c>
      <c r="U2034" s="2">
        <v>0</v>
      </c>
      <c r="V2034" s="2">
        <v>0</v>
      </c>
      <c r="W2034" s="2">
        <v>0</v>
      </c>
      <c r="X2034" s="2">
        <v>0.27</v>
      </c>
      <c r="Y2034" s="4">
        <v>0.36199999999999999</v>
      </c>
      <c r="Z2034" s="2">
        <v>0.377</v>
      </c>
      <c r="AA2034" s="2">
        <v>0.73899999999999999</v>
      </c>
      <c r="AB2034" s="2">
        <v>20</v>
      </c>
      <c r="AC2034" s="4">
        <v>0.94</v>
      </c>
      <c r="AD2034" s="2">
        <v>0.05</v>
      </c>
      <c r="AE2034" s="2">
        <v>0.04</v>
      </c>
      <c r="AF2034" t="s">
        <v>219</v>
      </c>
    </row>
    <row r="2035" spans="1:32" ht="17.25" thickBot="1" x14ac:dyDescent="0.35">
      <c r="A2035" s="5">
        <v>44356</v>
      </c>
      <c r="B2035" s="6" t="s">
        <v>25</v>
      </c>
      <c r="C2035" s="7" t="s">
        <v>204</v>
      </c>
      <c r="D2035" s="6">
        <v>4</v>
      </c>
      <c r="E2035" s="6" t="s">
        <v>118</v>
      </c>
      <c r="F2035" s="8">
        <v>1</v>
      </c>
      <c r="G2035" s="6">
        <v>4</v>
      </c>
      <c r="H2035" s="6">
        <v>1</v>
      </c>
      <c r="I2035" s="6">
        <v>1</v>
      </c>
      <c r="J2035" s="6">
        <v>0</v>
      </c>
      <c r="K2035" s="6">
        <v>0</v>
      </c>
      <c r="L2035" s="6">
        <v>0</v>
      </c>
      <c r="M2035" s="6">
        <v>1</v>
      </c>
      <c r="N2035" s="6">
        <v>0</v>
      </c>
      <c r="O2035" s="6">
        <v>0</v>
      </c>
      <c r="P2035" s="6">
        <v>0</v>
      </c>
      <c r="Q2035" s="6">
        <v>1</v>
      </c>
      <c r="R2035" s="6">
        <v>0</v>
      </c>
      <c r="S2035" s="6">
        <v>0</v>
      </c>
      <c r="T2035" s="6">
        <v>1</v>
      </c>
      <c r="U2035" s="6">
        <v>0</v>
      </c>
      <c r="V2035" s="6">
        <v>0</v>
      </c>
      <c r="W2035" s="6">
        <v>0</v>
      </c>
      <c r="X2035" s="6">
        <v>0.26900000000000002</v>
      </c>
      <c r="Y2035" s="8">
        <v>0.36299999999999999</v>
      </c>
      <c r="Z2035" s="6">
        <v>0.375</v>
      </c>
      <c r="AA2035" s="6">
        <v>0.73799999999999999</v>
      </c>
      <c r="AB2035" s="6">
        <v>17</v>
      </c>
      <c r="AC2035" s="8">
        <v>0.69</v>
      </c>
      <c r="AD2035" s="6">
        <v>-0.78</v>
      </c>
      <c r="AE2035" s="6">
        <v>-3.1E-2</v>
      </c>
      <c r="AF2035" t="s">
        <v>219</v>
      </c>
    </row>
    <row r="2036" spans="1:32" ht="17.25" thickBot="1" x14ac:dyDescent="0.35">
      <c r="A2036" s="1">
        <v>44357</v>
      </c>
      <c r="B2036" s="2" t="s">
        <v>25</v>
      </c>
      <c r="C2036" s="3" t="s">
        <v>184</v>
      </c>
      <c r="D2036" s="2">
        <v>5</v>
      </c>
      <c r="E2036" s="2" t="s">
        <v>118</v>
      </c>
      <c r="F2036" s="4">
        <v>1</v>
      </c>
      <c r="G2036" s="2">
        <v>2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2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0.26700000000000002</v>
      </c>
      <c r="Y2036" s="4">
        <v>0.36499999999999999</v>
      </c>
      <c r="Z2036" s="2">
        <v>0.371</v>
      </c>
      <c r="AA2036" s="2">
        <v>0.73599999999999999</v>
      </c>
      <c r="AB2036" s="2">
        <v>20</v>
      </c>
      <c r="AC2036" s="4">
        <v>1.73</v>
      </c>
      <c r="AD2036" s="2">
        <v>-0.39</v>
      </c>
      <c r="AE2036" s="2">
        <v>-4.9000000000000002E-2</v>
      </c>
      <c r="AF2036" t="s">
        <v>219</v>
      </c>
    </row>
    <row r="2037" spans="1:32" ht="17.25" thickBot="1" x14ac:dyDescent="0.35">
      <c r="A2037" s="5">
        <v>44360</v>
      </c>
      <c r="B2037" s="6" t="s">
        <v>91</v>
      </c>
      <c r="C2037" s="7" t="s">
        <v>205</v>
      </c>
      <c r="D2037" s="6">
        <v>6</v>
      </c>
      <c r="E2037" s="6" t="s">
        <v>118</v>
      </c>
      <c r="F2037" s="8">
        <v>1</v>
      </c>
      <c r="G2037" s="6">
        <v>4</v>
      </c>
      <c r="H2037" s="6">
        <v>1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1</v>
      </c>
      <c r="S2037" s="6">
        <v>0</v>
      </c>
      <c r="T2037" s="6">
        <v>0</v>
      </c>
      <c r="U2037" s="6">
        <v>1</v>
      </c>
      <c r="V2037" s="6">
        <v>0</v>
      </c>
      <c r="W2037" s="6">
        <v>0</v>
      </c>
      <c r="X2037" s="6">
        <v>0.26200000000000001</v>
      </c>
      <c r="Y2037" s="8">
        <v>0.36099999999999999</v>
      </c>
      <c r="Z2037" s="6">
        <v>0.36399999999999999</v>
      </c>
      <c r="AA2037" s="6">
        <v>0.72599999999999998</v>
      </c>
      <c r="AB2037" s="6">
        <v>14</v>
      </c>
      <c r="AC2037" s="8">
        <v>2.11</v>
      </c>
      <c r="AD2037" s="6">
        <v>-1.94</v>
      </c>
      <c r="AE2037" s="6">
        <v>-0.25700000000000001</v>
      </c>
      <c r="AF2037" t="s">
        <v>219</v>
      </c>
    </row>
    <row r="2038" spans="1:32" ht="17.25" thickBot="1" x14ac:dyDescent="0.35">
      <c r="A2038" s="1">
        <v>44360</v>
      </c>
      <c r="B2038" s="2" t="s">
        <v>91</v>
      </c>
      <c r="C2038" s="3" t="s">
        <v>77</v>
      </c>
      <c r="D2038" s="2">
        <v>6</v>
      </c>
      <c r="E2038" s="2" t="s">
        <v>118</v>
      </c>
      <c r="F2038" s="4">
        <v>1</v>
      </c>
      <c r="G2038" s="2">
        <v>4</v>
      </c>
      <c r="H2038" s="2">
        <v>1</v>
      </c>
      <c r="I2038" s="2">
        <v>1</v>
      </c>
      <c r="J2038" s="2">
        <v>0</v>
      </c>
      <c r="K2038" s="2">
        <v>0</v>
      </c>
      <c r="L2038" s="2">
        <v>1</v>
      </c>
      <c r="M2038" s="2">
        <v>4</v>
      </c>
      <c r="N2038" s="2">
        <v>1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s="2">
        <v>0</v>
      </c>
      <c r="V2038" s="2">
        <v>0</v>
      </c>
      <c r="W2038" s="2">
        <v>0</v>
      </c>
      <c r="X2038" s="2">
        <v>0.26100000000000001</v>
      </c>
      <c r="Y2038" s="4">
        <v>0.36</v>
      </c>
      <c r="Z2038" s="2">
        <v>0.376</v>
      </c>
      <c r="AA2038" s="2">
        <v>0.73599999999999999</v>
      </c>
      <c r="AB2038" s="2">
        <v>16</v>
      </c>
      <c r="AC2038" s="4">
        <v>0.55000000000000004</v>
      </c>
      <c r="AD2038" s="2">
        <v>0.25</v>
      </c>
      <c r="AE2038" s="2">
        <v>3.0000000000000001E-3</v>
      </c>
      <c r="AF2038" t="s">
        <v>219</v>
      </c>
    </row>
    <row r="2039" spans="1:32" ht="17.25" thickBot="1" x14ac:dyDescent="0.35">
      <c r="A2039" s="5">
        <v>44363</v>
      </c>
      <c r="B2039" s="6" t="s">
        <v>68</v>
      </c>
      <c r="C2039" s="7" t="s">
        <v>206</v>
      </c>
      <c r="D2039" s="6">
        <v>6</v>
      </c>
      <c r="E2039" s="6" t="s">
        <v>118</v>
      </c>
      <c r="F2039" s="8">
        <v>1</v>
      </c>
      <c r="G2039" s="6">
        <v>4</v>
      </c>
      <c r="H2039" s="6">
        <v>0</v>
      </c>
      <c r="I2039" s="6">
        <v>1</v>
      </c>
      <c r="J2039" s="6">
        <v>0</v>
      </c>
      <c r="K2039" s="6">
        <v>0</v>
      </c>
      <c r="L2039" s="6">
        <v>0</v>
      </c>
      <c r="M2039" s="6">
        <v>1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1</v>
      </c>
      <c r="V2039" s="6">
        <v>0</v>
      </c>
      <c r="W2039" s="6">
        <v>0</v>
      </c>
      <c r="X2039" s="6">
        <v>0.26100000000000001</v>
      </c>
      <c r="Y2039" s="8">
        <v>0.35799999999999998</v>
      </c>
      <c r="Z2039" s="6">
        <v>0.374</v>
      </c>
      <c r="AA2039" s="6">
        <v>0.73199999999999998</v>
      </c>
      <c r="AB2039" s="6">
        <v>13</v>
      </c>
      <c r="AC2039" s="8">
        <v>0.27</v>
      </c>
      <c r="AD2039" s="6">
        <v>-1.69</v>
      </c>
      <c r="AE2039" s="6">
        <v>-2.4E-2</v>
      </c>
      <c r="AF2039" t="s">
        <v>219</v>
      </c>
    </row>
    <row r="2040" spans="1:32" ht="17.25" thickBot="1" x14ac:dyDescent="0.35">
      <c r="A2040" s="1">
        <v>44363</v>
      </c>
      <c r="B2040" s="2" t="s">
        <v>68</v>
      </c>
      <c r="C2040" s="3" t="s">
        <v>157</v>
      </c>
      <c r="D2040" s="2">
        <v>5</v>
      </c>
      <c r="E2040" s="2" t="s">
        <v>7</v>
      </c>
      <c r="F2040" s="4">
        <v>1</v>
      </c>
      <c r="G2040" s="2">
        <v>3</v>
      </c>
      <c r="H2040" s="2">
        <v>0</v>
      </c>
      <c r="I2040" s="2">
        <v>1</v>
      </c>
      <c r="J2040" s="2">
        <v>0</v>
      </c>
      <c r="K2040" s="2">
        <v>0</v>
      </c>
      <c r="L2040" s="2">
        <v>0</v>
      </c>
      <c r="M2040" s="2">
        <v>1</v>
      </c>
      <c r="N2040" s="2">
        <v>0</v>
      </c>
      <c r="O2040" s="2">
        <v>0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0.26200000000000001</v>
      </c>
      <c r="Y2040" s="4">
        <v>0.36</v>
      </c>
      <c r="Z2040" s="2">
        <v>0.373</v>
      </c>
      <c r="AA2040" s="2">
        <v>0.73299999999999998</v>
      </c>
      <c r="AB2040" s="2">
        <v>12</v>
      </c>
      <c r="AC2040" s="4">
        <v>0.78</v>
      </c>
      <c r="AD2040" s="2">
        <v>0.16</v>
      </c>
      <c r="AE2040" s="2">
        <v>1.6E-2</v>
      </c>
      <c r="AF2040" t="s">
        <v>219</v>
      </c>
    </row>
    <row r="2041" spans="1:32" ht="17.25" thickBot="1" x14ac:dyDescent="0.35">
      <c r="A2041" s="5">
        <v>44364</v>
      </c>
      <c r="B2041" s="6" t="s">
        <v>68</v>
      </c>
      <c r="C2041" s="7" t="s">
        <v>99</v>
      </c>
      <c r="D2041" s="6">
        <v>5</v>
      </c>
      <c r="E2041" s="6" t="s">
        <v>7</v>
      </c>
      <c r="F2041" s="8">
        <v>1</v>
      </c>
      <c r="G2041" s="6">
        <v>4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2</v>
      </c>
      <c r="U2041" s="6">
        <v>0</v>
      </c>
      <c r="V2041" s="6">
        <v>0</v>
      </c>
      <c r="W2041" s="6">
        <v>0</v>
      </c>
      <c r="X2041" s="6">
        <v>0.25800000000000001</v>
      </c>
      <c r="Y2041" s="8">
        <v>0.35499999999999998</v>
      </c>
      <c r="Z2041" s="6">
        <v>0.36699999999999999</v>
      </c>
      <c r="AA2041" s="6">
        <v>0.72199999999999998</v>
      </c>
      <c r="AB2041" s="6">
        <v>15</v>
      </c>
      <c r="AC2041" s="8">
        <v>1.22</v>
      </c>
      <c r="AD2041" s="6">
        <v>-1.17</v>
      </c>
      <c r="AE2041" s="6">
        <v>-0.13300000000000001</v>
      </c>
      <c r="AF2041" t="s">
        <v>219</v>
      </c>
    </row>
    <row r="2042" spans="1:32" ht="17.25" thickBot="1" x14ac:dyDescent="0.35">
      <c r="A2042" s="1">
        <v>44365</v>
      </c>
      <c r="B2042" s="2" t="s">
        <v>81</v>
      </c>
      <c r="C2042" s="3" t="s">
        <v>175</v>
      </c>
      <c r="D2042" s="2">
        <v>6</v>
      </c>
      <c r="E2042" s="2" t="s">
        <v>118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0.254</v>
      </c>
      <c r="Y2042" s="4">
        <v>0.35299999999999998</v>
      </c>
      <c r="Z2042" s="2">
        <v>0.36199999999999999</v>
      </c>
      <c r="AA2042" s="2">
        <v>0.71499999999999997</v>
      </c>
      <c r="AB2042" s="2">
        <v>21</v>
      </c>
      <c r="AC2042" s="4">
        <v>0.52</v>
      </c>
      <c r="AD2042" s="2">
        <v>-0.42</v>
      </c>
      <c r="AE2042" s="2">
        <v>-4.4999999999999998E-2</v>
      </c>
      <c r="AF2042" t="s">
        <v>219</v>
      </c>
    </row>
    <row r="2043" spans="1:32" ht="17.25" thickBot="1" x14ac:dyDescent="0.35">
      <c r="A2043" s="5">
        <v>44366</v>
      </c>
      <c r="B2043" s="6" t="s">
        <v>81</v>
      </c>
      <c r="C2043" s="7" t="s">
        <v>152</v>
      </c>
      <c r="D2043" s="6">
        <v>6</v>
      </c>
      <c r="E2043" s="6" t="s">
        <v>118</v>
      </c>
      <c r="F2043" s="8">
        <v>1</v>
      </c>
      <c r="G2043" s="6">
        <v>5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0.249</v>
      </c>
      <c r="Y2043" s="8">
        <v>0.34699999999999998</v>
      </c>
      <c r="Z2043" s="6">
        <v>0.35399999999999998</v>
      </c>
      <c r="AA2043" s="6">
        <v>0.70099999999999996</v>
      </c>
      <c r="AB2043" s="6">
        <v>13</v>
      </c>
      <c r="AC2043" s="8">
        <v>0.86</v>
      </c>
      <c r="AD2043" s="6">
        <v>-2.31</v>
      </c>
      <c r="AE2043" s="6">
        <v>-0.10299999999999999</v>
      </c>
      <c r="AF2043" t="s">
        <v>219</v>
      </c>
    </row>
    <row r="2044" spans="1:32" ht="17.25" thickBot="1" x14ac:dyDescent="0.35">
      <c r="A2044" s="1">
        <v>44367</v>
      </c>
      <c r="B2044" s="2" t="s">
        <v>81</v>
      </c>
      <c r="C2044" s="3" t="s">
        <v>155</v>
      </c>
      <c r="D2044" s="2">
        <v>5</v>
      </c>
      <c r="E2044" s="2" t="s">
        <v>118</v>
      </c>
      <c r="F2044" s="4">
        <v>1</v>
      </c>
      <c r="G2044" s="2">
        <v>4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2">
        <v>0.245</v>
      </c>
      <c r="Y2044" s="4">
        <v>0.34200000000000003</v>
      </c>
      <c r="Z2044" s="2">
        <v>0.34899999999999998</v>
      </c>
      <c r="AA2044" s="2">
        <v>0.69</v>
      </c>
      <c r="AB2044" s="2">
        <v>11</v>
      </c>
      <c r="AC2044" s="4">
        <v>0.76</v>
      </c>
      <c r="AD2044" s="2">
        <v>-1.39</v>
      </c>
      <c r="AE2044" s="2">
        <v>-8.5000000000000006E-2</v>
      </c>
      <c r="AF2044" t="s">
        <v>219</v>
      </c>
    </row>
    <row r="2045" spans="1:32" x14ac:dyDescent="0.3">
      <c r="A2045" s="11" t="s">
        <v>108</v>
      </c>
      <c r="B2045" s="34" t="s">
        <v>32</v>
      </c>
      <c r="C2045" s="34" t="s">
        <v>33</v>
      </c>
      <c r="D2045" s="34" t="s">
        <v>34</v>
      </c>
      <c r="E2045" s="30" t="s">
        <v>35</v>
      </c>
      <c r="F2045" s="32" t="s">
        <v>36</v>
      </c>
      <c r="G2045" s="11" t="s">
        <v>37</v>
      </c>
      <c r="H2045" s="11" t="s">
        <v>39</v>
      </c>
      <c r="I2045" s="11" t="s">
        <v>41</v>
      </c>
      <c r="J2045" s="11">
        <v>2</v>
      </c>
      <c r="K2045" s="11">
        <v>3</v>
      </c>
      <c r="L2045" s="11" t="s">
        <v>42</v>
      </c>
      <c r="M2045" s="11" t="s">
        <v>44</v>
      </c>
      <c r="N2045" s="11" t="s">
        <v>37</v>
      </c>
      <c r="O2045" s="11" t="s">
        <v>45</v>
      </c>
      <c r="P2045" s="11" t="s">
        <v>45</v>
      </c>
      <c r="Q2045" s="11" t="s">
        <v>47</v>
      </c>
      <c r="R2045" s="11" t="s">
        <v>49</v>
      </c>
      <c r="S2045" s="11" t="s">
        <v>51</v>
      </c>
      <c r="T2045" s="11" t="s">
        <v>52</v>
      </c>
      <c r="U2045" s="11" t="s">
        <v>54</v>
      </c>
      <c r="V2045" s="11" t="s">
        <v>56</v>
      </c>
      <c r="W2045" s="11" t="s">
        <v>56</v>
      </c>
      <c r="X2045" s="30" t="s">
        <v>58</v>
      </c>
      <c r="Y2045" s="32" t="s">
        <v>59</v>
      </c>
      <c r="Z2045" s="34" t="s">
        <v>60</v>
      </c>
      <c r="AA2045" s="34" t="s">
        <v>61</v>
      </c>
      <c r="AB2045" s="30" t="s">
        <v>62</v>
      </c>
      <c r="AC2045" s="32" t="s">
        <v>63</v>
      </c>
      <c r="AD2045" s="34" t="s">
        <v>64</v>
      </c>
      <c r="AE2045" s="34" t="s">
        <v>65</v>
      </c>
      <c r="AF2045" t="s">
        <v>220</v>
      </c>
    </row>
    <row r="2046" spans="1:32" ht="17.25" thickBot="1" x14ac:dyDescent="0.35">
      <c r="A2046" s="12" t="s">
        <v>31</v>
      </c>
      <c r="B2046" s="35"/>
      <c r="C2046" s="35"/>
      <c r="D2046" s="35"/>
      <c r="E2046" s="31"/>
      <c r="F2046" s="33"/>
      <c r="G2046" s="12" t="s">
        <v>38</v>
      </c>
      <c r="H2046" s="12" t="s">
        <v>40</v>
      </c>
      <c r="I2046" s="12" t="s">
        <v>37</v>
      </c>
      <c r="J2046" s="12" t="s">
        <v>37</v>
      </c>
      <c r="K2046" s="12" t="s">
        <v>37</v>
      </c>
      <c r="L2046" s="12" t="s">
        <v>43</v>
      </c>
      <c r="M2046" s="12" t="s">
        <v>37</v>
      </c>
      <c r="N2046" s="12" t="s">
        <v>40</v>
      </c>
      <c r="O2046" s="12" t="s">
        <v>44</v>
      </c>
      <c r="P2046" s="12" t="s">
        <v>46</v>
      </c>
      <c r="Q2046" s="12" t="s">
        <v>48</v>
      </c>
      <c r="R2046" s="12" t="s">
        <v>50</v>
      </c>
      <c r="S2046" s="12">
        <v>4</v>
      </c>
      <c r="T2046" s="12" t="s">
        <v>53</v>
      </c>
      <c r="U2046" s="12" t="s">
        <v>55</v>
      </c>
      <c r="V2046" s="12" t="s">
        <v>37</v>
      </c>
      <c r="W2046" s="12" t="s">
        <v>57</v>
      </c>
      <c r="X2046" s="31"/>
      <c r="Y2046" s="33"/>
      <c r="Z2046" s="35"/>
      <c r="AA2046" s="35"/>
      <c r="AB2046" s="31"/>
      <c r="AC2046" s="33"/>
      <c r="AD2046" s="35"/>
      <c r="AE2046" s="35"/>
      <c r="AF2046" t="s">
        <v>220</v>
      </c>
    </row>
    <row r="2047" spans="1:32" ht="17.25" thickBot="1" x14ac:dyDescent="0.35">
      <c r="A2047" s="1">
        <v>44290</v>
      </c>
      <c r="B2047" s="2" t="s">
        <v>21</v>
      </c>
      <c r="C2047" s="3" t="s">
        <v>101</v>
      </c>
      <c r="D2047" s="2">
        <v>9</v>
      </c>
      <c r="E2047" s="2" t="s">
        <v>31</v>
      </c>
      <c r="F2047" s="4">
        <v>1</v>
      </c>
      <c r="G2047" s="2">
        <v>3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4">
        <v>0</v>
      </c>
      <c r="Z2047" s="2">
        <v>0</v>
      </c>
      <c r="AA2047" s="2">
        <v>0</v>
      </c>
      <c r="AB2047" s="2">
        <v>11</v>
      </c>
      <c r="AC2047" s="4">
        <v>0.9</v>
      </c>
      <c r="AD2047" s="2">
        <v>-0.68</v>
      </c>
      <c r="AE2047" s="2">
        <v>-6.6000000000000003E-2</v>
      </c>
      <c r="AF2047" t="s">
        <v>220</v>
      </c>
    </row>
    <row r="2048" spans="1:32" ht="17.25" thickBot="1" x14ac:dyDescent="0.35">
      <c r="A2048" s="5">
        <v>44292</v>
      </c>
      <c r="B2048" s="6" t="s">
        <v>85</v>
      </c>
      <c r="C2048" s="7" t="s">
        <v>72</v>
      </c>
      <c r="D2048" s="6">
        <v>9</v>
      </c>
      <c r="E2048" s="6" t="s">
        <v>31</v>
      </c>
      <c r="F2048" s="8">
        <v>1</v>
      </c>
      <c r="G2048" s="6">
        <v>5</v>
      </c>
      <c r="H2048" s="6">
        <v>1</v>
      </c>
      <c r="I2048" s="6">
        <v>2</v>
      </c>
      <c r="J2048" s="6">
        <v>0</v>
      </c>
      <c r="K2048" s="6">
        <v>0</v>
      </c>
      <c r="L2048" s="6">
        <v>0</v>
      </c>
      <c r="M2048" s="6">
        <v>2</v>
      </c>
      <c r="N2048" s="6">
        <v>0</v>
      </c>
      <c r="O2048" s="6">
        <v>1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0.25</v>
      </c>
      <c r="Y2048" s="8">
        <v>0.25</v>
      </c>
      <c r="Z2048" s="6">
        <v>0.25</v>
      </c>
      <c r="AA2048" s="6">
        <v>0.5</v>
      </c>
      <c r="AB2048" s="6">
        <v>29</v>
      </c>
      <c r="AC2048" s="8">
        <v>2.0699999999999998</v>
      </c>
      <c r="AD2048" s="6">
        <v>1.45</v>
      </c>
      <c r="AE2048" s="6">
        <v>0.16200000000000001</v>
      </c>
      <c r="AF2048" t="s">
        <v>220</v>
      </c>
    </row>
    <row r="2049" spans="1:32" ht="17.25" thickBot="1" x14ac:dyDescent="0.35">
      <c r="A2049" s="1">
        <v>44293</v>
      </c>
      <c r="B2049" s="2" t="s">
        <v>85</v>
      </c>
      <c r="C2049" s="3" t="s">
        <v>208</v>
      </c>
      <c r="D2049" s="2">
        <v>9</v>
      </c>
      <c r="E2049" s="2" t="s">
        <v>31</v>
      </c>
      <c r="F2049" s="4">
        <v>1</v>
      </c>
      <c r="G2049" s="2">
        <v>5</v>
      </c>
      <c r="H2049" s="2">
        <v>1</v>
      </c>
      <c r="I2049" s="2">
        <v>1</v>
      </c>
      <c r="J2049" s="2">
        <v>0</v>
      </c>
      <c r="K2049" s="2">
        <v>0</v>
      </c>
      <c r="L2049" s="2">
        <v>0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s="2">
        <v>0</v>
      </c>
      <c r="V2049" s="2">
        <v>1</v>
      </c>
      <c r="W2049" s="2">
        <v>0</v>
      </c>
      <c r="X2049" s="2">
        <v>0.23100000000000001</v>
      </c>
      <c r="Y2049" s="4">
        <v>0.23100000000000001</v>
      </c>
      <c r="Z2049" s="2">
        <v>0.23100000000000001</v>
      </c>
      <c r="AA2049" s="2">
        <v>0.46200000000000002</v>
      </c>
      <c r="AB2049" s="2">
        <v>22</v>
      </c>
      <c r="AC2049" s="4">
        <v>2.1800000000000002</v>
      </c>
      <c r="AD2049" s="2">
        <v>-1.26</v>
      </c>
      <c r="AE2049" s="2">
        <v>-0.128</v>
      </c>
      <c r="AF2049" t="s">
        <v>220</v>
      </c>
    </row>
    <row r="2050" spans="1:32" ht="17.25" thickBot="1" x14ac:dyDescent="0.35">
      <c r="A2050" s="5">
        <v>44294</v>
      </c>
      <c r="B2050" s="6" t="s">
        <v>85</v>
      </c>
      <c r="C2050" s="7" t="s">
        <v>149</v>
      </c>
      <c r="D2050" s="6">
        <v>9</v>
      </c>
      <c r="E2050" s="6" t="s">
        <v>31</v>
      </c>
      <c r="F2050" s="8">
        <v>1</v>
      </c>
      <c r="G2050" s="6">
        <v>4</v>
      </c>
      <c r="H2050" s="6">
        <v>1</v>
      </c>
      <c r="I2050" s="6">
        <v>1</v>
      </c>
      <c r="J2050" s="6">
        <v>1</v>
      </c>
      <c r="K2050" s="6">
        <v>0</v>
      </c>
      <c r="L2050" s="6">
        <v>0</v>
      </c>
      <c r="M2050" s="6">
        <v>2</v>
      </c>
      <c r="N2050" s="6">
        <v>2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1</v>
      </c>
      <c r="U2050" s="6">
        <v>0</v>
      </c>
      <c r="V2050" s="6">
        <v>0</v>
      </c>
      <c r="W2050" s="6">
        <v>0</v>
      </c>
      <c r="X2050" s="6">
        <v>0.23499999999999999</v>
      </c>
      <c r="Y2050" s="8">
        <v>0.23499999999999999</v>
      </c>
      <c r="Z2050" s="6">
        <v>0.29399999999999998</v>
      </c>
      <c r="AA2050" s="6">
        <v>0.52900000000000003</v>
      </c>
      <c r="AB2050" s="6">
        <v>23</v>
      </c>
      <c r="AC2050" s="8">
        <v>2.13</v>
      </c>
      <c r="AD2050" s="6">
        <v>1.18</v>
      </c>
      <c r="AE2050" s="6">
        <v>0.61099999999999999</v>
      </c>
      <c r="AF2050" t="s">
        <v>220</v>
      </c>
    </row>
    <row r="2051" spans="1:32" ht="17.25" thickBot="1" x14ac:dyDescent="0.35">
      <c r="A2051" s="1">
        <v>44295</v>
      </c>
      <c r="B2051" s="2" t="s">
        <v>146</v>
      </c>
      <c r="C2051" s="3" t="s">
        <v>209</v>
      </c>
      <c r="D2051" s="2">
        <v>9</v>
      </c>
      <c r="E2051" s="2" t="s">
        <v>31</v>
      </c>
      <c r="F2051" s="4">
        <v>1</v>
      </c>
      <c r="G2051" s="2">
        <v>3</v>
      </c>
      <c r="H2051" s="2">
        <v>1</v>
      </c>
      <c r="I2051" s="2">
        <v>1</v>
      </c>
      <c r="J2051" s="2">
        <v>0</v>
      </c>
      <c r="K2051" s="2">
        <v>0</v>
      </c>
      <c r="L2051" s="2">
        <v>0</v>
      </c>
      <c r="M2051" s="2">
        <v>1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0.25</v>
      </c>
      <c r="Y2051" s="4">
        <v>0.28599999999999998</v>
      </c>
      <c r="Z2051" s="2">
        <v>0.3</v>
      </c>
      <c r="AA2051" s="2">
        <v>0.58599999999999997</v>
      </c>
      <c r="AB2051" s="2">
        <v>17</v>
      </c>
      <c r="AC2051" s="4">
        <v>0.56000000000000005</v>
      </c>
      <c r="AD2051" s="2">
        <v>0.32</v>
      </c>
      <c r="AE2051" s="2">
        <v>7.0000000000000001E-3</v>
      </c>
      <c r="AF2051" t="s">
        <v>220</v>
      </c>
    </row>
    <row r="2052" spans="1:32" ht="17.25" thickBot="1" x14ac:dyDescent="0.35">
      <c r="A2052" s="5">
        <v>44296</v>
      </c>
      <c r="B2052" s="6" t="s">
        <v>146</v>
      </c>
      <c r="C2052" s="7" t="s">
        <v>210</v>
      </c>
      <c r="D2052" s="6">
        <v>9</v>
      </c>
      <c r="E2052" s="6" t="s">
        <v>31</v>
      </c>
      <c r="F2052" s="8">
        <v>1</v>
      </c>
      <c r="G2052" s="6">
        <v>3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0.217</v>
      </c>
      <c r="Y2052" s="8">
        <v>0.25</v>
      </c>
      <c r="Z2052" s="6">
        <v>0.26100000000000001</v>
      </c>
      <c r="AA2052" s="6">
        <v>0.51100000000000001</v>
      </c>
      <c r="AB2052" s="6">
        <v>8</v>
      </c>
      <c r="AC2052" s="8">
        <v>0.16</v>
      </c>
      <c r="AD2052" s="6">
        <v>-0.55000000000000004</v>
      </c>
      <c r="AE2052" s="6">
        <v>-1.2999999999999999E-2</v>
      </c>
      <c r="AF2052" t="s">
        <v>220</v>
      </c>
    </row>
    <row r="2053" spans="1:32" ht="17.25" thickBot="1" x14ac:dyDescent="0.35">
      <c r="A2053" s="1">
        <v>44297</v>
      </c>
      <c r="B2053" s="2" t="s">
        <v>146</v>
      </c>
      <c r="C2053" s="3" t="s">
        <v>103</v>
      </c>
      <c r="D2053" s="2">
        <v>9</v>
      </c>
      <c r="E2053" s="2" t="s">
        <v>31</v>
      </c>
      <c r="F2053" s="4">
        <v>1</v>
      </c>
      <c r="G2053" s="2">
        <v>4</v>
      </c>
      <c r="H2053" s="2">
        <v>1</v>
      </c>
      <c r="I2053" s="2">
        <v>1</v>
      </c>
      <c r="J2053" s="2">
        <v>0</v>
      </c>
      <c r="K2053" s="2">
        <v>1</v>
      </c>
      <c r="L2053" s="2">
        <v>0</v>
      </c>
      <c r="M2053" s="2">
        <v>3</v>
      </c>
      <c r="N2053" s="2">
        <v>1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0.222</v>
      </c>
      <c r="Y2053" s="4">
        <v>0.25</v>
      </c>
      <c r="Z2053" s="2">
        <v>0.33300000000000002</v>
      </c>
      <c r="AA2053" s="2">
        <v>0.58299999999999996</v>
      </c>
      <c r="AB2053" s="2">
        <v>18</v>
      </c>
      <c r="AC2053" s="4">
        <v>1.19</v>
      </c>
      <c r="AD2053" s="2">
        <v>0.5</v>
      </c>
      <c r="AE2053" s="2">
        <v>9.9000000000000005E-2</v>
      </c>
      <c r="AF2053" t="s">
        <v>220</v>
      </c>
    </row>
    <row r="2054" spans="1:32" ht="17.25" thickBot="1" x14ac:dyDescent="0.35">
      <c r="A2054" s="5">
        <v>44299</v>
      </c>
      <c r="B2054" s="6" t="s">
        <v>3</v>
      </c>
      <c r="C2054" s="7" t="s">
        <v>211</v>
      </c>
      <c r="D2054" s="6">
        <v>9</v>
      </c>
      <c r="E2054" s="6" t="s">
        <v>31</v>
      </c>
      <c r="F2054" s="8">
        <v>1</v>
      </c>
      <c r="G2054" s="6">
        <v>3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0.2</v>
      </c>
      <c r="Y2054" s="8">
        <v>0.22600000000000001</v>
      </c>
      <c r="Z2054" s="6">
        <v>0.3</v>
      </c>
      <c r="AA2054" s="6">
        <v>0.52600000000000002</v>
      </c>
      <c r="AB2054" s="6">
        <v>21</v>
      </c>
      <c r="AC2054" s="8">
        <v>0.18</v>
      </c>
      <c r="AD2054" s="6">
        <v>-0.86</v>
      </c>
      <c r="AE2054" s="6">
        <v>-1.4E-2</v>
      </c>
      <c r="AF2054" t="s">
        <v>220</v>
      </c>
    </row>
    <row r="2055" spans="1:32" ht="17.25" thickBot="1" x14ac:dyDescent="0.35">
      <c r="A2055" s="1">
        <v>44300</v>
      </c>
      <c r="B2055" s="2" t="s">
        <v>3</v>
      </c>
      <c r="C2055" s="3" t="s">
        <v>129</v>
      </c>
      <c r="D2055" s="2">
        <v>9</v>
      </c>
      <c r="E2055" s="2" t="s">
        <v>31</v>
      </c>
      <c r="F2055" s="4">
        <v>1</v>
      </c>
      <c r="G2055" s="2">
        <v>3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1</v>
      </c>
      <c r="V2055" s="2">
        <v>0</v>
      </c>
      <c r="W2055" s="2">
        <v>0</v>
      </c>
      <c r="X2055" s="2">
        <v>0.182</v>
      </c>
      <c r="Y2055" s="4">
        <v>0.20599999999999999</v>
      </c>
      <c r="Z2055" s="2">
        <v>0.27300000000000002</v>
      </c>
      <c r="AA2055" s="2">
        <v>0.47899999999999998</v>
      </c>
      <c r="AB2055" s="2">
        <v>6</v>
      </c>
      <c r="AC2055" s="4">
        <v>1.1499999999999999</v>
      </c>
      <c r="AD2055" s="2">
        <v>-1.31</v>
      </c>
      <c r="AE2055" s="2">
        <v>-9.5000000000000001E-2</v>
      </c>
      <c r="AF2055" t="s">
        <v>220</v>
      </c>
    </row>
    <row r="2056" spans="1:32" ht="17.25" thickBot="1" x14ac:dyDescent="0.35">
      <c r="A2056" s="5">
        <v>44301</v>
      </c>
      <c r="B2056" s="6" t="s">
        <v>3</v>
      </c>
      <c r="C2056" s="7" t="s">
        <v>212</v>
      </c>
      <c r="D2056" s="6">
        <v>9</v>
      </c>
      <c r="E2056" s="6" t="s">
        <v>31</v>
      </c>
      <c r="F2056" s="8">
        <v>1</v>
      </c>
      <c r="G2056" s="6">
        <v>4</v>
      </c>
      <c r="H2056" s="6">
        <v>2</v>
      </c>
      <c r="I2056" s="6">
        <v>2</v>
      </c>
      <c r="J2056" s="6">
        <v>1</v>
      </c>
      <c r="K2056" s="6">
        <v>0</v>
      </c>
      <c r="L2056" s="6">
        <v>0</v>
      </c>
      <c r="M2056" s="6">
        <v>3</v>
      </c>
      <c r="N2056" s="6">
        <v>0</v>
      </c>
      <c r="O2056" s="6">
        <v>1</v>
      </c>
      <c r="P2056" s="6">
        <v>0</v>
      </c>
      <c r="Q2056" s="6">
        <v>1</v>
      </c>
      <c r="R2056" s="6">
        <v>0</v>
      </c>
      <c r="S2056" s="6">
        <v>0</v>
      </c>
      <c r="T2056" s="6">
        <v>1</v>
      </c>
      <c r="U2056" s="6">
        <v>0</v>
      </c>
      <c r="V2056" s="6">
        <v>0</v>
      </c>
      <c r="W2056" s="6">
        <v>0</v>
      </c>
      <c r="X2056" s="6">
        <v>0.216</v>
      </c>
      <c r="Y2056" s="8">
        <v>0.25600000000000001</v>
      </c>
      <c r="Z2056" s="6">
        <v>0.32400000000000001</v>
      </c>
      <c r="AA2056" s="6">
        <v>0.58099999999999996</v>
      </c>
      <c r="AB2056" s="6">
        <v>18</v>
      </c>
      <c r="AC2056" s="8">
        <v>0.48</v>
      </c>
      <c r="AD2056" s="6">
        <v>-0.15</v>
      </c>
      <c r="AE2056" s="6">
        <v>2E-3</v>
      </c>
      <c r="AF2056" t="s">
        <v>220</v>
      </c>
    </row>
    <row r="2057" spans="1:32" ht="17.25" thickBot="1" x14ac:dyDescent="0.35">
      <c r="A2057" s="1">
        <v>44302</v>
      </c>
      <c r="B2057" s="2" t="s">
        <v>11</v>
      </c>
      <c r="C2057" s="3" t="s">
        <v>12</v>
      </c>
      <c r="D2057" s="2">
        <v>9</v>
      </c>
      <c r="E2057" s="2" t="s">
        <v>31</v>
      </c>
      <c r="F2057" s="4">
        <v>1</v>
      </c>
      <c r="G2057" s="2">
        <v>5</v>
      </c>
      <c r="H2057" s="2">
        <v>0</v>
      </c>
      <c r="I2057" s="2">
        <v>1</v>
      </c>
      <c r="J2057" s="2">
        <v>0</v>
      </c>
      <c r="K2057" s="2">
        <v>0</v>
      </c>
      <c r="L2057" s="2">
        <v>0</v>
      </c>
      <c r="M2057" s="2">
        <v>1</v>
      </c>
      <c r="N2057" s="2">
        <v>1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2</v>
      </c>
      <c r="U2057" s="2">
        <v>0</v>
      </c>
      <c r="V2057" s="2">
        <v>0</v>
      </c>
      <c r="W2057" s="2">
        <v>0</v>
      </c>
      <c r="X2057" s="2">
        <v>0.214</v>
      </c>
      <c r="Y2057" s="4">
        <v>0.25</v>
      </c>
      <c r="Z2057" s="2">
        <v>0.31</v>
      </c>
      <c r="AA2057" s="2">
        <v>0.56000000000000005</v>
      </c>
      <c r="AB2057" s="2">
        <v>22</v>
      </c>
      <c r="AC2057" s="4">
        <v>0.95</v>
      </c>
      <c r="AD2057" s="2">
        <v>-1.2</v>
      </c>
      <c r="AE2057" s="2">
        <v>-8.9999999999999993E-3</v>
      </c>
      <c r="AF2057" t="s">
        <v>220</v>
      </c>
    </row>
    <row r="2058" spans="1:32" ht="17.25" thickBot="1" x14ac:dyDescent="0.35">
      <c r="A2058" s="5">
        <v>44303</v>
      </c>
      <c r="B2058" s="6" t="s">
        <v>11</v>
      </c>
      <c r="C2058" s="7" t="s">
        <v>12</v>
      </c>
      <c r="D2058" s="6">
        <v>9</v>
      </c>
      <c r="E2058" s="6" t="s">
        <v>31</v>
      </c>
      <c r="F2058" s="8">
        <v>1</v>
      </c>
      <c r="G2058" s="6">
        <v>3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1</v>
      </c>
      <c r="R2058" s="6">
        <v>0</v>
      </c>
      <c r="S2058" s="6">
        <v>0</v>
      </c>
      <c r="T2058" s="6">
        <v>1</v>
      </c>
      <c r="U2058" s="6">
        <v>0</v>
      </c>
      <c r="V2058" s="6">
        <v>0</v>
      </c>
      <c r="W2058" s="6">
        <v>0</v>
      </c>
      <c r="X2058" s="6">
        <v>0.2</v>
      </c>
      <c r="Y2058" s="8">
        <v>0.25</v>
      </c>
      <c r="Z2058" s="6">
        <v>0.28899999999999998</v>
      </c>
      <c r="AA2058" s="6">
        <v>0.53900000000000003</v>
      </c>
      <c r="AB2058" s="6">
        <v>24</v>
      </c>
      <c r="AC2058" s="8">
        <v>2.7</v>
      </c>
      <c r="AD2058" s="6">
        <v>-0.28000000000000003</v>
      </c>
      <c r="AE2058" s="6">
        <v>5.5E-2</v>
      </c>
      <c r="AF2058" t="s">
        <v>220</v>
      </c>
    </row>
    <row r="2059" spans="1:32" ht="17.25" thickBot="1" x14ac:dyDescent="0.35">
      <c r="A2059" s="1">
        <v>44304</v>
      </c>
      <c r="B2059" s="2" t="s">
        <v>11</v>
      </c>
      <c r="C2059" s="3" t="s">
        <v>12</v>
      </c>
      <c r="D2059" s="2">
        <v>9</v>
      </c>
      <c r="E2059" s="2" t="s">
        <v>112</v>
      </c>
      <c r="F2059" s="4">
        <v>0</v>
      </c>
      <c r="G2059" s="2">
        <v>1</v>
      </c>
      <c r="H2059" s="2">
        <v>1</v>
      </c>
      <c r="I2059" s="2">
        <v>1</v>
      </c>
      <c r="J2059" s="2">
        <v>0</v>
      </c>
      <c r="K2059" s="2">
        <v>0</v>
      </c>
      <c r="L2059" s="2">
        <v>0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0.217</v>
      </c>
      <c r="Y2059" s="4">
        <v>0.26500000000000001</v>
      </c>
      <c r="Z2059" s="2">
        <v>0.30399999999999999</v>
      </c>
      <c r="AA2059" s="2">
        <v>0.56999999999999995</v>
      </c>
      <c r="AB2059" s="2">
        <v>7</v>
      </c>
      <c r="AC2059" s="4">
        <v>0.4</v>
      </c>
      <c r="AD2059" s="2">
        <v>0.28000000000000003</v>
      </c>
      <c r="AE2059" s="2">
        <v>2.1999999999999999E-2</v>
      </c>
      <c r="AF2059" t="s">
        <v>220</v>
      </c>
    </row>
    <row r="2060" spans="1:32" ht="17.25" thickBot="1" x14ac:dyDescent="0.35">
      <c r="A2060" s="5">
        <v>44306</v>
      </c>
      <c r="B2060" s="6" t="s">
        <v>81</v>
      </c>
      <c r="C2060" s="7" t="s">
        <v>77</v>
      </c>
      <c r="D2060" s="6">
        <v>9</v>
      </c>
      <c r="E2060" s="6" t="s">
        <v>31</v>
      </c>
      <c r="F2060" s="8">
        <v>1</v>
      </c>
      <c r="G2060" s="6">
        <v>3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2</v>
      </c>
      <c r="R2060" s="6">
        <v>0</v>
      </c>
      <c r="S2060" s="6">
        <v>0</v>
      </c>
      <c r="T2060" s="6">
        <v>2</v>
      </c>
      <c r="U2060" s="6">
        <v>0</v>
      </c>
      <c r="V2060" s="6">
        <v>0</v>
      </c>
      <c r="W2060" s="6">
        <v>0</v>
      </c>
      <c r="X2060" s="6">
        <v>0.20399999999999999</v>
      </c>
      <c r="Y2060" s="8">
        <v>0.27800000000000002</v>
      </c>
      <c r="Z2060" s="6">
        <v>0.28599999999999998</v>
      </c>
      <c r="AA2060" s="6">
        <v>0.56299999999999994</v>
      </c>
      <c r="AB2060" s="6">
        <v>30</v>
      </c>
      <c r="AC2060" s="8">
        <v>0.69</v>
      </c>
      <c r="AD2060" s="6">
        <v>-0.97</v>
      </c>
      <c r="AE2060" s="6">
        <v>-7.6999999999999999E-2</v>
      </c>
      <c r="AF2060" t="s">
        <v>220</v>
      </c>
    </row>
    <row r="2061" spans="1:32" ht="17.25" thickBot="1" x14ac:dyDescent="0.35">
      <c r="A2061" s="1">
        <v>44307</v>
      </c>
      <c r="B2061" s="2" t="s">
        <v>81</v>
      </c>
      <c r="C2061" s="3" t="s">
        <v>103</v>
      </c>
      <c r="D2061" s="2">
        <v>9</v>
      </c>
      <c r="E2061" s="2" t="s">
        <v>31</v>
      </c>
      <c r="F2061" s="4">
        <v>1</v>
      </c>
      <c r="G2061" s="2">
        <v>3</v>
      </c>
      <c r="H2061" s="2">
        <v>0</v>
      </c>
      <c r="I2061" s="2">
        <v>1</v>
      </c>
      <c r="J2061" s="2">
        <v>0</v>
      </c>
      <c r="K2061" s="2">
        <v>0</v>
      </c>
      <c r="L2061" s="2">
        <v>0</v>
      </c>
      <c r="M2061" s="2">
        <v>1</v>
      </c>
      <c r="N2061" s="2">
        <v>1</v>
      </c>
      <c r="O2061" s="2">
        <v>1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s="2">
        <v>0</v>
      </c>
      <c r="V2061" s="2">
        <v>0</v>
      </c>
      <c r="W2061" s="2">
        <v>0</v>
      </c>
      <c r="X2061" s="2">
        <v>0.21199999999999999</v>
      </c>
      <c r="Y2061" s="4">
        <v>0.28100000000000003</v>
      </c>
      <c r="Z2061" s="2">
        <v>0.28799999999999998</v>
      </c>
      <c r="AA2061" s="2">
        <v>0.56899999999999995</v>
      </c>
      <c r="AB2061" s="2">
        <v>14</v>
      </c>
      <c r="AC2061" s="4">
        <v>1.49</v>
      </c>
      <c r="AD2061" s="2">
        <v>-0.14000000000000001</v>
      </c>
      <c r="AE2061" s="2">
        <v>0.02</v>
      </c>
      <c r="AF2061" t="s">
        <v>220</v>
      </c>
    </row>
    <row r="2062" spans="1:32" ht="17.25" thickBot="1" x14ac:dyDescent="0.35">
      <c r="A2062" s="5">
        <v>44308</v>
      </c>
      <c r="B2062" s="6" t="s">
        <v>81</v>
      </c>
      <c r="C2062" s="7" t="s">
        <v>129</v>
      </c>
      <c r="D2062" s="6">
        <v>9</v>
      </c>
      <c r="E2062" s="6" t="s">
        <v>31</v>
      </c>
      <c r="F2062" s="8">
        <v>0</v>
      </c>
      <c r="G2062" s="6">
        <v>1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0.20799999999999999</v>
      </c>
      <c r="Y2062" s="8">
        <v>0.27600000000000002</v>
      </c>
      <c r="Z2062" s="6">
        <v>0.28299999999999997</v>
      </c>
      <c r="AA2062" s="6">
        <v>0.55900000000000005</v>
      </c>
      <c r="AB2062" s="6">
        <v>8</v>
      </c>
      <c r="AC2062" s="8">
        <v>1.37</v>
      </c>
      <c r="AD2062" s="6">
        <v>-0.54</v>
      </c>
      <c r="AE2062" s="6">
        <v>-3.7999999999999999E-2</v>
      </c>
      <c r="AF2062" t="s">
        <v>220</v>
      </c>
    </row>
    <row r="2063" spans="1:32" ht="17.25" thickBot="1" x14ac:dyDescent="0.35">
      <c r="A2063" s="1">
        <v>44309</v>
      </c>
      <c r="B2063" s="2" t="s">
        <v>89</v>
      </c>
      <c r="C2063" s="3" t="s">
        <v>213</v>
      </c>
      <c r="D2063" s="2">
        <v>9</v>
      </c>
      <c r="E2063" s="2" t="s">
        <v>31</v>
      </c>
      <c r="F2063" s="4">
        <v>1</v>
      </c>
      <c r="G2063" s="2">
        <v>2</v>
      </c>
      <c r="H2063" s="2">
        <v>0</v>
      </c>
      <c r="I2063" s="2">
        <v>2</v>
      </c>
      <c r="J2063" s="2">
        <v>0</v>
      </c>
      <c r="K2063" s="2">
        <v>0</v>
      </c>
      <c r="L2063" s="2">
        <v>0</v>
      </c>
      <c r="M2063" s="2">
        <v>2</v>
      </c>
      <c r="N2063" s="2">
        <v>2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1</v>
      </c>
      <c r="X2063" s="2">
        <v>0.23599999999999999</v>
      </c>
      <c r="Y2063" s="4">
        <v>0.29499999999999998</v>
      </c>
      <c r="Z2063" s="2">
        <v>0.309</v>
      </c>
      <c r="AA2063" s="2">
        <v>0.60399999999999998</v>
      </c>
      <c r="AB2063" s="2">
        <v>21</v>
      </c>
      <c r="AC2063" s="4">
        <v>0.97</v>
      </c>
      <c r="AD2063" s="2">
        <v>1.39</v>
      </c>
      <c r="AE2063" s="2">
        <v>9.4E-2</v>
      </c>
      <c r="AF2063" t="s">
        <v>220</v>
      </c>
    </row>
    <row r="2064" spans="1:32" ht="17.25" thickBot="1" x14ac:dyDescent="0.35">
      <c r="A2064" s="5">
        <v>44310</v>
      </c>
      <c r="B2064" s="6" t="s">
        <v>89</v>
      </c>
      <c r="C2064" s="7" t="s">
        <v>6</v>
      </c>
      <c r="D2064" s="6">
        <v>8</v>
      </c>
      <c r="E2064" s="6" t="s">
        <v>31</v>
      </c>
      <c r="F2064" s="8">
        <v>1</v>
      </c>
      <c r="G2064" s="6">
        <v>3</v>
      </c>
      <c r="H2064" s="6">
        <v>1</v>
      </c>
      <c r="I2064" s="6">
        <v>2</v>
      </c>
      <c r="J2064" s="6">
        <v>1</v>
      </c>
      <c r="K2064" s="6">
        <v>0</v>
      </c>
      <c r="L2064" s="6">
        <v>0</v>
      </c>
      <c r="M2064" s="6">
        <v>3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0.25900000000000001</v>
      </c>
      <c r="Y2064" s="8">
        <v>0.32300000000000001</v>
      </c>
      <c r="Z2064" s="6">
        <v>0.34499999999999997</v>
      </c>
      <c r="AA2064" s="6">
        <v>0.66800000000000004</v>
      </c>
      <c r="AB2064" s="6">
        <v>12</v>
      </c>
      <c r="AC2064" s="8">
        <v>0.63</v>
      </c>
      <c r="AD2064" s="6">
        <v>1</v>
      </c>
      <c r="AE2064" s="6">
        <v>9.4E-2</v>
      </c>
      <c r="AF2064" t="s">
        <v>220</v>
      </c>
    </row>
    <row r="2065" spans="1:32" ht="17.25" thickBot="1" x14ac:dyDescent="0.35">
      <c r="A2065" s="1">
        <v>44311</v>
      </c>
      <c r="B2065" s="2" t="s">
        <v>89</v>
      </c>
      <c r="C2065" s="3" t="s">
        <v>135</v>
      </c>
      <c r="D2065" s="2">
        <v>9</v>
      </c>
      <c r="E2065" s="2" t="s">
        <v>31</v>
      </c>
      <c r="F2065" s="4">
        <v>1</v>
      </c>
      <c r="G2065" s="2">
        <v>4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0.24199999999999999</v>
      </c>
      <c r="Y2065" s="4">
        <v>0.30399999999999999</v>
      </c>
      <c r="Z2065" s="2">
        <v>0.32300000000000001</v>
      </c>
      <c r="AA2065" s="2">
        <v>0.627</v>
      </c>
      <c r="AB2065" s="2">
        <v>12</v>
      </c>
      <c r="AC2065" s="4">
        <v>1.77</v>
      </c>
      <c r="AD2065" s="2">
        <v>-1.47</v>
      </c>
      <c r="AE2065" s="2">
        <v>-0.21</v>
      </c>
      <c r="AF2065" t="s">
        <v>220</v>
      </c>
    </row>
    <row r="2066" spans="1:32" ht="17.25" thickBot="1" x14ac:dyDescent="0.35">
      <c r="A2066" s="5">
        <v>44313</v>
      </c>
      <c r="B2066" s="6" t="s">
        <v>13</v>
      </c>
      <c r="C2066" s="7" t="s">
        <v>19</v>
      </c>
      <c r="D2066" s="6">
        <v>9</v>
      </c>
      <c r="E2066" s="6" t="s">
        <v>31</v>
      </c>
      <c r="F2066" s="8">
        <v>1</v>
      </c>
      <c r="G2066" s="6">
        <v>2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1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0.23400000000000001</v>
      </c>
      <c r="Y2066" s="8">
        <v>0.30599999999999999</v>
      </c>
      <c r="Z2066" s="6">
        <v>0.313</v>
      </c>
      <c r="AA2066" s="6">
        <v>0.61799999999999999</v>
      </c>
      <c r="AB2066" s="6">
        <v>13</v>
      </c>
      <c r="AC2066" s="8">
        <v>1.61</v>
      </c>
      <c r="AD2066" s="6">
        <v>-0.7</v>
      </c>
      <c r="AE2066" s="6">
        <v>-3.9E-2</v>
      </c>
      <c r="AF2066" t="s">
        <v>220</v>
      </c>
    </row>
    <row r="2067" spans="1:32" ht="17.25" thickBot="1" x14ac:dyDescent="0.35">
      <c r="A2067" s="1">
        <v>44314</v>
      </c>
      <c r="B2067" s="2" t="s">
        <v>13</v>
      </c>
      <c r="C2067" s="3" t="s">
        <v>138</v>
      </c>
      <c r="D2067" s="2">
        <v>9</v>
      </c>
      <c r="E2067" s="2" t="s">
        <v>31</v>
      </c>
      <c r="F2067" s="4">
        <v>1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1</v>
      </c>
      <c r="X2067" s="2">
        <v>0.23100000000000001</v>
      </c>
      <c r="Y2067" s="4">
        <v>0.307</v>
      </c>
      <c r="Z2067" s="2">
        <v>0.308</v>
      </c>
      <c r="AA2067" s="2">
        <v>0.61399999999999999</v>
      </c>
      <c r="AB2067" s="2">
        <v>13</v>
      </c>
      <c r="AC2067" s="4">
        <v>0.66</v>
      </c>
      <c r="AD2067" s="2">
        <v>-1.05</v>
      </c>
      <c r="AE2067" s="2">
        <v>-9.0999999999999998E-2</v>
      </c>
      <c r="AF2067" t="s">
        <v>220</v>
      </c>
    </row>
    <row r="2068" spans="1:32" ht="17.25" thickBot="1" x14ac:dyDescent="0.35">
      <c r="A2068" s="5">
        <v>44315</v>
      </c>
      <c r="B2068" s="6" t="s">
        <v>13</v>
      </c>
      <c r="C2068" s="7" t="s">
        <v>129</v>
      </c>
      <c r="D2068" s="6">
        <v>9</v>
      </c>
      <c r="E2068" s="6" t="s">
        <v>31</v>
      </c>
      <c r="F2068" s="8">
        <v>1</v>
      </c>
      <c r="G2068" s="6">
        <v>4</v>
      </c>
      <c r="H2068" s="6">
        <v>1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1</v>
      </c>
      <c r="O2068" s="6">
        <v>0</v>
      </c>
      <c r="P2068" s="6">
        <v>0</v>
      </c>
      <c r="Q2068" s="6">
        <v>1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0.217</v>
      </c>
      <c r="Y2068" s="8">
        <v>0.3</v>
      </c>
      <c r="Z2068" s="6">
        <v>0.28999999999999998</v>
      </c>
      <c r="AA2068" s="6">
        <v>0.59</v>
      </c>
      <c r="AB2068" s="6">
        <v>22</v>
      </c>
      <c r="AC2068" s="8">
        <v>2.14</v>
      </c>
      <c r="AD2068" s="6">
        <v>1.01</v>
      </c>
      <c r="AE2068" s="6">
        <v>0.124</v>
      </c>
      <c r="AF2068" t="s">
        <v>220</v>
      </c>
    </row>
    <row r="2069" spans="1:32" ht="17.25" thickBot="1" x14ac:dyDescent="0.35">
      <c r="A2069" s="1">
        <v>44316</v>
      </c>
      <c r="B2069" s="2" t="s">
        <v>71</v>
      </c>
      <c r="C2069" s="3" t="s">
        <v>214</v>
      </c>
      <c r="D2069" s="2">
        <v>8</v>
      </c>
      <c r="E2069" s="2" t="s">
        <v>31</v>
      </c>
      <c r="F2069" s="4">
        <v>1</v>
      </c>
      <c r="G2069" s="2">
        <v>4</v>
      </c>
      <c r="H2069" s="2">
        <v>0</v>
      </c>
      <c r="I2069" s="2">
        <v>1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0.219</v>
      </c>
      <c r="Y2069" s="4">
        <v>0.29799999999999999</v>
      </c>
      <c r="Z2069" s="2">
        <v>0.28799999999999998</v>
      </c>
      <c r="AA2069" s="2">
        <v>0.58499999999999996</v>
      </c>
      <c r="AB2069" s="2">
        <v>10</v>
      </c>
      <c r="AC2069" s="4">
        <v>0.39</v>
      </c>
      <c r="AD2069" s="2">
        <v>-0.22</v>
      </c>
      <c r="AE2069" s="2">
        <v>-3.9E-2</v>
      </c>
      <c r="AF2069" t="s">
        <v>220</v>
      </c>
    </row>
    <row r="2070" spans="1:32" x14ac:dyDescent="0.3">
      <c r="A2070" s="11" t="s">
        <v>30</v>
      </c>
      <c r="B2070" s="34" t="s">
        <v>32</v>
      </c>
      <c r="C2070" s="34" t="s">
        <v>33</v>
      </c>
      <c r="D2070" s="34" t="s">
        <v>34</v>
      </c>
      <c r="E2070" s="30" t="s">
        <v>35</v>
      </c>
      <c r="F2070" s="32" t="s">
        <v>36</v>
      </c>
      <c r="G2070" s="11" t="s">
        <v>37</v>
      </c>
      <c r="H2070" s="11" t="s">
        <v>39</v>
      </c>
      <c r="I2070" s="11" t="s">
        <v>41</v>
      </c>
      <c r="J2070" s="11">
        <v>2</v>
      </c>
      <c r="K2070" s="11">
        <v>3</v>
      </c>
      <c r="L2070" s="11" t="s">
        <v>42</v>
      </c>
      <c r="M2070" s="11" t="s">
        <v>44</v>
      </c>
      <c r="N2070" s="11" t="s">
        <v>37</v>
      </c>
      <c r="O2070" s="11" t="s">
        <v>45</v>
      </c>
      <c r="P2070" s="11" t="s">
        <v>45</v>
      </c>
      <c r="Q2070" s="11" t="s">
        <v>47</v>
      </c>
      <c r="R2070" s="11" t="s">
        <v>49</v>
      </c>
      <c r="S2070" s="11" t="s">
        <v>51</v>
      </c>
      <c r="T2070" s="11" t="s">
        <v>52</v>
      </c>
      <c r="U2070" s="11" t="s">
        <v>54</v>
      </c>
      <c r="V2070" s="11" t="s">
        <v>56</v>
      </c>
      <c r="W2070" s="11" t="s">
        <v>56</v>
      </c>
      <c r="X2070" s="30" t="s">
        <v>58</v>
      </c>
      <c r="Y2070" s="32" t="s">
        <v>59</v>
      </c>
      <c r="Z2070" s="34" t="s">
        <v>60</v>
      </c>
      <c r="AA2070" s="34" t="s">
        <v>61</v>
      </c>
      <c r="AB2070" s="30" t="s">
        <v>62</v>
      </c>
      <c r="AC2070" s="32" t="s">
        <v>63</v>
      </c>
      <c r="AD2070" s="34" t="s">
        <v>64</v>
      </c>
      <c r="AE2070" s="34" t="s">
        <v>65</v>
      </c>
      <c r="AF2070" t="s">
        <v>220</v>
      </c>
    </row>
    <row r="2071" spans="1:32" ht="17.25" thickBot="1" x14ac:dyDescent="0.35">
      <c r="A2071" s="12" t="s">
        <v>31</v>
      </c>
      <c r="B2071" s="35"/>
      <c r="C2071" s="35"/>
      <c r="D2071" s="35"/>
      <c r="E2071" s="31"/>
      <c r="F2071" s="33"/>
      <c r="G2071" s="12" t="s">
        <v>38</v>
      </c>
      <c r="H2071" s="12" t="s">
        <v>40</v>
      </c>
      <c r="I2071" s="12" t="s">
        <v>37</v>
      </c>
      <c r="J2071" s="12" t="s">
        <v>37</v>
      </c>
      <c r="K2071" s="12" t="s">
        <v>37</v>
      </c>
      <c r="L2071" s="12" t="s">
        <v>43</v>
      </c>
      <c r="M2071" s="12" t="s">
        <v>37</v>
      </c>
      <c r="N2071" s="12" t="s">
        <v>40</v>
      </c>
      <c r="O2071" s="12" t="s">
        <v>44</v>
      </c>
      <c r="P2071" s="12" t="s">
        <v>46</v>
      </c>
      <c r="Q2071" s="12" t="s">
        <v>48</v>
      </c>
      <c r="R2071" s="12" t="s">
        <v>50</v>
      </c>
      <c r="S2071" s="12">
        <v>4</v>
      </c>
      <c r="T2071" s="12" t="s">
        <v>53</v>
      </c>
      <c r="U2071" s="12" t="s">
        <v>55</v>
      </c>
      <c r="V2071" s="12" t="s">
        <v>37</v>
      </c>
      <c r="W2071" s="12" t="s">
        <v>57</v>
      </c>
      <c r="X2071" s="31"/>
      <c r="Y2071" s="33"/>
      <c r="Z2071" s="35"/>
      <c r="AA2071" s="35"/>
      <c r="AB2071" s="31"/>
      <c r="AC2071" s="33"/>
      <c r="AD2071" s="35"/>
      <c r="AE2071" s="35"/>
      <c r="AF2071" t="s">
        <v>220</v>
      </c>
    </row>
    <row r="2072" spans="1:32" ht="17.25" thickBot="1" x14ac:dyDescent="0.35">
      <c r="A2072" s="1">
        <v>44317</v>
      </c>
      <c r="B2072" s="2" t="s">
        <v>71</v>
      </c>
      <c r="C2072" s="3" t="s">
        <v>139</v>
      </c>
      <c r="D2072" s="2">
        <v>7</v>
      </c>
      <c r="E2072" s="2" t="s">
        <v>31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1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0.224</v>
      </c>
      <c r="Y2072" s="4">
        <v>0.307</v>
      </c>
      <c r="Z2072" s="2">
        <v>0.28899999999999998</v>
      </c>
      <c r="AA2072" s="2">
        <v>0.59599999999999997</v>
      </c>
      <c r="AB2072" s="2">
        <v>20</v>
      </c>
      <c r="AC2072" s="4">
        <v>1.72</v>
      </c>
      <c r="AD2072" s="2">
        <v>-0.73</v>
      </c>
      <c r="AE2072" s="2">
        <v>-0.09</v>
      </c>
      <c r="AF2072" t="s">
        <v>220</v>
      </c>
    </row>
    <row r="2073" spans="1:32" ht="17.25" thickBot="1" x14ac:dyDescent="0.35">
      <c r="A2073" s="5">
        <v>44318</v>
      </c>
      <c r="B2073" s="6" t="s">
        <v>71</v>
      </c>
      <c r="C2073" s="7" t="s">
        <v>210</v>
      </c>
      <c r="D2073" s="6">
        <v>7</v>
      </c>
      <c r="E2073" s="6" t="s">
        <v>31</v>
      </c>
      <c r="F2073" s="8">
        <v>1</v>
      </c>
      <c r="G2073" s="6">
        <v>4</v>
      </c>
      <c r="H2073" s="6">
        <v>0</v>
      </c>
      <c r="I2073" s="6">
        <v>2</v>
      </c>
      <c r="J2073" s="6">
        <v>1</v>
      </c>
      <c r="K2073" s="6">
        <v>0</v>
      </c>
      <c r="L2073" s="6">
        <v>0</v>
      </c>
      <c r="M2073" s="6">
        <v>3</v>
      </c>
      <c r="N2073" s="6">
        <v>1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0.23799999999999999</v>
      </c>
      <c r="Y2073" s="8">
        <v>0.315</v>
      </c>
      <c r="Z2073" s="6">
        <v>0.313</v>
      </c>
      <c r="AA2073" s="6">
        <v>0.628</v>
      </c>
      <c r="AB2073" s="6">
        <v>17</v>
      </c>
      <c r="AC2073" s="8">
        <v>0.47</v>
      </c>
      <c r="AD2073" s="6">
        <v>1.1299999999999999</v>
      </c>
      <c r="AE2073" s="6">
        <v>0.109</v>
      </c>
      <c r="AF2073" t="s">
        <v>220</v>
      </c>
    </row>
    <row r="2074" spans="1:32" ht="17.25" thickBot="1" x14ac:dyDescent="0.35">
      <c r="A2074" s="1">
        <v>44321</v>
      </c>
      <c r="B2074" s="2" t="s">
        <v>91</v>
      </c>
      <c r="C2074" s="3" t="s">
        <v>215</v>
      </c>
      <c r="D2074" s="2">
        <v>7</v>
      </c>
      <c r="E2074" s="2" t="s">
        <v>31</v>
      </c>
      <c r="F2074" s="4">
        <v>1</v>
      </c>
      <c r="G2074" s="2">
        <v>4</v>
      </c>
      <c r="H2074" s="2">
        <v>1</v>
      </c>
      <c r="I2074" s="2">
        <v>1</v>
      </c>
      <c r="J2074" s="2">
        <v>0</v>
      </c>
      <c r="K2074" s="2">
        <v>1</v>
      </c>
      <c r="L2074" s="2">
        <v>0</v>
      </c>
      <c r="M2074" s="2">
        <v>3</v>
      </c>
      <c r="N2074" s="2">
        <v>2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s="2">
        <v>0</v>
      </c>
      <c r="V2074" s="2">
        <v>0</v>
      </c>
      <c r="W2074" s="2">
        <v>0</v>
      </c>
      <c r="X2074" s="2">
        <v>0.23799999999999999</v>
      </c>
      <c r="Y2074" s="4">
        <v>0.313</v>
      </c>
      <c r="Z2074" s="2">
        <v>0.33300000000000002</v>
      </c>
      <c r="AA2074" s="2">
        <v>0.64600000000000002</v>
      </c>
      <c r="AB2074" s="2">
        <v>11</v>
      </c>
      <c r="AC2074" s="4">
        <v>0.39</v>
      </c>
      <c r="AD2074" s="2">
        <v>1.3</v>
      </c>
      <c r="AE2074" s="2">
        <v>0.13500000000000001</v>
      </c>
      <c r="AF2074" t="s">
        <v>220</v>
      </c>
    </row>
    <row r="2075" spans="1:32" ht="17.25" thickBot="1" x14ac:dyDescent="0.35">
      <c r="A2075" s="5">
        <v>44322</v>
      </c>
      <c r="B2075" s="6" t="s">
        <v>91</v>
      </c>
      <c r="C2075" s="7" t="s">
        <v>216</v>
      </c>
      <c r="D2075" s="6">
        <v>7</v>
      </c>
      <c r="E2075" s="6" t="s">
        <v>31</v>
      </c>
      <c r="F2075" s="8">
        <v>1</v>
      </c>
      <c r="G2075" s="6">
        <v>5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1</v>
      </c>
      <c r="P2075" s="6">
        <v>0</v>
      </c>
      <c r="Q2075" s="6">
        <v>0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0.23599999999999999</v>
      </c>
      <c r="Y2075" s="8">
        <v>0.307</v>
      </c>
      <c r="Z2075" s="6">
        <v>0.32600000000000001</v>
      </c>
      <c r="AA2075" s="6">
        <v>0.63300000000000001</v>
      </c>
      <c r="AB2075" s="6">
        <v>17</v>
      </c>
      <c r="AC2075" s="8">
        <v>1.1200000000000001</v>
      </c>
      <c r="AD2075" s="6">
        <v>-0.96</v>
      </c>
      <c r="AE2075" s="6">
        <v>-7.8E-2</v>
      </c>
      <c r="AF2075" t="s">
        <v>220</v>
      </c>
    </row>
    <row r="2076" spans="1:32" ht="17.25" thickBot="1" x14ac:dyDescent="0.35">
      <c r="A2076" s="1">
        <v>44324</v>
      </c>
      <c r="B2076" s="2" t="s">
        <v>95</v>
      </c>
      <c r="C2076" s="3" t="s">
        <v>20</v>
      </c>
      <c r="D2076" s="2">
        <v>7</v>
      </c>
      <c r="E2076" s="2" t="s">
        <v>31</v>
      </c>
      <c r="F2076" s="4">
        <v>1</v>
      </c>
      <c r="G2076" s="2">
        <v>3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</v>
      </c>
      <c r="W2076" s="2">
        <v>0</v>
      </c>
      <c r="X2076" s="2">
        <v>0.22800000000000001</v>
      </c>
      <c r="Y2076" s="4">
        <v>0.29799999999999999</v>
      </c>
      <c r="Z2076" s="2">
        <v>0.315</v>
      </c>
      <c r="AA2076" s="2">
        <v>0.61299999999999999</v>
      </c>
      <c r="AB2076" s="2">
        <v>12</v>
      </c>
      <c r="AC2076" s="4">
        <v>1.91</v>
      </c>
      <c r="AD2076" s="2">
        <v>-1.26</v>
      </c>
      <c r="AE2076" s="2">
        <v>-0.124</v>
      </c>
      <c r="AF2076" t="s">
        <v>220</v>
      </c>
    </row>
    <row r="2077" spans="1:32" ht="17.25" thickBot="1" x14ac:dyDescent="0.35">
      <c r="A2077" s="5">
        <v>44325</v>
      </c>
      <c r="B2077" s="6" t="s">
        <v>95</v>
      </c>
      <c r="C2077" s="7" t="s">
        <v>102</v>
      </c>
      <c r="D2077" s="6">
        <v>8</v>
      </c>
      <c r="E2077" s="6" t="s">
        <v>31</v>
      </c>
      <c r="F2077" s="8">
        <v>1</v>
      </c>
      <c r="G2077" s="6">
        <v>3</v>
      </c>
      <c r="H2077" s="6">
        <v>1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1</v>
      </c>
      <c r="R2077" s="6">
        <v>0</v>
      </c>
      <c r="S2077" s="6">
        <v>0</v>
      </c>
      <c r="T2077" s="6">
        <v>2</v>
      </c>
      <c r="U2077" s="6">
        <v>0</v>
      </c>
      <c r="V2077" s="6">
        <v>0</v>
      </c>
      <c r="W2077" s="6">
        <v>0</v>
      </c>
      <c r="X2077" s="6">
        <v>0.221</v>
      </c>
      <c r="Y2077" s="8">
        <v>0.29599999999999999</v>
      </c>
      <c r="Z2077" s="6">
        <v>0.30499999999999999</v>
      </c>
      <c r="AA2077" s="6">
        <v>0.60199999999999998</v>
      </c>
      <c r="AB2077" s="6">
        <v>17</v>
      </c>
      <c r="AC2077" s="8">
        <v>1.82</v>
      </c>
      <c r="AD2077" s="6">
        <v>-0.7</v>
      </c>
      <c r="AE2077" s="6">
        <v>-9.6000000000000002E-2</v>
      </c>
      <c r="AF2077" t="s">
        <v>220</v>
      </c>
    </row>
    <row r="2078" spans="1:32" ht="17.25" thickBot="1" x14ac:dyDescent="0.35">
      <c r="A2078" s="1">
        <v>44325</v>
      </c>
      <c r="B2078" s="2" t="s">
        <v>95</v>
      </c>
      <c r="C2078" s="3" t="s">
        <v>26</v>
      </c>
      <c r="D2078" s="2">
        <v>6</v>
      </c>
      <c r="E2078" s="2" t="s">
        <v>31</v>
      </c>
      <c r="F2078" s="4">
        <v>1</v>
      </c>
      <c r="G2078" s="2">
        <v>4</v>
      </c>
      <c r="H2078" s="2">
        <v>0</v>
      </c>
      <c r="I2078" s="2">
        <v>2</v>
      </c>
      <c r="J2078" s="2">
        <v>0</v>
      </c>
      <c r="K2078" s="2">
        <v>0</v>
      </c>
      <c r="L2078" s="2">
        <v>0</v>
      </c>
      <c r="M2078" s="2">
        <v>2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0.23200000000000001</v>
      </c>
      <c r="Y2078" s="4">
        <v>0.30399999999999999</v>
      </c>
      <c r="Z2078" s="2">
        <v>0.313</v>
      </c>
      <c r="AA2078" s="2">
        <v>0.61699999999999999</v>
      </c>
      <c r="AB2078" s="2">
        <v>16</v>
      </c>
      <c r="AC2078" s="4">
        <v>0.91</v>
      </c>
      <c r="AD2078" s="2">
        <v>0.19</v>
      </c>
      <c r="AE2078" s="2">
        <v>-5.0000000000000001E-3</v>
      </c>
      <c r="AF2078" t="s">
        <v>220</v>
      </c>
    </row>
    <row r="2079" spans="1:32" ht="17.25" thickBot="1" x14ac:dyDescent="0.35">
      <c r="A2079" s="5">
        <v>44327</v>
      </c>
      <c r="B2079" s="6" t="s">
        <v>0</v>
      </c>
      <c r="C2079" s="7" t="s">
        <v>70</v>
      </c>
      <c r="D2079" s="6">
        <v>9</v>
      </c>
      <c r="E2079" s="6" t="s">
        <v>31</v>
      </c>
      <c r="F2079" s="8">
        <v>1</v>
      </c>
      <c r="G2079" s="6">
        <v>4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0.223</v>
      </c>
      <c r="Y2079" s="8">
        <v>0.29299999999999998</v>
      </c>
      <c r="Z2079" s="6">
        <v>0.30099999999999999</v>
      </c>
      <c r="AA2079" s="6">
        <v>0.59399999999999997</v>
      </c>
      <c r="AB2079" s="6">
        <v>17</v>
      </c>
      <c r="AC2079" s="8">
        <v>0.13</v>
      </c>
      <c r="AD2079" s="6">
        <v>-1.55</v>
      </c>
      <c r="AE2079" s="6">
        <v>-1.7000000000000001E-2</v>
      </c>
      <c r="AF2079" t="s">
        <v>220</v>
      </c>
    </row>
    <row r="2080" spans="1:32" ht="17.25" thickBot="1" x14ac:dyDescent="0.35">
      <c r="A2080" s="1">
        <v>44328</v>
      </c>
      <c r="B2080" s="2" t="s">
        <v>0</v>
      </c>
      <c r="C2080" s="3" t="s">
        <v>149</v>
      </c>
      <c r="D2080" s="2">
        <v>7</v>
      </c>
      <c r="E2080" s="2" t="s">
        <v>31</v>
      </c>
      <c r="F2080" s="4">
        <v>1</v>
      </c>
      <c r="G2080" s="2">
        <v>3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2</v>
      </c>
      <c r="U2080" s="2">
        <v>1</v>
      </c>
      <c r="V2080" s="2">
        <v>0</v>
      </c>
      <c r="W2080" s="2">
        <v>0</v>
      </c>
      <c r="X2080" s="2">
        <v>0.217</v>
      </c>
      <c r="Y2080" s="4">
        <v>0.29199999999999998</v>
      </c>
      <c r="Z2080" s="2">
        <v>0.29199999999999998</v>
      </c>
      <c r="AA2080" s="2">
        <v>0.58399999999999996</v>
      </c>
      <c r="AB2080" s="2">
        <v>27</v>
      </c>
      <c r="AC2080" s="4">
        <v>1.41</v>
      </c>
      <c r="AD2080" s="2">
        <v>-1.1499999999999999</v>
      </c>
      <c r="AE2080" s="2">
        <v>-7.6999999999999999E-2</v>
      </c>
      <c r="AF2080" t="s">
        <v>220</v>
      </c>
    </row>
    <row r="2081" spans="1:32" ht="17.25" thickBot="1" x14ac:dyDescent="0.35">
      <c r="A2081" s="5">
        <v>44329</v>
      </c>
      <c r="B2081" s="6" t="s">
        <v>0</v>
      </c>
      <c r="C2081" s="7" t="s">
        <v>156</v>
      </c>
      <c r="D2081" s="6">
        <v>8</v>
      </c>
      <c r="E2081" s="6" t="s">
        <v>31</v>
      </c>
      <c r="F2081" s="8">
        <v>1</v>
      </c>
      <c r="G2081" s="6">
        <v>2</v>
      </c>
      <c r="H2081" s="6">
        <v>1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2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0.21299999999999999</v>
      </c>
      <c r="Y2081" s="8">
        <v>0.29799999999999999</v>
      </c>
      <c r="Z2081" s="6">
        <v>0.28699999999999998</v>
      </c>
      <c r="AA2081" s="6">
        <v>0.58499999999999996</v>
      </c>
      <c r="AB2081" s="6">
        <v>16</v>
      </c>
      <c r="AC2081" s="8">
        <v>0.96</v>
      </c>
      <c r="AD2081" s="6">
        <v>-0.05</v>
      </c>
      <c r="AE2081" s="6">
        <v>-1.4999999999999999E-2</v>
      </c>
      <c r="AF2081" t="s">
        <v>220</v>
      </c>
    </row>
    <row r="2082" spans="1:32" ht="17.25" thickBot="1" x14ac:dyDescent="0.35">
      <c r="A2082" s="1">
        <v>44331</v>
      </c>
      <c r="B2082" s="2" t="s">
        <v>127</v>
      </c>
      <c r="C2082" s="3" t="s">
        <v>103</v>
      </c>
      <c r="D2082" s="2">
        <v>9</v>
      </c>
      <c r="E2082" s="2" t="s">
        <v>31</v>
      </c>
      <c r="F2082" s="4">
        <v>1</v>
      </c>
      <c r="G2082" s="2">
        <v>2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</v>
      </c>
      <c r="R2082" s="2">
        <v>0</v>
      </c>
      <c r="S2082" s="2">
        <v>0</v>
      </c>
      <c r="T2082" s="2">
        <v>2</v>
      </c>
      <c r="U2082" s="2">
        <v>0</v>
      </c>
      <c r="V2082" s="2">
        <v>0</v>
      </c>
      <c r="W2082" s="2">
        <v>0</v>
      </c>
      <c r="X2082" s="2">
        <v>0.20899999999999999</v>
      </c>
      <c r="Y2082" s="4">
        <v>0.29899999999999999</v>
      </c>
      <c r="Z2082" s="2">
        <v>0.28199999999999997</v>
      </c>
      <c r="AA2082" s="2">
        <v>0.58099999999999996</v>
      </c>
      <c r="AB2082" s="2">
        <v>19</v>
      </c>
      <c r="AC2082" s="4">
        <v>1.1299999999999999</v>
      </c>
      <c r="AD2082" s="2">
        <v>-0.24</v>
      </c>
      <c r="AE2082" s="2">
        <v>-1.6E-2</v>
      </c>
      <c r="AF2082" t="s">
        <v>220</v>
      </c>
    </row>
    <row r="2083" spans="1:32" ht="17.25" thickBot="1" x14ac:dyDescent="0.35">
      <c r="A2083" s="5">
        <v>44334</v>
      </c>
      <c r="B2083" s="6" t="s">
        <v>68</v>
      </c>
      <c r="C2083" s="7" t="s">
        <v>200</v>
      </c>
      <c r="D2083" s="6">
        <v>9</v>
      </c>
      <c r="E2083" s="6" t="s">
        <v>31</v>
      </c>
      <c r="F2083" s="8">
        <v>1</v>
      </c>
      <c r="G2083" s="6">
        <v>4</v>
      </c>
      <c r="H2083" s="6">
        <v>1</v>
      </c>
      <c r="I2083" s="6">
        <v>2</v>
      </c>
      <c r="J2083" s="6">
        <v>1</v>
      </c>
      <c r="K2083" s="6">
        <v>0</v>
      </c>
      <c r="L2083" s="6">
        <v>0</v>
      </c>
      <c r="M2083" s="6">
        <v>3</v>
      </c>
      <c r="N2083" s="6">
        <v>1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0.219</v>
      </c>
      <c r="Y2083" s="8">
        <v>0.30499999999999999</v>
      </c>
      <c r="Z2083" s="6">
        <v>0.29799999999999999</v>
      </c>
      <c r="AA2083" s="6">
        <v>0.60399999999999998</v>
      </c>
      <c r="AB2083" s="6">
        <v>8</v>
      </c>
      <c r="AC2083" s="8">
        <v>1.39</v>
      </c>
      <c r="AD2083" s="6">
        <v>0.7</v>
      </c>
      <c r="AE2083" s="6">
        <v>3.2000000000000001E-2</v>
      </c>
      <c r="AF2083" t="s">
        <v>220</v>
      </c>
    </row>
    <row r="2084" spans="1:32" ht="17.25" thickBot="1" x14ac:dyDescent="0.35">
      <c r="A2084" s="1">
        <v>44335</v>
      </c>
      <c r="B2084" s="2" t="s">
        <v>68</v>
      </c>
      <c r="C2084" s="3" t="s">
        <v>20</v>
      </c>
      <c r="D2084" s="2">
        <v>9</v>
      </c>
      <c r="E2084" s="2" t="s">
        <v>31</v>
      </c>
      <c r="F2084" s="4">
        <v>1</v>
      </c>
      <c r="G2084" s="2">
        <v>4</v>
      </c>
      <c r="H2084" s="2">
        <v>2</v>
      </c>
      <c r="I2084" s="2">
        <v>3</v>
      </c>
      <c r="J2084" s="2">
        <v>0</v>
      </c>
      <c r="K2084" s="2">
        <v>0</v>
      </c>
      <c r="L2084" s="2">
        <v>0</v>
      </c>
      <c r="M2084" s="2">
        <v>3</v>
      </c>
      <c r="N2084" s="2">
        <v>2</v>
      </c>
      <c r="O2084" s="2">
        <v>1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0.23699999999999999</v>
      </c>
      <c r="Y2084" s="4">
        <v>0.31900000000000001</v>
      </c>
      <c r="Z2084" s="2">
        <v>0.314</v>
      </c>
      <c r="AA2084" s="2">
        <v>0.63200000000000001</v>
      </c>
      <c r="AB2084" s="2">
        <v>8</v>
      </c>
      <c r="AC2084" s="4">
        <v>1.4</v>
      </c>
      <c r="AD2084" s="2">
        <v>1.89</v>
      </c>
      <c r="AE2084" s="2">
        <v>0.13500000000000001</v>
      </c>
      <c r="AF2084" t="s">
        <v>220</v>
      </c>
    </row>
    <row r="2085" spans="1:32" ht="17.25" thickBot="1" x14ac:dyDescent="0.35">
      <c r="A2085" s="5">
        <v>44337</v>
      </c>
      <c r="B2085" s="6" t="s">
        <v>25</v>
      </c>
      <c r="C2085" s="7" t="s">
        <v>102</v>
      </c>
      <c r="D2085" s="6">
        <v>9</v>
      </c>
      <c r="E2085" s="6" t="s">
        <v>31</v>
      </c>
      <c r="F2085" s="8">
        <v>1</v>
      </c>
      <c r="G2085" s="6">
        <v>4</v>
      </c>
      <c r="H2085" s="6">
        <v>0</v>
      </c>
      <c r="I2085" s="6">
        <v>2</v>
      </c>
      <c r="J2085" s="6">
        <v>1</v>
      </c>
      <c r="K2085" s="6">
        <v>0</v>
      </c>
      <c r="L2085" s="6">
        <v>0</v>
      </c>
      <c r="M2085" s="6">
        <v>3</v>
      </c>
      <c r="N2085" s="6">
        <v>2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2</v>
      </c>
      <c r="U2085" s="6">
        <v>0</v>
      </c>
      <c r="V2085" s="6">
        <v>0</v>
      </c>
      <c r="W2085" s="6">
        <v>0</v>
      </c>
      <c r="X2085" s="6">
        <v>0.246</v>
      </c>
      <c r="Y2085" s="8">
        <v>0.32400000000000001</v>
      </c>
      <c r="Z2085" s="6">
        <v>0.32800000000000001</v>
      </c>
      <c r="AA2085" s="6">
        <v>0.65200000000000002</v>
      </c>
      <c r="AB2085" s="6">
        <v>20</v>
      </c>
      <c r="AC2085" s="8">
        <v>1.49</v>
      </c>
      <c r="AD2085" s="6">
        <v>1.2</v>
      </c>
      <c r="AE2085" s="6">
        <v>0.108</v>
      </c>
      <c r="AF2085" t="s">
        <v>220</v>
      </c>
    </row>
    <row r="2086" spans="1:32" ht="17.25" thickBot="1" x14ac:dyDescent="0.35">
      <c r="A2086" s="1">
        <v>44338</v>
      </c>
      <c r="B2086" s="2" t="s">
        <v>25</v>
      </c>
      <c r="C2086" s="3" t="s">
        <v>185</v>
      </c>
      <c r="D2086" s="2">
        <v>9</v>
      </c>
      <c r="E2086" s="2" t="s">
        <v>31</v>
      </c>
      <c r="F2086" s="4">
        <v>1</v>
      </c>
      <c r="G2086" s="2">
        <v>4</v>
      </c>
      <c r="H2086" s="2">
        <v>1</v>
      </c>
      <c r="I2086" s="2">
        <v>2</v>
      </c>
      <c r="J2086" s="2">
        <v>0</v>
      </c>
      <c r="K2086" s="2">
        <v>0</v>
      </c>
      <c r="L2086" s="2">
        <v>0</v>
      </c>
      <c r="M2086" s="2">
        <v>2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0.254</v>
      </c>
      <c r="Y2086" s="4">
        <v>0.32900000000000001</v>
      </c>
      <c r="Z2086" s="2">
        <v>0.33300000000000002</v>
      </c>
      <c r="AA2086" s="2">
        <v>0.66200000000000003</v>
      </c>
      <c r="AB2086" s="2">
        <v>13</v>
      </c>
      <c r="AC2086" s="4">
        <v>0.28000000000000003</v>
      </c>
      <c r="AD2086" s="2">
        <v>-0.16</v>
      </c>
      <c r="AE2086" s="2">
        <v>-1.2E-2</v>
      </c>
      <c r="AF2086" t="s">
        <v>220</v>
      </c>
    </row>
    <row r="2087" spans="1:32" ht="17.25" thickBot="1" x14ac:dyDescent="0.35">
      <c r="A2087" s="5">
        <v>44339</v>
      </c>
      <c r="B2087" s="6" t="s">
        <v>25</v>
      </c>
      <c r="C2087" s="7" t="s">
        <v>200</v>
      </c>
      <c r="D2087" s="6">
        <v>9</v>
      </c>
      <c r="E2087" s="6" t="s">
        <v>31</v>
      </c>
      <c r="F2087" s="8">
        <v>1</v>
      </c>
      <c r="G2087" s="6">
        <v>5</v>
      </c>
      <c r="H2087" s="6">
        <v>1</v>
      </c>
      <c r="I2087" s="6">
        <v>1</v>
      </c>
      <c r="J2087" s="6">
        <v>0</v>
      </c>
      <c r="K2087" s="6">
        <v>0</v>
      </c>
      <c r="L2087" s="6">
        <v>0</v>
      </c>
      <c r="M2087" s="6">
        <v>1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0.252</v>
      </c>
      <c r="Y2087" s="8">
        <v>0.32400000000000001</v>
      </c>
      <c r="Z2087" s="6">
        <v>0.32800000000000001</v>
      </c>
      <c r="AA2087" s="6">
        <v>0.65300000000000002</v>
      </c>
      <c r="AB2087" s="6">
        <v>23</v>
      </c>
      <c r="AC2087" s="8">
        <v>0.64</v>
      </c>
      <c r="AD2087" s="6">
        <v>-1.36</v>
      </c>
      <c r="AE2087" s="6">
        <v>-7.1999999999999995E-2</v>
      </c>
      <c r="AF2087" t="s">
        <v>220</v>
      </c>
    </row>
    <row r="2088" spans="1:32" ht="17.25" thickBot="1" x14ac:dyDescent="0.35">
      <c r="A2088" s="1">
        <v>44342</v>
      </c>
      <c r="B2088" s="2" t="s">
        <v>29</v>
      </c>
      <c r="C2088" s="3" t="s">
        <v>129</v>
      </c>
      <c r="D2088" s="2">
        <v>8</v>
      </c>
      <c r="E2088" s="2" t="s">
        <v>31</v>
      </c>
      <c r="F2088" s="4">
        <v>1</v>
      </c>
      <c r="G2088" s="2">
        <v>3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0.246</v>
      </c>
      <c r="Y2088" s="4">
        <v>0.318</v>
      </c>
      <c r="Z2088" s="2">
        <v>0.32100000000000001</v>
      </c>
      <c r="AA2088" s="2">
        <v>0.63900000000000001</v>
      </c>
      <c r="AB2088" s="2">
        <v>11</v>
      </c>
      <c r="AC2088" s="4">
        <v>1.03</v>
      </c>
      <c r="AD2088" s="2">
        <v>-0.77</v>
      </c>
      <c r="AE2088" s="2">
        <v>-7.8E-2</v>
      </c>
      <c r="AF2088" t="s">
        <v>220</v>
      </c>
    </row>
    <row r="2089" spans="1:32" ht="17.25" thickBot="1" x14ac:dyDescent="0.35">
      <c r="A2089" s="5">
        <v>44343</v>
      </c>
      <c r="B2089" s="6" t="s">
        <v>29</v>
      </c>
      <c r="C2089" s="7" t="s">
        <v>72</v>
      </c>
      <c r="D2089" s="6">
        <v>9</v>
      </c>
      <c r="E2089" s="6" t="s">
        <v>31</v>
      </c>
      <c r="F2089" s="8">
        <v>1</v>
      </c>
      <c r="G2089" s="6">
        <v>4</v>
      </c>
      <c r="H2089" s="6">
        <v>0</v>
      </c>
      <c r="I2089" s="6">
        <v>2</v>
      </c>
      <c r="J2089" s="6">
        <v>0</v>
      </c>
      <c r="K2089" s="6">
        <v>0</v>
      </c>
      <c r="L2089" s="6">
        <v>0</v>
      </c>
      <c r="M2089" s="6">
        <v>2</v>
      </c>
      <c r="N2089" s="6">
        <v>1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1</v>
      </c>
      <c r="U2089" s="6">
        <v>0</v>
      </c>
      <c r="V2089" s="6">
        <v>0</v>
      </c>
      <c r="W2089" s="6">
        <v>0</v>
      </c>
      <c r="X2089" s="6">
        <v>0.254</v>
      </c>
      <c r="Y2089" s="8">
        <v>0.32300000000000001</v>
      </c>
      <c r="Z2089" s="6">
        <v>0.32600000000000001</v>
      </c>
      <c r="AA2089" s="6">
        <v>0.64900000000000002</v>
      </c>
      <c r="AB2089" s="6">
        <v>22</v>
      </c>
      <c r="AC2089" s="8">
        <v>1.23</v>
      </c>
      <c r="AD2089" s="6">
        <v>0.61</v>
      </c>
      <c r="AE2089" s="6">
        <v>9.2999999999999999E-2</v>
      </c>
      <c r="AF2089" t="s">
        <v>220</v>
      </c>
    </row>
    <row r="2090" spans="1:32" ht="17.25" thickBot="1" x14ac:dyDescent="0.35">
      <c r="A2090" s="1">
        <v>44344</v>
      </c>
      <c r="B2090" s="2" t="s">
        <v>17</v>
      </c>
      <c r="C2090" s="3" t="s">
        <v>201</v>
      </c>
      <c r="D2090" s="2">
        <v>9</v>
      </c>
      <c r="E2090" s="2" t="s">
        <v>31</v>
      </c>
      <c r="F2090" s="4">
        <v>1</v>
      </c>
      <c r="G2090" s="2">
        <v>4</v>
      </c>
      <c r="H2090" s="2">
        <v>1</v>
      </c>
      <c r="I2090" s="2">
        <v>1</v>
      </c>
      <c r="J2090" s="2">
        <v>0</v>
      </c>
      <c r="K2090" s="2">
        <v>0</v>
      </c>
      <c r="L2090" s="2">
        <v>0</v>
      </c>
      <c r="M2090" s="2">
        <v>1</v>
      </c>
      <c r="N2090" s="2">
        <v>2</v>
      </c>
      <c r="O2090" s="2">
        <v>0</v>
      </c>
      <c r="P2090" s="2">
        <v>0</v>
      </c>
      <c r="Q2090" s="2">
        <v>1</v>
      </c>
      <c r="R2090" s="2">
        <v>0</v>
      </c>
      <c r="S2090" s="2">
        <v>0</v>
      </c>
      <c r="T2090" s="2">
        <v>1</v>
      </c>
      <c r="U2090" s="2">
        <v>0</v>
      </c>
      <c r="V2090" s="2">
        <v>0</v>
      </c>
      <c r="W2090" s="2">
        <v>0</v>
      </c>
      <c r="X2090" s="2">
        <v>0.254</v>
      </c>
      <c r="Y2090" s="4">
        <v>0.32500000000000001</v>
      </c>
      <c r="Z2090" s="2">
        <v>0.32400000000000001</v>
      </c>
      <c r="AA2090" s="2">
        <v>0.64900000000000002</v>
      </c>
      <c r="AB2090" s="2">
        <v>21</v>
      </c>
      <c r="AC2090" s="4">
        <v>2.83</v>
      </c>
      <c r="AD2090" s="2">
        <v>0.68</v>
      </c>
      <c r="AE2090" s="2">
        <v>4.2999999999999997E-2</v>
      </c>
      <c r="AF2090" t="s">
        <v>220</v>
      </c>
    </row>
    <row r="2091" spans="1:32" ht="17.25" thickBot="1" x14ac:dyDescent="0.35">
      <c r="A2091" s="5">
        <v>44345</v>
      </c>
      <c r="B2091" s="6" t="s">
        <v>17</v>
      </c>
      <c r="C2091" s="7" t="s">
        <v>200</v>
      </c>
      <c r="D2091" s="6">
        <v>9</v>
      </c>
      <c r="E2091" s="6" t="s">
        <v>31</v>
      </c>
      <c r="F2091" s="8">
        <v>1</v>
      </c>
      <c r="G2091" s="6">
        <v>4</v>
      </c>
      <c r="H2091" s="6">
        <v>1</v>
      </c>
      <c r="I2091" s="6">
        <v>1</v>
      </c>
      <c r="J2091" s="6">
        <v>0</v>
      </c>
      <c r="K2091" s="6">
        <v>0</v>
      </c>
      <c r="L2091" s="6">
        <v>0</v>
      </c>
      <c r="M2091" s="6">
        <v>1</v>
      </c>
      <c r="N2091" s="6">
        <v>1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0.253</v>
      </c>
      <c r="Y2091" s="8">
        <v>0.32300000000000001</v>
      </c>
      <c r="Z2091" s="6">
        <v>0.32200000000000001</v>
      </c>
      <c r="AA2091" s="6">
        <v>0.64500000000000002</v>
      </c>
      <c r="AB2091" s="6">
        <v>14</v>
      </c>
      <c r="AC2091" s="8">
        <v>1.2</v>
      </c>
      <c r="AD2091" s="6">
        <v>-0.88</v>
      </c>
      <c r="AE2091" s="6">
        <v>-8.5000000000000006E-2</v>
      </c>
      <c r="AF2091" t="s">
        <v>220</v>
      </c>
    </row>
    <row r="2092" spans="1:32" ht="17.25" thickBot="1" x14ac:dyDescent="0.35">
      <c r="A2092" s="1">
        <v>44346</v>
      </c>
      <c r="B2092" s="2" t="s">
        <v>17</v>
      </c>
      <c r="C2092" s="3" t="s">
        <v>27</v>
      </c>
      <c r="D2092" s="2">
        <v>9</v>
      </c>
      <c r="E2092" s="2" t="s">
        <v>31</v>
      </c>
      <c r="F2092" s="4">
        <v>1</v>
      </c>
      <c r="G2092" s="2">
        <v>3</v>
      </c>
      <c r="H2092" s="2">
        <v>0</v>
      </c>
      <c r="I2092" s="2">
        <v>1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0.255</v>
      </c>
      <c r="Y2092" s="4">
        <v>0.32300000000000001</v>
      </c>
      <c r="Z2092" s="2">
        <v>0.32200000000000001</v>
      </c>
      <c r="AA2092" s="2">
        <v>0.64600000000000002</v>
      </c>
      <c r="AB2092" s="2">
        <v>11</v>
      </c>
      <c r="AC2092" s="4">
        <v>1.63</v>
      </c>
      <c r="AD2092" s="2">
        <v>-0.05</v>
      </c>
      <c r="AE2092" s="2">
        <v>-3.1E-2</v>
      </c>
      <c r="AF2092" t="s">
        <v>220</v>
      </c>
    </row>
    <row r="2093" spans="1:32" x14ac:dyDescent="0.3">
      <c r="A2093" s="11" t="s">
        <v>94</v>
      </c>
      <c r="B2093" s="34" t="s">
        <v>32</v>
      </c>
      <c r="C2093" s="34" t="s">
        <v>33</v>
      </c>
      <c r="D2093" s="34" t="s">
        <v>34</v>
      </c>
      <c r="E2093" s="30" t="s">
        <v>35</v>
      </c>
      <c r="F2093" s="32" t="s">
        <v>36</v>
      </c>
      <c r="G2093" s="11" t="s">
        <v>37</v>
      </c>
      <c r="H2093" s="11" t="s">
        <v>39</v>
      </c>
      <c r="I2093" s="11" t="s">
        <v>41</v>
      </c>
      <c r="J2093" s="11">
        <v>2</v>
      </c>
      <c r="K2093" s="11">
        <v>3</v>
      </c>
      <c r="L2093" s="11" t="s">
        <v>42</v>
      </c>
      <c r="M2093" s="11" t="s">
        <v>44</v>
      </c>
      <c r="N2093" s="11" t="s">
        <v>37</v>
      </c>
      <c r="O2093" s="11" t="s">
        <v>45</v>
      </c>
      <c r="P2093" s="11" t="s">
        <v>45</v>
      </c>
      <c r="Q2093" s="11" t="s">
        <v>47</v>
      </c>
      <c r="R2093" s="11" t="s">
        <v>49</v>
      </c>
      <c r="S2093" s="11" t="s">
        <v>51</v>
      </c>
      <c r="T2093" s="11" t="s">
        <v>52</v>
      </c>
      <c r="U2093" s="11" t="s">
        <v>54</v>
      </c>
      <c r="V2093" s="11" t="s">
        <v>56</v>
      </c>
      <c r="W2093" s="11" t="s">
        <v>56</v>
      </c>
      <c r="X2093" s="30" t="s">
        <v>58</v>
      </c>
      <c r="Y2093" s="32" t="s">
        <v>59</v>
      </c>
      <c r="Z2093" s="34" t="s">
        <v>60</v>
      </c>
      <c r="AA2093" s="34" t="s">
        <v>61</v>
      </c>
      <c r="AB2093" s="30" t="s">
        <v>62</v>
      </c>
      <c r="AC2093" s="32" t="s">
        <v>63</v>
      </c>
      <c r="AD2093" s="34" t="s">
        <v>64</v>
      </c>
      <c r="AE2093" s="34" t="s">
        <v>65</v>
      </c>
      <c r="AF2093" t="s">
        <v>220</v>
      </c>
    </row>
    <row r="2094" spans="1:32" ht="17.25" thickBot="1" x14ac:dyDescent="0.35">
      <c r="A2094" s="12" t="s">
        <v>31</v>
      </c>
      <c r="B2094" s="35"/>
      <c r="C2094" s="35"/>
      <c r="D2094" s="35"/>
      <c r="E2094" s="31"/>
      <c r="F2094" s="33"/>
      <c r="G2094" s="12" t="s">
        <v>38</v>
      </c>
      <c r="H2094" s="12" t="s">
        <v>40</v>
      </c>
      <c r="I2094" s="12" t="s">
        <v>37</v>
      </c>
      <c r="J2094" s="12" t="s">
        <v>37</v>
      </c>
      <c r="K2094" s="12" t="s">
        <v>37</v>
      </c>
      <c r="L2094" s="12" t="s">
        <v>43</v>
      </c>
      <c r="M2094" s="12" t="s">
        <v>37</v>
      </c>
      <c r="N2094" s="12" t="s">
        <v>40</v>
      </c>
      <c r="O2094" s="12" t="s">
        <v>44</v>
      </c>
      <c r="P2094" s="12" t="s">
        <v>46</v>
      </c>
      <c r="Q2094" s="12" t="s">
        <v>48</v>
      </c>
      <c r="R2094" s="12" t="s">
        <v>50</v>
      </c>
      <c r="S2094" s="12">
        <v>4</v>
      </c>
      <c r="T2094" s="12" t="s">
        <v>53</v>
      </c>
      <c r="U2094" s="12" t="s">
        <v>55</v>
      </c>
      <c r="V2094" s="12" t="s">
        <v>37</v>
      </c>
      <c r="W2094" s="12" t="s">
        <v>57</v>
      </c>
      <c r="X2094" s="31"/>
      <c r="Y2094" s="33"/>
      <c r="Z2094" s="35"/>
      <c r="AA2094" s="35"/>
      <c r="AB2094" s="31"/>
      <c r="AC2094" s="33"/>
      <c r="AD2094" s="35"/>
      <c r="AE2094" s="35"/>
      <c r="AF2094" t="s">
        <v>220</v>
      </c>
    </row>
    <row r="2095" spans="1:32" ht="17.25" thickBot="1" x14ac:dyDescent="0.35">
      <c r="A2095" s="1">
        <v>44348</v>
      </c>
      <c r="B2095" s="2" t="s">
        <v>75</v>
      </c>
      <c r="C2095" s="3" t="s">
        <v>134</v>
      </c>
      <c r="D2095" s="2">
        <v>9</v>
      </c>
      <c r="E2095" s="2" t="s">
        <v>31</v>
      </c>
      <c r="F2095" s="4">
        <v>1</v>
      </c>
      <c r="G2095" s="2">
        <v>3</v>
      </c>
      <c r="H2095" s="2">
        <v>1</v>
      </c>
      <c r="I2095" s="2">
        <v>1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0.25700000000000001</v>
      </c>
      <c r="Y2095" s="4">
        <v>0.32400000000000001</v>
      </c>
      <c r="Z2095" s="2">
        <v>0.32200000000000001</v>
      </c>
      <c r="AA2095" s="2">
        <v>0.64600000000000002</v>
      </c>
      <c r="AB2095" s="2">
        <v>16</v>
      </c>
      <c r="AC2095" s="4">
        <v>0.86</v>
      </c>
      <c r="AD2095" s="2">
        <v>-0.95</v>
      </c>
      <c r="AE2095" s="2">
        <v>-6.2E-2</v>
      </c>
      <c r="AF2095" t="s">
        <v>220</v>
      </c>
    </row>
    <row r="2096" spans="1:32" ht="17.25" thickBot="1" x14ac:dyDescent="0.35">
      <c r="A2096" s="5">
        <v>44349</v>
      </c>
      <c r="B2096" s="6" t="s">
        <v>75</v>
      </c>
      <c r="C2096" s="7" t="s">
        <v>149</v>
      </c>
      <c r="D2096" s="6">
        <v>9</v>
      </c>
      <c r="E2096" s="6" t="s">
        <v>31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1</v>
      </c>
      <c r="Q2096" s="6">
        <v>1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0.252</v>
      </c>
      <c r="Y2096" s="8">
        <v>0.32200000000000001</v>
      </c>
      <c r="Z2096" s="6">
        <v>0.316</v>
      </c>
      <c r="AA2096" s="6">
        <v>0.63800000000000001</v>
      </c>
      <c r="AB2096" s="6">
        <v>16</v>
      </c>
      <c r="AC2096" s="8">
        <v>1.21</v>
      </c>
      <c r="AD2096" s="6">
        <v>-1.53</v>
      </c>
      <c r="AE2096" s="6">
        <v>-0.129</v>
      </c>
      <c r="AF2096" t="s">
        <v>220</v>
      </c>
    </row>
    <row r="2097" spans="1:32" ht="17.25" thickBot="1" x14ac:dyDescent="0.35">
      <c r="A2097" s="1">
        <v>44351</v>
      </c>
      <c r="B2097" s="2" t="s">
        <v>0</v>
      </c>
      <c r="C2097" s="3" t="s">
        <v>19</v>
      </c>
      <c r="D2097" s="2">
        <v>9</v>
      </c>
      <c r="E2097" s="2" t="s">
        <v>31</v>
      </c>
      <c r="F2097" s="4">
        <v>1</v>
      </c>
      <c r="G2097" s="2">
        <v>4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0.245</v>
      </c>
      <c r="Y2097" s="4">
        <v>0.315</v>
      </c>
      <c r="Z2097" s="2">
        <v>0.308</v>
      </c>
      <c r="AA2097" s="2">
        <v>0.623</v>
      </c>
      <c r="AB2097" s="2">
        <v>11</v>
      </c>
      <c r="AC2097" s="4">
        <v>2.25</v>
      </c>
      <c r="AD2097" s="2">
        <v>-0.95</v>
      </c>
      <c r="AE2097" s="2">
        <v>-0.13800000000000001</v>
      </c>
      <c r="AF2097" t="s">
        <v>220</v>
      </c>
    </row>
    <row r="2098" spans="1:32" ht="17.25" thickBot="1" x14ac:dyDescent="0.35">
      <c r="A2098" s="5">
        <v>44352</v>
      </c>
      <c r="B2098" s="6" t="s">
        <v>0</v>
      </c>
      <c r="C2098" s="7" t="s">
        <v>131</v>
      </c>
      <c r="D2098" s="6">
        <v>9</v>
      </c>
      <c r="E2098" s="6" t="s">
        <v>31</v>
      </c>
      <c r="F2098" s="8">
        <v>1</v>
      </c>
      <c r="G2098" s="6">
        <v>4</v>
      </c>
      <c r="H2098" s="6">
        <v>0</v>
      </c>
      <c r="I2098" s="6">
        <v>1</v>
      </c>
      <c r="J2098" s="6">
        <v>0</v>
      </c>
      <c r="K2098" s="6">
        <v>0</v>
      </c>
      <c r="L2098" s="6">
        <v>0</v>
      </c>
      <c r="M2098" s="6">
        <v>1</v>
      </c>
      <c r="N2098" s="6">
        <v>1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</v>
      </c>
      <c r="V2098" s="6">
        <v>0</v>
      </c>
      <c r="W2098" s="6">
        <v>0</v>
      </c>
      <c r="X2098" s="6">
        <v>0.245</v>
      </c>
      <c r="Y2098" s="8">
        <v>0.313</v>
      </c>
      <c r="Z2098" s="6">
        <v>0.307</v>
      </c>
      <c r="AA2098" s="6">
        <v>0.62</v>
      </c>
      <c r="AB2098" s="6">
        <v>16</v>
      </c>
      <c r="AC2098" s="8">
        <v>0.57999999999999996</v>
      </c>
      <c r="AD2098" s="6">
        <v>-0.43</v>
      </c>
      <c r="AE2098" s="6">
        <v>-4.0000000000000001E-3</v>
      </c>
      <c r="AF2098" t="s">
        <v>220</v>
      </c>
    </row>
    <row r="2099" spans="1:32" ht="17.25" thickBot="1" x14ac:dyDescent="0.35">
      <c r="A2099" s="1">
        <v>44353</v>
      </c>
      <c r="B2099" s="2" t="s">
        <v>0</v>
      </c>
      <c r="C2099" s="3" t="s">
        <v>202</v>
      </c>
      <c r="D2099" s="2">
        <v>2</v>
      </c>
      <c r="E2099" s="2" t="s">
        <v>31</v>
      </c>
      <c r="F2099" s="4">
        <v>1</v>
      </c>
      <c r="G2099" s="2">
        <v>4</v>
      </c>
      <c r="H2099" s="2">
        <v>0</v>
      </c>
      <c r="I2099" s="2">
        <v>2</v>
      </c>
      <c r="J2099" s="2">
        <v>0</v>
      </c>
      <c r="K2099" s="2">
        <v>0</v>
      </c>
      <c r="L2099" s="2">
        <v>0</v>
      </c>
      <c r="M2099" s="2">
        <v>2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0.251</v>
      </c>
      <c r="Y2099" s="4">
        <v>0.317</v>
      </c>
      <c r="Z2099" s="2">
        <v>0.311</v>
      </c>
      <c r="AA2099" s="2">
        <v>0.629</v>
      </c>
      <c r="AB2099" s="2">
        <v>7</v>
      </c>
      <c r="AC2099" s="4">
        <v>0.49</v>
      </c>
      <c r="AD2099" s="2">
        <v>-0.57999999999999996</v>
      </c>
      <c r="AE2099" s="2">
        <v>-1.9E-2</v>
      </c>
      <c r="AF2099" t="s">
        <v>220</v>
      </c>
    </row>
    <row r="2100" spans="1:32" ht="17.25" thickBot="1" x14ac:dyDescent="0.35">
      <c r="A2100" s="5">
        <v>44355</v>
      </c>
      <c r="B2100" s="6" t="s">
        <v>25</v>
      </c>
      <c r="C2100" s="7" t="s">
        <v>203</v>
      </c>
      <c r="D2100" s="6">
        <v>7</v>
      </c>
      <c r="E2100" s="6" t="s">
        <v>31</v>
      </c>
      <c r="F2100" s="8">
        <v>1</v>
      </c>
      <c r="G2100" s="6">
        <v>3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1</v>
      </c>
      <c r="W2100" s="6">
        <v>0</v>
      </c>
      <c r="X2100" s="6">
        <v>0.247</v>
      </c>
      <c r="Y2100" s="8">
        <v>0.312</v>
      </c>
      <c r="Z2100" s="6">
        <v>0.30599999999999999</v>
      </c>
      <c r="AA2100" s="6">
        <v>0.61799999999999999</v>
      </c>
      <c r="AB2100" s="6">
        <v>11</v>
      </c>
      <c r="AC2100" s="8">
        <v>1.06</v>
      </c>
      <c r="AD2100" s="6">
        <v>-1.49</v>
      </c>
      <c r="AE2100" s="6">
        <v>-0.13200000000000001</v>
      </c>
      <c r="AF2100" t="s">
        <v>220</v>
      </c>
    </row>
    <row r="2101" spans="1:32" ht="17.25" thickBot="1" x14ac:dyDescent="0.35">
      <c r="A2101" s="1">
        <v>44356</v>
      </c>
      <c r="B2101" s="2" t="s">
        <v>25</v>
      </c>
      <c r="C2101" s="3" t="s">
        <v>204</v>
      </c>
      <c r="D2101" s="2">
        <v>9</v>
      </c>
      <c r="E2101" s="2" t="s">
        <v>31</v>
      </c>
      <c r="F2101" s="4">
        <v>1</v>
      </c>
      <c r="G2101" s="2">
        <v>4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s="2">
        <v>0</v>
      </c>
      <c r="V2101" s="2">
        <v>0</v>
      </c>
      <c r="W2101" s="2">
        <v>0</v>
      </c>
      <c r="X2101" s="2">
        <v>0.24099999999999999</v>
      </c>
      <c r="Y2101" s="4">
        <v>0.30599999999999999</v>
      </c>
      <c r="Z2101" s="2">
        <v>0.29899999999999999</v>
      </c>
      <c r="AA2101" s="2">
        <v>0.60499999999999998</v>
      </c>
      <c r="AB2101" s="2">
        <v>21</v>
      </c>
      <c r="AC2101" s="4">
        <v>0.6</v>
      </c>
      <c r="AD2101" s="2">
        <v>-1.1499999999999999</v>
      </c>
      <c r="AE2101" s="2">
        <v>-6.0999999999999999E-2</v>
      </c>
      <c r="AF2101" t="s">
        <v>220</v>
      </c>
    </row>
    <row r="2102" spans="1:32" ht="17.25" thickBot="1" x14ac:dyDescent="0.35">
      <c r="A2102" s="5">
        <v>44357</v>
      </c>
      <c r="B2102" s="6" t="s">
        <v>25</v>
      </c>
      <c r="C2102" s="7" t="s">
        <v>184</v>
      </c>
      <c r="D2102" s="6">
        <v>9</v>
      </c>
      <c r="E2102" s="6" t="s">
        <v>31</v>
      </c>
      <c r="F2102" s="8">
        <v>1</v>
      </c>
      <c r="G2102" s="6">
        <v>2</v>
      </c>
      <c r="H2102" s="6">
        <v>1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2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0.23899999999999999</v>
      </c>
      <c r="Y2102" s="8">
        <v>0.31</v>
      </c>
      <c r="Z2102" s="6">
        <v>0.29499999999999998</v>
      </c>
      <c r="AA2102" s="6">
        <v>0.60499999999999998</v>
      </c>
      <c r="AB2102" s="6">
        <v>28</v>
      </c>
      <c r="AC2102" s="8">
        <v>0.7</v>
      </c>
      <c r="AD2102" s="6">
        <v>0.15</v>
      </c>
      <c r="AE2102" s="6">
        <v>2.1999999999999999E-2</v>
      </c>
      <c r="AF2102" t="s">
        <v>220</v>
      </c>
    </row>
    <row r="2103" spans="1:32" ht="17.25" thickBot="1" x14ac:dyDescent="0.35">
      <c r="A2103" s="1">
        <v>44360</v>
      </c>
      <c r="B2103" s="2" t="s">
        <v>91</v>
      </c>
      <c r="C2103" s="3" t="s">
        <v>205</v>
      </c>
      <c r="D2103" s="2">
        <v>9</v>
      </c>
      <c r="E2103" s="2" t="s">
        <v>31</v>
      </c>
      <c r="F2103" s="4">
        <v>1</v>
      </c>
      <c r="G2103" s="2">
        <v>2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2</v>
      </c>
      <c r="N2103" s="2">
        <v>2</v>
      </c>
      <c r="O2103" s="2">
        <v>0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0.24199999999999999</v>
      </c>
      <c r="Y2103" s="4">
        <v>0.315</v>
      </c>
      <c r="Z2103" s="2">
        <v>0.30299999999999999</v>
      </c>
      <c r="AA2103" s="2">
        <v>0.61799999999999999</v>
      </c>
      <c r="AB2103" s="2">
        <v>16</v>
      </c>
      <c r="AC2103" s="4">
        <v>1.23</v>
      </c>
      <c r="AD2103" s="2">
        <v>1.75</v>
      </c>
      <c r="AE2103" s="2">
        <v>0.18099999999999999</v>
      </c>
      <c r="AF2103" t="s">
        <v>220</v>
      </c>
    </row>
    <row r="2104" spans="1:32" ht="17.25" thickBot="1" x14ac:dyDescent="0.35">
      <c r="A2104" s="5">
        <v>44372</v>
      </c>
      <c r="B2104" s="6" t="s">
        <v>85</v>
      </c>
      <c r="C2104" s="7" t="s">
        <v>207</v>
      </c>
      <c r="D2104" s="6">
        <v>9</v>
      </c>
      <c r="E2104" s="6" t="s">
        <v>31</v>
      </c>
      <c r="F2104" s="8">
        <v>1</v>
      </c>
      <c r="G2104" s="6">
        <v>4</v>
      </c>
      <c r="H2104" s="6">
        <v>0</v>
      </c>
      <c r="I2104" s="6">
        <v>1</v>
      </c>
      <c r="J2104" s="6">
        <v>0</v>
      </c>
      <c r="K2104" s="6">
        <v>0</v>
      </c>
      <c r="L2104" s="6">
        <v>0</v>
      </c>
      <c r="M2104" s="6">
        <v>1</v>
      </c>
      <c r="N2104" s="6">
        <v>1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1</v>
      </c>
      <c r="U2104" s="6">
        <v>0</v>
      </c>
      <c r="V2104" s="6">
        <v>0</v>
      </c>
      <c r="W2104" s="6">
        <v>0</v>
      </c>
      <c r="X2104" s="6">
        <v>0.24199999999999999</v>
      </c>
      <c r="Y2104" s="8">
        <v>0.314</v>
      </c>
      <c r="Z2104" s="6">
        <v>0.30199999999999999</v>
      </c>
      <c r="AA2104" s="6">
        <v>0.61599999999999999</v>
      </c>
      <c r="AB2104" s="6">
        <v>20</v>
      </c>
      <c r="AC2104" s="8">
        <v>0.56999999999999995</v>
      </c>
      <c r="AD2104" s="6">
        <v>0.37</v>
      </c>
      <c r="AE2104" s="6">
        <v>0.02</v>
      </c>
      <c r="AF2104" t="s">
        <v>220</v>
      </c>
    </row>
    <row r="2105" spans="1:32" ht="17.25" thickBot="1" x14ac:dyDescent="0.35">
      <c r="A2105" s="1">
        <v>44373</v>
      </c>
      <c r="B2105" s="2" t="s">
        <v>85</v>
      </c>
      <c r="C2105" s="3" t="s">
        <v>179</v>
      </c>
      <c r="D2105" s="2">
        <v>9</v>
      </c>
      <c r="E2105" s="2" t="s">
        <v>31</v>
      </c>
      <c r="F2105" s="4">
        <v>1</v>
      </c>
      <c r="G2105" s="2">
        <v>2</v>
      </c>
      <c r="H2105" s="2">
        <v>0</v>
      </c>
      <c r="I2105" s="2">
        <v>2</v>
      </c>
      <c r="J2105" s="2">
        <v>0</v>
      </c>
      <c r="K2105" s="2">
        <v>0</v>
      </c>
      <c r="L2105" s="2">
        <v>0</v>
      </c>
      <c r="M2105" s="2">
        <v>2</v>
      </c>
      <c r="N2105" s="2">
        <v>0</v>
      </c>
      <c r="O2105" s="2">
        <v>0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0.25</v>
      </c>
      <c r="Y2105" s="4">
        <v>0.32400000000000001</v>
      </c>
      <c r="Z2105" s="2">
        <v>0.31</v>
      </c>
      <c r="AA2105" s="2">
        <v>0.63300000000000001</v>
      </c>
      <c r="AB2105" s="2">
        <v>13</v>
      </c>
      <c r="AC2105" s="4">
        <v>0.75</v>
      </c>
      <c r="AD2105" s="2">
        <v>1.29</v>
      </c>
      <c r="AE2105" s="2">
        <v>8.8999999999999996E-2</v>
      </c>
      <c r="AF2105" t="s">
        <v>220</v>
      </c>
    </row>
    <row r="2106" spans="1:32" ht="17.25" thickBot="1" x14ac:dyDescent="0.35">
      <c r="A2106" s="5">
        <v>44374</v>
      </c>
      <c r="B2106" s="6" t="s">
        <v>85</v>
      </c>
      <c r="C2106" s="7" t="s">
        <v>144</v>
      </c>
      <c r="D2106" s="6">
        <v>9</v>
      </c>
      <c r="E2106" s="6" t="s">
        <v>31</v>
      </c>
      <c r="F2106" s="8">
        <v>1</v>
      </c>
      <c r="G2106" s="6">
        <v>3</v>
      </c>
      <c r="H2106" s="6">
        <v>2</v>
      </c>
      <c r="I2106" s="6">
        <v>1</v>
      </c>
      <c r="J2106" s="6">
        <v>0</v>
      </c>
      <c r="K2106" s="6">
        <v>0</v>
      </c>
      <c r="L2106" s="6">
        <v>0</v>
      </c>
      <c r="M2106" s="6">
        <v>1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2</v>
      </c>
      <c r="U2106" s="6">
        <v>0</v>
      </c>
      <c r="V2106" s="6">
        <v>0</v>
      </c>
      <c r="W2106" s="6">
        <v>0</v>
      </c>
      <c r="X2106" s="6">
        <v>0.251</v>
      </c>
      <c r="Y2106" s="8">
        <v>0.32700000000000001</v>
      </c>
      <c r="Z2106" s="6">
        <v>0.31</v>
      </c>
      <c r="AA2106" s="6">
        <v>0.63700000000000001</v>
      </c>
      <c r="AB2106" s="6">
        <v>18</v>
      </c>
      <c r="AC2106" s="8">
        <v>1.77</v>
      </c>
      <c r="AD2106" s="6">
        <v>1.07</v>
      </c>
      <c r="AE2106" s="6">
        <v>0.125</v>
      </c>
      <c r="AF2106" t="s">
        <v>220</v>
      </c>
    </row>
    <row r="2107" spans="1:32" ht="17.25" thickBot="1" x14ac:dyDescent="0.35">
      <c r="A2107" s="1">
        <v>44376</v>
      </c>
      <c r="B2107" s="2" t="s">
        <v>146</v>
      </c>
      <c r="C2107" s="3" t="s">
        <v>103</v>
      </c>
      <c r="D2107" s="2">
        <v>7</v>
      </c>
      <c r="E2107" s="2" t="s">
        <v>31</v>
      </c>
      <c r="F2107" s="4">
        <v>1</v>
      </c>
      <c r="G2107" s="2">
        <v>3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0.247</v>
      </c>
      <c r="Y2107" s="4">
        <v>0.32600000000000001</v>
      </c>
      <c r="Z2107" s="2">
        <v>0.30499999999999999</v>
      </c>
      <c r="AA2107" s="2">
        <v>0.63100000000000001</v>
      </c>
      <c r="AB2107" s="2">
        <v>18</v>
      </c>
      <c r="AC2107" s="4">
        <v>0.55000000000000004</v>
      </c>
      <c r="AD2107" s="2">
        <v>-0.27</v>
      </c>
      <c r="AE2107" s="2">
        <v>-1.2999999999999999E-2</v>
      </c>
      <c r="AF2107" t="s">
        <v>220</v>
      </c>
    </row>
    <row r="2108" spans="1:32" x14ac:dyDescent="0.3">
      <c r="A2108" s="11" t="s">
        <v>108</v>
      </c>
      <c r="B2108" s="34" t="s">
        <v>32</v>
      </c>
      <c r="C2108" s="34" t="s">
        <v>33</v>
      </c>
      <c r="D2108" s="34" t="s">
        <v>34</v>
      </c>
      <c r="E2108" s="30" t="s">
        <v>35</v>
      </c>
      <c r="F2108" s="32" t="s">
        <v>36</v>
      </c>
      <c r="G2108" s="11" t="s">
        <v>37</v>
      </c>
      <c r="H2108" s="11" t="s">
        <v>39</v>
      </c>
      <c r="I2108" s="11" t="s">
        <v>41</v>
      </c>
      <c r="J2108" s="11">
        <v>2</v>
      </c>
      <c r="K2108" s="11">
        <v>3</v>
      </c>
      <c r="L2108" s="11" t="s">
        <v>42</v>
      </c>
      <c r="M2108" s="11" t="s">
        <v>44</v>
      </c>
      <c r="N2108" s="11" t="s">
        <v>37</v>
      </c>
      <c r="O2108" s="11" t="s">
        <v>45</v>
      </c>
      <c r="P2108" s="11" t="s">
        <v>45</v>
      </c>
      <c r="Q2108" s="11" t="s">
        <v>47</v>
      </c>
      <c r="R2108" s="11" t="s">
        <v>49</v>
      </c>
      <c r="S2108" s="11" t="s">
        <v>51</v>
      </c>
      <c r="T2108" s="11" t="s">
        <v>52</v>
      </c>
      <c r="U2108" s="11" t="s">
        <v>54</v>
      </c>
      <c r="V2108" s="11" t="s">
        <v>56</v>
      </c>
      <c r="W2108" s="11" t="s">
        <v>56</v>
      </c>
      <c r="X2108" s="30" t="s">
        <v>58</v>
      </c>
      <c r="Y2108" s="32" t="s">
        <v>59</v>
      </c>
      <c r="Z2108" s="34" t="s">
        <v>60</v>
      </c>
      <c r="AA2108" s="34" t="s">
        <v>61</v>
      </c>
      <c r="AB2108" s="30" t="s">
        <v>62</v>
      </c>
      <c r="AC2108" s="32" t="s">
        <v>63</v>
      </c>
      <c r="AD2108" s="34" t="s">
        <v>64</v>
      </c>
      <c r="AE2108" s="34" t="s">
        <v>65</v>
      </c>
      <c r="AF2108" t="s">
        <v>221</v>
      </c>
    </row>
    <row r="2109" spans="1:32" ht="17.25" thickBot="1" x14ac:dyDescent="0.35">
      <c r="A2109" s="12" t="s">
        <v>31</v>
      </c>
      <c r="B2109" s="35"/>
      <c r="C2109" s="35"/>
      <c r="D2109" s="35"/>
      <c r="E2109" s="31"/>
      <c r="F2109" s="33"/>
      <c r="G2109" s="12" t="s">
        <v>38</v>
      </c>
      <c r="H2109" s="12" t="s">
        <v>40</v>
      </c>
      <c r="I2109" s="12" t="s">
        <v>37</v>
      </c>
      <c r="J2109" s="12" t="s">
        <v>37</v>
      </c>
      <c r="K2109" s="12" t="s">
        <v>37</v>
      </c>
      <c r="L2109" s="12" t="s">
        <v>43</v>
      </c>
      <c r="M2109" s="12" t="s">
        <v>37</v>
      </c>
      <c r="N2109" s="12" t="s">
        <v>40</v>
      </c>
      <c r="O2109" s="12" t="s">
        <v>44</v>
      </c>
      <c r="P2109" s="12" t="s">
        <v>46</v>
      </c>
      <c r="Q2109" s="12" t="s">
        <v>48</v>
      </c>
      <c r="R2109" s="12" t="s">
        <v>50</v>
      </c>
      <c r="S2109" s="12">
        <v>4</v>
      </c>
      <c r="T2109" s="12" t="s">
        <v>53</v>
      </c>
      <c r="U2109" s="12" t="s">
        <v>55</v>
      </c>
      <c r="V2109" s="12" t="s">
        <v>37</v>
      </c>
      <c r="W2109" s="12" t="s">
        <v>57</v>
      </c>
      <c r="X2109" s="31"/>
      <c r="Y2109" s="33"/>
      <c r="Z2109" s="35"/>
      <c r="AA2109" s="35"/>
      <c r="AB2109" s="31"/>
      <c r="AC2109" s="33"/>
      <c r="AD2109" s="35"/>
      <c r="AE2109" s="35"/>
      <c r="AF2109" t="s">
        <v>221</v>
      </c>
    </row>
    <row r="2110" spans="1:32" ht="17.25" thickBot="1" x14ac:dyDescent="0.35">
      <c r="A2110" s="1">
        <v>44315</v>
      </c>
      <c r="B2110" s="2" t="s">
        <v>13</v>
      </c>
      <c r="C2110" s="3" t="s">
        <v>129</v>
      </c>
      <c r="D2110" s="2">
        <v>6</v>
      </c>
      <c r="E2110" s="2" t="s">
        <v>122</v>
      </c>
      <c r="F2110" s="4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</v>
      </c>
      <c r="W2110" s="2">
        <v>0</v>
      </c>
      <c r="X2110" s="2">
        <v>0</v>
      </c>
      <c r="Y2110" s="4">
        <v>0</v>
      </c>
      <c r="Z2110" s="2">
        <v>0</v>
      </c>
      <c r="AA2110" s="2">
        <v>0</v>
      </c>
      <c r="AB2110" s="2">
        <v>1</v>
      </c>
      <c r="AC2110" s="4">
        <v>3.19</v>
      </c>
      <c r="AD2110" s="2">
        <v>-0.23</v>
      </c>
      <c r="AE2110" s="2">
        <v>-1.2999999999999999E-2</v>
      </c>
      <c r="AF2110" t="s">
        <v>221</v>
      </c>
    </row>
    <row r="2111" spans="1:32" ht="17.25" thickBot="1" x14ac:dyDescent="0.35">
      <c r="A2111" s="5">
        <v>44316</v>
      </c>
      <c r="B2111" s="6" t="s">
        <v>71</v>
      </c>
      <c r="C2111" s="7" t="s">
        <v>214</v>
      </c>
      <c r="D2111" s="6">
        <v>6</v>
      </c>
      <c r="E2111" s="6" t="s">
        <v>122</v>
      </c>
      <c r="F2111" s="8">
        <v>1</v>
      </c>
      <c r="G2111" s="6">
        <v>3</v>
      </c>
      <c r="H2111" s="6">
        <v>1</v>
      </c>
      <c r="I2111" s="6">
        <v>1</v>
      </c>
      <c r="J2111" s="6">
        <v>0</v>
      </c>
      <c r="K2111" s="6">
        <v>0</v>
      </c>
      <c r="L2111" s="6">
        <v>0</v>
      </c>
      <c r="M2111" s="6">
        <v>1</v>
      </c>
      <c r="N2111" s="6">
        <v>1</v>
      </c>
      <c r="O2111" s="6">
        <v>0</v>
      </c>
      <c r="P2111" s="6">
        <v>0</v>
      </c>
      <c r="Q2111" s="6">
        <v>1</v>
      </c>
      <c r="R2111" s="6">
        <v>0</v>
      </c>
      <c r="S2111" s="6">
        <v>0</v>
      </c>
      <c r="T2111" s="6">
        <v>1</v>
      </c>
      <c r="U2111" s="6">
        <v>0</v>
      </c>
      <c r="V2111" s="6">
        <v>0</v>
      </c>
      <c r="W2111" s="6">
        <v>0</v>
      </c>
      <c r="X2111" s="6">
        <v>0.33300000000000002</v>
      </c>
      <c r="Y2111" s="8">
        <v>0.5</v>
      </c>
      <c r="Z2111" s="6">
        <v>0.33300000000000002</v>
      </c>
      <c r="AA2111" s="6">
        <v>0.83299999999999996</v>
      </c>
      <c r="AB2111" s="6">
        <v>14</v>
      </c>
      <c r="AC2111" s="8">
        <v>1.1000000000000001</v>
      </c>
      <c r="AD2111" s="6">
        <v>0.2</v>
      </c>
      <c r="AE2111" s="6">
        <v>4.0000000000000001E-3</v>
      </c>
      <c r="AF2111" t="s">
        <v>221</v>
      </c>
    </row>
    <row r="2112" spans="1:32" x14ac:dyDescent="0.3">
      <c r="A2112" s="11" t="s">
        <v>30</v>
      </c>
      <c r="B2112" s="34" t="s">
        <v>32</v>
      </c>
      <c r="C2112" s="34" t="s">
        <v>33</v>
      </c>
      <c r="D2112" s="34" t="s">
        <v>34</v>
      </c>
      <c r="E2112" s="30" t="s">
        <v>35</v>
      </c>
      <c r="F2112" s="32" t="s">
        <v>36</v>
      </c>
      <c r="G2112" s="11" t="s">
        <v>37</v>
      </c>
      <c r="H2112" s="11" t="s">
        <v>39</v>
      </c>
      <c r="I2112" s="11" t="s">
        <v>41</v>
      </c>
      <c r="J2112" s="11">
        <v>2</v>
      </c>
      <c r="K2112" s="11">
        <v>3</v>
      </c>
      <c r="L2112" s="11" t="s">
        <v>42</v>
      </c>
      <c r="M2112" s="11" t="s">
        <v>44</v>
      </c>
      <c r="N2112" s="11" t="s">
        <v>37</v>
      </c>
      <c r="O2112" s="11" t="s">
        <v>45</v>
      </c>
      <c r="P2112" s="11" t="s">
        <v>45</v>
      </c>
      <c r="Q2112" s="11" t="s">
        <v>47</v>
      </c>
      <c r="R2112" s="11" t="s">
        <v>49</v>
      </c>
      <c r="S2112" s="11" t="s">
        <v>51</v>
      </c>
      <c r="T2112" s="11" t="s">
        <v>52</v>
      </c>
      <c r="U2112" s="11" t="s">
        <v>54</v>
      </c>
      <c r="V2112" s="11" t="s">
        <v>56</v>
      </c>
      <c r="W2112" s="11" t="s">
        <v>56</v>
      </c>
      <c r="X2112" s="30" t="s">
        <v>58</v>
      </c>
      <c r="Y2112" s="32" t="s">
        <v>59</v>
      </c>
      <c r="Z2112" s="34" t="s">
        <v>60</v>
      </c>
      <c r="AA2112" s="34" t="s">
        <v>61</v>
      </c>
      <c r="AB2112" s="30" t="s">
        <v>62</v>
      </c>
      <c r="AC2112" s="32" t="s">
        <v>63</v>
      </c>
      <c r="AD2112" s="34" t="s">
        <v>64</v>
      </c>
      <c r="AE2112" s="34" t="s">
        <v>65</v>
      </c>
      <c r="AF2112" t="s">
        <v>221</v>
      </c>
    </row>
    <row r="2113" spans="1:32" ht="17.25" thickBot="1" x14ac:dyDescent="0.35">
      <c r="A2113" s="12" t="s">
        <v>31</v>
      </c>
      <c r="B2113" s="35"/>
      <c r="C2113" s="35"/>
      <c r="D2113" s="35"/>
      <c r="E2113" s="31"/>
      <c r="F2113" s="33"/>
      <c r="G2113" s="12" t="s">
        <v>38</v>
      </c>
      <c r="H2113" s="12" t="s">
        <v>40</v>
      </c>
      <c r="I2113" s="12" t="s">
        <v>37</v>
      </c>
      <c r="J2113" s="12" t="s">
        <v>37</v>
      </c>
      <c r="K2113" s="12" t="s">
        <v>37</v>
      </c>
      <c r="L2113" s="12" t="s">
        <v>43</v>
      </c>
      <c r="M2113" s="12" t="s">
        <v>37</v>
      </c>
      <c r="N2113" s="12" t="s">
        <v>40</v>
      </c>
      <c r="O2113" s="12" t="s">
        <v>44</v>
      </c>
      <c r="P2113" s="12" t="s">
        <v>46</v>
      </c>
      <c r="Q2113" s="12" t="s">
        <v>48</v>
      </c>
      <c r="R2113" s="12" t="s">
        <v>50</v>
      </c>
      <c r="S2113" s="12">
        <v>4</v>
      </c>
      <c r="T2113" s="12" t="s">
        <v>53</v>
      </c>
      <c r="U2113" s="12" t="s">
        <v>55</v>
      </c>
      <c r="V2113" s="12" t="s">
        <v>37</v>
      </c>
      <c r="W2113" s="12" t="s">
        <v>57</v>
      </c>
      <c r="X2113" s="31"/>
      <c r="Y2113" s="33"/>
      <c r="Z2113" s="35"/>
      <c r="AA2113" s="35"/>
      <c r="AB2113" s="31"/>
      <c r="AC2113" s="33"/>
      <c r="AD2113" s="35"/>
      <c r="AE2113" s="35"/>
      <c r="AF2113" t="s">
        <v>221</v>
      </c>
    </row>
    <row r="2114" spans="1:32" ht="17.25" thickBot="1" x14ac:dyDescent="0.35">
      <c r="A2114" s="5">
        <v>44317</v>
      </c>
      <c r="B2114" s="6" t="s">
        <v>71</v>
      </c>
      <c r="C2114" s="7" t="s">
        <v>139</v>
      </c>
      <c r="D2114" s="6">
        <v>5</v>
      </c>
      <c r="E2114" s="6" t="s">
        <v>122</v>
      </c>
      <c r="F2114" s="8">
        <v>1</v>
      </c>
      <c r="G2114" s="6">
        <v>4</v>
      </c>
      <c r="H2114" s="6">
        <v>0</v>
      </c>
      <c r="I2114" s="6">
        <v>1</v>
      </c>
      <c r="J2114" s="6">
        <v>0</v>
      </c>
      <c r="K2114" s="6">
        <v>0</v>
      </c>
      <c r="L2114" s="6">
        <v>0</v>
      </c>
      <c r="M2114" s="6">
        <v>1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1</v>
      </c>
      <c r="U2114" s="6">
        <v>0</v>
      </c>
      <c r="V2114" s="6">
        <v>0</v>
      </c>
      <c r="W2114" s="6">
        <v>0</v>
      </c>
      <c r="X2114" s="6">
        <v>0.28599999999999998</v>
      </c>
      <c r="Y2114" s="8">
        <v>0.375</v>
      </c>
      <c r="Z2114" s="6">
        <v>0.28599999999999998</v>
      </c>
      <c r="AA2114" s="6">
        <v>0.66100000000000003</v>
      </c>
      <c r="AB2114" s="6">
        <v>13</v>
      </c>
      <c r="AC2114" s="8">
        <v>2.3199999999999998</v>
      </c>
      <c r="AD2114" s="6">
        <v>-1.1100000000000001</v>
      </c>
      <c r="AE2114" s="6">
        <v>-0.158</v>
      </c>
      <c r="AF2114" t="s">
        <v>221</v>
      </c>
    </row>
    <row r="2115" spans="1:32" ht="17.25" thickBot="1" x14ac:dyDescent="0.35">
      <c r="A2115" s="1">
        <v>44318</v>
      </c>
      <c r="B2115" s="2" t="s">
        <v>71</v>
      </c>
      <c r="C2115" s="3" t="s">
        <v>210</v>
      </c>
      <c r="D2115" s="2">
        <v>6</v>
      </c>
      <c r="E2115" s="2" t="s">
        <v>122</v>
      </c>
      <c r="F2115" s="4">
        <v>1</v>
      </c>
      <c r="G2115" s="2">
        <v>4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0.36399999999999999</v>
      </c>
      <c r="Y2115" s="4">
        <v>0.41699999999999998</v>
      </c>
      <c r="Z2115" s="2">
        <v>0.36399999999999999</v>
      </c>
      <c r="AA2115" s="2">
        <v>0.78</v>
      </c>
      <c r="AB2115" s="2">
        <v>7</v>
      </c>
      <c r="AC2115" s="4">
        <v>0.93</v>
      </c>
      <c r="AD2115" s="2">
        <v>-0.16</v>
      </c>
      <c r="AE2115" s="2">
        <v>-5.0999999999999997E-2</v>
      </c>
      <c r="AF2115" t="s">
        <v>221</v>
      </c>
    </row>
    <row r="2116" spans="1:32" ht="17.25" thickBot="1" x14ac:dyDescent="0.35">
      <c r="A2116" s="5">
        <v>44321</v>
      </c>
      <c r="B2116" s="6" t="s">
        <v>91</v>
      </c>
      <c r="C2116" s="7" t="s">
        <v>215</v>
      </c>
      <c r="D2116" s="6">
        <v>6</v>
      </c>
      <c r="E2116" s="6" t="s">
        <v>122</v>
      </c>
      <c r="F2116" s="8">
        <v>1</v>
      </c>
      <c r="G2116" s="6">
        <v>5</v>
      </c>
      <c r="H2116" s="6">
        <v>1</v>
      </c>
      <c r="I2116" s="6">
        <v>2</v>
      </c>
      <c r="J2116" s="6">
        <v>0</v>
      </c>
      <c r="K2116" s="6">
        <v>0</v>
      </c>
      <c r="L2116" s="6">
        <v>0</v>
      </c>
      <c r="M2116" s="6">
        <v>2</v>
      </c>
      <c r="N2116" s="6">
        <v>2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0.375</v>
      </c>
      <c r="Y2116" s="8">
        <v>0.41199999999999998</v>
      </c>
      <c r="Z2116" s="6">
        <v>0.375</v>
      </c>
      <c r="AA2116" s="6">
        <v>0.78700000000000003</v>
      </c>
      <c r="AB2116" s="6">
        <v>28</v>
      </c>
      <c r="AC2116" s="8">
        <v>0.28000000000000003</v>
      </c>
      <c r="AD2116" s="6">
        <v>0.77</v>
      </c>
      <c r="AE2116" s="6">
        <v>7.0000000000000001E-3</v>
      </c>
      <c r="AF2116" t="s">
        <v>221</v>
      </c>
    </row>
    <row r="2117" spans="1:32" ht="17.25" thickBot="1" x14ac:dyDescent="0.35">
      <c r="A2117" s="1">
        <v>44322</v>
      </c>
      <c r="B2117" s="2" t="s">
        <v>91</v>
      </c>
      <c r="C2117" s="3" t="s">
        <v>216</v>
      </c>
      <c r="D2117" s="2">
        <v>5</v>
      </c>
      <c r="E2117" s="2" t="s">
        <v>122</v>
      </c>
      <c r="F2117" s="4">
        <v>1</v>
      </c>
      <c r="G2117" s="2">
        <v>5</v>
      </c>
      <c r="H2117" s="2">
        <v>1</v>
      </c>
      <c r="I2117" s="2">
        <v>3</v>
      </c>
      <c r="J2117" s="2">
        <v>0</v>
      </c>
      <c r="K2117" s="2">
        <v>1</v>
      </c>
      <c r="L2117" s="2">
        <v>0</v>
      </c>
      <c r="M2117" s="2">
        <v>5</v>
      </c>
      <c r="N2117" s="2">
        <v>2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0.42899999999999999</v>
      </c>
      <c r="Y2117" s="4">
        <v>0.45500000000000002</v>
      </c>
      <c r="Z2117" s="2">
        <v>0.52400000000000002</v>
      </c>
      <c r="AA2117" s="2">
        <v>0.97799999999999998</v>
      </c>
      <c r="AB2117" s="2">
        <v>15</v>
      </c>
      <c r="AC2117" s="4">
        <v>1.29</v>
      </c>
      <c r="AD2117" s="2">
        <v>1.42</v>
      </c>
      <c r="AE2117" s="2">
        <v>0.17899999999999999</v>
      </c>
      <c r="AF2117" t="s">
        <v>221</v>
      </c>
    </row>
    <row r="2118" spans="1:32" ht="17.25" thickBot="1" x14ac:dyDescent="0.35">
      <c r="A2118" s="5">
        <v>44324</v>
      </c>
      <c r="B2118" s="6" t="s">
        <v>95</v>
      </c>
      <c r="C2118" s="7" t="s">
        <v>20</v>
      </c>
      <c r="D2118" s="6">
        <v>5</v>
      </c>
      <c r="E2118" s="6" t="s">
        <v>122</v>
      </c>
      <c r="F2118" s="8">
        <v>1</v>
      </c>
      <c r="G2118" s="6">
        <v>4</v>
      </c>
      <c r="H2118" s="6">
        <v>0</v>
      </c>
      <c r="I2118" s="6">
        <v>1</v>
      </c>
      <c r="J2118" s="6">
        <v>0</v>
      </c>
      <c r="K2118" s="6">
        <v>0</v>
      </c>
      <c r="L2118" s="6">
        <v>0</v>
      </c>
      <c r="M2118" s="6">
        <v>1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0.4</v>
      </c>
      <c r="Y2118" s="8">
        <v>0.42299999999999999</v>
      </c>
      <c r="Z2118" s="6">
        <v>0.48</v>
      </c>
      <c r="AA2118" s="6">
        <v>0.90300000000000002</v>
      </c>
      <c r="AB2118" s="6">
        <v>11</v>
      </c>
      <c r="AC2118" s="8">
        <v>1.1100000000000001</v>
      </c>
      <c r="AD2118" s="6">
        <v>-0.14000000000000001</v>
      </c>
      <c r="AE2118" s="6">
        <v>1.7000000000000001E-2</v>
      </c>
      <c r="AF2118" t="s">
        <v>221</v>
      </c>
    </row>
    <row r="2119" spans="1:32" ht="17.25" thickBot="1" x14ac:dyDescent="0.35">
      <c r="A2119" s="1">
        <v>44325</v>
      </c>
      <c r="B2119" s="2" t="s">
        <v>95</v>
      </c>
      <c r="C2119" s="3" t="s">
        <v>102</v>
      </c>
      <c r="D2119" s="2">
        <v>5</v>
      </c>
      <c r="E2119" s="2" t="s">
        <v>122</v>
      </c>
      <c r="F2119" s="4">
        <v>1</v>
      </c>
      <c r="G2119" s="2">
        <v>4</v>
      </c>
      <c r="H2119" s="2">
        <v>0</v>
      </c>
      <c r="I2119" s="2">
        <v>1</v>
      </c>
      <c r="J2119" s="2">
        <v>1</v>
      </c>
      <c r="K2119" s="2">
        <v>0</v>
      </c>
      <c r="L2119" s="2">
        <v>0</v>
      </c>
      <c r="M2119" s="2">
        <v>2</v>
      </c>
      <c r="N2119" s="2">
        <v>1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0.379</v>
      </c>
      <c r="Y2119" s="4">
        <v>0.4</v>
      </c>
      <c r="Z2119" s="2">
        <v>0.48299999999999998</v>
      </c>
      <c r="AA2119" s="2">
        <v>0.88300000000000001</v>
      </c>
      <c r="AB2119" s="2">
        <v>16</v>
      </c>
      <c r="AC2119" s="4">
        <v>1.45</v>
      </c>
      <c r="AD2119" s="2">
        <v>0.3</v>
      </c>
      <c r="AE2119" s="2">
        <v>8.7999999999999995E-2</v>
      </c>
      <c r="AF2119" t="s">
        <v>221</v>
      </c>
    </row>
    <row r="2120" spans="1:32" ht="17.25" thickBot="1" x14ac:dyDescent="0.35">
      <c r="A2120" s="5">
        <v>44325</v>
      </c>
      <c r="B2120" s="6" t="s">
        <v>95</v>
      </c>
      <c r="C2120" s="7" t="s">
        <v>26</v>
      </c>
      <c r="D2120" s="6">
        <v>2</v>
      </c>
      <c r="E2120" s="6" t="s">
        <v>120</v>
      </c>
      <c r="F2120" s="8">
        <v>1</v>
      </c>
      <c r="G2120" s="6">
        <v>5</v>
      </c>
      <c r="H2120" s="6">
        <v>0</v>
      </c>
      <c r="I2120" s="6">
        <v>1</v>
      </c>
      <c r="J2120" s="6">
        <v>0</v>
      </c>
      <c r="K2120" s="6">
        <v>0</v>
      </c>
      <c r="L2120" s="6">
        <v>0</v>
      </c>
      <c r="M2120" s="6">
        <v>1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1</v>
      </c>
      <c r="V2120" s="6">
        <v>0</v>
      </c>
      <c r="W2120" s="6">
        <v>0</v>
      </c>
      <c r="X2120" s="6">
        <v>0.35299999999999998</v>
      </c>
      <c r="Y2120" s="8">
        <v>0.371</v>
      </c>
      <c r="Z2120" s="6">
        <v>0.441</v>
      </c>
      <c r="AA2120" s="6">
        <v>0.81299999999999994</v>
      </c>
      <c r="AB2120" s="6">
        <v>9</v>
      </c>
      <c r="AC2120" s="8">
        <v>0.79</v>
      </c>
      <c r="AD2120" s="6">
        <v>-1.44</v>
      </c>
      <c r="AE2120" s="6">
        <v>-6.6000000000000003E-2</v>
      </c>
      <c r="AF2120" t="s">
        <v>221</v>
      </c>
    </row>
    <row r="2121" spans="1:32" ht="17.25" thickBot="1" x14ac:dyDescent="0.35">
      <c r="A2121" s="1">
        <v>44327</v>
      </c>
      <c r="B2121" s="2" t="s">
        <v>0</v>
      </c>
      <c r="C2121" s="3" t="s">
        <v>70</v>
      </c>
      <c r="D2121" s="2">
        <v>5</v>
      </c>
      <c r="E2121" s="2" t="s">
        <v>122</v>
      </c>
      <c r="F2121" s="4">
        <v>1</v>
      </c>
      <c r="G2121" s="2">
        <v>4</v>
      </c>
      <c r="H2121" s="2">
        <v>1</v>
      </c>
      <c r="I2121" s="2">
        <v>1</v>
      </c>
      <c r="J2121" s="2">
        <v>1</v>
      </c>
      <c r="K2121" s="2">
        <v>0</v>
      </c>
      <c r="L2121" s="2">
        <v>0</v>
      </c>
      <c r="M2121" s="2">
        <v>2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0.34200000000000003</v>
      </c>
      <c r="Y2121" s="4">
        <v>0.35899999999999999</v>
      </c>
      <c r="Z2121" s="2">
        <v>0.44700000000000001</v>
      </c>
      <c r="AA2121" s="2">
        <v>0.80600000000000005</v>
      </c>
      <c r="AB2121" s="2">
        <v>10</v>
      </c>
      <c r="AC2121" s="4">
        <v>0.31</v>
      </c>
      <c r="AD2121" s="2">
        <v>-0.69</v>
      </c>
      <c r="AE2121" s="2">
        <v>2.7E-2</v>
      </c>
      <c r="AF2121" t="s">
        <v>221</v>
      </c>
    </row>
    <row r="2122" spans="1:32" ht="17.25" thickBot="1" x14ac:dyDescent="0.35">
      <c r="A2122" s="5">
        <v>44328</v>
      </c>
      <c r="B2122" s="6" t="s">
        <v>0</v>
      </c>
      <c r="C2122" s="7" t="s">
        <v>149</v>
      </c>
      <c r="D2122" s="6">
        <v>5</v>
      </c>
      <c r="E2122" s="6" t="s">
        <v>122</v>
      </c>
      <c r="F2122" s="8">
        <v>1</v>
      </c>
      <c r="G2122" s="6">
        <v>4</v>
      </c>
      <c r="H2122" s="6">
        <v>1</v>
      </c>
      <c r="I2122" s="6">
        <v>2</v>
      </c>
      <c r="J2122" s="6">
        <v>0</v>
      </c>
      <c r="K2122" s="6">
        <v>0</v>
      </c>
      <c r="L2122" s="6">
        <v>0</v>
      </c>
      <c r="M2122" s="6">
        <v>2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0.35699999999999998</v>
      </c>
      <c r="Y2122" s="8">
        <v>0.372</v>
      </c>
      <c r="Z2122" s="6">
        <v>0.45200000000000001</v>
      </c>
      <c r="AA2122" s="6">
        <v>0.82399999999999995</v>
      </c>
      <c r="AB2122" s="6">
        <v>11</v>
      </c>
      <c r="AC2122" s="8">
        <v>0.94</v>
      </c>
      <c r="AD2122" s="6">
        <v>0.57999999999999996</v>
      </c>
      <c r="AE2122" s="6">
        <v>6.6000000000000003E-2</v>
      </c>
      <c r="AF2122" t="s">
        <v>221</v>
      </c>
    </row>
    <row r="2123" spans="1:32" ht="17.25" thickBot="1" x14ac:dyDescent="0.35">
      <c r="A2123" s="1">
        <v>44329</v>
      </c>
      <c r="B2123" s="2" t="s">
        <v>0</v>
      </c>
      <c r="C2123" s="3" t="s">
        <v>156</v>
      </c>
      <c r="D2123" s="2">
        <v>5</v>
      </c>
      <c r="E2123" s="2" t="s">
        <v>122</v>
      </c>
      <c r="F2123" s="4">
        <v>1</v>
      </c>
      <c r="G2123" s="2">
        <v>4</v>
      </c>
      <c r="H2123" s="2">
        <v>0</v>
      </c>
      <c r="I2123" s="2">
        <v>2</v>
      </c>
      <c r="J2123" s="2">
        <v>0</v>
      </c>
      <c r="K2123" s="2">
        <v>0</v>
      </c>
      <c r="L2123" s="2">
        <v>0</v>
      </c>
      <c r="M2123" s="2">
        <v>2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s="2">
        <v>0</v>
      </c>
      <c r="V2123" s="2">
        <v>0</v>
      </c>
      <c r="W2123" s="2">
        <v>0</v>
      </c>
      <c r="X2123" s="2">
        <v>0.37</v>
      </c>
      <c r="Y2123" s="4">
        <v>0.38300000000000001</v>
      </c>
      <c r="Z2123" s="2">
        <v>0.45700000000000002</v>
      </c>
      <c r="AA2123" s="2">
        <v>0.84</v>
      </c>
      <c r="AB2123" s="2">
        <v>14</v>
      </c>
      <c r="AC2123" s="4">
        <v>0.91</v>
      </c>
      <c r="AD2123" s="2">
        <v>0.31</v>
      </c>
      <c r="AE2123" s="2">
        <v>0.05</v>
      </c>
      <c r="AF2123" t="s">
        <v>221</v>
      </c>
    </row>
    <row r="2124" spans="1:32" ht="17.25" thickBot="1" x14ac:dyDescent="0.35">
      <c r="A2124" s="5">
        <v>44330</v>
      </c>
      <c r="B2124" s="6" t="s">
        <v>127</v>
      </c>
      <c r="C2124" s="7" t="s">
        <v>18</v>
      </c>
      <c r="D2124" s="6">
        <v>5</v>
      </c>
      <c r="E2124" s="6" t="s">
        <v>122</v>
      </c>
      <c r="F2124" s="8">
        <v>1</v>
      </c>
      <c r="G2124" s="6">
        <v>4</v>
      </c>
      <c r="H2124" s="6">
        <v>0</v>
      </c>
      <c r="I2124" s="6">
        <v>2</v>
      </c>
      <c r="J2124" s="6">
        <v>0</v>
      </c>
      <c r="K2124" s="6">
        <v>0</v>
      </c>
      <c r="L2124" s="6">
        <v>0</v>
      </c>
      <c r="M2124" s="6">
        <v>2</v>
      </c>
      <c r="N2124" s="6">
        <v>1</v>
      </c>
      <c r="O2124" s="6">
        <v>1</v>
      </c>
      <c r="P2124" s="6">
        <v>0</v>
      </c>
      <c r="Q2124" s="6">
        <v>0</v>
      </c>
      <c r="R2124" s="6">
        <v>0</v>
      </c>
      <c r="S2124" s="6">
        <v>0</v>
      </c>
      <c r="T2124" s="6">
        <v>1</v>
      </c>
      <c r="U2124" s="6">
        <v>0</v>
      </c>
      <c r="V2124" s="6">
        <v>0</v>
      </c>
      <c r="W2124" s="6">
        <v>0</v>
      </c>
      <c r="X2124" s="6">
        <v>0.38</v>
      </c>
      <c r="Y2124" s="8">
        <v>0.39200000000000002</v>
      </c>
      <c r="Z2124" s="6">
        <v>0.46</v>
      </c>
      <c r="AA2124" s="6">
        <v>0.85199999999999998</v>
      </c>
      <c r="AB2124" s="6">
        <v>13</v>
      </c>
      <c r="AC2124" s="8">
        <v>1.17</v>
      </c>
      <c r="AD2124" s="6">
        <v>0.79</v>
      </c>
      <c r="AE2124" s="6">
        <v>6.2E-2</v>
      </c>
      <c r="AF2124" t="s">
        <v>221</v>
      </c>
    </row>
    <row r="2125" spans="1:32" ht="17.25" thickBot="1" x14ac:dyDescent="0.35">
      <c r="A2125" s="1">
        <v>44331</v>
      </c>
      <c r="B2125" s="2" t="s">
        <v>127</v>
      </c>
      <c r="C2125" s="3" t="s">
        <v>103</v>
      </c>
      <c r="D2125" s="2">
        <v>2</v>
      </c>
      <c r="E2125" s="2" t="s">
        <v>122</v>
      </c>
      <c r="F2125" s="4">
        <v>1</v>
      </c>
      <c r="G2125" s="2">
        <v>5</v>
      </c>
      <c r="H2125" s="2">
        <v>1</v>
      </c>
      <c r="I2125" s="2">
        <v>3</v>
      </c>
      <c r="J2125" s="2">
        <v>0</v>
      </c>
      <c r="K2125" s="2">
        <v>0</v>
      </c>
      <c r="L2125" s="2">
        <v>0</v>
      </c>
      <c r="M2125" s="2">
        <v>3</v>
      </c>
      <c r="N2125" s="2">
        <v>1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0.4</v>
      </c>
      <c r="Y2125" s="4">
        <v>0.41099999999999998</v>
      </c>
      <c r="Z2125" s="2">
        <v>0.47299999999999998</v>
      </c>
      <c r="AA2125" s="2">
        <v>0.88300000000000001</v>
      </c>
      <c r="AB2125" s="2">
        <v>19</v>
      </c>
      <c r="AC2125" s="4">
        <v>0.91</v>
      </c>
      <c r="AD2125" s="2">
        <v>1.08</v>
      </c>
      <c r="AE2125" s="2">
        <v>0.09</v>
      </c>
      <c r="AF2125" t="s">
        <v>221</v>
      </c>
    </row>
    <row r="2126" spans="1:32" ht="17.25" thickBot="1" x14ac:dyDescent="0.35">
      <c r="A2126" s="5">
        <v>44334</v>
      </c>
      <c r="B2126" s="6" t="s">
        <v>68</v>
      </c>
      <c r="C2126" s="7" t="s">
        <v>200</v>
      </c>
      <c r="D2126" s="6">
        <v>5</v>
      </c>
      <c r="E2126" s="6" t="s">
        <v>122</v>
      </c>
      <c r="F2126" s="8">
        <v>1</v>
      </c>
      <c r="G2126" s="6">
        <v>5</v>
      </c>
      <c r="H2126" s="6">
        <v>1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0.36699999999999999</v>
      </c>
      <c r="Y2126" s="8">
        <v>0.377</v>
      </c>
      <c r="Z2126" s="6">
        <v>0.433</v>
      </c>
      <c r="AA2126" s="6">
        <v>0.81</v>
      </c>
      <c r="AB2126" s="6">
        <v>17</v>
      </c>
      <c r="AC2126" s="8">
        <v>1.51</v>
      </c>
      <c r="AD2126" s="6">
        <v>-1.72</v>
      </c>
      <c r="AE2126" s="6">
        <v>-0.17799999999999999</v>
      </c>
      <c r="AF2126" t="s">
        <v>221</v>
      </c>
    </row>
    <row r="2127" spans="1:32" ht="17.25" thickBot="1" x14ac:dyDescent="0.35">
      <c r="A2127" s="1">
        <v>44335</v>
      </c>
      <c r="B2127" s="2" t="s">
        <v>68</v>
      </c>
      <c r="C2127" s="3" t="s">
        <v>20</v>
      </c>
      <c r="D2127" s="2">
        <v>5</v>
      </c>
      <c r="E2127" s="2" t="s">
        <v>122</v>
      </c>
      <c r="F2127" s="4">
        <v>1</v>
      </c>
      <c r="G2127" s="2">
        <v>3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1</v>
      </c>
      <c r="R2127" s="2">
        <v>0</v>
      </c>
      <c r="S2127" s="2">
        <v>0</v>
      </c>
      <c r="T2127" s="2">
        <v>0</v>
      </c>
      <c r="U2127" s="2">
        <v>0</v>
      </c>
      <c r="V2127" s="2">
        <v>1</v>
      </c>
      <c r="W2127" s="2">
        <v>0</v>
      </c>
      <c r="X2127" s="2">
        <v>0.34899999999999998</v>
      </c>
      <c r="Y2127" s="4">
        <v>0.36899999999999999</v>
      </c>
      <c r="Z2127" s="2">
        <v>0.41299999999999998</v>
      </c>
      <c r="AA2127" s="2">
        <v>0.78200000000000003</v>
      </c>
      <c r="AB2127" s="2">
        <v>19</v>
      </c>
      <c r="AC2127" s="4">
        <v>0.92</v>
      </c>
      <c r="AD2127" s="2">
        <v>-0.67</v>
      </c>
      <c r="AE2127" s="2">
        <v>-2.4E-2</v>
      </c>
      <c r="AF2127" t="s">
        <v>221</v>
      </c>
    </row>
    <row r="2128" spans="1:32" ht="17.25" thickBot="1" x14ac:dyDescent="0.35">
      <c r="A2128" s="5">
        <v>44337</v>
      </c>
      <c r="B2128" s="6" t="s">
        <v>25</v>
      </c>
      <c r="C2128" s="7" t="s">
        <v>102</v>
      </c>
      <c r="D2128" s="6">
        <v>2</v>
      </c>
      <c r="E2128" s="6" t="s">
        <v>122</v>
      </c>
      <c r="F2128" s="8">
        <v>1</v>
      </c>
      <c r="G2128" s="6">
        <v>4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2</v>
      </c>
      <c r="U2128" s="6">
        <v>0</v>
      </c>
      <c r="V2128" s="6">
        <v>0</v>
      </c>
      <c r="W2128" s="6">
        <v>0</v>
      </c>
      <c r="X2128" s="6">
        <v>0.32800000000000001</v>
      </c>
      <c r="Y2128" s="8">
        <v>0.34799999999999998</v>
      </c>
      <c r="Z2128" s="6">
        <v>0.38800000000000001</v>
      </c>
      <c r="AA2128" s="6">
        <v>0.73599999999999999</v>
      </c>
      <c r="AB2128" s="6">
        <v>19</v>
      </c>
      <c r="AC2128" s="8">
        <v>0.91</v>
      </c>
      <c r="AD2128" s="6">
        <v>-0.94</v>
      </c>
      <c r="AE2128" s="6">
        <v>-9.6000000000000002E-2</v>
      </c>
      <c r="AF2128" t="s">
        <v>221</v>
      </c>
    </row>
    <row r="2129" spans="1:32" ht="17.25" thickBot="1" x14ac:dyDescent="0.35">
      <c r="A2129" s="1">
        <v>44338</v>
      </c>
      <c r="B2129" s="2" t="s">
        <v>25</v>
      </c>
      <c r="C2129" s="3" t="s">
        <v>185</v>
      </c>
      <c r="D2129" s="2">
        <v>5</v>
      </c>
      <c r="E2129" s="2" t="s">
        <v>122</v>
      </c>
      <c r="F2129" s="4">
        <v>1</v>
      </c>
      <c r="G2129" s="2">
        <v>4</v>
      </c>
      <c r="H2129" s="2">
        <v>2</v>
      </c>
      <c r="I2129" s="2">
        <v>1</v>
      </c>
      <c r="J2129" s="2">
        <v>0</v>
      </c>
      <c r="K2129" s="2">
        <v>0</v>
      </c>
      <c r="L2129" s="2">
        <v>0</v>
      </c>
      <c r="M2129" s="2">
        <v>1</v>
      </c>
      <c r="N2129" s="2">
        <v>0</v>
      </c>
      <c r="O2129" s="2">
        <v>0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0.32400000000000001</v>
      </c>
      <c r="Y2129" s="4">
        <v>0.35099999999999998</v>
      </c>
      <c r="Z2129" s="2">
        <v>0.38</v>
      </c>
      <c r="AA2129" s="2">
        <v>0.73199999999999998</v>
      </c>
      <c r="AB2129" s="2">
        <v>20</v>
      </c>
      <c r="AC2129" s="4">
        <v>0.41</v>
      </c>
      <c r="AD2129" s="2">
        <v>-0.35</v>
      </c>
      <c r="AE2129" s="2">
        <v>0.01</v>
      </c>
      <c r="AF2129" t="s">
        <v>221</v>
      </c>
    </row>
    <row r="2130" spans="1:32" ht="17.25" thickBot="1" x14ac:dyDescent="0.35">
      <c r="A2130" s="5">
        <v>44339</v>
      </c>
      <c r="B2130" s="6" t="s">
        <v>25</v>
      </c>
      <c r="C2130" s="7" t="s">
        <v>200</v>
      </c>
      <c r="D2130" s="6">
        <v>5</v>
      </c>
      <c r="E2130" s="6" t="s">
        <v>122</v>
      </c>
      <c r="F2130" s="8">
        <v>1</v>
      </c>
      <c r="G2130" s="6">
        <v>4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1</v>
      </c>
      <c r="R2130" s="6">
        <v>0</v>
      </c>
      <c r="S2130" s="6">
        <v>0</v>
      </c>
      <c r="T2130" s="6">
        <v>3</v>
      </c>
      <c r="U2130" s="6">
        <v>0</v>
      </c>
      <c r="V2130" s="6">
        <v>0</v>
      </c>
      <c r="W2130" s="6">
        <v>0</v>
      </c>
      <c r="X2130" s="6">
        <v>0.307</v>
      </c>
      <c r="Y2130" s="8">
        <v>0.34200000000000003</v>
      </c>
      <c r="Z2130" s="6">
        <v>0.36</v>
      </c>
      <c r="AA2130" s="6">
        <v>0.70199999999999996</v>
      </c>
      <c r="AB2130" s="6">
        <v>27</v>
      </c>
      <c r="AC2130" s="8">
        <v>1.45</v>
      </c>
      <c r="AD2130" s="6">
        <v>-1.18</v>
      </c>
      <c r="AE2130" s="6">
        <v>-0.161</v>
      </c>
      <c r="AF2130" t="s">
        <v>221</v>
      </c>
    </row>
    <row r="2131" spans="1:32" ht="17.25" thickBot="1" x14ac:dyDescent="0.35">
      <c r="A2131" s="1">
        <v>44342</v>
      </c>
      <c r="B2131" s="2" t="s">
        <v>29</v>
      </c>
      <c r="C2131" s="3" t="s">
        <v>129</v>
      </c>
      <c r="D2131" s="2">
        <v>5</v>
      </c>
      <c r="E2131" s="2" t="s">
        <v>122</v>
      </c>
      <c r="F2131" s="4">
        <v>1</v>
      </c>
      <c r="G2131" s="2">
        <v>3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0.29499999999999998</v>
      </c>
      <c r="Y2131" s="4">
        <v>0.32900000000000001</v>
      </c>
      <c r="Z2131" s="2">
        <v>0.34599999999999997</v>
      </c>
      <c r="AA2131" s="2">
        <v>0.67500000000000004</v>
      </c>
      <c r="AB2131" s="2">
        <v>5</v>
      </c>
      <c r="AC2131" s="4">
        <v>0.85</v>
      </c>
      <c r="AD2131" s="2">
        <v>-0.24</v>
      </c>
      <c r="AE2131" s="2">
        <v>-1.2E-2</v>
      </c>
      <c r="AF2131" t="s">
        <v>221</v>
      </c>
    </row>
    <row r="2132" spans="1:32" ht="17.25" thickBot="1" x14ac:dyDescent="0.35">
      <c r="A2132" s="5">
        <v>44343</v>
      </c>
      <c r="B2132" s="6" t="s">
        <v>29</v>
      </c>
      <c r="C2132" s="7" t="s">
        <v>72</v>
      </c>
      <c r="D2132" s="6">
        <v>7</v>
      </c>
      <c r="E2132" s="6" t="s">
        <v>122</v>
      </c>
      <c r="F2132" s="8">
        <v>1</v>
      </c>
      <c r="G2132" s="6">
        <v>4</v>
      </c>
      <c r="H2132" s="6">
        <v>0</v>
      </c>
      <c r="I2132" s="6">
        <v>3</v>
      </c>
      <c r="J2132" s="6">
        <v>0</v>
      </c>
      <c r="K2132" s="6">
        <v>0</v>
      </c>
      <c r="L2132" s="6">
        <v>0</v>
      </c>
      <c r="M2132" s="6">
        <v>3</v>
      </c>
      <c r="N2132" s="6">
        <v>1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0.317</v>
      </c>
      <c r="Y2132" s="8">
        <v>0.34899999999999998</v>
      </c>
      <c r="Z2132" s="6">
        <v>0.36599999999999999</v>
      </c>
      <c r="AA2132" s="6">
        <v>0.71499999999999997</v>
      </c>
      <c r="AB2132" s="6">
        <v>14</v>
      </c>
      <c r="AC2132" s="8">
        <v>1.26</v>
      </c>
      <c r="AD2132" s="6">
        <v>1.42</v>
      </c>
      <c r="AE2132" s="6">
        <v>0.16</v>
      </c>
      <c r="AF2132" t="s">
        <v>221</v>
      </c>
    </row>
    <row r="2133" spans="1:32" ht="17.25" thickBot="1" x14ac:dyDescent="0.35">
      <c r="A2133" s="1">
        <v>44344</v>
      </c>
      <c r="B2133" s="2" t="s">
        <v>17</v>
      </c>
      <c r="C2133" s="3" t="s">
        <v>201</v>
      </c>
      <c r="D2133" s="2">
        <v>2</v>
      </c>
      <c r="E2133" s="2" t="s">
        <v>122</v>
      </c>
      <c r="F2133" s="4">
        <v>1</v>
      </c>
      <c r="G2133" s="2">
        <v>4</v>
      </c>
      <c r="H2133" s="2">
        <v>1</v>
      </c>
      <c r="I2133" s="2">
        <v>2</v>
      </c>
      <c r="J2133" s="2">
        <v>0</v>
      </c>
      <c r="K2133" s="2">
        <v>0</v>
      </c>
      <c r="L2133" s="2">
        <v>0</v>
      </c>
      <c r="M2133" s="2">
        <v>2</v>
      </c>
      <c r="N2133" s="2">
        <v>2</v>
      </c>
      <c r="O2133" s="2">
        <v>0</v>
      </c>
      <c r="P2133" s="2">
        <v>0</v>
      </c>
      <c r="Q2133" s="2">
        <v>2</v>
      </c>
      <c r="R2133" s="2">
        <v>0</v>
      </c>
      <c r="S2133" s="2">
        <v>1</v>
      </c>
      <c r="T2133" s="2">
        <v>0</v>
      </c>
      <c r="U2133" s="2">
        <v>0</v>
      </c>
      <c r="V2133" s="2">
        <v>0</v>
      </c>
      <c r="W2133" s="2">
        <v>0</v>
      </c>
      <c r="X2133" s="2">
        <v>0.32600000000000001</v>
      </c>
      <c r="Y2133" s="4">
        <v>0.37</v>
      </c>
      <c r="Z2133" s="2">
        <v>0.372</v>
      </c>
      <c r="AA2133" s="2">
        <v>0.74199999999999999</v>
      </c>
      <c r="AB2133" s="2">
        <v>17</v>
      </c>
      <c r="AC2133" s="4">
        <v>2.14</v>
      </c>
      <c r="AD2133" s="2">
        <v>3.02</v>
      </c>
      <c r="AE2133" s="2">
        <v>0.45900000000000002</v>
      </c>
      <c r="AF2133" t="s">
        <v>221</v>
      </c>
    </row>
    <row r="2134" spans="1:32" ht="17.25" thickBot="1" x14ac:dyDescent="0.35">
      <c r="A2134" s="5">
        <v>44345</v>
      </c>
      <c r="B2134" s="6" t="s">
        <v>17</v>
      </c>
      <c r="C2134" s="7" t="s">
        <v>200</v>
      </c>
      <c r="D2134" s="6">
        <v>2</v>
      </c>
      <c r="E2134" s="6" t="s">
        <v>122</v>
      </c>
      <c r="F2134" s="8">
        <v>1</v>
      </c>
      <c r="G2134" s="6">
        <v>5</v>
      </c>
      <c r="H2134" s="6">
        <v>1</v>
      </c>
      <c r="I2134" s="6">
        <v>4</v>
      </c>
      <c r="J2134" s="6">
        <v>0</v>
      </c>
      <c r="K2134" s="6">
        <v>0</v>
      </c>
      <c r="L2134" s="6">
        <v>0</v>
      </c>
      <c r="M2134" s="6">
        <v>4</v>
      </c>
      <c r="N2134" s="6">
        <v>1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1</v>
      </c>
      <c r="U2134" s="6">
        <v>0</v>
      </c>
      <c r="V2134" s="6">
        <v>0</v>
      </c>
      <c r="W2134" s="6">
        <v>0</v>
      </c>
      <c r="X2134" s="6">
        <v>0.35199999999999998</v>
      </c>
      <c r="Y2134" s="8">
        <v>0.39200000000000002</v>
      </c>
      <c r="Z2134" s="6">
        <v>0.39600000000000002</v>
      </c>
      <c r="AA2134" s="6">
        <v>0.78700000000000003</v>
      </c>
      <c r="AB2134" s="6">
        <v>11</v>
      </c>
      <c r="AC2134" s="8">
        <v>1.39</v>
      </c>
      <c r="AD2134" s="6">
        <v>1.84</v>
      </c>
      <c r="AE2134" s="6">
        <v>0.28399999999999997</v>
      </c>
      <c r="AF2134" t="s">
        <v>221</v>
      </c>
    </row>
    <row r="2135" spans="1:32" ht="17.25" thickBot="1" x14ac:dyDescent="0.35">
      <c r="A2135" s="1">
        <v>44346</v>
      </c>
      <c r="B2135" s="2" t="s">
        <v>17</v>
      </c>
      <c r="C2135" s="3" t="s">
        <v>27</v>
      </c>
      <c r="D2135" s="2">
        <v>2</v>
      </c>
      <c r="E2135" s="2" t="s">
        <v>122</v>
      </c>
      <c r="F2135" s="4">
        <v>1</v>
      </c>
      <c r="G2135" s="2">
        <v>3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1</v>
      </c>
      <c r="Q2135" s="2">
        <v>1</v>
      </c>
      <c r="R2135" s="2">
        <v>0</v>
      </c>
      <c r="S2135" s="2">
        <v>0</v>
      </c>
      <c r="T2135" s="2">
        <v>1</v>
      </c>
      <c r="U2135" s="2">
        <v>0</v>
      </c>
      <c r="V2135" s="2">
        <v>0</v>
      </c>
      <c r="W2135" s="2">
        <v>0</v>
      </c>
      <c r="X2135" s="2">
        <v>0.34</v>
      </c>
      <c r="Y2135" s="4">
        <v>0.38600000000000001</v>
      </c>
      <c r="Z2135" s="2">
        <v>0.38300000000000001</v>
      </c>
      <c r="AA2135" s="2">
        <v>0.76900000000000002</v>
      </c>
      <c r="AB2135" s="2">
        <v>15</v>
      </c>
      <c r="AC2135" s="4">
        <v>2.02</v>
      </c>
      <c r="AD2135" s="2">
        <v>-1.88</v>
      </c>
      <c r="AE2135" s="2">
        <v>-0.251</v>
      </c>
      <c r="AF2135" t="s">
        <v>221</v>
      </c>
    </row>
    <row r="2136" spans="1:32" x14ac:dyDescent="0.3">
      <c r="A2136" s="11" t="s">
        <v>94</v>
      </c>
      <c r="B2136" s="34" t="s">
        <v>32</v>
      </c>
      <c r="C2136" s="34" t="s">
        <v>33</v>
      </c>
      <c r="D2136" s="34" t="s">
        <v>34</v>
      </c>
      <c r="E2136" s="30" t="s">
        <v>35</v>
      </c>
      <c r="F2136" s="32" t="s">
        <v>36</v>
      </c>
      <c r="G2136" s="11" t="s">
        <v>37</v>
      </c>
      <c r="H2136" s="11" t="s">
        <v>39</v>
      </c>
      <c r="I2136" s="11" t="s">
        <v>41</v>
      </c>
      <c r="J2136" s="11">
        <v>2</v>
      </c>
      <c r="K2136" s="11">
        <v>3</v>
      </c>
      <c r="L2136" s="11" t="s">
        <v>42</v>
      </c>
      <c r="M2136" s="11" t="s">
        <v>44</v>
      </c>
      <c r="N2136" s="11" t="s">
        <v>37</v>
      </c>
      <c r="O2136" s="11" t="s">
        <v>45</v>
      </c>
      <c r="P2136" s="11" t="s">
        <v>45</v>
      </c>
      <c r="Q2136" s="11" t="s">
        <v>47</v>
      </c>
      <c r="R2136" s="11" t="s">
        <v>49</v>
      </c>
      <c r="S2136" s="11" t="s">
        <v>51</v>
      </c>
      <c r="T2136" s="11" t="s">
        <v>52</v>
      </c>
      <c r="U2136" s="11" t="s">
        <v>54</v>
      </c>
      <c r="V2136" s="11" t="s">
        <v>56</v>
      </c>
      <c r="W2136" s="11" t="s">
        <v>56</v>
      </c>
      <c r="X2136" s="30" t="s">
        <v>58</v>
      </c>
      <c r="Y2136" s="32" t="s">
        <v>59</v>
      </c>
      <c r="Z2136" s="34" t="s">
        <v>60</v>
      </c>
      <c r="AA2136" s="34" t="s">
        <v>61</v>
      </c>
      <c r="AB2136" s="30" t="s">
        <v>62</v>
      </c>
      <c r="AC2136" s="32" t="s">
        <v>63</v>
      </c>
      <c r="AD2136" s="34" t="s">
        <v>64</v>
      </c>
      <c r="AE2136" s="34" t="s">
        <v>65</v>
      </c>
      <c r="AF2136" t="s">
        <v>221</v>
      </c>
    </row>
    <row r="2137" spans="1:32" ht="17.25" thickBot="1" x14ac:dyDescent="0.35">
      <c r="A2137" s="12" t="s">
        <v>31</v>
      </c>
      <c r="B2137" s="35"/>
      <c r="C2137" s="35"/>
      <c r="D2137" s="35"/>
      <c r="E2137" s="31"/>
      <c r="F2137" s="33"/>
      <c r="G2137" s="12" t="s">
        <v>38</v>
      </c>
      <c r="H2137" s="12" t="s">
        <v>40</v>
      </c>
      <c r="I2137" s="12" t="s">
        <v>37</v>
      </c>
      <c r="J2137" s="12" t="s">
        <v>37</v>
      </c>
      <c r="K2137" s="12" t="s">
        <v>37</v>
      </c>
      <c r="L2137" s="12" t="s">
        <v>43</v>
      </c>
      <c r="M2137" s="12" t="s">
        <v>37</v>
      </c>
      <c r="N2137" s="12" t="s">
        <v>40</v>
      </c>
      <c r="O2137" s="12" t="s">
        <v>44</v>
      </c>
      <c r="P2137" s="12" t="s">
        <v>46</v>
      </c>
      <c r="Q2137" s="12" t="s">
        <v>48</v>
      </c>
      <c r="R2137" s="12" t="s">
        <v>50</v>
      </c>
      <c r="S2137" s="12">
        <v>4</v>
      </c>
      <c r="T2137" s="12" t="s">
        <v>53</v>
      </c>
      <c r="U2137" s="12" t="s">
        <v>55</v>
      </c>
      <c r="V2137" s="12" t="s">
        <v>37</v>
      </c>
      <c r="W2137" s="12" t="s">
        <v>57</v>
      </c>
      <c r="X2137" s="31"/>
      <c r="Y2137" s="33"/>
      <c r="Z2137" s="35"/>
      <c r="AA2137" s="35"/>
      <c r="AB2137" s="31"/>
      <c r="AC2137" s="33"/>
      <c r="AD2137" s="35"/>
      <c r="AE2137" s="35"/>
      <c r="AF2137" t="s">
        <v>221</v>
      </c>
    </row>
    <row r="2138" spans="1:32" ht="17.25" thickBot="1" x14ac:dyDescent="0.35">
      <c r="A2138" s="1">
        <v>44348</v>
      </c>
      <c r="B2138" s="2" t="s">
        <v>75</v>
      </c>
      <c r="C2138" s="3" t="s">
        <v>134</v>
      </c>
      <c r="D2138" s="2">
        <v>2</v>
      </c>
      <c r="E2138" s="2" t="s">
        <v>122</v>
      </c>
      <c r="F2138" s="4">
        <v>1</v>
      </c>
      <c r="G2138" s="2">
        <v>4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s="2">
        <v>0</v>
      </c>
      <c r="V2138" s="2">
        <v>0</v>
      </c>
      <c r="W2138" s="2">
        <v>0</v>
      </c>
      <c r="X2138" s="2">
        <v>0.33700000000000002</v>
      </c>
      <c r="Y2138" s="4">
        <v>0.38100000000000001</v>
      </c>
      <c r="Z2138" s="2">
        <v>0.378</v>
      </c>
      <c r="AA2138" s="2">
        <v>0.75900000000000001</v>
      </c>
      <c r="AB2138" s="2">
        <v>15</v>
      </c>
      <c r="AC2138" s="4">
        <v>0.92</v>
      </c>
      <c r="AD2138" s="2">
        <v>0.15</v>
      </c>
      <c r="AE2138" s="2">
        <v>3.5999999999999997E-2</v>
      </c>
      <c r="AF2138" t="s">
        <v>221</v>
      </c>
    </row>
    <row r="2139" spans="1:32" ht="17.25" thickBot="1" x14ac:dyDescent="0.35">
      <c r="A2139" s="5">
        <v>44349</v>
      </c>
      <c r="B2139" s="6" t="s">
        <v>75</v>
      </c>
      <c r="C2139" s="7" t="s">
        <v>149</v>
      </c>
      <c r="D2139" s="6">
        <v>2</v>
      </c>
      <c r="E2139" s="6" t="s">
        <v>122</v>
      </c>
      <c r="F2139" s="8">
        <v>1</v>
      </c>
      <c r="G2139" s="6">
        <v>5</v>
      </c>
      <c r="H2139" s="6">
        <v>1</v>
      </c>
      <c r="I2139" s="6">
        <v>2</v>
      </c>
      <c r="J2139" s="6">
        <v>0</v>
      </c>
      <c r="K2139" s="6">
        <v>0</v>
      </c>
      <c r="L2139" s="6">
        <v>0</v>
      </c>
      <c r="M2139" s="6">
        <v>2</v>
      </c>
      <c r="N2139" s="6">
        <v>0</v>
      </c>
      <c r="O2139" s="6">
        <v>0</v>
      </c>
      <c r="P2139" s="6">
        <v>1</v>
      </c>
      <c r="Q2139" s="6">
        <v>0</v>
      </c>
      <c r="R2139" s="6">
        <v>0</v>
      </c>
      <c r="S2139" s="6">
        <v>0</v>
      </c>
      <c r="T2139" s="6">
        <v>1</v>
      </c>
      <c r="U2139" s="6">
        <v>1</v>
      </c>
      <c r="V2139" s="6">
        <v>0</v>
      </c>
      <c r="W2139" s="6">
        <v>0</v>
      </c>
      <c r="X2139" s="6">
        <v>0.34</v>
      </c>
      <c r="Y2139" s="8">
        <v>0.38200000000000001</v>
      </c>
      <c r="Z2139" s="6">
        <v>0.379</v>
      </c>
      <c r="AA2139" s="6">
        <v>0.76</v>
      </c>
      <c r="AB2139" s="6">
        <v>20</v>
      </c>
      <c r="AC2139" s="8">
        <v>1.07</v>
      </c>
      <c r="AD2139" s="6">
        <v>-1.23</v>
      </c>
      <c r="AE2139" s="6">
        <v>-3.7999999999999999E-2</v>
      </c>
      <c r="AF2139" t="s">
        <v>221</v>
      </c>
    </row>
    <row r="2140" spans="1:32" ht="17.25" thickBot="1" x14ac:dyDescent="0.35">
      <c r="A2140" s="1">
        <v>44351</v>
      </c>
      <c r="B2140" s="2" t="s">
        <v>0</v>
      </c>
      <c r="C2140" s="3" t="s">
        <v>19</v>
      </c>
      <c r="D2140" s="2">
        <v>2</v>
      </c>
      <c r="E2140" s="2" t="s">
        <v>122</v>
      </c>
      <c r="F2140" s="4">
        <v>1</v>
      </c>
      <c r="G2140" s="2">
        <v>4</v>
      </c>
      <c r="H2140" s="2">
        <v>1</v>
      </c>
      <c r="I2140" s="2">
        <v>1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0</v>
      </c>
      <c r="P2140" s="2">
        <v>0</v>
      </c>
      <c r="Q2140" s="2">
        <v>1</v>
      </c>
      <c r="R2140" s="2">
        <v>0</v>
      </c>
      <c r="S2140" s="2">
        <v>0</v>
      </c>
      <c r="T2140" s="2">
        <v>1</v>
      </c>
      <c r="U2140" s="2">
        <v>0</v>
      </c>
      <c r="V2140" s="2">
        <v>0</v>
      </c>
      <c r="W2140" s="2">
        <v>0</v>
      </c>
      <c r="X2140" s="2">
        <v>0.33600000000000002</v>
      </c>
      <c r="Y2140" s="4">
        <v>0.38300000000000001</v>
      </c>
      <c r="Z2140" s="2">
        <v>0.374</v>
      </c>
      <c r="AA2140" s="2">
        <v>0.75600000000000001</v>
      </c>
      <c r="AB2140" s="2">
        <v>18</v>
      </c>
      <c r="AC2140" s="4">
        <v>1.38</v>
      </c>
      <c r="AD2140" s="2">
        <v>-0.4</v>
      </c>
      <c r="AE2140" s="2">
        <v>-2.8000000000000001E-2</v>
      </c>
      <c r="AF2140" t="s">
        <v>221</v>
      </c>
    </row>
    <row r="2141" spans="1:32" ht="17.25" thickBot="1" x14ac:dyDescent="0.35">
      <c r="A2141" s="5">
        <v>44352</v>
      </c>
      <c r="B2141" s="6" t="s">
        <v>0</v>
      </c>
      <c r="C2141" s="7" t="s">
        <v>131</v>
      </c>
      <c r="D2141" s="6">
        <v>2</v>
      </c>
      <c r="E2141" s="6" t="s">
        <v>122</v>
      </c>
      <c r="F2141" s="8">
        <v>1</v>
      </c>
      <c r="G2141" s="6">
        <v>3</v>
      </c>
      <c r="H2141" s="6">
        <v>1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2</v>
      </c>
      <c r="R2141" s="6">
        <v>0</v>
      </c>
      <c r="S2141" s="6">
        <v>0</v>
      </c>
      <c r="T2141" s="6">
        <v>2</v>
      </c>
      <c r="U2141" s="6">
        <v>0</v>
      </c>
      <c r="V2141" s="6">
        <v>0</v>
      </c>
      <c r="W2141" s="6">
        <v>0</v>
      </c>
      <c r="X2141" s="6">
        <v>0.32700000000000001</v>
      </c>
      <c r="Y2141" s="8">
        <v>0.38300000000000001</v>
      </c>
      <c r="Z2141" s="6">
        <v>0.36399999999999999</v>
      </c>
      <c r="AA2141" s="6">
        <v>0.747</v>
      </c>
      <c r="AB2141" s="6">
        <v>30</v>
      </c>
      <c r="AC2141" s="8">
        <v>0.66</v>
      </c>
      <c r="AD2141" s="6">
        <v>-0.8</v>
      </c>
      <c r="AE2141" s="6">
        <v>-4.5999999999999999E-2</v>
      </c>
      <c r="AF2141" t="s">
        <v>221</v>
      </c>
    </row>
    <row r="2142" spans="1:32" ht="17.25" thickBot="1" x14ac:dyDescent="0.35">
      <c r="A2142" s="1">
        <v>44353</v>
      </c>
      <c r="B2142" s="2" t="s">
        <v>0</v>
      </c>
      <c r="C2142" s="3" t="s">
        <v>202</v>
      </c>
      <c r="D2142" s="2">
        <v>8</v>
      </c>
      <c r="E2142" s="2" t="s">
        <v>122</v>
      </c>
      <c r="F2142" s="4">
        <v>1</v>
      </c>
      <c r="G2142" s="2">
        <v>3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s="2">
        <v>0</v>
      </c>
      <c r="V2142" s="2">
        <v>0</v>
      </c>
      <c r="W2142" s="2">
        <v>0</v>
      </c>
      <c r="X2142" s="2">
        <v>0.31900000000000001</v>
      </c>
      <c r="Y2142" s="4">
        <v>0.374</v>
      </c>
      <c r="Z2142" s="2">
        <v>0.35399999999999998</v>
      </c>
      <c r="AA2142" s="2">
        <v>0.72799999999999998</v>
      </c>
      <c r="AB2142" s="2">
        <v>10</v>
      </c>
      <c r="AC2142" s="4">
        <v>0.35</v>
      </c>
      <c r="AD2142" s="2">
        <v>-1.07</v>
      </c>
      <c r="AE2142" s="2">
        <v>-0.03</v>
      </c>
      <c r="AF2142" t="s">
        <v>221</v>
      </c>
    </row>
    <row r="2143" spans="1:32" ht="17.25" thickBot="1" x14ac:dyDescent="0.35">
      <c r="A2143" s="5">
        <v>44355</v>
      </c>
      <c r="B2143" s="6" t="s">
        <v>25</v>
      </c>
      <c r="C2143" s="7" t="s">
        <v>203</v>
      </c>
      <c r="D2143" s="6">
        <v>6</v>
      </c>
      <c r="E2143" s="6" t="s">
        <v>122</v>
      </c>
      <c r="F2143" s="8">
        <v>1</v>
      </c>
      <c r="G2143" s="6">
        <v>4</v>
      </c>
      <c r="H2143" s="6">
        <v>0</v>
      </c>
      <c r="I2143" s="6">
        <v>2</v>
      </c>
      <c r="J2143" s="6">
        <v>1</v>
      </c>
      <c r="K2143" s="6">
        <v>0</v>
      </c>
      <c r="L2143" s="6">
        <v>0</v>
      </c>
      <c r="M2143" s="6">
        <v>3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0.32500000000000001</v>
      </c>
      <c r="Y2143" s="8">
        <v>0.378</v>
      </c>
      <c r="Z2143" s="6">
        <v>0.36799999999999999</v>
      </c>
      <c r="AA2143" s="6">
        <v>0.745</v>
      </c>
      <c r="AB2143" s="6">
        <v>12</v>
      </c>
      <c r="AC2143" s="8">
        <v>0.92</v>
      </c>
      <c r="AD2143" s="6">
        <v>0.71</v>
      </c>
      <c r="AE2143" s="6">
        <v>6.4000000000000001E-2</v>
      </c>
      <c r="AF2143" t="s">
        <v>221</v>
      </c>
    </row>
    <row r="2144" spans="1:32" ht="17.25" thickBot="1" x14ac:dyDescent="0.35">
      <c r="A2144" s="1">
        <v>44356</v>
      </c>
      <c r="B2144" s="2" t="s">
        <v>25</v>
      </c>
      <c r="C2144" s="3" t="s">
        <v>204</v>
      </c>
      <c r="D2144" s="2">
        <v>5</v>
      </c>
      <c r="E2144" s="2" t="s">
        <v>122</v>
      </c>
      <c r="F2144" s="4">
        <v>1</v>
      </c>
      <c r="G2144" s="2">
        <v>5</v>
      </c>
      <c r="H2144" s="2">
        <v>0</v>
      </c>
      <c r="I2144" s="2">
        <v>3</v>
      </c>
      <c r="J2144" s="2">
        <v>0</v>
      </c>
      <c r="K2144" s="2">
        <v>0</v>
      </c>
      <c r="L2144" s="2">
        <v>0</v>
      </c>
      <c r="M2144" s="2">
        <v>3</v>
      </c>
      <c r="N2144" s="2">
        <v>2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0.33600000000000002</v>
      </c>
      <c r="Y2144" s="4">
        <v>0.38600000000000001</v>
      </c>
      <c r="Z2144" s="2">
        <v>0.377</v>
      </c>
      <c r="AA2144" s="2">
        <v>0.76300000000000001</v>
      </c>
      <c r="AB2144" s="2">
        <v>21</v>
      </c>
      <c r="AC2144" s="4">
        <v>0.79</v>
      </c>
      <c r="AD2144" s="2">
        <v>1.44</v>
      </c>
      <c r="AE2144" s="2">
        <v>5.8999999999999997E-2</v>
      </c>
      <c r="AF2144" t="s">
        <v>221</v>
      </c>
    </row>
    <row r="2145" spans="1:32" ht="17.25" thickBot="1" x14ac:dyDescent="0.35">
      <c r="A2145" s="5">
        <v>44357</v>
      </c>
      <c r="B2145" s="6" t="s">
        <v>25</v>
      </c>
      <c r="C2145" s="7" t="s">
        <v>184</v>
      </c>
      <c r="D2145" s="6">
        <v>6</v>
      </c>
      <c r="E2145" s="6" t="s">
        <v>122</v>
      </c>
      <c r="F2145" s="8">
        <v>1</v>
      </c>
      <c r="G2145" s="6">
        <v>4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3</v>
      </c>
      <c r="U2145" s="6">
        <v>1</v>
      </c>
      <c r="V2145" s="6">
        <v>0</v>
      </c>
      <c r="W2145" s="6">
        <v>0</v>
      </c>
      <c r="X2145" s="6">
        <v>0.32500000000000001</v>
      </c>
      <c r="Y2145" s="8">
        <v>0.375</v>
      </c>
      <c r="Z2145" s="6">
        <v>0.36499999999999999</v>
      </c>
      <c r="AA2145" s="6">
        <v>0.74</v>
      </c>
      <c r="AB2145" s="6">
        <v>19</v>
      </c>
      <c r="AC2145" s="8">
        <v>2.25</v>
      </c>
      <c r="AD2145" s="6">
        <v>-2.3199999999999998</v>
      </c>
      <c r="AE2145" s="6">
        <v>-0.25</v>
      </c>
      <c r="AF2145" t="s">
        <v>221</v>
      </c>
    </row>
    <row r="2146" spans="1:32" ht="17.25" thickBot="1" x14ac:dyDescent="0.35">
      <c r="A2146" s="1">
        <v>44360</v>
      </c>
      <c r="B2146" s="2" t="s">
        <v>91</v>
      </c>
      <c r="C2146" s="3" t="s">
        <v>205</v>
      </c>
      <c r="D2146" s="2">
        <v>5</v>
      </c>
      <c r="E2146" s="2" t="s">
        <v>122</v>
      </c>
      <c r="F2146" s="4">
        <v>1</v>
      </c>
      <c r="G2146" s="2">
        <v>5</v>
      </c>
      <c r="H2146" s="2">
        <v>1</v>
      </c>
      <c r="I2146" s="2">
        <v>4</v>
      </c>
      <c r="J2146" s="2">
        <v>0</v>
      </c>
      <c r="K2146" s="2">
        <v>0</v>
      </c>
      <c r="L2146" s="2">
        <v>0</v>
      </c>
      <c r="M2146" s="2">
        <v>4</v>
      </c>
      <c r="N2146" s="2">
        <v>1</v>
      </c>
      <c r="O2146" s="2">
        <v>1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0.34399999999999997</v>
      </c>
      <c r="Y2146" s="4">
        <v>0.39</v>
      </c>
      <c r="Z2146" s="2">
        <v>0.38200000000000001</v>
      </c>
      <c r="AA2146" s="2">
        <v>0.77200000000000002</v>
      </c>
      <c r="AB2146" s="2">
        <v>9</v>
      </c>
      <c r="AC2146" s="4">
        <v>1.46</v>
      </c>
      <c r="AD2146" s="2">
        <v>1.76</v>
      </c>
      <c r="AE2146" s="2">
        <v>0.14399999999999999</v>
      </c>
      <c r="AF2146" t="s">
        <v>221</v>
      </c>
    </row>
    <row r="2147" spans="1:32" ht="17.25" thickBot="1" x14ac:dyDescent="0.35">
      <c r="A2147" s="5">
        <v>44360</v>
      </c>
      <c r="B2147" s="6" t="s">
        <v>91</v>
      </c>
      <c r="C2147" s="7" t="s">
        <v>77</v>
      </c>
      <c r="D2147" s="6">
        <v>3</v>
      </c>
      <c r="E2147" s="6" t="s">
        <v>122</v>
      </c>
      <c r="F2147" s="8">
        <v>1</v>
      </c>
      <c r="G2147" s="6">
        <v>5</v>
      </c>
      <c r="H2147" s="6">
        <v>0</v>
      </c>
      <c r="I2147" s="6">
        <v>1</v>
      </c>
      <c r="J2147" s="6">
        <v>0</v>
      </c>
      <c r="K2147" s="6">
        <v>0</v>
      </c>
      <c r="L2147" s="6">
        <v>0</v>
      </c>
      <c r="M2147" s="6">
        <v>1</v>
      </c>
      <c r="N2147" s="6">
        <v>0</v>
      </c>
      <c r="O2147" s="6">
        <v>1</v>
      </c>
      <c r="P2147" s="6">
        <v>0</v>
      </c>
      <c r="Q2147" s="6">
        <v>0</v>
      </c>
      <c r="R2147" s="6">
        <v>0</v>
      </c>
      <c r="S2147" s="6">
        <v>0</v>
      </c>
      <c r="T2147" s="6">
        <v>1</v>
      </c>
      <c r="U2147" s="6">
        <v>0</v>
      </c>
      <c r="V2147" s="6">
        <v>0</v>
      </c>
      <c r="W2147" s="6">
        <v>0</v>
      </c>
      <c r="X2147" s="6">
        <v>0.33800000000000002</v>
      </c>
      <c r="Y2147" s="8">
        <v>0.38400000000000001</v>
      </c>
      <c r="Z2147" s="6">
        <v>0.375</v>
      </c>
      <c r="AA2147" s="6">
        <v>0.75900000000000001</v>
      </c>
      <c r="AB2147" s="6">
        <v>12</v>
      </c>
      <c r="AC2147" s="8">
        <v>0.49</v>
      </c>
      <c r="AD2147" s="6">
        <v>-0.46</v>
      </c>
      <c r="AE2147" s="6">
        <v>-2.1999999999999999E-2</v>
      </c>
      <c r="AF2147" t="s">
        <v>221</v>
      </c>
    </row>
    <row r="2148" spans="1:32" ht="17.25" thickBot="1" x14ac:dyDescent="0.35">
      <c r="A2148" s="1">
        <v>44363</v>
      </c>
      <c r="B2148" s="2" t="s">
        <v>68</v>
      </c>
      <c r="C2148" s="3" t="s">
        <v>206</v>
      </c>
      <c r="D2148" s="2">
        <v>3</v>
      </c>
      <c r="E2148" s="2" t="s">
        <v>122</v>
      </c>
      <c r="F2148" s="4">
        <v>1</v>
      </c>
      <c r="G2148" s="2">
        <v>5</v>
      </c>
      <c r="H2148" s="2">
        <v>0</v>
      </c>
      <c r="I2148" s="2">
        <v>1</v>
      </c>
      <c r="J2148" s="2">
        <v>0</v>
      </c>
      <c r="K2148" s="2">
        <v>0</v>
      </c>
      <c r="L2148" s="2">
        <v>0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0.33300000000000002</v>
      </c>
      <c r="Y2148" s="4">
        <v>0.377</v>
      </c>
      <c r="Z2148" s="2">
        <v>0.36899999999999999</v>
      </c>
      <c r="AA2148" s="2">
        <v>0.746</v>
      </c>
      <c r="AB2148" s="2">
        <v>15</v>
      </c>
      <c r="AC2148" s="4">
        <v>0.15</v>
      </c>
      <c r="AD2148" s="2">
        <v>-1.1100000000000001</v>
      </c>
      <c r="AE2148" s="2">
        <v>2E-3</v>
      </c>
      <c r="AF2148" t="s">
        <v>221</v>
      </c>
    </row>
    <row r="2149" spans="1:32" ht="17.25" thickBot="1" x14ac:dyDescent="0.35">
      <c r="A2149" s="5">
        <v>44363</v>
      </c>
      <c r="B2149" s="6" t="s">
        <v>68</v>
      </c>
      <c r="C2149" s="7" t="s">
        <v>157</v>
      </c>
      <c r="D2149" s="6">
        <v>3</v>
      </c>
      <c r="E2149" s="6" t="s">
        <v>122</v>
      </c>
      <c r="F2149" s="8">
        <v>1</v>
      </c>
      <c r="G2149" s="6">
        <v>3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1</v>
      </c>
      <c r="U2149" s="6">
        <v>0</v>
      </c>
      <c r="V2149" s="6">
        <v>1</v>
      </c>
      <c r="W2149" s="6">
        <v>0</v>
      </c>
      <c r="X2149" s="6">
        <v>0.32600000000000001</v>
      </c>
      <c r="Y2149" s="8">
        <v>0.37</v>
      </c>
      <c r="Z2149" s="6">
        <v>0.36099999999999999</v>
      </c>
      <c r="AA2149" s="6">
        <v>0.73099999999999998</v>
      </c>
      <c r="AB2149" s="6">
        <v>9</v>
      </c>
      <c r="AC2149" s="8">
        <v>1</v>
      </c>
      <c r="AD2149" s="6">
        <v>-1.35</v>
      </c>
      <c r="AE2149" s="6">
        <v>-9.2999999999999999E-2</v>
      </c>
      <c r="AF2149" t="s">
        <v>221</v>
      </c>
    </row>
    <row r="2150" spans="1:32" ht="17.25" thickBot="1" x14ac:dyDescent="0.35">
      <c r="A2150" s="1">
        <v>44364</v>
      </c>
      <c r="B2150" s="2" t="s">
        <v>68</v>
      </c>
      <c r="C2150" s="3" t="s">
        <v>99</v>
      </c>
      <c r="D2150" s="2">
        <v>3</v>
      </c>
      <c r="E2150" s="2" t="s">
        <v>122</v>
      </c>
      <c r="F2150" s="4">
        <v>1</v>
      </c>
      <c r="G2150" s="2">
        <v>2</v>
      </c>
      <c r="H2150" s="2">
        <v>0</v>
      </c>
      <c r="I2150" s="2">
        <v>1</v>
      </c>
      <c r="J2150" s="2">
        <v>0</v>
      </c>
      <c r="K2150" s="2">
        <v>1</v>
      </c>
      <c r="L2150" s="2">
        <v>0</v>
      </c>
      <c r="M2150" s="2">
        <v>3</v>
      </c>
      <c r="N2150" s="2">
        <v>1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</v>
      </c>
      <c r="W2150" s="2">
        <v>1</v>
      </c>
      <c r="X2150" s="2">
        <v>0.32900000000000001</v>
      </c>
      <c r="Y2150" s="4">
        <v>0.36899999999999999</v>
      </c>
      <c r="Z2150" s="2">
        <v>0.377</v>
      </c>
      <c r="AA2150" s="2">
        <v>0.746</v>
      </c>
      <c r="AB2150" s="2">
        <v>12</v>
      </c>
      <c r="AC2150" s="4">
        <v>2.2200000000000002</v>
      </c>
      <c r="AD2150" s="2">
        <v>0.37</v>
      </c>
      <c r="AE2150" s="2">
        <v>-2E-3</v>
      </c>
      <c r="AF2150" t="s">
        <v>221</v>
      </c>
    </row>
    <row r="2151" spans="1:32" ht="17.25" thickBot="1" x14ac:dyDescent="0.35">
      <c r="A2151" s="5">
        <v>44365</v>
      </c>
      <c r="B2151" s="6" t="s">
        <v>81</v>
      </c>
      <c r="C2151" s="7" t="s">
        <v>175</v>
      </c>
      <c r="D2151" s="6">
        <v>3</v>
      </c>
      <c r="E2151" s="6" t="s">
        <v>122</v>
      </c>
      <c r="F2151" s="8">
        <v>1</v>
      </c>
      <c r="G2151" s="6">
        <v>4</v>
      </c>
      <c r="H2151" s="6">
        <v>0</v>
      </c>
      <c r="I2151" s="6">
        <v>1</v>
      </c>
      <c r="J2151" s="6">
        <v>0</v>
      </c>
      <c r="K2151" s="6">
        <v>0</v>
      </c>
      <c r="L2151" s="6">
        <v>0</v>
      </c>
      <c r="M2151" s="6">
        <v>1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0.32700000000000001</v>
      </c>
      <c r="Y2151" s="8">
        <v>0.36599999999999999</v>
      </c>
      <c r="Z2151" s="6">
        <v>0.373</v>
      </c>
      <c r="AA2151" s="6">
        <v>0.74</v>
      </c>
      <c r="AB2151" s="6">
        <v>8</v>
      </c>
      <c r="AC2151" s="8">
        <v>0.71</v>
      </c>
      <c r="AD2151" s="6">
        <v>-0.68</v>
      </c>
      <c r="AE2151" s="6">
        <v>3.0000000000000001E-3</v>
      </c>
      <c r="AF2151" t="s">
        <v>221</v>
      </c>
    </row>
    <row r="2152" spans="1:32" ht="17.25" thickBot="1" x14ac:dyDescent="0.35">
      <c r="A2152" s="1">
        <v>44366</v>
      </c>
      <c r="B2152" s="2" t="s">
        <v>81</v>
      </c>
      <c r="C2152" s="3" t="s">
        <v>152</v>
      </c>
      <c r="D2152" s="2">
        <v>3</v>
      </c>
      <c r="E2152" s="2" t="s">
        <v>122</v>
      </c>
      <c r="F2152" s="4">
        <v>1</v>
      </c>
      <c r="G2152" s="2">
        <v>5</v>
      </c>
      <c r="H2152" s="2">
        <v>0</v>
      </c>
      <c r="I2152" s="2">
        <v>1</v>
      </c>
      <c r="J2152" s="2">
        <v>0</v>
      </c>
      <c r="K2152" s="2">
        <v>0</v>
      </c>
      <c r="L2152" s="2">
        <v>0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0.32300000000000001</v>
      </c>
      <c r="Y2152" s="4">
        <v>0.36099999999999999</v>
      </c>
      <c r="Z2152" s="2">
        <v>0.36799999999999999</v>
      </c>
      <c r="AA2152" s="2">
        <v>0.72899999999999998</v>
      </c>
      <c r="AB2152" s="2">
        <v>14</v>
      </c>
      <c r="AC2152" s="4">
        <v>0.68</v>
      </c>
      <c r="AD2152" s="2">
        <v>-1.35</v>
      </c>
      <c r="AE2152" s="2">
        <v>-9.0999999999999998E-2</v>
      </c>
      <c r="AF2152" t="s">
        <v>221</v>
      </c>
    </row>
    <row r="2153" spans="1:32" ht="17.25" thickBot="1" x14ac:dyDescent="0.35">
      <c r="A2153" s="5">
        <v>44367</v>
      </c>
      <c r="B2153" s="6" t="s">
        <v>81</v>
      </c>
      <c r="C2153" s="7" t="s">
        <v>155</v>
      </c>
      <c r="D2153" s="6">
        <v>2</v>
      </c>
      <c r="E2153" s="6" t="s">
        <v>122</v>
      </c>
      <c r="F2153" s="8">
        <v>1</v>
      </c>
      <c r="G2153" s="6">
        <v>4</v>
      </c>
      <c r="H2153" s="6">
        <v>0</v>
      </c>
      <c r="I2153" s="6">
        <v>3</v>
      </c>
      <c r="J2153" s="6">
        <v>0</v>
      </c>
      <c r="K2153" s="6">
        <v>0</v>
      </c>
      <c r="L2153" s="6">
        <v>0</v>
      </c>
      <c r="M2153" s="6">
        <v>3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0.33300000000000002</v>
      </c>
      <c r="Y2153" s="8">
        <v>0.371</v>
      </c>
      <c r="Z2153" s="6">
        <v>0.377</v>
      </c>
      <c r="AA2153" s="6">
        <v>0.748</v>
      </c>
      <c r="AB2153" s="6">
        <v>9</v>
      </c>
      <c r="AC2153" s="8">
        <v>0.92</v>
      </c>
      <c r="AD2153" s="6">
        <v>-0.28999999999999998</v>
      </c>
      <c r="AE2153" s="6">
        <v>-4.4999999999999998E-2</v>
      </c>
      <c r="AF2153" t="s">
        <v>221</v>
      </c>
    </row>
    <row r="2154" spans="1:32" ht="17.25" thickBot="1" x14ac:dyDescent="0.35">
      <c r="A2154" s="1">
        <v>44369</v>
      </c>
      <c r="B2154" s="2" t="s">
        <v>71</v>
      </c>
      <c r="C2154" s="3" t="s">
        <v>99</v>
      </c>
      <c r="D2154" s="2">
        <v>3</v>
      </c>
      <c r="E2154" s="2" t="s">
        <v>122</v>
      </c>
      <c r="F2154" s="4">
        <v>1</v>
      </c>
      <c r="G2154" s="2">
        <v>4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s="2">
        <v>0</v>
      </c>
      <c r="V2154" s="2">
        <v>0</v>
      </c>
      <c r="W2154" s="2">
        <v>0</v>
      </c>
      <c r="X2154" s="2">
        <v>0.32500000000000001</v>
      </c>
      <c r="Y2154" s="4">
        <v>0.36199999999999999</v>
      </c>
      <c r="Z2154" s="2">
        <v>0.36799999999999999</v>
      </c>
      <c r="AA2154" s="2">
        <v>0.73</v>
      </c>
      <c r="AB2154" s="2">
        <v>17</v>
      </c>
      <c r="AC2154" s="4">
        <v>0.54</v>
      </c>
      <c r="AD2154" s="2">
        <v>-0.67</v>
      </c>
      <c r="AE2154" s="2">
        <v>-5.5E-2</v>
      </c>
      <c r="AF2154" t="s">
        <v>221</v>
      </c>
    </row>
    <row r="2155" spans="1:32" ht="17.25" thickBot="1" x14ac:dyDescent="0.35">
      <c r="A2155" s="5">
        <v>44370</v>
      </c>
      <c r="B2155" s="6" t="s">
        <v>71</v>
      </c>
      <c r="C2155" s="7" t="s">
        <v>128</v>
      </c>
      <c r="D2155" s="6">
        <v>3</v>
      </c>
      <c r="E2155" s="6" t="s">
        <v>122</v>
      </c>
      <c r="F2155" s="8">
        <v>1</v>
      </c>
      <c r="G2155" s="6">
        <v>4</v>
      </c>
      <c r="H2155" s="6">
        <v>1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</v>
      </c>
      <c r="P2155" s="6">
        <v>0</v>
      </c>
      <c r="Q2155" s="6">
        <v>0</v>
      </c>
      <c r="R2155" s="6">
        <v>0</v>
      </c>
      <c r="S2155" s="6">
        <v>0</v>
      </c>
      <c r="T2155" s="6">
        <v>1</v>
      </c>
      <c r="U2155" s="6">
        <v>0</v>
      </c>
      <c r="V2155" s="6">
        <v>0</v>
      </c>
      <c r="W2155" s="6">
        <v>0</v>
      </c>
      <c r="X2155" s="6">
        <v>0.317</v>
      </c>
      <c r="Y2155" s="8">
        <v>0.35399999999999998</v>
      </c>
      <c r="Z2155" s="6">
        <v>0.35899999999999999</v>
      </c>
      <c r="AA2155" s="6">
        <v>0.71299999999999997</v>
      </c>
      <c r="AB2155" s="6">
        <v>13</v>
      </c>
      <c r="AC2155" s="8">
        <v>1.04</v>
      </c>
      <c r="AD2155" s="6">
        <v>-0.78</v>
      </c>
      <c r="AE2155" s="6">
        <v>-7.2999999999999995E-2</v>
      </c>
      <c r="AF2155" t="s">
        <v>221</v>
      </c>
    </row>
    <row r="2156" spans="1:32" ht="17.25" thickBot="1" x14ac:dyDescent="0.35">
      <c r="A2156" s="1">
        <v>44371</v>
      </c>
      <c r="B2156" s="2" t="s">
        <v>71</v>
      </c>
      <c r="C2156" s="3" t="s">
        <v>99</v>
      </c>
      <c r="D2156" s="2">
        <v>3</v>
      </c>
      <c r="E2156" s="2" t="s">
        <v>122</v>
      </c>
      <c r="F2156" s="4">
        <v>1</v>
      </c>
      <c r="G2156" s="2">
        <v>3</v>
      </c>
      <c r="H2156" s="2">
        <v>1</v>
      </c>
      <c r="I2156" s="2">
        <v>2</v>
      </c>
      <c r="J2156" s="2">
        <v>0</v>
      </c>
      <c r="K2156" s="2">
        <v>1</v>
      </c>
      <c r="L2156" s="2">
        <v>0</v>
      </c>
      <c r="M2156" s="2">
        <v>4</v>
      </c>
      <c r="N2156" s="2">
        <v>0</v>
      </c>
      <c r="O2156" s="2">
        <v>0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0.32400000000000001</v>
      </c>
      <c r="Y2156" s="4">
        <v>0.36299999999999999</v>
      </c>
      <c r="Z2156" s="2">
        <v>0.376</v>
      </c>
      <c r="AA2156" s="2">
        <v>0.73899999999999999</v>
      </c>
      <c r="AB2156" s="2">
        <v>15</v>
      </c>
      <c r="AC2156" s="4">
        <v>0.93</v>
      </c>
      <c r="AD2156" s="2">
        <v>1.31</v>
      </c>
      <c r="AE2156" s="2">
        <v>0.10100000000000001</v>
      </c>
      <c r="AF2156" t="s">
        <v>221</v>
      </c>
    </row>
    <row r="2157" spans="1:32" ht="17.25" thickBot="1" x14ac:dyDescent="0.35">
      <c r="A2157" s="5">
        <v>44372</v>
      </c>
      <c r="B2157" s="6" t="s">
        <v>85</v>
      </c>
      <c r="C2157" s="7" t="s">
        <v>207</v>
      </c>
      <c r="D2157" s="6">
        <v>3</v>
      </c>
      <c r="E2157" s="6" t="s">
        <v>122</v>
      </c>
      <c r="F2157" s="8">
        <v>1</v>
      </c>
      <c r="G2157" s="6">
        <v>5</v>
      </c>
      <c r="H2157" s="6">
        <v>1</v>
      </c>
      <c r="I2157" s="6">
        <v>1</v>
      </c>
      <c r="J2157" s="6">
        <v>1</v>
      </c>
      <c r="K2157" s="6">
        <v>0</v>
      </c>
      <c r="L2157" s="6">
        <v>0</v>
      </c>
      <c r="M2157" s="6">
        <v>2</v>
      </c>
      <c r="N2157" s="6">
        <v>1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1</v>
      </c>
      <c r="U2157" s="6">
        <v>0</v>
      </c>
      <c r="V2157" s="6">
        <v>0</v>
      </c>
      <c r="W2157" s="6">
        <v>0</v>
      </c>
      <c r="X2157" s="6">
        <v>0.32</v>
      </c>
      <c r="Y2157" s="8">
        <v>0.35799999999999998</v>
      </c>
      <c r="Z2157" s="6">
        <v>0.377</v>
      </c>
      <c r="AA2157" s="6">
        <v>0.73499999999999999</v>
      </c>
      <c r="AB2157" s="6">
        <v>20</v>
      </c>
      <c r="AC2157" s="8">
        <v>0.28000000000000003</v>
      </c>
      <c r="AD2157" s="6">
        <v>0.13</v>
      </c>
      <c r="AE2157" s="6">
        <v>1.7000000000000001E-2</v>
      </c>
      <c r="AF2157" t="s">
        <v>221</v>
      </c>
    </row>
    <row r="2158" spans="1:32" ht="17.25" thickBot="1" x14ac:dyDescent="0.35">
      <c r="A2158" s="1">
        <v>44373</v>
      </c>
      <c r="B2158" s="2" t="s">
        <v>85</v>
      </c>
      <c r="C2158" s="3" t="s">
        <v>179</v>
      </c>
      <c r="D2158" s="2">
        <v>3</v>
      </c>
      <c r="E2158" s="2" t="s">
        <v>122</v>
      </c>
      <c r="F2158" s="4">
        <v>1</v>
      </c>
      <c r="G2158" s="2">
        <v>4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s="2">
        <v>0</v>
      </c>
      <c r="V2158" s="2">
        <v>0</v>
      </c>
      <c r="W2158" s="2">
        <v>0</v>
      </c>
      <c r="X2158" s="2">
        <v>0.313</v>
      </c>
      <c r="Y2158" s="4">
        <v>0.35099999999999998</v>
      </c>
      <c r="Z2158" s="2">
        <v>0.36899999999999999</v>
      </c>
      <c r="AA2158" s="2">
        <v>0.72</v>
      </c>
      <c r="AB2158" s="2">
        <v>13</v>
      </c>
      <c r="AC2158" s="4">
        <v>0.95</v>
      </c>
      <c r="AD2158" s="2">
        <v>-1.3</v>
      </c>
      <c r="AE2158" s="2">
        <v>-8.5000000000000006E-2</v>
      </c>
      <c r="AF2158" t="s">
        <v>221</v>
      </c>
    </row>
    <row r="2159" spans="1:32" ht="17.25" thickBot="1" x14ac:dyDescent="0.35">
      <c r="A2159" s="5">
        <v>44374</v>
      </c>
      <c r="B2159" s="6" t="s">
        <v>85</v>
      </c>
      <c r="C2159" s="7" t="s">
        <v>144</v>
      </c>
      <c r="D2159" s="6">
        <v>3</v>
      </c>
      <c r="E2159" s="6" t="s">
        <v>122</v>
      </c>
      <c r="F2159" s="8">
        <v>1</v>
      </c>
      <c r="G2159" s="6">
        <v>4</v>
      </c>
      <c r="H2159" s="6">
        <v>0</v>
      </c>
      <c r="I2159" s="6">
        <v>1</v>
      </c>
      <c r="J2159" s="6">
        <v>0</v>
      </c>
      <c r="K2159" s="6">
        <v>0</v>
      </c>
      <c r="L2159" s="6">
        <v>0</v>
      </c>
      <c r="M2159" s="6">
        <v>1</v>
      </c>
      <c r="N2159" s="6">
        <v>2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1</v>
      </c>
      <c r="U2159" s="6">
        <v>0</v>
      </c>
      <c r="V2159" s="6">
        <v>0</v>
      </c>
      <c r="W2159" s="6">
        <v>0</v>
      </c>
      <c r="X2159" s="6">
        <v>0.311</v>
      </c>
      <c r="Y2159" s="8">
        <v>0.34899999999999998</v>
      </c>
      <c r="Z2159" s="6">
        <v>0.36599999999999999</v>
      </c>
      <c r="AA2159" s="6">
        <v>0.71499999999999997</v>
      </c>
      <c r="AB2159" s="6">
        <v>18</v>
      </c>
      <c r="AC2159" s="8">
        <v>2.02</v>
      </c>
      <c r="AD2159" s="6">
        <v>0.44</v>
      </c>
      <c r="AE2159" s="6">
        <v>0.121</v>
      </c>
      <c r="AF2159" t="s">
        <v>221</v>
      </c>
    </row>
    <row r="2160" spans="1:32" ht="17.25" thickBot="1" x14ac:dyDescent="0.35">
      <c r="A2160" s="1">
        <v>44376</v>
      </c>
      <c r="B2160" s="2" t="s">
        <v>146</v>
      </c>
      <c r="C2160" s="3" t="s">
        <v>103</v>
      </c>
      <c r="D2160" s="2">
        <v>3</v>
      </c>
      <c r="E2160" s="2" t="s">
        <v>122</v>
      </c>
      <c r="F2160" s="4">
        <v>1</v>
      </c>
      <c r="G2160" s="2">
        <v>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0.30599999999999999</v>
      </c>
      <c r="Y2160" s="4">
        <v>0.34699999999999998</v>
      </c>
      <c r="Z2160" s="2">
        <v>0.36</v>
      </c>
      <c r="AA2160" s="2">
        <v>0.70699999999999996</v>
      </c>
      <c r="AB2160" s="2">
        <v>12</v>
      </c>
      <c r="AC2160" s="4">
        <v>0.82</v>
      </c>
      <c r="AD2160" s="2">
        <v>-0.55000000000000004</v>
      </c>
      <c r="AE2160" s="2">
        <v>-0.03</v>
      </c>
      <c r="AF2160" t="s">
        <v>221</v>
      </c>
    </row>
    <row r="2161" spans="1:32" x14ac:dyDescent="0.3">
      <c r="A2161" s="11" t="s">
        <v>108</v>
      </c>
      <c r="B2161" s="34" t="s">
        <v>32</v>
      </c>
      <c r="C2161" s="34" t="s">
        <v>33</v>
      </c>
      <c r="D2161" s="34" t="s">
        <v>34</v>
      </c>
      <c r="E2161" s="30" t="s">
        <v>35</v>
      </c>
      <c r="F2161" s="32" t="s">
        <v>36</v>
      </c>
      <c r="G2161" s="11" t="s">
        <v>37</v>
      </c>
      <c r="H2161" s="11" t="s">
        <v>39</v>
      </c>
      <c r="I2161" s="11" t="s">
        <v>41</v>
      </c>
      <c r="J2161" s="11">
        <v>2</v>
      </c>
      <c r="K2161" s="11">
        <v>3</v>
      </c>
      <c r="L2161" s="11" t="s">
        <v>42</v>
      </c>
      <c r="M2161" s="11" t="s">
        <v>44</v>
      </c>
      <c r="N2161" s="11" t="s">
        <v>37</v>
      </c>
      <c r="O2161" s="11" t="s">
        <v>45</v>
      </c>
      <c r="P2161" s="11" t="s">
        <v>45</v>
      </c>
      <c r="Q2161" s="11" t="s">
        <v>47</v>
      </c>
      <c r="R2161" s="11" t="s">
        <v>49</v>
      </c>
      <c r="S2161" s="11" t="s">
        <v>51</v>
      </c>
      <c r="T2161" s="11" t="s">
        <v>52</v>
      </c>
      <c r="U2161" s="11" t="s">
        <v>54</v>
      </c>
      <c r="V2161" s="11" t="s">
        <v>56</v>
      </c>
      <c r="W2161" s="11" t="s">
        <v>56</v>
      </c>
      <c r="X2161" s="30" t="s">
        <v>58</v>
      </c>
      <c r="Y2161" s="32" t="s">
        <v>59</v>
      </c>
      <c r="Z2161" s="34" t="s">
        <v>60</v>
      </c>
      <c r="AA2161" s="34" t="s">
        <v>61</v>
      </c>
      <c r="AB2161" s="30" t="s">
        <v>62</v>
      </c>
      <c r="AC2161" s="32" t="s">
        <v>63</v>
      </c>
      <c r="AD2161" s="34" t="s">
        <v>64</v>
      </c>
      <c r="AE2161" s="34" t="s">
        <v>65</v>
      </c>
      <c r="AF2161" t="s">
        <v>222</v>
      </c>
    </row>
    <row r="2162" spans="1:32" ht="17.25" thickBot="1" x14ac:dyDescent="0.35">
      <c r="A2162" s="12" t="s">
        <v>31</v>
      </c>
      <c r="B2162" s="35"/>
      <c r="C2162" s="35"/>
      <c r="D2162" s="35"/>
      <c r="E2162" s="31"/>
      <c r="F2162" s="33"/>
      <c r="G2162" s="12" t="s">
        <v>38</v>
      </c>
      <c r="H2162" s="12" t="s">
        <v>40</v>
      </c>
      <c r="I2162" s="12" t="s">
        <v>37</v>
      </c>
      <c r="J2162" s="12" t="s">
        <v>37</v>
      </c>
      <c r="K2162" s="12" t="s">
        <v>37</v>
      </c>
      <c r="L2162" s="12" t="s">
        <v>43</v>
      </c>
      <c r="M2162" s="12" t="s">
        <v>37</v>
      </c>
      <c r="N2162" s="12" t="s">
        <v>40</v>
      </c>
      <c r="O2162" s="12" t="s">
        <v>44</v>
      </c>
      <c r="P2162" s="12" t="s">
        <v>46</v>
      </c>
      <c r="Q2162" s="12" t="s">
        <v>48</v>
      </c>
      <c r="R2162" s="12" t="s">
        <v>50</v>
      </c>
      <c r="S2162" s="12">
        <v>4</v>
      </c>
      <c r="T2162" s="12" t="s">
        <v>53</v>
      </c>
      <c r="U2162" s="12" t="s">
        <v>55</v>
      </c>
      <c r="V2162" s="12" t="s">
        <v>37</v>
      </c>
      <c r="W2162" s="12" t="s">
        <v>57</v>
      </c>
      <c r="X2162" s="31"/>
      <c r="Y2162" s="33"/>
      <c r="Z2162" s="35"/>
      <c r="AA2162" s="35"/>
      <c r="AB2162" s="31"/>
      <c r="AC2162" s="33"/>
      <c r="AD2162" s="35"/>
      <c r="AE2162" s="35"/>
      <c r="AF2162" t="s">
        <v>222</v>
      </c>
    </row>
    <row r="2163" spans="1:32" ht="17.25" thickBot="1" x14ac:dyDescent="0.35">
      <c r="A2163" s="1">
        <v>44292</v>
      </c>
      <c r="B2163" s="2" t="s">
        <v>85</v>
      </c>
      <c r="C2163" s="3" t="s">
        <v>72</v>
      </c>
      <c r="D2163" s="2">
        <v>1</v>
      </c>
      <c r="E2163" s="2" t="s">
        <v>2</v>
      </c>
      <c r="F2163" s="4">
        <v>0</v>
      </c>
      <c r="G2163" s="2">
        <v>1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2</v>
      </c>
      <c r="N2163" s="2">
        <v>1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4">
        <v>1</v>
      </c>
      <c r="Z2163" s="2">
        <v>2</v>
      </c>
      <c r="AA2163" s="2">
        <v>3</v>
      </c>
      <c r="AB2163" s="2">
        <v>4</v>
      </c>
      <c r="AC2163" s="4">
        <v>3.27</v>
      </c>
      <c r="AD2163" s="2">
        <v>1</v>
      </c>
      <c r="AE2163" s="2">
        <v>0.29499999999999998</v>
      </c>
      <c r="AF2163" t="s">
        <v>222</v>
      </c>
    </row>
    <row r="2164" spans="1:32" ht="17.25" thickBot="1" x14ac:dyDescent="0.35">
      <c r="A2164" s="5">
        <v>44293</v>
      </c>
      <c r="B2164" s="6" t="s">
        <v>85</v>
      </c>
      <c r="C2164" s="7" t="s">
        <v>208</v>
      </c>
      <c r="D2164" s="6">
        <v>8</v>
      </c>
      <c r="E2164" s="6" t="s">
        <v>114</v>
      </c>
      <c r="F2164" s="8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1</v>
      </c>
      <c r="Y2164" s="8">
        <v>1</v>
      </c>
      <c r="Z2164" s="6">
        <v>2</v>
      </c>
      <c r="AA2164" s="6">
        <v>3</v>
      </c>
      <c r="AB2164" s="6">
        <v>0</v>
      </c>
      <c r="AC2164" s="8">
        <v>0</v>
      </c>
      <c r="AD2164" s="6">
        <v>0</v>
      </c>
      <c r="AE2164" s="6">
        <v>0</v>
      </c>
      <c r="AF2164" t="s">
        <v>222</v>
      </c>
    </row>
    <row r="2165" spans="1:32" ht="17.25" thickBot="1" x14ac:dyDescent="0.35">
      <c r="A2165" s="1">
        <v>44294</v>
      </c>
      <c r="B2165" s="2" t="s">
        <v>85</v>
      </c>
      <c r="C2165" s="3" t="s">
        <v>149</v>
      </c>
      <c r="D2165" s="2">
        <v>7</v>
      </c>
      <c r="E2165" s="2" t="s">
        <v>112</v>
      </c>
      <c r="F2165" s="4">
        <v>0</v>
      </c>
      <c r="G2165" s="2">
        <v>1</v>
      </c>
      <c r="H2165" s="2">
        <v>1</v>
      </c>
      <c r="I2165" s="2">
        <v>1</v>
      </c>
      <c r="J2165" s="2">
        <v>0</v>
      </c>
      <c r="K2165" s="2">
        <v>0</v>
      </c>
      <c r="L2165" s="2">
        <v>0</v>
      </c>
      <c r="M2165" s="2">
        <v>1</v>
      </c>
      <c r="N2165" s="2">
        <v>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4">
        <v>1</v>
      </c>
      <c r="Z2165" s="2">
        <v>1.5</v>
      </c>
      <c r="AA2165" s="2">
        <v>2.5</v>
      </c>
      <c r="AB2165" s="2">
        <v>3</v>
      </c>
      <c r="AC2165" s="4">
        <v>3.98</v>
      </c>
      <c r="AD2165" s="2">
        <v>0.73</v>
      </c>
      <c r="AE2165" s="2">
        <v>0.105</v>
      </c>
      <c r="AF2165" t="s">
        <v>222</v>
      </c>
    </row>
    <row r="2166" spans="1:32" ht="17.25" thickBot="1" x14ac:dyDescent="0.35">
      <c r="A2166" s="5">
        <v>44295</v>
      </c>
      <c r="B2166" s="6" t="s">
        <v>146</v>
      </c>
      <c r="C2166" s="7" t="s">
        <v>209</v>
      </c>
      <c r="D2166" s="6">
        <v>8</v>
      </c>
      <c r="E2166" s="6" t="s">
        <v>114</v>
      </c>
      <c r="F2166" s="8">
        <v>1</v>
      </c>
      <c r="G2166" s="6">
        <v>4</v>
      </c>
      <c r="H2166" s="6">
        <v>2</v>
      </c>
      <c r="I2166" s="6">
        <v>2</v>
      </c>
      <c r="J2166" s="6">
        <v>1</v>
      </c>
      <c r="K2166" s="6">
        <v>0</v>
      </c>
      <c r="L2166" s="6">
        <v>0</v>
      </c>
      <c r="M2166" s="6">
        <v>3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0.66700000000000004</v>
      </c>
      <c r="Y2166" s="8">
        <v>0.66700000000000004</v>
      </c>
      <c r="Z2166" s="6">
        <v>1</v>
      </c>
      <c r="AA2166" s="6">
        <v>1.667</v>
      </c>
      <c r="AB2166" s="6">
        <v>15</v>
      </c>
      <c r="AC2166" s="8">
        <v>0.56000000000000005</v>
      </c>
      <c r="AD2166" s="6">
        <v>0.46</v>
      </c>
      <c r="AE2166" s="6">
        <v>-3.4000000000000002E-2</v>
      </c>
      <c r="AF2166" t="s">
        <v>222</v>
      </c>
    </row>
    <row r="2167" spans="1:32" ht="17.25" thickBot="1" x14ac:dyDescent="0.35">
      <c r="A2167" s="1">
        <v>44297</v>
      </c>
      <c r="B2167" s="2" t="s">
        <v>146</v>
      </c>
      <c r="C2167" s="3" t="s">
        <v>103</v>
      </c>
      <c r="D2167" s="2">
        <v>5</v>
      </c>
      <c r="E2167" s="2" t="s">
        <v>114</v>
      </c>
      <c r="F2167" s="4">
        <v>1</v>
      </c>
      <c r="G2167" s="2">
        <v>4</v>
      </c>
      <c r="H2167" s="2">
        <v>0</v>
      </c>
      <c r="I2167" s="2">
        <v>1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0.5</v>
      </c>
      <c r="Y2167" s="4">
        <v>0.5</v>
      </c>
      <c r="Z2167" s="2">
        <v>0.7</v>
      </c>
      <c r="AA2167" s="2">
        <v>1.2</v>
      </c>
      <c r="AB2167" s="2">
        <v>21</v>
      </c>
      <c r="AC2167" s="4">
        <v>1.22</v>
      </c>
      <c r="AD2167" s="2">
        <v>-0.57999999999999996</v>
      </c>
      <c r="AE2167" s="2">
        <v>-5.7000000000000002E-2</v>
      </c>
      <c r="AF2167" t="s">
        <v>222</v>
      </c>
    </row>
    <row r="2168" spans="1:32" ht="17.25" thickBot="1" x14ac:dyDescent="0.35">
      <c r="A2168" s="5">
        <v>44300</v>
      </c>
      <c r="B2168" s="6" t="s">
        <v>3</v>
      </c>
      <c r="C2168" s="7" t="s">
        <v>129</v>
      </c>
      <c r="D2168" s="6">
        <v>7</v>
      </c>
      <c r="E2168" s="6" t="s">
        <v>114</v>
      </c>
      <c r="F2168" s="8">
        <v>1</v>
      </c>
      <c r="G2168" s="6">
        <v>2</v>
      </c>
      <c r="H2168" s="6">
        <v>1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2</v>
      </c>
      <c r="P2168" s="6">
        <v>0</v>
      </c>
      <c r="Q2168" s="6">
        <v>3</v>
      </c>
      <c r="R2168" s="6">
        <v>0</v>
      </c>
      <c r="S2168" s="6">
        <v>0</v>
      </c>
      <c r="T2168" s="6">
        <v>1</v>
      </c>
      <c r="U2168" s="6">
        <v>1</v>
      </c>
      <c r="V2168" s="6">
        <v>0</v>
      </c>
      <c r="W2168" s="6">
        <v>0</v>
      </c>
      <c r="X2168" s="6">
        <v>0.41699999999999998</v>
      </c>
      <c r="Y2168" s="8">
        <v>0.53300000000000003</v>
      </c>
      <c r="Z2168" s="6">
        <v>0.58299999999999996</v>
      </c>
      <c r="AA2168" s="6">
        <v>1.117</v>
      </c>
      <c r="AB2168" s="6">
        <v>25</v>
      </c>
      <c r="AC2168" s="8">
        <v>1.8</v>
      </c>
      <c r="AD2168" s="6">
        <v>0.74</v>
      </c>
      <c r="AE2168" s="6">
        <v>4.8000000000000001E-2</v>
      </c>
      <c r="AF2168" t="s">
        <v>222</v>
      </c>
    </row>
    <row r="2169" spans="1:32" ht="17.25" thickBot="1" x14ac:dyDescent="0.35">
      <c r="A2169" s="1">
        <v>44301</v>
      </c>
      <c r="B2169" s="2" t="s">
        <v>3</v>
      </c>
      <c r="C2169" s="3" t="s">
        <v>212</v>
      </c>
      <c r="D2169" s="2">
        <v>7</v>
      </c>
      <c r="E2169" s="2" t="s">
        <v>114</v>
      </c>
      <c r="F2169" s="4">
        <v>1</v>
      </c>
      <c r="G2169" s="2">
        <v>4</v>
      </c>
      <c r="H2169" s="2">
        <v>0</v>
      </c>
      <c r="I2169" s="2">
        <v>1</v>
      </c>
      <c r="J2169" s="2">
        <v>0</v>
      </c>
      <c r="K2169" s="2">
        <v>0</v>
      </c>
      <c r="L2169" s="2">
        <v>0</v>
      </c>
      <c r="M2169" s="2">
        <v>1</v>
      </c>
      <c r="N2169" s="2">
        <v>1</v>
      </c>
      <c r="O2169" s="2">
        <v>0</v>
      </c>
      <c r="P2169" s="2">
        <v>0</v>
      </c>
      <c r="Q2169" s="2">
        <v>1</v>
      </c>
      <c r="R2169" s="2">
        <v>0</v>
      </c>
      <c r="S2169" s="2">
        <v>0</v>
      </c>
      <c r="T2169" s="2">
        <v>1</v>
      </c>
      <c r="U2169" s="2">
        <v>0</v>
      </c>
      <c r="V2169" s="2">
        <v>0</v>
      </c>
      <c r="W2169" s="2">
        <v>0</v>
      </c>
      <c r="X2169" s="2">
        <v>0.375</v>
      </c>
      <c r="Y2169" s="4">
        <v>0.5</v>
      </c>
      <c r="Z2169" s="2">
        <v>0.5</v>
      </c>
      <c r="AA2169" s="2">
        <v>1</v>
      </c>
      <c r="AB2169" s="2">
        <v>21</v>
      </c>
      <c r="AC2169" s="4">
        <v>0.75</v>
      </c>
      <c r="AD2169" s="2">
        <v>0.42</v>
      </c>
      <c r="AE2169" s="2">
        <v>-1.4999999999999999E-2</v>
      </c>
      <c r="AF2169" t="s">
        <v>222</v>
      </c>
    </row>
    <row r="2170" spans="1:32" ht="17.25" thickBot="1" x14ac:dyDescent="0.35">
      <c r="A2170" s="5">
        <v>44302</v>
      </c>
      <c r="B2170" s="6" t="s">
        <v>11</v>
      </c>
      <c r="C2170" s="7" t="s">
        <v>12</v>
      </c>
      <c r="D2170" s="6">
        <v>7</v>
      </c>
      <c r="E2170" s="6" t="s">
        <v>114</v>
      </c>
      <c r="F2170" s="8">
        <v>1</v>
      </c>
      <c r="G2170" s="6">
        <v>4</v>
      </c>
      <c r="H2170" s="6">
        <v>2</v>
      </c>
      <c r="I2170" s="6">
        <v>4</v>
      </c>
      <c r="J2170" s="6">
        <v>2</v>
      </c>
      <c r="K2170" s="6">
        <v>0</v>
      </c>
      <c r="L2170" s="6">
        <v>0</v>
      </c>
      <c r="M2170" s="6">
        <v>6</v>
      </c>
      <c r="N2170" s="6">
        <v>4</v>
      </c>
      <c r="O2170" s="6">
        <v>0</v>
      </c>
      <c r="P2170" s="6">
        <v>0</v>
      </c>
      <c r="Q2170" s="6">
        <v>1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0.5</v>
      </c>
      <c r="Y2170" s="8">
        <v>0.6</v>
      </c>
      <c r="Z2170" s="6">
        <v>0.7</v>
      </c>
      <c r="AA2170" s="6">
        <v>1.3</v>
      </c>
      <c r="AB2170" s="6">
        <v>21</v>
      </c>
      <c r="AC2170" s="8">
        <v>1.1499999999999999</v>
      </c>
      <c r="AD2170" s="6">
        <v>5.35</v>
      </c>
      <c r="AE2170" s="6">
        <v>0.35599999999999998</v>
      </c>
      <c r="AF2170" t="s">
        <v>222</v>
      </c>
    </row>
    <row r="2171" spans="1:32" ht="17.25" thickBot="1" x14ac:dyDescent="0.35">
      <c r="A2171" s="1">
        <v>44303</v>
      </c>
      <c r="B2171" s="2" t="s">
        <v>11</v>
      </c>
      <c r="C2171" s="3" t="s">
        <v>12</v>
      </c>
      <c r="D2171" s="2">
        <v>5</v>
      </c>
      <c r="E2171" s="2" t="s">
        <v>114</v>
      </c>
      <c r="F2171" s="4">
        <v>1</v>
      </c>
      <c r="G2171" s="2">
        <v>2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0.45500000000000002</v>
      </c>
      <c r="Y2171" s="4">
        <v>0.55600000000000005</v>
      </c>
      <c r="Z2171" s="2">
        <v>0.63600000000000001</v>
      </c>
      <c r="AA2171" s="2">
        <v>1.1919999999999999</v>
      </c>
      <c r="AB2171" s="2">
        <v>11</v>
      </c>
      <c r="AC2171" s="4">
        <v>1.77</v>
      </c>
      <c r="AD2171" s="2">
        <v>-0.95</v>
      </c>
      <c r="AE2171" s="2">
        <v>-0.10299999999999999</v>
      </c>
      <c r="AF2171" t="s">
        <v>222</v>
      </c>
    </row>
    <row r="2172" spans="1:32" ht="17.25" thickBot="1" x14ac:dyDescent="0.35">
      <c r="A2172" s="5">
        <v>44304</v>
      </c>
      <c r="B2172" s="6" t="s">
        <v>11</v>
      </c>
      <c r="C2172" s="7" t="s">
        <v>12</v>
      </c>
      <c r="D2172" s="6">
        <v>5</v>
      </c>
      <c r="E2172" s="6" t="s">
        <v>114</v>
      </c>
      <c r="F2172" s="8">
        <v>1</v>
      </c>
      <c r="G2172" s="6">
        <v>4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1</v>
      </c>
      <c r="R2172" s="6">
        <v>0</v>
      </c>
      <c r="S2172" s="6">
        <v>0</v>
      </c>
      <c r="T2172" s="6">
        <v>1</v>
      </c>
      <c r="U2172" s="6">
        <v>0</v>
      </c>
      <c r="V2172" s="6">
        <v>0</v>
      </c>
      <c r="W2172" s="6">
        <v>0</v>
      </c>
      <c r="X2172" s="6">
        <v>0.38500000000000001</v>
      </c>
      <c r="Y2172" s="8">
        <v>0.5</v>
      </c>
      <c r="Z2172" s="6">
        <v>0.53800000000000003</v>
      </c>
      <c r="AA2172" s="6">
        <v>1.038</v>
      </c>
      <c r="AB2172" s="6">
        <v>26</v>
      </c>
      <c r="AC2172" s="8">
        <v>2.1</v>
      </c>
      <c r="AD2172" s="6">
        <v>-1.61</v>
      </c>
      <c r="AE2172" s="6">
        <v>-0.23599999999999999</v>
      </c>
      <c r="AF2172" t="s">
        <v>222</v>
      </c>
    </row>
    <row r="2173" spans="1:32" ht="17.25" thickBot="1" x14ac:dyDescent="0.35">
      <c r="A2173" s="1">
        <v>44306</v>
      </c>
      <c r="B2173" s="2" t="s">
        <v>81</v>
      </c>
      <c r="C2173" s="3" t="s">
        <v>77</v>
      </c>
      <c r="D2173" s="2">
        <v>7</v>
      </c>
      <c r="E2173" s="2" t="s">
        <v>114</v>
      </c>
      <c r="F2173" s="4">
        <v>1</v>
      </c>
      <c r="G2173" s="2">
        <v>4</v>
      </c>
      <c r="H2173" s="2">
        <v>1</v>
      </c>
      <c r="I2173" s="2">
        <v>2</v>
      </c>
      <c r="J2173" s="2">
        <v>0</v>
      </c>
      <c r="K2173" s="2">
        <v>0</v>
      </c>
      <c r="L2173" s="2">
        <v>0</v>
      </c>
      <c r="M2173" s="2">
        <v>2</v>
      </c>
      <c r="N2173" s="2">
        <v>1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0.4</v>
      </c>
      <c r="Y2173" s="4">
        <v>0.51400000000000001</v>
      </c>
      <c r="Z2173" s="2">
        <v>0.53300000000000003</v>
      </c>
      <c r="AA2173" s="2">
        <v>1.0469999999999999</v>
      </c>
      <c r="AB2173" s="2">
        <v>20</v>
      </c>
      <c r="AC2173" s="4">
        <v>0.59</v>
      </c>
      <c r="AD2173" s="2">
        <v>1.08</v>
      </c>
      <c r="AE2173" s="2">
        <v>3.5999999999999997E-2</v>
      </c>
      <c r="AF2173" t="s">
        <v>222</v>
      </c>
    </row>
    <row r="2174" spans="1:32" ht="17.25" thickBot="1" x14ac:dyDescent="0.35">
      <c r="A2174" s="5">
        <v>44307</v>
      </c>
      <c r="B2174" s="6" t="s">
        <v>81</v>
      </c>
      <c r="C2174" s="7" t="s">
        <v>103</v>
      </c>
      <c r="D2174" s="6">
        <v>5</v>
      </c>
      <c r="E2174" s="6" t="s">
        <v>114</v>
      </c>
      <c r="F2174" s="8">
        <v>1</v>
      </c>
      <c r="G2174" s="6">
        <v>4</v>
      </c>
      <c r="H2174" s="6">
        <v>0</v>
      </c>
      <c r="I2174" s="6">
        <v>1</v>
      </c>
      <c r="J2174" s="6">
        <v>0</v>
      </c>
      <c r="K2174" s="6">
        <v>0</v>
      </c>
      <c r="L2174" s="6">
        <v>0</v>
      </c>
      <c r="M2174" s="6">
        <v>1</v>
      </c>
      <c r="N2174" s="6">
        <v>0</v>
      </c>
      <c r="O2174" s="6">
        <v>0</v>
      </c>
      <c r="P2174" s="6">
        <v>0</v>
      </c>
      <c r="Q2174" s="6">
        <v>1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0.38200000000000001</v>
      </c>
      <c r="Y2174" s="8">
        <v>0.5</v>
      </c>
      <c r="Z2174" s="6">
        <v>0.5</v>
      </c>
      <c r="AA2174" s="6">
        <v>1</v>
      </c>
      <c r="AB2174" s="6">
        <v>30</v>
      </c>
      <c r="AC2174" s="8">
        <v>1.23</v>
      </c>
      <c r="AD2174" s="6">
        <v>0.47</v>
      </c>
      <c r="AE2174" s="6">
        <v>2.1999999999999999E-2</v>
      </c>
      <c r="AF2174" t="s">
        <v>222</v>
      </c>
    </row>
    <row r="2175" spans="1:32" ht="17.25" thickBot="1" x14ac:dyDescent="0.35">
      <c r="A2175" s="1">
        <v>44308</v>
      </c>
      <c r="B2175" s="2" t="s">
        <v>81</v>
      </c>
      <c r="C2175" s="3" t="s">
        <v>129</v>
      </c>
      <c r="D2175" s="2">
        <v>5</v>
      </c>
      <c r="E2175" s="2" t="s">
        <v>114</v>
      </c>
      <c r="F2175" s="4">
        <v>1</v>
      </c>
      <c r="G2175" s="2">
        <v>2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2</v>
      </c>
      <c r="R2175" s="2">
        <v>0</v>
      </c>
      <c r="S2175" s="2">
        <v>0</v>
      </c>
      <c r="T2175" s="2">
        <v>0</v>
      </c>
      <c r="U2175" s="2">
        <v>0</v>
      </c>
      <c r="V2175" s="2">
        <v>1</v>
      </c>
      <c r="W2175" s="2">
        <v>0</v>
      </c>
      <c r="X2175" s="2">
        <v>0.36099999999999999</v>
      </c>
      <c r="Y2175" s="4">
        <v>0.5</v>
      </c>
      <c r="Z2175" s="2">
        <v>0.47199999999999998</v>
      </c>
      <c r="AA2175" s="2">
        <v>0.97199999999999998</v>
      </c>
      <c r="AB2175" s="2">
        <v>21</v>
      </c>
      <c r="AC2175" s="4">
        <v>1.55</v>
      </c>
      <c r="AD2175" s="2">
        <v>7.0000000000000007E-2</v>
      </c>
      <c r="AE2175" s="2">
        <v>4.0000000000000001E-3</v>
      </c>
      <c r="AF2175" t="s">
        <v>222</v>
      </c>
    </row>
    <row r="2176" spans="1:32" ht="17.25" thickBot="1" x14ac:dyDescent="0.35">
      <c r="A2176" s="5">
        <v>44309</v>
      </c>
      <c r="B2176" s="6" t="s">
        <v>89</v>
      </c>
      <c r="C2176" s="7" t="s">
        <v>213</v>
      </c>
      <c r="D2176" s="6">
        <v>5</v>
      </c>
      <c r="E2176" s="6" t="s">
        <v>114</v>
      </c>
      <c r="F2176" s="8">
        <v>1</v>
      </c>
      <c r="G2176" s="6">
        <v>4</v>
      </c>
      <c r="H2176" s="6">
        <v>1</v>
      </c>
      <c r="I2176" s="6">
        <v>1</v>
      </c>
      <c r="J2176" s="6">
        <v>0</v>
      </c>
      <c r="K2176" s="6">
        <v>0</v>
      </c>
      <c r="L2176" s="6">
        <v>0</v>
      </c>
      <c r="M2176" s="6">
        <v>1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2</v>
      </c>
      <c r="U2176" s="6">
        <v>0</v>
      </c>
      <c r="V2176" s="6">
        <v>0</v>
      </c>
      <c r="W2176" s="6">
        <v>0</v>
      </c>
      <c r="X2176" s="6">
        <v>0.35</v>
      </c>
      <c r="Y2176" s="8">
        <v>0.48</v>
      </c>
      <c r="Z2176" s="6">
        <v>0.45</v>
      </c>
      <c r="AA2176" s="6">
        <v>0.93</v>
      </c>
      <c r="AB2176" s="6">
        <v>13</v>
      </c>
      <c r="AC2176" s="8">
        <v>0.65</v>
      </c>
      <c r="AD2176" s="6">
        <v>-0.67</v>
      </c>
      <c r="AE2176" s="6">
        <v>-2.4E-2</v>
      </c>
      <c r="AF2176" t="s">
        <v>222</v>
      </c>
    </row>
    <row r="2177" spans="1:32" ht="17.25" thickBot="1" x14ac:dyDescent="0.35">
      <c r="A2177" s="1">
        <v>44310</v>
      </c>
      <c r="B2177" s="2" t="s">
        <v>89</v>
      </c>
      <c r="C2177" s="3" t="s">
        <v>6</v>
      </c>
      <c r="D2177" s="2">
        <v>4</v>
      </c>
      <c r="E2177" s="2" t="s">
        <v>114</v>
      </c>
      <c r="F2177" s="4">
        <v>1</v>
      </c>
      <c r="G2177" s="2">
        <v>3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1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s="2">
        <v>0</v>
      </c>
      <c r="V2177" s="2">
        <v>0</v>
      </c>
      <c r="W2177" s="2">
        <v>1</v>
      </c>
      <c r="X2177" s="2">
        <v>0.32600000000000001</v>
      </c>
      <c r="Y2177" s="4">
        <v>0.44400000000000001</v>
      </c>
      <c r="Z2177" s="2">
        <v>0.41899999999999998</v>
      </c>
      <c r="AA2177" s="2">
        <v>0.86299999999999999</v>
      </c>
      <c r="AB2177" s="2">
        <v>16</v>
      </c>
      <c r="AC2177" s="4">
        <v>0.95</v>
      </c>
      <c r="AD2177" s="2">
        <v>-0.84</v>
      </c>
      <c r="AE2177" s="2">
        <v>-4.8000000000000001E-2</v>
      </c>
      <c r="AF2177" t="s">
        <v>222</v>
      </c>
    </row>
    <row r="2178" spans="1:32" ht="17.25" thickBot="1" x14ac:dyDescent="0.35">
      <c r="A2178" s="5">
        <v>44311</v>
      </c>
      <c r="B2178" s="6" t="s">
        <v>89</v>
      </c>
      <c r="C2178" s="7" t="s">
        <v>135</v>
      </c>
      <c r="D2178" s="6">
        <v>5</v>
      </c>
      <c r="E2178" s="6" t="s">
        <v>112</v>
      </c>
      <c r="F2178" s="8">
        <v>0</v>
      </c>
      <c r="G2178" s="6">
        <v>1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1</v>
      </c>
      <c r="U2178" s="6">
        <v>0</v>
      </c>
      <c r="V2178" s="6">
        <v>0</v>
      </c>
      <c r="W2178" s="6">
        <v>0</v>
      </c>
      <c r="X2178" s="6">
        <v>0.318</v>
      </c>
      <c r="Y2178" s="8">
        <v>0.436</v>
      </c>
      <c r="Z2178" s="6">
        <v>0.40899999999999997</v>
      </c>
      <c r="AA2178" s="6">
        <v>0.84499999999999997</v>
      </c>
      <c r="AB2178" s="6">
        <v>6</v>
      </c>
      <c r="AC2178" s="8">
        <v>1.81</v>
      </c>
      <c r="AD2178" s="6">
        <v>-0.26</v>
      </c>
      <c r="AE2178" s="6">
        <v>-4.5999999999999999E-2</v>
      </c>
      <c r="AF2178" t="s">
        <v>222</v>
      </c>
    </row>
    <row r="2179" spans="1:32" ht="17.25" thickBot="1" x14ac:dyDescent="0.35">
      <c r="A2179" s="1">
        <v>44313</v>
      </c>
      <c r="B2179" s="2" t="s">
        <v>13</v>
      </c>
      <c r="C2179" s="3" t="s">
        <v>19</v>
      </c>
      <c r="D2179" s="2">
        <v>6</v>
      </c>
      <c r="E2179" s="2" t="s">
        <v>114</v>
      </c>
      <c r="F2179" s="4">
        <v>1</v>
      </c>
      <c r="G2179" s="2">
        <v>4</v>
      </c>
      <c r="H2179" s="2">
        <v>1</v>
      </c>
      <c r="I2179" s="2">
        <v>1</v>
      </c>
      <c r="J2179" s="2">
        <v>1</v>
      </c>
      <c r="K2179" s="2">
        <v>0</v>
      </c>
      <c r="L2179" s="2">
        <v>0</v>
      </c>
      <c r="M2179" s="2">
        <v>2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s="2">
        <v>0</v>
      </c>
      <c r="V2179" s="2">
        <v>0</v>
      </c>
      <c r="W2179" s="2">
        <v>0</v>
      </c>
      <c r="X2179" s="2">
        <v>0.313</v>
      </c>
      <c r="Y2179" s="4">
        <v>0.42399999999999999</v>
      </c>
      <c r="Z2179" s="2">
        <v>0.41699999999999998</v>
      </c>
      <c r="AA2179" s="2">
        <v>0.84</v>
      </c>
      <c r="AB2179" s="2">
        <v>10</v>
      </c>
      <c r="AC2179" s="4">
        <v>1.07</v>
      </c>
      <c r="AD2179" s="2">
        <v>1.19</v>
      </c>
      <c r="AE2179" s="2">
        <v>0.106</v>
      </c>
      <c r="AF2179" t="s">
        <v>222</v>
      </c>
    </row>
    <row r="2180" spans="1:32" x14ac:dyDescent="0.3">
      <c r="A2180" s="11" t="s">
        <v>30</v>
      </c>
      <c r="B2180" s="34" t="s">
        <v>32</v>
      </c>
      <c r="C2180" s="34" t="s">
        <v>33</v>
      </c>
      <c r="D2180" s="34" t="s">
        <v>34</v>
      </c>
      <c r="E2180" s="30" t="s">
        <v>35</v>
      </c>
      <c r="F2180" s="32" t="s">
        <v>36</v>
      </c>
      <c r="G2180" s="11" t="s">
        <v>37</v>
      </c>
      <c r="H2180" s="11" t="s">
        <v>39</v>
      </c>
      <c r="I2180" s="11" t="s">
        <v>41</v>
      </c>
      <c r="J2180" s="11">
        <v>2</v>
      </c>
      <c r="K2180" s="11">
        <v>3</v>
      </c>
      <c r="L2180" s="11" t="s">
        <v>42</v>
      </c>
      <c r="M2180" s="11" t="s">
        <v>44</v>
      </c>
      <c r="N2180" s="11" t="s">
        <v>37</v>
      </c>
      <c r="O2180" s="11" t="s">
        <v>45</v>
      </c>
      <c r="P2180" s="11" t="s">
        <v>45</v>
      </c>
      <c r="Q2180" s="11" t="s">
        <v>47</v>
      </c>
      <c r="R2180" s="11" t="s">
        <v>49</v>
      </c>
      <c r="S2180" s="11" t="s">
        <v>51</v>
      </c>
      <c r="T2180" s="11" t="s">
        <v>52</v>
      </c>
      <c r="U2180" s="11" t="s">
        <v>54</v>
      </c>
      <c r="V2180" s="11" t="s">
        <v>56</v>
      </c>
      <c r="W2180" s="11" t="s">
        <v>56</v>
      </c>
      <c r="X2180" s="30" t="s">
        <v>58</v>
      </c>
      <c r="Y2180" s="32" t="s">
        <v>59</v>
      </c>
      <c r="Z2180" s="34" t="s">
        <v>60</v>
      </c>
      <c r="AA2180" s="34" t="s">
        <v>61</v>
      </c>
      <c r="AB2180" s="30" t="s">
        <v>62</v>
      </c>
      <c r="AC2180" s="32" t="s">
        <v>63</v>
      </c>
      <c r="AD2180" s="34" t="s">
        <v>64</v>
      </c>
      <c r="AE2180" s="34" t="s">
        <v>65</v>
      </c>
      <c r="AF2180" t="s">
        <v>222</v>
      </c>
    </row>
    <row r="2181" spans="1:32" ht="17.25" thickBot="1" x14ac:dyDescent="0.35">
      <c r="A2181" s="12" t="s">
        <v>31</v>
      </c>
      <c r="B2181" s="35"/>
      <c r="C2181" s="35"/>
      <c r="D2181" s="35"/>
      <c r="E2181" s="31"/>
      <c r="F2181" s="33"/>
      <c r="G2181" s="12" t="s">
        <v>38</v>
      </c>
      <c r="H2181" s="12" t="s">
        <v>40</v>
      </c>
      <c r="I2181" s="12" t="s">
        <v>37</v>
      </c>
      <c r="J2181" s="12" t="s">
        <v>37</v>
      </c>
      <c r="K2181" s="12" t="s">
        <v>37</v>
      </c>
      <c r="L2181" s="12" t="s">
        <v>43</v>
      </c>
      <c r="M2181" s="12" t="s">
        <v>37</v>
      </c>
      <c r="N2181" s="12" t="s">
        <v>40</v>
      </c>
      <c r="O2181" s="12" t="s">
        <v>44</v>
      </c>
      <c r="P2181" s="12" t="s">
        <v>46</v>
      </c>
      <c r="Q2181" s="12" t="s">
        <v>48</v>
      </c>
      <c r="R2181" s="12" t="s">
        <v>50</v>
      </c>
      <c r="S2181" s="12">
        <v>4</v>
      </c>
      <c r="T2181" s="12" t="s">
        <v>53</v>
      </c>
      <c r="U2181" s="12" t="s">
        <v>55</v>
      </c>
      <c r="V2181" s="12" t="s">
        <v>37</v>
      </c>
      <c r="W2181" s="12" t="s">
        <v>57</v>
      </c>
      <c r="X2181" s="31"/>
      <c r="Y2181" s="33"/>
      <c r="Z2181" s="35"/>
      <c r="AA2181" s="35"/>
      <c r="AB2181" s="31"/>
      <c r="AC2181" s="33"/>
      <c r="AD2181" s="35"/>
      <c r="AE2181" s="35"/>
      <c r="AF2181" t="s">
        <v>222</v>
      </c>
    </row>
    <row r="2182" spans="1:32" ht="17.25" thickBot="1" x14ac:dyDescent="0.35">
      <c r="A2182" s="1">
        <v>44327</v>
      </c>
      <c r="B2182" s="2" t="s">
        <v>0</v>
      </c>
      <c r="C2182" s="3" t="s">
        <v>70</v>
      </c>
      <c r="D2182" s="2">
        <v>6</v>
      </c>
      <c r="E2182" s="2" t="s">
        <v>114</v>
      </c>
      <c r="F2182" s="4">
        <v>1</v>
      </c>
      <c r="G2182" s="2">
        <v>2</v>
      </c>
      <c r="H2182" s="2">
        <v>3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2</v>
      </c>
      <c r="R2182" s="2">
        <v>0</v>
      </c>
      <c r="S2182" s="2">
        <v>0</v>
      </c>
      <c r="T2182" s="2">
        <v>0</v>
      </c>
      <c r="U2182" s="2">
        <v>1</v>
      </c>
      <c r="V2182" s="2">
        <v>0</v>
      </c>
      <c r="W2182" s="2">
        <v>0</v>
      </c>
      <c r="X2182" s="2">
        <v>0.32</v>
      </c>
      <c r="Y2182" s="4">
        <v>0.44400000000000001</v>
      </c>
      <c r="Z2182" s="2">
        <v>0.42</v>
      </c>
      <c r="AA2182" s="2">
        <v>0.86399999999999999</v>
      </c>
      <c r="AB2182" s="2">
        <v>16</v>
      </c>
      <c r="AC2182" s="4">
        <v>0.41</v>
      </c>
      <c r="AD2182" s="2">
        <v>-0.02</v>
      </c>
      <c r="AE2182" s="2">
        <v>0.01</v>
      </c>
      <c r="AF2182" t="s">
        <v>222</v>
      </c>
    </row>
    <row r="2183" spans="1:32" ht="17.25" thickBot="1" x14ac:dyDescent="0.35">
      <c r="A2183" s="5">
        <v>44328</v>
      </c>
      <c r="B2183" s="6" t="s">
        <v>0</v>
      </c>
      <c r="C2183" s="7" t="s">
        <v>149</v>
      </c>
      <c r="D2183" s="6">
        <v>4</v>
      </c>
      <c r="E2183" s="6" t="s">
        <v>7</v>
      </c>
      <c r="F2183" s="8">
        <v>1</v>
      </c>
      <c r="G2183" s="6">
        <v>3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1</v>
      </c>
      <c r="U2183" s="6">
        <v>0</v>
      </c>
      <c r="V2183" s="6">
        <v>0</v>
      </c>
      <c r="W2183" s="6">
        <v>0</v>
      </c>
      <c r="X2183" s="6">
        <v>0.30199999999999999</v>
      </c>
      <c r="Y2183" s="8">
        <v>0.433</v>
      </c>
      <c r="Z2183" s="6">
        <v>0.39600000000000002</v>
      </c>
      <c r="AA2183" s="6">
        <v>0.82899999999999996</v>
      </c>
      <c r="AB2183" s="6">
        <v>21</v>
      </c>
      <c r="AC2183" s="8">
        <v>1.27</v>
      </c>
      <c r="AD2183" s="6">
        <v>-0.86</v>
      </c>
      <c r="AE2183" s="6">
        <v>-7.2999999999999995E-2</v>
      </c>
      <c r="AF2183" t="s">
        <v>222</v>
      </c>
    </row>
    <row r="2184" spans="1:32" ht="17.25" thickBot="1" x14ac:dyDescent="0.35">
      <c r="A2184" s="1">
        <v>44329</v>
      </c>
      <c r="B2184" s="2" t="s">
        <v>0</v>
      </c>
      <c r="C2184" s="3" t="s">
        <v>156</v>
      </c>
      <c r="D2184" s="2">
        <v>4</v>
      </c>
      <c r="E2184" s="2" t="s">
        <v>114</v>
      </c>
      <c r="F2184" s="4">
        <v>1</v>
      </c>
      <c r="G2184" s="2">
        <v>4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s="2">
        <v>0</v>
      </c>
      <c r="V2184" s="2">
        <v>0</v>
      </c>
      <c r="W2184" s="2">
        <v>0</v>
      </c>
      <c r="X2184" s="2">
        <v>0.28100000000000003</v>
      </c>
      <c r="Y2184" s="4">
        <v>0.40799999999999997</v>
      </c>
      <c r="Z2184" s="2">
        <v>0.36799999999999999</v>
      </c>
      <c r="AA2184" s="2">
        <v>0.77700000000000002</v>
      </c>
      <c r="AB2184" s="2">
        <v>15</v>
      </c>
      <c r="AC2184" s="4">
        <v>1.2</v>
      </c>
      <c r="AD2184" s="2">
        <v>-1.03</v>
      </c>
      <c r="AE2184" s="2">
        <v>-0.123</v>
      </c>
      <c r="AF2184" t="s">
        <v>222</v>
      </c>
    </row>
    <row r="2185" spans="1:32" ht="17.25" thickBot="1" x14ac:dyDescent="0.35">
      <c r="A2185" s="5">
        <v>44330</v>
      </c>
      <c r="B2185" s="6" t="s">
        <v>127</v>
      </c>
      <c r="C2185" s="7" t="s">
        <v>18</v>
      </c>
      <c r="D2185" s="6">
        <v>8</v>
      </c>
      <c r="E2185" s="6" t="s">
        <v>114</v>
      </c>
      <c r="F2185" s="8">
        <v>1</v>
      </c>
      <c r="G2185" s="6">
        <v>3</v>
      </c>
      <c r="H2185" s="6">
        <v>0</v>
      </c>
      <c r="I2185" s="6">
        <v>1</v>
      </c>
      <c r="J2185" s="6">
        <v>0</v>
      </c>
      <c r="K2185" s="6">
        <v>0</v>
      </c>
      <c r="L2185" s="6">
        <v>0</v>
      </c>
      <c r="M2185" s="6">
        <v>1</v>
      </c>
      <c r="N2185" s="6">
        <v>0</v>
      </c>
      <c r="O2185" s="6">
        <v>0</v>
      </c>
      <c r="P2185" s="6">
        <v>0</v>
      </c>
      <c r="Q2185" s="6">
        <v>1</v>
      </c>
      <c r="R2185" s="6">
        <v>0</v>
      </c>
      <c r="S2185" s="6">
        <v>0</v>
      </c>
      <c r="T2185" s="6">
        <v>1</v>
      </c>
      <c r="U2185" s="6">
        <v>0</v>
      </c>
      <c r="V2185" s="6">
        <v>0</v>
      </c>
      <c r="W2185" s="6">
        <v>0</v>
      </c>
      <c r="X2185" s="6">
        <v>0.28299999999999997</v>
      </c>
      <c r="Y2185" s="8">
        <v>0.41299999999999998</v>
      </c>
      <c r="Z2185" s="6">
        <v>0.36699999999999999</v>
      </c>
      <c r="AA2185" s="6">
        <v>0.78</v>
      </c>
      <c r="AB2185" s="6">
        <v>17</v>
      </c>
      <c r="AC2185" s="8">
        <v>1.08</v>
      </c>
      <c r="AD2185" s="6">
        <v>-0.4</v>
      </c>
      <c r="AE2185" s="6">
        <v>-7.0000000000000001E-3</v>
      </c>
      <c r="AF2185" t="s">
        <v>222</v>
      </c>
    </row>
    <row r="2186" spans="1:32" ht="17.25" thickBot="1" x14ac:dyDescent="0.35">
      <c r="A2186" s="1">
        <v>44331</v>
      </c>
      <c r="B2186" s="2" t="s">
        <v>127</v>
      </c>
      <c r="C2186" s="3" t="s">
        <v>103</v>
      </c>
      <c r="D2186" s="2">
        <v>7</v>
      </c>
      <c r="E2186" s="2" t="s">
        <v>114</v>
      </c>
      <c r="F2186" s="4">
        <v>1</v>
      </c>
      <c r="G2186" s="2">
        <v>4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1</v>
      </c>
      <c r="V2186" s="2">
        <v>0</v>
      </c>
      <c r="W2186" s="2">
        <v>0</v>
      </c>
      <c r="X2186" s="2">
        <v>0.26600000000000001</v>
      </c>
      <c r="Y2186" s="4">
        <v>0.39200000000000002</v>
      </c>
      <c r="Z2186" s="2">
        <v>0.34399999999999997</v>
      </c>
      <c r="AA2186" s="2">
        <v>0.73599999999999999</v>
      </c>
      <c r="AB2186" s="2">
        <v>14</v>
      </c>
      <c r="AC2186" s="4">
        <v>1.23</v>
      </c>
      <c r="AD2186" s="2">
        <v>-2.4500000000000002</v>
      </c>
      <c r="AE2186" s="2">
        <v>-0.18099999999999999</v>
      </c>
      <c r="AF2186" t="s">
        <v>222</v>
      </c>
    </row>
    <row r="2187" spans="1:32" ht="17.25" thickBot="1" x14ac:dyDescent="0.35">
      <c r="A2187" s="5">
        <v>44334</v>
      </c>
      <c r="B2187" s="6" t="s">
        <v>68</v>
      </c>
      <c r="C2187" s="7" t="s">
        <v>200</v>
      </c>
      <c r="D2187" s="6">
        <v>8</v>
      </c>
      <c r="E2187" s="6" t="s">
        <v>114</v>
      </c>
      <c r="F2187" s="8">
        <v>1</v>
      </c>
      <c r="G2187" s="6">
        <v>3</v>
      </c>
      <c r="H2187" s="6">
        <v>0</v>
      </c>
      <c r="I2187" s="6">
        <v>1</v>
      </c>
      <c r="J2187" s="6">
        <v>0</v>
      </c>
      <c r="K2187" s="6">
        <v>0</v>
      </c>
      <c r="L2187" s="6">
        <v>0</v>
      </c>
      <c r="M2187" s="6">
        <v>1</v>
      </c>
      <c r="N2187" s="6">
        <v>1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1</v>
      </c>
      <c r="X2187" s="6">
        <v>0.26900000000000002</v>
      </c>
      <c r="Y2187" s="8">
        <v>0.38600000000000001</v>
      </c>
      <c r="Z2187" s="6">
        <v>0.34300000000000003</v>
      </c>
      <c r="AA2187" s="6">
        <v>0.72899999999999998</v>
      </c>
      <c r="AB2187" s="6">
        <v>19</v>
      </c>
      <c r="AC2187" s="8">
        <v>1.78</v>
      </c>
      <c r="AD2187" s="6">
        <v>-0.69</v>
      </c>
      <c r="AE2187" s="6">
        <v>-0.111</v>
      </c>
      <c r="AF2187" t="s">
        <v>222</v>
      </c>
    </row>
    <row r="2188" spans="1:32" ht="17.25" thickBot="1" x14ac:dyDescent="0.35">
      <c r="A2188" s="1">
        <v>44335</v>
      </c>
      <c r="B2188" s="2" t="s">
        <v>68</v>
      </c>
      <c r="C2188" s="3" t="s">
        <v>20</v>
      </c>
      <c r="D2188" s="2">
        <v>7</v>
      </c>
      <c r="E2188" s="2" t="s">
        <v>114</v>
      </c>
      <c r="F2188" s="4">
        <v>1</v>
      </c>
      <c r="G2188" s="2">
        <v>4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0</v>
      </c>
      <c r="S2188" s="2">
        <v>0</v>
      </c>
      <c r="T2188" s="2">
        <v>2</v>
      </c>
      <c r="U2188" s="2">
        <v>0</v>
      </c>
      <c r="V2188" s="2">
        <v>0</v>
      </c>
      <c r="W2188" s="2">
        <v>0</v>
      </c>
      <c r="X2188" s="2">
        <v>0.254</v>
      </c>
      <c r="Y2188" s="4">
        <v>0.375</v>
      </c>
      <c r="Z2188" s="2">
        <v>0.32400000000000001</v>
      </c>
      <c r="AA2188" s="2">
        <v>0.69899999999999995</v>
      </c>
      <c r="AB2188" s="2">
        <v>15</v>
      </c>
      <c r="AC2188" s="4">
        <v>0.75</v>
      </c>
      <c r="AD2188" s="2">
        <v>-1.23</v>
      </c>
      <c r="AE2188" s="2">
        <v>-9.2999999999999999E-2</v>
      </c>
      <c r="AF2188" t="s">
        <v>222</v>
      </c>
    </row>
    <row r="2189" spans="1:32" ht="17.25" thickBot="1" x14ac:dyDescent="0.35">
      <c r="A2189" s="5">
        <v>44337</v>
      </c>
      <c r="B2189" s="6" t="s">
        <v>25</v>
      </c>
      <c r="C2189" s="7" t="s">
        <v>102</v>
      </c>
      <c r="D2189" s="6">
        <v>8</v>
      </c>
      <c r="E2189" s="6" t="s">
        <v>114</v>
      </c>
      <c r="F2189" s="8">
        <v>1</v>
      </c>
      <c r="G2189" s="6">
        <v>4</v>
      </c>
      <c r="H2189" s="6">
        <v>1</v>
      </c>
      <c r="I2189" s="6">
        <v>1</v>
      </c>
      <c r="J2189" s="6">
        <v>0</v>
      </c>
      <c r="K2189" s="6">
        <v>0</v>
      </c>
      <c r="L2189" s="6">
        <v>0</v>
      </c>
      <c r="M2189" s="6">
        <v>1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1</v>
      </c>
      <c r="U2189" s="6">
        <v>0</v>
      </c>
      <c r="V2189" s="6">
        <v>0</v>
      </c>
      <c r="W2189" s="6">
        <v>0</v>
      </c>
      <c r="X2189" s="6">
        <v>0.253</v>
      </c>
      <c r="Y2189" s="8">
        <v>0.37</v>
      </c>
      <c r="Z2189" s="6">
        <v>0.32</v>
      </c>
      <c r="AA2189" s="6">
        <v>0.69</v>
      </c>
      <c r="AB2189" s="6">
        <v>20</v>
      </c>
      <c r="AC2189" s="8">
        <v>1.54</v>
      </c>
      <c r="AD2189" s="6">
        <v>-0.47</v>
      </c>
      <c r="AE2189" s="6">
        <v>-9.1999999999999998E-2</v>
      </c>
      <c r="AF2189" t="s">
        <v>222</v>
      </c>
    </row>
    <row r="2190" spans="1:32" ht="17.25" thickBot="1" x14ac:dyDescent="0.35">
      <c r="A2190" s="1">
        <v>44339</v>
      </c>
      <c r="B2190" s="2" t="s">
        <v>25</v>
      </c>
      <c r="C2190" s="3" t="s">
        <v>200</v>
      </c>
      <c r="D2190" s="2">
        <v>7</v>
      </c>
      <c r="E2190" s="2" t="s">
        <v>112</v>
      </c>
      <c r="F2190" s="4">
        <v>0</v>
      </c>
      <c r="G2190" s="2">
        <v>1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0.25</v>
      </c>
      <c r="Y2190" s="4">
        <v>0.36599999999999999</v>
      </c>
      <c r="Z2190" s="2">
        <v>0.316</v>
      </c>
      <c r="AA2190" s="2">
        <v>0.68100000000000005</v>
      </c>
      <c r="AB2190" s="2">
        <v>2</v>
      </c>
      <c r="AC2190" s="4">
        <v>0.95</v>
      </c>
      <c r="AD2190" s="2">
        <v>-0.18</v>
      </c>
      <c r="AE2190" s="2">
        <v>-2.4E-2</v>
      </c>
      <c r="AF2190" t="s">
        <v>222</v>
      </c>
    </row>
    <row r="2191" spans="1:32" ht="17.25" thickBot="1" x14ac:dyDescent="0.35">
      <c r="A2191" s="5">
        <v>44343</v>
      </c>
      <c r="B2191" s="6" t="s">
        <v>29</v>
      </c>
      <c r="C2191" s="7" t="s">
        <v>72</v>
      </c>
      <c r="D2191" s="6">
        <v>8</v>
      </c>
      <c r="E2191" s="6" t="s">
        <v>114</v>
      </c>
      <c r="F2191" s="8">
        <v>1</v>
      </c>
      <c r="G2191" s="6">
        <v>3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1</v>
      </c>
      <c r="U2191" s="6">
        <v>1</v>
      </c>
      <c r="V2191" s="6">
        <v>0</v>
      </c>
      <c r="W2191" s="6">
        <v>0</v>
      </c>
      <c r="X2191" s="6">
        <v>0.24099999999999999</v>
      </c>
      <c r="Y2191" s="8">
        <v>0.35399999999999998</v>
      </c>
      <c r="Z2191" s="6">
        <v>0.30399999999999999</v>
      </c>
      <c r="AA2191" s="6">
        <v>0.65800000000000003</v>
      </c>
      <c r="AB2191" s="6">
        <v>6</v>
      </c>
      <c r="AC2191" s="8">
        <v>1.7</v>
      </c>
      <c r="AD2191" s="6">
        <v>-1.86</v>
      </c>
      <c r="AE2191" s="6">
        <v>-0.193</v>
      </c>
      <c r="AF2191" t="s">
        <v>222</v>
      </c>
    </row>
    <row r="2192" spans="1:32" ht="17.25" thickBot="1" x14ac:dyDescent="0.35">
      <c r="A2192" s="1">
        <v>44344</v>
      </c>
      <c r="B2192" s="2" t="s">
        <v>17</v>
      </c>
      <c r="C2192" s="3" t="s">
        <v>201</v>
      </c>
      <c r="D2192" s="2">
        <v>4</v>
      </c>
      <c r="E2192" s="2" t="s">
        <v>115</v>
      </c>
      <c r="F2192" s="4">
        <v>0</v>
      </c>
      <c r="G2192" s="2">
        <v>1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0.23799999999999999</v>
      </c>
      <c r="Y2192" s="4">
        <v>0.35099999999999998</v>
      </c>
      <c r="Z2192" s="2">
        <v>0.3</v>
      </c>
      <c r="AA2192" s="2">
        <v>0.65100000000000002</v>
      </c>
      <c r="AB2192" s="2">
        <v>4</v>
      </c>
      <c r="AC2192" s="4">
        <v>5.23</v>
      </c>
      <c r="AD2192" s="2">
        <v>0.73</v>
      </c>
      <c r="AE2192" s="2">
        <v>0.17599999999999999</v>
      </c>
      <c r="AF2192" t="s">
        <v>222</v>
      </c>
    </row>
    <row r="2193" spans="1:32" ht="17.25" thickBot="1" x14ac:dyDescent="0.35">
      <c r="A2193" s="5">
        <v>44345</v>
      </c>
      <c r="B2193" s="6" t="s">
        <v>17</v>
      </c>
      <c r="C2193" s="7" t="s">
        <v>200</v>
      </c>
      <c r="D2193" s="6">
        <v>8</v>
      </c>
      <c r="E2193" s="6" t="s">
        <v>114</v>
      </c>
      <c r="F2193" s="8">
        <v>1</v>
      </c>
      <c r="G2193" s="6">
        <v>4</v>
      </c>
      <c r="H2193" s="6">
        <v>0</v>
      </c>
      <c r="I2193" s="6">
        <v>1</v>
      </c>
      <c r="J2193" s="6">
        <v>0</v>
      </c>
      <c r="K2193" s="6">
        <v>0</v>
      </c>
      <c r="L2193" s="6">
        <v>0</v>
      </c>
      <c r="M2193" s="6">
        <v>1</v>
      </c>
      <c r="N2193" s="6">
        <v>2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2</v>
      </c>
      <c r="V2193" s="6">
        <v>0</v>
      </c>
      <c r="W2193" s="6">
        <v>0</v>
      </c>
      <c r="X2193" s="6">
        <v>0.23799999999999999</v>
      </c>
      <c r="Y2193" s="8">
        <v>0.34699999999999998</v>
      </c>
      <c r="Z2193" s="6">
        <v>0.29799999999999999</v>
      </c>
      <c r="AA2193" s="6">
        <v>0.64400000000000002</v>
      </c>
      <c r="AB2193" s="6">
        <v>13</v>
      </c>
      <c r="AC2193" s="8">
        <v>2.23</v>
      </c>
      <c r="AD2193" s="6">
        <v>-0.76</v>
      </c>
      <c r="AE2193" s="6">
        <v>-0.106</v>
      </c>
      <c r="AF2193" t="s">
        <v>222</v>
      </c>
    </row>
    <row r="2194" spans="1:32" ht="17.25" thickBot="1" x14ac:dyDescent="0.35">
      <c r="A2194" s="1">
        <v>44346</v>
      </c>
      <c r="B2194" s="2" t="s">
        <v>17</v>
      </c>
      <c r="C2194" s="3" t="s">
        <v>27</v>
      </c>
      <c r="D2194" s="2">
        <v>5</v>
      </c>
      <c r="E2194" s="2" t="s">
        <v>114</v>
      </c>
      <c r="F2194" s="4">
        <v>1</v>
      </c>
      <c r="G2194" s="2">
        <v>3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</v>
      </c>
      <c r="R2194" s="2">
        <v>0</v>
      </c>
      <c r="S2194" s="2">
        <v>0</v>
      </c>
      <c r="T2194" s="2">
        <v>1</v>
      </c>
      <c r="U2194" s="2">
        <v>0</v>
      </c>
      <c r="V2194" s="2">
        <v>0</v>
      </c>
      <c r="W2194" s="2">
        <v>0</v>
      </c>
      <c r="X2194" s="2">
        <v>0.23</v>
      </c>
      <c r="Y2194" s="4">
        <v>0.34300000000000003</v>
      </c>
      <c r="Z2194" s="2">
        <v>0.28699999999999998</v>
      </c>
      <c r="AA2194" s="2">
        <v>0.63</v>
      </c>
      <c r="AB2194" s="2">
        <v>21</v>
      </c>
      <c r="AC2194" s="4">
        <v>1.27</v>
      </c>
      <c r="AD2194" s="2">
        <v>-0.69</v>
      </c>
      <c r="AE2194" s="2">
        <v>-7.9000000000000001E-2</v>
      </c>
      <c r="AF2194" t="s">
        <v>222</v>
      </c>
    </row>
    <row r="2195" spans="1:32" x14ac:dyDescent="0.3">
      <c r="A2195" s="11" t="s">
        <v>94</v>
      </c>
      <c r="B2195" s="34" t="s">
        <v>32</v>
      </c>
      <c r="C2195" s="34" t="s">
        <v>33</v>
      </c>
      <c r="D2195" s="34" t="s">
        <v>34</v>
      </c>
      <c r="E2195" s="30" t="s">
        <v>35</v>
      </c>
      <c r="F2195" s="32" t="s">
        <v>36</v>
      </c>
      <c r="G2195" s="11" t="s">
        <v>37</v>
      </c>
      <c r="H2195" s="11" t="s">
        <v>39</v>
      </c>
      <c r="I2195" s="11" t="s">
        <v>41</v>
      </c>
      <c r="J2195" s="11">
        <v>2</v>
      </c>
      <c r="K2195" s="11">
        <v>3</v>
      </c>
      <c r="L2195" s="11" t="s">
        <v>42</v>
      </c>
      <c r="M2195" s="11" t="s">
        <v>44</v>
      </c>
      <c r="N2195" s="11" t="s">
        <v>37</v>
      </c>
      <c r="O2195" s="11" t="s">
        <v>45</v>
      </c>
      <c r="P2195" s="11" t="s">
        <v>45</v>
      </c>
      <c r="Q2195" s="11" t="s">
        <v>47</v>
      </c>
      <c r="R2195" s="11" t="s">
        <v>49</v>
      </c>
      <c r="S2195" s="11" t="s">
        <v>51</v>
      </c>
      <c r="T2195" s="11" t="s">
        <v>52</v>
      </c>
      <c r="U2195" s="11" t="s">
        <v>54</v>
      </c>
      <c r="V2195" s="11" t="s">
        <v>56</v>
      </c>
      <c r="W2195" s="11" t="s">
        <v>56</v>
      </c>
      <c r="X2195" s="30" t="s">
        <v>58</v>
      </c>
      <c r="Y2195" s="32" t="s">
        <v>59</v>
      </c>
      <c r="Z2195" s="34" t="s">
        <v>60</v>
      </c>
      <c r="AA2195" s="34" t="s">
        <v>61</v>
      </c>
      <c r="AB2195" s="30" t="s">
        <v>62</v>
      </c>
      <c r="AC2195" s="32" t="s">
        <v>63</v>
      </c>
      <c r="AD2195" s="34" t="s">
        <v>64</v>
      </c>
      <c r="AE2195" s="34" t="s">
        <v>65</v>
      </c>
      <c r="AF2195" t="s">
        <v>222</v>
      </c>
    </row>
    <row r="2196" spans="1:32" ht="17.25" thickBot="1" x14ac:dyDescent="0.35">
      <c r="A2196" s="12" t="s">
        <v>31</v>
      </c>
      <c r="B2196" s="35"/>
      <c r="C2196" s="35"/>
      <c r="D2196" s="35"/>
      <c r="E2196" s="31"/>
      <c r="F2196" s="33"/>
      <c r="G2196" s="12" t="s">
        <v>38</v>
      </c>
      <c r="H2196" s="12" t="s">
        <v>40</v>
      </c>
      <c r="I2196" s="12" t="s">
        <v>37</v>
      </c>
      <c r="J2196" s="12" t="s">
        <v>37</v>
      </c>
      <c r="K2196" s="12" t="s">
        <v>37</v>
      </c>
      <c r="L2196" s="12" t="s">
        <v>43</v>
      </c>
      <c r="M2196" s="12" t="s">
        <v>37</v>
      </c>
      <c r="N2196" s="12" t="s">
        <v>40</v>
      </c>
      <c r="O2196" s="12" t="s">
        <v>44</v>
      </c>
      <c r="P2196" s="12" t="s">
        <v>46</v>
      </c>
      <c r="Q2196" s="12" t="s">
        <v>48</v>
      </c>
      <c r="R2196" s="12" t="s">
        <v>50</v>
      </c>
      <c r="S2196" s="12">
        <v>4</v>
      </c>
      <c r="T2196" s="12" t="s">
        <v>53</v>
      </c>
      <c r="U2196" s="12" t="s">
        <v>55</v>
      </c>
      <c r="V2196" s="12" t="s">
        <v>37</v>
      </c>
      <c r="W2196" s="12" t="s">
        <v>57</v>
      </c>
      <c r="X2196" s="31"/>
      <c r="Y2196" s="33"/>
      <c r="Z2196" s="35"/>
      <c r="AA2196" s="35"/>
      <c r="AB2196" s="31"/>
      <c r="AC2196" s="33"/>
      <c r="AD2196" s="35"/>
      <c r="AE2196" s="35"/>
      <c r="AF2196" t="s">
        <v>222</v>
      </c>
    </row>
    <row r="2197" spans="1:32" ht="17.25" thickBot="1" x14ac:dyDescent="0.35">
      <c r="A2197" s="1">
        <v>44348</v>
      </c>
      <c r="B2197" s="2" t="s">
        <v>75</v>
      </c>
      <c r="C2197" s="3" t="s">
        <v>134</v>
      </c>
      <c r="D2197" s="2">
        <v>7</v>
      </c>
      <c r="E2197" s="2" t="s">
        <v>114</v>
      </c>
      <c r="F2197" s="4">
        <v>1</v>
      </c>
      <c r="G2197" s="2">
        <v>3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0.23300000000000001</v>
      </c>
      <c r="Y2197" s="4">
        <v>0.34300000000000003</v>
      </c>
      <c r="Z2197" s="2">
        <v>0.28899999999999998</v>
      </c>
      <c r="AA2197" s="2">
        <v>0.63100000000000001</v>
      </c>
      <c r="AB2197" s="2">
        <v>12</v>
      </c>
      <c r="AC2197" s="4">
        <v>0.53</v>
      </c>
      <c r="AD2197" s="2">
        <v>-0.16</v>
      </c>
      <c r="AE2197" s="2">
        <v>-1.2E-2</v>
      </c>
      <c r="AF2197" t="s">
        <v>222</v>
      </c>
    </row>
    <row r="2198" spans="1:32" ht="17.25" thickBot="1" x14ac:dyDescent="0.35">
      <c r="A2198" s="5">
        <v>44351</v>
      </c>
      <c r="B2198" s="6" t="s">
        <v>0</v>
      </c>
      <c r="C2198" s="7" t="s">
        <v>19</v>
      </c>
      <c r="D2198" s="6">
        <v>8</v>
      </c>
      <c r="E2198" s="6" t="s">
        <v>114</v>
      </c>
      <c r="F2198" s="8">
        <v>1</v>
      </c>
      <c r="G2198" s="6">
        <v>3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1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0.22600000000000001</v>
      </c>
      <c r="Y2198" s="8">
        <v>0.33900000000000002</v>
      </c>
      <c r="Z2198" s="6">
        <v>0.28000000000000003</v>
      </c>
      <c r="AA2198" s="6">
        <v>0.61899999999999999</v>
      </c>
      <c r="AB2198" s="6">
        <v>16</v>
      </c>
      <c r="AC2198" s="8">
        <v>1.73</v>
      </c>
      <c r="AD2198" s="6">
        <v>0.23</v>
      </c>
      <c r="AE2198" s="6">
        <v>4.8000000000000001E-2</v>
      </c>
      <c r="AF2198" t="s">
        <v>222</v>
      </c>
    </row>
    <row r="2199" spans="1:32" ht="17.25" thickBot="1" x14ac:dyDescent="0.35">
      <c r="A2199" s="1">
        <v>44353</v>
      </c>
      <c r="B2199" s="2" t="s">
        <v>0</v>
      </c>
      <c r="C2199" s="3" t="s">
        <v>202</v>
      </c>
      <c r="D2199" s="2">
        <v>9</v>
      </c>
      <c r="E2199" s="2" t="s">
        <v>114</v>
      </c>
      <c r="F2199" s="4">
        <v>1</v>
      </c>
      <c r="G2199" s="2">
        <v>3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1</v>
      </c>
      <c r="U2199" s="2">
        <v>0</v>
      </c>
      <c r="V2199" s="2">
        <v>0</v>
      </c>
      <c r="W2199" s="2">
        <v>0</v>
      </c>
      <c r="X2199" s="2">
        <v>0.219</v>
      </c>
      <c r="Y2199" s="4">
        <v>0.33600000000000002</v>
      </c>
      <c r="Z2199" s="2">
        <v>0.27100000000000002</v>
      </c>
      <c r="AA2199" s="2">
        <v>0.60699999999999998</v>
      </c>
      <c r="AB2199" s="2">
        <v>15</v>
      </c>
      <c r="AC2199" s="4">
        <v>0.27</v>
      </c>
      <c r="AD2199" s="2">
        <v>-0.63</v>
      </c>
      <c r="AE2199" s="2">
        <v>-2.7E-2</v>
      </c>
      <c r="AF2199" t="s">
        <v>222</v>
      </c>
    </row>
    <row r="2200" spans="1:32" ht="17.25" thickBot="1" x14ac:dyDescent="0.35">
      <c r="A2200" s="5">
        <v>44355</v>
      </c>
      <c r="B2200" s="6" t="s">
        <v>25</v>
      </c>
      <c r="C2200" s="7" t="s">
        <v>203</v>
      </c>
      <c r="D2200" s="6">
        <v>9</v>
      </c>
      <c r="E2200" s="6" t="s">
        <v>112</v>
      </c>
      <c r="F2200" s="8">
        <v>0</v>
      </c>
      <c r="G2200" s="6">
        <v>1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0.216</v>
      </c>
      <c r="Y2200" s="8">
        <v>0.33300000000000002</v>
      </c>
      <c r="Z2200" s="6">
        <v>0.26800000000000002</v>
      </c>
      <c r="AA2200" s="6">
        <v>0.60099999999999998</v>
      </c>
      <c r="AB2200" s="6">
        <v>5</v>
      </c>
      <c r="AC2200" s="8">
        <v>1.31</v>
      </c>
      <c r="AD2200" s="6">
        <v>-0.51</v>
      </c>
      <c r="AE2200" s="6">
        <v>-0.03</v>
      </c>
      <c r="AF2200" t="s">
        <v>222</v>
      </c>
    </row>
    <row r="2201" spans="1:32" ht="17.25" thickBot="1" x14ac:dyDescent="0.35">
      <c r="A2201" s="1">
        <v>44356</v>
      </c>
      <c r="B2201" s="2" t="s">
        <v>25</v>
      </c>
      <c r="C2201" s="3" t="s">
        <v>204</v>
      </c>
      <c r="D2201" s="2">
        <v>8</v>
      </c>
      <c r="E2201" s="2" t="s">
        <v>114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0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0.218</v>
      </c>
      <c r="Y2201" s="4">
        <v>0.33100000000000002</v>
      </c>
      <c r="Z2201" s="2">
        <v>0.26700000000000002</v>
      </c>
      <c r="AA2201" s="2">
        <v>0.59799999999999998</v>
      </c>
      <c r="AB2201" s="2">
        <v>19</v>
      </c>
      <c r="AC2201" s="4">
        <v>0.44</v>
      </c>
      <c r="AD2201" s="2">
        <v>-0.16</v>
      </c>
      <c r="AE2201" s="2">
        <v>-6.0000000000000001E-3</v>
      </c>
      <c r="AF2201" t="s">
        <v>222</v>
      </c>
    </row>
    <row r="2202" spans="1:32" ht="17.25" thickBot="1" x14ac:dyDescent="0.35">
      <c r="A2202" s="5">
        <v>44357</v>
      </c>
      <c r="B2202" s="6" t="s">
        <v>25</v>
      </c>
      <c r="C2202" s="7" t="s">
        <v>184</v>
      </c>
      <c r="D2202" s="6">
        <v>8</v>
      </c>
      <c r="E2202" s="6" t="s">
        <v>114</v>
      </c>
      <c r="F2202" s="8">
        <v>1</v>
      </c>
      <c r="G2202" s="6">
        <v>3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2</v>
      </c>
      <c r="U2202" s="6">
        <v>0</v>
      </c>
      <c r="V2202" s="6">
        <v>0</v>
      </c>
      <c r="W2202" s="6">
        <v>0</v>
      </c>
      <c r="X2202" s="6">
        <v>0.21199999999999999</v>
      </c>
      <c r="Y2202" s="8">
        <v>0.32300000000000001</v>
      </c>
      <c r="Z2202" s="6">
        <v>0.26</v>
      </c>
      <c r="AA2202" s="6">
        <v>0.58199999999999996</v>
      </c>
      <c r="AB2202" s="6">
        <v>11</v>
      </c>
      <c r="AC2202" s="8">
        <v>1.18</v>
      </c>
      <c r="AD2202" s="6">
        <v>-0.82</v>
      </c>
      <c r="AE2202" s="6">
        <v>-9.9000000000000005E-2</v>
      </c>
      <c r="AF2202" t="s">
        <v>222</v>
      </c>
    </row>
    <row r="2203" spans="1:32" ht="17.25" thickBot="1" x14ac:dyDescent="0.35">
      <c r="A2203" s="1">
        <v>44360</v>
      </c>
      <c r="B2203" s="2" t="s">
        <v>91</v>
      </c>
      <c r="C2203" s="3" t="s">
        <v>205</v>
      </c>
      <c r="D2203" s="2">
        <v>4</v>
      </c>
      <c r="E2203" s="2" t="s">
        <v>115</v>
      </c>
      <c r="F2203" s="4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0.21199999999999999</v>
      </c>
      <c r="Y2203" s="4">
        <v>0.32300000000000001</v>
      </c>
      <c r="Z2203" s="2">
        <v>0.26</v>
      </c>
      <c r="AA2203" s="2">
        <v>0.58199999999999996</v>
      </c>
      <c r="AB2203" s="2">
        <v>0</v>
      </c>
      <c r="AC2203" s="4">
        <v>0</v>
      </c>
      <c r="AD2203" s="2">
        <v>0</v>
      </c>
      <c r="AE2203" s="2">
        <v>0</v>
      </c>
      <c r="AF2203" t="s">
        <v>222</v>
      </c>
    </row>
    <row r="2204" spans="1:32" ht="17.25" thickBot="1" x14ac:dyDescent="0.35">
      <c r="A2204" s="5">
        <v>44360</v>
      </c>
      <c r="B2204" s="6" t="s">
        <v>91</v>
      </c>
      <c r="C2204" s="7" t="s">
        <v>77</v>
      </c>
      <c r="D2204" s="6">
        <v>8</v>
      </c>
      <c r="E2204" s="6" t="s">
        <v>114</v>
      </c>
      <c r="F2204" s="8">
        <v>1</v>
      </c>
      <c r="G2204" s="6">
        <v>2</v>
      </c>
      <c r="H2204" s="6">
        <v>2</v>
      </c>
      <c r="I2204" s="6">
        <v>2</v>
      </c>
      <c r="J2204" s="6">
        <v>0</v>
      </c>
      <c r="K2204" s="6">
        <v>0</v>
      </c>
      <c r="L2204" s="6">
        <v>0</v>
      </c>
      <c r="M2204" s="6">
        <v>2</v>
      </c>
      <c r="N2204" s="6">
        <v>1</v>
      </c>
      <c r="O2204" s="6">
        <v>0</v>
      </c>
      <c r="P2204" s="6">
        <v>0</v>
      </c>
      <c r="Q2204" s="6">
        <v>1</v>
      </c>
      <c r="R2204" s="6">
        <v>0</v>
      </c>
      <c r="S2204" s="6">
        <v>0</v>
      </c>
      <c r="T2204" s="6">
        <v>0</v>
      </c>
      <c r="U2204" s="6">
        <v>0</v>
      </c>
      <c r="V2204" s="6">
        <v>1</v>
      </c>
      <c r="W2204" s="6">
        <v>0</v>
      </c>
      <c r="X2204" s="6">
        <v>0.22600000000000001</v>
      </c>
      <c r="Y2204" s="8">
        <v>0.33900000000000002</v>
      </c>
      <c r="Z2204" s="6">
        <v>0.27400000000000002</v>
      </c>
      <c r="AA2204" s="6">
        <v>0.61199999999999999</v>
      </c>
      <c r="AB2204" s="6">
        <v>12</v>
      </c>
      <c r="AC2204" s="8">
        <v>0.86</v>
      </c>
      <c r="AD2204" s="6">
        <v>1.36</v>
      </c>
      <c r="AE2204" s="6">
        <v>0.11899999999999999</v>
      </c>
      <c r="AF2204" t="s">
        <v>222</v>
      </c>
    </row>
    <row r="2205" spans="1:32" ht="17.25" thickBot="1" x14ac:dyDescent="0.35">
      <c r="A2205" s="1">
        <v>44363</v>
      </c>
      <c r="B2205" s="2" t="s">
        <v>68</v>
      </c>
      <c r="C2205" s="3" t="s">
        <v>157</v>
      </c>
      <c r="D2205" s="2">
        <v>6</v>
      </c>
      <c r="E2205" s="2" t="s">
        <v>114</v>
      </c>
      <c r="F2205" s="4">
        <v>1</v>
      </c>
      <c r="G2205" s="2">
        <v>4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2</v>
      </c>
      <c r="U2205" s="2">
        <v>0</v>
      </c>
      <c r="V2205" s="2">
        <v>0</v>
      </c>
      <c r="W2205" s="2">
        <v>0</v>
      </c>
      <c r="X2205" s="2">
        <v>0.218</v>
      </c>
      <c r="Y2205" s="4">
        <v>0.32800000000000001</v>
      </c>
      <c r="Z2205" s="2">
        <v>0.26400000000000001</v>
      </c>
      <c r="AA2205" s="2">
        <v>0.59199999999999997</v>
      </c>
      <c r="AB2205" s="2">
        <v>21</v>
      </c>
      <c r="AC2205" s="4">
        <v>1.22</v>
      </c>
      <c r="AD2205" s="2">
        <v>-1.65</v>
      </c>
      <c r="AE2205" s="2">
        <v>-0.122</v>
      </c>
      <c r="AF2205" t="s">
        <v>222</v>
      </c>
    </row>
    <row r="2206" spans="1:32" ht="17.25" thickBot="1" x14ac:dyDescent="0.35">
      <c r="A2206" s="5">
        <v>44364</v>
      </c>
      <c r="B2206" s="6" t="s">
        <v>68</v>
      </c>
      <c r="C2206" s="7" t="s">
        <v>99</v>
      </c>
      <c r="D2206" s="6">
        <v>9</v>
      </c>
      <c r="E2206" s="6" t="s">
        <v>112</v>
      </c>
      <c r="F2206" s="8">
        <v>0</v>
      </c>
      <c r="G2206" s="6">
        <v>1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0.216</v>
      </c>
      <c r="Y2206" s="8">
        <v>0.32600000000000001</v>
      </c>
      <c r="Z2206" s="6">
        <v>0.26100000000000001</v>
      </c>
      <c r="AA2206" s="6">
        <v>0.58699999999999997</v>
      </c>
      <c r="AB2206" s="6">
        <v>1</v>
      </c>
      <c r="AC2206" s="8">
        <v>2.48</v>
      </c>
      <c r="AD2206" s="6">
        <v>-0.26</v>
      </c>
      <c r="AE2206" s="6">
        <v>-6.3E-2</v>
      </c>
      <c r="AF2206" t="s">
        <v>222</v>
      </c>
    </row>
    <row r="2207" spans="1:32" ht="17.25" thickBot="1" x14ac:dyDescent="0.35">
      <c r="A2207" s="1">
        <v>44366</v>
      </c>
      <c r="B2207" s="2" t="s">
        <v>81</v>
      </c>
      <c r="C2207" s="3" t="s">
        <v>152</v>
      </c>
      <c r="D2207" s="2">
        <v>8</v>
      </c>
      <c r="E2207" s="2" t="s">
        <v>114</v>
      </c>
      <c r="F2207" s="4">
        <v>1</v>
      </c>
      <c r="G2207" s="2">
        <v>4</v>
      </c>
      <c r="H2207" s="2">
        <v>0</v>
      </c>
      <c r="I2207" s="2">
        <v>2</v>
      </c>
      <c r="J2207" s="2">
        <v>0</v>
      </c>
      <c r="K2207" s="2">
        <v>0</v>
      </c>
      <c r="L2207" s="2">
        <v>0</v>
      </c>
      <c r="M2207" s="2">
        <v>2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1</v>
      </c>
      <c r="U2207" s="2">
        <v>0</v>
      </c>
      <c r="V2207" s="2">
        <v>0</v>
      </c>
      <c r="W2207" s="2">
        <v>0</v>
      </c>
      <c r="X2207" s="2">
        <v>0.22600000000000001</v>
      </c>
      <c r="Y2207" s="4">
        <v>0.33600000000000002</v>
      </c>
      <c r="Z2207" s="2">
        <v>0.27</v>
      </c>
      <c r="AA2207" s="2">
        <v>0.60499999999999998</v>
      </c>
      <c r="AB2207" s="2">
        <v>21</v>
      </c>
      <c r="AC2207" s="4">
        <v>0.55000000000000004</v>
      </c>
      <c r="AD2207" s="2">
        <v>-0.47</v>
      </c>
      <c r="AE2207" s="2">
        <v>0.02</v>
      </c>
      <c r="AF2207" t="s">
        <v>222</v>
      </c>
    </row>
    <row r="2208" spans="1:32" ht="17.25" thickBot="1" x14ac:dyDescent="0.35">
      <c r="A2208" s="5">
        <v>44367</v>
      </c>
      <c r="B2208" s="6" t="s">
        <v>81</v>
      </c>
      <c r="C2208" s="7" t="s">
        <v>155</v>
      </c>
      <c r="D2208" s="6">
        <v>7</v>
      </c>
      <c r="E2208" s="6" t="s">
        <v>114</v>
      </c>
      <c r="F2208" s="8">
        <v>1</v>
      </c>
      <c r="G2208" s="6">
        <v>4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0.218</v>
      </c>
      <c r="Y2208" s="8">
        <v>0.32600000000000001</v>
      </c>
      <c r="Z2208" s="6">
        <v>0.26100000000000001</v>
      </c>
      <c r="AA2208" s="6">
        <v>0.58699999999999997</v>
      </c>
      <c r="AB2208" s="6">
        <v>16</v>
      </c>
      <c r="AC2208" s="8">
        <v>0.4</v>
      </c>
      <c r="AD2208" s="6">
        <v>-0.81</v>
      </c>
      <c r="AE2208" s="6">
        <v>-4.1000000000000002E-2</v>
      </c>
      <c r="AF2208" t="s">
        <v>222</v>
      </c>
    </row>
    <row r="2209" spans="1:32" ht="17.25" thickBot="1" x14ac:dyDescent="0.35">
      <c r="A2209" s="1">
        <v>44369</v>
      </c>
      <c r="B2209" s="2" t="s">
        <v>71</v>
      </c>
      <c r="C2209" s="3" t="s">
        <v>99</v>
      </c>
      <c r="D2209" s="2">
        <v>7</v>
      </c>
      <c r="E2209" s="2" t="s">
        <v>114</v>
      </c>
      <c r="F2209" s="4">
        <v>1</v>
      </c>
      <c r="G2209" s="2">
        <v>2</v>
      </c>
      <c r="H2209" s="2">
        <v>1</v>
      </c>
      <c r="I2209" s="2">
        <v>2</v>
      </c>
      <c r="J2209" s="2">
        <v>0</v>
      </c>
      <c r="K2209" s="2">
        <v>1</v>
      </c>
      <c r="L2209" s="2">
        <v>0</v>
      </c>
      <c r="M2209" s="2">
        <v>4</v>
      </c>
      <c r="N2209" s="2">
        <v>2</v>
      </c>
      <c r="O2209" s="2">
        <v>0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1</v>
      </c>
      <c r="X2209" s="2">
        <v>0.23100000000000001</v>
      </c>
      <c r="Y2209" s="4">
        <v>0.33800000000000002</v>
      </c>
      <c r="Z2209" s="2">
        <v>0.28899999999999998</v>
      </c>
      <c r="AA2209" s="2">
        <v>0.627</v>
      </c>
      <c r="AB2209" s="2">
        <v>19</v>
      </c>
      <c r="AC2209" s="4">
        <v>1.07</v>
      </c>
      <c r="AD2209" s="2">
        <v>2.0099999999999998</v>
      </c>
      <c r="AE2209" s="2">
        <v>0.14699999999999999</v>
      </c>
      <c r="AF2209" t="s">
        <v>222</v>
      </c>
    </row>
    <row r="2210" spans="1:32" ht="17.25" thickBot="1" x14ac:dyDescent="0.35">
      <c r="A2210" s="5">
        <v>44370</v>
      </c>
      <c r="B2210" s="6" t="s">
        <v>71</v>
      </c>
      <c r="C2210" s="7" t="s">
        <v>128</v>
      </c>
      <c r="D2210" s="6">
        <v>7</v>
      </c>
      <c r="E2210" s="6" t="s">
        <v>114</v>
      </c>
      <c r="F2210" s="8">
        <v>1</v>
      </c>
      <c r="G2210" s="6">
        <v>3</v>
      </c>
      <c r="H2210" s="6">
        <v>0</v>
      </c>
      <c r="I2210" s="6">
        <v>1</v>
      </c>
      <c r="J2210" s="6">
        <v>0</v>
      </c>
      <c r="K2210" s="6">
        <v>0</v>
      </c>
      <c r="L2210" s="6">
        <v>0</v>
      </c>
      <c r="M2210" s="6">
        <v>1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0.23400000000000001</v>
      </c>
      <c r="Y2210" s="8">
        <v>0.33800000000000002</v>
      </c>
      <c r="Z2210" s="6">
        <v>0.28999999999999998</v>
      </c>
      <c r="AA2210" s="6">
        <v>0.628</v>
      </c>
      <c r="AB2210" s="6">
        <v>8</v>
      </c>
      <c r="AC2210" s="8">
        <v>0.98</v>
      </c>
      <c r="AD2210" s="6">
        <v>-0.18</v>
      </c>
      <c r="AE2210" s="6">
        <v>-8.9999999999999993E-3</v>
      </c>
      <c r="AF2210" t="s">
        <v>222</v>
      </c>
    </row>
    <row r="2211" spans="1:32" ht="17.25" thickBot="1" x14ac:dyDescent="0.35">
      <c r="A2211" s="1">
        <v>44371</v>
      </c>
      <c r="B2211" s="2" t="s">
        <v>71</v>
      </c>
      <c r="C2211" s="3" t="s">
        <v>99</v>
      </c>
      <c r="D2211" s="2">
        <v>7</v>
      </c>
      <c r="E2211" s="2" t="s">
        <v>114</v>
      </c>
      <c r="F2211" s="4">
        <v>1</v>
      </c>
      <c r="G2211" s="2">
        <v>4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3</v>
      </c>
      <c r="U2211" s="2">
        <v>0</v>
      </c>
      <c r="V2211" s="2">
        <v>0</v>
      </c>
      <c r="W2211" s="2">
        <v>0</v>
      </c>
      <c r="X2211" s="2">
        <v>0.22700000000000001</v>
      </c>
      <c r="Y2211" s="4">
        <v>0.32900000000000001</v>
      </c>
      <c r="Z2211" s="2">
        <v>0.28100000000000003</v>
      </c>
      <c r="AA2211" s="2">
        <v>0.61</v>
      </c>
      <c r="AB2211" s="2">
        <v>18</v>
      </c>
      <c r="AC2211" s="4">
        <v>0.73</v>
      </c>
      <c r="AD2211" s="2">
        <v>-0.87</v>
      </c>
      <c r="AE2211" s="2">
        <v>-7.0999999999999994E-2</v>
      </c>
      <c r="AF2211" t="s">
        <v>222</v>
      </c>
    </row>
    <row r="2212" spans="1:32" ht="17.25" thickBot="1" x14ac:dyDescent="0.35">
      <c r="A2212" s="5">
        <v>44372</v>
      </c>
      <c r="B2212" s="6" t="s">
        <v>85</v>
      </c>
      <c r="C2212" s="7" t="s">
        <v>207</v>
      </c>
      <c r="D2212" s="6">
        <v>6</v>
      </c>
      <c r="E2212" s="6" t="s">
        <v>114</v>
      </c>
      <c r="F2212" s="8">
        <v>1</v>
      </c>
      <c r="G2212" s="6">
        <v>4</v>
      </c>
      <c r="H2212" s="6">
        <v>1</v>
      </c>
      <c r="I2212" s="6">
        <v>1</v>
      </c>
      <c r="J2212" s="6">
        <v>0</v>
      </c>
      <c r="K2212" s="6">
        <v>0</v>
      </c>
      <c r="L2212" s="6">
        <v>0</v>
      </c>
      <c r="M2212" s="6">
        <v>1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0.22700000000000001</v>
      </c>
      <c r="Y2212" s="8">
        <v>0.32700000000000001</v>
      </c>
      <c r="Z2212" s="6">
        <v>0.28000000000000003</v>
      </c>
      <c r="AA2212" s="6">
        <v>0.60699999999999998</v>
      </c>
      <c r="AB2212" s="6">
        <v>18</v>
      </c>
      <c r="AC2212" s="8">
        <v>0.31</v>
      </c>
      <c r="AD2212" s="6">
        <v>0.24</v>
      </c>
      <c r="AE2212" s="6">
        <v>1E-3</v>
      </c>
      <c r="AF2212" t="s">
        <v>222</v>
      </c>
    </row>
    <row r="2213" spans="1:32" ht="17.25" thickBot="1" x14ac:dyDescent="0.35">
      <c r="A2213" s="1">
        <v>44373</v>
      </c>
      <c r="B2213" s="2" t="s">
        <v>85</v>
      </c>
      <c r="C2213" s="3" t="s">
        <v>179</v>
      </c>
      <c r="D2213" s="2">
        <v>5</v>
      </c>
      <c r="E2213" s="2" t="s">
        <v>118</v>
      </c>
      <c r="F2213" s="4">
        <v>1</v>
      </c>
      <c r="G2213" s="2">
        <v>4</v>
      </c>
      <c r="H2213" s="2">
        <v>0</v>
      </c>
      <c r="I2213" s="2">
        <v>1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0.22800000000000001</v>
      </c>
      <c r="Y2213" s="4">
        <v>0.32500000000000001</v>
      </c>
      <c r="Z2213" s="2">
        <v>0.27900000000000003</v>
      </c>
      <c r="AA2213" s="2">
        <v>0.60399999999999998</v>
      </c>
      <c r="AB2213" s="2">
        <v>13</v>
      </c>
      <c r="AC2213" s="4">
        <v>0.39</v>
      </c>
      <c r="AD2213" s="2">
        <v>-0.28000000000000003</v>
      </c>
      <c r="AE2213" s="2">
        <v>-2.1000000000000001E-2</v>
      </c>
      <c r="AF2213" t="s">
        <v>222</v>
      </c>
    </row>
    <row r="2214" spans="1:32" ht="17.25" thickBot="1" x14ac:dyDescent="0.35">
      <c r="A2214" s="5">
        <v>44374</v>
      </c>
      <c r="B2214" s="6" t="s">
        <v>85</v>
      </c>
      <c r="C2214" s="7" t="s">
        <v>144</v>
      </c>
      <c r="D2214" s="6">
        <v>6</v>
      </c>
      <c r="E2214" s="6" t="s">
        <v>118</v>
      </c>
      <c r="F2214" s="8">
        <v>1</v>
      </c>
      <c r="G2214" s="6">
        <v>4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3</v>
      </c>
      <c r="U2214" s="6">
        <v>0</v>
      </c>
      <c r="V2214" s="6">
        <v>0</v>
      </c>
      <c r="W2214" s="6">
        <v>0</v>
      </c>
      <c r="X2214" s="6">
        <v>0.221</v>
      </c>
      <c r="Y2214" s="8">
        <v>0.317</v>
      </c>
      <c r="Z2214" s="6">
        <v>0.27100000000000002</v>
      </c>
      <c r="AA2214" s="6">
        <v>0.58899999999999997</v>
      </c>
      <c r="AB2214" s="6">
        <v>22</v>
      </c>
      <c r="AC2214" s="8">
        <v>1.35</v>
      </c>
      <c r="AD2214" s="6">
        <v>-0.85</v>
      </c>
      <c r="AE2214" s="6">
        <v>-0.125</v>
      </c>
      <c r="AF2214" t="s">
        <v>222</v>
      </c>
    </row>
    <row r="2215" spans="1:32" x14ac:dyDescent="0.3">
      <c r="A2215" s="11" t="s">
        <v>108</v>
      </c>
      <c r="B2215" s="34" t="s">
        <v>32</v>
      </c>
      <c r="C2215" s="34" t="s">
        <v>33</v>
      </c>
      <c r="D2215" s="34" t="s">
        <v>34</v>
      </c>
      <c r="E2215" s="30" t="s">
        <v>35</v>
      </c>
      <c r="F2215" s="32" t="s">
        <v>36</v>
      </c>
      <c r="G2215" s="11" t="s">
        <v>37</v>
      </c>
      <c r="H2215" s="11" t="s">
        <v>39</v>
      </c>
      <c r="I2215" s="11" t="s">
        <v>41</v>
      </c>
      <c r="J2215" s="11">
        <v>2</v>
      </c>
      <c r="K2215" s="11">
        <v>3</v>
      </c>
      <c r="L2215" s="11" t="s">
        <v>42</v>
      </c>
      <c r="M2215" s="11" t="s">
        <v>44</v>
      </c>
      <c r="N2215" s="11" t="s">
        <v>37</v>
      </c>
      <c r="O2215" s="11" t="s">
        <v>45</v>
      </c>
      <c r="P2215" s="11" t="s">
        <v>45</v>
      </c>
      <c r="Q2215" s="11" t="s">
        <v>47</v>
      </c>
      <c r="R2215" s="11" t="s">
        <v>49</v>
      </c>
      <c r="S2215" s="11" t="s">
        <v>51</v>
      </c>
      <c r="T2215" s="11" t="s">
        <v>52</v>
      </c>
      <c r="U2215" s="11" t="s">
        <v>54</v>
      </c>
      <c r="V2215" s="11" t="s">
        <v>56</v>
      </c>
      <c r="W2215" s="11" t="s">
        <v>56</v>
      </c>
      <c r="X2215" s="30" t="s">
        <v>58</v>
      </c>
      <c r="Y2215" s="32" t="s">
        <v>59</v>
      </c>
      <c r="Z2215" s="34" t="s">
        <v>60</v>
      </c>
      <c r="AA2215" s="34" t="s">
        <v>61</v>
      </c>
      <c r="AB2215" s="30" t="s">
        <v>62</v>
      </c>
      <c r="AC2215" s="32" t="s">
        <v>63</v>
      </c>
      <c r="AD2215" s="34" t="s">
        <v>64</v>
      </c>
      <c r="AE2215" s="34" t="s">
        <v>65</v>
      </c>
      <c r="AF2215" t="s">
        <v>223</v>
      </c>
    </row>
    <row r="2216" spans="1:32" ht="17.25" thickBot="1" x14ac:dyDescent="0.35">
      <c r="A2216" s="12" t="s">
        <v>31</v>
      </c>
      <c r="B2216" s="35"/>
      <c r="C2216" s="35"/>
      <c r="D2216" s="35"/>
      <c r="E2216" s="31"/>
      <c r="F2216" s="33"/>
      <c r="G2216" s="12" t="s">
        <v>38</v>
      </c>
      <c r="H2216" s="12" t="s">
        <v>40</v>
      </c>
      <c r="I2216" s="12" t="s">
        <v>37</v>
      </c>
      <c r="J2216" s="12" t="s">
        <v>37</v>
      </c>
      <c r="K2216" s="12" t="s">
        <v>37</v>
      </c>
      <c r="L2216" s="12" t="s">
        <v>43</v>
      </c>
      <c r="M2216" s="12" t="s">
        <v>37</v>
      </c>
      <c r="N2216" s="12" t="s">
        <v>40</v>
      </c>
      <c r="O2216" s="12" t="s">
        <v>44</v>
      </c>
      <c r="P2216" s="12" t="s">
        <v>46</v>
      </c>
      <c r="Q2216" s="12" t="s">
        <v>48</v>
      </c>
      <c r="R2216" s="12" t="s">
        <v>50</v>
      </c>
      <c r="S2216" s="12">
        <v>4</v>
      </c>
      <c r="T2216" s="12" t="s">
        <v>53</v>
      </c>
      <c r="U2216" s="12" t="s">
        <v>55</v>
      </c>
      <c r="V2216" s="12" t="s">
        <v>37</v>
      </c>
      <c r="W2216" s="12" t="s">
        <v>57</v>
      </c>
      <c r="X2216" s="31"/>
      <c r="Y2216" s="33"/>
      <c r="Z2216" s="35"/>
      <c r="AA2216" s="35"/>
      <c r="AB2216" s="31"/>
      <c r="AC2216" s="33"/>
      <c r="AD2216" s="35"/>
      <c r="AE2216" s="35"/>
      <c r="AF2216" t="s">
        <v>223</v>
      </c>
    </row>
    <row r="2217" spans="1:32" ht="17.25" thickBot="1" x14ac:dyDescent="0.35">
      <c r="A2217" s="1">
        <v>44290</v>
      </c>
      <c r="B2217" s="2" t="s">
        <v>21</v>
      </c>
      <c r="C2217" s="3" t="s">
        <v>101</v>
      </c>
      <c r="D2217" s="2">
        <v>4</v>
      </c>
      <c r="E2217" s="2" t="s">
        <v>7</v>
      </c>
      <c r="F2217" s="4">
        <v>1</v>
      </c>
      <c r="G2217" s="2">
        <v>4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s="2">
        <v>1</v>
      </c>
      <c r="V2217" s="2">
        <v>0</v>
      </c>
      <c r="W2217" s="2">
        <v>0</v>
      </c>
      <c r="X2217" s="2">
        <v>0</v>
      </c>
      <c r="Y2217" s="4">
        <v>0</v>
      </c>
      <c r="Z2217" s="2">
        <v>0</v>
      </c>
      <c r="AA2217" s="2">
        <v>0</v>
      </c>
      <c r="AB2217" s="2">
        <v>14</v>
      </c>
      <c r="AC2217" s="4">
        <v>1.3</v>
      </c>
      <c r="AD2217" s="2">
        <v>-2.15</v>
      </c>
      <c r="AE2217" s="2">
        <v>-0.19500000000000001</v>
      </c>
      <c r="AF2217" t="s">
        <v>223</v>
      </c>
    </row>
    <row r="2218" spans="1:32" ht="17.25" thickBot="1" x14ac:dyDescent="0.35">
      <c r="A2218" s="5">
        <v>44292</v>
      </c>
      <c r="B2218" s="6" t="s">
        <v>85</v>
      </c>
      <c r="C2218" s="7" t="s">
        <v>72</v>
      </c>
      <c r="D2218" s="6">
        <v>4</v>
      </c>
      <c r="E2218" s="6" t="s">
        <v>7</v>
      </c>
      <c r="F2218" s="8">
        <v>1</v>
      </c>
      <c r="G2218" s="6">
        <v>6</v>
      </c>
      <c r="H2218" s="6">
        <v>1</v>
      </c>
      <c r="I2218" s="6">
        <v>1</v>
      </c>
      <c r="J2218" s="6">
        <v>0</v>
      </c>
      <c r="K2218" s="6">
        <v>0</v>
      </c>
      <c r="L2218" s="6">
        <v>1</v>
      </c>
      <c r="M2218" s="6">
        <v>4</v>
      </c>
      <c r="N2218" s="6">
        <v>1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3</v>
      </c>
      <c r="U2218" s="6">
        <v>0</v>
      </c>
      <c r="V2218" s="6">
        <v>0</v>
      </c>
      <c r="W2218" s="6">
        <v>0</v>
      </c>
      <c r="X2218" s="6">
        <v>0.1</v>
      </c>
      <c r="Y2218" s="8">
        <v>0.1</v>
      </c>
      <c r="Z2218" s="6">
        <v>0.4</v>
      </c>
      <c r="AA2218" s="6">
        <v>0.5</v>
      </c>
      <c r="AB2218" s="6">
        <v>24</v>
      </c>
      <c r="AC2218" s="8">
        <v>1.39</v>
      </c>
      <c r="AD2218" s="6">
        <v>-0.49</v>
      </c>
      <c r="AE2218" s="6">
        <v>-6.7000000000000004E-2</v>
      </c>
      <c r="AF2218" t="s">
        <v>223</v>
      </c>
    </row>
    <row r="2219" spans="1:32" ht="17.25" thickBot="1" x14ac:dyDescent="0.35">
      <c r="A2219" s="1">
        <v>44293</v>
      </c>
      <c r="B2219" s="2" t="s">
        <v>85</v>
      </c>
      <c r="C2219" s="3" t="s">
        <v>208</v>
      </c>
      <c r="D2219" s="2">
        <v>4</v>
      </c>
      <c r="E2219" s="2" t="s">
        <v>7</v>
      </c>
      <c r="F2219" s="4">
        <v>1</v>
      </c>
      <c r="G2219" s="2">
        <v>5</v>
      </c>
      <c r="H2219" s="2">
        <v>1</v>
      </c>
      <c r="I2219" s="2">
        <v>1</v>
      </c>
      <c r="J2219" s="2">
        <v>0</v>
      </c>
      <c r="K2219" s="2">
        <v>0</v>
      </c>
      <c r="L2219" s="2">
        <v>0</v>
      </c>
      <c r="M2219" s="2">
        <v>1</v>
      </c>
      <c r="N2219" s="2">
        <v>1</v>
      </c>
      <c r="O2219" s="2">
        <v>0</v>
      </c>
      <c r="P2219" s="2">
        <v>0</v>
      </c>
      <c r="Q2219" s="2">
        <v>2</v>
      </c>
      <c r="R2219" s="2">
        <v>0</v>
      </c>
      <c r="S2219" s="2">
        <v>1</v>
      </c>
      <c r="T2219" s="2">
        <v>0</v>
      </c>
      <c r="U2219" s="2">
        <v>0</v>
      </c>
      <c r="V2219" s="2">
        <v>0</v>
      </c>
      <c r="W2219" s="2">
        <v>0</v>
      </c>
      <c r="X2219" s="2">
        <v>0.13300000000000001</v>
      </c>
      <c r="Y2219" s="4">
        <v>0.23499999999999999</v>
      </c>
      <c r="Z2219" s="2">
        <v>0.33300000000000002</v>
      </c>
      <c r="AA2219" s="2">
        <v>0.56899999999999995</v>
      </c>
      <c r="AB2219" s="2">
        <v>26</v>
      </c>
      <c r="AC2219" s="4">
        <v>1.85</v>
      </c>
      <c r="AD2219" s="2">
        <v>-0.01</v>
      </c>
      <c r="AE2219" s="2">
        <v>-0.105</v>
      </c>
      <c r="AF2219" t="s">
        <v>223</v>
      </c>
    </row>
    <row r="2220" spans="1:32" ht="17.25" thickBot="1" x14ac:dyDescent="0.35">
      <c r="A2220" s="5">
        <v>44294</v>
      </c>
      <c r="B2220" s="6" t="s">
        <v>85</v>
      </c>
      <c r="C2220" s="7" t="s">
        <v>149</v>
      </c>
      <c r="D2220" s="6">
        <v>4</v>
      </c>
      <c r="E2220" s="6" t="s">
        <v>7</v>
      </c>
      <c r="F2220" s="8">
        <v>1</v>
      </c>
      <c r="G2220" s="6">
        <v>3</v>
      </c>
      <c r="H2220" s="6">
        <v>0</v>
      </c>
      <c r="I2220" s="6">
        <v>1</v>
      </c>
      <c r="J2220" s="6">
        <v>0</v>
      </c>
      <c r="K2220" s="6">
        <v>0</v>
      </c>
      <c r="L2220" s="6">
        <v>0</v>
      </c>
      <c r="M2220" s="6">
        <v>1</v>
      </c>
      <c r="N2220" s="6">
        <v>0</v>
      </c>
      <c r="O2220" s="6">
        <v>0</v>
      </c>
      <c r="P2220" s="6">
        <v>0</v>
      </c>
      <c r="Q2220" s="6">
        <v>1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0.16700000000000001</v>
      </c>
      <c r="Y2220" s="8">
        <v>0.28599999999999998</v>
      </c>
      <c r="Z2220" s="6">
        <v>0.33300000000000002</v>
      </c>
      <c r="AA2220" s="6">
        <v>0.61899999999999999</v>
      </c>
      <c r="AB2220" s="6">
        <v>18</v>
      </c>
      <c r="AC2220" s="8">
        <v>1.36</v>
      </c>
      <c r="AD2220" s="6">
        <v>-0.05</v>
      </c>
      <c r="AE2220" s="6">
        <v>2.5999999999999999E-2</v>
      </c>
      <c r="AF2220" t="s">
        <v>223</v>
      </c>
    </row>
    <row r="2221" spans="1:32" ht="17.25" thickBot="1" x14ac:dyDescent="0.35">
      <c r="A2221" s="1">
        <v>44295</v>
      </c>
      <c r="B2221" s="2" t="s">
        <v>146</v>
      </c>
      <c r="C2221" s="3" t="s">
        <v>209</v>
      </c>
      <c r="D2221" s="2">
        <v>4</v>
      </c>
      <c r="E2221" s="2" t="s">
        <v>7</v>
      </c>
      <c r="F2221" s="4">
        <v>1</v>
      </c>
      <c r="G2221" s="2">
        <v>5</v>
      </c>
      <c r="H2221" s="2">
        <v>0</v>
      </c>
      <c r="I2221" s="2">
        <v>2</v>
      </c>
      <c r="J2221" s="2">
        <v>0</v>
      </c>
      <c r="K2221" s="2">
        <v>0</v>
      </c>
      <c r="L2221" s="2">
        <v>0</v>
      </c>
      <c r="M2221" s="2">
        <v>2</v>
      </c>
      <c r="N2221" s="2">
        <v>1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2</v>
      </c>
      <c r="U2221" s="2">
        <v>0</v>
      </c>
      <c r="V2221" s="2">
        <v>0</v>
      </c>
      <c r="W2221" s="2">
        <v>0</v>
      </c>
      <c r="X2221" s="2">
        <v>0.217</v>
      </c>
      <c r="Y2221" s="4">
        <v>0.308</v>
      </c>
      <c r="Z2221" s="2">
        <v>0.34799999999999998</v>
      </c>
      <c r="AA2221" s="2">
        <v>0.65600000000000003</v>
      </c>
      <c r="AB2221" s="2">
        <v>26</v>
      </c>
      <c r="AC2221" s="4">
        <v>0.46</v>
      </c>
      <c r="AD2221" s="2">
        <v>0.24</v>
      </c>
      <c r="AE2221" s="2">
        <v>-7.8E-2</v>
      </c>
      <c r="AF2221" t="s">
        <v>223</v>
      </c>
    </row>
    <row r="2222" spans="1:32" ht="17.25" thickBot="1" x14ac:dyDescent="0.35">
      <c r="A2222" s="5">
        <v>44296</v>
      </c>
      <c r="B2222" s="6" t="s">
        <v>146</v>
      </c>
      <c r="C2222" s="7" t="s">
        <v>210</v>
      </c>
      <c r="D2222" s="6">
        <v>4</v>
      </c>
      <c r="E2222" s="6" t="s">
        <v>7</v>
      </c>
      <c r="F2222" s="8">
        <v>1</v>
      </c>
      <c r="G2222" s="6">
        <v>4</v>
      </c>
      <c r="H2222" s="6">
        <v>0</v>
      </c>
      <c r="I2222" s="6">
        <v>2</v>
      </c>
      <c r="J2222" s="6">
        <v>0</v>
      </c>
      <c r="K2222" s="6">
        <v>0</v>
      </c>
      <c r="L2222" s="6">
        <v>0</v>
      </c>
      <c r="M2222" s="6">
        <v>2</v>
      </c>
      <c r="N2222" s="6">
        <v>2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0.25900000000000001</v>
      </c>
      <c r="Y2222" s="8">
        <v>0.33300000000000002</v>
      </c>
      <c r="Z2222" s="6">
        <v>0.37</v>
      </c>
      <c r="AA2222" s="6">
        <v>0.70399999999999996</v>
      </c>
      <c r="AB2222" s="6">
        <v>19</v>
      </c>
      <c r="AC2222" s="8">
        <v>0.56999999999999995</v>
      </c>
      <c r="AD2222" s="6">
        <v>1.1599999999999999</v>
      </c>
      <c r="AE2222" s="6">
        <v>0.111</v>
      </c>
      <c r="AF2222" t="s">
        <v>223</v>
      </c>
    </row>
    <row r="2223" spans="1:32" ht="17.25" thickBot="1" x14ac:dyDescent="0.35">
      <c r="A2223" s="1">
        <v>44297</v>
      </c>
      <c r="B2223" s="2" t="s">
        <v>146</v>
      </c>
      <c r="C2223" s="3" t="s">
        <v>103</v>
      </c>
      <c r="D2223" s="2">
        <v>4</v>
      </c>
      <c r="E2223" s="2" t="s">
        <v>7</v>
      </c>
      <c r="F2223" s="4">
        <v>1</v>
      </c>
      <c r="G2223" s="2">
        <v>3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0.23300000000000001</v>
      </c>
      <c r="Y2223" s="4">
        <v>0.32400000000000001</v>
      </c>
      <c r="Z2223" s="2">
        <v>0.33300000000000002</v>
      </c>
      <c r="AA2223" s="2">
        <v>0.65700000000000003</v>
      </c>
      <c r="AB2223" s="2">
        <v>19</v>
      </c>
      <c r="AC2223" s="4">
        <v>1.17</v>
      </c>
      <c r="AD2223" s="2">
        <v>-0.69</v>
      </c>
      <c r="AE2223" s="2">
        <v>-0.02</v>
      </c>
      <c r="AF2223" t="s">
        <v>223</v>
      </c>
    </row>
    <row r="2224" spans="1:32" ht="17.25" thickBot="1" x14ac:dyDescent="0.35">
      <c r="A2224" s="5">
        <v>44299</v>
      </c>
      <c r="B2224" s="6" t="s">
        <v>3</v>
      </c>
      <c r="C2224" s="7" t="s">
        <v>211</v>
      </c>
      <c r="D2224" s="6">
        <v>4</v>
      </c>
      <c r="E2224" s="6" t="s">
        <v>7</v>
      </c>
      <c r="F2224" s="8">
        <v>1</v>
      </c>
      <c r="G2224" s="6">
        <v>4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3</v>
      </c>
      <c r="U2224" s="6">
        <v>0</v>
      </c>
      <c r="V2224" s="6">
        <v>0</v>
      </c>
      <c r="W2224" s="6">
        <v>0</v>
      </c>
      <c r="X2224" s="6">
        <v>0.20599999999999999</v>
      </c>
      <c r="Y2224" s="8">
        <v>0.28899999999999998</v>
      </c>
      <c r="Z2224" s="6">
        <v>0.29399999999999998</v>
      </c>
      <c r="AA2224" s="6">
        <v>0.58399999999999996</v>
      </c>
      <c r="AB2224" s="6">
        <v>21</v>
      </c>
      <c r="AC2224" s="8">
        <v>0.31</v>
      </c>
      <c r="AD2224" s="6">
        <v>-0.87</v>
      </c>
      <c r="AE2224" s="6">
        <v>-3.2000000000000001E-2</v>
      </c>
      <c r="AF2224" t="s">
        <v>223</v>
      </c>
    </row>
    <row r="2225" spans="1:32" ht="17.25" thickBot="1" x14ac:dyDescent="0.35">
      <c r="A2225" s="1">
        <v>44300</v>
      </c>
      <c r="B2225" s="2" t="s">
        <v>3</v>
      </c>
      <c r="C2225" s="3" t="s">
        <v>129</v>
      </c>
      <c r="D2225" s="2">
        <v>3</v>
      </c>
      <c r="E2225" s="2" t="s">
        <v>7</v>
      </c>
      <c r="F2225" s="4">
        <v>1</v>
      </c>
      <c r="G2225" s="2">
        <v>4</v>
      </c>
      <c r="H2225" s="2">
        <v>1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1</v>
      </c>
      <c r="U2225" s="2">
        <v>0</v>
      </c>
      <c r="V2225" s="2">
        <v>0</v>
      </c>
      <c r="W2225" s="2">
        <v>0</v>
      </c>
      <c r="X2225" s="2">
        <v>0.184</v>
      </c>
      <c r="Y2225" s="4">
        <v>0.27900000000000003</v>
      </c>
      <c r="Z2225" s="2">
        <v>0.26300000000000001</v>
      </c>
      <c r="AA2225" s="2">
        <v>0.54200000000000004</v>
      </c>
      <c r="AB2225" s="2">
        <v>18</v>
      </c>
      <c r="AC2225" s="4">
        <v>1.06</v>
      </c>
      <c r="AD2225" s="2">
        <v>-0.63</v>
      </c>
      <c r="AE2225" s="2">
        <v>-9.1999999999999998E-2</v>
      </c>
      <c r="AF2225" t="s">
        <v>223</v>
      </c>
    </row>
    <row r="2226" spans="1:32" ht="17.25" thickBot="1" x14ac:dyDescent="0.35">
      <c r="A2226" s="5">
        <v>44301</v>
      </c>
      <c r="B2226" s="6" t="s">
        <v>3</v>
      </c>
      <c r="C2226" s="7" t="s">
        <v>212</v>
      </c>
      <c r="D2226" s="6">
        <v>4</v>
      </c>
      <c r="E2226" s="6" t="s">
        <v>7</v>
      </c>
      <c r="F2226" s="8">
        <v>1</v>
      </c>
      <c r="G2226" s="6">
        <v>3</v>
      </c>
      <c r="H2226" s="6">
        <v>0</v>
      </c>
      <c r="I2226" s="6">
        <v>2</v>
      </c>
      <c r="J2226" s="6">
        <v>0</v>
      </c>
      <c r="K2226" s="6">
        <v>0</v>
      </c>
      <c r="L2226" s="6">
        <v>0</v>
      </c>
      <c r="M2226" s="6">
        <v>2</v>
      </c>
      <c r="N2226" s="6">
        <v>2</v>
      </c>
      <c r="O2226" s="6">
        <v>0</v>
      </c>
      <c r="P2226" s="6">
        <v>0</v>
      </c>
      <c r="Q2226" s="6">
        <v>2</v>
      </c>
      <c r="R2226" s="6">
        <v>0</v>
      </c>
      <c r="S2226" s="6">
        <v>1</v>
      </c>
      <c r="T2226" s="6">
        <v>0</v>
      </c>
      <c r="U2226" s="6">
        <v>0</v>
      </c>
      <c r="V2226" s="6">
        <v>0</v>
      </c>
      <c r="W2226" s="6">
        <v>0</v>
      </c>
      <c r="X2226" s="6">
        <v>0.22</v>
      </c>
      <c r="Y2226" s="8">
        <v>0.33300000000000002</v>
      </c>
      <c r="Z2226" s="6">
        <v>0.29299999999999998</v>
      </c>
      <c r="AA2226" s="6">
        <v>0.626</v>
      </c>
      <c r="AB2226" s="6">
        <v>18</v>
      </c>
      <c r="AC2226" s="8">
        <v>1.1200000000000001</v>
      </c>
      <c r="AD2226" s="6">
        <v>2.5099999999999998</v>
      </c>
      <c r="AE2226" s="6">
        <v>0.23699999999999999</v>
      </c>
      <c r="AF2226" t="s">
        <v>223</v>
      </c>
    </row>
    <row r="2227" spans="1:32" ht="17.25" thickBot="1" x14ac:dyDescent="0.35">
      <c r="A2227" s="1">
        <v>44302</v>
      </c>
      <c r="B2227" s="2" t="s">
        <v>11</v>
      </c>
      <c r="C2227" s="3" t="s">
        <v>12</v>
      </c>
      <c r="D2227" s="2">
        <v>4</v>
      </c>
      <c r="E2227" s="2" t="s">
        <v>7</v>
      </c>
      <c r="F2227" s="4">
        <v>1</v>
      </c>
      <c r="G2227" s="2">
        <v>3</v>
      </c>
      <c r="H2227" s="2">
        <v>3</v>
      </c>
      <c r="I2227" s="2">
        <v>1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  <c r="O2227" s="2">
        <v>0</v>
      </c>
      <c r="P2227" s="2">
        <v>0</v>
      </c>
      <c r="Q2227" s="2">
        <v>2</v>
      </c>
      <c r="R2227" s="2">
        <v>0</v>
      </c>
      <c r="S2227" s="2">
        <v>1</v>
      </c>
      <c r="T2227" s="2">
        <v>0</v>
      </c>
      <c r="U2227" s="2">
        <v>0</v>
      </c>
      <c r="V2227" s="2">
        <v>0</v>
      </c>
      <c r="W2227" s="2">
        <v>0</v>
      </c>
      <c r="X2227" s="2">
        <v>0.22700000000000001</v>
      </c>
      <c r="Y2227" s="4">
        <v>0.35799999999999998</v>
      </c>
      <c r="Z2227" s="2">
        <v>0.29499999999999998</v>
      </c>
      <c r="AA2227" s="2">
        <v>0.65400000000000003</v>
      </c>
      <c r="AB2227" s="2">
        <v>18</v>
      </c>
      <c r="AC2227" s="4">
        <v>0.62</v>
      </c>
      <c r="AD2227" s="2">
        <v>0.86</v>
      </c>
      <c r="AE2227" s="2">
        <v>6.6000000000000003E-2</v>
      </c>
      <c r="AF2227" t="s">
        <v>223</v>
      </c>
    </row>
    <row r="2228" spans="1:32" ht="17.25" thickBot="1" x14ac:dyDescent="0.35">
      <c r="A2228" s="5">
        <v>44303</v>
      </c>
      <c r="B2228" s="6" t="s">
        <v>11</v>
      </c>
      <c r="C2228" s="7" t="s">
        <v>12</v>
      </c>
      <c r="D2228" s="6">
        <v>4</v>
      </c>
      <c r="E2228" s="6" t="s">
        <v>7</v>
      </c>
      <c r="F2228" s="8">
        <v>1</v>
      </c>
      <c r="G2228" s="6">
        <v>5</v>
      </c>
      <c r="H2228" s="6">
        <v>0</v>
      </c>
      <c r="I2228" s="6">
        <v>1</v>
      </c>
      <c r="J2228" s="6">
        <v>0</v>
      </c>
      <c r="K2228" s="6">
        <v>0</v>
      </c>
      <c r="L2228" s="6">
        <v>0</v>
      </c>
      <c r="M2228" s="6">
        <v>1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0.224</v>
      </c>
      <c r="Y2228" s="8">
        <v>0.34499999999999997</v>
      </c>
      <c r="Z2228" s="6">
        <v>0.28599999999999998</v>
      </c>
      <c r="AA2228" s="6">
        <v>0.63100000000000001</v>
      </c>
      <c r="AB2228" s="6">
        <v>19</v>
      </c>
      <c r="AC2228" s="8">
        <v>1.82</v>
      </c>
      <c r="AD2228" s="6">
        <v>-0.39</v>
      </c>
      <c r="AE2228" s="6">
        <v>-7.5999999999999998E-2</v>
      </c>
      <c r="AF2228" t="s">
        <v>223</v>
      </c>
    </row>
    <row r="2229" spans="1:32" ht="17.25" thickBot="1" x14ac:dyDescent="0.35">
      <c r="A2229" s="1">
        <v>44304</v>
      </c>
      <c r="B2229" s="2" t="s">
        <v>11</v>
      </c>
      <c r="C2229" s="3" t="s">
        <v>12</v>
      </c>
      <c r="D2229" s="2">
        <v>4</v>
      </c>
      <c r="E2229" s="2" t="s">
        <v>7</v>
      </c>
      <c r="F2229" s="4">
        <v>1</v>
      </c>
      <c r="G2229" s="2">
        <v>4</v>
      </c>
      <c r="H2229" s="2">
        <v>0</v>
      </c>
      <c r="I2229" s="2">
        <v>1</v>
      </c>
      <c r="J2229" s="2">
        <v>0</v>
      </c>
      <c r="K2229" s="2">
        <v>0</v>
      </c>
      <c r="L2229" s="2">
        <v>0</v>
      </c>
      <c r="M2229" s="2">
        <v>1</v>
      </c>
      <c r="N2229" s="2">
        <v>0</v>
      </c>
      <c r="O2229" s="2">
        <v>0</v>
      </c>
      <c r="P2229" s="2">
        <v>0</v>
      </c>
      <c r="Q2229" s="2">
        <v>1</v>
      </c>
      <c r="R2229" s="2">
        <v>0</v>
      </c>
      <c r="S2229" s="2">
        <v>1</v>
      </c>
      <c r="T2229" s="2">
        <v>1</v>
      </c>
      <c r="U2229" s="2">
        <v>0</v>
      </c>
      <c r="V2229" s="2">
        <v>0</v>
      </c>
      <c r="W2229" s="2">
        <v>0</v>
      </c>
      <c r="X2229" s="2">
        <v>0.22600000000000001</v>
      </c>
      <c r="Y2229" s="4">
        <v>0.34899999999999998</v>
      </c>
      <c r="Z2229" s="2">
        <v>0.28299999999999997</v>
      </c>
      <c r="AA2229" s="2">
        <v>0.63200000000000001</v>
      </c>
      <c r="AB2229" s="2">
        <v>17</v>
      </c>
      <c r="AC2229" s="4">
        <v>1.74</v>
      </c>
      <c r="AD2229" s="2">
        <v>-0.33</v>
      </c>
      <c r="AE2229" s="2">
        <v>-3.7999999999999999E-2</v>
      </c>
      <c r="AF2229" t="s">
        <v>223</v>
      </c>
    </row>
    <row r="2230" spans="1:32" ht="17.25" thickBot="1" x14ac:dyDescent="0.35">
      <c r="A2230" s="5">
        <v>44306</v>
      </c>
      <c r="B2230" s="6" t="s">
        <v>81</v>
      </c>
      <c r="C2230" s="7" t="s">
        <v>77</v>
      </c>
      <c r="D2230" s="6">
        <v>4</v>
      </c>
      <c r="E2230" s="6" t="s">
        <v>7</v>
      </c>
      <c r="F2230" s="8">
        <v>1</v>
      </c>
      <c r="G2230" s="6">
        <v>5</v>
      </c>
      <c r="H2230" s="6">
        <v>2</v>
      </c>
      <c r="I2230" s="6">
        <v>2</v>
      </c>
      <c r="J2230" s="6">
        <v>0</v>
      </c>
      <c r="K2230" s="6">
        <v>0</v>
      </c>
      <c r="L2230" s="6">
        <v>2</v>
      </c>
      <c r="M2230" s="6">
        <v>8</v>
      </c>
      <c r="N2230" s="6">
        <v>4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0.24099999999999999</v>
      </c>
      <c r="Y2230" s="8">
        <v>0.35299999999999998</v>
      </c>
      <c r="Z2230" s="6">
        <v>0.39700000000000002</v>
      </c>
      <c r="AA2230" s="6">
        <v>0.749</v>
      </c>
      <c r="AB2230" s="6">
        <v>21</v>
      </c>
      <c r="AC2230" s="8">
        <v>0.76</v>
      </c>
      <c r="AD2230" s="6">
        <v>2.81</v>
      </c>
      <c r="AE2230" s="6">
        <v>0.34499999999999997</v>
      </c>
      <c r="AF2230" t="s">
        <v>223</v>
      </c>
    </row>
    <row r="2231" spans="1:32" ht="17.25" thickBot="1" x14ac:dyDescent="0.35">
      <c r="A2231" s="1">
        <v>44307</v>
      </c>
      <c r="B2231" s="2" t="s">
        <v>81</v>
      </c>
      <c r="C2231" s="3" t="s">
        <v>103</v>
      </c>
      <c r="D2231" s="2">
        <v>4</v>
      </c>
      <c r="E2231" s="2" t="s">
        <v>7</v>
      </c>
      <c r="F2231" s="4">
        <v>1</v>
      </c>
      <c r="G2231" s="2">
        <v>2</v>
      </c>
      <c r="H2231" s="2">
        <v>0</v>
      </c>
      <c r="I2231" s="2">
        <v>1</v>
      </c>
      <c r="J2231" s="2">
        <v>0</v>
      </c>
      <c r="K2231" s="2">
        <v>0</v>
      </c>
      <c r="L2231" s="2">
        <v>0</v>
      </c>
      <c r="M2231" s="2">
        <v>1</v>
      </c>
      <c r="N2231" s="2">
        <v>0</v>
      </c>
      <c r="O2231" s="2">
        <v>0</v>
      </c>
      <c r="P2231" s="2">
        <v>0</v>
      </c>
      <c r="Q2231" s="2">
        <v>2</v>
      </c>
      <c r="R2231" s="2">
        <v>1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0.25</v>
      </c>
      <c r="Y2231" s="4">
        <v>0.38400000000000001</v>
      </c>
      <c r="Z2231" s="2">
        <v>0.4</v>
      </c>
      <c r="AA2231" s="2">
        <v>0.78400000000000003</v>
      </c>
      <c r="AB2231" s="2">
        <v>17</v>
      </c>
      <c r="AC2231" s="4">
        <v>0.72</v>
      </c>
      <c r="AD2231" s="2">
        <v>0.97</v>
      </c>
      <c r="AE2231" s="2">
        <v>0.10199999999999999</v>
      </c>
      <c r="AF2231" t="s">
        <v>223</v>
      </c>
    </row>
    <row r="2232" spans="1:32" ht="17.25" thickBot="1" x14ac:dyDescent="0.35">
      <c r="A2232" s="5">
        <v>44308</v>
      </c>
      <c r="B2232" s="6" t="s">
        <v>81</v>
      </c>
      <c r="C2232" s="7" t="s">
        <v>129</v>
      </c>
      <c r="D2232" s="6">
        <v>4</v>
      </c>
      <c r="E2232" s="6" t="s">
        <v>7</v>
      </c>
      <c r="F2232" s="8">
        <v>1</v>
      </c>
      <c r="G2232" s="6">
        <v>3</v>
      </c>
      <c r="H2232" s="6">
        <v>2</v>
      </c>
      <c r="I2232" s="6">
        <v>1</v>
      </c>
      <c r="J2232" s="6">
        <v>0</v>
      </c>
      <c r="K2232" s="6">
        <v>0</v>
      </c>
      <c r="L2232" s="6">
        <v>1</v>
      </c>
      <c r="M2232" s="6">
        <v>4</v>
      </c>
      <c r="N2232" s="6">
        <v>1</v>
      </c>
      <c r="O2232" s="6">
        <v>0</v>
      </c>
      <c r="P2232" s="6">
        <v>0</v>
      </c>
      <c r="Q2232" s="6">
        <v>2</v>
      </c>
      <c r="R2232" s="6">
        <v>0</v>
      </c>
      <c r="S2232" s="6">
        <v>1</v>
      </c>
      <c r="T2232" s="6">
        <v>1</v>
      </c>
      <c r="U2232" s="6">
        <v>0</v>
      </c>
      <c r="V2232" s="6">
        <v>0</v>
      </c>
      <c r="W2232" s="6">
        <v>0</v>
      </c>
      <c r="X2232" s="6">
        <v>0.254</v>
      </c>
      <c r="Y2232" s="8">
        <v>0.39700000000000002</v>
      </c>
      <c r="Z2232" s="6">
        <v>0.44400000000000001</v>
      </c>
      <c r="AA2232" s="6">
        <v>0.84199999999999997</v>
      </c>
      <c r="AB2232" s="6">
        <v>19</v>
      </c>
      <c r="AC2232" s="8">
        <v>1.31</v>
      </c>
      <c r="AD2232" s="6">
        <v>0.76</v>
      </c>
      <c r="AE2232" s="6">
        <v>0.16600000000000001</v>
      </c>
      <c r="AF2232" t="s">
        <v>223</v>
      </c>
    </row>
    <row r="2233" spans="1:32" ht="17.25" thickBot="1" x14ac:dyDescent="0.35">
      <c r="A2233" s="1">
        <v>44309</v>
      </c>
      <c r="B2233" s="2" t="s">
        <v>89</v>
      </c>
      <c r="C2233" s="3" t="s">
        <v>213</v>
      </c>
      <c r="D2233" s="2">
        <v>4</v>
      </c>
      <c r="E2233" s="2" t="s">
        <v>7</v>
      </c>
      <c r="F2233" s="4">
        <v>1</v>
      </c>
      <c r="G2233" s="2">
        <v>4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1</v>
      </c>
      <c r="N2233" s="2">
        <v>1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s="2">
        <v>0</v>
      </c>
      <c r="V2233" s="2">
        <v>0</v>
      </c>
      <c r="W2233" s="2">
        <v>0</v>
      </c>
      <c r="X2233" s="2">
        <v>0.254</v>
      </c>
      <c r="Y2233" s="4">
        <v>0.39</v>
      </c>
      <c r="Z2233" s="2">
        <v>0.433</v>
      </c>
      <c r="AA2233" s="2">
        <v>0.82299999999999995</v>
      </c>
      <c r="AB2233" s="2">
        <v>13</v>
      </c>
      <c r="AC2233" s="4">
        <v>0.54</v>
      </c>
      <c r="AD2233" s="2">
        <v>0.93</v>
      </c>
      <c r="AE2233" s="2">
        <v>8.5000000000000006E-2</v>
      </c>
      <c r="AF2233" t="s">
        <v>223</v>
      </c>
    </row>
    <row r="2234" spans="1:32" ht="17.25" thickBot="1" x14ac:dyDescent="0.35">
      <c r="A2234" s="5">
        <v>44310</v>
      </c>
      <c r="B2234" s="6" t="s">
        <v>89</v>
      </c>
      <c r="C2234" s="7" t="s">
        <v>6</v>
      </c>
      <c r="D2234" s="6">
        <v>3</v>
      </c>
      <c r="E2234" s="6" t="s">
        <v>7</v>
      </c>
      <c r="F2234" s="8">
        <v>1</v>
      </c>
      <c r="G2234" s="6">
        <v>4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0</v>
      </c>
      <c r="U2234" s="6">
        <v>2</v>
      </c>
      <c r="V2234" s="6">
        <v>0</v>
      </c>
      <c r="W2234" s="6">
        <v>0</v>
      </c>
      <c r="X2234" s="6">
        <v>0.23899999999999999</v>
      </c>
      <c r="Y2234" s="8">
        <v>0.379</v>
      </c>
      <c r="Z2234" s="6">
        <v>0.40799999999999997</v>
      </c>
      <c r="AA2234" s="6">
        <v>0.78800000000000003</v>
      </c>
      <c r="AB2234" s="6">
        <v>23</v>
      </c>
      <c r="AC2234" s="8">
        <v>1.1200000000000001</v>
      </c>
      <c r="AD2234" s="6">
        <v>-2.81</v>
      </c>
      <c r="AE2234" s="6">
        <v>-0.221</v>
      </c>
      <c r="AF2234" t="s">
        <v>223</v>
      </c>
    </row>
    <row r="2235" spans="1:32" ht="17.25" thickBot="1" x14ac:dyDescent="0.35">
      <c r="A2235" s="1">
        <v>44311</v>
      </c>
      <c r="B2235" s="2" t="s">
        <v>89</v>
      </c>
      <c r="C2235" s="3" t="s">
        <v>135</v>
      </c>
      <c r="D2235" s="2">
        <v>4</v>
      </c>
      <c r="E2235" s="2" t="s">
        <v>7</v>
      </c>
      <c r="F2235" s="4">
        <v>1</v>
      </c>
      <c r="G2235" s="2">
        <v>4</v>
      </c>
      <c r="H2235" s="2">
        <v>0</v>
      </c>
      <c r="I2235" s="2">
        <v>1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0.24</v>
      </c>
      <c r="Y2235" s="4">
        <v>0.374</v>
      </c>
      <c r="Z2235" s="2">
        <v>0.4</v>
      </c>
      <c r="AA2235" s="2">
        <v>0.77400000000000002</v>
      </c>
      <c r="AB2235" s="2">
        <v>16</v>
      </c>
      <c r="AC2235" s="4">
        <v>1.24</v>
      </c>
      <c r="AD2235" s="2">
        <v>-0.84</v>
      </c>
      <c r="AE2235" s="2">
        <v>-9.1999999999999998E-2</v>
      </c>
      <c r="AF2235" t="s">
        <v>223</v>
      </c>
    </row>
    <row r="2236" spans="1:32" ht="17.25" thickBot="1" x14ac:dyDescent="0.35">
      <c r="A2236" s="5">
        <v>44313</v>
      </c>
      <c r="B2236" s="6" t="s">
        <v>13</v>
      </c>
      <c r="C2236" s="7" t="s">
        <v>19</v>
      </c>
      <c r="D2236" s="6">
        <v>4</v>
      </c>
      <c r="E2236" s="6" t="s">
        <v>7</v>
      </c>
      <c r="F2236" s="8">
        <v>1</v>
      </c>
      <c r="G2236" s="6">
        <v>3</v>
      </c>
      <c r="H2236" s="6">
        <v>1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1</v>
      </c>
      <c r="R2236" s="6">
        <v>0</v>
      </c>
      <c r="S2236" s="6">
        <v>0</v>
      </c>
      <c r="T2236" s="6">
        <v>2</v>
      </c>
      <c r="U2236" s="6">
        <v>0</v>
      </c>
      <c r="V2236" s="6">
        <v>0</v>
      </c>
      <c r="W2236" s="6">
        <v>0</v>
      </c>
      <c r="X2236" s="6">
        <v>0.23100000000000001</v>
      </c>
      <c r="Y2236" s="8">
        <v>0.36799999999999999</v>
      </c>
      <c r="Z2236" s="6">
        <v>0.38500000000000001</v>
      </c>
      <c r="AA2236" s="6">
        <v>0.753</v>
      </c>
      <c r="AB2236" s="6">
        <v>18</v>
      </c>
      <c r="AC2236" s="8">
        <v>1.01</v>
      </c>
      <c r="AD2236" s="6">
        <v>-0.48</v>
      </c>
      <c r="AE2236" s="6">
        <v>-3.9E-2</v>
      </c>
      <c r="AF2236" t="s">
        <v>223</v>
      </c>
    </row>
    <row r="2237" spans="1:32" ht="17.25" thickBot="1" x14ac:dyDescent="0.35">
      <c r="A2237" s="1">
        <v>44314</v>
      </c>
      <c r="B2237" s="2" t="s">
        <v>13</v>
      </c>
      <c r="C2237" s="3" t="s">
        <v>138</v>
      </c>
      <c r="D2237" s="2">
        <v>4</v>
      </c>
      <c r="E2237" s="2" t="s">
        <v>7</v>
      </c>
      <c r="F2237" s="4">
        <v>1</v>
      </c>
      <c r="G2237" s="2">
        <v>3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1</v>
      </c>
      <c r="O2237" s="2">
        <v>0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0.222</v>
      </c>
      <c r="Y2237" s="4">
        <v>0.36399999999999999</v>
      </c>
      <c r="Z2237" s="2">
        <v>0.37</v>
      </c>
      <c r="AA2237" s="2">
        <v>0.73399999999999999</v>
      </c>
      <c r="AB2237" s="2">
        <v>11</v>
      </c>
      <c r="AC2237" s="4">
        <v>0.56999999999999995</v>
      </c>
      <c r="AD2237" s="2">
        <v>0.05</v>
      </c>
      <c r="AE2237" s="2">
        <v>3.0000000000000001E-3</v>
      </c>
      <c r="AF2237" t="s">
        <v>223</v>
      </c>
    </row>
    <row r="2238" spans="1:32" ht="17.25" thickBot="1" x14ac:dyDescent="0.35">
      <c r="A2238" s="5">
        <v>44315</v>
      </c>
      <c r="B2238" s="6" t="s">
        <v>13</v>
      </c>
      <c r="C2238" s="7" t="s">
        <v>129</v>
      </c>
      <c r="D2238" s="6">
        <v>4</v>
      </c>
      <c r="E2238" s="6" t="s">
        <v>7</v>
      </c>
      <c r="F2238" s="8">
        <v>1</v>
      </c>
      <c r="G2238" s="6">
        <v>5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0.20899999999999999</v>
      </c>
      <c r="Y2238" s="8">
        <v>0.34599999999999997</v>
      </c>
      <c r="Z2238" s="6">
        <v>0.34899999999999998</v>
      </c>
      <c r="AA2238" s="6">
        <v>0.69499999999999995</v>
      </c>
      <c r="AB2238" s="6">
        <v>22</v>
      </c>
      <c r="AC2238" s="8">
        <v>1.73</v>
      </c>
      <c r="AD2238" s="6">
        <v>-1.52</v>
      </c>
      <c r="AE2238" s="6">
        <v>-0.19800000000000001</v>
      </c>
      <c r="AF2238" t="s">
        <v>223</v>
      </c>
    </row>
    <row r="2239" spans="1:32" x14ac:dyDescent="0.3">
      <c r="A2239" s="11" t="s">
        <v>30</v>
      </c>
      <c r="B2239" s="34" t="s">
        <v>32</v>
      </c>
      <c r="C2239" s="34" t="s">
        <v>33</v>
      </c>
      <c r="D2239" s="34" t="s">
        <v>34</v>
      </c>
      <c r="E2239" s="30" t="s">
        <v>35</v>
      </c>
      <c r="F2239" s="32" t="s">
        <v>36</v>
      </c>
      <c r="G2239" s="11" t="s">
        <v>37</v>
      </c>
      <c r="H2239" s="11" t="s">
        <v>39</v>
      </c>
      <c r="I2239" s="11" t="s">
        <v>41</v>
      </c>
      <c r="J2239" s="11">
        <v>2</v>
      </c>
      <c r="K2239" s="11">
        <v>3</v>
      </c>
      <c r="L2239" s="11" t="s">
        <v>42</v>
      </c>
      <c r="M2239" s="11" t="s">
        <v>44</v>
      </c>
      <c r="N2239" s="11" t="s">
        <v>37</v>
      </c>
      <c r="O2239" s="11" t="s">
        <v>45</v>
      </c>
      <c r="P2239" s="11" t="s">
        <v>45</v>
      </c>
      <c r="Q2239" s="11" t="s">
        <v>47</v>
      </c>
      <c r="R2239" s="11" t="s">
        <v>49</v>
      </c>
      <c r="S2239" s="11" t="s">
        <v>51</v>
      </c>
      <c r="T2239" s="11" t="s">
        <v>52</v>
      </c>
      <c r="U2239" s="11" t="s">
        <v>54</v>
      </c>
      <c r="V2239" s="11" t="s">
        <v>56</v>
      </c>
      <c r="W2239" s="11" t="s">
        <v>56</v>
      </c>
      <c r="X2239" s="30" t="s">
        <v>58</v>
      </c>
      <c r="Y2239" s="32" t="s">
        <v>59</v>
      </c>
      <c r="Z2239" s="34" t="s">
        <v>60</v>
      </c>
      <c r="AA2239" s="34" t="s">
        <v>61</v>
      </c>
      <c r="AB2239" s="30" t="s">
        <v>62</v>
      </c>
      <c r="AC2239" s="32" t="s">
        <v>63</v>
      </c>
      <c r="AD2239" s="34" t="s">
        <v>64</v>
      </c>
      <c r="AE2239" s="34" t="s">
        <v>65</v>
      </c>
      <c r="AF2239" t="s">
        <v>223</v>
      </c>
    </row>
    <row r="2240" spans="1:32" ht="17.25" thickBot="1" x14ac:dyDescent="0.35">
      <c r="A2240" s="12" t="s">
        <v>31</v>
      </c>
      <c r="B2240" s="35"/>
      <c r="C2240" s="35"/>
      <c r="D2240" s="35"/>
      <c r="E2240" s="31"/>
      <c r="F2240" s="33"/>
      <c r="G2240" s="12" t="s">
        <v>38</v>
      </c>
      <c r="H2240" s="12" t="s">
        <v>40</v>
      </c>
      <c r="I2240" s="12" t="s">
        <v>37</v>
      </c>
      <c r="J2240" s="12" t="s">
        <v>37</v>
      </c>
      <c r="K2240" s="12" t="s">
        <v>37</v>
      </c>
      <c r="L2240" s="12" t="s">
        <v>43</v>
      </c>
      <c r="M2240" s="12" t="s">
        <v>37</v>
      </c>
      <c r="N2240" s="12" t="s">
        <v>40</v>
      </c>
      <c r="O2240" s="12" t="s">
        <v>44</v>
      </c>
      <c r="P2240" s="12" t="s">
        <v>46</v>
      </c>
      <c r="Q2240" s="12" t="s">
        <v>48</v>
      </c>
      <c r="R2240" s="12" t="s">
        <v>50</v>
      </c>
      <c r="S2240" s="12">
        <v>4</v>
      </c>
      <c r="T2240" s="12" t="s">
        <v>53</v>
      </c>
      <c r="U2240" s="12" t="s">
        <v>55</v>
      </c>
      <c r="V2240" s="12" t="s">
        <v>37</v>
      </c>
      <c r="W2240" s="12" t="s">
        <v>57</v>
      </c>
      <c r="X2240" s="31"/>
      <c r="Y2240" s="33"/>
      <c r="Z2240" s="35"/>
      <c r="AA2240" s="35"/>
      <c r="AB2240" s="31"/>
      <c r="AC2240" s="33"/>
      <c r="AD2240" s="35"/>
      <c r="AE2240" s="35"/>
      <c r="AF2240" t="s">
        <v>223</v>
      </c>
    </row>
    <row r="2241" spans="1:32" ht="17.25" thickBot="1" x14ac:dyDescent="0.35">
      <c r="A2241" s="5">
        <v>44317</v>
      </c>
      <c r="B2241" s="6" t="s">
        <v>71</v>
      </c>
      <c r="C2241" s="7" t="s">
        <v>139</v>
      </c>
      <c r="D2241" s="6">
        <v>4</v>
      </c>
      <c r="E2241" s="6" t="s">
        <v>7</v>
      </c>
      <c r="F2241" s="8">
        <v>1</v>
      </c>
      <c r="G2241" s="6">
        <v>1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3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0.20699999999999999</v>
      </c>
      <c r="Y2241" s="8">
        <v>0.36099999999999999</v>
      </c>
      <c r="Z2241" s="6">
        <v>0.34499999999999997</v>
      </c>
      <c r="AA2241" s="6">
        <v>0.70599999999999996</v>
      </c>
      <c r="AB2241" s="6">
        <v>23</v>
      </c>
      <c r="AC2241" s="8">
        <v>1.5</v>
      </c>
      <c r="AD2241" s="6">
        <v>0.64</v>
      </c>
      <c r="AE2241" s="6">
        <v>0.155</v>
      </c>
      <c r="AF2241" t="s">
        <v>223</v>
      </c>
    </row>
    <row r="2242" spans="1:32" ht="17.25" thickBot="1" x14ac:dyDescent="0.35">
      <c r="A2242" s="1">
        <v>44318</v>
      </c>
      <c r="B2242" s="2" t="s">
        <v>71</v>
      </c>
      <c r="C2242" s="3" t="s">
        <v>210</v>
      </c>
      <c r="D2242" s="2">
        <v>4</v>
      </c>
      <c r="E2242" s="2" t="s">
        <v>7</v>
      </c>
      <c r="F2242" s="4">
        <v>1</v>
      </c>
      <c r="G2242" s="2">
        <v>3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  <c r="U2242" s="2">
        <v>0</v>
      </c>
      <c r="V2242" s="2">
        <v>0</v>
      </c>
      <c r="W2242" s="2">
        <v>0</v>
      </c>
      <c r="X2242" s="2">
        <v>0.2</v>
      </c>
      <c r="Y2242" s="4">
        <v>0.35099999999999998</v>
      </c>
      <c r="Z2242" s="2">
        <v>0.33300000000000002</v>
      </c>
      <c r="AA2242" s="2">
        <v>0.68500000000000005</v>
      </c>
      <c r="AB2242" s="2">
        <v>16</v>
      </c>
      <c r="AC2242" s="4">
        <v>0.97</v>
      </c>
      <c r="AD2242" s="2">
        <v>-1.1000000000000001</v>
      </c>
      <c r="AE2242" s="2">
        <v>-0.11799999999999999</v>
      </c>
      <c r="AF2242" t="s">
        <v>223</v>
      </c>
    </row>
    <row r="2243" spans="1:32" x14ac:dyDescent="0.3">
      <c r="A2243" s="11" t="s">
        <v>94</v>
      </c>
      <c r="B2243" s="34" t="s">
        <v>32</v>
      </c>
      <c r="C2243" s="34" t="s">
        <v>33</v>
      </c>
      <c r="D2243" s="34" t="s">
        <v>34</v>
      </c>
      <c r="E2243" s="30" t="s">
        <v>35</v>
      </c>
      <c r="F2243" s="32" t="s">
        <v>36</v>
      </c>
      <c r="G2243" s="11" t="s">
        <v>37</v>
      </c>
      <c r="H2243" s="11" t="s">
        <v>39</v>
      </c>
      <c r="I2243" s="11" t="s">
        <v>41</v>
      </c>
      <c r="J2243" s="11">
        <v>2</v>
      </c>
      <c r="K2243" s="11">
        <v>3</v>
      </c>
      <c r="L2243" s="11" t="s">
        <v>42</v>
      </c>
      <c r="M2243" s="11" t="s">
        <v>44</v>
      </c>
      <c r="N2243" s="11" t="s">
        <v>37</v>
      </c>
      <c r="O2243" s="11" t="s">
        <v>45</v>
      </c>
      <c r="P2243" s="11" t="s">
        <v>45</v>
      </c>
      <c r="Q2243" s="11" t="s">
        <v>47</v>
      </c>
      <c r="R2243" s="11" t="s">
        <v>49</v>
      </c>
      <c r="S2243" s="11" t="s">
        <v>51</v>
      </c>
      <c r="T2243" s="11" t="s">
        <v>52</v>
      </c>
      <c r="U2243" s="11" t="s">
        <v>54</v>
      </c>
      <c r="V2243" s="11" t="s">
        <v>56</v>
      </c>
      <c r="W2243" s="11" t="s">
        <v>56</v>
      </c>
      <c r="X2243" s="30" t="s">
        <v>58</v>
      </c>
      <c r="Y2243" s="32" t="s">
        <v>59</v>
      </c>
      <c r="Z2243" s="34" t="s">
        <v>60</v>
      </c>
      <c r="AA2243" s="34" t="s">
        <v>61</v>
      </c>
      <c r="AB2243" s="30" t="s">
        <v>62</v>
      </c>
      <c r="AC2243" s="32" t="s">
        <v>63</v>
      </c>
      <c r="AD2243" s="34" t="s">
        <v>64</v>
      </c>
      <c r="AE2243" s="34" t="s">
        <v>65</v>
      </c>
      <c r="AF2243" t="s">
        <v>223</v>
      </c>
    </row>
    <row r="2244" spans="1:32" ht="17.25" thickBot="1" x14ac:dyDescent="0.35">
      <c r="A2244" s="12" t="s">
        <v>31</v>
      </c>
      <c r="B2244" s="35"/>
      <c r="C2244" s="35"/>
      <c r="D2244" s="35"/>
      <c r="E2244" s="31"/>
      <c r="F2244" s="33"/>
      <c r="G2244" s="12" t="s">
        <v>38</v>
      </c>
      <c r="H2244" s="12" t="s">
        <v>40</v>
      </c>
      <c r="I2244" s="12" t="s">
        <v>37</v>
      </c>
      <c r="J2244" s="12" t="s">
        <v>37</v>
      </c>
      <c r="K2244" s="12" t="s">
        <v>37</v>
      </c>
      <c r="L2244" s="12" t="s">
        <v>43</v>
      </c>
      <c r="M2244" s="12" t="s">
        <v>37</v>
      </c>
      <c r="N2244" s="12" t="s">
        <v>40</v>
      </c>
      <c r="O2244" s="12" t="s">
        <v>44</v>
      </c>
      <c r="P2244" s="12" t="s">
        <v>46</v>
      </c>
      <c r="Q2244" s="12" t="s">
        <v>48</v>
      </c>
      <c r="R2244" s="12" t="s">
        <v>50</v>
      </c>
      <c r="S2244" s="12">
        <v>4</v>
      </c>
      <c r="T2244" s="12" t="s">
        <v>53</v>
      </c>
      <c r="U2244" s="12" t="s">
        <v>55</v>
      </c>
      <c r="V2244" s="12" t="s">
        <v>37</v>
      </c>
      <c r="W2244" s="12" t="s">
        <v>57</v>
      </c>
      <c r="X2244" s="31"/>
      <c r="Y2244" s="33"/>
      <c r="Z2244" s="35"/>
      <c r="AA2244" s="35"/>
      <c r="AB2244" s="31"/>
      <c r="AC2244" s="33"/>
      <c r="AD2244" s="35"/>
      <c r="AE2244" s="35"/>
      <c r="AF2244" t="s">
        <v>223</v>
      </c>
    </row>
    <row r="2245" spans="1:32" ht="17.25" thickBot="1" x14ac:dyDescent="0.35">
      <c r="A2245" s="1">
        <v>44348</v>
      </c>
      <c r="B2245" s="2" t="s">
        <v>75</v>
      </c>
      <c r="C2245" s="3" t="s">
        <v>134</v>
      </c>
      <c r="D2245" s="2">
        <v>7</v>
      </c>
      <c r="E2245" s="2" t="s">
        <v>118</v>
      </c>
      <c r="F2245" s="4">
        <v>0</v>
      </c>
      <c r="G2245" s="2">
        <v>1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0.19800000000000001</v>
      </c>
      <c r="Y2245" s="4">
        <v>0.34799999999999998</v>
      </c>
      <c r="Z2245" s="2">
        <v>0.33</v>
      </c>
      <c r="AA2245" s="2">
        <v>0.67800000000000005</v>
      </c>
      <c r="AB2245" s="2">
        <v>6</v>
      </c>
      <c r="AC2245" s="4">
        <v>0.01</v>
      </c>
      <c r="AD2245" s="2">
        <v>-0.26</v>
      </c>
      <c r="AE2245" s="2">
        <v>0</v>
      </c>
      <c r="AF2245" t="s">
        <v>223</v>
      </c>
    </row>
    <row r="2246" spans="1:32" ht="17.25" thickBot="1" x14ac:dyDescent="0.35">
      <c r="A2246" s="5">
        <v>44349</v>
      </c>
      <c r="B2246" s="6" t="s">
        <v>75</v>
      </c>
      <c r="C2246" s="7" t="s">
        <v>149</v>
      </c>
      <c r="D2246" s="6">
        <v>4</v>
      </c>
      <c r="E2246" s="6" t="s">
        <v>7</v>
      </c>
      <c r="F2246" s="8">
        <v>1</v>
      </c>
      <c r="G2246" s="6">
        <v>4</v>
      </c>
      <c r="H2246" s="6">
        <v>2</v>
      </c>
      <c r="I2246" s="6">
        <v>1</v>
      </c>
      <c r="J2246" s="6">
        <v>1</v>
      </c>
      <c r="K2246" s="6">
        <v>0</v>
      </c>
      <c r="L2246" s="6">
        <v>0</v>
      </c>
      <c r="M2246" s="6">
        <v>2</v>
      </c>
      <c r="N2246" s="6">
        <v>1</v>
      </c>
      <c r="O2246" s="6">
        <v>0</v>
      </c>
      <c r="P2246" s="6">
        <v>0</v>
      </c>
      <c r="Q2246" s="6">
        <v>0</v>
      </c>
      <c r="R2246" s="6">
        <v>1</v>
      </c>
      <c r="S2246" s="6">
        <v>0</v>
      </c>
      <c r="T2246" s="6">
        <v>0</v>
      </c>
      <c r="U2246" s="6">
        <v>1</v>
      </c>
      <c r="V2246" s="6">
        <v>0</v>
      </c>
      <c r="W2246" s="6">
        <v>0</v>
      </c>
      <c r="X2246" s="6">
        <v>0.2</v>
      </c>
      <c r="Y2246" s="8">
        <v>0.35</v>
      </c>
      <c r="Z2246" s="6">
        <v>0.33700000000000002</v>
      </c>
      <c r="AA2246" s="6">
        <v>0.68700000000000006</v>
      </c>
      <c r="AB2246" s="6">
        <v>11</v>
      </c>
      <c r="AC2246" s="8">
        <v>1.21</v>
      </c>
      <c r="AD2246" s="6">
        <v>0.48</v>
      </c>
      <c r="AE2246" s="6">
        <v>0.05</v>
      </c>
      <c r="AF2246" t="s">
        <v>223</v>
      </c>
    </row>
    <row r="2247" spans="1:32" ht="17.25" thickBot="1" x14ac:dyDescent="0.35">
      <c r="A2247" s="1">
        <v>44351</v>
      </c>
      <c r="B2247" s="2" t="s">
        <v>0</v>
      </c>
      <c r="C2247" s="3" t="s">
        <v>19</v>
      </c>
      <c r="D2247" s="2">
        <v>4</v>
      </c>
      <c r="E2247" s="2" t="s">
        <v>118</v>
      </c>
      <c r="F2247" s="4">
        <v>1</v>
      </c>
      <c r="G2247" s="2">
        <v>4</v>
      </c>
      <c r="H2247" s="2">
        <v>0</v>
      </c>
      <c r="I2247" s="2">
        <v>1</v>
      </c>
      <c r="J2247" s="2">
        <v>0</v>
      </c>
      <c r="K2247" s="2">
        <v>0</v>
      </c>
      <c r="L2247" s="2">
        <v>0</v>
      </c>
      <c r="M2247" s="2">
        <v>1</v>
      </c>
      <c r="N2247" s="2">
        <v>1</v>
      </c>
      <c r="O2247" s="2">
        <v>0</v>
      </c>
      <c r="P2247" s="2">
        <v>0</v>
      </c>
      <c r="Q2247" s="2">
        <v>1</v>
      </c>
      <c r="R2247" s="2">
        <v>0</v>
      </c>
      <c r="S2247" s="2">
        <v>0</v>
      </c>
      <c r="T2247" s="2">
        <v>2</v>
      </c>
      <c r="U2247" s="2">
        <v>1</v>
      </c>
      <c r="V2247" s="2">
        <v>0</v>
      </c>
      <c r="W2247" s="2">
        <v>0</v>
      </c>
      <c r="X2247" s="2">
        <v>0.20200000000000001</v>
      </c>
      <c r="Y2247" s="4">
        <v>0.35199999999999998</v>
      </c>
      <c r="Z2247" s="2">
        <v>0.33300000000000002</v>
      </c>
      <c r="AA2247" s="2">
        <v>0.68600000000000005</v>
      </c>
      <c r="AB2247" s="2">
        <v>19</v>
      </c>
      <c r="AC2247" s="4">
        <v>2.5299999999999998</v>
      </c>
      <c r="AD2247" s="2">
        <v>-0.78</v>
      </c>
      <c r="AE2247" s="2">
        <v>0.16900000000000001</v>
      </c>
      <c r="AF2247" t="s">
        <v>223</v>
      </c>
    </row>
    <row r="2248" spans="1:32" ht="17.25" thickBot="1" x14ac:dyDescent="0.35">
      <c r="A2248" s="5">
        <v>44352</v>
      </c>
      <c r="B2248" s="6" t="s">
        <v>0</v>
      </c>
      <c r="C2248" s="7" t="s">
        <v>131</v>
      </c>
      <c r="D2248" s="6">
        <v>4</v>
      </c>
      <c r="E2248" s="6" t="s">
        <v>7</v>
      </c>
      <c r="F2248" s="8">
        <v>1</v>
      </c>
      <c r="G2248" s="6">
        <v>4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1</v>
      </c>
      <c r="S2248" s="6">
        <v>0</v>
      </c>
      <c r="T2248" s="6">
        <v>1</v>
      </c>
      <c r="U2248" s="6">
        <v>0</v>
      </c>
      <c r="V2248" s="6">
        <v>0</v>
      </c>
      <c r="W2248" s="6">
        <v>0</v>
      </c>
      <c r="X2248" s="6">
        <v>0.19400000000000001</v>
      </c>
      <c r="Y2248" s="8">
        <v>0.34599999999999997</v>
      </c>
      <c r="Z2248" s="6">
        <v>0.32</v>
      </c>
      <c r="AA2248" s="6">
        <v>0.66700000000000004</v>
      </c>
      <c r="AB2248" s="6">
        <v>14</v>
      </c>
      <c r="AC2248" s="8">
        <v>0.53</v>
      </c>
      <c r="AD2248" s="6">
        <v>-0.59</v>
      </c>
      <c r="AE2248" s="6">
        <v>4.0000000000000001E-3</v>
      </c>
      <c r="AF2248" t="s">
        <v>223</v>
      </c>
    </row>
    <row r="2249" spans="1:32" ht="17.25" thickBot="1" x14ac:dyDescent="0.35">
      <c r="A2249" s="1">
        <v>44353</v>
      </c>
      <c r="B2249" s="2" t="s">
        <v>0</v>
      </c>
      <c r="C2249" s="3" t="s">
        <v>202</v>
      </c>
      <c r="D2249" s="2">
        <v>4</v>
      </c>
      <c r="E2249" s="2" t="s">
        <v>7</v>
      </c>
      <c r="F2249" s="4">
        <v>1</v>
      </c>
      <c r="G2249" s="2">
        <v>4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s="2">
        <v>0</v>
      </c>
      <c r="V2249" s="2">
        <v>0</v>
      </c>
      <c r="W2249" s="2">
        <v>0</v>
      </c>
      <c r="X2249" s="2">
        <v>0.19600000000000001</v>
      </c>
      <c r="Y2249" s="4">
        <v>0.34399999999999997</v>
      </c>
      <c r="Z2249" s="2">
        <v>0.318</v>
      </c>
      <c r="AA2249" s="2">
        <v>0.66100000000000003</v>
      </c>
      <c r="AB2249" s="2">
        <v>21</v>
      </c>
      <c r="AC2249" s="4">
        <v>0.49</v>
      </c>
      <c r="AD2249" s="2">
        <v>-0.57999999999999996</v>
      </c>
      <c r="AE2249" s="2">
        <v>-3.5999999999999997E-2</v>
      </c>
      <c r="AF2249" t="s">
        <v>223</v>
      </c>
    </row>
    <row r="2250" spans="1:32" ht="17.25" thickBot="1" x14ac:dyDescent="0.35">
      <c r="A2250" s="5">
        <v>44355</v>
      </c>
      <c r="B2250" s="6" t="s">
        <v>25</v>
      </c>
      <c r="C2250" s="7" t="s">
        <v>203</v>
      </c>
      <c r="D2250" s="6">
        <v>4</v>
      </c>
      <c r="E2250" s="6" t="s">
        <v>7</v>
      </c>
      <c r="F2250" s="8">
        <v>1</v>
      </c>
      <c r="G2250" s="6">
        <v>3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2</v>
      </c>
      <c r="R2250" s="6">
        <v>0</v>
      </c>
      <c r="S2250" s="6">
        <v>0</v>
      </c>
      <c r="T2250" s="6">
        <v>1</v>
      </c>
      <c r="U2250" s="6">
        <v>0</v>
      </c>
      <c r="V2250" s="6">
        <v>0</v>
      </c>
      <c r="W2250" s="6">
        <v>0</v>
      </c>
      <c r="X2250" s="6">
        <v>0.191</v>
      </c>
      <c r="Y2250" s="8">
        <v>0.34599999999999997</v>
      </c>
      <c r="Z2250" s="6">
        <v>0.309</v>
      </c>
      <c r="AA2250" s="6">
        <v>0.65500000000000003</v>
      </c>
      <c r="AB2250" s="6">
        <v>20</v>
      </c>
      <c r="AC2250" s="8">
        <v>1.26</v>
      </c>
      <c r="AD2250" s="6">
        <v>-0.6</v>
      </c>
      <c r="AE2250" s="6">
        <v>-0.05</v>
      </c>
      <c r="AF2250" t="s">
        <v>223</v>
      </c>
    </row>
    <row r="2251" spans="1:32" ht="17.25" thickBot="1" x14ac:dyDescent="0.35">
      <c r="A2251" s="1">
        <v>44356</v>
      </c>
      <c r="B2251" s="2" t="s">
        <v>25</v>
      </c>
      <c r="C2251" s="3" t="s">
        <v>204</v>
      </c>
      <c r="D2251" s="2">
        <v>3</v>
      </c>
      <c r="E2251" s="2" t="s">
        <v>7</v>
      </c>
      <c r="F2251" s="4">
        <v>1</v>
      </c>
      <c r="G2251" s="2">
        <v>3</v>
      </c>
      <c r="H2251" s="2">
        <v>1</v>
      </c>
      <c r="I2251" s="2">
        <v>1</v>
      </c>
      <c r="J2251" s="2">
        <v>0</v>
      </c>
      <c r="K2251" s="2">
        <v>0</v>
      </c>
      <c r="L2251" s="2">
        <v>1</v>
      </c>
      <c r="M2251" s="2">
        <v>4</v>
      </c>
      <c r="N2251" s="2">
        <v>2</v>
      </c>
      <c r="O2251" s="2">
        <v>0</v>
      </c>
      <c r="P2251" s="2">
        <v>0</v>
      </c>
      <c r="Q2251" s="2">
        <v>2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0.19500000000000001</v>
      </c>
      <c r="Y2251" s="4">
        <v>0.35499999999999998</v>
      </c>
      <c r="Z2251" s="2">
        <v>0.33600000000000002</v>
      </c>
      <c r="AA2251" s="2">
        <v>0.69099999999999995</v>
      </c>
      <c r="AB2251" s="2">
        <v>24</v>
      </c>
      <c r="AC2251" s="4">
        <v>0.72</v>
      </c>
      <c r="AD2251" s="2">
        <v>1.96</v>
      </c>
      <c r="AE2251" s="2">
        <v>0.17499999999999999</v>
      </c>
      <c r="AF2251" t="s">
        <v>223</v>
      </c>
    </row>
    <row r="2252" spans="1:32" ht="17.25" thickBot="1" x14ac:dyDescent="0.35">
      <c r="A2252" s="5">
        <v>44357</v>
      </c>
      <c r="B2252" s="6" t="s">
        <v>25</v>
      </c>
      <c r="C2252" s="7" t="s">
        <v>184</v>
      </c>
      <c r="D2252" s="6">
        <v>3</v>
      </c>
      <c r="E2252" s="6" t="s">
        <v>7</v>
      </c>
      <c r="F2252" s="8">
        <v>1</v>
      </c>
      <c r="G2252" s="6">
        <v>5</v>
      </c>
      <c r="H2252" s="6">
        <v>0</v>
      </c>
      <c r="I2252" s="6">
        <v>1</v>
      </c>
      <c r="J2252" s="6">
        <v>0</v>
      </c>
      <c r="K2252" s="6">
        <v>0</v>
      </c>
      <c r="L2252" s="6">
        <v>0</v>
      </c>
      <c r="M2252" s="6">
        <v>1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2</v>
      </c>
      <c r="U2252" s="6">
        <v>0</v>
      </c>
      <c r="V2252" s="6">
        <v>0</v>
      </c>
      <c r="W2252" s="6">
        <v>0</v>
      </c>
      <c r="X2252" s="6">
        <v>0.19500000000000001</v>
      </c>
      <c r="Y2252" s="8">
        <v>0.34899999999999998</v>
      </c>
      <c r="Z2252" s="6">
        <v>0.33100000000000002</v>
      </c>
      <c r="AA2252" s="6">
        <v>0.68</v>
      </c>
      <c r="AB2252" s="6">
        <v>21</v>
      </c>
      <c r="AC2252" s="8">
        <v>1.86</v>
      </c>
      <c r="AD2252" s="6">
        <v>-0.39</v>
      </c>
      <c r="AE2252" s="6">
        <v>-6.5000000000000002E-2</v>
      </c>
      <c r="AF2252" t="s">
        <v>223</v>
      </c>
    </row>
    <row r="2253" spans="1:32" ht="17.25" thickBot="1" x14ac:dyDescent="0.35">
      <c r="A2253" s="1">
        <v>44360</v>
      </c>
      <c r="B2253" s="2" t="s">
        <v>91</v>
      </c>
      <c r="C2253" s="3" t="s">
        <v>205</v>
      </c>
      <c r="D2253" s="2">
        <v>3</v>
      </c>
      <c r="E2253" s="2" t="s">
        <v>7</v>
      </c>
      <c r="F2253" s="4">
        <v>1</v>
      </c>
      <c r="G2253" s="2">
        <v>4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1</v>
      </c>
      <c r="R2253" s="2">
        <v>0</v>
      </c>
      <c r="S2253" s="2">
        <v>0</v>
      </c>
      <c r="T2253" s="2">
        <v>1</v>
      </c>
      <c r="U2253" s="2">
        <v>0</v>
      </c>
      <c r="V2253" s="2">
        <v>0</v>
      </c>
      <c r="W2253" s="2">
        <v>0</v>
      </c>
      <c r="X2253" s="2">
        <v>0.189</v>
      </c>
      <c r="Y2253" s="4">
        <v>0.34399999999999997</v>
      </c>
      <c r="Z2253" s="2">
        <v>0.32</v>
      </c>
      <c r="AA2253" s="2">
        <v>0.66400000000000003</v>
      </c>
      <c r="AB2253" s="2">
        <v>24</v>
      </c>
      <c r="AC2253" s="4">
        <v>0.92</v>
      </c>
      <c r="AD2253" s="2">
        <v>-0.88</v>
      </c>
      <c r="AE2253" s="2">
        <v>-8.4000000000000005E-2</v>
      </c>
      <c r="AF2253" t="s">
        <v>223</v>
      </c>
    </row>
    <row r="2254" spans="1:32" ht="17.25" thickBot="1" x14ac:dyDescent="0.35">
      <c r="A2254" s="5">
        <v>44360</v>
      </c>
      <c r="B2254" s="6" t="s">
        <v>91</v>
      </c>
      <c r="C2254" s="7" t="s">
        <v>77</v>
      </c>
      <c r="D2254" s="6">
        <v>4</v>
      </c>
      <c r="E2254" s="6" t="s">
        <v>7</v>
      </c>
      <c r="F2254" s="8">
        <v>1</v>
      </c>
      <c r="G2254" s="6">
        <v>5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1</v>
      </c>
      <c r="V2254" s="6">
        <v>0</v>
      </c>
      <c r="W2254" s="6">
        <v>0</v>
      </c>
      <c r="X2254" s="6">
        <v>0.18099999999999999</v>
      </c>
      <c r="Y2254" s="8">
        <v>0.33300000000000002</v>
      </c>
      <c r="Z2254" s="6">
        <v>0.307</v>
      </c>
      <c r="AA2254" s="6">
        <v>0.64</v>
      </c>
      <c r="AB2254" s="6">
        <v>18</v>
      </c>
      <c r="AC2254" s="8">
        <v>0.6</v>
      </c>
      <c r="AD2254" s="6">
        <v>-1.88</v>
      </c>
      <c r="AE2254" s="6">
        <v>-8.1000000000000003E-2</v>
      </c>
      <c r="AF2254" t="s">
        <v>223</v>
      </c>
    </row>
    <row r="2255" spans="1:32" x14ac:dyDescent="0.3">
      <c r="A2255" s="11" t="s">
        <v>108</v>
      </c>
      <c r="B2255" s="34" t="s">
        <v>32</v>
      </c>
      <c r="C2255" s="34" t="s">
        <v>33</v>
      </c>
      <c r="D2255" s="34" t="s">
        <v>34</v>
      </c>
      <c r="E2255" s="30" t="s">
        <v>35</v>
      </c>
      <c r="F2255" s="32" t="s">
        <v>36</v>
      </c>
      <c r="G2255" s="11" t="s">
        <v>37</v>
      </c>
      <c r="H2255" s="11" t="s">
        <v>39</v>
      </c>
      <c r="I2255" s="11" t="s">
        <v>41</v>
      </c>
      <c r="J2255" s="11">
        <v>2</v>
      </c>
      <c r="K2255" s="11">
        <v>3</v>
      </c>
      <c r="L2255" s="11" t="s">
        <v>42</v>
      </c>
      <c r="M2255" s="11" t="s">
        <v>44</v>
      </c>
      <c r="N2255" s="11" t="s">
        <v>37</v>
      </c>
      <c r="O2255" s="11" t="s">
        <v>45</v>
      </c>
      <c r="P2255" s="11" t="s">
        <v>45</v>
      </c>
      <c r="Q2255" s="11" t="s">
        <v>47</v>
      </c>
      <c r="R2255" s="11" t="s">
        <v>49</v>
      </c>
      <c r="S2255" s="11" t="s">
        <v>51</v>
      </c>
      <c r="T2255" s="11" t="s">
        <v>52</v>
      </c>
      <c r="U2255" s="11" t="s">
        <v>54</v>
      </c>
      <c r="V2255" s="11" t="s">
        <v>56</v>
      </c>
      <c r="W2255" s="11" t="s">
        <v>56</v>
      </c>
      <c r="X2255" s="30" t="s">
        <v>58</v>
      </c>
      <c r="Y2255" s="32" t="s">
        <v>59</v>
      </c>
      <c r="Z2255" s="34" t="s">
        <v>60</v>
      </c>
      <c r="AA2255" s="34" t="s">
        <v>61</v>
      </c>
      <c r="AB2255" s="30" t="s">
        <v>62</v>
      </c>
      <c r="AC2255" s="32" t="s">
        <v>63</v>
      </c>
      <c r="AD2255" s="34" t="s">
        <v>64</v>
      </c>
      <c r="AE2255" s="34" t="s">
        <v>65</v>
      </c>
      <c r="AF2255" t="s">
        <v>224</v>
      </c>
    </row>
    <row r="2256" spans="1:32" ht="17.25" thickBot="1" x14ac:dyDescent="0.35">
      <c r="A2256" s="12" t="s">
        <v>31</v>
      </c>
      <c r="B2256" s="35"/>
      <c r="C2256" s="35"/>
      <c r="D2256" s="35"/>
      <c r="E2256" s="31"/>
      <c r="F2256" s="33"/>
      <c r="G2256" s="12" t="s">
        <v>38</v>
      </c>
      <c r="H2256" s="12" t="s">
        <v>40</v>
      </c>
      <c r="I2256" s="12" t="s">
        <v>37</v>
      </c>
      <c r="J2256" s="12" t="s">
        <v>37</v>
      </c>
      <c r="K2256" s="12" t="s">
        <v>37</v>
      </c>
      <c r="L2256" s="12" t="s">
        <v>43</v>
      </c>
      <c r="M2256" s="12" t="s">
        <v>37</v>
      </c>
      <c r="N2256" s="12" t="s">
        <v>40</v>
      </c>
      <c r="O2256" s="12" t="s">
        <v>44</v>
      </c>
      <c r="P2256" s="12" t="s">
        <v>46</v>
      </c>
      <c r="Q2256" s="12" t="s">
        <v>48</v>
      </c>
      <c r="R2256" s="12" t="s">
        <v>50</v>
      </c>
      <c r="S2256" s="12">
        <v>4</v>
      </c>
      <c r="T2256" s="12" t="s">
        <v>53</v>
      </c>
      <c r="U2256" s="12" t="s">
        <v>55</v>
      </c>
      <c r="V2256" s="12" t="s">
        <v>37</v>
      </c>
      <c r="W2256" s="12" t="s">
        <v>57</v>
      </c>
      <c r="X2256" s="31"/>
      <c r="Y2256" s="33"/>
      <c r="Z2256" s="35"/>
      <c r="AA2256" s="35"/>
      <c r="AB2256" s="31"/>
      <c r="AC2256" s="33"/>
      <c r="AD2256" s="35"/>
      <c r="AE2256" s="35"/>
      <c r="AF2256" t="s">
        <v>224</v>
      </c>
    </row>
    <row r="2257" spans="1:32" ht="17.25" thickBot="1" x14ac:dyDescent="0.35">
      <c r="A2257" s="1">
        <v>44290</v>
      </c>
      <c r="B2257" s="2" t="s">
        <v>21</v>
      </c>
      <c r="C2257" s="3" t="s">
        <v>101</v>
      </c>
      <c r="D2257" s="2">
        <v>8</v>
      </c>
      <c r="E2257" s="2" t="s">
        <v>112</v>
      </c>
      <c r="F2257" s="4">
        <v>0</v>
      </c>
      <c r="G2257" s="2">
        <v>1</v>
      </c>
      <c r="H2257" s="2">
        <v>0</v>
      </c>
      <c r="I2257" s="2">
        <v>1</v>
      </c>
      <c r="J2257" s="2">
        <v>0</v>
      </c>
      <c r="K2257" s="2">
        <v>0</v>
      </c>
      <c r="L2257" s="2">
        <v>0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1</v>
      </c>
      <c r="Y2257" s="4">
        <v>1</v>
      </c>
      <c r="Z2257" s="2">
        <v>1</v>
      </c>
      <c r="AA2257" s="2">
        <v>2</v>
      </c>
      <c r="AB2257" s="2">
        <v>1</v>
      </c>
      <c r="AC2257" s="4">
        <v>0.14000000000000001</v>
      </c>
      <c r="AD2257" s="2">
        <v>0.13</v>
      </c>
      <c r="AE2257" s="2">
        <v>8.0000000000000002E-3</v>
      </c>
      <c r="AF2257" t="s">
        <v>224</v>
      </c>
    </row>
    <row r="2258" spans="1:32" ht="17.25" thickBot="1" x14ac:dyDescent="0.35">
      <c r="A2258" s="5">
        <v>44292</v>
      </c>
      <c r="B2258" s="6" t="s">
        <v>85</v>
      </c>
      <c r="C2258" s="7" t="s">
        <v>72</v>
      </c>
      <c r="D2258" s="6">
        <v>6</v>
      </c>
      <c r="E2258" s="6" t="s">
        <v>111</v>
      </c>
      <c r="F2258" s="8">
        <v>1</v>
      </c>
      <c r="G2258" s="6">
        <v>3</v>
      </c>
      <c r="H2258" s="6">
        <v>0</v>
      </c>
      <c r="I2258" s="6">
        <v>1</v>
      </c>
      <c r="J2258" s="6">
        <v>0</v>
      </c>
      <c r="K2258" s="6">
        <v>0</v>
      </c>
      <c r="L2258" s="6">
        <v>0</v>
      </c>
      <c r="M2258" s="6">
        <v>1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1</v>
      </c>
      <c r="U2258" s="6">
        <v>0</v>
      </c>
      <c r="V2258" s="6">
        <v>0</v>
      </c>
      <c r="W2258" s="6">
        <v>0</v>
      </c>
      <c r="X2258" s="6">
        <v>0.5</v>
      </c>
      <c r="Y2258" s="8">
        <v>0.5</v>
      </c>
      <c r="Z2258" s="6">
        <v>0.5</v>
      </c>
      <c r="AA2258" s="6">
        <v>1</v>
      </c>
      <c r="AB2258" s="6">
        <v>9</v>
      </c>
      <c r="AC2258" s="8">
        <v>0.5</v>
      </c>
      <c r="AD2258" s="6">
        <v>-0.16</v>
      </c>
      <c r="AE2258" s="6">
        <v>-0.01</v>
      </c>
      <c r="AF2258" t="s">
        <v>224</v>
      </c>
    </row>
    <row r="2259" spans="1:32" ht="17.25" thickBot="1" x14ac:dyDescent="0.35">
      <c r="A2259" s="1">
        <v>44293</v>
      </c>
      <c r="B2259" s="2" t="s">
        <v>85</v>
      </c>
      <c r="C2259" s="3" t="s">
        <v>208</v>
      </c>
      <c r="D2259" s="2">
        <v>6</v>
      </c>
      <c r="E2259" s="2" t="s">
        <v>111</v>
      </c>
      <c r="F2259" s="4">
        <v>1</v>
      </c>
      <c r="G2259" s="2">
        <v>5</v>
      </c>
      <c r="H2259" s="2">
        <v>1</v>
      </c>
      <c r="I2259" s="2">
        <v>2</v>
      </c>
      <c r="J2259" s="2">
        <v>0</v>
      </c>
      <c r="K2259" s="2">
        <v>0</v>
      </c>
      <c r="L2259" s="2">
        <v>0</v>
      </c>
      <c r="M2259" s="2">
        <v>2</v>
      </c>
      <c r="N2259" s="2">
        <v>2</v>
      </c>
      <c r="O2259" s="2">
        <v>0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0.44400000000000001</v>
      </c>
      <c r="Y2259" s="4">
        <v>0.5</v>
      </c>
      <c r="Z2259" s="2">
        <v>0.44400000000000001</v>
      </c>
      <c r="AA2259" s="2">
        <v>0.94399999999999995</v>
      </c>
      <c r="AB2259" s="2">
        <v>25</v>
      </c>
      <c r="AC2259" s="4">
        <v>2</v>
      </c>
      <c r="AD2259" s="2">
        <v>1.29</v>
      </c>
      <c r="AE2259" s="2">
        <v>0.125</v>
      </c>
      <c r="AF2259" t="s">
        <v>224</v>
      </c>
    </row>
    <row r="2260" spans="1:32" ht="17.25" thickBot="1" x14ac:dyDescent="0.35">
      <c r="A2260" s="5">
        <v>44295</v>
      </c>
      <c r="B2260" s="6" t="s">
        <v>146</v>
      </c>
      <c r="C2260" s="7" t="s">
        <v>209</v>
      </c>
      <c r="D2260" s="6">
        <v>6</v>
      </c>
      <c r="E2260" s="6" t="s">
        <v>111</v>
      </c>
      <c r="F2260" s="8">
        <v>1</v>
      </c>
      <c r="G2260" s="6">
        <v>5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3</v>
      </c>
      <c r="U2260" s="6">
        <v>0</v>
      </c>
      <c r="V2260" s="6">
        <v>0</v>
      </c>
      <c r="W2260" s="6">
        <v>0</v>
      </c>
      <c r="X2260" s="6">
        <v>0.28599999999999998</v>
      </c>
      <c r="Y2260" s="8">
        <v>0.33300000000000002</v>
      </c>
      <c r="Z2260" s="6">
        <v>0.28599999999999998</v>
      </c>
      <c r="AA2260" s="6">
        <v>0.61899999999999999</v>
      </c>
      <c r="AB2260" s="6">
        <v>21</v>
      </c>
      <c r="AC2260" s="8">
        <v>0.61</v>
      </c>
      <c r="AD2260" s="6">
        <v>-1.74</v>
      </c>
      <c r="AE2260" s="6">
        <v>-7.5999999999999998E-2</v>
      </c>
      <c r="AF2260" t="s">
        <v>224</v>
      </c>
    </row>
    <row r="2261" spans="1:32" ht="17.25" thickBot="1" x14ac:dyDescent="0.35">
      <c r="A2261" s="1">
        <v>44296</v>
      </c>
      <c r="B2261" s="2" t="s">
        <v>146</v>
      </c>
      <c r="C2261" s="3" t="s">
        <v>210</v>
      </c>
      <c r="D2261" s="2">
        <v>7</v>
      </c>
      <c r="E2261" s="2" t="s">
        <v>111</v>
      </c>
      <c r="F2261" s="4">
        <v>1</v>
      </c>
      <c r="G2261" s="2">
        <v>3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1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0.23499999999999999</v>
      </c>
      <c r="Y2261" s="4">
        <v>0.316</v>
      </c>
      <c r="Z2261" s="2">
        <v>0.23499999999999999</v>
      </c>
      <c r="AA2261" s="2">
        <v>0.55100000000000005</v>
      </c>
      <c r="AB2261" s="2">
        <v>24</v>
      </c>
      <c r="AC2261" s="4">
        <v>0.3</v>
      </c>
      <c r="AD2261" s="2">
        <v>-0.71</v>
      </c>
      <c r="AE2261" s="2">
        <v>-2.9000000000000001E-2</v>
      </c>
      <c r="AF2261" t="s">
        <v>224</v>
      </c>
    </row>
    <row r="2262" spans="1:32" ht="17.25" thickBot="1" x14ac:dyDescent="0.35">
      <c r="A2262" s="5">
        <v>44297</v>
      </c>
      <c r="B2262" s="6" t="s">
        <v>146</v>
      </c>
      <c r="C2262" s="7" t="s">
        <v>103</v>
      </c>
      <c r="D2262" s="6">
        <v>8</v>
      </c>
      <c r="E2262" s="6" t="s">
        <v>112</v>
      </c>
      <c r="F2262" s="8">
        <v>0</v>
      </c>
      <c r="G2262" s="6">
        <v>1</v>
      </c>
      <c r="H2262" s="6">
        <v>0</v>
      </c>
      <c r="I2262" s="6">
        <v>1</v>
      </c>
      <c r="J2262" s="6">
        <v>0</v>
      </c>
      <c r="K2262" s="6">
        <v>0</v>
      </c>
      <c r="L2262" s="6">
        <v>0</v>
      </c>
      <c r="M2262" s="6">
        <v>1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0.27800000000000002</v>
      </c>
      <c r="Y2262" s="8">
        <v>0.35</v>
      </c>
      <c r="Z2262" s="6">
        <v>0.27800000000000002</v>
      </c>
      <c r="AA2262" s="6">
        <v>0.628</v>
      </c>
      <c r="AB2262" s="6">
        <v>2</v>
      </c>
      <c r="AC2262" s="8">
        <v>0.5</v>
      </c>
      <c r="AD2262" s="6">
        <v>0.4</v>
      </c>
      <c r="AE2262" s="6">
        <v>2.4E-2</v>
      </c>
      <c r="AF2262" t="s">
        <v>224</v>
      </c>
    </row>
    <row r="2263" spans="1:32" ht="17.25" thickBot="1" x14ac:dyDescent="0.35">
      <c r="A2263" s="1">
        <v>44299</v>
      </c>
      <c r="B2263" s="2" t="s">
        <v>3</v>
      </c>
      <c r="C2263" s="3" t="s">
        <v>211</v>
      </c>
      <c r="D2263" s="2">
        <v>6</v>
      </c>
      <c r="E2263" s="2" t="s">
        <v>111</v>
      </c>
      <c r="F2263" s="4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2</v>
      </c>
      <c r="R2263" s="2">
        <v>0</v>
      </c>
      <c r="S2263" s="2">
        <v>0</v>
      </c>
      <c r="T2263" s="2">
        <v>1</v>
      </c>
      <c r="U2263" s="2">
        <v>0</v>
      </c>
      <c r="V2263" s="2">
        <v>0</v>
      </c>
      <c r="W2263" s="2">
        <v>0</v>
      </c>
      <c r="X2263" s="2">
        <v>0.26300000000000001</v>
      </c>
      <c r="Y2263" s="4">
        <v>0.39100000000000001</v>
      </c>
      <c r="Z2263" s="2">
        <v>0.26300000000000001</v>
      </c>
      <c r="AA2263" s="2">
        <v>0.65400000000000003</v>
      </c>
      <c r="AB2263" s="2">
        <v>17</v>
      </c>
      <c r="AC2263" s="4">
        <v>0.24</v>
      </c>
      <c r="AD2263" s="2">
        <v>0.35</v>
      </c>
      <c r="AE2263" s="2">
        <v>2.1999999999999999E-2</v>
      </c>
      <c r="AF2263" t="s">
        <v>224</v>
      </c>
    </row>
    <row r="2264" spans="1:32" ht="17.25" thickBot="1" x14ac:dyDescent="0.35">
      <c r="A2264" s="5">
        <v>44300</v>
      </c>
      <c r="B2264" s="6" t="s">
        <v>3</v>
      </c>
      <c r="C2264" s="7" t="s">
        <v>129</v>
      </c>
      <c r="D2264" s="6">
        <v>8</v>
      </c>
      <c r="E2264" s="6" t="s">
        <v>112</v>
      </c>
      <c r="F2264" s="8">
        <v>0</v>
      </c>
      <c r="G2264" s="6">
        <v>1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1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1</v>
      </c>
      <c r="X2264" s="6">
        <v>0.25</v>
      </c>
      <c r="Y2264" s="8">
        <v>0.36</v>
      </c>
      <c r="Z2264" s="6">
        <v>0.25</v>
      </c>
      <c r="AA2264" s="6">
        <v>0.61</v>
      </c>
      <c r="AB2264" s="6">
        <v>7</v>
      </c>
      <c r="AC2264" s="8">
        <v>4.24</v>
      </c>
      <c r="AD2264" s="6">
        <v>-0.25</v>
      </c>
      <c r="AE2264" s="6">
        <v>0.11899999999999999</v>
      </c>
      <c r="AF2264" t="s">
        <v>224</v>
      </c>
    </row>
    <row r="2265" spans="1:32" ht="17.25" thickBot="1" x14ac:dyDescent="0.35">
      <c r="A2265" s="1">
        <v>44302</v>
      </c>
      <c r="B2265" s="2" t="s">
        <v>11</v>
      </c>
      <c r="C2265" s="3" t="s">
        <v>12</v>
      </c>
      <c r="D2265" s="2">
        <v>6</v>
      </c>
      <c r="E2265" s="2" t="s">
        <v>111</v>
      </c>
      <c r="F2265" s="4">
        <v>1</v>
      </c>
      <c r="G2265" s="2">
        <v>5</v>
      </c>
      <c r="H2265" s="2">
        <v>2</v>
      </c>
      <c r="I2265" s="2">
        <v>3</v>
      </c>
      <c r="J2265" s="2">
        <v>0</v>
      </c>
      <c r="K2265" s="2">
        <v>0</v>
      </c>
      <c r="L2265" s="2">
        <v>0</v>
      </c>
      <c r="M2265" s="2">
        <v>3</v>
      </c>
      <c r="N2265" s="2">
        <v>1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0.32</v>
      </c>
      <c r="Y2265" s="4">
        <v>0.4</v>
      </c>
      <c r="Z2265" s="2">
        <v>0.32</v>
      </c>
      <c r="AA2265" s="2">
        <v>0.72</v>
      </c>
      <c r="AB2265" s="2">
        <v>24</v>
      </c>
      <c r="AC2265" s="4">
        <v>1.28</v>
      </c>
      <c r="AD2265" s="2">
        <v>1.1499999999999999</v>
      </c>
      <c r="AE2265" s="2">
        <v>4.9000000000000002E-2</v>
      </c>
      <c r="AF2265" t="s">
        <v>224</v>
      </c>
    </row>
    <row r="2266" spans="1:32" ht="17.25" thickBot="1" x14ac:dyDescent="0.35">
      <c r="A2266" s="5">
        <v>44303</v>
      </c>
      <c r="B2266" s="6" t="s">
        <v>11</v>
      </c>
      <c r="C2266" s="7" t="s">
        <v>12</v>
      </c>
      <c r="D2266" s="6">
        <v>8</v>
      </c>
      <c r="E2266" s="6" t="s">
        <v>112</v>
      </c>
      <c r="F2266" s="8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1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0.32</v>
      </c>
      <c r="Y2266" s="8">
        <v>0.41899999999999998</v>
      </c>
      <c r="Z2266" s="6">
        <v>0.32</v>
      </c>
      <c r="AA2266" s="6">
        <v>0.73899999999999999</v>
      </c>
      <c r="AB2266" s="6">
        <v>6</v>
      </c>
      <c r="AC2266" s="8">
        <v>4.05</v>
      </c>
      <c r="AD2266" s="6">
        <v>0.25</v>
      </c>
      <c r="AE2266" s="6">
        <v>5.5E-2</v>
      </c>
      <c r="AF2266" t="s">
        <v>224</v>
      </c>
    </row>
    <row r="2267" spans="1:32" ht="17.25" thickBot="1" x14ac:dyDescent="0.35">
      <c r="A2267" s="1">
        <v>44304</v>
      </c>
      <c r="B2267" s="2" t="s">
        <v>11</v>
      </c>
      <c r="C2267" s="3" t="s">
        <v>12</v>
      </c>
      <c r="D2267" s="2">
        <v>7</v>
      </c>
      <c r="E2267" s="2" t="s">
        <v>111</v>
      </c>
      <c r="F2267" s="4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0.308</v>
      </c>
      <c r="Y2267" s="4">
        <v>0.42399999999999999</v>
      </c>
      <c r="Z2267" s="2">
        <v>0.308</v>
      </c>
      <c r="AA2267" s="2">
        <v>0.73199999999999998</v>
      </c>
      <c r="AB2267" s="2">
        <v>11</v>
      </c>
      <c r="AC2267" s="4">
        <v>1.31</v>
      </c>
      <c r="AD2267" s="2">
        <v>0.44</v>
      </c>
      <c r="AE2267" s="2">
        <v>0.06</v>
      </c>
      <c r="AF2267" t="s">
        <v>224</v>
      </c>
    </row>
    <row r="2268" spans="1:32" ht="17.25" thickBot="1" x14ac:dyDescent="0.35">
      <c r="A2268" s="5">
        <v>44307</v>
      </c>
      <c r="B2268" s="6" t="s">
        <v>81</v>
      </c>
      <c r="C2268" s="7" t="s">
        <v>103</v>
      </c>
      <c r="D2268" s="6">
        <v>8</v>
      </c>
      <c r="E2268" s="6" t="s">
        <v>111</v>
      </c>
      <c r="F2268" s="8">
        <v>1</v>
      </c>
      <c r="G2268" s="6">
        <v>3</v>
      </c>
      <c r="H2268" s="6">
        <v>1</v>
      </c>
      <c r="I2268" s="6">
        <v>1</v>
      </c>
      <c r="J2268" s="6">
        <v>0</v>
      </c>
      <c r="K2268" s="6">
        <v>0</v>
      </c>
      <c r="L2268" s="6">
        <v>0</v>
      </c>
      <c r="M2268" s="6">
        <v>1</v>
      </c>
      <c r="N2268" s="6">
        <v>0</v>
      </c>
      <c r="O2268" s="6">
        <v>0</v>
      </c>
      <c r="P2268" s="6">
        <v>0</v>
      </c>
      <c r="Q2268" s="6">
        <v>1</v>
      </c>
      <c r="R2268" s="6">
        <v>0</v>
      </c>
      <c r="S2268" s="6">
        <v>0</v>
      </c>
      <c r="T2268" s="6">
        <v>1</v>
      </c>
      <c r="U2268" s="6">
        <v>0</v>
      </c>
      <c r="V2268" s="6">
        <v>0</v>
      </c>
      <c r="W2268" s="6">
        <v>0</v>
      </c>
      <c r="X2268" s="6">
        <v>0.31</v>
      </c>
      <c r="Y2268" s="8">
        <v>0.432</v>
      </c>
      <c r="Z2268" s="6">
        <v>0.31</v>
      </c>
      <c r="AA2268" s="6">
        <v>0.74299999999999999</v>
      </c>
      <c r="AB2268" s="6">
        <v>16</v>
      </c>
      <c r="AC2268" s="8">
        <v>1.17</v>
      </c>
      <c r="AD2268" s="6">
        <v>0.06</v>
      </c>
      <c r="AE2268" s="6">
        <v>-0.01</v>
      </c>
      <c r="AF2268" t="s">
        <v>224</v>
      </c>
    </row>
    <row r="2269" spans="1:32" ht="17.25" thickBot="1" x14ac:dyDescent="0.35">
      <c r="A2269" s="1">
        <v>44308</v>
      </c>
      <c r="B2269" s="2" t="s">
        <v>81</v>
      </c>
      <c r="C2269" s="3" t="s">
        <v>129</v>
      </c>
      <c r="D2269" s="2">
        <v>6</v>
      </c>
      <c r="E2269" s="2" t="s">
        <v>111</v>
      </c>
      <c r="F2269" s="4">
        <v>1</v>
      </c>
      <c r="G2269" s="2">
        <v>3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2</v>
      </c>
      <c r="R2269" s="2">
        <v>0</v>
      </c>
      <c r="S2269" s="2">
        <v>0</v>
      </c>
      <c r="T2269" s="2">
        <v>2</v>
      </c>
      <c r="U2269" s="2">
        <v>0</v>
      </c>
      <c r="V2269" s="2">
        <v>0</v>
      </c>
      <c r="W2269" s="2">
        <v>0</v>
      </c>
      <c r="X2269" s="2">
        <v>0.28100000000000003</v>
      </c>
      <c r="Y2269" s="4">
        <v>0.42899999999999999</v>
      </c>
      <c r="Z2269" s="2">
        <v>0.28100000000000003</v>
      </c>
      <c r="AA2269" s="2">
        <v>0.71</v>
      </c>
      <c r="AB2269" s="2">
        <v>28</v>
      </c>
      <c r="AC2269" s="4">
        <v>1.61</v>
      </c>
      <c r="AD2269" s="2">
        <v>-0.74</v>
      </c>
      <c r="AE2269" s="2">
        <v>-7.0999999999999994E-2</v>
      </c>
      <c r="AF2269" t="s">
        <v>224</v>
      </c>
    </row>
    <row r="2270" spans="1:32" ht="17.25" thickBot="1" x14ac:dyDescent="0.35">
      <c r="A2270" s="5">
        <v>44310</v>
      </c>
      <c r="B2270" s="6" t="s">
        <v>89</v>
      </c>
      <c r="C2270" s="7" t="s">
        <v>6</v>
      </c>
      <c r="D2270" s="6">
        <v>5</v>
      </c>
      <c r="E2270" s="6" t="s">
        <v>111</v>
      </c>
      <c r="F2270" s="8">
        <v>1</v>
      </c>
      <c r="G2270" s="6">
        <v>4</v>
      </c>
      <c r="H2270" s="6">
        <v>0</v>
      </c>
      <c r="I2270" s="6">
        <v>1</v>
      </c>
      <c r="J2270" s="6">
        <v>0</v>
      </c>
      <c r="K2270" s="6">
        <v>0</v>
      </c>
      <c r="L2270" s="6">
        <v>0</v>
      </c>
      <c r="M2270" s="6">
        <v>1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1</v>
      </c>
      <c r="U2270" s="6">
        <v>0</v>
      </c>
      <c r="V2270" s="6">
        <v>0</v>
      </c>
      <c r="W2270" s="6">
        <v>0</v>
      </c>
      <c r="X2270" s="6">
        <v>0.27800000000000002</v>
      </c>
      <c r="Y2270" s="8">
        <v>0.41299999999999998</v>
      </c>
      <c r="Z2270" s="6">
        <v>0.27800000000000002</v>
      </c>
      <c r="AA2270" s="6">
        <v>0.69099999999999995</v>
      </c>
      <c r="AB2270" s="6">
        <v>13</v>
      </c>
      <c r="AC2270" s="8">
        <v>0.61</v>
      </c>
      <c r="AD2270" s="6">
        <v>-0.62</v>
      </c>
      <c r="AE2270" s="6">
        <v>-3.2000000000000001E-2</v>
      </c>
      <c r="AF2270" t="s">
        <v>224</v>
      </c>
    </row>
    <row r="2271" spans="1:32" ht="17.25" thickBot="1" x14ac:dyDescent="0.35">
      <c r="A2271" s="1">
        <v>44311</v>
      </c>
      <c r="B2271" s="2" t="s">
        <v>89</v>
      </c>
      <c r="C2271" s="3" t="s">
        <v>135</v>
      </c>
      <c r="D2271" s="2">
        <v>8</v>
      </c>
      <c r="E2271" s="2" t="s">
        <v>112</v>
      </c>
      <c r="F2271" s="4">
        <v>0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s="2">
        <v>0</v>
      </c>
      <c r="V2271" s="2">
        <v>0</v>
      </c>
      <c r="W2271" s="2">
        <v>0</v>
      </c>
      <c r="X2271" s="2">
        <v>0.27</v>
      </c>
      <c r="Y2271" s="4">
        <v>0.40400000000000003</v>
      </c>
      <c r="Z2271" s="2">
        <v>0.27</v>
      </c>
      <c r="AA2271" s="2">
        <v>0.67500000000000004</v>
      </c>
      <c r="AB2271" s="2">
        <v>4</v>
      </c>
      <c r="AC2271" s="4">
        <v>1.8</v>
      </c>
      <c r="AD2271" s="2">
        <v>-0.25</v>
      </c>
      <c r="AE2271" s="2">
        <v>-0.05</v>
      </c>
      <c r="AF2271" t="s">
        <v>224</v>
      </c>
    </row>
    <row r="2272" spans="1:32" ht="17.25" thickBot="1" x14ac:dyDescent="0.35">
      <c r="A2272" s="5">
        <v>44314</v>
      </c>
      <c r="B2272" s="6" t="s">
        <v>13</v>
      </c>
      <c r="C2272" s="7" t="s">
        <v>138</v>
      </c>
      <c r="D2272" s="6">
        <v>5</v>
      </c>
      <c r="E2272" s="6" t="s">
        <v>111</v>
      </c>
      <c r="F2272" s="8">
        <v>1</v>
      </c>
      <c r="G2272" s="6">
        <v>4</v>
      </c>
      <c r="H2272" s="6">
        <v>1</v>
      </c>
      <c r="I2272" s="6">
        <v>1</v>
      </c>
      <c r="J2272" s="6">
        <v>1</v>
      </c>
      <c r="K2272" s="6">
        <v>0</v>
      </c>
      <c r="L2272" s="6">
        <v>0</v>
      </c>
      <c r="M2272" s="6">
        <v>2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1</v>
      </c>
      <c r="U2272" s="6">
        <v>0</v>
      </c>
      <c r="V2272" s="6">
        <v>0</v>
      </c>
      <c r="W2272" s="6">
        <v>0</v>
      </c>
      <c r="X2272" s="6">
        <v>0.26800000000000002</v>
      </c>
      <c r="Y2272" s="8">
        <v>0.39200000000000002</v>
      </c>
      <c r="Z2272" s="6">
        <v>0.29299999999999998</v>
      </c>
      <c r="AA2272" s="6">
        <v>0.68500000000000005</v>
      </c>
      <c r="AB2272" s="6">
        <v>20</v>
      </c>
      <c r="AC2272" s="8">
        <v>0.38</v>
      </c>
      <c r="AD2272" s="6">
        <v>-0.2</v>
      </c>
      <c r="AE2272" s="6">
        <v>1.6E-2</v>
      </c>
      <c r="AF2272" t="s">
        <v>224</v>
      </c>
    </row>
    <row r="2273" spans="1:32" ht="17.25" thickBot="1" x14ac:dyDescent="0.35">
      <c r="A2273" s="1">
        <v>44315</v>
      </c>
      <c r="B2273" s="2" t="s">
        <v>13</v>
      </c>
      <c r="C2273" s="3" t="s">
        <v>129</v>
      </c>
      <c r="D2273" s="2">
        <v>8</v>
      </c>
      <c r="E2273" s="2" t="s">
        <v>112</v>
      </c>
      <c r="F2273" s="4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1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0</v>
      </c>
      <c r="X2273" s="2">
        <v>0.26800000000000002</v>
      </c>
      <c r="Y2273" s="4">
        <v>0.40400000000000003</v>
      </c>
      <c r="Z2273" s="2">
        <v>0.29299999999999998</v>
      </c>
      <c r="AA2273" s="2">
        <v>0.69699999999999995</v>
      </c>
      <c r="AB2273" s="2">
        <v>2</v>
      </c>
      <c r="AC2273" s="4">
        <v>5.23</v>
      </c>
      <c r="AD2273" s="2">
        <v>0.41</v>
      </c>
      <c r="AE2273" s="2">
        <v>0.01</v>
      </c>
      <c r="AF2273" t="s">
        <v>224</v>
      </c>
    </row>
    <row r="2274" spans="1:32" ht="17.25" thickBot="1" x14ac:dyDescent="0.35">
      <c r="A2274" s="5">
        <v>44316</v>
      </c>
      <c r="B2274" s="6" t="s">
        <v>71</v>
      </c>
      <c r="C2274" s="7" t="s">
        <v>214</v>
      </c>
      <c r="D2274" s="6">
        <v>5</v>
      </c>
      <c r="E2274" s="6" t="s">
        <v>111</v>
      </c>
      <c r="F2274" s="8">
        <v>1</v>
      </c>
      <c r="G2274" s="6">
        <v>3</v>
      </c>
      <c r="H2274" s="6">
        <v>0</v>
      </c>
      <c r="I2274" s="6">
        <v>1</v>
      </c>
      <c r="J2274" s="6">
        <v>1</v>
      </c>
      <c r="K2274" s="6">
        <v>0</v>
      </c>
      <c r="L2274" s="6">
        <v>0</v>
      </c>
      <c r="M2274" s="6">
        <v>2</v>
      </c>
      <c r="N2274" s="6">
        <v>0</v>
      </c>
      <c r="O2274" s="6">
        <v>0</v>
      </c>
      <c r="P2274" s="6">
        <v>0</v>
      </c>
      <c r="Q2274" s="6">
        <v>1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0.27300000000000002</v>
      </c>
      <c r="Y2274" s="8">
        <v>0.41099999999999998</v>
      </c>
      <c r="Z2274" s="6">
        <v>0.318</v>
      </c>
      <c r="AA2274" s="6">
        <v>0.72899999999999998</v>
      </c>
      <c r="AB2274" s="6">
        <v>17</v>
      </c>
      <c r="AC2274" s="8">
        <v>0.69</v>
      </c>
      <c r="AD2274" s="6">
        <v>0.41</v>
      </c>
      <c r="AE2274" s="6">
        <v>5.5E-2</v>
      </c>
      <c r="AF2274" t="s">
        <v>224</v>
      </c>
    </row>
    <row r="2275" spans="1:32" x14ac:dyDescent="0.3">
      <c r="A2275" s="11" t="s">
        <v>30</v>
      </c>
      <c r="B2275" s="34" t="s">
        <v>32</v>
      </c>
      <c r="C2275" s="34" t="s">
        <v>33</v>
      </c>
      <c r="D2275" s="34" t="s">
        <v>34</v>
      </c>
      <c r="E2275" s="30" t="s">
        <v>35</v>
      </c>
      <c r="F2275" s="32" t="s">
        <v>36</v>
      </c>
      <c r="G2275" s="11" t="s">
        <v>37</v>
      </c>
      <c r="H2275" s="11" t="s">
        <v>39</v>
      </c>
      <c r="I2275" s="11" t="s">
        <v>41</v>
      </c>
      <c r="J2275" s="11">
        <v>2</v>
      </c>
      <c r="K2275" s="11">
        <v>3</v>
      </c>
      <c r="L2275" s="11" t="s">
        <v>42</v>
      </c>
      <c r="M2275" s="11" t="s">
        <v>44</v>
      </c>
      <c r="N2275" s="11" t="s">
        <v>37</v>
      </c>
      <c r="O2275" s="11" t="s">
        <v>45</v>
      </c>
      <c r="P2275" s="11" t="s">
        <v>45</v>
      </c>
      <c r="Q2275" s="11" t="s">
        <v>47</v>
      </c>
      <c r="R2275" s="11" t="s">
        <v>49</v>
      </c>
      <c r="S2275" s="11" t="s">
        <v>51</v>
      </c>
      <c r="T2275" s="11" t="s">
        <v>52</v>
      </c>
      <c r="U2275" s="11" t="s">
        <v>54</v>
      </c>
      <c r="V2275" s="11" t="s">
        <v>56</v>
      </c>
      <c r="W2275" s="11" t="s">
        <v>56</v>
      </c>
      <c r="X2275" s="30" t="s">
        <v>58</v>
      </c>
      <c r="Y2275" s="32" t="s">
        <v>59</v>
      </c>
      <c r="Z2275" s="34" t="s">
        <v>60</v>
      </c>
      <c r="AA2275" s="34" t="s">
        <v>61</v>
      </c>
      <c r="AB2275" s="30" t="s">
        <v>62</v>
      </c>
      <c r="AC2275" s="32" t="s">
        <v>63</v>
      </c>
      <c r="AD2275" s="34" t="s">
        <v>64</v>
      </c>
      <c r="AE2275" s="34" t="s">
        <v>65</v>
      </c>
      <c r="AF2275" t="s">
        <v>224</v>
      </c>
    </row>
    <row r="2276" spans="1:32" ht="17.25" thickBot="1" x14ac:dyDescent="0.35">
      <c r="A2276" s="12" t="s">
        <v>31</v>
      </c>
      <c r="B2276" s="35"/>
      <c r="C2276" s="35"/>
      <c r="D2276" s="35"/>
      <c r="E2276" s="31"/>
      <c r="F2276" s="33"/>
      <c r="G2276" s="12" t="s">
        <v>38</v>
      </c>
      <c r="H2276" s="12" t="s">
        <v>40</v>
      </c>
      <c r="I2276" s="12" t="s">
        <v>37</v>
      </c>
      <c r="J2276" s="12" t="s">
        <v>37</v>
      </c>
      <c r="K2276" s="12" t="s">
        <v>37</v>
      </c>
      <c r="L2276" s="12" t="s">
        <v>43</v>
      </c>
      <c r="M2276" s="12" t="s">
        <v>37</v>
      </c>
      <c r="N2276" s="12" t="s">
        <v>40</v>
      </c>
      <c r="O2276" s="12" t="s">
        <v>44</v>
      </c>
      <c r="P2276" s="12" t="s">
        <v>46</v>
      </c>
      <c r="Q2276" s="12" t="s">
        <v>48</v>
      </c>
      <c r="R2276" s="12" t="s">
        <v>50</v>
      </c>
      <c r="S2276" s="12">
        <v>4</v>
      </c>
      <c r="T2276" s="12" t="s">
        <v>53</v>
      </c>
      <c r="U2276" s="12" t="s">
        <v>55</v>
      </c>
      <c r="V2276" s="12" t="s">
        <v>37</v>
      </c>
      <c r="W2276" s="12" t="s">
        <v>57</v>
      </c>
      <c r="X2276" s="31"/>
      <c r="Y2276" s="33"/>
      <c r="Z2276" s="35"/>
      <c r="AA2276" s="35"/>
      <c r="AB2276" s="31"/>
      <c r="AC2276" s="33"/>
      <c r="AD2276" s="35"/>
      <c r="AE2276" s="35"/>
      <c r="AF2276" t="s">
        <v>224</v>
      </c>
    </row>
    <row r="2277" spans="1:32" ht="17.25" thickBot="1" x14ac:dyDescent="0.35">
      <c r="A2277" s="5">
        <v>44317</v>
      </c>
      <c r="B2277" s="6" t="s">
        <v>71</v>
      </c>
      <c r="C2277" s="7" t="s">
        <v>139</v>
      </c>
      <c r="D2277" s="6">
        <v>6</v>
      </c>
      <c r="E2277" s="6" t="s">
        <v>112</v>
      </c>
      <c r="F2277" s="8">
        <v>0</v>
      </c>
      <c r="G2277" s="6">
        <v>1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1</v>
      </c>
      <c r="U2277" s="6">
        <v>0</v>
      </c>
      <c r="V2277" s="6">
        <v>0</v>
      </c>
      <c r="W2277" s="6">
        <v>0</v>
      </c>
      <c r="X2277" s="6">
        <v>0.26700000000000002</v>
      </c>
      <c r="Y2277" s="8">
        <v>0.40400000000000003</v>
      </c>
      <c r="Z2277" s="6">
        <v>0.311</v>
      </c>
      <c r="AA2277" s="6">
        <v>0.71499999999999997</v>
      </c>
      <c r="AB2277" s="6">
        <v>4</v>
      </c>
      <c r="AC2277" s="8">
        <v>4.16</v>
      </c>
      <c r="AD2277" s="6">
        <v>-0.84</v>
      </c>
      <c r="AE2277" s="6">
        <v>-8.6999999999999994E-2</v>
      </c>
      <c r="AF2277" t="s">
        <v>224</v>
      </c>
    </row>
    <row r="2278" spans="1:32" ht="17.25" thickBot="1" x14ac:dyDescent="0.35">
      <c r="A2278" s="1">
        <v>44318</v>
      </c>
      <c r="B2278" s="2" t="s">
        <v>71</v>
      </c>
      <c r="C2278" s="3" t="s">
        <v>210</v>
      </c>
      <c r="D2278" s="2">
        <v>5</v>
      </c>
      <c r="E2278" s="2" t="s">
        <v>111</v>
      </c>
      <c r="F2278" s="4">
        <v>1</v>
      </c>
      <c r="G2278" s="2">
        <v>3</v>
      </c>
      <c r="H2278" s="2">
        <v>0</v>
      </c>
      <c r="I2278" s="2">
        <v>1</v>
      </c>
      <c r="J2278" s="2">
        <v>0</v>
      </c>
      <c r="K2278" s="2">
        <v>0</v>
      </c>
      <c r="L2278" s="2">
        <v>0</v>
      </c>
      <c r="M2278" s="2">
        <v>1</v>
      </c>
      <c r="N2278" s="2">
        <v>0</v>
      </c>
      <c r="O2278" s="2">
        <v>0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0.27100000000000002</v>
      </c>
      <c r="Y2278" s="4">
        <v>0.41</v>
      </c>
      <c r="Z2278" s="2">
        <v>0.313</v>
      </c>
      <c r="AA2278" s="2">
        <v>0.72199999999999998</v>
      </c>
      <c r="AB2278" s="2">
        <v>12</v>
      </c>
      <c r="AC2278" s="4">
        <v>0.77</v>
      </c>
      <c r="AD2278" s="2">
        <v>-0.17</v>
      </c>
      <c r="AE2278" s="2">
        <v>-2.1999999999999999E-2</v>
      </c>
      <c r="AF2278" t="s">
        <v>224</v>
      </c>
    </row>
    <row r="2279" spans="1:32" ht="17.25" thickBot="1" x14ac:dyDescent="0.35">
      <c r="A2279" s="5">
        <v>44322</v>
      </c>
      <c r="B2279" s="6" t="s">
        <v>91</v>
      </c>
      <c r="C2279" s="7" t="s">
        <v>216</v>
      </c>
      <c r="D2279" s="6">
        <v>6</v>
      </c>
      <c r="E2279" s="6" t="s">
        <v>111</v>
      </c>
      <c r="F2279" s="8">
        <v>1</v>
      </c>
      <c r="G2279" s="6">
        <v>4</v>
      </c>
      <c r="H2279" s="6">
        <v>1</v>
      </c>
      <c r="I2279" s="6">
        <v>1</v>
      </c>
      <c r="J2279" s="6">
        <v>0</v>
      </c>
      <c r="K2279" s="6">
        <v>0</v>
      </c>
      <c r="L2279" s="6">
        <v>1</v>
      </c>
      <c r="M2279" s="6">
        <v>4</v>
      </c>
      <c r="N2279" s="6">
        <v>2</v>
      </c>
      <c r="O2279" s="6">
        <v>0</v>
      </c>
      <c r="P2279" s="6">
        <v>0</v>
      </c>
      <c r="Q2279" s="6">
        <v>1</v>
      </c>
      <c r="R2279" s="6">
        <v>0</v>
      </c>
      <c r="S2279" s="6">
        <v>0</v>
      </c>
      <c r="T2279" s="6">
        <v>1</v>
      </c>
      <c r="U2279" s="6">
        <v>0</v>
      </c>
      <c r="V2279" s="6">
        <v>0</v>
      </c>
      <c r="W2279" s="6">
        <v>0</v>
      </c>
      <c r="X2279" s="6">
        <v>0.26900000000000002</v>
      </c>
      <c r="Y2279" s="8">
        <v>0.40899999999999997</v>
      </c>
      <c r="Z2279" s="6">
        <v>0.36499999999999999</v>
      </c>
      <c r="AA2279" s="6">
        <v>0.77400000000000002</v>
      </c>
      <c r="AB2279" s="6">
        <v>23</v>
      </c>
      <c r="AC2279" s="8">
        <v>0.98</v>
      </c>
      <c r="AD2279" s="6">
        <v>1.3</v>
      </c>
      <c r="AE2279" s="6">
        <v>0.14899999999999999</v>
      </c>
      <c r="AF2279" t="s">
        <v>224</v>
      </c>
    </row>
    <row r="2280" spans="1:32" ht="17.25" thickBot="1" x14ac:dyDescent="0.35">
      <c r="A2280" s="1">
        <v>44324</v>
      </c>
      <c r="B2280" s="2" t="s">
        <v>95</v>
      </c>
      <c r="C2280" s="3" t="s">
        <v>20</v>
      </c>
      <c r="D2280" s="2">
        <v>8</v>
      </c>
      <c r="E2280" s="2" t="s">
        <v>112</v>
      </c>
      <c r="F2280" s="4">
        <v>0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0.26400000000000001</v>
      </c>
      <c r="Y2280" s="4">
        <v>0.40300000000000002</v>
      </c>
      <c r="Z2280" s="2">
        <v>0.35799999999999998</v>
      </c>
      <c r="AA2280" s="2">
        <v>0.76100000000000001</v>
      </c>
      <c r="AB2280" s="2">
        <v>2</v>
      </c>
      <c r="AC2280" s="4">
        <v>2.17</v>
      </c>
      <c r="AD2280" s="2">
        <v>-0.63</v>
      </c>
      <c r="AE2280" s="2">
        <v>-6.6000000000000003E-2</v>
      </c>
      <c r="AF2280" t="s">
        <v>224</v>
      </c>
    </row>
    <row r="2281" spans="1:32" ht="17.25" thickBot="1" x14ac:dyDescent="0.35">
      <c r="A2281" s="5">
        <v>44325</v>
      </c>
      <c r="B2281" s="6" t="s">
        <v>95</v>
      </c>
      <c r="C2281" s="7" t="s">
        <v>102</v>
      </c>
      <c r="D2281" s="6">
        <v>7</v>
      </c>
      <c r="E2281" s="6" t="s">
        <v>111</v>
      </c>
      <c r="F2281" s="8">
        <v>1</v>
      </c>
      <c r="G2281" s="6">
        <v>2</v>
      </c>
      <c r="H2281" s="6">
        <v>0</v>
      </c>
      <c r="I2281" s="6">
        <v>1</v>
      </c>
      <c r="J2281" s="6">
        <v>0</v>
      </c>
      <c r="K2281" s="6">
        <v>0</v>
      </c>
      <c r="L2281" s="6">
        <v>0</v>
      </c>
      <c r="M2281" s="6">
        <v>1</v>
      </c>
      <c r="N2281" s="6">
        <v>0</v>
      </c>
      <c r="O2281" s="6">
        <v>0</v>
      </c>
      <c r="P2281" s="6">
        <v>0</v>
      </c>
      <c r="Q2281" s="6">
        <v>2</v>
      </c>
      <c r="R2281" s="6">
        <v>0</v>
      </c>
      <c r="S2281" s="6">
        <v>0</v>
      </c>
      <c r="T2281" s="6">
        <v>1</v>
      </c>
      <c r="U2281" s="6">
        <v>0</v>
      </c>
      <c r="V2281" s="6">
        <v>0</v>
      </c>
      <c r="W2281" s="6">
        <v>0</v>
      </c>
      <c r="X2281" s="6">
        <v>0.27300000000000002</v>
      </c>
      <c r="Y2281" s="8">
        <v>0.42299999999999999</v>
      </c>
      <c r="Z2281" s="6">
        <v>0.36399999999999999</v>
      </c>
      <c r="AA2281" s="6">
        <v>0.78600000000000003</v>
      </c>
      <c r="AB2281" s="6">
        <v>24</v>
      </c>
      <c r="AC2281" s="8">
        <v>1.0900000000000001</v>
      </c>
      <c r="AD2281" s="6">
        <v>0.54</v>
      </c>
      <c r="AE2281" s="6">
        <v>0.06</v>
      </c>
      <c r="AF2281" t="s">
        <v>224</v>
      </c>
    </row>
    <row r="2282" spans="1:32" ht="17.25" thickBot="1" x14ac:dyDescent="0.35">
      <c r="A2282" s="1">
        <v>44327</v>
      </c>
      <c r="B2282" s="2" t="s">
        <v>0</v>
      </c>
      <c r="C2282" s="3" t="s">
        <v>70</v>
      </c>
      <c r="D2282" s="2">
        <v>7</v>
      </c>
      <c r="E2282" s="2" t="s">
        <v>111</v>
      </c>
      <c r="F2282" s="4">
        <v>1</v>
      </c>
      <c r="G2282" s="2">
        <v>4</v>
      </c>
      <c r="H2282" s="2">
        <v>1</v>
      </c>
      <c r="I2282" s="2">
        <v>2</v>
      </c>
      <c r="J2282" s="2">
        <v>0</v>
      </c>
      <c r="K2282" s="2">
        <v>0</v>
      </c>
      <c r="L2282" s="2">
        <v>1</v>
      </c>
      <c r="M2282" s="2">
        <v>5</v>
      </c>
      <c r="N2282" s="2">
        <v>3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0.28799999999999998</v>
      </c>
      <c r="Y2282" s="4">
        <v>0.42699999999999999</v>
      </c>
      <c r="Z2282" s="2">
        <v>0.42399999999999999</v>
      </c>
      <c r="AA2282" s="2">
        <v>0.85</v>
      </c>
      <c r="AB2282" s="2">
        <v>20</v>
      </c>
      <c r="AC2282" s="4">
        <v>0.53</v>
      </c>
      <c r="AD2282" s="2">
        <v>2.36</v>
      </c>
      <c r="AE2282" s="2">
        <v>0.22700000000000001</v>
      </c>
      <c r="AF2282" t="s">
        <v>224</v>
      </c>
    </row>
    <row r="2283" spans="1:32" ht="17.25" thickBot="1" x14ac:dyDescent="0.35">
      <c r="A2283" s="5">
        <v>44329</v>
      </c>
      <c r="B2283" s="6" t="s">
        <v>0</v>
      </c>
      <c r="C2283" s="7" t="s">
        <v>156</v>
      </c>
      <c r="D2283" s="6">
        <v>6</v>
      </c>
      <c r="E2283" s="6" t="s">
        <v>112</v>
      </c>
      <c r="F2283" s="8">
        <v>0</v>
      </c>
      <c r="G2283" s="6">
        <v>1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1</v>
      </c>
      <c r="V2283" s="6">
        <v>0</v>
      </c>
      <c r="W2283" s="6">
        <v>0</v>
      </c>
      <c r="X2283" s="6">
        <v>0.28299999999999997</v>
      </c>
      <c r="Y2283" s="8">
        <v>0.42099999999999999</v>
      </c>
      <c r="Z2283" s="6">
        <v>0.41699999999999998</v>
      </c>
      <c r="AA2283" s="6">
        <v>0.83799999999999997</v>
      </c>
      <c r="AB2283" s="6">
        <v>5</v>
      </c>
      <c r="AC2283" s="8">
        <v>2.34</v>
      </c>
      <c r="AD2283" s="6">
        <v>-0.56999999999999995</v>
      </c>
      <c r="AE2283" s="6">
        <v>-9.8000000000000004E-2</v>
      </c>
      <c r="AF2283" t="s">
        <v>224</v>
      </c>
    </row>
    <row r="2284" spans="1:32" ht="17.25" thickBot="1" x14ac:dyDescent="0.35">
      <c r="A2284" s="1">
        <v>44330</v>
      </c>
      <c r="B2284" s="2" t="s">
        <v>127</v>
      </c>
      <c r="C2284" s="3" t="s">
        <v>18</v>
      </c>
      <c r="D2284" s="2">
        <v>7</v>
      </c>
      <c r="E2284" s="2" t="s">
        <v>111</v>
      </c>
      <c r="F2284" s="4">
        <v>1</v>
      </c>
      <c r="G2284" s="2">
        <v>3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1</v>
      </c>
      <c r="O2284" s="2">
        <v>0</v>
      </c>
      <c r="P2284" s="2">
        <v>0</v>
      </c>
      <c r="Q2284" s="2">
        <v>1</v>
      </c>
      <c r="R2284" s="2">
        <v>0</v>
      </c>
      <c r="S2284" s="2">
        <v>0</v>
      </c>
      <c r="T2284" s="2">
        <v>1</v>
      </c>
      <c r="U2284" s="2">
        <v>0</v>
      </c>
      <c r="V2284" s="2">
        <v>0</v>
      </c>
      <c r="W2284" s="2">
        <v>0</v>
      </c>
      <c r="X2284" s="2">
        <v>0.27</v>
      </c>
      <c r="Y2284" s="4">
        <v>0.41299999999999998</v>
      </c>
      <c r="Z2284" s="2">
        <v>0.39700000000000002</v>
      </c>
      <c r="AA2284" s="2">
        <v>0.80900000000000005</v>
      </c>
      <c r="AB2284" s="2">
        <v>17</v>
      </c>
      <c r="AC2284" s="4">
        <v>1.1299999999999999</v>
      </c>
      <c r="AD2284" s="2">
        <v>0.28000000000000003</v>
      </c>
      <c r="AE2284" s="2">
        <v>2.9000000000000001E-2</v>
      </c>
      <c r="AF2284" t="s">
        <v>224</v>
      </c>
    </row>
    <row r="2285" spans="1:32" ht="17.25" thickBot="1" x14ac:dyDescent="0.35">
      <c r="A2285" s="5">
        <v>44331</v>
      </c>
      <c r="B2285" s="6" t="s">
        <v>127</v>
      </c>
      <c r="C2285" s="7" t="s">
        <v>103</v>
      </c>
      <c r="D2285" s="6">
        <v>5</v>
      </c>
      <c r="E2285" s="6" t="s">
        <v>111</v>
      </c>
      <c r="F2285" s="8">
        <v>1</v>
      </c>
      <c r="G2285" s="6">
        <v>4</v>
      </c>
      <c r="H2285" s="6">
        <v>0</v>
      </c>
      <c r="I2285" s="6">
        <v>1</v>
      </c>
      <c r="J2285" s="6">
        <v>0</v>
      </c>
      <c r="K2285" s="6">
        <v>0</v>
      </c>
      <c r="L2285" s="6">
        <v>0</v>
      </c>
      <c r="M2285" s="6">
        <v>1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2</v>
      </c>
      <c r="U2285" s="6">
        <v>0</v>
      </c>
      <c r="V2285" s="6">
        <v>0</v>
      </c>
      <c r="W2285" s="6">
        <v>0</v>
      </c>
      <c r="X2285" s="6">
        <v>0.26900000000000002</v>
      </c>
      <c r="Y2285" s="8">
        <v>0.40500000000000003</v>
      </c>
      <c r="Z2285" s="6">
        <v>0.38800000000000001</v>
      </c>
      <c r="AA2285" s="6">
        <v>0.79300000000000004</v>
      </c>
      <c r="AB2285" s="6">
        <v>16</v>
      </c>
      <c r="AC2285" s="8">
        <v>0.87</v>
      </c>
      <c r="AD2285" s="6">
        <v>-0.24</v>
      </c>
      <c r="AE2285" s="6">
        <v>-2.5000000000000001E-2</v>
      </c>
      <c r="AF2285" t="s">
        <v>224</v>
      </c>
    </row>
    <row r="2286" spans="1:32" ht="17.25" thickBot="1" x14ac:dyDescent="0.35">
      <c r="A2286" s="1">
        <v>44334</v>
      </c>
      <c r="B2286" s="2" t="s">
        <v>68</v>
      </c>
      <c r="C2286" s="3" t="s">
        <v>200</v>
      </c>
      <c r="D2286" s="2">
        <v>6</v>
      </c>
      <c r="E2286" s="2" t="s">
        <v>111</v>
      </c>
      <c r="F2286" s="4">
        <v>1</v>
      </c>
      <c r="G2286" s="2">
        <v>2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1</v>
      </c>
      <c r="R2286" s="2">
        <v>0</v>
      </c>
      <c r="S2286" s="2">
        <v>0</v>
      </c>
      <c r="T2286" s="2">
        <v>1</v>
      </c>
      <c r="U2286" s="2">
        <v>0</v>
      </c>
      <c r="V2286" s="2">
        <v>0</v>
      </c>
      <c r="W2286" s="2">
        <v>0</v>
      </c>
      <c r="X2286" s="2">
        <v>0.26100000000000001</v>
      </c>
      <c r="Y2286" s="4">
        <v>0.40200000000000002</v>
      </c>
      <c r="Z2286" s="2">
        <v>0.377</v>
      </c>
      <c r="AA2286" s="2">
        <v>0.77900000000000003</v>
      </c>
      <c r="AB2286" s="2">
        <v>12</v>
      </c>
      <c r="AC2286" s="4">
        <v>0.74</v>
      </c>
      <c r="AD2286" s="2">
        <v>0.04</v>
      </c>
      <c r="AE2286" s="2">
        <v>4.0000000000000001E-3</v>
      </c>
      <c r="AF2286" t="s">
        <v>224</v>
      </c>
    </row>
    <row r="2287" spans="1:32" ht="17.25" thickBot="1" x14ac:dyDescent="0.35">
      <c r="A2287" s="5">
        <v>44335</v>
      </c>
      <c r="B2287" s="6" t="s">
        <v>68</v>
      </c>
      <c r="C2287" s="7" t="s">
        <v>20</v>
      </c>
      <c r="D2287" s="6">
        <v>8</v>
      </c>
      <c r="E2287" s="6" t="s">
        <v>112</v>
      </c>
      <c r="F2287" s="8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1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0.26100000000000001</v>
      </c>
      <c r="Y2287" s="8">
        <v>0.40899999999999997</v>
      </c>
      <c r="Z2287" s="6">
        <v>0.377</v>
      </c>
      <c r="AA2287" s="6">
        <v>0.78600000000000003</v>
      </c>
      <c r="AB2287" s="6">
        <v>6</v>
      </c>
      <c r="AC2287" s="8">
        <v>0.85</v>
      </c>
      <c r="AD2287" s="6">
        <v>0.68</v>
      </c>
      <c r="AE2287" s="6">
        <v>3.5000000000000003E-2</v>
      </c>
      <c r="AF2287" t="s">
        <v>224</v>
      </c>
    </row>
    <row r="2288" spans="1:32" ht="17.25" thickBot="1" x14ac:dyDescent="0.35">
      <c r="A2288" s="1">
        <v>44337</v>
      </c>
      <c r="B2288" s="2" t="s">
        <v>25</v>
      </c>
      <c r="C2288" s="3" t="s">
        <v>102</v>
      </c>
      <c r="D2288" s="2">
        <v>7</v>
      </c>
      <c r="E2288" s="2" t="s">
        <v>111</v>
      </c>
      <c r="F2288" s="4">
        <v>1</v>
      </c>
      <c r="G2288" s="2">
        <v>4</v>
      </c>
      <c r="H2288" s="2">
        <v>0</v>
      </c>
      <c r="I2288" s="2">
        <v>3</v>
      </c>
      <c r="J2288" s="2">
        <v>1</v>
      </c>
      <c r="K2288" s="2">
        <v>0</v>
      </c>
      <c r="L2288" s="2">
        <v>0</v>
      </c>
      <c r="M2288" s="2">
        <v>4</v>
      </c>
      <c r="N2288" s="2">
        <v>1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0.28799999999999998</v>
      </c>
      <c r="Y2288" s="4">
        <v>0.42399999999999999</v>
      </c>
      <c r="Z2288" s="2">
        <v>0.41099999999999998</v>
      </c>
      <c r="AA2288" s="2">
        <v>0.83499999999999996</v>
      </c>
      <c r="AB2288" s="2">
        <v>21</v>
      </c>
      <c r="AC2288" s="4">
        <v>1.27</v>
      </c>
      <c r="AD2288" s="2">
        <v>1.56</v>
      </c>
      <c r="AE2288" s="2">
        <v>0.21299999999999999</v>
      </c>
      <c r="AF2288" t="s">
        <v>224</v>
      </c>
    </row>
    <row r="2289" spans="1:32" ht="17.25" thickBot="1" x14ac:dyDescent="0.35">
      <c r="A2289" s="5">
        <v>44339</v>
      </c>
      <c r="B2289" s="6" t="s">
        <v>25</v>
      </c>
      <c r="C2289" s="7" t="s">
        <v>200</v>
      </c>
      <c r="D2289" s="6">
        <v>4</v>
      </c>
      <c r="E2289" s="6" t="s">
        <v>112</v>
      </c>
      <c r="F2289" s="8">
        <v>0</v>
      </c>
      <c r="G2289" s="6">
        <v>1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0.28399999999999997</v>
      </c>
      <c r="Y2289" s="8">
        <v>0.41899999999999998</v>
      </c>
      <c r="Z2289" s="6">
        <v>0.40500000000000003</v>
      </c>
      <c r="AA2289" s="6">
        <v>0.82499999999999996</v>
      </c>
      <c r="AB2289" s="6">
        <v>4</v>
      </c>
      <c r="AC2289" s="8">
        <v>4.45</v>
      </c>
      <c r="AD2289" s="6">
        <v>-0.71</v>
      </c>
      <c r="AE2289" s="6">
        <v>-0.159</v>
      </c>
      <c r="AF2289" t="s">
        <v>224</v>
      </c>
    </row>
    <row r="2290" spans="1:32" ht="17.25" thickBot="1" x14ac:dyDescent="0.35">
      <c r="A2290" s="1">
        <v>44343</v>
      </c>
      <c r="B2290" s="2" t="s">
        <v>29</v>
      </c>
      <c r="C2290" s="3" t="s">
        <v>72</v>
      </c>
      <c r="D2290" s="2">
        <v>6</v>
      </c>
      <c r="E2290" s="2" t="s">
        <v>111</v>
      </c>
      <c r="F2290" s="4">
        <v>1</v>
      </c>
      <c r="G2290" s="2">
        <v>3</v>
      </c>
      <c r="H2290" s="2">
        <v>1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0.27300000000000002</v>
      </c>
      <c r="Y2290" s="4">
        <v>0.41199999999999998</v>
      </c>
      <c r="Z2290" s="2">
        <v>0.39</v>
      </c>
      <c r="AA2290" s="2">
        <v>0.80200000000000005</v>
      </c>
      <c r="AB2290" s="2">
        <v>17</v>
      </c>
      <c r="AC2290" s="4">
        <v>1.49</v>
      </c>
      <c r="AD2290" s="2">
        <v>0.01</v>
      </c>
      <c r="AE2290" s="2">
        <v>5.5E-2</v>
      </c>
      <c r="AF2290" t="s">
        <v>224</v>
      </c>
    </row>
    <row r="2291" spans="1:32" ht="17.25" thickBot="1" x14ac:dyDescent="0.35">
      <c r="A2291" s="5">
        <v>44344</v>
      </c>
      <c r="B2291" s="6" t="s">
        <v>17</v>
      </c>
      <c r="C2291" s="7" t="s">
        <v>201</v>
      </c>
      <c r="D2291" s="6">
        <v>8</v>
      </c>
      <c r="E2291" s="6" t="s">
        <v>112</v>
      </c>
      <c r="F2291" s="8">
        <v>0</v>
      </c>
      <c r="G2291" s="6">
        <v>0</v>
      </c>
      <c r="H2291" s="6">
        <v>1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</v>
      </c>
      <c r="O2291" s="6">
        <v>0</v>
      </c>
      <c r="P2291" s="6">
        <v>0</v>
      </c>
      <c r="Q2291" s="6">
        <v>2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0.27300000000000002</v>
      </c>
      <c r="Y2291" s="8">
        <v>0.42399999999999999</v>
      </c>
      <c r="Z2291" s="6">
        <v>0.39</v>
      </c>
      <c r="AA2291" s="6">
        <v>0.81399999999999995</v>
      </c>
      <c r="AB2291" s="6">
        <v>16</v>
      </c>
      <c r="AC2291" s="8">
        <v>3.7</v>
      </c>
      <c r="AD2291" s="6">
        <v>1.35</v>
      </c>
      <c r="AE2291" s="6">
        <v>0.14599999999999999</v>
      </c>
      <c r="AF2291" t="s">
        <v>224</v>
      </c>
    </row>
    <row r="2292" spans="1:32" ht="17.25" thickBot="1" x14ac:dyDescent="0.35">
      <c r="A2292" s="1">
        <v>44345</v>
      </c>
      <c r="B2292" s="2" t="s">
        <v>17</v>
      </c>
      <c r="C2292" s="3" t="s">
        <v>200</v>
      </c>
      <c r="D2292" s="2">
        <v>6</v>
      </c>
      <c r="E2292" s="2" t="s">
        <v>111</v>
      </c>
      <c r="F2292" s="4">
        <v>1</v>
      </c>
      <c r="G2292" s="2">
        <v>1</v>
      </c>
      <c r="H2292" s="2">
        <v>1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2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0.26900000000000002</v>
      </c>
      <c r="Y2292" s="4">
        <v>0.43099999999999999</v>
      </c>
      <c r="Z2292" s="2">
        <v>0.38500000000000001</v>
      </c>
      <c r="AA2292" s="2">
        <v>0.81599999999999995</v>
      </c>
      <c r="AB2292" s="2">
        <v>22</v>
      </c>
      <c r="AC2292" s="4">
        <v>1.37</v>
      </c>
      <c r="AD2292" s="2">
        <v>0.68</v>
      </c>
      <c r="AE2292" s="2">
        <v>0.08</v>
      </c>
      <c r="AF2292" t="s">
        <v>224</v>
      </c>
    </row>
    <row r="2293" spans="1:32" ht="17.25" thickBot="1" x14ac:dyDescent="0.35">
      <c r="A2293" s="5">
        <v>44346</v>
      </c>
      <c r="B2293" s="6" t="s">
        <v>17</v>
      </c>
      <c r="C2293" s="7" t="s">
        <v>27</v>
      </c>
      <c r="D2293" s="6">
        <v>6</v>
      </c>
      <c r="E2293" s="6" t="s">
        <v>111</v>
      </c>
      <c r="F2293" s="8">
        <v>1</v>
      </c>
      <c r="G2293" s="6">
        <v>4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1</v>
      </c>
      <c r="U2293" s="6">
        <v>0</v>
      </c>
      <c r="V2293" s="6">
        <v>0</v>
      </c>
      <c r="W2293" s="6">
        <v>0</v>
      </c>
      <c r="X2293" s="6">
        <v>0.25600000000000001</v>
      </c>
      <c r="Y2293" s="8">
        <v>0.41499999999999998</v>
      </c>
      <c r="Z2293" s="6">
        <v>0.36599999999999999</v>
      </c>
      <c r="AA2293" s="6">
        <v>0.78100000000000003</v>
      </c>
      <c r="AB2293" s="6">
        <v>19</v>
      </c>
      <c r="AC2293" s="8">
        <v>1.07</v>
      </c>
      <c r="AD2293" s="6">
        <v>-0.74</v>
      </c>
      <c r="AE2293" s="6">
        <v>-0.113</v>
      </c>
      <c r="AF2293" t="s">
        <v>224</v>
      </c>
    </row>
    <row r="2294" spans="1:32" x14ac:dyDescent="0.3">
      <c r="A2294" s="11" t="s">
        <v>94</v>
      </c>
      <c r="B2294" s="34" t="s">
        <v>32</v>
      </c>
      <c r="C2294" s="34" t="s">
        <v>33</v>
      </c>
      <c r="D2294" s="34" t="s">
        <v>34</v>
      </c>
      <c r="E2294" s="30" t="s">
        <v>35</v>
      </c>
      <c r="F2294" s="32" t="s">
        <v>36</v>
      </c>
      <c r="G2294" s="11" t="s">
        <v>37</v>
      </c>
      <c r="H2294" s="11" t="s">
        <v>39</v>
      </c>
      <c r="I2294" s="11" t="s">
        <v>41</v>
      </c>
      <c r="J2294" s="11">
        <v>2</v>
      </c>
      <c r="K2294" s="11">
        <v>3</v>
      </c>
      <c r="L2294" s="11" t="s">
        <v>42</v>
      </c>
      <c r="M2294" s="11" t="s">
        <v>44</v>
      </c>
      <c r="N2294" s="11" t="s">
        <v>37</v>
      </c>
      <c r="O2294" s="11" t="s">
        <v>45</v>
      </c>
      <c r="P2294" s="11" t="s">
        <v>45</v>
      </c>
      <c r="Q2294" s="11" t="s">
        <v>47</v>
      </c>
      <c r="R2294" s="11" t="s">
        <v>49</v>
      </c>
      <c r="S2294" s="11" t="s">
        <v>51</v>
      </c>
      <c r="T2294" s="11" t="s">
        <v>52</v>
      </c>
      <c r="U2294" s="11" t="s">
        <v>54</v>
      </c>
      <c r="V2294" s="11" t="s">
        <v>56</v>
      </c>
      <c r="W2294" s="11" t="s">
        <v>56</v>
      </c>
      <c r="X2294" s="30" t="s">
        <v>58</v>
      </c>
      <c r="Y2294" s="32" t="s">
        <v>59</v>
      </c>
      <c r="Z2294" s="34" t="s">
        <v>60</v>
      </c>
      <c r="AA2294" s="34" t="s">
        <v>61</v>
      </c>
      <c r="AB2294" s="30" t="s">
        <v>62</v>
      </c>
      <c r="AC2294" s="32" t="s">
        <v>63</v>
      </c>
      <c r="AD2294" s="34" t="s">
        <v>64</v>
      </c>
      <c r="AE2294" s="34" t="s">
        <v>65</v>
      </c>
      <c r="AF2294" t="s">
        <v>224</v>
      </c>
    </row>
    <row r="2295" spans="1:32" ht="17.25" thickBot="1" x14ac:dyDescent="0.35">
      <c r="A2295" s="12" t="s">
        <v>31</v>
      </c>
      <c r="B2295" s="35"/>
      <c r="C2295" s="35"/>
      <c r="D2295" s="35"/>
      <c r="E2295" s="31"/>
      <c r="F2295" s="33"/>
      <c r="G2295" s="12" t="s">
        <v>38</v>
      </c>
      <c r="H2295" s="12" t="s">
        <v>40</v>
      </c>
      <c r="I2295" s="12" t="s">
        <v>37</v>
      </c>
      <c r="J2295" s="12" t="s">
        <v>37</v>
      </c>
      <c r="K2295" s="12" t="s">
        <v>37</v>
      </c>
      <c r="L2295" s="12" t="s">
        <v>43</v>
      </c>
      <c r="M2295" s="12" t="s">
        <v>37</v>
      </c>
      <c r="N2295" s="12" t="s">
        <v>40</v>
      </c>
      <c r="O2295" s="12" t="s">
        <v>44</v>
      </c>
      <c r="P2295" s="12" t="s">
        <v>46</v>
      </c>
      <c r="Q2295" s="12" t="s">
        <v>48</v>
      </c>
      <c r="R2295" s="12" t="s">
        <v>50</v>
      </c>
      <c r="S2295" s="12">
        <v>4</v>
      </c>
      <c r="T2295" s="12" t="s">
        <v>53</v>
      </c>
      <c r="U2295" s="12" t="s">
        <v>55</v>
      </c>
      <c r="V2295" s="12" t="s">
        <v>37</v>
      </c>
      <c r="W2295" s="12" t="s">
        <v>57</v>
      </c>
      <c r="X2295" s="31"/>
      <c r="Y2295" s="33"/>
      <c r="Z2295" s="35"/>
      <c r="AA2295" s="35"/>
      <c r="AB2295" s="31"/>
      <c r="AC2295" s="33"/>
      <c r="AD2295" s="35"/>
      <c r="AE2295" s="35"/>
      <c r="AF2295" t="s">
        <v>224</v>
      </c>
    </row>
    <row r="2296" spans="1:32" ht="17.25" thickBot="1" x14ac:dyDescent="0.35">
      <c r="A2296" s="5">
        <v>44351</v>
      </c>
      <c r="B2296" s="6" t="s">
        <v>0</v>
      </c>
      <c r="C2296" s="7" t="s">
        <v>19</v>
      </c>
      <c r="D2296" s="6">
        <v>7</v>
      </c>
      <c r="E2296" s="6" t="s">
        <v>111</v>
      </c>
      <c r="F2296" s="8">
        <v>1</v>
      </c>
      <c r="G2296" s="6">
        <v>3</v>
      </c>
      <c r="H2296" s="6">
        <v>1</v>
      </c>
      <c r="I2296" s="6">
        <v>1</v>
      </c>
      <c r="J2296" s="6">
        <v>0</v>
      </c>
      <c r="K2296" s="6">
        <v>0</v>
      </c>
      <c r="L2296" s="6">
        <v>0</v>
      </c>
      <c r="M2296" s="6">
        <v>1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0.25900000000000001</v>
      </c>
      <c r="Y2296" s="8">
        <v>0.41299999999999998</v>
      </c>
      <c r="Z2296" s="6">
        <v>0.36499999999999999</v>
      </c>
      <c r="AA2296" s="6">
        <v>0.77800000000000002</v>
      </c>
      <c r="AB2296" s="6">
        <v>9</v>
      </c>
      <c r="AC2296" s="8">
        <v>1.58</v>
      </c>
      <c r="AD2296" s="6">
        <v>0.12</v>
      </c>
      <c r="AE2296" s="6">
        <v>5.5E-2</v>
      </c>
      <c r="AF2296" t="s">
        <v>224</v>
      </c>
    </row>
    <row r="2297" spans="1:32" ht="17.25" thickBot="1" x14ac:dyDescent="0.35">
      <c r="A2297" s="1">
        <v>44356</v>
      </c>
      <c r="B2297" s="2" t="s">
        <v>25</v>
      </c>
      <c r="C2297" s="3" t="s">
        <v>204</v>
      </c>
      <c r="D2297" s="2">
        <v>6</v>
      </c>
      <c r="E2297" s="2" t="s">
        <v>111</v>
      </c>
      <c r="F2297" s="4">
        <v>1</v>
      </c>
      <c r="G2297" s="2">
        <v>4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0.247</v>
      </c>
      <c r="Y2297" s="4">
        <v>0.39800000000000002</v>
      </c>
      <c r="Z2297" s="2">
        <v>0.34799999999999998</v>
      </c>
      <c r="AA2297" s="2">
        <v>0.747</v>
      </c>
      <c r="AB2297" s="2">
        <v>11</v>
      </c>
      <c r="AC2297" s="4">
        <v>0.87</v>
      </c>
      <c r="AD2297" s="2">
        <v>-1.27</v>
      </c>
      <c r="AE2297" s="2">
        <v>-7.8E-2</v>
      </c>
      <c r="AF2297" t="s">
        <v>224</v>
      </c>
    </row>
    <row r="2298" spans="1:32" ht="17.25" thickBot="1" x14ac:dyDescent="0.35">
      <c r="A2298" s="5">
        <v>44357</v>
      </c>
      <c r="B2298" s="6" t="s">
        <v>25</v>
      </c>
      <c r="C2298" s="7" t="s">
        <v>184</v>
      </c>
      <c r="D2298" s="6">
        <v>8</v>
      </c>
      <c r="E2298" s="6" t="s">
        <v>112</v>
      </c>
      <c r="F2298" s="8">
        <v>0</v>
      </c>
      <c r="G2298" s="6">
        <v>1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0.24399999999999999</v>
      </c>
      <c r="Y2298" s="8">
        <v>0.39500000000000002</v>
      </c>
      <c r="Z2298" s="6">
        <v>0.34399999999999997</v>
      </c>
      <c r="AA2298" s="6">
        <v>0.73899999999999999</v>
      </c>
      <c r="AB2298" s="6">
        <v>1</v>
      </c>
      <c r="AC2298" s="8">
        <v>0.17</v>
      </c>
      <c r="AD2298" s="6">
        <v>-0.18</v>
      </c>
      <c r="AE2298" s="6">
        <v>-4.0000000000000001E-3</v>
      </c>
      <c r="AF2298" t="s">
        <v>224</v>
      </c>
    </row>
    <row r="2299" spans="1:32" ht="17.25" thickBot="1" x14ac:dyDescent="0.35">
      <c r="A2299" s="1">
        <v>44360</v>
      </c>
      <c r="B2299" s="2" t="s">
        <v>91</v>
      </c>
      <c r="C2299" s="3" t="s">
        <v>205</v>
      </c>
      <c r="D2299" s="2">
        <v>9</v>
      </c>
      <c r="E2299" s="2" t="s">
        <v>112</v>
      </c>
      <c r="F2299" s="4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0.24199999999999999</v>
      </c>
      <c r="Y2299" s="4">
        <v>0.39100000000000001</v>
      </c>
      <c r="Z2299" s="2">
        <v>0.34100000000000003</v>
      </c>
      <c r="AA2299" s="2">
        <v>0.73199999999999998</v>
      </c>
      <c r="AB2299" s="2">
        <v>7</v>
      </c>
      <c r="AC2299" s="4">
        <v>0.75</v>
      </c>
      <c r="AD2299" s="2">
        <v>-0.38</v>
      </c>
      <c r="AE2299" s="2">
        <v>-1.7000000000000001E-2</v>
      </c>
      <c r="AF2299" t="s">
        <v>224</v>
      </c>
    </row>
    <row r="2300" spans="1:32" ht="17.25" thickBot="1" x14ac:dyDescent="0.35">
      <c r="A2300" s="5">
        <v>44360</v>
      </c>
      <c r="B2300" s="6" t="s">
        <v>91</v>
      </c>
      <c r="C2300" s="7" t="s">
        <v>77</v>
      </c>
      <c r="D2300" s="6">
        <v>7</v>
      </c>
      <c r="E2300" s="6" t="s">
        <v>111</v>
      </c>
      <c r="F2300" s="8">
        <v>1</v>
      </c>
      <c r="G2300" s="6">
        <v>2</v>
      </c>
      <c r="H2300" s="6">
        <v>1</v>
      </c>
      <c r="I2300" s="6">
        <v>1</v>
      </c>
      <c r="J2300" s="6">
        <v>0</v>
      </c>
      <c r="K2300" s="6">
        <v>0</v>
      </c>
      <c r="L2300" s="6">
        <v>0</v>
      </c>
      <c r="M2300" s="6">
        <v>1</v>
      </c>
      <c r="N2300" s="6">
        <v>0</v>
      </c>
      <c r="O2300" s="6">
        <v>0</v>
      </c>
      <c r="P2300" s="6">
        <v>0</v>
      </c>
      <c r="Q2300" s="6">
        <v>2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0.247</v>
      </c>
      <c r="Y2300" s="8">
        <v>0.40300000000000002</v>
      </c>
      <c r="Z2300" s="6">
        <v>0.34399999999999997</v>
      </c>
      <c r="AA2300" s="6">
        <v>0.747</v>
      </c>
      <c r="AB2300" s="6">
        <v>16</v>
      </c>
      <c r="AC2300" s="8">
        <v>0.62</v>
      </c>
      <c r="AD2300" s="6">
        <v>0.74</v>
      </c>
      <c r="AE2300" s="6">
        <v>4.9000000000000002E-2</v>
      </c>
      <c r="AF2300" t="s">
        <v>224</v>
      </c>
    </row>
    <row r="2301" spans="1:32" ht="17.25" thickBot="1" x14ac:dyDescent="0.35">
      <c r="A2301" s="1">
        <v>44363</v>
      </c>
      <c r="B2301" s="2" t="s">
        <v>68</v>
      </c>
      <c r="C2301" s="3" t="s">
        <v>206</v>
      </c>
      <c r="D2301" s="2">
        <v>7</v>
      </c>
      <c r="E2301" s="2" t="s">
        <v>111</v>
      </c>
      <c r="F2301" s="4">
        <v>1</v>
      </c>
      <c r="G2301" s="2">
        <v>3</v>
      </c>
      <c r="H2301" s="2">
        <v>0</v>
      </c>
      <c r="I2301" s="2">
        <v>1</v>
      </c>
      <c r="J2301" s="2">
        <v>1</v>
      </c>
      <c r="K2301" s="2">
        <v>0</v>
      </c>
      <c r="L2301" s="2">
        <v>0</v>
      </c>
      <c r="M2301" s="2">
        <v>2</v>
      </c>
      <c r="N2301" s="2">
        <v>0</v>
      </c>
      <c r="O2301" s="2">
        <v>0</v>
      </c>
      <c r="P2301" s="2">
        <v>0</v>
      </c>
      <c r="Q2301" s="2">
        <v>1</v>
      </c>
      <c r="R2301" s="2">
        <v>0</v>
      </c>
      <c r="S2301" s="2">
        <v>0</v>
      </c>
      <c r="T2301" s="2">
        <v>1</v>
      </c>
      <c r="U2301" s="2">
        <v>0</v>
      </c>
      <c r="V2301" s="2">
        <v>0</v>
      </c>
      <c r="W2301" s="2">
        <v>0</v>
      </c>
      <c r="X2301" s="2">
        <v>0.25</v>
      </c>
      <c r="Y2301" s="4">
        <v>0.40699999999999997</v>
      </c>
      <c r="Z2301" s="2">
        <v>0.35399999999999998</v>
      </c>
      <c r="AA2301" s="2">
        <v>0.76100000000000001</v>
      </c>
      <c r="AB2301" s="2">
        <v>15</v>
      </c>
      <c r="AC2301" s="4">
        <v>0.21</v>
      </c>
      <c r="AD2301" s="2">
        <v>0.01</v>
      </c>
      <c r="AE2301" s="2">
        <v>-6.0000000000000001E-3</v>
      </c>
      <c r="AF2301" t="s">
        <v>224</v>
      </c>
    </row>
    <row r="2302" spans="1:32" ht="17.25" thickBot="1" x14ac:dyDescent="0.35">
      <c r="A2302" s="5">
        <v>44364</v>
      </c>
      <c r="B2302" s="6" t="s">
        <v>68</v>
      </c>
      <c r="C2302" s="7" t="s">
        <v>99</v>
      </c>
      <c r="D2302" s="6">
        <v>6</v>
      </c>
      <c r="E2302" s="6" t="s">
        <v>111</v>
      </c>
      <c r="F2302" s="8">
        <v>0</v>
      </c>
      <c r="G2302" s="6">
        <v>1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1</v>
      </c>
      <c r="U2302" s="6">
        <v>0</v>
      </c>
      <c r="V2302" s="6">
        <v>0</v>
      </c>
      <c r="W2302" s="6">
        <v>0</v>
      </c>
      <c r="X2302" s="6">
        <v>0.247</v>
      </c>
      <c r="Y2302" s="8">
        <v>0.40300000000000002</v>
      </c>
      <c r="Z2302" s="6">
        <v>0.35099999999999998</v>
      </c>
      <c r="AA2302" s="6">
        <v>0.754</v>
      </c>
      <c r="AB2302" s="6">
        <v>4</v>
      </c>
      <c r="AC2302" s="8">
        <v>0.18</v>
      </c>
      <c r="AD2302" s="6">
        <v>-0.12</v>
      </c>
      <c r="AE2302" s="6">
        <v>-5.0000000000000001E-3</v>
      </c>
      <c r="AF2302" t="s">
        <v>224</v>
      </c>
    </row>
    <row r="2303" spans="1:32" ht="17.25" thickBot="1" x14ac:dyDescent="0.35">
      <c r="A2303" s="1">
        <v>44366</v>
      </c>
      <c r="B2303" s="2" t="s">
        <v>81</v>
      </c>
      <c r="C2303" s="3" t="s">
        <v>152</v>
      </c>
      <c r="D2303" s="2">
        <v>7</v>
      </c>
      <c r="E2303" s="2" t="s">
        <v>111</v>
      </c>
      <c r="F2303" s="4">
        <v>1</v>
      </c>
      <c r="G2303" s="2">
        <v>4</v>
      </c>
      <c r="H2303" s="2">
        <v>1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0.23799999999999999</v>
      </c>
      <c r="Y2303" s="4">
        <v>0.39500000000000002</v>
      </c>
      <c r="Z2303" s="2">
        <v>0.33700000000000002</v>
      </c>
      <c r="AA2303" s="2">
        <v>0.73199999999999998</v>
      </c>
      <c r="AB2303" s="2">
        <v>25</v>
      </c>
      <c r="AC2303" s="4">
        <v>0.49</v>
      </c>
      <c r="AD2303" s="2">
        <v>0.63</v>
      </c>
      <c r="AE2303" s="2">
        <v>-2.1999999999999999E-2</v>
      </c>
      <c r="AF2303" t="s">
        <v>224</v>
      </c>
    </row>
    <row r="2304" spans="1:32" ht="17.25" thickBot="1" x14ac:dyDescent="0.35">
      <c r="A2304" s="5">
        <v>44367</v>
      </c>
      <c r="B2304" s="6" t="s">
        <v>81</v>
      </c>
      <c r="C2304" s="7" t="s">
        <v>155</v>
      </c>
      <c r="D2304" s="6">
        <v>6</v>
      </c>
      <c r="E2304" s="6" t="s">
        <v>111</v>
      </c>
      <c r="F2304" s="8">
        <v>1</v>
      </c>
      <c r="G2304" s="6">
        <v>3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2</v>
      </c>
      <c r="U2304" s="6">
        <v>0</v>
      </c>
      <c r="V2304" s="6">
        <v>0</v>
      </c>
      <c r="W2304" s="6">
        <v>0</v>
      </c>
      <c r="X2304" s="6">
        <v>0.23100000000000001</v>
      </c>
      <c r="Y2304" s="8">
        <v>0.38600000000000001</v>
      </c>
      <c r="Z2304" s="6">
        <v>0.32700000000000001</v>
      </c>
      <c r="AA2304" s="6">
        <v>0.71299999999999997</v>
      </c>
      <c r="AB2304" s="6">
        <v>15</v>
      </c>
      <c r="AC2304" s="8">
        <v>1.19</v>
      </c>
      <c r="AD2304" s="6">
        <v>-1.19</v>
      </c>
      <c r="AE2304" s="6">
        <v>-9.0999999999999998E-2</v>
      </c>
      <c r="AF2304" t="s">
        <v>224</v>
      </c>
    </row>
    <row r="2305" spans="1:32" ht="17.25" thickBot="1" x14ac:dyDescent="0.35">
      <c r="A2305" s="1">
        <v>44369</v>
      </c>
      <c r="B2305" s="2" t="s">
        <v>71</v>
      </c>
      <c r="C2305" s="3" t="s">
        <v>99</v>
      </c>
      <c r="D2305" s="2">
        <v>6</v>
      </c>
      <c r="E2305" s="2" t="s">
        <v>111</v>
      </c>
      <c r="F2305" s="4">
        <v>1</v>
      </c>
      <c r="G2305" s="2">
        <v>2</v>
      </c>
      <c r="H2305" s="2">
        <v>1</v>
      </c>
      <c r="I2305" s="2">
        <v>2</v>
      </c>
      <c r="J2305" s="2">
        <v>1</v>
      </c>
      <c r="K2305" s="2">
        <v>0</v>
      </c>
      <c r="L2305" s="2">
        <v>0</v>
      </c>
      <c r="M2305" s="2">
        <v>3</v>
      </c>
      <c r="N2305" s="2">
        <v>0</v>
      </c>
      <c r="O2305" s="2">
        <v>0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s="2">
        <v>0</v>
      </c>
      <c r="V2305" s="2">
        <v>1</v>
      </c>
      <c r="W2305" s="2">
        <v>0</v>
      </c>
      <c r="X2305" s="2">
        <v>0.245</v>
      </c>
      <c r="Y2305" s="4">
        <v>0.4</v>
      </c>
      <c r="Z2305" s="2">
        <v>0.34899999999999998</v>
      </c>
      <c r="AA2305" s="2">
        <v>0.749</v>
      </c>
      <c r="AB2305" s="2">
        <v>19</v>
      </c>
      <c r="AC2305" s="4">
        <v>0.85</v>
      </c>
      <c r="AD2305" s="2">
        <v>0.85</v>
      </c>
      <c r="AE2305" s="2">
        <v>6.3E-2</v>
      </c>
      <c r="AF2305" t="s">
        <v>224</v>
      </c>
    </row>
    <row r="2306" spans="1:32" ht="17.25" thickBot="1" x14ac:dyDescent="0.35">
      <c r="A2306" s="5">
        <v>44371</v>
      </c>
      <c r="B2306" s="6" t="s">
        <v>71</v>
      </c>
      <c r="C2306" s="7" t="s">
        <v>99</v>
      </c>
      <c r="D2306" s="6">
        <v>8</v>
      </c>
      <c r="E2306" s="6" t="s">
        <v>111</v>
      </c>
      <c r="F2306" s="8">
        <v>1</v>
      </c>
      <c r="G2306" s="6">
        <v>3</v>
      </c>
      <c r="H2306" s="6">
        <v>1</v>
      </c>
      <c r="I2306" s="6">
        <v>1</v>
      </c>
      <c r="J2306" s="6">
        <v>1</v>
      </c>
      <c r="K2306" s="6">
        <v>0</v>
      </c>
      <c r="L2306" s="6">
        <v>0</v>
      </c>
      <c r="M2306" s="6">
        <v>2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0.248</v>
      </c>
      <c r="Y2306" s="8">
        <v>0.39900000000000002</v>
      </c>
      <c r="Z2306" s="6">
        <v>0.35799999999999998</v>
      </c>
      <c r="AA2306" s="6">
        <v>0.75600000000000001</v>
      </c>
      <c r="AB2306" s="6">
        <v>11</v>
      </c>
      <c r="AC2306" s="8">
        <v>1.19</v>
      </c>
      <c r="AD2306" s="6">
        <v>0.38</v>
      </c>
      <c r="AE2306" s="6">
        <v>6.3E-2</v>
      </c>
      <c r="AF2306" t="s">
        <v>224</v>
      </c>
    </row>
    <row r="2307" spans="1:32" ht="17.25" thickBot="1" x14ac:dyDescent="0.35">
      <c r="A2307" s="1">
        <v>44373</v>
      </c>
      <c r="B2307" s="2" t="s">
        <v>85</v>
      </c>
      <c r="C2307" s="3" t="s">
        <v>179</v>
      </c>
      <c r="D2307" s="2">
        <v>8</v>
      </c>
      <c r="E2307" s="2" t="s">
        <v>112</v>
      </c>
      <c r="F2307" s="4">
        <v>0</v>
      </c>
      <c r="G2307" s="2">
        <v>1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0.245</v>
      </c>
      <c r="Y2307" s="4">
        <v>0.39600000000000002</v>
      </c>
      <c r="Z2307" s="2">
        <v>0.35499999999999998</v>
      </c>
      <c r="AA2307" s="2">
        <v>0.75</v>
      </c>
      <c r="AB2307" s="2">
        <v>3</v>
      </c>
      <c r="AC2307" s="4">
        <v>0.02</v>
      </c>
      <c r="AD2307" s="2">
        <v>-0.12</v>
      </c>
      <c r="AE2307" s="2">
        <v>0</v>
      </c>
      <c r="AF2307" t="s">
        <v>224</v>
      </c>
    </row>
    <row r="2308" spans="1:32" ht="17.25" thickBot="1" x14ac:dyDescent="0.35">
      <c r="A2308" s="5">
        <v>44374</v>
      </c>
      <c r="B2308" s="6" t="s">
        <v>85</v>
      </c>
      <c r="C2308" s="7" t="s">
        <v>144</v>
      </c>
      <c r="D2308" s="6">
        <v>7</v>
      </c>
      <c r="E2308" s="6" t="s">
        <v>111</v>
      </c>
      <c r="F2308" s="8">
        <v>1</v>
      </c>
      <c r="G2308" s="6">
        <v>4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1</v>
      </c>
      <c r="U2308" s="6">
        <v>0</v>
      </c>
      <c r="V2308" s="6">
        <v>0</v>
      </c>
      <c r="W2308" s="6">
        <v>0</v>
      </c>
      <c r="X2308" s="6">
        <v>0.23699999999999999</v>
      </c>
      <c r="Y2308" s="8">
        <v>0.38500000000000001</v>
      </c>
      <c r="Z2308" s="6">
        <v>0.34200000000000003</v>
      </c>
      <c r="AA2308" s="6">
        <v>0.72699999999999998</v>
      </c>
      <c r="AB2308" s="6">
        <v>21</v>
      </c>
      <c r="AC2308" s="8">
        <v>1.04</v>
      </c>
      <c r="AD2308" s="6">
        <v>-0.76</v>
      </c>
      <c r="AE2308" s="6">
        <v>-0.108</v>
      </c>
      <c r="AF2308" t="s">
        <v>224</v>
      </c>
    </row>
    <row r="2309" spans="1:32" ht="17.25" thickBot="1" x14ac:dyDescent="0.35">
      <c r="A2309" s="1">
        <v>44376</v>
      </c>
      <c r="B2309" s="2" t="s">
        <v>146</v>
      </c>
      <c r="C2309" s="3" t="s">
        <v>103</v>
      </c>
      <c r="D2309" s="2">
        <v>6</v>
      </c>
      <c r="E2309" s="2" t="s">
        <v>111</v>
      </c>
      <c r="F2309" s="4">
        <v>1</v>
      </c>
      <c r="G2309" s="2">
        <v>4</v>
      </c>
      <c r="H2309" s="2">
        <v>0</v>
      </c>
      <c r="I2309" s="2">
        <v>1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2</v>
      </c>
      <c r="U2309" s="2">
        <v>0</v>
      </c>
      <c r="V2309" s="2">
        <v>0</v>
      </c>
      <c r="W2309" s="2">
        <v>0</v>
      </c>
      <c r="X2309" s="2">
        <v>0.23699999999999999</v>
      </c>
      <c r="Y2309" s="4">
        <v>0.38100000000000001</v>
      </c>
      <c r="Z2309" s="2">
        <v>0.33900000000000002</v>
      </c>
      <c r="AA2309" s="2">
        <v>0.72</v>
      </c>
      <c r="AB2309" s="2">
        <v>15</v>
      </c>
      <c r="AC2309" s="4">
        <v>0.76</v>
      </c>
      <c r="AD2309" s="2">
        <v>-0.55000000000000004</v>
      </c>
      <c r="AE2309" s="2">
        <v>-6.4000000000000001E-2</v>
      </c>
      <c r="AF2309" t="s">
        <v>224</v>
      </c>
    </row>
    <row r="2310" spans="1:32" x14ac:dyDescent="0.3">
      <c r="A2310" s="11" t="s">
        <v>108</v>
      </c>
      <c r="B2310" s="34" t="s">
        <v>32</v>
      </c>
      <c r="C2310" s="34" t="s">
        <v>33</v>
      </c>
      <c r="D2310" s="34" t="s">
        <v>34</v>
      </c>
      <c r="E2310" s="30" t="s">
        <v>35</v>
      </c>
      <c r="F2310" s="32" t="s">
        <v>36</v>
      </c>
      <c r="G2310" s="11" t="s">
        <v>37</v>
      </c>
      <c r="H2310" s="11" t="s">
        <v>39</v>
      </c>
      <c r="I2310" s="11" t="s">
        <v>41</v>
      </c>
      <c r="J2310" s="11">
        <v>2</v>
      </c>
      <c r="K2310" s="11">
        <v>3</v>
      </c>
      <c r="L2310" s="11" t="s">
        <v>42</v>
      </c>
      <c r="M2310" s="11" t="s">
        <v>44</v>
      </c>
      <c r="N2310" s="11" t="s">
        <v>37</v>
      </c>
      <c r="O2310" s="11" t="s">
        <v>45</v>
      </c>
      <c r="P2310" s="11" t="s">
        <v>45</v>
      </c>
      <c r="Q2310" s="11" t="s">
        <v>47</v>
      </c>
      <c r="R2310" s="11" t="s">
        <v>49</v>
      </c>
      <c r="S2310" s="11" t="s">
        <v>51</v>
      </c>
      <c r="T2310" s="11" t="s">
        <v>52</v>
      </c>
      <c r="U2310" s="11" t="s">
        <v>54</v>
      </c>
      <c r="V2310" s="11" t="s">
        <v>56</v>
      </c>
      <c r="W2310" s="11" t="s">
        <v>56</v>
      </c>
      <c r="X2310" s="30" t="s">
        <v>58</v>
      </c>
      <c r="Y2310" s="32" t="s">
        <v>59</v>
      </c>
      <c r="Z2310" s="34" t="s">
        <v>60</v>
      </c>
      <c r="AA2310" s="34" t="s">
        <v>61</v>
      </c>
      <c r="AB2310" s="30" t="s">
        <v>62</v>
      </c>
      <c r="AC2310" s="32" t="s">
        <v>63</v>
      </c>
      <c r="AD2310" s="34" t="s">
        <v>64</v>
      </c>
      <c r="AE2310" s="34" t="s">
        <v>65</v>
      </c>
      <c r="AF2310" t="s">
        <v>225</v>
      </c>
    </row>
    <row r="2311" spans="1:32" ht="17.25" thickBot="1" x14ac:dyDescent="0.35">
      <c r="A2311" s="12" t="s">
        <v>31</v>
      </c>
      <c r="B2311" s="35"/>
      <c r="C2311" s="35"/>
      <c r="D2311" s="35"/>
      <c r="E2311" s="31"/>
      <c r="F2311" s="33"/>
      <c r="G2311" s="12" t="s">
        <v>38</v>
      </c>
      <c r="H2311" s="12" t="s">
        <v>40</v>
      </c>
      <c r="I2311" s="12" t="s">
        <v>37</v>
      </c>
      <c r="J2311" s="12" t="s">
        <v>37</v>
      </c>
      <c r="K2311" s="12" t="s">
        <v>37</v>
      </c>
      <c r="L2311" s="12" t="s">
        <v>43</v>
      </c>
      <c r="M2311" s="12" t="s">
        <v>37</v>
      </c>
      <c r="N2311" s="12" t="s">
        <v>40</v>
      </c>
      <c r="O2311" s="12" t="s">
        <v>44</v>
      </c>
      <c r="P2311" s="12" t="s">
        <v>46</v>
      </c>
      <c r="Q2311" s="12" t="s">
        <v>48</v>
      </c>
      <c r="R2311" s="12" t="s">
        <v>50</v>
      </c>
      <c r="S2311" s="12">
        <v>4</v>
      </c>
      <c r="T2311" s="12" t="s">
        <v>53</v>
      </c>
      <c r="U2311" s="12" t="s">
        <v>55</v>
      </c>
      <c r="V2311" s="12" t="s">
        <v>37</v>
      </c>
      <c r="W2311" s="12" t="s">
        <v>57</v>
      </c>
      <c r="X2311" s="31"/>
      <c r="Y2311" s="33"/>
      <c r="Z2311" s="35"/>
      <c r="AA2311" s="35"/>
      <c r="AB2311" s="31"/>
      <c r="AC2311" s="33"/>
      <c r="AD2311" s="35"/>
      <c r="AE2311" s="35"/>
      <c r="AF2311" t="s">
        <v>225</v>
      </c>
    </row>
    <row r="2312" spans="1:32" ht="17.25" thickBot="1" x14ac:dyDescent="0.35">
      <c r="A2312" s="1">
        <v>44290</v>
      </c>
      <c r="B2312" s="2" t="s">
        <v>21</v>
      </c>
      <c r="C2312" s="3" t="s">
        <v>101</v>
      </c>
      <c r="D2312" s="2">
        <v>9</v>
      </c>
      <c r="E2312" s="2" t="s">
        <v>112</v>
      </c>
      <c r="F2312" s="4">
        <v>0</v>
      </c>
      <c r="G2312" s="2">
        <v>1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4">
        <v>0</v>
      </c>
      <c r="Z2312" s="2">
        <v>0</v>
      </c>
      <c r="AA2312" s="2">
        <v>0</v>
      </c>
      <c r="AB2312" s="2">
        <v>6</v>
      </c>
      <c r="AC2312" s="4">
        <v>0.39</v>
      </c>
      <c r="AD2312" s="2">
        <v>0.38</v>
      </c>
      <c r="AE2312" s="2">
        <v>0.03</v>
      </c>
      <c r="AF2312" t="s">
        <v>225</v>
      </c>
    </row>
    <row r="2313" spans="1:32" ht="17.25" thickBot="1" x14ac:dyDescent="0.35">
      <c r="A2313" s="5">
        <v>44293</v>
      </c>
      <c r="B2313" s="6" t="s">
        <v>85</v>
      </c>
      <c r="C2313" s="7" t="s">
        <v>208</v>
      </c>
      <c r="D2313" s="6">
        <v>8</v>
      </c>
      <c r="E2313" s="6" t="s">
        <v>112</v>
      </c>
      <c r="F2313" s="8">
        <v>0</v>
      </c>
      <c r="G2313" s="6">
        <v>1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8">
        <v>0</v>
      </c>
      <c r="Z2313" s="6">
        <v>0</v>
      </c>
      <c r="AA2313" s="6">
        <v>0</v>
      </c>
      <c r="AB2313" s="6">
        <v>2</v>
      </c>
      <c r="AC2313" s="8">
        <v>1.32</v>
      </c>
      <c r="AD2313" s="6">
        <v>-0.12</v>
      </c>
      <c r="AE2313" s="6">
        <v>-3.4000000000000002E-2</v>
      </c>
      <c r="AF2313" t="s">
        <v>225</v>
      </c>
    </row>
    <row r="2314" spans="1:32" x14ac:dyDescent="0.3">
      <c r="A2314" s="11" t="s">
        <v>30</v>
      </c>
      <c r="B2314" s="34" t="s">
        <v>32</v>
      </c>
      <c r="C2314" s="34" t="s">
        <v>33</v>
      </c>
      <c r="D2314" s="34" t="s">
        <v>34</v>
      </c>
      <c r="E2314" s="30" t="s">
        <v>35</v>
      </c>
      <c r="F2314" s="32" t="s">
        <v>36</v>
      </c>
      <c r="G2314" s="11" t="s">
        <v>37</v>
      </c>
      <c r="H2314" s="11" t="s">
        <v>39</v>
      </c>
      <c r="I2314" s="11" t="s">
        <v>41</v>
      </c>
      <c r="J2314" s="11">
        <v>2</v>
      </c>
      <c r="K2314" s="11">
        <v>3</v>
      </c>
      <c r="L2314" s="11" t="s">
        <v>42</v>
      </c>
      <c r="M2314" s="11" t="s">
        <v>44</v>
      </c>
      <c r="N2314" s="11" t="s">
        <v>37</v>
      </c>
      <c r="O2314" s="11" t="s">
        <v>45</v>
      </c>
      <c r="P2314" s="11" t="s">
        <v>45</v>
      </c>
      <c r="Q2314" s="11" t="s">
        <v>47</v>
      </c>
      <c r="R2314" s="11" t="s">
        <v>49</v>
      </c>
      <c r="S2314" s="11" t="s">
        <v>51</v>
      </c>
      <c r="T2314" s="11" t="s">
        <v>52</v>
      </c>
      <c r="U2314" s="11" t="s">
        <v>54</v>
      </c>
      <c r="V2314" s="11" t="s">
        <v>56</v>
      </c>
      <c r="W2314" s="11" t="s">
        <v>56</v>
      </c>
      <c r="X2314" s="30" t="s">
        <v>58</v>
      </c>
      <c r="Y2314" s="32" t="s">
        <v>59</v>
      </c>
      <c r="Z2314" s="34" t="s">
        <v>60</v>
      </c>
      <c r="AA2314" s="34" t="s">
        <v>61</v>
      </c>
      <c r="AB2314" s="30" t="s">
        <v>62</v>
      </c>
      <c r="AC2314" s="32" t="s">
        <v>63</v>
      </c>
      <c r="AD2314" s="34" t="s">
        <v>64</v>
      </c>
      <c r="AE2314" s="34" t="s">
        <v>65</v>
      </c>
      <c r="AF2314" t="s">
        <v>225</v>
      </c>
    </row>
    <row r="2315" spans="1:32" ht="17.25" thickBot="1" x14ac:dyDescent="0.35">
      <c r="A2315" s="12" t="s">
        <v>31</v>
      </c>
      <c r="B2315" s="35"/>
      <c r="C2315" s="35"/>
      <c r="D2315" s="35"/>
      <c r="E2315" s="31"/>
      <c r="F2315" s="33"/>
      <c r="G2315" s="12" t="s">
        <v>38</v>
      </c>
      <c r="H2315" s="12" t="s">
        <v>40</v>
      </c>
      <c r="I2315" s="12" t="s">
        <v>37</v>
      </c>
      <c r="J2315" s="12" t="s">
        <v>37</v>
      </c>
      <c r="K2315" s="12" t="s">
        <v>37</v>
      </c>
      <c r="L2315" s="12" t="s">
        <v>43</v>
      </c>
      <c r="M2315" s="12" t="s">
        <v>37</v>
      </c>
      <c r="N2315" s="12" t="s">
        <v>40</v>
      </c>
      <c r="O2315" s="12" t="s">
        <v>44</v>
      </c>
      <c r="P2315" s="12" t="s">
        <v>46</v>
      </c>
      <c r="Q2315" s="12" t="s">
        <v>48</v>
      </c>
      <c r="R2315" s="12" t="s">
        <v>50</v>
      </c>
      <c r="S2315" s="12">
        <v>4</v>
      </c>
      <c r="T2315" s="12" t="s">
        <v>53</v>
      </c>
      <c r="U2315" s="12" t="s">
        <v>55</v>
      </c>
      <c r="V2315" s="12" t="s">
        <v>37</v>
      </c>
      <c r="W2315" s="12" t="s">
        <v>57</v>
      </c>
      <c r="X2315" s="31"/>
      <c r="Y2315" s="33"/>
      <c r="Z2315" s="35"/>
      <c r="AA2315" s="35"/>
      <c r="AB2315" s="31"/>
      <c r="AC2315" s="33"/>
      <c r="AD2315" s="35"/>
      <c r="AE2315" s="35"/>
      <c r="AF2315" t="s">
        <v>225</v>
      </c>
    </row>
    <row r="2316" spans="1:32" ht="17.25" thickBot="1" x14ac:dyDescent="0.35">
      <c r="A2316" s="5">
        <v>44321</v>
      </c>
      <c r="B2316" s="6" t="s">
        <v>91</v>
      </c>
      <c r="C2316" s="7" t="s">
        <v>215</v>
      </c>
      <c r="D2316" s="6">
        <v>4</v>
      </c>
      <c r="E2316" s="6" t="s">
        <v>7</v>
      </c>
      <c r="F2316" s="8">
        <v>1</v>
      </c>
      <c r="G2316" s="6">
        <v>5</v>
      </c>
      <c r="H2316" s="6">
        <v>2</v>
      </c>
      <c r="I2316" s="6">
        <v>3</v>
      </c>
      <c r="J2316" s="6">
        <v>0</v>
      </c>
      <c r="K2316" s="6">
        <v>0</v>
      </c>
      <c r="L2316" s="6">
        <v>0</v>
      </c>
      <c r="M2316" s="6">
        <v>3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1</v>
      </c>
      <c r="V2316" s="6">
        <v>0</v>
      </c>
      <c r="W2316" s="6">
        <v>0</v>
      </c>
      <c r="X2316" s="6">
        <v>0.42899999999999999</v>
      </c>
      <c r="Y2316" s="8">
        <v>0.42899999999999999</v>
      </c>
      <c r="Z2316" s="6">
        <v>0.42899999999999999</v>
      </c>
      <c r="AA2316" s="6">
        <v>0.85699999999999998</v>
      </c>
      <c r="AB2316" s="6">
        <v>9</v>
      </c>
      <c r="AC2316" s="8">
        <v>0.35</v>
      </c>
      <c r="AD2316" s="6">
        <v>-0.05</v>
      </c>
      <c r="AE2316" s="6">
        <v>4.0000000000000001E-3</v>
      </c>
      <c r="AF2316" t="s">
        <v>225</v>
      </c>
    </row>
    <row r="2317" spans="1:32" ht="17.25" thickBot="1" x14ac:dyDescent="0.35">
      <c r="A2317" s="1">
        <v>44322</v>
      </c>
      <c r="B2317" s="2" t="s">
        <v>91</v>
      </c>
      <c r="C2317" s="3" t="s">
        <v>216</v>
      </c>
      <c r="D2317" s="2">
        <v>3</v>
      </c>
      <c r="E2317" s="2" t="s">
        <v>7</v>
      </c>
      <c r="F2317" s="4">
        <v>1</v>
      </c>
      <c r="G2317" s="2">
        <v>3</v>
      </c>
      <c r="H2317" s="2">
        <v>1</v>
      </c>
      <c r="I2317" s="2">
        <v>1</v>
      </c>
      <c r="J2317" s="2">
        <v>0</v>
      </c>
      <c r="K2317" s="2">
        <v>0</v>
      </c>
      <c r="L2317" s="2">
        <v>1</v>
      </c>
      <c r="M2317" s="2">
        <v>4</v>
      </c>
      <c r="N2317" s="2">
        <v>3</v>
      </c>
      <c r="O2317" s="2">
        <v>0</v>
      </c>
      <c r="P2317" s="2">
        <v>0</v>
      </c>
      <c r="Q2317" s="2">
        <v>2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0.4</v>
      </c>
      <c r="Y2317" s="4">
        <v>0.5</v>
      </c>
      <c r="Z2317" s="2">
        <v>0.7</v>
      </c>
      <c r="AA2317" s="2">
        <v>1.2</v>
      </c>
      <c r="AB2317" s="2">
        <v>28</v>
      </c>
      <c r="AC2317" s="4">
        <v>0.94</v>
      </c>
      <c r="AD2317" s="2">
        <v>1.47</v>
      </c>
      <c r="AE2317" s="2">
        <v>1.7000000000000001E-2</v>
      </c>
      <c r="AF2317" t="s">
        <v>225</v>
      </c>
    </row>
    <row r="2318" spans="1:32" ht="17.25" thickBot="1" x14ac:dyDescent="0.35">
      <c r="A2318" s="5">
        <v>44324</v>
      </c>
      <c r="B2318" s="6" t="s">
        <v>95</v>
      </c>
      <c r="C2318" s="7" t="s">
        <v>20</v>
      </c>
      <c r="D2318" s="6">
        <v>4</v>
      </c>
      <c r="E2318" s="6" t="s">
        <v>7</v>
      </c>
      <c r="F2318" s="8">
        <v>1</v>
      </c>
      <c r="G2318" s="6">
        <v>3</v>
      </c>
      <c r="H2318" s="6">
        <v>0</v>
      </c>
      <c r="I2318" s="6">
        <v>1</v>
      </c>
      <c r="J2318" s="6">
        <v>1</v>
      </c>
      <c r="K2318" s="6">
        <v>0</v>
      </c>
      <c r="L2318" s="6">
        <v>0</v>
      </c>
      <c r="M2318" s="6">
        <v>2</v>
      </c>
      <c r="N2318" s="6">
        <v>0</v>
      </c>
      <c r="O2318" s="6">
        <v>0</v>
      </c>
      <c r="P2318" s="6">
        <v>0</v>
      </c>
      <c r="Q2318" s="6">
        <v>1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0.38500000000000001</v>
      </c>
      <c r="Y2318" s="8">
        <v>0.5</v>
      </c>
      <c r="Z2318" s="6">
        <v>0.69199999999999995</v>
      </c>
      <c r="AA2318" s="6">
        <v>1.1919999999999999</v>
      </c>
      <c r="AB2318" s="6">
        <v>18</v>
      </c>
      <c r="AC2318" s="8">
        <v>0.88</v>
      </c>
      <c r="AD2318" s="6">
        <v>0.59</v>
      </c>
      <c r="AE2318" s="6">
        <v>7.6999999999999999E-2</v>
      </c>
      <c r="AF2318" t="s">
        <v>225</v>
      </c>
    </row>
    <row r="2319" spans="1:32" ht="17.25" thickBot="1" x14ac:dyDescent="0.35">
      <c r="A2319" s="1">
        <v>44325</v>
      </c>
      <c r="B2319" s="2" t="s">
        <v>95</v>
      </c>
      <c r="C2319" s="3" t="s">
        <v>102</v>
      </c>
      <c r="D2319" s="2">
        <v>4</v>
      </c>
      <c r="E2319" s="2" t="s">
        <v>7</v>
      </c>
      <c r="F2319" s="4">
        <v>1</v>
      </c>
      <c r="G2319" s="2">
        <v>5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s="2">
        <v>0</v>
      </c>
      <c r="V2319" s="2">
        <v>0</v>
      </c>
      <c r="W2319" s="2">
        <v>0</v>
      </c>
      <c r="X2319" s="2">
        <v>0.27800000000000002</v>
      </c>
      <c r="Y2319" s="4">
        <v>0.38100000000000001</v>
      </c>
      <c r="Z2319" s="2">
        <v>0.5</v>
      </c>
      <c r="AA2319" s="2">
        <v>0.88100000000000001</v>
      </c>
      <c r="AB2319" s="2">
        <v>17</v>
      </c>
      <c r="AC2319" s="4">
        <v>2.41</v>
      </c>
      <c r="AD2319" s="2">
        <v>-1.96</v>
      </c>
      <c r="AE2319" s="2">
        <v>-0.27700000000000002</v>
      </c>
      <c r="AF2319" t="s">
        <v>225</v>
      </c>
    </row>
    <row r="2320" spans="1:32" ht="17.25" thickBot="1" x14ac:dyDescent="0.35">
      <c r="A2320" s="5">
        <v>44327</v>
      </c>
      <c r="B2320" s="6" t="s">
        <v>0</v>
      </c>
      <c r="C2320" s="7" t="s">
        <v>70</v>
      </c>
      <c r="D2320" s="6">
        <v>4</v>
      </c>
      <c r="E2320" s="6" t="s">
        <v>7</v>
      </c>
      <c r="F2320" s="8">
        <v>1</v>
      </c>
      <c r="G2320" s="6">
        <v>4</v>
      </c>
      <c r="H2320" s="6">
        <v>0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1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0.27300000000000002</v>
      </c>
      <c r="Y2320" s="8">
        <v>0.36</v>
      </c>
      <c r="Z2320" s="6">
        <v>0.45500000000000002</v>
      </c>
      <c r="AA2320" s="6">
        <v>0.81499999999999995</v>
      </c>
      <c r="AB2320" s="6">
        <v>12</v>
      </c>
      <c r="AC2320" s="8">
        <v>0.41</v>
      </c>
      <c r="AD2320" s="6">
        <v>-0.18</v>
      </c>
      <c r="AE2320" s="6">
        <v>-1.7000000000000001E-2</v>
      </c>
      <c r="AF2320" t="s">
        <v>225</v>
      </c>
    </row>
    <row r="2321" spans="1:32" ht="17.25" thickBot="1" x14ac:dyDescent="0.35">
      <c r="A2321" s="1">
        <v>44328</v>
      </c>
      <c r="B2321" s="2" t="s">
        <v>0</v>
      </c>
      <c r="C2321" s="3" t="s">
        <v>149</v>
      </c>
      <c r="D2321" s="2">
        <v>9</v>
      </c>
      <c r="E2321" s="2" t="s">
        <v>112</v>
      </c>
      <c r="F2321" s="4">
        <v>0</v>
      </c>
      <c r="G2321" s="2">
        <v>1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0.26100000000000001</v>
      </c>
      <c r="Y2321" s="4">
        <v>0.34599999999999997</v>
      </c>
      <c r="Z2321" s="2">
        <v>0.435</v>
      </c>
      <c r="AA2321" s="2">
        <v>0.78100000000000003</v>
      </c>
      <c r="AB2321" s="2">
        <v>2</v>
      </c>
      <c r="AC2321" s="4">
        <v>1.75</v>
      </c>
      <c r="AD2321" s="2">
        <v>-0.32</v>
      </c>
      <c r="AE2321" s="2">
        <v>-4.2000000000000003E-2</v>
      </c>
      <c r="AF2321" t="s">
        <v>225</v>
      </c>
    </row>
    <row r="2322" spans="1:32" ht="17.25" thickBot="1" x14ac:dyDescent="0.35">
      <c r="A2322" s="5">
        <v>44330</v>
      </c>
      <c r="B2322" s="6" t="s">
        <v>127</v>
      </c>
      <c r="C2322" s="7" t="s">
        <v>18</v>
      </c>
      <c r="D2322" s="6">
        <v>4</v>
      </c>
      <c r="E2322" s="6" t="s">
        <v>7</v>
      </c>
      <c r="F2322" s="8">
        <v>1</v>
      </c>
      <c r="G2322" s="6">
        <v>5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3</v>
      </c>
      <c r="U2322" s="6">
        <v>0</v>
      </c>
      <c r="V2322" s="6">
        <v>0</v>
      </c>
      <c r="W2322" s="6">
        <v>0</v>
      </c>
      <c r="X2322" s="6">
        <v>0.214</v>
      </c>
      <c r="Y2322" s="8">
        <v>0.28999999999999998</v>
      </c>
      <c r="Z2322" s="6">
        <v>0.35699999999999998</v>
      </c>
      <c r="AA2322" s="6">
        <v>0.64700000000000002</v>
      </c>
      <c r="AB2322" s="6">
        <v>23</v>
      </c>
      <c r="AC2322" s="8">
        <v>1.57</v>
      </c>
      <c r="AD2322" s="6">
        <v>-2.34</v>
      </c>
      <c r="AE2322" s="6">
        <v>-0.20799999999999999</v>
      </c>
      <c r="AF2322" t="s">
        <v>225</v>
      </c>
    </row>
    <row r="2323" spans="1:32" ht="17.25" thickBot="1" x14ac:dyDescent="0.35">
      <c r="A2323" s="1">
        <v>44331</v>
      </c>
      <c r="B2323" s="2" t="s">
        <v>127</v>
      </c>
      <c r="C2323" s="3" t="s">
        <v>103</v>
      </c>
      <c r="D2323" s="2">
        <v>4</v>
      </c>
      <c r="E2323" s="2" t="s">
        <v>7</v>
      </c>
      <c r="F2323" s="4">
        <v>1</v>
      </c>
      <c r="G2323" s="2">
        <v>4</v>
      </c>
      <c r="H2323" s="2">
        <v>0</v>
      </c>
      <c r="I2323" s="2">
        <v>2</v>
      </c>
      <c r="J2323" s="2">
        <v>1</v>
      </c>
      <c r="K2323" s="2">
        <v>0</v>
      </c>
      <c r="L2323" s="2">
        <v>0</v>
      </c>
      <c r="M2323" s="2">
        <v>3</v>
      </c>
      <c r="N2323" s="2">
        <v>1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s="2">
        <v>0</v>
      </c>
      <c r="V2323" s="2">
        <v>0</v>
      </c>
      <c r="W2323" s="2">
        <v>0</v>
      </c>
      <c r="X2323" s="2">
        <v>0.25</v>
      </c>
      <c r="Y2323" s="4">
        <v>0.314</v>
      </c>
      <c r="Z2323" s="2">
        <v>0.40600000000000003</v>
      </c>
      <c r="AA2323" s="2">
        <v>0.72099999999999997</v>
      </c>
      <c r="AB2323" s="2">
        <v>17</v>
      </c>
      <c r="AC2323" s="4">
        <v>0.96</v>
      </c>
      <c r="AD2323" s="2">
        <v>0.97</v>
      </c>
      <c r="AE2323" s="2">
        <v>0.08</v>
      </c>
      <c r="AF2323" t="s">
        <v>225</v>
      </c>
    </row>
    <row r="2324" spans="1:32" ht="17.25" thickBot="1" x14ac:dyDescent="0.35">
      <c r="A2324" s="5">
        <v>44334</v>
      </c>
      <c r="B2324" s="6" t="s">
        <v>68</v>
      </c>
      <c r="C2324" s="7" t="s">
        <v>200</v>
      </c>
      <c r="D2324" s="6">
        <v>4</v>
      </c>
      <c r="E2324" s="6" t="s">
        <v>7</v>
      </c>
      <c r="F2324" s="8">
        <v>1</v>
      </c>
      <c r="G2324" s="6">
        <v>4</v>
      </c>
      <c r="H2324" s="6">
        <v>1</v>
      </c>
      <c r="I2324" s="6">
        <v>2</v>
      </c>
      <c r="J2324" s="6">
        <v>0</v>
      </c>
      <c r="K2324" s="6">
        <v>0</v>
      </c>
      <c r="L2324" s="6">
        <v>0</v>
      </c>
      <c r="M2324" s="6">
        <v>2</v>
      </c>
      <c r="N2324" s="6">
        <v>0</v>
      </c>
      <c r="O2324" s="6">
        <v>0</v>
      </c>
      <c r="P2324" s="6">
        <v>0</v>
      </c>
      <c r="Q2324" s="6">
        <v>1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0.27800000000000002</v>
      </c>
      <c r="Y2324" s="8">
        <v>0.35</v>
      </c>
      <c r="Z2324" s="6">
        <v>0.41699999999999998</v>
      </c>
      <c r="AA2324" s="6">
        <v>0.76700000000000002</v>
      </c>
      <c r="AB2324" s="6">
        <v>20</v>
      </c>
      <c r="AC2324" s="8">
        <v>0.86</v>
      </c>
      <c r="AD2324" s="6">
        <v>0.56999999999999995</v>
      </c>
      <c r="AE2324" s="6">
        <v>8.5999999999999993E-2</v>
      </c>
      <c r="AF2324" t="s">
        <v>225</v>
      </c>
    </row>
    <row r="2325" spans="1:32" ht="17.25" thickBot="1" x14ac:dyDescent="0.35">
      <c r="A2325" s="1">
        <v>44335</v>
      </c>
      <c r="B2325" s="2" t="s">
        <v>68</v>
      </c>
      <c r="C2325" s="3" t="s">
        <v>20</v>
      </c>
      <c r="D2325" s="2">
        <v>4</v>
      </c>
      <c r="E2325" s="2" t="s">
        <v>7</v>
      </c>
      <c r="F2325" s="4">
        <v>1</v>
      </c>
      <c r="G2325" s="2">
        <v>5</v>
      </c>
      <c r="H2325" s="2">
        <v>1</v>
      </c>
      <c r="I2325" s="2">
        <v>2</v>
      </c>
      <c r="J2325" s="2">
        <v>0</v>
      </c>
      <c r="K2325" s="2">
        <v>0</v>
      </c>
      <c r="L2325" s="2">
        <v>0</v>
      </c>
      <c r="M2325" s="2">
        <v>2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0.29299999999999998</v>
      </c>
      <c r="Y2325" s="4">
        <v>0.35599999999999998</v>
      </c>
      <c r="Z2325" s="2">
        <v>0.41499999999999998</v>
      </c>
      <c r="AA2325" s="2">
        <v>0.77</v>
      </c>
      <c r="AB2325" s="2">
        <v>20</v>
      </c>
      <c r="AC2325" s="4">
        <v>1.34</v>
      </c>
      <c r="AD2325" s="2">
        <v>-0.52</v>
      </c>
      <c r="AE2325" s="2">
        <v>-8.8999999999999996E-2</v>
      </c>
      <c r="AF2325" t="s">
        <v>225</v>
      </c>
    </row>
    <row r="2326" spans="1:32" ht="17.25" thickBot="1" x14ac:dyDescent="0.35">
      <c r="A2326" s="5">
        <v>44337</v>
      </c>
      <c r="B2326" s="6" t="s">
        <v>25</v>
      </c>
      <c r="C2326" s="7" t="s">
        <v>102</v>
      </c>
      <c r="D2326" s="6">
        <v>4</v>
      </c>
      <c r="E2326" s="6" t="s">
        <v>7</v>
      </c>
      <c r="F2326" s="8">
        <v>1</v>
      </c>
      <c r="G2326" s="6">
        <v>3</v>
      </c>
      <c r="H2326" s="6">
        <v>1</v>
      </c>
      <c r="I2326" s="6">
        <v>2</v>
      </c>
      <c r="J2326" s="6">
        <v>0</v>
      </c>
      <c r="K2326" s="6">
        <v>0</v>
      </c>
      <c r="L2326" s="6">
        <v>0</v>
      </c>
      <c r="M2326" s="6">
        <v>2</v>
      </c>
      <c r="N2326" s="6">
        <v>0</v>
      </c>
      <c r="O2326" s="6">
        <v>0</v>
      </c>
      <c r="P2326" s="6">
        <v>0</v>
      </c>
      <c r="Q2326" s="6">
        <v>1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0.318</v>
      </c>
      <c r="Y2326" s="8">
        <v>0.38800000000000001</v>
      </c>
      <c r="Z2326" s="6">
        <v>0.432</v>
      </c>
      <c r="AA2326" s="6">
        <v>0.82</v>
      </c>
      <c r="AB2326" s="6">
        <v>20</v>
      </c>
      <c r="AC2326" s="8">
        <v>0.73</v>
      </c>
      <c r="AD2326" s="6">
        <v>0.63</v>
      </c>
      <c r="AE2326" s="6">
        <v>7.8E-2</v>
      </c>
      <c r="AF2326" t="s">
        <v>225</v>
      </c>
    </row>
    <row r="2327" spans="1:32" ht="17.25" thickBot="1" x14ac:dyDescent="0.35">
      <c r="A2327" s="1">
        <v>44338</v>
      </c>
      <c r="B2327" s="2" t="s">
        <v>25</v>
      </c>
      <c r="C2327" s="3" t="s">
        <v>185</v>
      </c>
      <c r="D2327" s="2">
        <v>3</v>
      </c>
      <c r="E2327" s="2" t="s">
        <v>7</v>
      </c>
      <c r="F2327" s="4">
        <v>1</v>
      </c>
      <c r="G2327" s="2">
        <v>5</v>
      </c>
      <c r="H2327" s="2">
        <v>1</v>
      </c>
      <c r="I2327" s="2">
        <v>2</v>
      </c>
      <c r="J2327" s="2">
        <v>0</v>
      </c>
      <c r="K2327" s="2">
        <v>0</v>
      </c>
      <c r="L2327" s="2">
        <v>0</v>
      </c>
      <c r="M2327" s="2">
        <v>2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s="2">
        <v>0</v>
      </c>
      <c r="V2327" s="2">
        <v>0</v>
      </c>
      <c r="W2327" s="2">
        <v>0</v>
      </c>
      <c r="X2327" s="2">
        <v>0.32700000000000001</v>
      </c>
      <c r="Y2327" s="4">
        <v>0.38900000000000001</v>
      </c>
      <c r="Z2327" s="2">
        <v>0.42899999999999999</v>
      </c>
      <c r="AA2327" s="2">
        <v>0.81699999999999995</v>
      </c>
      <c r="AB2327" s="2">
        <v>19</v>
      </c>
      <c r="AC2327" s="4">
        <v>0.45</v>
      </c>
      <c r="AD2327" s="2">
        <v>-0.11</v>
      </c>
      <c r="AE2327" s="2">
        <v>-3.5000000000000003E-2</v>
      </c>
      <c r="AF2327" t="s">
        <v>225</v>
      </c>
    </row>
    <row r="2328" spans="1:32" ht="17.25" thickBot="1" x14ac:dyDescent="0.35">
      <c r="A2328" s="5">
        <v>44339</v>
      </c>
      <c r="B2328" s="6" t="s">
        <v>25</v>
      </c>
      <c r="C2328" s="7" t="s">
        <v>200</v>
      </c>
      <c r="D2328" s="6">
        <v>3</v>
      </c>
      <c r="E2328" s="6" t="s">
        <v>7</v>
      </c>
      <c r="F2328" s="8">
        <v>1</v>
      </c>
      <c r="G2328" s="6">
        <v>2</v>
      </c>
      <c r="H2328" s="6">
        <v>1</v>
      </c>
      <c r="I2328" s="6">
        <v>1</v>
      </c>
      <c r="J2328" s="6">
        <v>0</v>
      </c>
      <c r="K2328" s="6">
        <v>0</v>
      </c>
      <c r="L2328" s="6">
        <v>0</v>
      </c>
      <c r="M2328" s="6">
        <v>1</v>
      </c>
      <c r="N2328" s="6">
        <v>0</v>
      </c>
      <c r="O2328" s="6">
        <v>0</v>
      </c>
      <c r="P2328" s="6">
        <v>0</v>
      </c>
      <c r="Q2328" s="6">
        <v>1</v>
      </c>
      <c r="R2328" s="6">
        <v>2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0.33300000000000002</v>
      </c>
      <c r="Y2328" s="8">
        <v>0.42399999999999999</v>
      </c>
      <c r="Z2328" s="6">
        <v>0.43099999999999999</v>
      </c>
      <c r="AA2328" s="6">
        <v>0.85499999999999998</v>
      </c>
      <c r="AB2328" s="6">
        <v>21</v>
      </c>
      <c r="AC2328" s="8">
        <v>1.1499999999999999</v>
      </c>
      <c r="AD2328" s="6">
        <v>1.2</v>
      </c>
      <c r="AE2328" s="6">
        <v>0.11899999999999999</v>
      </c>
      <c r="AF2328" t="s">
        <v>225</v>
      </c>
    </row>
    <row r="2329" spans="1:32" ht="17.25" thickBot="1" x14ac:dyDescent="0.35">
      <c r="A2329" s="1">
        <v>44342</v>
      </c>
      <c r="B2329" s="2" t="s">
        <v>29</v>
      </c>
      <c r="C2329" s="3" t="s">
        <v>129</v>
      </c>
      <c r="D2329" s="2">
        <v>3</v>
      </c>
      <c r="E2329" s="2" t="s">
        <v>7</v>
      </c>
      <c r="F2329" s="4">
        <v>1</v>
      </c>
      <c r="G2329" s="2">
        <v>3</v>
      </c>
      <c r="H2329" s="2">
        <v>1</v>
      </c>
      <c r="I2329" s="2">
        <v>1</v>
      </c>
      <c r="J2329" s="2">
        <v>0</v>
      </c>
      <c r="K2329" s="2">
        <v>0</v>
      </c>
      <c r="L2329" s="2">
        <v>1</v>
      </c>
      <c r="M2329" s="2">
        <v>4</v>
      </c>
      <c r="N2329" s="2">
        <v>3</v>
      </c>
      <c r="O2329" s="2">
        <v>0</v>
      </c>
      <c r="P2329" s="2">
        <v>0</v>
      </c>
      <c r="Q2329" s="2">
        <v>0</v>
      </c>
      <c r="R2329" s="2">
        <v>1</v>
      </c>
      <c r="S2329" s="2">
        <v>0</v>
      </c>
      <c r="T2329" s="2">
        <v>1</v>
      </c>
      <c r="U2329" s="2">
        <v>0</v>
      </c>
      <c r="V2329" s="2">
        <v>0</v>
      </c>
      <c r="W2329" s="2">
        <v>0</v>
      </c>
      <c r="X2329" s="2">
        <v>0.33300000000000002</v>
      </c>
      <c r="Y2329" s="4">
        <v>0.42899999999999999</v>
      </c>
      <c r="Z2329" s="2">
        <v>0.48099999999999998</v>
      </c>
      <c r="AA2329" s="2">
        <v>0.91</v>
      </c>
      <c r="AB2329" s="2">
        <v>15</v>
      </c>
      <c r="AC2329" s="4">
        <v>1.38</v>
      </c>
      <c r="AD2329" s="2">
        <v>1.94</v>
      </c>
      <c r="AE2329" s="2">
        <v>0.33800000000000002</v>
      </c>
      <c r="AF2329" t="s">
        <v>225</v>
      </c>
    </row>
    <row r="2330" spans="1:32" ht="17.25" thickBot="1" x14ac:dyDescent="0.35">
      <c r="A2330" s="5">
        <v>44343</v>
      </c>
      <c r="B2330" s="6" t="s">
        <v>29</v>
      </c>
      <c r="C2330" s="7" t="s">
        <v>72</v>
      </c>
      <c r="D2330" s="6">
        <v>4</v>
      </c>
      <c r="E2330" s="6" t="s">
        <v>7</v>
      </c>
      <c r="F2330" s="8">
        <v>1</v>
      </c>
      <c r="G2330" s="6">
        <v>3</v>
      </c>
      <c r="H2330" s="6">
        <v>1</v>
      </c>
      <c r="I2330" s="6">
        <v>1</v>
      </c>
      <c r="J2330" s="6">
        <v>1</v>
      </c>
      <c r="K2330" s="6">
        <v>0</v>
      </c>
      <c r="L2330" s="6">
        <v>0</v>
      </c>
      <c r="M2330" s="6">
        <v>2</v>
      </c>
      <c r="N2330" s="6">
        <v>1</v>
      </c>
      <c r="O2330" s="6">
        <v>0</v>
      </c>
      <c r="P2330" s="6">
        <v>0</v>
      </c>
      <c r="Q2330" s="6">
        <v>1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0.33300000000000002</v>
      </c>
      <c r="Y2330" s="8">
        <v>0.433</v>
      </c>
      <c r="Z2330" s="6">
        <v>0.49099999999999999</v>
      </c>
      <c r="AA2330" s="6">
        <v>0.92400000000000004</v>
      </c>
      <c r="AB2330" s="6">
        <v>16</v>
      </c>
      <c r="AC2330" s="8">
        <v>1.3</v>
      </c>
      <c r="AD2330" s="6">
        <v>1.56</v>
      </c>
      <c r="AE2330" s="6">
        <v>0.16</v>
      </c>
      <c r="AF2330" t="s">
        <v>225</v>
      </c>
    </row>
    <row r="2331" spans="1:32" ht="17.25" thickBot="1" x14ac:dyDescent="0.35">
      <c r="A2331" s="1">
        <v>44344</v>
      </c>
      <c r="B2331" s="2" t="s">
        <v>17</v>
      </c>
      <c r="C2331" s="3" t="s">
        <v>201</v>
      </c>
      <c r="D2331" s="2">
        <v>4</v>
      </c>
      <c r="E2331" s="2" t="s">
        <v>7</v>
      </c>
      <c r="F2331" s="4">
        <v>1</v>
      </c>
      <c r="G2331" s="2">
        <v>3</v>
      </c>
      <c r="H2331" s="2">
        <v>1</v>
      </c>
      <c r="I2331" s="2">
        <v>3</v>
      </c>
      <c r="J2331" s="2">
        <v>0</v>
      </c>
      <c r="K2331" s="2">
        <v>0</v>
      </c>
      <c r="L2331" s="2">
        <v>0</v>
      </c>
      <c r="M2331" s="2">
        <v>3</v>
      </c>
      <c r="N2331" s="2">
        <v>0</v>
      </c>
      <c r="O2331" s="2">
        <v>0</v>
      </c>
      <c r="P2331" s="2">
        <v>0</v>
      </c>
      <c r="Q2331" s="2">
        <v>2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0.36699999999999999</v>
      </c>
      <c r="Y2331" s="4">
        <v>0.47199999999999998</v>
      </c>
      <c r="Z2331" s="2">
        <v>0.51700000000000002</v>
      </c>
      <c r="AA2331" s="2">
        <v>0.98899999999999999</v>
      </c>
      <c r="AB2331" s="2">
        <v>19</v>
      </c>
      <c r="AC2331" s="4">
        <v>0.96</v>
      </c>
      <c r="AD2331" s="2">
        <v>1.7</v>
      </c>
      <c r="AE2331" s="2">
        <v>0.16500000000000001</v>
      </c>
      <c r="AF2331" t="s">
        <v>225</v>
      </c>
    </row>
    <row r="2332" spans="1:32" ht="17.25" thickBot="1" x14ac:dyDescent="0.35">
      <c r="A2332" s="5">
        <v>44345</v>
      </c>
      <c r="B2332" s="6" t="s">
        <v>17</v>
      </c>
      <c r="C2332" s="7" t="s">
        <v>200</v>
      </c>
      <c r="D2332" s="6">
        <v>4</v>
      </c>
      <c r="E2332" s="6" t="s">
        <v>7</v>
      </c>
      <c r="F2332" s="8">
        <v>1</v>
      </c>
      <c r="G2332" s="6">
        <v>4</v>
      </c>
      <c r="H2332" s="6">
        <v>0</v>
      </c>
      <c r="I2332" s="6">
        <v>1</v>
      </c>
      <c r="J2332" s="6">
        <v>1</v>
      </c>
      <c r="K2332" s="6">
        <v>0</v>
      </c>
      <c r="L2332" s="6">
        <v>0</v>
      </c>
      <c r="M2332" s="6">
        <v>2</v>
      </c>
      <c r="N2332" s="6">
        <v>0</v>
      </c>
      <c r="O2332" s="6">
        <v>0</v>
      </c>
      <c r="P2332" s="6">
        <v>0</v>
      </c>
      <c r="Q2332" s="6">
        <v>1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0.35899999999999999</v>
      </c>
      <c r="Y2332" s="8">
        <v>0.46800000000000003</v>
      </c>
      <c r="Z2332" s="6">
        <v>0.51600000000000001</v>
      </c>
      <c r="AA2332" s="6">
        <v>0.98299999999999998</v>
      </c>
      <c r="AB2332" s="6">
        <v>26</v>
      </c>
      <c r="AC2332" s="8">
        <v>1.82</v>
      </c>
      <c r="AD2332" s="6">
        <v>0</v>
      </c>
      <c r="AE2332" s="6">
        <v>-7.5999999999999998E-2</v>
      </c>
      <c r="AF2332" t="s">
        <v>225</v>
      </c>
    </row>
    <row r="2333" spans="1:32" ht="17.25" thickBot="1" x14ac:dyDescent="0.35">
      <c r="A2333" s="1">
        <v>44346</v>
      </c>
      <c r="B2333" s="2" t="s">
        <v>17</v>
      </c>
      <c r="C2333" s="3" t="s">
        <v>27</v>
      </c>
      <c r="D2333" s="2">
        <v>4</v>
      </c>
      <c r="E2333" s="2" t="s">
        <v>7</v>
      </c>
      <c r="F2333" s="4">
        <v>1</v>
      </c>
      <c r="G2333" s="2">
        <v>4</v>
      </c>
      <c r="H2333" s="2">
        <v>0</v>
      </c>
      <c r="I2333" s="2">
        <v>1</v>
      </c>
      <c r="J2333" s="2">
        <v>0</v>
      </c>
      <c r="K2333" s="2">
        <v>0</v>
      </c>
      <c r="L2333" s="2">
        <v>0</v>
      </c>
      <c r="M2333" s="2">
        <v>1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0.35299999999999998</v>
      </c>
      <c r="Y2333" s="4">
        <v>0.45700000000000002</v>
      </c>
      <c r="Z2333" s="2">
        <v>0.5</v>
      </c>
      <c r="AA2333" s="2">
        <v>0.95699999999999996</v>
      </c>
      <c r="AB2333" s="2">
        <v>16</v>
      </c>
      <c r="AC2333" s="4">
        <v>1.71</v>
      </c>
      <c r="AD2333" s="2">
        <v>0.23</v>
      </c>
      <c r="AE2333" s="2">
        <v>0.08</v>
      </c>
      <c r="AF2333" t="s">
        <v>225</v>
      </c>
    </row>
    <row r="2334" spans="1:32" x14ac:dyDescent="0.3">
      <c r="A2334" s="11" t="s">
        <v>94</v>
      </c>
      <c r="B2334" s="34" t="s">
        <v>32</v>
      </c>
      <c r="C2334" s="34" t="s">
        <v>33</v>
      </c>
      <c r="D2334" s="34" t="s">
        <v>34</v>
      </c>
      <c r="E2334" s="30" t="s">
        <v>35</v>
      </c>
      <c r="F2334" s="32" t="s">
        <v>36</v>
      </c>
      <c r="G2334" s="11" t="s">
        <v>37</v>
      </c>
      <c r="H2334" s="11" t="s">
        <v>39</v>
      </c>
      <c r="I2334" s="11" t="s">
        <v>41</v>
      </c>
      <c r="J2334" s="11">
        <v>2</v>
      </c>
      <c r="K2334" s="11">
        <v>3</v>
      </c>
      <c r="L2334" s="11" t="s">
        <v>42</v>
      </c>
      <c r="M2334" s="11" t="s">
        <v>44</v>
      </c>
      <c r="N2334" s="11" t="s">
        <v>37</v>
      </c>
      <c r="O2334" s="11" t="s">
        <v>45</v>
      </c>
      <c r="P2334" s="11" t="s">
        <v>45</v>
      </c>
      <c r="Q2334" s="11" t="s">
        <v>47</v>
      </c>
      <c r="R2334" s="11" t="s">
        <v>49</v>
      </c>
      <c r="S2334" s="11" t="s">
        <v>51</v>
      </c>
      <c r="T2334" s="11" t="s">
        <v>52</v>
      </c>
      <c r="U2334" s="11" t="s">
        <v>54</v>
      </c>
      <c r="V2334" s="11" t="s">
        <v>56</v>
      </c>
      <c r="W2334" s="11" t="s">
        <v>56</v>
      </c>
      <c r="X2334" s="30" t="s">
        <v>58</v>
      </c>
      <c r="Y2334" s="32" t="s">
        <v>59</v>
      </c>
      <c r="Z2334" s="34" t="s">
        <v>60</v>
      </c>
      <c r="AA2334" s="34" t="s">
        <v>61</v>
      </c>
      <c r="AB2334" s="30" t="s">
        <v>62</v>
      </c>
      <c r="AC2334" s="32" t="s">
        <v>63</v>
      </c>
      <c r="AD2334" s="34" t="s">
        <v>64</v>
      </c>
      <c r="AE2334" s="34" t="s">
        <v>65</v>
      </c>
      <c r="AF2334" t="s">
        <v>225</v>
      </c>
    </row>
    <row r="2335" spans="1:32" ht="17.25" thickBot="1" x14ac:dyDescent="0.35">
      <c r="A2335" s="12" t="s">
        <v>31</v>
      </c>
      <c r="B2335" s="35"/>
      <c r="C2335" s="35"/>
      <c r="D2335" s="35"/>
      <c r="E2335" s="31"/>
      <c r="F2335" s="33"/>
      <c r="G2335" s="12" t="s">
        <v>38</v>
      </c>
      <c r="H2335" s="12" t="s">
        <v>40</v>
      </c>
      <c r="I2335" s="12" t="s">
        <v>37</v>
      </c>
      <c r="J2335" s="12" t="s">
        <v>37</v>
      </c>
      <c r="K2335" s="12" t="s">
        <v>37</v>
      </c>
      <c r="L2335" s="12" t="s">
        <v>43</v>
      </c>
      <c r="M2335" s="12" t="s">
        <v>37</v>
      </c>
      <c r="N2335" s="12" t="s">
        <v>40</v>
      </c>
      <c r="O2335" s="12" t="s">
        <v>44</v>
      </c>
      <c r="P2335" s="12" t="s">
        <v>46</v>
      </c>
      <c r="Q2335" s="12" t="s">
        <v>48</v>
      </c>
      <c r="R2335" s="12" t="s">
        <v>50</v>
      </c>
      <c r="S2335" s="12">
        <v>4</v>
      </c>
      <c r="T2335" s="12" t="s">
        <v>53</v>
      </c>
      <c r="U2335" s="12" t="s">
        <v>55</v>
      </c>
      <c r="V2335" s="12" t="s">
        <v>37</v>
      </c>
      <c r="W2335" s="12" t="s">
        <v>57</v>
      </c>
      <c r="X2335" s="31"/>
      <c r="Y2335" s="33"/>
      <c r="Z2335" s="35"/>
      <c r="AA2335" s="35"/>
      <c r="AB2335" s="31"/>
      <c r="AC2335" s="33"/>
      <c r="AD2335" s="35"/>
      <c r="AE2335" s="35"/>
      <c r="AF2335" t="s">
        <v>225</v>
      </c>
    </row>
    <row r="2336" spans="1:32" ht="17.25" thickBot="1" x14ac:dyDescent="0.35">
      <c r="A2336" s="1">
        <v>44348</v>
      </c>
      <c r="B2336" s="2" t="s">
        <v>75</v>
      </c>
      <c r="C2336" s="3" t="s">
        <v>134</v>
      </c>
      <c r="D2336" s="2">
        <v>4</v>
      </c>
      <c r="E2336" s="2" t="s">
        <v>7</v>
      </c>
      <c r="F2336" s="4">
        <v>1</v>
      </c>
      <c r="G2336" s="2">
        <v>3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1</v>
      </c>
      <c r="R2336" s="2">
        <v>0</v>
      </c>
      <c r="S2336" s="2">
        <v>0</v>
      </c>
      <c r="T2336" s="2">
        <v>2</v>
      </c>
      <c r="U2336" s="2">
        <v>0</v>
      </c>
      <c r="V2336" s="2">
        <v>0</v>
      </c>
      <c r="W2336" s="2">
        <v>0</v>
      </c>
      <c r="X2336" s="2">
        <v>0.33800000000000002</v>
      </c>
      <c r="Y2336" s="4">
        <v>0.44700000000000001</v>
      </c>
      <c r="Z2336" s="2">
        <v>0.47899999999999998</v>
      </c>
      <c r="AA2336" s="2">
        <v>0.92600000000000005</v>
      </c>
      <c r="AB2336" s="2">
        <v>19</v>
      </c>
      <c r="AC2336" s="4">
        <v>1.1200000000000001</v>
      </c>
      <c r="AD2336" s="2">
        <v>-1.07</v>
      </c>
      <c r="AE2336" s="2">
        <v>-5.7000000000000002E-2</v>
      </c>
      <c r="AF2336" t="s">
        <v>225</v>
      </c>
    </row>
    <row r="2337" spans="1:32" ht="17.25" thickBot="1" x14ac:dyDescent="0.35">
      <c r="A2337" s="5">
        <v>44349</v>
      </c>
      <c r="B2337" s="6" t="s">
        <v>75</v>
      </c>
      <c r="C2337" s="7" t="s">
        <v>149</v>
      </c>
      <c r="D2337" s="6">
        <v>5</v>
      </c>
      <c r="E2337" s="6" t="s">
        <v>111</v>
      </c>
      <c r="F2337" s="8">
        <v>1</v>
      </c>
      <c r="G2337" s="6">
        <v>5</v>
      </c>
      <c r="H2337" s="6">
        <v>0</v>
      </c>
      <c r="I2337" s="6">
        <v>1</v>
      </c>
      <c r="J2337" s="6">
        <v>1</v>
      </c>
      <c r="K2337" s="6">
        <v>0</v>
      </c>
      <c r="L2337" s="6">
        <v>0</v>
      </c>
      <c r="M2337" s="6">
        <v>2</v>
      </c>
      <c r="N2337" s="6">
        <v>2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2</v>
      </c>
      <c r="U2337" s="6">
        <v>0</v>
      </c>
      <c r="V2337" s="6">
        <v>0</v>
      </c>
      <c r="W2337" s="6">
        <v>0</v>
      </c>
      <c r="X2337" s="6">
        <v>0.32900000000000001</v>
      </c>
      <c r="Y2337" s="8">
        <v>0.433</v>
      </c>
      <c r="Z2337" s="6">
        <v>0.47399999999999998</v>
      </c>
      <c r="AA2337" s="6">
        <v>0.90700000000000003</v>
      </c>
      <c r="AB2337" s="6">
        <v>26</v>
      </c>
      <c r="AC2337" s="8">
        <v>0.93</v>
      </c>
      <c r="AD2337" s="6">
        <v>0.32</v>
      </c>
      <c r="AE2337" s="6">
        <v>4.7E-2</v>
      </c>
      <c r="AF2337" t="s">
        <v>225</v>
      </c>
    </row>
    <row r="2338" spans="1:32" ht="17.25" thickBot="1" x14ac:dyDescent="0.35">
      <c r="A2338" s="1">
        <v>44351</v>
      </c>
      <c r="B2338" s="2" t="s">
        <v>0</v>
      </c>
      <c r="C2338" s="3" t="s">
        <v>19</v>
      </c>
      <c r="D2338" s="2">
        <v>5</v>
      </c>
      <c r="E2338" s="2" t="s">
        <v>7</v>
      </c>
      <c r="F2338" s="4">
        <v>1</v>
      </c>
      <c r="G2338" s="2">
        <v>4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2</v>
      </c>
      <c r="U2338" s="2">
        <v>0</v>
      </c>
      <c r="V2338" s="2">
        <v>0</v>
      </c>
      <c r="W2338" s="2">
        <v>0</v>
      </c>
      <c r="X2338" s="2">
        <v>0.313</v>
      </c>
      <c r="Y2338" s="4">
        <v>0.41499999999999998</v>
      </c>
      <c r="Z2338" s="2">
        <v>0.45</v>
      </c>
      <c r="AA2338" s="2">
        <v>0.86499999999999999</v>
      </c>
      <c r="AB2338" s="2">
        <v>11</v>
      </c>
      <c r="AC2338" s="4">
        <v>1.21</v>
      </c>
      <c r="AD2338" s="2">
        <v>-1.1000000000000001</v>
      </c>
      <c r="AE2338" s="2">
        <v>-0.123</v>
      </c>
      <c r="AF2338" t="s">
        <v>225</v>
      </c>
    </row>
    <row r="2339" spans="1:32" ht="17.25" thickBot="1" x14ac:dyDescent="0.35">
      <c r="A2339" s="5">
        <v>44353</v>
      </c>
      <c r="B2339" s="6" t="s">
        <v>0</v>
      </c>
      <c r="C2339" s="7" t="s">
        <v>202</v>
      </c>
      <c r="D2339" s="6">
        <v>5</v>
      </c>
      <c r="E2339" s="6" t="s">
        <v>111</v>
      </c>
      <c r="F2339" s="8">
        <v>1</v>
      </c>
      <c r="G2339" s="6">
        <v>2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2</v>
      </c>
      <c r="R2339" s="6">
        <v>0</v>
      </c>
      <c r="S2339" s="6">
        <v>0</v>
      </c>
      <c r="T2339" s="6">
        <v>0</v>
      </c>
      <c r="U2339" s="6">
        <v>1</v>
      </c>
      <c r="V2339" s="6">
        <v>0</v>
      </c>
      <c r="W2339" s="6">
        <v>0</v>
      </c>
      <c r="X2339" s="6">
        <v>0.30499999999999999</v>
      </c>
      <c r="Y2339" s="8">
        <v>0.41799999999999998</v>
      </c>
      <c r="Z2339" s="6">
        <v>0.439</v>
      </c>
      <c r="AA2339" s="6">
        <v>0.85699999999999998</v>
      </c>
      <c r="AB2339" s="6">
        <v>22</v>
      </c>
      <c r="AC2339" s="8">
        <v>0.26</v>
      </c>
      <c r="AD2339" s="6">
        <v>-0.28000000000000003</v>
      </c>
      <c r="AE2339" s="6">
        <v>-0.02</v>
      </c>
      <c r="AF2339" t="s">
        <v>225</v>
      </c>
    </row>
    <row r="2340" spans="1:32" ht="17.25" thickBot="1" x14ac:dyDescent="0.35">
      <c r="A2340" s="1">
        <v>44355</v>
      </c>
      <c r="B2340" s="2" t="s">
        <v>25</v>
      </c>
      <c r="C2340" s="3" t="s">
        <v>203</v>
      </c>
      <c r="D2340" s="2">
        <v>5</v>
      </c>
      <c r="E2340" s="2" t="s">
        <v>112</v>
      </c>
      <c r="F2340" s="4">
        <v>0</v>
      </c>
      <c r="G2340" s="2">
        <v>1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0.30099999999999999</v>
      </c>
      <c r="Y2340" s="4">
        <v>0.41399999999999998</v>
      </c>
      <c r="Z2340" s="2">
        <v>0.434</v>
      </c>
      <c r="AA2340" s="2">
        <v>0.84799999999999998</v>
      </c>
      <c r="AB2340" s="2">
        <v>6</v>
      </c>
      <c r="AC2340" s="4">
        <v>3.3</v>
      </c>
      <c r="AD2340" s="2">
        <v>-0.82</v>
      </c>
      <c r="AE2340" s="2">
        <v>-8.5000000000000006E-2</v>
      </c>
      <c r="AF2340" t="s">
        <v>225</v>
      </c>
    </row>
    <row r="2341" spans="1:32" ht="17.25" thickBot="1" x14ac:dyDescent="0.35">
      <c r="A2341" s="5">
        <v>44356</v>
      </c>
      <c r="B2341" s="6" t="s">
        <v>25</v>
      </c>
      <c r="C2341" s="7" t="s">
        <v>204</v>
      </c>
      <c r="D2341" s="6">
        <v>6</v>
      </c>
      <c r="E2341" s="6" t="s">
        <v>112</v>
      </c>
      <c r="F2341" s="8">
        <v>0</v>
      </c>
      <c r="G2341" s="6">
        <v>1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0.29799999999999999</v>
      </c>
      <c r="Y2341" s="8">
        <v>0.41</v>
      </c>
      <c r="Z2341" s="6">
        <v>0.42899999999999999</v>
      </c>
      <c r="AA2341" s="6">
        <v>0.83899999999999997</v>
      </c>
      <c r="AB2341" s="6">
        <v>5</v>
      </c>
      <c r="AC2341" s="8">
        <v>0.9</v>
      </c>
      <c r="AD2341" s="6">
        <v>-0.82</v>
      </c>
      <c r="AE2341" s="6">
        <v>-2.3E-2</v>
      </c>
      <c r="AF2341" t="s">
        <v>225</v>
      </c>
    </row>
    <row r="2342" spans="1:32" ht="17.25" thickBot="1" x14ac:dyDescent="0.35">
      <c r="A2342" s="1">
        <v>44357</v>
      </c>
      <c r="B2342" s="2" t="s">
        <v>25</v>
      </c>
      <c r="C2342" s="3" t="s">
        <v>184</v>
      </c>
      <c r="D2342" s="2">
        <v>4</v>
      </c>
      <c r="E2342" s="2" t="s">
        <v>111</v>
      </c>
      <c r="F2342" s="4">
        <v>1</v>
      </c>
      <c r="G2342" s="2">
        <v>4</v>
      </c>
      <c r="H2342" s="2">
        <v>0</v>
      </c>
      <c r="I2342" s="2">
        <v>1</v>
      </c>
      <c r="J2342" s="2">
        <v>0</v>
      </c>
      <c r="K2342" s="2">
        <v>0</v>
      </c>
      <c r="L2342" s="2">
        <v>0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2</v>
      </c>
      <c r="U2342" s="2">
        <v>0</v>
      </c>
      <c r="V2342" s="2">
        <v>0</v>
      </c>
      <c r="W2342" s="2">
        <v>0</v>
      </c>
      <c r="X2342" s="2">
        <v>0.29499999999999998</v>
      </c>
      <c r="Y2342" s="4">
        <v>0.40400000000000003</v>
      </c>
      <c r="Z2342" s="2">
        <v>0.42</v>
      </c>
      <c r="AA2342" s="2">
        <v>0.82399999999999995</v>
      </c>
      <c r="AB2342" s="2">
        <v>21</v>
      </c>
      <c r="AC2342" s="4">
        <v>1.67</v>
      </c>
      <c r="AD2342" s="2">
        <v>-0.34</v>
      </c>
      <c r="AE2342" s="2">
        <v>-1E-3</v>
      </c>
      <c r="AF2342" t="s">
        <v>225</v>
      </c>
    </row>
    <row r="2343" spans="1:32" ht="17.25" thickBot="1" x14ac:dyDescent="0.35">
      <c r="A2343" s="5">
        <v>44360</v>
      </c>
      <c r="B2343" s="6" t="s">
        <v>91</v>
      </c>
      <c r="C2343" s="7" t="s">
        <v>205</v>
      </c>
      <c r="D2343" s="6">
        <v>4</v>
      </c>
      <c r="E2343" s="6" t="s">
        <v>111</v>
      </c>
      <c r="F2343" s="8">
        <v>1</v>
      </c>
      <c r="G2343" s="6">
        <v>4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</v>
      </c>
      <c r="O2343" s="6">
        <v>0</v>
      </c>
      <c r="P2343" s="6">
        <v>0</v>
      </c>
      <c r="Q2343" s="6">
        <v>1</v>
      </c>
      <c r="R2343" s="6">
        <v>0</v>
      </c>
      <c r="S2343" s="6">
        <v>0</v>
      </c>
      <c r="T2343" s="6">
        <v>2</v>
      </c>
      <c r="U2343" s="6">
        <v>0</v>
      </c>
      <c r="V2343" s="6">
        <v>0</v>
      </c>
      <c r="W2343" s="6">
        <v>0</v>
      </c>
      <c r="X2343" s="6">
        <v>0.28299999999999997</v>
      </c>
      <c r="Y2343" s="8">
        <v>0.39400000000000002</v>
      </c>
      <c r="Z2343" s="6">
        <v>0.40200000000000002</v>
      </c>
      <c r="AA2343" s="6">
        <v>0.79700000000000004</v>
      </c>
      <c r="AB2343" s="6">
        <v>24</v>
      </c>
      <c r="AC2343" s="8">
        <v>0.88</v>
      </c>
      <c r="AD2343" s="6">
        <v>0.17</v>
      </c>
      <c r="AE2343" s="6">
        <v>-4.1000000000000002E-2</v>
      </c>
      <c r="AF2343" t="s">
        <v>225</v>
      </c>
    </row>
    <row r="2344" spans="1:32" ht="17.25" thickBot="1" x14ac:dyDescent="0.35">
      <c r="A2344" s="1">
        <v>44363</v>
      </c>
      <c r="B2344" s="2" t="s">
        <v>68</v>
      </c>
      <c r="C2344" s="3" t="s">
        <v>206</v>
      </c>
      <c r="D2344" s="2">
        <v>4</v>
      </c>
      <c r="E2344" s="2" t="s">
        <v>7</v>
      </c>
      <c r="F2344" s="4">
        <v>1</v>
      </c>
      <c r="G2344" s="2">
        <v>5</v>
      </c>
      <c r="H2344" s="2">
        <v>0</v>
      </c>
      <c r="I2344" s="2">
        <v>1</v>
      </c>
      <c r="J2344" s="2">
        <v>0</v>
      </c>
      <c r="K2344" s="2">
        <v>0</v>
      </c>
      <c r="L2344" s="2">
        <v>0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s="2">
        <v>0</v>
      </c>
      <c r="V2344" s="2">
        <v>0</v>
      </c>
      <c r="W2344" s="2">
        <v>0</v>
      </c>
      <c r="X2344" s="2">
        <v>0.27800000000000002</v>
      </c>
      <c r="Y2344" s="4">
        <v>0.38600000000000001</v>
      </c>
      <c r="Z2344" s="2">
        <v>0.39200000000000002</v>
      </c>
      <c r="AA2344" s="2">
        <v>0.77800000000000002</v>
      </c>
      <c r="AB2344" s="2">
        <v>20</v>
      </c>
      <c r="AC2344" s="4">
        <v>0.2</v>
      </c>
      <c r="AD2344" s="2">
        <v>-0.77</v>
      </c>
      <c r="AE2344" s="2">
        <v>-3.1E-2</v>
      </c>
      <c r="AF2344" t="s">
        <v>225</v>
      </c>
    </row>
    <row r="2345" spans="1:32" ht="17.25" thickBot="1" x14ac:dyDescent="0.35">
      <c r="A2345" s="5">
        <v>44365</v>
      </c>
      <c r="B2345" s="6" t="s">
        <v>81</v>
      </c>
      <c r="C2345" s="7" t="s">
        <v>175</v>
      </c>
      <c r="D2345" s="6">
        <v>4</v>
      </c>
      <c r="E2345" s="6" t="s">
        <v>7</v>
      </c>
      <c r="F2345" s="8">
        <v>1</v>
      </c>
      <c r="G2345" s="6">
        <v>4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1</v>
      </c>
      <c r="U2345" s="6">
        <v>0</v>
      </c>
      <c r="V2345" s="6">
        <v>0</v>
      </c>
      <c r="W2345" s="6">
        <v>0</v>
      </c>
      <c r="X2345" s="6">
        <v>0.26700000000000002</v>
      </c>
      <c r="Y2345" s="8">
        <v>0.373</v>
      </c>
      <c r="Z2345" s="6">
        <v>0.376</v>
      </c>
      <c r="AA2345" s="6">
        <v>0.749</v>
      </c>
      <c r="AB2345" s="6">
        <v>10</v>
      </c>
      <c r="AC2345" s="8">
        <v>0.8</v>
      </c>
      <c r="AD2345" s="6">
        <v>-1.6</v>
      </c>
      <c r="AE2345" s="6">
        <v>-0.13100000000000001</v>
      </c>
      <c r="AF2345" t="s">
        <v>225</v>
      </c>
    </row>
    <row r="2346" spans="1:32" ht="17.25" thickBot="1" x14ac:dyDescent="0.35">
      <c r="A2346" s="1">
        <v>44366</v>
      </c>
      <c r="B2346" s="2" t="s">
        <v>81</v>
      </c>
      <c r="C2346" s="3" t="s">
        <v>152</v>
      </c>
      <c r="D2346" s="2">
        <v>4</v>
      </c>
      <c r="E2346" s="2" t="s">
        <v>7</v>
      </c>
      <c r="F2346" s="4">
        <v>1</v>
      </c>
      <c r="G2346" s="2">
        <v>4</v>
      </c>
      <c r="H2346" s="2">
        <v>0</v>
      </c>
      <c r="I2346" s="2">
        <v>2</v>
      </c>
      <c r="J2346" s="2">
        <v>0</v>
      </c>
      <c r="K2346" s="2">
        <v>0</v>
      </c>
      <c r="L2346" s="2">
        <v>0</v>
      </c>
      <c r="M2346" s="2">
        <v>2</v>
      </c>
      <c r="N2346" s="2">
        <v>0</v>
      </c>
      <c r="O2346" s="2">
        <v>0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0.27600000000000002</v>
      </c>
      <c r="Y2346" s="4">
        <v>0.38200000000000001</v>
      </c>
      <c r="Z2346" s="2">
        <v>0.38100000000000001</v>
      </c>
      <c r="AA2346" s="2">
        <v>0.76300000000000001</v>
      </c>
      <c r="AB2346" s="2">
        <v>21</v>
      </c>
      <c r="AC2346" s="4">
        <v>0.61</v>
      </c>
      <c r="AD2346" s="2">
        <v>0.26</v>
      </c>
      <c r="AE2346" s="2">
        <v>-5.5E-2</v>
      </c>
      <c r="AF2346" t="s">
        <v>225</v>
      </c>
    </row>
    <row r="2347" spans="1:32" ht="17.25" thickBot="1" x14ac:dyDescent="0.35">
      <c r="A2347" s="5">
        <v>44367</v>
      </c>
      <c r="B2347" s="6" t="s">
        <v>81</v>
      </c>
      <c r="C2347" s="7" t="s">
        <v>155</v>
      </c>
      <c r="D2347" s="6">
        <v>3</v>
      </c>
      <c r="E2347" s="6" t="s">
        <v>7</v>
      </c>
      <c r="F2347" s="8">
        <v>1</v>
      </c>
      <c r="G2347" s="6">
        <v>4</v>
      </c>
      <c r="H2347" s="6">
        <v>0</v>
      </c>
      <c r="I2347" s="6">
        <v>1</v>
      </c>
      <c r="J2347" s="6">
        <v>0</v>
      </c>
      <c r="K2347" s="6">
        <v>0</v>
      </c>
      <c r="L2347" s="6">
        <v>0</v>
      </c>
      <c r="M2347" s="6">
        <v>1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1</v>
      </c>
      <c r="U2347" s="6">
        <v>0</v>
      </c>
      <c r="V2347" s="6">
        <v>0</v>
      </c>
      <c r="W2347" s="6">
        <v>0</v>
      </c>
      <c r="X2347" s="6">
        <v>0.27500000000000002</v>
      </c>
      <c r="Y2347" s="8">
        <v>0.378</v>
      </c>
      <c r="Z2347" s="6">
        <v>0.376</v>
      </c>
      <c r="AA2347" s="6">
        <v>0.754</v>
      </c>
      <c r="AB2347" s="6">
        <v>10</v>
      </c>
      <c r="AC2347" s="8">
        <v>0.71</v>
      </c>
      <c r="AD2347" s="6">
        <v>-0.5</v>
      </c>
      <c r="AE2347" s="6">
        <v>-7.0000000000000001E-3</v>
      </c>
      <c r="AF2347" t="s">
        <v>225</v>
      </c>
    </row>
    <row r="2348" spans="1:32" ht="17.25" thickBot="1" x14ac:dyDescent="0.35">
      <c r="A2348" s="1">
        <v>44369</v>
      </c>
      <c r="B2348" s="2" t="s">
        <v>71</v>
      </c>
      <c r="C2348" s="3" t="s">
        <v>99</v>
      </c>
      <c r="D2348" s="2">
        <v>4</v>
      </c>
      <c r="E2348" s="2" t="s">
        <v>7</v>
      </c>
      <c r="F2348" s="4">
        <v>1</v>
      </c>
      <c r="G2348" s="2">
        <v>3</v>
      </c>
      <c r="H2348" s="2">
        <v>1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1</v>
      </c>
      <c r="R2348" s="2">
        <v>0</v>
      </c>
      <c r="S2348" s="2">
        <v>0</v>
      </c>
      <c r="T2348" s="2">
        <v>3</v>
      </c>
      <c r="U2348" s="2">
        <v>0</v>
      </c>
      <c r="V2348" s="2">
        <v>0</v>
      </c>
      <c r="W2348" s="2">
        <v>0</v>
      </c>
      <c r="X2348" s="2">
        <v>0.26800000000000002</v>
      </c>
      <c r="Y2348" s="4">
        <v>0.374</v>
      </c>
      <c r="Z2348" s="2">
        <v>0.36599999999999999</v>
      </c>
      <c r="AA2348" s="2">
        <v>0.74</v>
      </c>
      <c r="AB2348" s="2">
        <v>17</v>
      </c>
      <c r="AC2348" s="4">
        <v>0.67</v>
      </c>
      <c r="AD2348" s="2">
        <v>-0.16</v>
      </c>
      <c r="AE2348" s="2">
        <v>-7.0000000000000001E-3</v>
      </c>
      <c r="AF2348" t="s">
        <v>225</v>
      </c>
    </row>
    <row r="2349" spans="1:32" ht="17.25" thickBot="1" x14ac:dyDescent="0.35">
      <c r="A2349" s="5">
        <v>44370</v>
      </c>
      <c r="B2349" s="6" t="s">
        <v>71</v>
      </c>
      <c r="C2349" s="7" t="s">
        <v>128</v>
      </c>
      <c r="D2349" s="6">
        <v>4</v>
      </c>
      <c r="E2349" s="6" t="s">
        <v>7</v>
      </c>
      <c r="F2349" s="8">
        <v>1</v>
      </c>
      <c r="G2349" s="6">
        <v>3</v>
      </c>
      <c r="H2349" s="6">
        <v>1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1</v>
      </c>
      <c r="R2349" s="6">
        <v>0</v>
      </c>
      <c r="S2349" s="6">
        <v>0</v>
      </c>
      <c r="T2349" s="6">
        <v>1</v>
      </c>
      <c r="U2349" s="6">
        <v>0</v>
      </c>
      <c r="V2349" s="6">
        <v>0</v>
      </c>
      <c r="W2349" s="6">
        <v>0</v>
      </c>
      <c r="X2349" s="6">
        <v>0.26100000000000001</v>
      </c>
      <c r="Y2349" s="8">
        <v>0.37</v>
      </c>
      <c r="Z2349" s="6">
        <v>0.35699999999999998</v>
      </c>
      <c r="AA2349" s="6">
        <v>0.72699999999999998</v>
      </c>
      <c r="AB2349" s="6">
        <v>19</v>
      </c>
      <c r="AC2349" s="8">
        <v>1.02</v>
      </c>
      <c r="AD2349" s="6">
        <v>-0.39</v>
      </c>
      <c r="AE2349" s="6">
        <v>-2.9000000000000001E-2</v>
      </c>
      <c r="AF2349" t="s">
        <v>225</v>
      </c>
    </row>
    <row r="2350" spans="1:32" ht="17.25" thickBot="1" x14ac:dyDescent="0.35">
      <c r="A2350" s="1">
        <v>44371</v>
      </c>
      <c r="B2350" s="2" t="s">
        <v>71</v>
      </c>
      <c r="C2350" s="3" t="s">
        <v>99</v>
      </c>
      <c r="D2350" s="2">
        <v>4</v>
      </c>
      <c r="E2350" s="2" t="s">
        <v>7</v>
      </c>
      <c r="F2350" s="4">
        <v>1</v>
      </c>
      <c r="G2350" s="2">
        <v>4</v>
      </c>
      <c r="H2350" s="2">
        <v>0</v>
      </c>
      <c r="I2350" s="2">
        <v>1</v>
      </c>
      <c r="J2350" s="2">
        <v>0</v>
      </c>
      <c r="K2350" s="2">
        <v>0</v>
      </c>
      <c r="L2350" s="2">
        <v>0</v>
      </c>
      <c r="M2350" s="2">
        <v>1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s="2">
        <v>0</v>
      </c>
      <c r="V2350" s="2">
        <v>0</v>
      </c>
      <c r="W2350" s="2">
        <v>0</v>
      </c>
      <c r="X2350" s="2">
        <v>0.26100000000000001</v>
      </c>
      <c r="Y2350" s="4">
        <v>0.36699999999999999</v>
      </c>
      <c r="Z2350" s="2">
        <v>0.35299999999999998</v>
      </c>
      <c r="AA2350" s="2">
        <v>0.72</v>
      </c>
      <c r="AB2350" s="2">
        <v>15</v>
      </c>
      <c r="AC2350" s="4">
        <v>1.1000000000000001</v>
      </c>
      <c r="AD2350" s="2">
        <v>-0.28000000000000003</v>
      </c>
      <c r="AE2350" s="2">
        <v>-6.3E-2</v>
      </c>
      <c r="AF2350" t="s">
        <v>225</v>
      </c>
    </row>
    <row r="2351" spans="1:32" ht="17.25" thickBot="1" x14ac:dyDescent="0.35">
      <c r="A2351" s="5">
        <v>44372</v>
      </c>
      <c r="B2351" s="6" t="s">
        <v>85</v>
      </c>
      <c r="C2351" s="7" t="s">
        <v>207</v>
      </c>
      <c r="D2351" s="6">
        <v>5</v>
      </c>
      <c r="E2351" s="6" t="s">
        <v>7</v>
      </c>
      <c r="F2351" s="8">
        <v>1</v>
      </c>
      <c r="G2351" s="6">
        <v>2</v>
      </c>
      <c r="H2351" s="6">
        <v>1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2</v>
      </c>
      <c r="R2351" s="6">
        <v>0</v>
      </c>
      <c r="S2351" s="6">
        <v>0</v>
      </c>
      <c r="T2351" s="6">
        <v>0</v>
      </c>
      <c r="U2351" s="6">
        <v>1</v>
      </c>
      <c r="V2351" s="6">
        <v>0</v>
      </c>
      <c r="W2351" s="6">
        <v>0</v>
      </c>
      <c r="X2351" s="6">
        <v>0.25600000000000001</v>
      </c>
      <c r="Y2351" s="8">
        <v>0.371</v>
      </c>
      <c r="Z2351" s="6">
        <v>0.34699999999999998</v>
      </c>
      <c r="AA2351" s="6">
        <v>0.71799999999999997</v>
      </c>
      <c r="AB2351" s="6">
        <v>15</v>
      </c>
      <c r="AC2351" s="8">
        <v>0.75</v>
      </c>
      <c r="AD2351" s="6">
        <v>-0.68</v>
      </c>
      <c r="AE2351" s="6">
        <v>-0.10299999999999999</v>
      </c>
      <c r="AF2351" t="s">
        <v>225</v>
      </c>
    </row>
    <row r="2352" spans="1:32" ht="17.25" thickBot="1" x14ac:dyDescent="0.35">
      <c r="A2352" s="1">
        <v>44374</v>
      </c>
      <c r="B2352" s="2" t="s">
        <v>85</v>
      </c>
      <c r="C2352" s="3" t="s">
        <v>144</v>
      </c>
      <c r="D2352" s="2">
        <v>4</v>
      </c>
      <c r="E2352" s="2" t="s">
        <v>7</v>
      </c>
      <c r="F2352" s="4">
        <v>1</v>
      </c>
      <c r="G2352" s="2">
        <v>4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3</v>
      </c>
      <c r="U2352" s="2">
        <v>0</v>
      </c>
      <c r="V2352" s="2">
        <v>0</v>
      </c>
      <c r="W2352" s="2">
        <v>0</v>
      </c>
      <c r="X2352" s="2">
        <v>0.248</v>
      </c>
      <c r="Y2352" s="4">
        <v>0.36099999999999999</v>
      </c>
      <c r="Z2352" s="2">
        <v>0.33600000000000002</v>
      </c>
      <c r="AA2352" s="2">
        <v>0.69699999999999995</v>
      </c>
      <c r="AB2352" s="2">
        <v>23</v>
      </c>
      <c r="AC2352" s="4">
        <v>1.6</v>
      </c>
      <c r="AD2352" s="2">
        <v>-1.1299999999999999</v>
      </c>
      <c r="AE2352" s="2">
        <v>-0.156</v>
      </c>
      <c r="AF2352" t="s">
        <v>225</v>
      </c>
    </row>
    <row r="2353" spans="1:32" x14ac:dyDescent="0.3">
      <c r="A2353" s="11" t="s">
        <v>108</v>
      </c>
      <c r="B2353" s="34" t="s">
        <v>32</v>
      </c>
      <c r="C2353" s="34" t="s">
        <v>33</v>
      </c>
      <c r="D2353" s="34" t="s">
        <v>34</v>
      </c>
      <c r="E2353" s="30" t="s">
        <v>35</v>
      </c>
      <c r="F2353" s="32" t="s">
        <v>36</v>
      </c>
      <c r="G2353" s="11" t="s">
        <v>37</v>
      </c>
      <c r="H2353" s="11" t="s">
        <v>39</v>
      </c>
      <c r="I2353" s="11" t="s">
        <v>41</v>
      </c>
      <c r="J2353" s="11">
        <v>2</v>
      </c>
      <c r="K2353" s="11">
        <v>3</v>
      </c>
      <c r="L2353" s="11" t="s">
        <v>42</v>
      </c>
      <c r="M2353" s="11" t="s">
        <v>44</v>
      </c>
      <c r="N2353" s="11" t="s">
        <v>37</v>
      </c>
      <c r="O2353" s="11" t="s">
        <v>45</v>
      </c>
      <c r="P2353" s="11" t="s">
        <v>45</v>
      </c>
      <c r="Q2353" s="11" t="s">
        <v>47</v>
      </c>
      <c r="R2353" s="11" t="s">
        <v>49</v>
      </c>
      <c r="S2353" s="11" t="s">
        <v>51</v>
      </c>
      <c r="T2353" s="11" t="s">
        <v>52</v>
      </c>
      <c r="U2353" s="11" t="s">
        <v>54</v>
      </c>
      <c r="V2353" s="11" t="s">
        <v>56</v>
      </c>
      <c r="W2353" s="11" t="s">
        <v>56</v>
      </c>
      <c r="X2353" s="30" t="s">
        <v>58</v>
      </c>
      <c r="Y2353" s="32" t="s">
        <v>59</v>
      </c>
      <c r="Z2353" s="34" t="s">
        <v>60</v>
      </c>
      <c r="AA2353" s="34" t="s">
        <v>61</v>
      </c>
      <c r="AB2353" s="30" t="s">
        <v>62</v>
      </c>
      <c r="AC2353" s="32" t="s">
        <v>63</v>
      </c>
      <c r="AD2353" s="34" t="s">
        <v>64</v>
      </c>
      <c r="AE2353" s="34" t="s">
        <v>65</v>
      </c>
      <c r="AF2353" t="s">
        <v>239</v>
      </c>
    </row>
    <row r="2354" spans="1:32" ht="17.25" thickBot="1" x14ac:dyDescent="0.35">
      <c r="A2354" s="12" t="s">
        <v>31</v>
      </c>
      <c r="B2354" s="35"/>
      <c r="C2354" s="35"/>
      <c r="D2354" s="35"/>
      <c r="E2354" s="31"/>
      <c r="F2354" s="33"/>
      <c r="G2354" s="12" t="s">
        <v>38</v>
      </c>
      <c r="H2354" s="12" t="s">
        <v>40</v>
      </c>
      <c r="I2354" s="12" t="s">
        <v>37</v>
      </c>
      <c r="J2354" s="12" t="s">
        <v>37</v>
      </c>
      <c r="K2354" s="12" t="s">
        <v>37</v>
      </c>
      <c r="L2354" s="12" t="s">
        <v>43</v>
      </c>
      <c r="M2354" s="12" t="s">
        <v>37</v>
      </c>
      <c r="N2354" s="12" t="s">
        <v>40</v>
      </c>
      <c r="O2354" s="12" t="s">
        <v>44</v>
      </c>
      <c r="P2354" s="12" t="s">
        <v>46</v>
      </c>
      <c r="Q2354" s="12" t="s">
        <v>48</v>
      </c>
      <c r="R2354" s="12" t="s">
        <v>50</v>
      </c>
      <c r="S2354" s="12">
        <v>4</v>
      </c>
      <c r="T2354" s="12" t="s">
        <v>53</v>
      </c>
      <c r="U2354" s="12" t="s">
        <v>55</v>
      </c>
      <c r="V2354" s="12" t="s">
        <v>37</v>
      </c>
      <c r="W2354" s="12" t="s">
        <v>57</v>
      </c>
      <c r="X2354" s="31"/>
      <c r="Y2354" s="33"/>
      <c r="Z2354" s="35"/>
      <c r="AA2354" s="35"/>
      <c r="AB2354" s="31"/>
      <c r="AC2354" s="33"/>
      <c r="AD2354" s="35"/>
      <c r="AE2354" s="35"/>
      <c r="AF2354" t="s">
        <v>239</v>
      </c>
    </row>
    <row r="2355" spans="1:32" ht="17.25" thickBot="1" x14ac:dyDescent="0.35">
      <c r="A2355" s="1">
        <v>44290</v>
      </c>
      <c r="B2355" s="2" t="s">
        <v>71</v>
      </c>
      <c r="C2355" s="3" t="s">
        <v>135</v>
      </c>
      <c r="D2355" s="2">
        <v>1</v>
      </c>
      <c r="E2355" s="2" t="s">
        <v>120</v>
      </c>
      <c r="F2355" s="4">
        <v>1</v>
      </c>
      <c r="G2355" s="2">
        <v>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3</v>
      </c>
      <c r="R2355" s="2">
        <v>0</v>
      </c>
      <c r="S2355" s="2">
        <v>0</v>
      </c>
      <c r="T2355" s="2">
        <v>1</v>
      </c>
      <c r="U2355" s="2">
        <v>0</v>
      </c>
      <c r="V2355" s="2">
        <v>0</v>
      </c>
      <c r="W2355" s="2">
        <v>0</v>
      </c>
      <c r="X2355" s="2">
        <v>0</v>
      </c>
      <c r="Y2355" s="4">
        <v>0.6</v>
      </c>
      <c r="Z2355" s="2">
        <v>0</v>
      </c>
      <c r="AA2355" s="2">
        <v>0.6</v>
      </c>
      <c r="AB2355" s="2">
        <v>21</v>
      </c>
      <c r="AC2355" s="4">
        <v>2.2000000000000002</v>
      </c>
      <c r="AD2355" s="2">
        <v>0.42</v>
      </c>
      <c r="AE2355" s="2">
        <v>4.3999999999999997E-2</v>
      </c>
      <c r="AF2355" t="s">
        <v>239</v>
      </c>
    </row>
    <row r="2356" spans="1:32" ht="17.25" thickBot="1" x14ac:dyDescent="0.35">
      <c r="A2356" s="5">
        <v>44292</v>
      </c>
      <c r="B2356" s="6" t="s">
        <v>11</v>
      </c>
      <c r="C2356" s="7" t="s">
        <v>12</v>
      </c>
      <c r="D2356" s="6">
        <v>1</v>
      </c>
      <c r="E2356" s="6" t="s">
        <v>120</v>
      </c>
      <c r="F2356" s="8">
        <v>1</v>
      </c>
      <c r="G2356" s="6">
        <v>2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2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</v>
      </c>
      <c r="Y2356" s="8">
        <v>0.55600000000000005</v>
      </c>
      <c r="Z2356" s="6">
        <v>0</v>
      </c>
      <c r="AA2356" s="6">
        <v>0.55600000000000005</v>
      </c>
      <c r="AB2356" s="6">
        <v>22</v>
      </c>
      <c r="AC2356" s="8">
        <v>1.4</v>
      </c>
      <c r="AD2356" s="6">
        <v>0.09</v>
      </c>
      <c r="AE2356" s="6">
        <v>0.10199999999999999</v>
      </c>
      <c r="AF2356" t="s">
        <v>239</v>
      </c>
    </row>
    <row r="2357" spans="1:32" ht="17.25" thickBot="1" x14ac:dyDescent="0.35">
      <c r="A2357" s="1">
        <v>44293</v>
      </c>
      <c r="B2357" s="2" t="s">
        <v>11</v>
      </c>
      <c r="C2357" s="3" t="s">
        <v>12</v>
      </c>
      <c r="D2357" s="2">
        <v>1</v>
      </c>
      <c r="E2357" s="2" t="s">
        <v>120</v>
      </c>
      <c r="F2357" s="4">
        <v>1</v>
      </c>
      <c r="G2357" s="2">
        <v>2</v>
      </c>
      <c r="H2357" s="2">
        <v>3</v>
      </c>
      <c r="I2357" s="2">
        <v>2</v>
      </c>
      <c r="J2357" s="2">
        <v>0</v>
      </c>
      <c r="K2357" s="2">
        <v>0</v>
      </c>
      <c r="L2357" s="2">
        <v>0</v>
      </c>
      <c r="M2357" s="2">
        <v>2</v>
      </c>
      <c r="N2357" s="2">
        <v>0</v>
      </c>
      <c r="O2357" s="2">
        <v>0</v>
      </c>
      <c r="P2357" s="2">
        <v>0</v>
      </c>
      <c r="Q2357" s="2">
        <v>2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0.33300000000000002</v>
      </c>
      <c r="Y2357" s="4">
        <v>0.69199999999999995</v>
      </c>
      <c r="Z2357" s="2">
        <v>0.33300000000000002</v>
      </c>
      <c r="AA2357" s="2">
        <v>1.026</v>
      </c>
      <c r="AB2357" s="2">
        <v>21</v>
      </c>
      <c r="AC2357" s="4">
        <v>0.77</v>
      </c>
      <c r="AD2357" s="2">
        <v>2.36</v>
      </c>
      <c r="AE2357" s="2">
        <v>0.11799999999999999</v>
      </c>
      <c r="AF2357" t="s">
        <v>239</v>
      </c>
    </row>
    <row r="2358" spans="1:32" ht="17.25" thickBot="1" x14ac:dyDescent="0.35">
      <c r="A2358" s="5">
        <v>44294</v>
      </c>
      <c r="B2358" s="6" t="s">
        <v>11</v>
      </c>
      <c r="C2358" s="7" t="s">
        <v>12</v>
      </c>
      <c r="D2358" s="6">
        <v>1</v>
      </c>
      <c r="E2358" s="6" t="s">
        <v>120</v>
      </c>
      <c r="F2358" s="8">
        <v>1</v>
      </c>
      <c r="G2358" s="6">
        <v>3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1</v>
      </c>
      <c r="R2358" s="6">
        <v>0</v>
      </c>
      <c r="S2358" s="6">
        <v>0</v>
      </c>
      <c r="T2358" s="6">
        <v>1</v>
      </c>
      <c r="U2358" s="6">
        <v>0</v>
      </c>
      <c r="V2358" s="6">
        <v>0</v>
      </c>
      <c r="W2358" s="6">
        <v>0</v>
      </c>
      <c r="X2358" s="6">
        <v>0.222</v>
      </c>
      <c r="Y2358" s="8">
        <v>0.58799999999999997</v>
      </c>
      <c r="Z2358" s="6">
        <v>0.222</v>
      </c>
      <c r="AA2358" s="6">
        <v>0.81</v>
      </c>
      <c r="AB2358" s="6">
        <v>18</v>
      </c>
      <c r="AC2358" s="8">
        <v>0.93</v>
      </c>
      <c r="AD2358" s="6">
        <v>-0.63</v>
      </c>
      <c r="AE2358" s="6">
        <v>-7.0000000000000007E-2</v>
      </c>
      <c r="AF2358" t="s">
        <v>239</v>
      </c>
    </row>
    <row r="2359" spans="1:32" ht="17.25" thickBot="1" x14ac:dyDescent="0.35">
      <c r="A2359" s="1">
        <v>44295</v>
      </c>
      <c r="B2359" s="2" t="s">
        <v>95</v>
      </c>
      <c r="C2359" s="3" t="s">
        <v>226</v>
      </c>
      <c r="D2359" s="2">
        <v>1</v>
      </c>
      <c r="E2359" s="2" t="s">
        <v>7</v>
      </c>
      <c r="F2359" s="4">
        <v>1</v>
      </c>
      <c r="G2359" s="2">
        <v>3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2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1</v>
      </c>
      <c r="U2359" s="2">
        <v>0</v>
      </c>
      <c r="V2359" s="2">
        <v>0</v>
      </c>
      <c r="W2359" s="2">
        <v>0</v>
      </c>
      <c r="X2359" s="2">
        <v>0.25</v>
      </c>
      <c r="Y2359" s="4">
        <v>0.57099999999999995</v>
      </c>
      <c r="Z2359" s="2">
        <v>0.33300000000000002</v>
      </c>
      <c r="AA2359" s="2">
        <v>0.90500000000000003</v>
      </c>
      <c r="AB2359" s="2">
        <v>19</v>
      </c>
      <c r="AC2359" s="4">
        <v>0.32</v>
      </c>
      <c r="AD2359" s="2">
        <v>0.14000000000000001</v>
      </c>
      <c r="AE2359" s="2">
        <v>2.5000000000000001E-2</v>
      </c>
      <c r="AF2359" t="s">
        <v>239</v>
      </c>
    </row>
    <row r="2360" spans="1:32" ht="17.25" thickBot="1" x14ac:dyDescent="0.35">
      <c r="A2360" s="5">
        <v>44296</v>
      </c>
      <c r="B2360" s="6" t="s">
        <v>95</v>
      </c>
      <c r="C2360" s="7" t="s">
        <v>227</v>
      </c>
      <c r="D2360" s="6">
        <v>1</v>
      </c>
      <c r="E2360" s="6" t="s">
        <v>120</v>
      </c>
      <c r="F2360" s="8">
        <v>1</v>
      </c>
      <c r="G2360" s="6">
        <v>4</v>
      </c>
      <c r="H2360" s="6">
        <v>0</v>
      </c>
      <c r="I2360" s="6">
        <v>1</v>
      </c>
      <c r="J2360" s="6">
        <v>0</v>
      </c>
      <c r="K2360" s="6">
        <v>0</v>
      </c>
      <c r="L2360" s="6">
        <v>0</v>
      </c>
      <c r="M2360" s="6">
        <v>1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0.25</v>
      </c>
      <c r="Y2360" s="8">
        <v>0.52</v>
      </c>
      <c r="Z2360" s="6">
        <v>0.313</v>
      </c>
      <c r="AA2360" s="6">
        <v>0.83299999999999996</v>
      </c>
      <c r="AB2360" s="6">
        <v>13</v>
      </c>
      <c r="AC2360" s="8">
        <v>0.73</v>
      </c>
      <c r="AD2360" s="6">
        <v>-0.98</v>
      </c>
      <c r="AE2360" s="6">
        <v>-7.0999999999999994E-2</v>
      </c>
      <c r="AF2360" t="s">
        <v>239</v>
      </c>
    </row>
    <row r="2361" spans="1:32" ht="17.25" thickBot="1" x14ac:dyDescent="0.35">
      <c r="A2361" s="1">
        <v>44297</v>
      </c>
      <c r="B2361" s="2" t="s">
        <v>95</v>
      </c>
      <c r="C2361" s="3" t="s">
        <v>129</v>
      </c>
      <c r="D2361" s="2">
        <v>1</v>
      </c>
      <c r="E2361" s="2" t="s">
        <v>120</v>
      </c>
      <c r="F2361" s="4">
        <v>1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0</v>
      </c>
      <c r="O2361" s="2">
        <v>0</v>
      </c>
      <c r="P2361" s="2">
        <v>0</v>
      </c>
      <c r="Q2361" s="2">
        <v>1</v>
      </c>
      <c r="R2361" s="2">
        <v>0</v>
      </c>
      <c r="S2361" s="2">
        <v>1</v>
      </c>
      <c r="T2361" s="2">
        <v>1</v>
      </c>
      <c r="U2361" s="2">
        <v>0</v>
      </c>
      <c r="V2361" s="2">
        <v>0</v>
      </c>
      <c r="W2361" s="2">
        <v>0</v>
      </c>
      <c r="X2361" s="2">
        <v>0.3</v>
      </c>
      <c r="Y2361" s="4">
        <v>0.53300000000000003</v>
      </c>
      <c r="Z2361" s="2">
        <v>0.35</v>
      </c>
      <c r="AA2361" s="2">
        <v>0.88300000000000001</v>
      </c>
      <c r="AB2361" s="2">
        <v>26</v>
      </c>
      <c r="AC2361" s="4">
        <v>1.59</v>
      </c>
      <c r="AD2361" s="2">
        <v>0.44</v>
      </c>
      <c r="AE2361" s="2">
        <v>0.02</v>
      </c>
      <c r="AF2361" t="s">
        <v>239</v>
      </c>
    </row>
    <row r="2362" spans="1:32" ht="17.25" thickBot="1" x14ac:dyDescent="0.35">
      <c r="A2362" s="5">
        <v>44299</v>
      </c>
      <c r="B2362" s="6" t="s">
        <v>25</v>
      </c>
      <c r="C2362" s="7" t="s">
        <v>27</v>
      </c>
      <c r="D2362" s="6">
        <v>9</v>
      </c>
      <c r="E2362" s="6" t="s">
        <v>112</v>
      </c>
      <c r="F2362" s="8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1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0.3</v>
      </c>
      <c r="Y2362" s="8">
        <v>0.54800000000000004</v>
      </c>
      <c r="Z2362" s="6">
        <v>0.35</v>
      </c>
      <c r="AA2362" s="6">
        <v>0.89800000000000002</v>
      </c>
      <c r="AB2362" s="6">
        <v>5</v>
      </c>
      <c r="AC2362" s="8">
        <v>3.94</v>
      </c>
      <c r="AD2362" s="6">
        <v>0.12</v>
      </c>
      <c r="AE2362" s="6">
        <v>2.9000000000000001E-2</v>
      </c>
      <c r="AF2362" t="s">
        <v>239</v>
      </c>
    </row>
    <row r="2363" spans="1:32" ht="17.25" thickBot="1" x14ac:dyDescent="0.35">
      <c r="A2363" s="1">
        <v>44300</v>
      </c>
      <c r="B2363" s="2" t="s">
        <v>25</v>
      </c>
      <c r="C2363" s="3" t="s">
        <v>93</v>
      </c>
      <c r="D2363" s="2">
        <v>1</v>
      </c>
      <c r="E2363" s="2" t="s">
        <v>120</v>
      </c>
      <c r="F2363" s="4">
        <v>1</v>
      </c>
      <c r="G2363" s="2">
        <v>4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1</v>
      </c>
      <c r="O2363" s="2">
        <v>0</v>
      </c>
      <c r="P2363" s="2">
        <v>0</v>
      </c>
      <c r="Q2363" s="2">
        <v>1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0.25</v>
      </c>
      <c r="Y2363" s="4">
        <v>0.5</v>
      </c>
      <c r="Z2363" s="2">
        <v>0.29199999999999998</v>
      </c>
      <c r="AA2363" s="2">
        <v>0.79200000000000004</v>
      </c>
      <c r="AB2363" s="2">
        <v>23</v>
      </c>
      <c r="AC2363" s="4">
        <v>0.69</v>
      </c>
      <c r="AD2363" s="2">
        <v>-0.57999999999999996</v>
      </c>
      <c r="AE2363" s="2">
        <v>-1.7000000000000001E-2</v>
      </c>
      <c r="AF2363" t="s">
        <v>239</v>
      </c>
    </row>
    <row r="2364" spans="1:32" ht="17.25" thickBot="1" x14ac:dyDescent="0.35">
      <c r="A2364" s="5">
        <v>44301</v>
      </c>
      <c r="B2364" s="6" t="s">
        <v>25</v>
      </c>
      <c r="C2364" s="7" t="s">
        <v>140</v>
      </c>
      <c r="D2364" s="6">
        <v>1</v>
      </c>
      <c r="E2364" s="6" t="s">
        <v>120</v>
      </c>
      <c r="F2364" s="8">
        <v>1</v>
      </c>
      <c r="G2364" s="6">
        <v>4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2</v>
      </c>
      <c r="U2364" s="6">
        <v>0</v>
      </c>
      <c r="V2364" s="6">
        <v>0</v>
      </c>
      <c r="W2364" s="6">
        <v>0</v>
      </c>
      <c r="X2364" s="6">
        <v>0.214</v>
      </c>
      <c r="Y2364" s="8">
        <v>0.45</v>
      </c>
      <c r="Z2364" s="6">
        <v>0.25</v>
      </c>
      <c r="AA2364" s="6">
        <v>0.7</v>
      </c>
      <c r="AB2364" s="6">
        <v>17</v>
      </c>
      <c r="AC2364" s="8">
        <v>0.57999999999999996</v>
      </c>
      <c r="AD2364" s="6">
        <v>-0.74</v>
      </c>
      <c r="AE2364" s="6">
        <v>-6.2E-2</v>
      </c>
      <c r="AF2364" t="s">
        <v>239</v>
      </c>
    </row>
    <row r="2365" spans="1:32" ht="17.25" thickBot="1" x14ac:dyDescent="0.35">
      <c r="A2365" s="1">
        <v>44302</v>
      </c>
      <c r="B2365" s="2" t="s">
        <v>127</v>
      </c>
      <c r="C2365" s="3" t="s">
        <v>134</v>
      </c>
      <c r="D2365" s="2">
        <v>1</v>
      </c>
      <c r="E2365" s="2" t="s">
        <v>120</v>
      </c>
      <c r="F2365" s="4">
        <v>1</v>
      </c>
      <c r="G2365" s="2">
        <v>3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1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0.19400000000000001</v>
      </c>
      <c r="Y2365" s="4">
        <v>0.432</v>
      </c>
      <c r="Z2365" s="2">
        <v>0.22600000000000001</v>
      </c>
      <c r="AA2365" s="2">
        <v>0.65800000000000003</v>
      </c>
      <c r="AB2365" s="2">
        <v>23</v>
      </c>
      <c r="AC2365" s="4">
        <v>0.56000000000000005</v>
      </c>
      <c r="AD2365" s="2">
        <v>-0.64</v>
      </c>
      <c r="AE2365" s="2">
        <v>-8.9999999999999993E-3</v>
      </c>
      <c r="AF2365" t="s">
        <v>239</v>
      </c>
    </row>
    <row r="2366" spans="1:32" ht="17.25" thickBot="1" x14ac:dyDescent="0.35">
      <c r="A2366" s="5">
        <v>44303</v>
      </c>
      <c r="B2366" s="6" t="s">
        <v>127</v>
      </c>
      <c r="C2366" s="7" t="s">
        <v>228</v>
      </c>
      <c r="D2366" s="6">
        <v>1</v>
      </c>
      <c r="E2366" s="6" t="s">
        <v>120</v>
      </c>
      <c r="F2366" s="8">
        <v>1</v>
      </c>
      <c r="G2366" s="6">
        <v>3</v>
      </c>
      <c r="H2366" s="6">
        <v>1</v>
      </c>
      <c r="I2366" s="6">
        <v>1</v>
      </c>
      <c r="J2366" s="6">
        <v>0</v>
      </c>
      <c r="K2366" s="6">
        <v>0</v>
      </c>
      <c r="L2366" s="6">
        <v>0</v>
      </c>
      <c r="M2366" s="6">
        <v>1</v>
      </c>
      <c r="N2366" s="6">
        <v>0</v>
      </c>
      <c r="O2366" s="6">
        <v>0</v>
      </c>
      <c r="P2366" s="6">
        <v>0</v>
      </c>
      <c r="Q2366" s="6">
        <v>1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0.20599999999999999</v>
      </c>
      <c r="Y2366" s="8">
        <v>0.438</v>
      </c>
      <c r="Z2366" s="6">
        <v>0.23499999999999999</v>
      </c>
      <c r="AA2366" s="6">
        <v>0.67300000000000004</v>
      </c>
      <c r="AB2366" s="6">
        <v>16</v>
      </c>
      <c r="AC2366" s="8">
        <v>0.57999999999999996</v>
      </c>
      <c r="AD2366" s="6">
        <v>0.22</v>
      </c>
      <c r="AE2366" s="6">
        <v>0</v>
      </c>
      <c r="AF2366" t="s">
        <v>239</v>
      </c>
    </row>
    <row r="2367" spans="1:32" ht="17.25" thickBot="1" x14ac:dyDescent="0.35">
      <c r="A2367" s="1">
        <v>44304</v>
      </c>
      <c r="B2367" s="2" t="s">
        <v>127</v>
      </c>
      <c r="C2367" s="3" t="s">
        <v>229</v>
      </c>
      <c r="D2367" s="2">
        <v>1</v>
      </c>
      <c r="E2367" s="2" t="s">
        <v>120</v>
      </c>
      <c r="F2367" s="4">
        <v>1</v>
      </c>
      <c r="G2367" s="2">
        <v>5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s="2">
        <v>0</v>
      </c>
      <c r="V2367" s="2">
        <v>0</v>
      </c>
      <c r="W2367" s="2">
        <v>0</v>
      </c>
      <c r="X2367" s="2">
        <v>0.17899999999999999</v>
      </c>
      <c r="Y2367" s="4">
        <v>0.39600000000000002</v>
      </c>
      <c r="Z2367" s="2">
        <v>0.20499999999999999</v>
      </c>
      <c r="AA2367" s="2">
        <v>0.60099999999999998</v>
      </c>
      <c r="AB2367" s="2">
        <v>26</v>
      </c>
      <c r="AC2367" s="4">
        <v>0.33</v>
      </c>
      <c r="AD2367" s="2">
        <v>-1.1599999999999999</v>
      </c>
      <c r="AE2367" s="2">
        <v>-4.2000000000000003E-2</v>
      </c>
      <c r="AF2367" t="s">
        <v>239</v>
      </c>
    </row>
    <row r="2368" spans="1:32" ht="17.25" thickBot="1" x14ac:dyDescent="0.35">
      <c r="A2368" s="5">
        <v>44306</v>
      </c>
      <c r="B2368" s="6" t="s">
        <v>29</v>
      </c>
      <c r="C2368" s="7" t="s">
        <v>10</v>
      </c>
      <c r="D2368" s="6">
        <v>1</v>
      </c>
      <c r="E2368" s="6" t="s">
        <v>7</v>
      </c>
      <c r="F2368" s="8">
        <v>1</v>
      </c>
      <c r="G2368" s="6">
        <v>3</v>
      </c>
      <c r="H2368" s="6">
        <v>1</v>
      </c>
      <c r="I2368" s="6">
        <v>1</v>
      </c>
      <c r="J2368" s="6">
        <v>0</v>
      </c>
      <c r="K2368" s="6">
        <v>0</v>
      </c>
      <c r="L2368" s="6">
        <v>0</v>
      </c>
      <c r="M2368" s="6">
        <v>1</v>
      </c>
      <c r="N2368" s="6">
        <v>1</v>
      </c>
      <c r="O2368" s="6">
        <v>0</v>
      </c>
      <c r="P2368" s="6">
        <v>0</v>
      </c>
      <c r="Q2368" s="6">
        <v>1</v>
      </c>
      <c r="R2368" s="6">
        <v>0</v>
      </c>
      <c r="S2368" s="6">
        <v>0</v>
      </c>
      <c r="T2368" s="6">
        <v>0</v>
      </c>
      <c r="U2368" s="6">
        <v>1</v>
      </c>
      <c r="V2368" s="6">
        <v>0</v>
      </c>
      <c r="W2368" s="6">
        <v>0</v>
      </c>
      <c r="X2368" s="6">
        <v>0.19</v>
      </c>
      <c r="Y2368" s="8">
        <v>0.40400000000000003</v>
      </c>
      <c r="Z2368" s="6">
        <v>0.214</v>
      </c>
      <c r="AA2368" s="6">
        <v>0.61799999999999999</v>
      </c>
      <c r="AB2368" s="6">
        <v>19</v>
      </c>
      <c r="AC2368" s="8">
        <v>1.01</v>
      </c>
      <c r="AD2368" s="6">
        <v>0.56999999999999995</v>
      </c>
      <c r="AE2368" s="6">
        <v>6.9000000000000006E-2</v>
      </c>
      <c r="AF2368" t="s">
        <v>239</v>
      </c>
    </row>
    <row r="2369" spans="1:32" ht="17.25" thickBot="1" x14ac:dyDescent="0.35">
      <c r="A2369" s="1">
        <v>44307</v>
      </c>
      <c r="B2369" s="2" t="s">
        <v>29</v>
      </c>
      <c r="C2369" s="3" t="s">
        <v>19</v>
      </c>
      <c r="D2369" s="2">
        <v>1</v>
      </c>
      <c r="E2369" s="2" t="s">
        <v>120</v>
      </c>
      <c r="F2369" s="4">
        <v>1</v>
      </c>
      <c r="G2369" s="2">
        <v>4</v>
      </c>
      <c r="H2369" s="2">
        <v>0</v>
      </c>
      <c r="I2369" s="2">
        <v>3</v>
      </c>
      <c r="J2369" s="2">
        <v>1</v>
      </c>
      <c r="K2369" s="2">
        <v>0</v>
      </c>
      <c r="L2369" s="2">
        <v>0</v>
      </c>
      <c r="M2369" s="2">
        <v>4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0.23899999999999999</v>
      </c>
      <c r="Y2369" s="4">
        <v>0.42599999999999999</v>
      </c>
      <c r="Z2369" s="2">
        <v>0.28299999999999997</v>
      </c>
      <c r="AA2369" s="2">
        <v>0.70899999999999996</v>
      </c>
      <c r="AB2369" s="2">
        <v>23</v>
      </c>
      <c r="AC2369" s="4">
        <v>1.1200000000000001</v>
      </c>
      <c r="AD2369" s="2">
        <v>0.93</v>
      </c>
      <c r="AE2369" s="2">
        <v>7.1999999999999995E-2</v>
      </c>
      <c r="AF2369" t="s">
        <v>239</v>
      </c>
    </row>
    <row r="2370" spans="1:32" ht="17.25" thickBot="1" x14ac:dyDescent="0.35">
      <c r="A2370" s="5">
        <v>44308</v>
      </c>
      <c r="B2370" s="6" t="s">
        <v>29</v>
      </c>
      <c r="C2370" s="7" t="s">
        <v>156</v>
      </c>
      <c r="D2370" s="6">
        <v>1</v>
      </c>
      <c r="E2370" s="6" t="s">
        <v>120</v>
      </c>
      <c r="F2370" s="8">
        <v>1</v>
      </c>
      <c r="G2370" s="6">
        <v>3</v>
      </c>
      <c r="H2370" s="6">
        <v>1</v>
      </c>
      <c r="I2370" s="6">
        <v>1</v>
      </c>
      <c r="J2370" s="6">
        <v>0</v>
      </c>
      <c r="K2370" s="6">
        <v>0</v>
      </c>
      <c r="L2370" s="6">
        <v>0</v>
      </c>
      <c r="M2370" s="6">
        <v>1</v>
      </c>
      <c r="N2370" s="6">
        <v>0</v>
      </c>
      <c r="O2370" s="6">
        <v>0</v>
      </c>
      <c r="P2370" s="6">
        <v>0</v>
      </c>
      <c r="Q2370" s="6">
        <v>2</v>
      </c>
      <c r="R2370" s="6">
        <v>0</v>
      </c>
      <c r="S2370" s="6">
        <v>0</v>
      </c>
      <c r="T2370" s="6">
        <v>1</v>
      </c>
      <c r="U2370" s="6">
        <v>0</v>
      </c>
      <c r="V2370" s="6">
        <v>0</v>
      </c>
      <c r="W2370" s="6">
        <v>0</v>
      </c>
      <c r="X2370" s="6">
        <v>0.245</v>
      </c>
      <c r="Y2370" s="8">
        <v>0.439</v>
      </c>
      <c r="Z2370" s="6">
        <v>0.28599999999999998</v>
      </c>
      <c r="AA2370" s="6">
        <v>0.72499999999999998</v>
      </c>
      <c r="AB2370" s="6">
        <v>26</v>
      </c>
      <c r="AC2370" s="8">
        <v>0.7</v>
      </c>
      <c r="AD2370" s="6">
        <v>0.18</v>
      </c>
      <c r="AE2370" s="6">
        <v>-2.5999999999999999E-2</v>
      </c>
      <c r="AF2370" t="s">
        <v>239</v>
      </c>
    </row>
    <row r="2371" spans="1:32" ht="17.25" thickBot="1" x14ac:dyDescent="0.35">
      <c r="A2371" s="1">
        <v>44309</v>
      </c>
      <c r="B2371" s="2" t="s">
        <v>0</v>
      </c>
      <c r="C2371" s="3" t="s">
        <v>1</v>
      </c>
      <c r="D2371" s="2">
        <v>1</v>
      </c>
      <c r="E2371" s="2" t="s">
        <v>7</v>
      </c>
      <c r="F2371" s="4">
        <v>1</v>
      </c>
      <c r="G2371" s="2">
        <v>3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1</v>
      </c>
      <c r="R2371" s="2">
        <v>0</v>
      </c>
      <c r="S2371" s="2">
        <v>0</v>
      </c>
      <c r="T2371" s="2">
        <v>1</v>
      </c>
      <c r="U2371" s="2">
        <v>0</v>
      </c>
      <c r="V2371" s="2">
        <v>0</v>
      </c>
      <c r="W2371" s="2">
        <v>0</v>
      </c>
      <c r="X2371" s="2">
        <v>0.23100000000000001</v>
      </c>
      <c r="Y2371" s="4">
        <v>0.42899999999999999</v>
      </c>
      <c r="Z2371" s="2">
        <v>0.26900000000000002</v>
      </c>
      <c r="AA2371" s="2">
        <v>0.69799999999999995</v>
      </c>
      <c r="AB2371" s="2">
        <v>18</v>
      </c>
      <c r="AC2371" s="4">
        <v>1.37</v>
      </c>
      <c r="AD2371" s="2">
        <v>-0.44</v>
      </c>
      <c r="AE2371" s="2">
        <v>-7.8E-2</v>
      </c>
      <c r="AF2371" t="s">
        <v>239</v>
      </c>
    </row>
    <row r="2372" spans="1:32" ht="17.25" thickBot="1" x14ac:dyDescent="0.35">
      <c r="A2372" s="5">
        <v>44310</v>
      </c>
      <c r="B2372" s="6" t="s">
        <v>0</v>
      </c>
      <c r="C2372" s="7" t="s">
        <v>230</v>
      </c>
      <c r="D2372" s="6">
        <v>1</v>
      </c>
      <c r="E2372" s="6" t="s">
        <v>120</v>
      </c>
      <c r="F2372" s="8">
        <v>1</v>
      </c>
      <c r="G2372" s="6">
        <v>5</v>
      </c>
      <c r="H2372" s="6">
        <v>3</v>
      </c>
      <c r="I2372" s="6">
        <v>3</v>
      </c>
      <c r="J2372" s="6">
        <v>1</v>
      </c>
      <c r="K2372" s="6">
        <v>1</v>
      </c>
      <c r="L2372" s="6">
        <v>0</v>
      </c>
      <c r="M2372" s="6">
        <v>6</v>
      </c>
      <c r="N2372" s="6">
        <v>3</v>
      </c>
      <c r="O2372" s="6">
        <v>1</v>
      </c>
      <c r="P2372" s="6">
        <v>0</v>
      </c>
      <c r="Q2372" s="6">
        <v>1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0.26300000000000001</v>
      </c>
      <c r="Y2372" s="8">
        <v>0.44700000000000001</v>
      </c>
      <c r="Z2372" s="6">
        <v>0.35099999999999998</v>
      </c>
      <c r="AA2372" s="6">
        <v>0.79800000000000004</v>
      </c>
      <c r="AB2372" s="6">
        <v>28</v>
      </c>
      <c r="AC2372" s="8">
        <v>0.64</v>
      </c>
      <c r="AD2372" s="6">
        <v>3.66</v>
      </c>
      <c r="AE2372" s="6">
        <v>0.111</v>
      </c>
      <c r="AF2372" t="s">
        <v>239</v>
      </c>
    </row>
    <row r="2373" spans="1:32" ht="17.25" thickBot="1" x14ac:dyDescent="0.35">
      <c r="A2373" s="1">
        <v>44311</v>
      </c>
      <c r="B2373" s="2" t="s">
        <v>0</v>
      </c>
      <c r="C2373" s="3" t="s">
        <v>211</v>
      </c>
      <c r="D2373" s="2">
        <v>1</v>
      </c>
      <c r="E2373" s="2" t="s">
        <v>31</v>
      </c>
      <c r="F2373" s="4">
        <v>1</v>
      </c>
      <c r="G2373" s="2">
        <v>4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s="2">
        <v>1</v>
      </c>
      <c r="V2373" s="2">
        <v>0</v>
      </c>
      <c r="W2373" s="2">
        <v>0</v>
      </c>
      <c r="X2373" s="2">
        <v>0.246</v>
      </c>
      <c r="Y2373" s="4">
        <v>0.42499999999999999</v>
      </c>
      <c r="Z2373" s="2">
        <v>0.32800000000000001</v>
      </c>
      <c r="AA2373" s="2">
        <v>0.753</v>
      </c>
      <c r="AB2373" s="2">
        <v>17</v>
      </c>
      <c r="AC2373" s="4">
        <v>0.73</v>
      </c>
      <c r="AD2373" s="2">
        <v>-1.21</v>
      </c>
      <c r="AE2373" s="2">
        <v>-8.8999999999999996E-2</v>
      </c>
      <c r="AF2373" t="s">
        <v>239</v>
      </c>
    </row>
    <row r="2374" spans="1:32" ht="17.25" thickBot="1" x14ac:dyDescent="0.35">
      <c r="A2374" s="5">
        <v>44313</v>
      </c>
      <c r="B2374" s="6" t="s">
        <v>8</v>
      </c>
      <c r="C2374" s="7" t="s">
        <v>27</v>
      </c>
      <c r="D2374" s="6">
        <v>1</v>
      </c>
      <c r="E2374" s="6" t="s">
        <v>120</v>
      </c>
      <c r="F2374" s="8">
        <v>1</v>
      </c>
      <c r="G2374" s="6">
        <v>5</v>
      </c>
      <c r="H2374" s="6">
        <v>0</v>
      </c>
      <c r="I2374" s="6">
        <v>1</v>
      </c>
      <c r="J2374" s="6">
        <v>0</v>
      </c>
      <c r="K2374" s="6">
        <v>0</v>
      </c>
      <c r="L2374" s="6">
        <v>0</v>
      </c>
      <c r="M2374" s="6">
        <v>1</v>
      </c>
      <c r="N2374" s="6">
        <v>0</v>
      </c>
      <c r="O2374" s="6">
        <v>1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0.24199999999999999</v>
      </c>
      <c r="Y2374" s="8">
        <v>0.41199999999999998</v>
      </c>
      <c r="Z2374" s="6">
        <v>0.318</v>
      </c>
      <c r="AA2374" s="6">
        <v>0.73</v>
      </c>
      <c r="AB2374" s="6">
        <v>29</v>
      </c>
      <c r="AC2374" s="8">
        <v>2.3199999999999998</v>
      </c>
      <c r="AD2374" s="6">
        <v>-0.71</v>
      </c>
      <c r="AE2374" s="6">
        <v>-1.0999999999999999E-2</v>
      </c>
      <c r="AF2374" t="s">
        <v>239</v>
      </c>
    </row>
    <row r="2375" spans="1:32" ht="17.25" thickBot="1" x14ac:dyDescent="0.35">
      <c r="A2375" s="1">
        <v>44314</v>
      </c>
      <c r="B2375" s="2" t="s">
        <v>8</v>
      </c>
      <c r="C2375" s="3" t="s">
        <v>140</v>
      </c>
      <c r="D2375" s="2">
        <v>1</v>
      </c>
      <c r="E2375" s="2" t="s">
        <v>120</v>
      </c>
      <c r="F2375" s="4">
        <v>1</v>
      </c>
      <c r="G2375" s="2">
        <v>4</v>
      </c>
      <c r="H2375" s="2">
        <v>0</v>
      </c>
      <c r="I2375" s="2">
        <v>2</v>
      </c>
      <c r="J2375" s="2">
        <v>1</v>
      </c>
      <c r="K2375" s="2">
        <v>0</v>
      </c>
      <c r="L2375" s="2">
        <v>0</v>
      </c>
      <c r="M2375" s="2">
        <v>3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2</v>
      </c>
      <c r="U2375" s="2">
        <v>0</v>
      </c>
      <c r="V2375" s="2">
        <v>0</v>
      </c>
      <c r="W2375" s="2">
        <v>0</v>
      </c>
      <c r="X2375" s="2">
        <v>0.25700000000000001</v>
      </c>
      <c r="Y2375" s="4">
        <v>0.41599999999999998</v>
      </c>
      <c r="Z2375" s="2">
        <v>0.34300000000000003</v>
      </c>
      <c r="AA2375" s="2">
        <v>0.75900000000000001</v>
      </c>
      <c r="AB2375" s="2">
        <v>18</v>
      </c>
      <c r="AC2375" s="4">
        <v>0.48</v>
      </c>
      <c r="AD2375" s="2">
        <v>7.0000000000000007E-2</v>
      </c>
      <c r="AE2375" s="2">
        <v>2E-3</v>
      </c>
      <c r="AF2375" t="s">
        <v>239</v>
      </c>
    </row>
    <row r="2376" spans="1:32" ht="17.25" thickBot="1" x14ac:dyDescent="0.35">
      <c r="A2376" s="5">
        <v>44315</v>
      </c>
      <c r="B2376" s="6" t="s">
        <v>8</v>
      </c>
      <c r="C2376" s="7" t="s">
        <v>135</v>
      </c>
      <c r="D2376" s="6">
        <v>1</v>
      </c>
      <c r="E2376" s="6" t="s">
        <v>120</v>
      </c>
      <c r="F2376" s="8">
        <v>1</v>
      </c>
      <c r="G2376" s="6">
        <v>1</v>
      </c>
      <c r="H2376" s="6">
        <v>1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1</v>
      </c>
      <c r="Q2376" s="6">
        <v>4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0.254</v>
      </c>
      <c r="Y2376" s="8">
        <v>0.436</v>
      </c>
      <c r="Z2376" s="6">
        <v>0.33800000000000002</v>
      </c>
      <c r="AA2376" s="6">
        <v>0.77400000000000002</v>
      </c>
      <c r="AB2376" s="6">
        <v>29</v>
      </c>
      <c r="AC2376" s="8">
        <v>1.57</v>
      </c>
      <c r="AD2376" s="6">
        <v>1.21</v>
      </c>
      <c r="AE2376" s="6">
        <v>0.11</v>
      </c>
      <c r="AF2376" t="s">
        <v>239</v>
      </c>
    </row>
    <row r="2377" spans="1:32" ht="17.25" thickBot="1" x14ac:dyDescent="0.35">
      <c r="A2377" s="1">
        <v>44316</v>
      </c>
      <c r="B2377" s="2" t="s">
        <v>91</v>
      </c>
      <c r="C2377" s="3" t="s">
        <v>231</v>
      </c>
      <c r="D2377" s="2">
        <v>1</v>
      </c>
      <c r="E2377" s="2" t="s">
        <v>120</v>
      </c>
      <c r="F2377" s="4">
        <v>1</v>
      </c>
      <c r="G2377" s="2">
        <v>6</v>
      </c>
      <c r="H2377" s="2">
        <v>3</v>
      </c>
      <c r="I2377" s="2">
        <v>3</v>
      </c>
      <c r="J2377" s="2">
        <v>0</v>
      </c>
      <c r="K2377" s="2">
        <v>0</v>
      </c>
      <c r="L2377" s="2">
        <v>0</v>
      </c>
      <c r="M2377" s="2">
        <v>3</v>
      </c>
      <c r="N2377" s="2">
        <v>0</v>
      </c>
      <c r="O2377" s="2">
        <v>1</v>
      </c>
      <c r="P2377" s="2">
        <v>0</v>
      </c>
      <c r="Q2377" s="2">
        <v>0</v>
      </c>
      <c r="R2377" s="2">
        <v>0</v>
      </c>
      <c r="S2377" s="2">
        <v>0</v>
      </c>
      <c r="T2377" s="2">
        <v>2</v>
      </c>
      <c r="U2377" s="2">
        <v>0</v>
      </c>
      <c r="V2377" s="2">
        <v>0</v>
      </c>
      <c r="W2377" s="2">
        <v>0</v>
      </c>
      <c r="X2377" s="2">
        <v>0.27300000000000002</v>
      </c>
      <c r="Y2377" s="4">
        <v>0.44</v>
      </c>
      <c r="Z2377" s="2">
        <v>0.35099999999999998</v>
      </c>
      <c r="AA2377" s="2">
        <v>0.79100000000000004</v>
      </c>
      <c r="AB2377" s="2">
        <v>27</v>
      </c>
      <c r="AC2377" s="4">
        <v>1.1399999999999999</v>
      </c>
      <c r="AD2377" s="2">
        <v>0.21</v>
      </c>
      <c r="AE2377" s="2">
        <v>-4.2999999999999997E-2</v>
      </c>
      <c r="AF2377" t="s">
        <v>239</v>
      </c>
    </row>
    <row r="2378" spans="1:32" x14ac:dyDescent="0.3">
      <c r="A2378" s="11" t="s">
        <v>30</v>
      </c>
      <c r="B2378" s="34" t="s">
        <v>32</v>
      </c>
      <c r="C2378" s="34" t="s">
        <v>33</v>
      </c>
      <c r="D2378" s="34" t="s">
        <v>34</v>
      </c>
      <c r="E2378" s="30" t="s">
        <v>35</v>
      </c>
      <c r="F2378" s="32" t="s">
        <v>36</v>
      </c>
      <c r="G2378" s="11" t="s">
        <v>37</v>
      </c>
      <c r="H2378" s="11" t="s">
        <v>39</v>
      </c>
      <c r="I2378" s="11" t="s">
        <v>41</v>
      </c>
      <c r="J2378" s="11">
        <v>2</v>
      </c>
      <c r="K2378" s="11">
        <v>3</v>
      </c>
      <c r="L2378" s="11" t="s">
        <v>42</v>
      </c>
      <c r="M2378" s="11" t="s">
        <v>44</v>
      </c>
      <c r="N2378" s="11" t="s">
        <v>37</v>
      </c>
      <c r="O2378" s="11" t="s">
        <v>45</v>
      </c>
      <c r="P2378" s="11" t="s">
        <v>45</v>
      </c>
      <c r="Q2378" s="11" t="s">
        <v>47</v>
      </c>
      <c r="R2378" s="11" t="s">
        <v>49</v>
      </c>
      <c r="S2378" s="11" t="s">
        <v>51</v>
      </c>
      <c r="T2378" s="11" t="s">
        <v>52</v>
      </c>
      <c r="U2378" s="11" t="s">
        <v>54</v>
      </c>
      <c r="V2378" s="11" t="s">
        <v>56</v>
      </c>
      <c r="W2378" s="11" t="s">
        <v>56</v>
      </c>
      <c r="X2378" s="30" t="s">
        <v>58</v>
      </c>
      <c r="Y2378" s="32" t="s">
        <v>59</v>
      </c>
      <c r="Z2378" s="34" t="s">
        <v>60</v>
      </c>
      <c r="AA2378" s="34" t="s">
        <v>61</v>
      </c>
      <c r="AB2378" s="30" t="s">
        <v>62</v>
      </c>
      <c r="AC2378" s="32" t="s">
        <v>63</v>
      </c>
      <c r="AD2378" s="34" t="s">
        <v>64</v>
      </c>
      <c r="AE2378" s="34" t="s">
        <v>65</v>
      </c>
      <c r="AF2378" t="s">
        <v>239</v>
      </c>
    </row>
    <row r="2379" spans="1:32" ht="17.25" thickBot="1" x14ac:dyDescent="0.35">
      <c r="A2379" s="12" t="s">
        <v>31</v>
      </c>
      <c r="B2379" s="35"/>
      <c r="C2379" s="35"/>
      <c r="D2379" s="35"/>
      <c r="E2379" s="31"/>
      <c r="F2379" s="33"/>
      <c r="G2379" s="12" t="s">
        <v>38</v>
      </c>
      <c r="H2379" s="12" t="s">
        <v>40</v>
      </c>
      <c r="I2379" s="12" t="s">
        <v>37</v>
      </c>
      <c r="J2379" s="12" t="s">
        <v>37</v>
      </c>
      <c r="K2379" s="12" t="s">
        <v>37</v>
      </c>
      <c r="L2379" s="12" t="s">
        <v>43</v>
      </c>
      <c r="M2379" s="12" t="s">
        <v>37</v>
      </c>
      <c r="N2379" s="12" t="s">
        <v>40</v>
      </c>
      <c r="O2379" s="12" t="s">
        <v>44</v>
      </c>
      <c r="P2379" s="12" t="s">
        <v>46</v>
      </c>
      <c r="Q2379" s="12" t="s">
        <v>48</v>
      </c>
      <c r="R2379" s="12" t="s">
        <v>50</v>
      </c>
      <c r="S2379" s="12">
        <v>4</v>
      </c>
      <c r="T2379" s="12" t="s">
        <v>53</v>
      </c>
      <c r="U2379" s="12" t="s">
        <v>55</v>
      </c>
      <c r="V2379" s="12" t="s">
        <v>37</v>
      </c>
      <c r="W2379" s="12" t="s">
        <v>57</v>
      </c>
      <c r="X2379" s="31"/>
      <c r="Y2379" s="33"/>
      <c r="Z2379" s="35"/>
      <c r="AA2379" s="35"/>
      <c r="AB2379" s="31"/>
      <c r="AC2379" s="33"/>
      <c r="AD2379" s="35"/>
      <c r="AE2379" s="35"/>
      <c r="AF2379" t="s">
        <v>239</v>
      </c>
    </row>
    <row r="2380" spans="1:32" ht="17.25" thickBot="1" x14ac:dyDescent="0.35">
      <c r="A2380" s="1">
        <v>44317</v>
      </c>
      <c r="B2380" s="2" t="s">
        <v>91</v>
      </c>
      <c r="C2380" s="3" t="s">
        <v>229</v>
      </c>
      <c r="D2380" s="2">
        <v>1</v>
      </c>
      <c r="E2380" s="2" t="s">
        <v>120</v>
      </c>
      <c r="F2380" s="4">
        <v>1</v>
      </c>
      <c r="G2380" s="2">
        <v>4</v>
      </c>
      <c r="H2380" s="2">
        <v>3</v>
      </c>
      <c r="I2380" s="2">
        <v>2</v>
      </c>
      <c r="J2380" s="2">
        <v>0</v>
      </c>
      <c r="K2380" s="2">
        <v>0</v>
      </c>
      <c r="L2380" s="2">
        <v>0</v>
      </c>
      <c r="M2380" s="2">
        <v>2</v>
      </c>
      <c r="N2380" s="2">
        <v>0</v>
      </c>
      <c r="O2380" s="2">
        <v>0</v>
      </c>
      <c r="P2380" s="2">
        <v>0</v>
      </c>
      <c r="Q2380" s="2">
        <v>2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0.28399999999999997</v>
      </c>
      <c r="Y2380" s="4">
        <v>0.45300000000000001</v>
      </c>
      <c r="Z2380" s="2">
        <v>0.35799999999999998</v>
      </c>
      <c r="AA2380" s="2">
        <v>0.81100000000000005</v>
      </c>
      <c r="AB2380" s="2">
        <v>22</v>
      </c>
      <c r="AC2380" s="4">
        <v>0.37</v>
      </c>
      <c r="AD2380" s="2">
        <v>1.73</v>
      </c>
      <c r="AE2380" s="2">
        <v>7.8E-2</v>
      </c>
      <c r="AF2380" t="s">
        <v>239</v>
      </c>
    </row>
    <row r="2381" spans="1:32" ht="17.25" thickBot="1" x14ac:dyDescent="0.35">
      <c r="A2381" s="5">
        <v>44318</v>
      </c>
      <c r="B2381" s="6" t="s">
        <v>91</v>
      </c>
      <c r="C2381" s="7" t="s">
        <v>72</v>
      </c>
      <c r="D2381" s="6">
        <v>1</v>
      </c>
      <c r="E2381" s="6" t="s">
        <v>120</v>
      </c>
      <c r="F2381" s="8">
        <v>1</v>
      </c>
      <c r="G2381" s="6">
        <v>3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2</v>
      </c>
      <c r="R2381" s="6">
        <v>0</v>
      </c>
      <c r="S2381" s="6">
        <v>0</v>
      </c>
      <c r="T2381" s="6">
        <v>2</v>
      </c>
      <c r="U2381" s="6">
        <v>0</v>
      </c>
      <c r="V2381" s="6">
        <v>0</v>
      </c>
      <c r="W2381" s="6">
        <v>0</v>
      </c>
      <c r="X2381" s="6">
        <v>0.27400000000000002</v>
      </c>
      <c r="Y2381" s="8">
        <v>0.45</v>
      </c>
      <c r="Z2381" s="6">
        <v>0.34499999999999997</v>
      </c>
      <c r="AA2381" s="6">
        <v>0.79600000000000004</v>
      </c>
      <c r="AB2381" s="6">
        <v>27</v>
      </c>
      <c r="AC2381" s="8">
        <v>1.19</v>
      </c>
      <c r="AD2381" s="6">
        <v>-0.33</v>
      </c>
      <c r="AE2381" s="6">
        <v>-2.5999999999999999E-2</v>
      </c>
      <c r="AF2381" t="s">
        <v>239</v>
      </c>
    </row>
    <row r="2382" spans="1:32" ht="17.25" thickBot="1" x14ac:dyDescent="0.35">
      <c r="A2382" s="1">
        <v>44321</v>
      </c>
      <c r="B2382" s="2" t="s">
        <v>89</v>
      </c>
      <c r="C2382" s="3" t="s">
        <v>101</v>
      </c>
      <c r="D2382" s="2">
        <v>1</v>
      </c>
      <c r="E2382" s="2" t="s">
        <v>120</v>
      </c>
      <c r="F2382" s="4">
        <v>1</v>
      </c>
      <c r="G2382" s="2">
        <v>3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</v>
      </c>
      <c r="R2382" s="2">
        <v>0</v>
      </c>
      <c r="S2382" s="2">
        <v>0</v>
      </c>
      <c r="T2382" s="2">
        <v>3</v>
      </c>
      <c r="U2382" s="2">
        <v>0</v>
      </c>
      <c r="V2382" s="2">
        <v>0</v>
      </c>
      <c r="W2382" s="2">
        <v>0</v>
      </c>
      <c r="X2382" s="2">
        <v>0.26400000000000001</v>
      </c>
      <c r="Y2382" s="4">
        <v>0.443</v>
      </c>
      <c r="Z2382" s="2">
        <v>0.33300000000000002</v>
      </c>
      <c r="AA2382" s="2">
        <v>0.77700000000000002</v>
      </c>
      <c r="AB2382" s="2">
        <v>28</v>
      </c>
      <c r="AC2382" s="4">
        <v>1.66</v>
      </c>
      <c r="AD2382" s="2">
        <v>-0.81</v>
      </c>
      <c r="AE2382" s="2">
        <v>-0.13100000000000001</v>
      </c>
      <c r="AF2382" t="s">
        <v>239</v>
      </c>
    </row>
    <row r="2383" spans="1:32" ht="17.25" thickBot="1" x14ac:dyDescent="0.35">
      <c r="A2383" s="5">
        <v>44322</v>
      </c>
      <c r="B2383" s="6" t="s">
        <v>89</v>
      </c>
      <c r="C2383" s="7" t="s">
        <v>147</v>
      </c>
      <c r="D2383" s="6">
        <v>1</v>
      </c>
      <c r="E2383" s="6" t="s">
        <v>120</v>
      </c>
      <c r="F2383" s="8">
        <v>1</v>
      </c>
      <c r="G2383" s="6">
        <v>5</v>
      </c>
      <c r="H2383" s="6">
        <v>1</v>
      </c>
      <c r="I2383" s="6">
        <v>2</v>
      </c>
      <c r="J2383" s="6">
        <v>0</v>
      </c>
      <c r="K2383" s="6">
        <v>0</v>
      </c>
      <c r="L2383" s="6">
        <v>0</v>
      </c>
      <c r="M2383" s="6">
        <v>2</v>
      </c>
      <c r="N2383" s="6">
        <v>1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0.27200000000000002</v>
      </c>
      <c r="Y2383" s="8">
        <v>0.442</v>
      </c>
      <c r="Z2383" s="6">
        <v>0.33700000000000002</v>
      </c>
      <c r="AA2383" s="6">
        <v>0.77900000000000003</v>
      </c>
      <c r="AB2383" s="6">
        <v>22</v>
      </c>
      <c r="AC2383" s="8">
        <v>1.43</v>
      </c>
      <c r="AD2383" s="6">
        <v>1.02</v>
      </c>
      <c r="AE2383" s="6">
        <v>8.8999999999999996E-2</v>
      </c>
      <c r="AF2383" t="s">
        <v>239</v>
      </c>
    </row>
    <row r="2384" spans="1:32" ht="17.25" thickBot="1" x14ac:dyDescent="0.35">
      <c r="A2384" s="1">
        <v>44324</v>
      </c>
      <c r="B2384" s="2" t="s">
        <v>81</v>
      </c>
      <c r="C2384" s="3" t="s">
        <v>232</v>
      </c>
      <c r="D2384" s="2">
        <v>1</v>
      </c>
      <c r="E2384" s="2" t="s">
        <v>120</v>
      </c>
      <c r="F2384" s="4">
        <v>1</v>
      </c>
      <c r="G2384" s="2">
        <v>4</v>
      </c>
      <c r="H2384" s="2">
        <v>1</v>
      </c>
      <c r="I2384" s="2">
        <v>1</v>
      </c>
      <c r="J2384" s="2">
        <v>1</v>
      </c>
      <c r="K2384" s="2">
        <v>0</v>
      </c>
      <c r="L2384" s="2">
        <v>0</v>
      </c>
      <c r="M2384" s="2">
        <v>2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0.27100000000000002</v>
      </c>
      <c r="Y2384" s="4">
        <v>0.435</v>
      </c>
      <c r="Z2384" s="2">
        <v>0.34399999999999997</v>
      </c>
      <c r="AA2384" s="2">
        <v>0.77900000000000003</v>
      </c>
      <c r="AB2384" s="2">
        <v>15</v>
      </c>
      <c r="AC2384" s="4">
        <v>0.81</v>
      </c>
      <c r="AD2384" s="2">
        <v>0.4</v>
      </c>
      <c r="AE2384" s="2">
        <v>7.3999999999999996E-2</v>
      </c>
      <c r="AF2384" t="s">
        <v>239</v>
      </c>
    </row>
    <row r="2385" spans="1:32" ht="17.25" thickBot="1" x14ac:dyDescent="0.35">
      <c r="A2385" s="5">
        <v>44325</v>
      </c>
      <c r="B2385" s="6" t="s">
        <v>81</v>
      </c>
      <c r="C2385" s="7" t="s">
        <v>148</v>
      </c>
      <c r="D2385" s="6">
        <v>1</v>
      </c>
      <c r="E2385" s="6" t="s">
        <v>120</v>
      </c>
      <c r="F2385" s="8">
        <v>1</v>
      </c>
      <c r="G2385" s="6">
        <v>3</v>
      </c>
      <c r="H2385" s="6">
        <v>1</v>
      </c>
      <c r="I2385" s="6">
        <v>2</v>
      </c>
      <c r="J2385" s="6">
        <v>0</v>
      </c>
      <c r="K2385" s="6">
        <v>0</v>
      </c>
      <c r="L2385" s="6">
        <v>0</v>
      </c>
      <c r="M2385" s="6">
        <v>2</v>
      </c>
      <c r="N2385" s="6">
        <v>0</v>
      </c>
      <c r="O2385" s="6">
        <v>0</v>
      </c>
      <c r="P2385" s="6">
        <v>0</v>
      </c>
      <c r="Q2385" s="6">
        <v>1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0.28299999999999997</v>
      </c>
      <c r="Y2385" s="8">
        <v>0.44500000000000001</v>
      </c>
      <c r="Z2385" s="6">
        <v>0.35399999999999998</v>
      </c>
      <c r="AA2385" s="6">
        <v>0.79900000000000004</v>
      </c>
      <c r="AB2385" s="6">
        <v>21</v>
      </c>
      <c r="AC2385" s="8">
        <v>0.47</v>
      </c>
      <c r="AD2385" s="6">
        <v>0.94</v>
      </c>
      <c r="AE2385" s="6">
        <v>6.7000000000000004E-2</v>
      </c>
      <c r="AF2385" t="s">
        <v>239</v>
      </c>
    </row>
    <row r="2386" spans="1:32" ht="17.25" thickBot="1" x14ac:dyDescent="0.35">
      <c r="A2386" s="1">
        <v>44325</v>
      </c>
      <c r="B2386" s="2" t="s">
        <v>81</v>
      </c>
      <c r="C2386" s="3" t="s">
        <v>72</v>
      </c>
      <c r="D2386" s="2">
        <v>1</v>
      </c>
      <c r="E2386" s="2" t="s">
        <v>120</v>
      </c>
      <c r="F2386" s="4">
        <v>1</v>
      </c>
      <c r="G2386" s="2">
        <v>3</v>
      </c>
      <c r="H2386" s="2">
        <v>0</v>
      </c>
      <c r="I2386" s="2">
        <v>1</v>
      </c>
      <c r="J2386" s="2">
        <v>0</v>
      </c>
      <c r="K2386" s="2">
        <v>0</v>
      </c>
      <c r="L2386" s="2">
        <v>0</v>
      </c>
      <c r="M2386" s="2">
        <v>1</v>
      </c>
      <c r="N2386" s="2">
        <v>1</v>
      </c>
      <c r="O2386" s="2">
        <v>0</v>
      </c>
      <c r="P2386" s="2">
        <v>1</v>
      </c>
      <c r="Q2386" s="2">
        <v>2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0.28399999999999997</v>
      </c>
      <c r="Y2386" s="4">
        <v>0.45100000000000001</v>
      </c>
      <c r="Z2386" s="2">
        <v>0.35299999999999998</v>
      </c>
      <c r="AA2386" s="2">
        <v>0.80400000000000005</v>
      </c>
      <c r="AB2386" s="2">
        <v>22</v>
      </c>
      <c r="AC2386" s="4">
        <v>1.27</v>
      </c>
      <c r="AD2386" s="2">
        <v>0.63</v>
      </c>
      <c r="AE2386" s="2">
        <v>0.128</v>
      </c>
      <c r="AF2386" t="s">
        <v>239</v>
      </c>
    </row>
    <row r="2387" spans="1:32" ht="17.25" thickBot="1" x14ac:dyDescent="0.35">
      <c r="A2387" s="5">
        <v>44327</v>
      </c>
      <c r="B2387" s="6" t="s">
        <v>146</v>
      </c>
      <c r="C2387" s="7" t="s">
        <v>152</v>
      </c>
      <c r="D2387" s="6">
        <v>1</v>
      </c>
      <c r="E2387" s="6" t="s">
        <v>120</v>
      </c>
      <c r="F2387" s="8">
        <v>1</v>
      </c>
      <c r="G2387" s="6">
        <v>4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0.27400000000000002</v>
      </c>
      <c r="Y2387" s="8">
        <v>0.438</v>
      </c>
      <c r="Z2387" s="6">
        <v>0.34</v>
      </c>
      <c r="AA2387" s="6">
        <v>0.77800000000000002</v>
      </c>
      <c r="AB2387" s="6">
        <v>11</v>
      </c>
      <c r="AC2387" s="8">
        <v>0.81</v>
      </c>
      <c r="AD2387" s="6">
        <v>-1.02</v>
      </c>
      <c r="AE2387" s="6">
        <v>-8.1000000000000003E-2</v>
      </c>
      <c r="AF2387" t="s">
        <v>239</v>
      </c>
    </row>
    <row r="2388" spans="1:32" ht="17.25" thickBot="1" x14ac:dyDescent="0.35">
      <c r="A2388" s="1">
        <v>44328</v>
      </c>
      <c r="B2388" s="2" t="s">
        <v>146</v>
      </c>
      <c r="C2388" s="3" t="s">
        <v>99</v>
      </c>
      <c r="D2388" s="2">
        <v>1</v>
      </c>
      <c r="E2388" s="2" t="s">
        <v>120</v>
      </c>
      <c r="F2388" s="4">
        <v>1</v>
      </c>
      <c r="G2388" s="2">
        <v>4</v>
      </c>
      <c r="H2388" s="2">
        <v>1</v>
      </c>
      <c r="I2388" s="2">
        <v>1</v>
      </c>
      <c r="J2388" s="2">
        <v>1</v>
      </c>
      <c r="K2388" s="2">
        <v>0</v>
      </c>
      <c r="L2388" s="2">
        <v>0</v>
      </c>
      <c r="M2388" s="2">
        <v>2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0.27300000000000002</v>
      </c>
      <c r="Y2388" s="4">
        <v>0.437</v>
      </c>
      <c r="Z2388" s="2">
        <v>0.34499999999999997</v>
      </c>
      <c r="AA2388" s="2">
        <v>0.78200000000000003</v>
      </c>
      <c r="AB2388" s="2">
        <v>21</v>
      </c>
      <c r="AC2388" s="4">
        <v>1.22</v>
      </c>
      <c r="AD2388" s="2">
        <v>0.64</v>
      </c>
      <c r="AE2388" s="2">
        <v>9.0999999999999998E-2</v>
      </c>
      <c r="AF2388" t="s">
        <v>239</v>
      </c>
    </row>
    <row r="2389" spans="1:32" ht="17.25" thickBot="1" x14ac:dyDescent="0.35">
      <c r="A2389" s="5">
        <v>44329</v>
      </c>
      <c r="B2389" s="6" t="s">
        <v>146</v>
      </c>
      <c r="C2389" s="7" t="s">
        <v>184</v>
      </c>
      <c r="D2389" s="6">
        <v>1</v>
      </c>
      <c r="E2389" s="6" t="s">
        <v>120</v>
      </c>
      <c r="F2389" s="8">
        <v>1</v>
      </c>
      <c r="G2389" s="6">
        <v>5</v>
      </c>
      <c r="H2389" s="6">
        <v>0</v>
      </c>
      <c r="I2389" s="6">
        <v>2</v>
      </c>
      <c r="J2389" s="6">
        <v>1</v>
      </c>
      <c r="K2389" s="6">
        <v>0</v>
      </c>
      <c r="L2389" s="6">
        <v>0</v>
      </c>
      <c r="M2389" s="6">
        <v>3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1</v>
      </c>
      <c r="U2389" s="6">
        <v>1</v>
      </c>
      <c r="V2389" s="6">
        <v>0</v>
      </c>
      <c r="W2389" s="6">
        <v>0</v>
      </c>
      <c r="X2389" s="6">
        <v>0.27800000000000002</v>
      </c>
      <c r="Y2389" s="8">
        <v>0.435</v>
      </c>
      <c r="Z2389" s="6">
        <v>0.35699999999999998</v>
      </c>
      <c r="AA2389" s="6">
        <v>0.79200000000000004</v>
      </c>
      <c r="AB2389" s="6">
        <v>19</v>
      </c>
      <c r="AC2389" s="8">
        <v>1.2</v>
      </c>
      <c r="AD2389" s="6">
        <v>-0.45</v>
      </c>
      <c r="AE2389" s="6">
        <v>-5.1999999999999998E-2</v>
      </c>
      <c r="AF2389" t="s">
        <v>239</v>
      </c>
    </row>
    <row r="2390" spans="1:32" ht="17.25" thickBot="1" x14ac:dyDescent="0.35">
      <c r="A2390" s="1">
        <v>44330</v>
      </c>
      <c r="B2390" s="2" t="s">
        <v>85</v>
      </c>
      <c r="C2390" s="3" t="s">
        <v>97</v>
      </c>
      <c r="D2390" s="2">
        <v>1</v>
      </c>
      <c r="E2390" s="2" t="s">
        <v>120</v>
      </c>
      <c r="F2390" s="4">
        <v>1</v>
      </c>
      <c r="G2390" s="2">
        <v>3</v>
      </c>
      <c r="H2390" s="2">
        <v>2</v>
      </c>
      <c r="I2390" s="2">
        <v>1</v>
      </c>
      <c r="J2390" s="2">
        <v>0</v>
      </c>
      <c r="K2390" s="2">
        <v>0</v>
      </c>
      <c r="L2390" s="2">
        <v>0</v>
      </c>
      <c r="M2390" s="2">
        <v>1</v>
      </c>
      <c r="N2390" s="2">
        <v>0</v>
      </c>
      <c r="O2390" s="2">
        <v>1</v>
      </c>
      <c r="P2390" s="2">
        <v>0</v>
      </c>
      <c r="Q2390" s="2">
        <v>2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0.28000000000000003</v>
      </c>
      <c r="Y2390" s="4">
        <v>0.441</v>
      </c>
      <c r="Z2390" s="2">
        <v>0.35599999999999998</v>
      </c>
      <c r="AA2390" s="2">
        <v>0.79700000000000004</v>
      </c>
      <c r="AB2390" s="2">
        <v>25</v>
      </c>
      <c r="AC2390" s="4">
        <v>0.48</v>
      </c>
      <c r="AD2390" s="2">
        <v>0.69</v>
      </c>
      <c r="AE2390" s="2">
        <v>-2.1000000000000001E-2</v>
      </c>
      <c r="AF2390" t="s">
        <v>239</v>
      </c>
    </row>
    <row r="2391" spans="1:32" ht="17.25" thickBot="1" x14ac:dyDescent="0.35">
      <c r="A2391" s="5">
        <v>44331</v>
      </c>
      <c r="B2391" s="6" t="s">
        <v>85</v>
      </c>
      <c r="C2391" s="7" t="s">
        <v>233</v>
      </c>
      <c r="D2391" s="6">
        <v>1</v>
      </c>
      <c r="E2391" s="6" t="s">
        <v>120</v>
      </c>
      <c r="F2391" s="8">
        <v>1</v>
      </c>
      <c r="G2391" s="6">
        <v>5</v>
      </c>
      <c r="H2391" s="6">
        <v>1</v>
      </c>
      <c r="I2391" s="6">
        <v>1</v>
      </c>
      <c r="J2391" s="6">
        <v>0</v>
      </c>
      <c r="K2391" s="6">
        <v>1</v>
      </c>
      <c r="L2391" s="6">
        <v>0</v>
      </c>
      <c r="M2391" s="6">
        <v>3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1</v>
      </c>
      <c r="U2391" s="6">
        <v>0</v>
      </c>
      <c r="V2391" s="6">
        <v>0</v>
      </c>
      <c r="W2391" s="6">
        <v>0</v>
      </c>
      <c r="X2391" s="6">
        <v>0.27600000000000002</v>
      </c>
      <c r="Y2391" s="8">
        <v>0.433</v>
      </c>
      <c r="Z2391" s="6">
        <v>0.36599999999999999</v>
      </c>
      <c r="AA2391" s="6">
        <v>0.79900000000000004</v>
      </c>
      <c r="AB2391" s="6">
        <v>15</v>
      </c>
      <c r="AC2391" s="8">
        <v>0.21</v>
      </c>
      <c r="AD2391" s="6">
        <v>-0.54</v>
      </c>
      <c r="AE2391" s="6">
        <v>-2.5999999999999999E-2</v>
      </c>
      <c r="AF2391" t="s">
        <v>239</v>
      </c>
    </row>
    <row r="2392" spans="1:32" ht="17.25" thickBot="1" x14ac:dyDescent="0.35">
      <c r="A2392" s="1">
        <v>44332</v>
      </c>
      <c r="B2392" s="2" t="s">
        <v>85</v>
      </c>
      <c r="C2392" s="3" t="s">
        <v>22</v>
      </c>
      <c r="D2392" s="2">
        <v>1</v>
      </c>
      <c r="E2392" s="2" t="s">
        <v>7</v>
      </c>
      <c r="F2392" s="4">
        <v>1</v>
      </c>
      <c r="G2392" s="2">
        <v>4</v>
      </c>
      <c r="H2392" s="2">
        <v>0</v>
      </c>
      <c r="I2392" s="2">
        <v>1</v>
      </c>
      <c r="J2392" s="2">
        <v>0</v>
      </c>
      <c r="K2392" s="2">
        <v>0</v>
      </c>
      <c r="L2392" s="2">
        <v>0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2</v>
      </c>
      <c r="U2392" s="2">
        <v>0</v>
      </c>
      <c r="V2392" s="2">
        <v>0</v>
      </c>
      <c r="W2392" s="2">
        <v>0</v>
      </c>
      <c r="X2392" s="2">
        <v>0.27600000000000002</v>
      </c>
      <c r="Y2392" s="4">
        <v>0.42899999999999999</v>
      </c>
      <c r="Z2392" s="2">
        <v>0.36199999999999999</v>
      </c>
      <c r="AA2392" s="2">
        <v>0.79100000000000004</v>
      </c>
      <c r="AB2392" s="2">
        <v>18</v>
      </c>
      <c r="AC2392" s="4">
        <v>1.1000000000000001</v>
      </c>
      <c r="AD2392" s="2">
        <v>-0.73</v>
      </c>
      <c r="AE2392" s="2">
        <v>-8.5999999999999993E-2</v>
      </c>
      <c r="AF2392" t="s">
        <v>239</v>
      </c>
    </row>
    <row r="2393" spans="1:32" ht="17.25" thickBot="1" x14ac:dyDescent="0.35">
      <c r="A2393" s="5">
        <v>44334</v>
      </c>
      <c r="B2393" s="6" t="s">
        <v>3</v>
      </c>
      <c r="C2393" s="7" t="s">
        <v>27</v>
      </c>
      <c r="D2393" s="6">
        <v>8</v>
      </c>
      <c r="E2393" s="6" t="s">
        <v>112</v>
      </c>
      <c r="F2393" s="8">
        <v>0</v>
      </c>
      <c r="G2393" s="6">
        <v>1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1</v>
      </c>
      <c r="U2393" s="6">
        <v>0</v>
      </c>
      <c r="V2393" s="6">
        <v>0</v>
      </c>
      <c r="W2393" s="6">
        <v>0</v>
      </c>
      <c r="X2393" s="6">
        <v>0.27300000000000002</v>
      </c>
      <c r="Y2393" s="8">
        <v>0.42599999999999999</v>
      </c>
      <c r="Z2393" s="6">
        <v>0.35899999999999999</v>
      </c>
      <c r="AA2393" s="6">
        <v>0.78500000000000003</v>
      </c>
      <c r="AB2393" s="6">
        <v>5</v>
      </c>
      <c r="AC2393" s="8">
        <v>1.81</v>
      </c>
      <c r="AD2393" s="6">
        <v>-0.12</v>
      </c>
      <c r="AE2393" s="6">
        <v>-4.7E-2</v>
      </c>
      <c r="AF2393" t="s">
        <v>239</v>
      </c>
    </row>
    <row r="2394" spans="1:32" ht="17.25" thickBot="1" x14ac:dyDescent="0.35">
      <c r="A2394" s="1">
        <v>44335</v>
      </c>
      <c r="B2394" s="2" t="s">
        <v>3</v>
      </c>
      <c r="C2394" s="3" t="s">
        <v>234</v>
      </c>
      <c r="D2394" s="2">
        <v>1</v>
      </c>
      <c r="E2394" s="2" t="s">
        <v>120</v>
      </c>
      <c r="F2394" s="4">
        <v>1</v>
      </c>
      <c r="G2394" s="2">
        <v>2</v>
      </c>
      <c r="H2394" s="2">
        <v>2</v>
      </c>
      <c r="I2394" s="2">
        <v>1</v>
      </c>
      <c r="J2394" s="2">
        <v>0</v>
      </c>
      <c r="K2394" s="2">
        <v>0</v>
      </c>
      <c r="L2394" s="2">
        <v>0</v>
      </c>
      <c r="M2394" s="2">
        <v>1</v>
      </c>
      <c r="N2394" s="2">
        <v>0</v>
      </c>
      <c r="O2394" s="2">
        <v>1</v>
      </c>
      <c r="P2394" s="2">
        <v>0</v>
      </c>
      <c r="Q2394" s="2">
        <v>2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0.27700000000000002</v>
      </c>
      <c r="Y2394" s="4">
        <v>0.434</v>
      </c>
      <c r="Z2394" s="2">
        <v>0.36199999999999999</v>
      </c>
      <c r="AA2394" s="2">
        <v>0.79500000000000004</v>
      </c>
      <c r="AB2394" s="2">
        <v>15</v>
      </c>
      <c r="AC2394" s="4">
        <v>0.28999999999999998</v>
      </c>
      <c r="AD2394" s="2">
        <v>0.39</v>
      </c>
      <c r="AE2394" s="2">
        <v>4.1000000000000002E-2</v>
      </c>
      <c r="AF2394" t="s">
        <v>239</v>
      </c>
    </row>
    <row r="2395" spans="1:32" ht="17.25" thickBot="1" x14ac:dyDescent="0.35">
      <c r="A2395" s="5">
        <v>44337</v>
      </c>
      <c r="B2395" s="6" t="s">
        <v>17</v>
      </c>
      <c r="C2395" s="7" t="s">
        <v>138</v>
      </c>
      <c r="D2395" s="6">
        <v>1</v>
      </c>
      <c r="E2395" s="6" t="s">
        <v>120</v>
      </c>
      <c r="F2395" s="8">
        <v>1</v>
      </c>
      <c r="G2395" s="6">
        <v>5</v>
      </c>
      <c r="H2395" s="6">
        <v>1</v>
      </c>
      <c r="I2395" s="6">
        <v>2</v>
      </c>
      <c r="J2395" s="6">
        <v>0</v>
      </c>
      <c r="K2395" s="6">
        <v>0</v>
      </c>
      <c r="L2395" s="6">
        <v>0</v>
      </c>
      <c r="M2395" s="6">
        <v>2</v>
      </c>
      <c r="N2395" s="6">
        <v>1</v>
      </c>
      <c r="O2395" s="6">
        <v>2</v>
      </c>
      <c r="P2395" s="6">
        <v>0</v>
      </c>
      <c r="Q2395" s="6">
        <v>0</v>
      </c>
      <c r="R2395" s="6">
        <v>0</v>
      </c>
      <c r="S2395" s="6">
        <v>0</v>
      </c>
      <c r="T2395" s="6">
        <v>1</v>
      </c>
      <c r="U2395" s="6">
        <v>0</v>
      </c>
      <c r="V2395" s="6">
        <v>0</v>
      </c>
      <c r="W2395" s="6">
        <v>0</v>
      </c>
      <c r="X2395" s="6">
        <v>0.28100000000000003</v>
      </c>
      <c r="Y2395" s="8">
        <v>0.433</v>
      </c>
      <c r="Z2395" s="6">
        <v>0.36299999999999999</v>
      </c>
      <c r="AA2395" s="6">
        <v>0.79600000000000004</v>
      </c>
      <c r="AB2395" s="6">
        <v>23</v>
      </c>
      <c r="AC2395" s="8">
        <v>0.73</v>
      </c>
      <c r="AD2395" s="6">
        <v>0.49</v>
      </c>
      <c r="AE2395" s="6">
        <v>5.8999999999999997E-2</v>
      </c>
      <c r="AF2395" t="s">
        <v>239</v>
      </c>
    </row>
    <row r="2396" spans="1:32" ht="17.25" thickBot="1" x14ac:dyDescent="0.35">
      <c r="A2396" s="1">
        <v>44338</v>
      </c>
      <c r="B2396" s="2" t="s">
        <v>17</v>
      </c>
      <c r="C2396" s="3" t="s">
        <v>67</v>
      </c>
      <c r="D2396" s="2">
        <v>1</v>
      </c>
      <c r="E2396" s="2" t="s">
        <v>7</v>
      </c>
      <c r="F2396" s="4">
        <v>1</v>
      </c>
      <c r="G2396" s="2">
        <v>2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2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0.27700000000000002</v>
      </c>
      <c r="Y2396" s="4">
        <v>0.434</v>
      </c>
      <c r="Z2396" s="2">
        <v>0.35799999999999998</v>
      </c>
      <c r="AA2396" s="2">
        <v>0.79200000000000004</v>
      </c>
      <c r="AB2396" s="2">
        <v>26</v>
      </c>
      <c r="AC2396" s="4">
        <v>0.78</v>
      </c>
      <c r="AD2396" s="2">
        <v>0.84</v>
      </c>
      <c r="AE2396" s="2">
        <v>9.1999999999999998E-2</v>
      </c>
      <c r="AF2396" t="s">
        <v>239</v>
      </c>
    </row>
    <row r="2397" spans="1:32" ht="17.25" thickBot="1" x14ac:dyDescent="0.35">
      <c r="A2397" s="5">
        <v>44339</v>
      </c>
      <c r="B2397" s="6" t="s">
        <v>17</v>
      </c>
      <c r="C2397" s="7" t="s">
        <v>154</v>
      </c>
      <c r="D2397" s="6">
        <v>1</v>
      </c>
      <c r="E2397" s="6" t="s">
        <v>120</v>
      </c>
      <c r="F2397" s="8">
        <v>1</v>
      </c>
      <c r="G2397" s="6">
        <v>5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0.26800000000000002</v>
      </c>
      <c r="Y2397" s="8">
        <v>0.42199999999999999</v>
      </c>
      <c r="Z2397" s="6">
        <v>0.34499999999999997</v>
      </c>
      <c r="AA2397" s="6">
        <v>0.76700000000000002</v>
      </c>
      <c r="AB2397" s="6">
        <v>20</v>
      </c>
      <c r="AC2397" s="8">
        <v>0.18</v>
      </c>
      <c r="AD2397" s="6">
        <v>-0.99</v>
      </c>
      <c r="AE2397" s="6">
        <v>-2.3E-2</v>
      </c>
      <c r="AF2397" t="s">
        <v>239</v>
      </c>
    </row>
    <row r="2398" spans="1:32" ht="17.25" thickBot="1" x14ac:dyDescent="0.35">
      <c r="A2398" s="1">
        <v>44342</v>
      </c>
      <c r="B2398" s="2" t="s">
        <v>21</v>
      </c>
      <c r="C2398" s="3" t="s">
        <v>235</v>
      </c>
      <c r="D2398" s="2">
        <v>1</v>
      </c>
      <c r="E2398" s="2" t="s">
        <v>120</v>
      </c>
      <c r="F2398" s="4">
        <v>1</v>
      </c>
      <c r="G2398" s="2">
        <v>4</v>
      </c>
      <c r="H2398" s="2">
        <v>1</v>
      </c>
      <c r="I2398" s="2">
        <v>4</v>
      </c>
      <c r="J2398" s="2">
        <v>2</v>
      </c>
      <c r="K2398" s="2">
        <v>0</v>
      </c>
      <c r="L2398" s="2">
        <v>0</v>
      </c>
      <c r="M2398" s="2">
        <v>6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0.28799999999999998</v>
      </c>
      <c r="Y2398" s="4">
        <v>0.438</v>
      </c>
      <c r="Z2398" s="2">
        <v>0.377</v>
      </c>
      <c r="AA2398" s="2">
        <v>0.81499999999999995</v>
      </c>
      <c r="AB2398" s="2">
        <v>22</v>
      </c>
      <c r="AC2398" s="4">
        <v>0.48</v>
      </c>
      <c r="AD2398" s="2">
        <v>2.09</v>
      </c>
      <c r="AE2398" s="2">
        <v>0.128</v>
      </c>
      <c r="AF2398" t="s">
        <v>239</v>
      </c>
    </row>
    <row r="2399" spans="1:32" ht="17.25" thickBot="1" x14ac:dyDescent="0.35">
      <c r="A2399" s="5">
        <v>44343</v>
      </c>
      <c r="B2399" s="6" t="s">
        <v>21</v>
      </c>
      <c r="C2399" s="7" t="s">
        <v>177</v>
      </c>
      <c r="D2399" s="6">
        <v>1</v>
      </c>
      <c r="E2399" s="6" t="s">
        <v>120</v>
      </c>
      <c r="F2399" s="8">
        <v>1</v>
      </c>
      <c r="G2399" s="6">
        <v>5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</v>
      </c>
      <c r="P2399" s="6">
        <v>0</v>
      </c>
      <c r="Q2399" s="6">
        <v>0</v>
      </c>
      <c r="R2399" s="6">
        <v>0</v>
      </c>
      <c r="S2399" s="6">
        <v>0</v>
      </c>
      <c r="T2399" s="6">
        <v>2</v>
      </c>
      <c r="U2399" s="6">
        <v>0</v>
      </c>
      <c r="V2399" s="6">
        <v>0</v>
      </c>
      <c r="W2399" s="6">
        <v>0</v>
      </c>
      <c r="X2399" s="6">
        <v>0.27800000000000002</v>
      </c>
      <c r="Y2399" s="8">
        <v>0.42599999999999999</v>
      </c>
      <c r="Z2399" s="6">
        <v>0.36399999999999999</v>
      </c>
      <c r="AA2399" s="6">
        <v>0.79100000000000004</v>
      </c>
      <c r="AB2399" s="6">
        <v>16</v>
      </c>
      <c r="AC2399" s="8">
        <v>0.66</v>
      </c>
      <c r="AD2399" s="6">
        <v>0.01</v>
      </c>
      <c r="AE2399" s="6">
        <v>-4.3999999999999997E-2</v>
      </c>
      <c r="AF2399" t="s">
        <v>239</v>
      </c>
    </row>
    <row r="2400" spans="1:32" ht="17.25" thickBot="1" x14ac:dyDescent="0.35">
      <c r="A2400" s="1">
        <v>44344</v>
      </c>
      <c r="B2400" s="2" t="s">
        <v>68</v>
      </c>
      <c r="C2400" s="3" t="s">
        <v>236</v>
      </c>
      <c r="D2400" s="2">
        <v>1</v>
      </c>
      <c r="E2400" s="2" t="s">
        <v>120</v>
      </c>
      <c r="F2400" s="4">
        <v>1</v>
      </c>
      <c r="G2400" s="2">
        <v>3</v>
      </c>
      <c r="H2400" s="2">
        <v>0</v>
      </c>
      <c r="I2400" s="2">
        <v>1</v>
      </c>
      <c r="J2400" s="2">
        <v>0</v>
      </c>
      <c r="K2400" s="2">
        <v>0</v>
      </c>
      <c r="L2400" s="2">
        <v>0</v>
      </c>
      <c r="M2400" s="2">
        <v>1</v>
      </c>
      <c r="N2400" s="2">
        <v>0</v>
      </c>
      <c r="O2400" s="2">
        <v>0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0.27900000000000003</v>
      </c>
      <c r="Y2400" s="4">
        <v>0.42799999999999999</v>
      </c>
      <c r="Z2400" s="2">
        <v>0.36399999999999999</v>
      </c>
      <c r="AA2400" s="2">
        <v>0.79100000000000004</v>
      </c>
      <c r="AB2400" s="2">
        <v>13</v>
      </c>
      <c r="AC2400" s="4">
        <v>1.24</v>
      </c>
      <c r="AD2400" s="2">
        <v>0.14000000000000001</v>
      </c>
      <c r="AE2400" s="2">
        <v>3.4000000000000002E-2</v>
      </c>
      <c r="AF2400" t="s">
        <v>239</v>
      </c>
    </row>
    <row r="2401" spans="1:32" ht="17.25" thickBot="1" x14ac:dyDescent="0.35">
      <c r="A2401" s="5">
        <v>44345</v>
      </c>
      <c r="B2401" s="6" t="s">
        <v>68</v>
      </c>
      <c r="C2401" s="7" t="s">
        <v>237</v>
      </c>
      <c r="D2401" s="6">
        <v>1</v>
      </c>
      <c r="E2401" s="6" t="s">
        <v>120</v>
      </c>
      <c r="F2401" s="8">
        <v>1</v>
      </c>
      <c r="G2401" s="6">
        <v>3</v>
      </c>
      <c r="H2401" s="6">
        <v>1</v>
      </c>
      <c r="I2401" s="6">
        <v>1</v>
      </c>
      <c r="J2401" s="6">
        <v>0</v>
      </c>
      <c r="K2401" s="6">
        <v>1</v>
      </c>
      <c r="L2401" s="6">
        <v>0</v>
      </c>
      <c r="M2401" s="6">
        <v>3</v>
      </c>
      <c r="N2401" s="6">
        <v>0</v>
      </c>
      <c r="O2401" s="6">
        <v>0</v>
      </c>
      <c r="P2401" s="6">
        <v>0</v>
      </c>
      <c r="Q2401" s="6">
        <v>1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0.28000000000000003</v>
      </c>
      <c r="Y2401" s="8">
        <v>0.42899999999999999</v>
      </c>
      <c r="Z2401" s="6">
        <v>0.376</v>
      </c>
      <c r="AA2401" s="6">
        <v>0.80500000000000005</v>
      </c>
      <c r="AB2401" s="6">
        <v>12</v>
      </c>
      <c r="AC2401" s="8">
        <v>0.53</v>
      </c>
      <c r="AD2401" s="6">
        <v>0.71</v>
      </c>
      <c r="AE2401" s="6">
        <v>1.2999999999999999E-2</v>
      </c>
      <c r="AF2401" t="s">
        <v>239</v>
      </c>
    </row>
    <row r="2402" spans="1:32" ht="17.25" thickBot="1" x14ac:dyDescent="0.35">
      <c r="A2402" s="1">
        <v>44346</v>
      </c>
      <c r="B2402" s="2" t="s">
        <v>68</v>
      </c>
      <c r="C2402" s="3" t="s">
        <v>22</v>
      </c>
      <c r="D2402" s="2">
        <v>1</v>
      </c>
      <c r="E2402" s="2" t="s">
        <v>120</v>
      </c>
      <c r="F2402" s="4">
        <v>1</v>
      </c>
      <c r="G2402" s="2">
        <v>4</v>
      </c>
      <c r="H2402" s="2">
        <v>1</v>
      </c>
      <c r="I2402" s="2">
        <v>3</v>
      </c>
      <c r="J2402" s="2">
        <v>0</v>
      </c>
      <c r="K2402" s="2">
        <v>0</v>
      </c>
      <c r="L2402" s="2">
        <v>0</v>
      </c>
      <c r="M2402" s="2">
        <v>3</v>
      </c>
      <c r="N2402" s="2">
        <v>0</v>
      </c>
      <c r="O2402" s="2">
        <v>0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0.29199999999999998</v>
      </c>
      <c r="Y2402" s="4">
        <v>0.438</v>
      </c>
      <c r="Z2402" s="2">
        <v>0.38500000000000001</v>
      </c>
      <c r="AA2402" s="2">
        <v>0.82399999999999995</v>
      </c>
      <c r="AB2402" s="2">
        <v>18</v>
      </c>
      <c r="AC2402" s="4">
        <v>1.04</v>
      </c>
      <c r="AD2402" s="2">
        <v>0.41</v>
      </c>
      <c r="AE2402" s="2">
        <v>0.04</v>
      </c>
      <c r="AF2402" t="s">
        <v>239</v>
      </c>
    </row>
    <row r="2403" spans="1:32" x14ac:dyDescent="0.3">
      <c r="A2403" s="11" t="s">
        <v>94</v>
      </c>
      <c r="B2403" s="34" t="s">
        <v>32</v>
      </c>
      <c r="C2403" s="34" t="s">
        <v>33</v>
      </c>
      <c r="D2403" s="34" t="s">
        <v>34</v>
      </c>
      <c r="E2403" s="30" t="s">
        <v>35</v>
      </c>
      <c r="F2403" s="32" t="s">
        <v>36</v>
      </c>
      <c r="G2403" s="11" t="s">
        <v>37</v>
      </c>
      <c r="H2403" s="11" t="s">
        <v>39</v>
      </c>
      <c r="I2403" s="11" t="s">
        <v>41</v>
      </c>
      <c r="J2403" s="11">
        <v>2</v>
      </c>
      <c r="K2403" s="11">
        <v>3</v>
      </c>
      <c r="L2403" s="11" t="s">
        <v>42</v>
      </c>
      <c r="M2403" s="11" t="s">
        <v>44</v>
      </c>
      <c r="N2403" s="11" t="s">
        <v>37</v>
      </c>
      <c r="O2403" s="11" t="s">
        <v>45</v>
      </c>
      <c r="P2403" s="11" t="s">
        <v>45</v>
      </c>
      <c r="Q2403" s="11" t="s">
        <v>47</v>
      </c>
      <c r="R2403" s="11" t="s">
        <v>49</v>
      </c>
      <c r="S2403" s="11" t="s">
        <v>51</v>
      </c>
      <c r="T2403" s="11" t="s">
        <v>52</v>
      </c>
      <c r="U2403" s="11" t="s">
        <v>54</v>
      </c>
      <c r="V2403" s="11" t="s">
        <v>56</v>
      </c>
      <c r="W2403" s="11" t="s">
        <v>56</v>
      </c>
      <c r="X2403" s="30" t="s">
        <v>58</v>
      </c>
      <c r="Y2403" s="32" t="s">
        <v>59</v>
      </c>
      <c r="Z2403" s="34" t="s">
        <v>60</v>
      </c>
      <c r="AA2403" s="34" t="s">
        <v>61</v>
      </c>
      <c r="AB2403" s="30" t="s">
        <v>62</v>
      </c>
      <c r="AC2403" s="32" t="s">
        <v>63</v>
      </c>
      <c r="AD2403" s="34" t="s">
        <v>64</v>
      </c>
      <c r="AE2403" s="34" t="s">
        <v>65</v>
      </c>
      <c r="AF2403" t="s">
        <v>239</v>
      </c>
    </row>
    <row r="2404" spans="1:32" ht="17.25" thickBot="1" x14ac:dyDescent="0.35">
      <c r="A2404" s="12" t="s">
        <v>31</v>
      </c>
      <c r="B2404" s="35"/>
      <c r="C2404" s="35"/>
      <c r="D2404" s="35"/>
      <c r="E2404" s="31"/>
      <c r="F2404" s="33"/>
      <c r="G2404" s="12" t="s">
        <v>38</v>
      </c>
      <c r="H2404" s="12" t="s">
        <v>40</v>
      </c>
      <c r="I2404" s="12" t="s">
        <v>37</v>
      </c>
      <c r="J2404" s="12" t="s">
        <v>37</v>
      </c>
      <c r="K2404" s="12" t="s">
        <v>37</v>
      </c>
      <c r="L2404" s="12" t="s">
        <v>43</v>
      </c>
      <c r="M2404" s="12" t="s">
        <v>37</v>
      </c>
      <c r="N2404" s="12" t="s">
        <v>40</v>
      </c>
      <c r="O2404" s="12" t="s">
        <v>44</v>
      </c>
      <c r="P2404" s="12" t="s">
        <v>46</v>
      </c>
      <c r="Q2404" s="12" t="s">
        <v>48</v>
      </c>
      <c r="R2404" s="12" t="s">
        <v>50</v>
      </c>
      <c r="S2404" s="12">
        <v>4</v>
      </c>
      <c r="T2404" s="12" t="s">
        <v>53</v>
      </c>
      <c r="U2404" s="12" t="s">
        <v>55</v>
      </c>
      <c r="V2404" s="12" t="s">
        <v>37</v>
      </c>
      <c r="W2404" s="12" t="s">
        <v>57</v>
      </c>
      <c r="X2404" s="31"/>
      <c r="Y2404" s="33"/>
      <c r="Z2404" s="35"/>
      <c r="AA2404" s="35"/>
      <c r="AB2404" s="31"/>
      <c r="AC2404" s="33"/>
      <c r="AD2404" s="35"/>
      <c r="AE2404" s="35"/>
      <c r="AF2404" t="s">
        <v>239</v>
      </c>
    </row>
    <row r="2405" spans="1:32" ht="17.25" thickBot="1" x14ac:dyDescent="0.35">
      <c r="A2405" s="1">
        <v>44348</v>
      </c>
      <c r="B2405" s="2" t="s">
        <v>79</v>
      </c>
      <c r="C2405" s="3" t="s">
        <v>14</v>
      </c>
      <c r="D2405" s="2">
        <v>1</v>
      </c>
      <c r="E2405" s="2" t="s">
        <v>120</v>
      </c>
      <c r="F2405" s="4">
        <v>1</v>
      </c>
      <c r="G2405" s="2">
        <v>3</v>
      </c>
      <c r="H2405" s="2">
        <v>1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2">
        <v>0</v>
      </c>
      <c r="Q2405" s="2">
        <v>1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0.29299999999999998</v>
      </c>
      <c r="Y2405" s="4">
        <v>0.44</v>
      </c>
      <c r="Z2405" s="2">
        <v>0.38400000000000001</v>
      </c>
      <c r="AA2405" s="2">
        <v>0.82399999999999995</v>
      </c>
      <c r="AB2405" s="2">
        <v>19</v>
      </c>
      <c r="AC2405" s="4">
        <v>0.46</v>
      </c>
      <c r="AD2405" s="2">
        <v>0.16</v>
      </c>
      <c r="AE2405" s="2">
        <v>1.7999999999999999E-2</v>
      </c>
      <c r="AF2405" t="s">
        <v>239</v>
      </c>
    </row>
    <row r="2406" spans="1:32" ht="17.25" thickBot="1" x14ac:dyDescent="0.35">
      <c r="A2406" s="5">
        <v>44349</v>
      </c>
      <c r="B2406" s="6" t="s">
        <v>79</v>
      </c>
      <c r="C2406" s="7" t="s">
        <v>102</v>
      </c>
      <c r="D2406" s="6">
        <v>1</v>
      </c>
      <c r="E2406" s="6" t="s">
        <v>120</v>
      </c>
      <c r="F2406" s="8">
        <v>1</v>
      </c>
      <c r="G2406" s="6">
        <v>5</v>
      </c>
      <c r="H2406" s="6">
        <v>1</v>
      </c>
      <c r="I2406" s="6">
        <v>1</v>
      </c>
      <c r="J2406" s="6">
        <v>0</v>
      </c>
      <c r="K2406" s="6">
        <v>0</v>
      </c>
      <c r="L2406" s="6">
        <v>1</v>
      </c>
      <c r="M2406" s="6">
        <v>4</v>
      </c>
      <c r="N2406" s="6">
        <v>2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2</v>
      </c>
      <c r="U2406" s="6">
        <v>0</v>
      </c>
      <c r="V2406" s="6">
        <v>0</v>
      </c>
      <c r="W2406" s="6">
        <v>0</v>
      </c>
      <c r="X2406" s="6">
        <v>0.28999999999999998</v>
      </c>
      <c r="Y2406" s="8">
        <v>0.434</v>
      </c>
      <c r="Z2406" s="6">
        <v>0.39600000000000002</v>
      </c>
      <c r="AA2406" s="6">
        <v>0.83</v>
      </c>
      <c r="AB2406" s="6">
        <v>18</v>
      </c>
      <c r="AC2406" s="8">
        <v>1.07</v>
      </c>
      <c r="AD2406" s="6">
        <v>1</v>
      </c>
      <c r="AE2406" s="6">
        <v>5.1999999999999998E-2</v>
      </c>
      <c r="AF2406" t="s">
        <v>239</v>
      </c>
    </row>
    <row r="2407" spans="1:32" ht="17.25" thickBot="1" x14ac:dyDescent="0.35">
      <c r="A2407" s="1">
        <v>44351</v>
      </c>
      <c r="B2407" s="2" t="s">
        <v>127</v>
      </c>
      <c r="C2407" s="3" t="s">
        <v>99</v>
      </c>
      <c r="D2407" s="2">
        <v>1</v>
      </c>
      <c r="E2407" s="2" t="s">
        <v>120</v>
      </c>
      <c r="F2407" s="4">
        <v>1</v>
      </c>
      <c r="G2407" s="2">
        <v>4</v>
      </c>
      <c r="H2407" s="2">
        <v>0</v>
      </c>
      <c r="I2407" s="2">
        <v>1</v>
      </c>
      <c r="J2407" s="2">
        <v>1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s="2">
        <v>1</v>
      </c>
      <c r="V2407" s="2">
        <v>0</v>
      </c>
      <c r="W2407" s="2">
        <v>0</v>
      </c>
      <c r="X2407" s="2">
        <v>0.28899999999999998</v>
      </c>
      <c r="Y2407" s="4">
        <v>0.43099999999999999</v>
      </c>
      <c r="Z2407" s="2">
        <v>0.39900000000000002</v>
      </c>
      <c r="AA2407" s="2">
        <v>0.82899999999999996</v>
      </c>
      <c r="AB2407" s="2">
        <v>18</v>
      </c>
      <c r="AC2407" s="4">
        <v>1.44</v>
      </c>
      <c r="AD2407" s="2">
        <v>-1.93</v>
      </c>
      <c r="AE2407" s="2">
        <v>-0.191</v>
      </c>
      <c r="AF2407" t="s">
        <v>239</v>
      </c>
    </row>
    <row r="2408" spans="1:32" ht="17.25" thickBot="1" x14ac:dyDescent="0.35">
      <c r="A2408" s="5">
        <v>44352</v>
      </c>
      <c r="B2408" s="6" t="s">
        <v>127</v>
      </c>
      <c r="C2408" s="7" t="s">
        <v>179</v>
      </c>
      <c r="D2408" s="6">
        <v>1</v>
      </c>
      <c r="E2408" s="6" t="s">
        <v>120</v>
      </c>
      <c r="F2408" s="8">
        <v>1</v>
      </c>
      <c r="G2408" s="6">
        <v>5</v>
      </c>
      <c r="H2408" s="6">
        <v>0</v>
      </c>
      <c r="I2408" s="6">
        <v>2</v>
      </c>
      <c r="J2408" s="6">
        <v>0</v>
      </c>
      <c r="K2408" s="6">
        <v>0</v>
      </c>
      <c r="L2408" s="6">
        <v>0</v>
      </c>
      <c r="M2408" s="6">
        <v>2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0.29199999999999998</v>
      </c>
      <c r="Y2408" s="8">
        <v>0.43</v>
      </c>
      <c r="Z2408" s="6">
        <v>0.39900000000000002</v>
      </c>
      <c r="AA2408" s="6">
        <v>0.82899999999999996</v>
      </c>
      <c r="AB2408" s="6">
        <v>26</v>
      </c>
      <c r="AC2408" s="8">
        <v>0.62</v>
      </c>
      <c r="AD2408" s="6">
        <v>-0.93</v>
      </c>
      <c r="AE2408" s="6">
        <v>-2.3E-2</v>
      </c>
      <c r="AF2408" t="s">
        <v>239</v>
      </c>
    </row>
    <row r="2409" spans="1:32" ht="17.25" thickBot="1" x14ac:dyDescent="0.35">
      <c r="A2409" s="1">
        <v>44353</v>
      </c>
      <c r="B2409" s="2" t="s">
        <v>127</v>
      </c>
      <c r="C2409" s="3" t="s">
        <v>238</v>
      </c>
      <c r="D2409" s="2">
        <v>1</v>
      </c>
      <c r="E2409" s="2" t="s">
        <v>120</v>
      </c>
      <c r="F2409" s="4">
        <v>1</v>
      </c>
      <c r="G2409" s="2">
        <v>6</v>
      </c>
      <c r="H2409" s="2">
        <v>1</v>
      </c>
      <c r="I2409" s="2">
        <v>1</v>
      </c>
      <c r="J2409" s="2">
        <v>0</v>
      </c>
      <c r="K2409" s="2">
        <v>1</v>
      </c>
      <c r="L2409" s="2">
        <v>0</v>
      </c>
      <c r="M2409" s="2">
        <v>3</v>
      </c>
      <c r="N2409" s="2">
        <v>3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2</v>
      </c>
      <c r="U2409" s="2">
        <v>1</v>
      </c>
      <c r="V2409" s="2">
        <v>0</v>
      </c>
      <c r="W2409" s="2">
        <v>0</v>
      </c>
      <c r="X2409" s="2">
        <v>0.28799999999999998</v>
      </c>
      <c r="Y2409" s="4">
        <v>0.42299999999999999</v>
      </c>
      <c r="Z2409" s="2">
        <v>0.40200000000000002</v>
      </c>
      <c r="AA2409" s="2">
        <v>0.82499999999999996</v>
      </c>
      <c r="AB2409" s="2">
        <v>29</v>
      </c>
      <c r="AC2409" s="4">
        <v>0.81</v>
      </c>
      <c r="AD2409" s="2">
        <v>0.37</v>
      </c>
      <c r="AE2409" s="2">
        <v>-0.184</v>
      </c>
      <c r="AF2409" t="s">
        <v>239</v>
      </c>
    </row>
    <row r="2410" spans="1:32" ht="17.25" thickBot="1" x14ac:dyDescent="0.35">
      <c r="A2410" s="5">
        <v>44355</v>
      </c>
      <c r="B2410" s="6" t="s">
        <v>29</v>
      </c>
      <c r="C2410" s="7" t="s">
        <v>78</v>
      </c>
      <c r="D2410" s="6">
        <v>1</v>
      </c>
      <c r="E2410" s="6" t="s">
        <v>120</v>
      </c>
      <c r="F2410" s="8">
        <v>1</v>
      </c>
      <c r="G2410" s="6">
        <v>2</v>
      </c>
      <c r="H2410" s="6">
        <v>0</v>
      </c>
      <c r="I2410" s="6">
        <v>1</v>
      </c>
      <c r="J2410" s="6">
        <v>0</v>
      </c>
      <c r="K2410" s="6">
        <v>0</v>
      </c>
      <c r="L2410" s="6">
        <v>0</v>
      </c>
      <c r="M2410" s="6">
        <v>1</v>
      </c>
      <c r="N2410" s="6">
        <v>1</v>
      </c>
      <c r="O2410" s="6">
        <v>0</v>
      </c>
      <c r="P2410" s="6">
        <v>1</v>
      </c>
      <c r="Q2410" s="6">
        <v>2</v>
      </c>
      <c r="R2410" s="6">
        <v>0</v>
      </c>
      <c r="S2410" s="6">
        <v>0</v>
      </c>
      <c r="T2410" s="6">
        <v>1</v>
      </c>
      <c r="U2410" s="6">
        <v>0</v>
      </c>
      <c r="V2410" s="6">
        <v>0</v>
      </c>
      <c r="W2410" s="6">
        <v>0</v>
      </c>
      <c r="X2410" s="6">
        <v>0.28999999999999998</v>
      </c>
      <c r="Y2410" s="8">
        <v>0.42899999999999999</v>
      </c>
      <c r="Z2410" s="6">
        <v>0.40300000000000002</v>
      </c>
      <c r="AA2410" s="6">
        <v>0.83199999999999996</v>
      </c>
      <c r="AB2410" s="6">
        <v>20</v>
      </c>
      <c r="AC2410" s="8">
        <v>0.85</v>
      </c>
      <c r="AD2410" s="6">
        <v>0.74</v>
      </c>
      <c r="AE2410" s="6">
        <v>0.10299999999999999</v>
      </c>
      <c r="AF2410" t="s">
        <v>239</v>
      </c>
    </row>
    <row r="2411" spans="1:32" ht="17.25" thickBot="1" x14ac:dyDescent="0.35">
      <c r="A2411" s="1">
        <v>44356</v>
      </c>
      <c r="B2411" s="2" t="s">
        <v>29</v>
      </c>
      <c r="C2411" s="3" t="s">
        <v>237</v>
      </c>
      <c r="D2411" s="2">
        <v>1</v>
      </c>
      <c r="E2411" s="2" t="s">
        <v>120</v>
      </c>
      <c r="F2411" s="4">
        <v>1</v>
      </c>
      <c r="G2411" s="2">
        <v>4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2</v>
      </c>
      <c r="U2411" s="2">
        <v>0</v>
      </c>
      <c r="V2411" s="2">
        <v>0</v>
      </c>
      <c r="W2411" s="2">
        <v>0</v>
      </c>
      <c r="X2411" s="2">
        <v>0.28399999999999997</v>
      </c>
      <c r="Y2411" s="4">
        <v>0.42099999999999999</v>
      </c>
      <c r="Z2411" s="2">
        <v>0.39500000000000002</v>
      </c>
      <c r="AA2411" s="2">
        <v>0.81599999999999995</v>
      </c>
      <c r="AB2411" s="2">
        <v>19</v>
      </c>
      <c r="AC2411" s="4">
        <v>0.51</v>
      </c>
      <c r="AD2411" s="2">
        <v>-0.95</v>
      </c>
      <c r="AE2411" s="2">
        <v>-5.0999999999999997E-2</v>
      </c>
      <c r="AF2411" t="s">
        <v>239</v>
      </c>
    </row>
    <row r="2412" spans="1:32" ht="17.25" thickBot="1" x14ac:dyDescent="0.35">
      <c r="A2412" s="5">
        <v>44357</v>
      </c>
      <c r="B2412" s="6" t="s">
        <v>29</v>
      </c>
      <c r="C2412" s="7" t="s">
        <v>130</v>
      </c>
      <c r="D2412" s="6">
        <v>1</v>
      </c>
      <c r="E2412" s="6" t="s">
        <v>120</v>
      </c>
      <c r="F2412" s="8">
        <v>1</v>
      </c>
      <c r="G2412" s="6">
        <v>3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1</v>
      </c>
      <c r="R2412" s="6">
        <v>0</v>
      </c>
      <c r="S2412" s="6">
        <v>0</v>
      </c>
      <c r="T2412" s="6">
        <v>1</v>
      </c>
      <c r="U2412" s="6">
        <v>0</v>
      </c>
      <c r="V2412" s="6">
        <v>0</v>
      </c>
      <c r="W2412" s="6">
        <v>0</v>
      </c>
      <c r="X2412" s="6">
        <v>0.28000000000000003</v>
      </c>
      <c r="Y2412" s="8">
        <v>0.41799999999999998</v>
      </c>
      <c r="Z2412" s="6">
        <v>0.38900000000000001</v>
      </c>
      <c r="AA2412" s="6">
        <v>0.80700000000000005</v>
      </c>
      <c r="AB2412" s="6">
        <v>20</v>
      </c>
      <c r="AC2412" s="8">
        <v>1.35</v>
      </c>
      <c r="AD2412" s="6">
        <v>-0.51</v>
      </c>
      <c r="AE2412" s="6">
        <v>-8.4000000000000005E-2</v>
      </c>
      <c r="AF2412" t="s">
        <v>239</v>
      </c>
    </row>
    <row r="2413" spans="1:32" ht="17.25" thickBot="1" x14ac:dyDescent="0.35">
      <c r="A2413" s="1">
        <v>44358</v>
      </c>
      <c r="B2413" s="2" t="s">
        <v>71</v>
      </c>
      <c r="C2413" s="3" t="s">
        <v>83</v>
      </c>
      <c r="D2413" s="2">
        <v>1</v>
      </c>
      <c r="E2413" s="2" t="s">
        <v>7</v>
      </c>
      <c r="F2413" s="4">
        <v>1</v>
      </c>
      <c r="G2413" s="2">
        <v>5</v>
      </c>
      <c r="H2413" s="2">
        <v>0</v>
      </c>
      <c r="I2413" s="2">
        <v>2</v>
      </c>
      <c r="J2413" s="2">
        <v>0</v>
      </c>
      <c r="K2413" s="2">
        <v>0</v>
      </c>
      <c r="L2413" s="2">
        <v>0</v>
      </c>
      <c r="M2413" s="2">
        <v>2</v>
      </c>
      <c r="N2413" s="2">
        <v>0</v>
      </c>
      <c r="O2413" s="2">
        <v>0</v>
      </c>
      <c r="P2413" s="2">
        <v>0</v>
      </c>
      <c r="Q2413" s="2">
        <v>1</v>
      </c>
      <c r="R2413" s="2">
        <v>0</v>
      </c>
      <c r="S2413" s="2">
        <v>0</v>
      </c>
      <c r="T2413" s="2">
        <v>1</v>
      </c>
      <c r="U2413" s="2">
        <v>0</v>
      </c>
      <c r="V2413" s="2">
        <v>0</v>
      </c>
      <c r="W2413" s="2">
        <v>0</v>
      </c>
      <c r="X2413" s="2">
        <v>0.28299999999999997</v>
      </c>
      <c r="Y2413" s="4">
        <v>0.42</v>
      </c>
      <c r="Z2413" s="2">
        <v>0.38900000000000001</v>
      </c>
      <c r="AA2413" s="2">
        <v>0.80900000000000005</v>
      </c>
      <c r="AB2413" s="2">
        <v>26</v>
      </c>
      <c r="AC2413" s="4">
        <v>1.19</v>
      </c>
      <c r="AD2413" s="2">
        <v>0.77</v>
      </c>
      <c r="AE2413" s="2">
        <v>0.17100000000000001</v>
      </c>
      <c r="AF2413" t="s">
        <v>239</v>
      </c>
    </row>
    <row r="2414" spans="1:32" ht="17.25" thickBot="1" x14ac:dyDescent="0.35">
      <c r="A2414" s="5">
        <v>44359</v>
      </c>
      <c r="B2414" s="6" t="s">
        <v>71</v>
      </c>
      <c r="C2414" s="7" t="s">
        <v>152</v>
      </c>
      <c r="D2414" s="6">
        <v>1</v>
      </c>
      <c r="E2414" s="6" t="s">
        <v>120</v>
      </c>
      <c r="F2414" s="8">
        <v>1</v>
      </c>
      <c r="G2414" s="6">
        <v>5</v>
      </c>
      <c r="H2414" s="6">
        <v>1</v>
      </c>
      <c r="I2414" s="6">
        <v>2</v>
      </c>
      <c r="J2414" s="6">
        <v>0</v>
      </c>
      <c r="K2414" s="6">
        <v>0</v>
      </c>
      <c r="L2414" s="6">
        <v>1</v>
      </c>
      <c r="M2414" s="6">
        <v>5</v>
      </c>
      <c r="N2414" s="6">
        <v>2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1</v>
      </c>
      <c r="U2414" s="6">
        <v>0</v>
      </c>
      <c r="V2414" s="6">
        <v>0</v>
      </c>
      <c r="W2414" s="6">
        <v>0</v>
      </c>
      <c r="X2414" s="6">
        <v>0.28599999999999998</v>
      </c>
      <c r="Y2414" s="8">
        <v>0.42</v>
      </c>
      <c r="Z2414" s="6">
        <v>0.40400000000000003</v>
      </c>
      <c r="AA2414" s="6">
        <v>0.82399999999999995</v>
      </c>
      <c r="AB2414" s="6">
        <v>20</v>
      </c>
      <c r="AC2414" s="8">
        <v>1.31</v>
      </c>
      <c r="AD2414" s="6">
        <v>1.03</v>
      </c>
      <c r="AE2414" s="6">
        <v>2.4E-2</v>
      </c>
      <c r="AF2414" t="s">
        <v>239</v>
      </c>
    </row>
    <row r="2415" spans="1:32" ht="17.25" thickBot="1" x14ac:dyDescent="0.35">
      <c r="A2415" s="1">
        <v>44360</v>
      </c>
      <c r="B2415" s="2" t="s">
        <v>71</v>
      </c>
      <c r="C2415" s="3" t="s">
        <v>99</v>
      </c>
      <c r="D2415" s="2">
        <v>1</v>
      </c>
      <c r="E2415" s="2" t="s">
        <v>120</v>
      </c>
      <c r="F2415" s="4">
        <v>1</v>
      </c>
      <c r="G2415" s="2">
        <v>4</v>
      </c>
      <c r="H2415" s="2">
        <v>1</v>
      </c>
      <c r="I2415" s="2">
        <v>2</v>
      </c>
      <c r="J2415" s="2">
        <v>1</v>
      </c>
      <c r="K2415" s="2">
        <v>0</v>
      </c>
      <c r="L2415" s="2">
        <v>0</v>
      </c>
      <c r="M2415" s="2">
        <v>3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0.28999999999999998</v>
      </c>
      <c r="Y2415" s="4">
        <v>0.42399999999999999</v>
      </c>
      <c r="Z2415" s="2">
        <v>0.41099999999999998</v>
      </c>
      <c r="AA2415" s="2">
        <v>0.83399999999999996</v>
      </c>
      <c r="AB2415" s="2">
        <v>20</v>
      </c>
      <c r="AC2415" s="4">
        <v>0.91</v>
      </c>
      <c r="AD2415" s="2">
        <v>0.22</v>
      </c>
      <c r="AE2415" s="2">
        <v>0.03</v>
      </c>
      <c r="AF2415" t="s">
        <v>239</v>
      </c>
    </row>
    <row r="2416" spans="1:32" ht="17.25" thickBot="1" x14ac:dyDescent="0.35">
      <c r="A2416" s="5">
        <v>44362</v>
      </c>
      <c r="B2416" s="6" t="s">
        <v>3</v>
      </c>
      <c r="C2416" s="7" t="s">
        <v>129</v>
      </c>
      <c r="D2416" s="6">
        <v>1</v>
      </c>
      <c r="E2416" s="6" t="s">
        <v>120</v>
      </c>
      <c r="F2416" s="8">
        <v>1</v>
      </c>
      <c r="G2416" s="6">
        <v>3</v>
      </c>
      <c r="H2416" s="6">
        <v>1</v>
      </c>
      <c r="I2416" s="6">
        <v>2</v>
      </c>
      <c r="J2416" s="6">
        <v>0</v>
      </c>
      <c r="K2416" s="6">
        <v>0</v>
      </c>
      <c r="L2416" s="6">
        <v>1</v>
      </c>
      <c r="M2416" s="6">
        <v>5</v>
      </c>
      <c r="N2416" s="6">
        <v>1</v>
      </c>
      <c r="O2416" s="6">
        <v>0</v>
      </c>
      <c r="P2416" s="6">
        <v>0</v>
      </c>
      <c r="Q2416" s="6">
        <v>1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0.29499999999999998</v>
      </c>
      <c r="Y2416" s="8">
        <v>0.42899999999999999</v>
      </c>
      <c r="Z2416" s="6">
        <v>0.42899999999999999</v>
      </c>
      <c r="AA2416" s="6">
        <v>0.85699999999999998</v>
      </c>
      <c r="AB2416" s="6">
        <v>22</v>
      </c>
      <c r="AC2416" s="8">
        <v>0.97</v>
      </c>
      <c r="AD2416" s="6">
        <v>1.89</v>
      </c>
      <c r="AE2416" s="6">
        <v>0.17699999999999999</v>
      </c>
      <c r="AF2416" t="s">
        <v>239</v>
      </c>
    </row>
    <row r="2417" spans="1:32" ht="17.25" thickBot="1" x14ac:dyDescent="0.35">
      <c r="A2417" s="1">
        <v>44363</v>
      </c>
      <c r="B2417" s="2" t="s">
        <v>3</v>
      </c>
      <c r="C2417" s="3" t="s">
        <v>185</v>
      </c>
      <c r="D2417" s="2">
        <v>1</v>
      </c>
      <c r="E2417" s="2" t="s">
        <v>120</v>
      </c>
      <c r="F2417" s="4">
        <v>1</v>
      </c>
      <c r="G2417" s="2">
        <v>2</v>
      </c>
      <c r="H2417" s="2">
        <v>3</v>
      </c>
      <c r="I2417" s="2">
        <v>2</v>
      </c>
      <c r="J2417" s="2">
        <v>0</v>
      </c>
      <c r="K2417" s="2">
        <v>0</v>
      </c>
      <c r="L2417" s="2">
        <v>0</v>
      </c>
      <c r="M2417" s="2">
        <v>2</v>
      </c>
      <c r="N2417" s="2">
        <v>0</v>
      </c>
      <c r="O2417" s="2">
        <v>1</v>
      </c>
      <c r="P2417" s="2">
        <v>0</v>
      </c>
      <c r="Q2417" s="2">
        <v>3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0.30199999999999999</v>
      </c>
      <c r="Y2417" s="4">
        <v>0.439</v>
      </c>
      <c r="Z2417" s="2">
        <v>0.434</v>
      </c>
      <c r="AA2417" s="2">
        <v>0.873</v>
      </c>
      <c r="AB2417" s="2">
        <v>22</v>
      </c>
      <c r="AC2417" s="4">
        <v>0.48</v>
      </c>
      <c r="AD2417" s="2">
        <v>2.52</v>
      </c>
      <c r="AE2417" s="2">
        <v>0.14499999999999999</v>
      </c>
      <c r="AF2417" t="s">
        <v>239</v>
      </c>
    </row>
    <row r="2418" spans="1:32" ht="17.25" thickBot="1" x14ac:dyDescent="0.35">
      <c r="A2418" s="5">
        <v>44363</v>
      </c>
      <c r="B2418" s="6" t="s">
        <v>3</v>
      </c>
      <c r="C2418" s="7" t="s">
        <v>19</v>
      </c>
      <c r="D2418" s="6">
        <v>1</v>
      </c>
      <c r="E2418" s="6" t="s">
        <v>120</v>
      </c>
      <c r="F2418" s="8">
        <v>1</v>
      </c>
      <c r="G2418" s="6">
        <v>4</v>
      </c>
      <c r="H2418" s="6">
        <v>1</v>
      </c>
      <c r="I2418" s="6">
        <v>1</v>
      </c>
      <c r="J2418" s="6">
        <v>0</v>
      </c>
      <c r="K2418" s="6">
        <v>0</v>
      </c>
      <c r="L2418" s="6">
        <v>0</v>
      </c>
      <c r="M2418" s="6">
        <v>1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1</v>
      </c>
      <c r="U2418" s="6">
        <v>0</v>
      </c>
      <c r="V2418" s="6">
        <v>0</v>
      </c>
      <c r="W2418" s="6">
        <v>0</v>
      </c>
      <c r="X2418" s="6">
        <v>0.30099999999999999</v>
      </c>
      <c r="Y2418" s="8">
        <v>0.437</v>
      </c>
      <c r="Z2418" s="6">
        <v>0.43099999999999999</v>
      </c>
      <c r="AA2418" s="6">
        <v>0.86699999999999999</v>
      </c>
      <c r="AB2418" s="6">
        <v>16</v>
      </c>
      <c r="AC2418" s="8">
        <v>1.24</v>
      </c>
      <c r="AD2418" s="6">
        <v>-0.62</v>
      </c>
      <c r="AE2418" s="6">
        <v>-5.1999999999999998E-2</v>
      </c>
      <c r="AF2418" t="s">
        <v>239</v>
      </c>
    </row>
    <row r="2419" spans="1:32" ht="17.25" thickBot="1" x14ac:dyDescent="0.35">
      <c r="A2419" s="1">
        <v>44364</v>
      </c>
      <c r="B2419" s="2" t="s">
        <v>3</v>
      </c>
      <c r="C2419" s="3" t="s">
        <v>210</v>
      </c>
      <c r="D2419" s="2">
        <v>1</v>
      </c>
      <c r="E2419" s="2" t="s">
        <v>120</v>
      </c>
      <c r="F2419" s="4">
        <v>1</v>
      </c>
      <c r="G2419" s="2">
        <v>2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0.29799999999999999</v>
      </c>
      <c r="Y2419" s="4">
        <v>0.435</v>
      </c>
      <c r="Z2419" s="2">
        <v>0.42699999999999999</v>
      </c>
      <c r="AA2419" s="2">
        <v>0.86199999999999999</v>
      </c>
      <c r="AB2419" s="2">
        <v>12</v>
      </c>
      <c r="AC2419" s="4">
        <v>0.75</v>
      </c>
      <c r="AD2419" s="2">
        <v>-0.28999999999999998</v>
      </c>
      <c r="AE2419" s="2">
        <v>0</v>
      </c>
      <c r="AF2419" t="s">
        <v>239</v>
      </c>
    </row>
    <row r="2420" spans="1:32" ht="17.25" thickBot="1" x14ac:dyDescent="0.35">
      <c r="A2420" s="5">
        <v>44365</v>
      </c>
      <c r="B2420" s="6" t="s">
        <v>68</v>
      </c>
      <c r="C2420" s="7" t="s">
        <v>19</v>
      </c>
      <c r="D2420" s="6">
        <v>1</v>
      </c>
      <c r="E2420" s="6" t="s">
        <v>120</v>
      </c>
      <c r="F2420" s="8">
        <v>1</v>
      </c>
      <c r="G2420" s="6">
        <v>4</v>
      </c>
      <c r="H2420" s="6">
        <v>0</v>
      </c>
      <c r="I2420" s="6">
        <v>1</v>
      </c>
      <c r="J2420" s="6">
        <v>0</v>
      </c>
      <c r="K2420" s="6">
        <v>0</v>
      </c>
      <c r="L2420" s="6">
        <v>0</v>
      </c>
      <c r="M2420" s="6">
        <v>1</v>
      </c>
      <c r="N2420" s="6">
        <v>1</v>
      </c>
      <c r="O2420" s="6">
        <v>0</v>
      </c>
      <c r="P2420" s="6">
        <v>0</v>
      </c>
      <c r="Q2420" s="6">
        <v>1</v>
      </c>
      <c r="R2420" s="6">
        <v>0</v>
      </c>
      <c r="S2420" s="6">
        <v>0</v>
      </c>
      <c r="T2420" s="6">
        <v>0</v>
      </c>
      <c r="U2420" s="6">
        <v>1</v>
      </c>
      <c r="V2420" s="6">
        <v>0</v>
      </c>
      <c r="W2420" s="6">
        <v>0</v>
      </c>
      <c r="X2420" s="6">
        <v>0.29699999999999999</v>
      </c>
      <c r="Y2420" s="8">
        <v>0.435</v>
      </c>
      <c r="Z2420" s="6">
        <v>0.42299999999999999</v>
      </c>
      <c r="AA2420" s="6">
        <v>0.85799999999999998</v>
      </c>
      <c r="AB2420" s="6">
        <v>26</v>
      </c>
      <c r="AC2420" s="8">
        <v>2.0499999999999998</v>
      </c>
      <c r="AD2420" s="6">
        <v>-0.43</v>
      </c>
      <c r="AE2420" s="6">
        <v>-0.16400000000000001</v>
      </c>
      <c r="AF2420" t="s">
        <v>239</v>
      </c>
    </row>
    <row r="2421" spans="1:32" ht="17.25" thickBot="1" x14ac:dyDescent="0.35">
      <c r="A2421" s="1">
        <v>44366</v>
      </c>
      <c r="B2421" s="2" t="s">
        <v>68</v>
      </c>
      <c r="C2421" s="3" t="s">
        <v>200</v>
      </c>
      <c r="D2421" s="2">
        <v>1</v>
      </c>
      <c r="E2421" s="2" t="s">
        <v>120</v>
      </c>
      <c r="F2421" s="4">
        <v>1</v>
      </c>
      <c r="G2421" s="2">
        <v>4</v>
      </c>
      <c r="H2421" s="2">
        <v>1</v>
      </c>
      <c r="I2421" s="2">
        <v>1</v>
      </c>
      <c r="J2421" s="2">
        <v>0</v>
      </c>
      <c r="K2421" s="2">
        <v>0</v>
      </c>
      <c r="L2421" s="2">
        <v>1</v>
      </c>
      <c r="M2421" s="2">
        <v>4</v>
      </c>
      <c r="N2421" s="2">
        <v>1</v>
      </c>
      <c r="O2421" s="2">
        <v>0</v>
      </c>
      <c r="P2421" s="2">
        <v>0</v>
      </c>
      <c r="Q2421" s="2">
        <v>1</v>
      </c>
      <c r="R2421" s="2">
        <v>0</v>
      </c>
      <c r="S2421" s="2">
        <v>0</v>
      </c>
      <c r="T2421" s="2">
        <v>1</v>
      </c>
      <c r="U2421" s="2">
        <v>0</v>
      </c>
      <c r="V2421" s="2">
        <v>0</v>
      </c>
      <c r="W2421" s="2">
        <v>0</v>
      </c>
      <c r="X2421" s="2">
        <v>0.29599999999999999</v>
      </c>
      <c r="Y2421" s="4">
        <v>0.434</v>
      </c>
      <c r="Z2421" s="2">
        <v>0.434</v>
      </c>
      <c r="AA2421" s="2">
        <v>0.86799999999999999</v>
      </c>
      <c r="AB2421" s="2">
        <v>20</v>
      </c>
      <c r="AC2421" s="4">
        <v>0.62</v>
      </c>
      <c r="AD2421" s="2">
        <v>0.46</v>
      </c>
      <c r="AE2421" s="2">
        <v>7.9000000000000001E-2</v>
      </c>
      <c r="AF2421" t="s">
        <v>239</v>
      </c>
    </row>
    <row r="2422" spans="1:32" ht="17.25" thickBot="1" x14ac:dyDescent="0.35">
      <c r="A2422" s="5">
        <v>44367</v>
      </c>
      <c r="B2422" s="6" t="s">
        <v>68</v>
      </c>
      <c r="C2422" s="7" t="s">
        <v>27</v>
      </c>
      <c r="D2422" s="6">
        <v>1</v>
      </c>
      <c r="E2422" s="6" t="s">
        <v>120</v>
      </c>
      <c r="F2422" s="8">
        <v>1</v>
      </c>
      <c r="G2422" s="6">
        <v>2</v>
      </c>
      <c r="H2422" s="6">
        <v>2</v>
      </c>
      <c r="I2422" s="6">
        <v>1</v>
      </c>
      <c r="J2422" s="6">
        <v>0</v>
      </c>
      <c r="K2422" s="6">
        <v>0</v>
      </c>
      <c r="L2422" s="6">
        <v>0</v>
      </c>
      <c r="M2422" s="6">
        <v>1</v>
      </c>
      <c r="N2422" s="6">
        <v>0</v>
      </c>
      <c r="O2422" s="6">
        <v>0</v>
      </c>
      <c r="P2422" s="6">
        <v>2</v>
      </c>
      <c r="Q2422" s="6">
        <v>2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0.29799999999999999</v>
      </c>
      <c r="Y2422" s="8">
        <v>0.439</v>
      </c>
      <c r="Z2422" s="6">
        <v>0.434</v>
      </c>
      <c r="AA2422" s="6">
        <v>0.873</v>
      </c>
      <c r="AB2422" s="6">
        <v>21</v>
      </c>
      <c r="AC2422" s="8">
        <v>1.61</v>
      </c>
      <c r="AD2422" s="6">
        <v>2.2000000000000002</v>
      </c>
      <c r="AE2422" s="6">
        <v>0.187</v>
      </c>
      <c r="AF2422" t="s">
        <v>239</v>
      </c>
    </row>
    <row r="2423" spans="1:32" ht="17.25" thickBot="1" x14ac:dyDescent="0.35">
      <c r="A2423" s="1">
        <v>44369</v>
      </c>
      <c r="B2423" s="2" t="s">
        <v>25</v>
      </c>
      <c r="C2423" s="3" t="s">
        <v>26</v>
      </c>
      <c r="D2423" s="2">
        <v>1</v>
      </c>
      <c r="E2423" s="2" t="s">
        <v>120</v>
      </c>
      <c r="F2423" s="4">
        <v>1</v>
      </c>
      <c r="G2423" s="2">
        <v>3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0.29399999999999998</v>
      </c>
      <c r="Y2423" s="4">
        <v>0.434</v>
      </c>
      <c r="Z2423" s="2">
        <v>0.42899999999999999</v>
      </c>
      <c r="AA2423" s="2">
        <v>0.86299999999999999</v>
      </c>
      <c r="AB2423" s="2">
        <v>7</v>
      </c>
      <c r="AC2423" s="4">
        <v>0.4</v>
      </c>
      <c r="AD2423" s="2">
        <v>-0.49</v>
      </c>
      <c r="AE2423" s="2">
        <v>-3.1E-2</v>
      </c>
      <c r="AF2423" t="s">
        <v>239</v>
      </c>
    </row>
    <row r="2424" spans="1:32" ht="17.25" thickBot="1" x14ac:dyDescent="0.35">
      <c r="A2424" s="5">
        <v>44370</v>
      </c>
      <c r="B2424" s="6" t="s">
        <v>25</v>
      </c>
      <c r="C2424" s="7" t="s">
        <v>139</v>
      </c>
      <c r="D2424" s="6">
        <v>1</v>
      </c>
      <c r="E2424" s="6" t="s">
        <v>120</v>
      </c>
      <c r="F2424" s="8">
        <v>1</v>
      </c>
      <c r="G2424" s="6">
        <v>4</v>
      </c>
      <c r="H2424" s="6">
        <v>0</v>
      </c>
      <c r="I2424" s="6">
        <v>1</v>
      </c>
      <c r="J2424" s="6">
        <v>0</v>
      </c>
      <c r="K2424" s="6">
        <v>0</v>
      </c>
      <c r="L2424" s="6">
        <v>0</v>
      </c>
      <c r="M2424" s="6">
        <v>1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0.29399999999999998</v>
      </c>
      <c r="Y2424" s="8">
        <v>0.432</v>
      </c>
      <c r="Z2424" s="6">
        <v>0.42599999999999999</v>
      </c>
      <c r="AA2424" s="6">
        <v>0.85699999999999998</v>
      </c>
      <c r="AB2424" s="6">
        <v>20</v>
      </c>
      <c r="AC2424" s="8">
        <v>0.81</v>
      </c>
      <c r="AD2424" s="6">
        <v>0.24</v>
      </c>
      <c r="AE2424" s="6">
        <v>2.8000000000000001E-2</v>
      </c>
      <c r="AF2424" t="s">
        <v>239</v>
      </c>
    </row>
    <row r="2425" spans="1:32" ht="17.25" thickBot="1" x14ac:dyDescent="0.35">
      <c r="A2425" s="1">
        <v>44371</v>
      </c>
      <c r="B2425" s="2" t="s">
        <v>25</v>
      </c>
      <c r="C2425" s="3" t="s">
        <v>135</v>
      </c>
      <c r="D2425" s="2">
        <v>1</v>
      </c>
      <c r="E2425" s="2" t="s">
        <v>120</v>
      </c>
      <c r="F2425" s="4">
        <v>1</v>
      </c>
      <c r="G2425" s="2">
        <v>4</v>
      </c>
      <c r="H2425" s="2">
        <v>1</v>
      </c>
      <c r="I2425" s="2">
        <v>2</v>
      </c>
      <c r="J2425" s="2">
        <v>1</v>
      </c>
      <c r="K2425" s="2">
        <v>1</v>
      </c>
      <c r="L2425" s="2">
        <v>0</v>
      </c>
      <c r="M2425" s="2">
        <v>5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0.29699999999999999</v>
      </c>
      <c r="Y2425" s="4">
        <v>0.432</v>
      </c>
      <c r="Z2425" s="2">
        <v>0.439</v>
      </c>
      <c r="AA2425" s="2">
        <v>0.872</v>
      </c>
      <c r="AB2425" s="2">
        <v>17</v>
      </c>
      <c r="AC2425" s="4">
        <v>0.9</v>
      </c>
      <c r="AD2425" s="2">
        <v>0.27</v>
      </c>
      <c r="AE2425" s="2">
        <v>5.3999999999999999E-2</v>
      </c>
      <c r="AF2425" t="s">
        <v>239</v>
      </c>
    </row>
    <row r="2426" spans="1:32" ht="17.25" thickBot="1" x14ac:dyDescent="0.35">
      <c r="A2426" s="5">
        <v>44372</v>
      </c>
      <c r="B2426" s="6" t="s">
        <v>17</v>
      </c>
      <c r="C2426" s="7" t="s">
        <v>86</v>
      </c>
      <c r="D2426" s="6">
        <v>1</v>
      </c>
      <c r="E2426" s="6" t="s">
        <v>120</v>
      </c>
      <c r="F2426" s="8">
        <v>1</v>
      </c>
      <c r="G2426" s="6">
        <v>3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1</v>
      </c>
      <c r="U2426" s="6">
        <v>0</v>
      </c>
      <c r="V2426" s="6">
        <v>0</v>
      </c>
      <c r="W2426" s="6">
        <v>0</v>
      </c>
      <c r="X2426" s="6">
        <v>0.29299999999999998</v>
      </c>
      <c r="Y2426" s="8">
        <v>0.42799999999999999</v>
      </c>
      <c r="Z2426" s="6">
        <v>0.434</v>
      </c>
      <c r="AA2426" s="6">
        <v>0.86199999999999999</v>
      </c>
      <c r="AB2426" s="6">
        <v>15</v>
      </c>
      <c r="AC2426" s="8">
        <v>1.02</v>
      </c>
      <c r="AD2426" s="6">
        <v>-0.77</v>
      </c>
      <c r="AE2426" s="6">
        <v>-8.1000000000000003E-2</v>
      </c>
      <c r="AF2426" t="s">
        <v>239</v>
      </c>
    </row>
    <row r="2427" spans="1:32" ht="17.25" thickBot="1" x14ac:dyDescent="0.35">
      <c r="A2427" s="1">
        <v>44373</v>
      </c>
      <c r="B2427" s="2" t="s">
        <v>17</v>
      </c>
      <c r="C2427" s="3" t="s">
        <v>232</v>
      </c>
      <c r="D2427" s="2">
        <v>1</v>
      </c>
      <c r="E2427" s="2" t="s">
        <v>120</v>
      </c>
      <c r="F2427" s="4">
        <v>1</v>
      </c>
      <c r="G2427" s="2">
        <v>2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2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0.29099999999999998</v>
      </c>
      <c r="Y2427" s="4">
        <v>0.42899999999999999</v>
      </c>
      <c r="Z2427" s="2">
        <v>0.43</v>
      </c>
      <c r="AA2427" s="2">
        <v>0.85899999999999999</v>
      </c>
      <c r="AB2427" s="2">
        <v>24</v>
      </c>
      <c r="AC2427" s="4">
        <v>0.63</v>
      </c>
      <c r="AD2427" s="2">
        <v>0.11</v>
      </c>
      <c r="AE2427" s="2">
        <v>-8.9999999999999993E-3</v>
      </c>
      <c r="AF2427" t="s">
        <v>239</v>
      </c>
    </row>
    <row r="2428" spans="1:32" ht="17.25" thickBot="1" x14ac:dyDescent="0.35">
      <c r="A2428" s="5">
        <v>44374</v>
      </c>
      <c r="B2428" s="6" t="s">
        <v>17</v>
      </c>
      <c r="C2428" s="7" t="s">
        <v>148</v>
      </c>
      <c r="D2428" s="6">
        <v>1</v>
      </c>
      <c r="E2428" s="6" t="s">
        <v>120</v>
      </c>
      <c r="F2428" s="8">
        <v>1</v>
      </c>
      <c r="G2428" s="6">
        <v>3</v>
      </c>
      <c r="H2428" s="6">
        <v>0</v>
      </c>
      <c r="I2428" s="6">
        <v>2</v>
      </c>
      <c r="J2428" s="6">
        <v>0</v>
      </c>
      <c r="K2428" s="6">
        <v>0</v>
      </c>
      <c r="L2428" s="6">
        <v>0</v>
      </c>
      <c r="M2428" s="6">
        <v>2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0.29599999999999999</v>
      </c>
      <c r="Y2428" s="8">
        <v>0.43099999999999999</v>
      </c>
      <c r="Z2428" s="6">
        <v>0.433</v>
      </c>
      <c r="AA2428" s="6">
        <v>0.86499999999999999</v>
      </c>
      <c r="AB2428" s="6">
        <v>13</v>
      </c>
      <c r="AC2428" s="8">
        <v>0.81</v>
      </c>
      <c r="AD2428" s="6">
        <v>0.25</v>
      </c>
      <c r="AE2428" s="6">
        <v>3.6999999999999998E-2</v>
      </c>
      <c r="AF2428" t="s">
        <v>239</v>
      </c>
    </row>
    <row r="2429" spans="1:32" ht="17.25" thickBot="1" x14ac:dyDescent="0.35">
      <c r="A2429" s="1">
        <v>44377</v>
      </c>
      <c r="B2429" s="2" t="s">
        <v>95</v>
      </c>
      <c r="C2429" s="3" t="s">
        <v>205</v>
      </c>
      <c r="D2429" s="2">
        <v>1</v>
      </c>
      <c r="E2429" s="2" t="s">
        <v>120</v>
      </c>
      <c r="F2429" s="4">
        <v>1</v>
      </c>
      <c r="G2429" s="2">
        <v>4</v>
      </c>
      <c r="H2429" s="2">
        <v>1</v>
      </c>
      <c r="I2429" s="2">
        <v>2</v>
      </c>
      <c r="J2429" s="2">
        <v>0</v>
      </c>
      <c r="K2429" s="2">
        <v>0</v>
      </c>
      <c r="L2429" s="2">
        <v>0</v>
      </c>
      <c r="M2429" s="2">
        <v>2</v>
      </c>
      <c r="N2429" s="2">
        <v>0</v>
      </c>
      <c r="O2429" s="2">
        <v>0</v>
      </c>
      <c r="P2429" s="2">
        <v>1</v>
      </c>
      <c r="Q2429" s="2">
        <v>1</v>
      </c>
      <c r="R2429" s="2">
        <v>0</v>
      </c>
      <c r="S2429" s="2">
        <v>0</v>
      </c>
      <c r="T2429" s="2">
        <v>1</v>
      </c>
      <c r="U2429" s="2">
        <v>0</v>
      </c>
      <c r="V2429" s="2">
        <v>0</v>
      </c>
      <c r="W2429" s="2">
        <v>0</v>
      </c>
      <c r="X2429" s="2">
        <v>0.29899999999999999</v>
      </c>
      <c r="Y2429" s="4">
        <v>0.434</v>
      </c>
      <c r="Z2429" s="2">
        <v>0.434</v>
      </c>
      <c r="AA2429" s="2">
        <v>0.86799999999999999</v>
      </c>
      <c r="AB2429" s="2">
        <v>19</v>
      </c>
      <c r="AC2429" s="4">
        <v>1.33</v>
      </c>
      <c r="AD2429" s="2">
        <v>0.01</v>
      </c>
      <c r="AE2429" s="2">
        <v>-3.0000000000000001E-3</v>
      </c>
      <c r="AF2429" t="s">
        <v>239</v>
      </c>
    </row>
    <row r="2430" spans="1:32" x14ac:dyDescent="0.3">
      <c r="A2430" s="11" t="s">
        <v>108</v>
      </c>
      <c r="B2430" s="34" t="s">
        <v>32</v>
      </c>
      <c r="C2430" s="34" t="s">
        <v>33</v>
      </c>
      <c r="D2430" s="34" t="s">
        <v>34</v>
      </c>
      <c r="E2430" s="30" t="s">
        <v>35</v>
      </c>
      <c r="F2430" s="32" t="s">
        <v>36</v>
      </c>
      <c r="G2430" s="11" t="s">
        <v>37</v>
      </c>
      <c r="H2430" s="11" t="s">
        <v>39</v>
      </c>
      <c r="I2430" s="11" t="s">
        <v>41</v>
      </c>
      <c r="J2430" s="11">
        <v>2</v>
      </c>
      <c r="K2430" s="11">
        <v>3</v>
      </c>
      <c r="L2430" s="11" t="s">
        <v>42</v>
      </c>
      <c r="M2430" s="11" t="s">
        <v>44</v>
      </c>
      <c r="N2430" s="11" t="s">
        <v>37</v>
      </c>
      <c r="O2430" s="11" t="s">
        <v>45</v>
      </c>
      <c r="P2430" s="11" t="s">
        <v>45</v>
      </c>
      <c r="Q2430" s="11" t="s">
        <v>47</v>
      </c>
      <c r="R2430" s="11" t="s">
        <v>49</v>
      </c>
      <c r="S2430" s="11" t="s">
        <v>51</v>
      </c>
      <c r="T2430" s="11" t="s">
        <v>52</v>
      </c>
      <c r="U2430" s="11" t="s">
        <v>54</v>
      </c>
      <c r="V2430" s="11" t="s">
        <v>56</v>
      </c>
      <c r="W2430" s="11" t="s">
        <v>56</v>
      </c>
      <c r="X2430" s="30" t="s">
        <v>58</v>
      </c>
      <c r="Y2430" s="32" t="s">
        <v>59</v>
      </c>
      <c r="Z2430" s="34" t="s">
        <v>60</v>
      </c>
      <c r="AA2430" s="34" t="s">
        <v>61</v>
      </c>
      <c r="AB2430" s="30" t="s">
        <v>62</v>
      </c>
      <c r="AC2430" s="32" t="s">
        <v>63</v>
      </c>
      <c r="AD2430" s="34" t="s">
        <v>64</v>
      </c>
      <c r="AE2430" s="34" t="s">
        <v>65</v>
      </c>
      <c r="AF2430" t="s">
        <v>240</v>
      </c>
    </row>
    <row r="2431" spans="1:32" ht="17.25" thickBot="1" x14ac:dyDescent="0.35">
      <c r="A2431" s="12" t="s">
        <v>31</v>
      </c>
      <c r="B2431" s="35"/>
      <c r="C2431" s="35"/>
      <c r="D2431" s="35"/>
      <c r="E2431" s="31"/>
      <c r="F2431" s="33"/>
      <c r="G2431" s="12" t="s">
        <v>38</v>
      </c>
      <c r="H2431" s="12" t="s">
        <v>40</v>
      </c>
      <c r="I2431" s="12" t="s">
        <v>37</v>
      </c>
      <c r="J2431" s="12" t="s">
        <v>37</v>
      </c>
      <c r="K2431" s="12" t="s">
        <v>37</v>
      </c>
      <c r="L2431" s="12" t="s">
        <v>43</v>
      </c>
      <c r="M2431" s="12" t="s">
        <v>37</v>
      </c>
      <c r="N2431" s="12" t="s">
        <v>40</v>
      </c>
      <c r="O2431" s="12" t="s">
        <v>44</v>
      </c>
      <c r="P2431" s="12" t="s">
        <v>46</v>
      </c>
      <c r="Q2431" s="12" t="s">
        <v>48</v>
      </c>
      <c r="R2431" s="12" t="s">
        <v>50</v>
      </c>
      <c r="S2431" s="12">
        <v>4</v>
      </c>
      <c r="T2431" s="12" t="s">
        <v>53</v>
      </c>
      <c r="U2431" s="12" t="s">
        <v>55</v>
      </c>
      <c r="V2431" s="12" t="s">
        <v>37</v>
      </c>
      <c r="W2431" s="12" t="s">
        <v>57</v>
      </c>
      <c r="X2431" s="31"/>
      <c r="Y2431" s="33"/>
      <c r="Z2431" s="35"/>
      <c r="AA2431" s="35"/>
      <c r="AB2431" s="31"/>
      <c r="AC2431" s="33"/>
      <c r="AD2431" s="35"/>
      <c r="AE2431" s="35"/>
      <c r="AF2431" t="s">
        <v>240</v>
      </c>
    </row>
    <row r="2432" spans="1:32" ht="17.25" thickBot="1" x14ac:dyDescent="0.35">
      <c r="A2432" s="1">
        <v>44290</v>
      </c>
      <c r="B2432" s="2" t="s">
        <v>71</v>
      </c>
      <c r="C2432" s="3" t="s">
        <v>135</v>
      </c>
      <c r="D2432" s="2">
        <v>3</v>
      </c>
      <c r="E2432" s="2" t="s">
        <v>31</v>
      </c>
      <c r="F2432" s="4">
        <v>1</v>
      </c>
      <c r="G2432" s="2">
        <v>4</v>
      </c>
      <c r="H2432" s="2">
        <v>1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4">
        <v>0</v>
      </c>
      <c r="Z2432" s="2">
        <v>0</v>
      </c>
      <c r="AA2432" s="2">
        <v>0</v>
      </c>
      <c r="AB2432" s="2">
        <v>11</v>
      </c>
      <c r="AC2432" s="4">
        <v>1.75</v>
      </c>
      <c r="AD2432" s="2">
        <v>-1.49</v>
      </c>
      <c r="AE2432" s="2">
        <v>-0.191</v>
      </c>
      <c r="AF2432" t="s">
        <v>240</v>
      </c>
    </row>
    <row r="2433" spans="1:32" ht="17.25" thickBot="1" x14ac:dyDescent="0.35">
      <c r="A2433" s="5">
        <v>44292</v>
      </c>
      <c r="B2433" s="6" t="s">
        <v>11</v>
      </c>
      <c r="C2433" s="7" t="s">
        <v>12</v>
      </c>
      <c r="D2433" s="6">
        <v>3</v>
      </c>
      <c r="E2433" s="6" t="s">
        <v>31</v>
      </c>
      <c r="F2433" s="8">
        <v>1</v>
      </c>
      <c r="G2433" s="6">
        <v>4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8">
        <v>0</v>
      </c>
      <c r="Z2433" s="6">
        <v>0</v>
      </c>
      <c r="AA2433" s="6">
        <v>0</v>
      </c>
      <c r="AB2433" s="6">
        <v>15</v>
      </c>
      <c r="AC2433" s="8">
        <v>1.8</v>
      </c>
      <c r="AD2433" s="6">
        <v>-1.04</v>
      </c>
      <c r="AE2433" s="6">
        <v>-0.182</v>
      </c>
      <c r="AF2433" t="s">
        <v>240</v>
      </c>
    </row>
    <row r="2434" spans="1:32" ht="17.25" thickBot="1" x14ac:dyDescent="0.35">
      <c r="A2434" s="1">
        <v>44293</v>
      </c>
      <c r="B2434" s="2" t="s">
        <v>11</v>
      </c>
      <c r="C2434" s="3" t="s">
        <v>12</v>
      </c>
      <c r="D2434" s="2">
        <v>3</v>
      </c>
      <c r="E2434" s="2" t="s">
        <v>7</v>
      </c>
      <c r="F2434" s="4">
        <v>1</v>
      </c>
      <c r="G2434" s="2">
        <v>6</v>
      </c>
      <c r="H2434" s="2">
        <v>3</v>
      </c>
      <c r="I2434" s="2">
        <v>4</v>
      </c>
      <c r="J2434" s="2">
        <v>2</v>
      </c>
      <c r="K2434" s="2">
        <v>0</v>
      </c>
      <c r="L2434" s="2">
        <v>0</v>
      </c>
      <c r="M2434" s="2">
        <v>6</v>
      </c>
      <c r="N2434" s="2">
        <v>4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2</v>
      </c>
      <c r="U2434" s="2">
        <v>0</v>
      </c>
      <c r="V2434" s="2">
        <v>0</v>
      </c>
      <c r="W2434" s="2">
        <v>0</v>
      </c>
      <c r="X2434" s="2">
        <v>0.28599999999999998</v>
      </c>
      <c r="Y2434" s="4">
        <v>0.28599999999999998</v>
      </c>
      <c r="Z2434" s="2">
        <v>0.42899999999999999</v>
      </c>
      <c r="AA2434" s="2">
        <v>0.71399999999999997</v>
      </c>
      <c r="AB2434" s="2">
        <v>26</v>
      </c>
      <c r="AC2434" s="4">
        <v>0.66</v>
      </c>
      <c r="AD2434" s="2">
        <v>1.99</v>
      </c>
      <c r="AE2434" s="2">
        <v>0</v>
      </c>
      <c r="AF2434" t="s">
        <v>240</v>
      </c>
    </row>
    <row r="2435" spans="1:32" ht="17.25" thickBot="1" x14ac:dyDescent="0.35">
      <c r="A2435" s="5">
        <v>44294</v>
      </c>
      <c r="B2435" s="6" t="s">
        <v>11</v>
      </c>
      <c r="C2435" s="7" t="s">
        <v>12</v>
      </c>
      <c r="D2435" s="6">
        <v>3</v>
      </c>
      <c r="E2435" s="6" t="s">
        <v>31</v>
      </c>
      <c r="F2435" s="8">
        <v>1</v>
      </c>
      <c r="G2435" s="6">
        <v>4</v>
      </c>
      <c r="H2435" s="6">
        <v>1</v>
      </c>
      <c r="I2435" s="6">
        <v>2</v>
      </c>
      <c r="J2435" s="6">
        <v>0</v>
      </c>
      <c r="K2435" s="6">
        <v>0</v>
      </c>
      <c r="L2435" s="6">
        <v>0</v>
      </c>
      <c r="M2435" s="6">
        <v>2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1</v>
      </c>
      <c r="U2435" s="6">
        <v>0</v>
      </c>
      <c r="V2435" s="6">
        <v>0</v>
      </c>
      <c r="W2435" s="6">
        <v>0</v>
      </c>
      <c r="X2435" s="6">
        <v>0.33300000000000002</v>
      </c>
      <c r="Y2435" s="8">
        <v>0.33300000000000002</v>
      </c>
      <c r="Z2435" s="6">
        <v>0.44400000000000001</v>
      </c>
      <c r="AA2435" s="6">
        <v>0.77800000000000002</v>
      </c>
      <c r="AB2435" s="6">
        <v>9</v>
      </c>
      <c r="AC2435" s="8">
        <v>0.73</v>
      </c>
      <c r="AD2435" s="6">
        <v>0.44</v>
      </c>
      <c r="AE2435" s="6">
        <v>0.04</v>
      </c>
      <c r="AF2435" t="s">
        <v>240</v>
      </c>
    </row>
    <row r="2436" spans="1:32" ht="17.25" thickBot="1" x14ac:dyDescent="0.35">
      <c r="A2436" s="1">
        <v>44295</v>
      </c>
      <c r="B2436" s="2" t="s">
        <v>95</v>
      </c>
      <c r="C2436" s="3" t="s">
        <v>226</v>
      </c>
      <c r="D2436" s="2">
        <v>3</v>
      </c>
      <c r="E2436" s="2" t="s">
        <v>31</v>
      </c>
      <c r="F2436" s="4">
        <v>1</v>
      </c>
      <c r="G2436" s="2">
        <v>4</v>
      </c>
      <c r="H2436" s="2">
        <v>0</v>
      </c>
      <c r="I2436" s="2">
        <v>1</v>
      </c>
      <c r="J2436" s="2">
        <v>0</v>
      </c>
      <c r="K2436" s="2">
        <v>0</v>
      </c>
      <c r="L2436" s="2">
        <v>0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0.318</v>
      </c>
      <c r="Y2436" s="4">
        <v>0.318</v>
      </c>
      <c r="Z2436" s="2">
        <v>0.40899999999999997</v>
      </c>
      <c r="AA2436" s="2">
        <v>0.72699999999999998</v>
      </c>
      <c r="AB2436" s="2">
        <v>12</v>
      </c>
      <c r="AC2436" s="4">
        <v>0.63</v>
      </c>
      <c r="AD2436" s="2">
        <v>-0.71</v>
      </c>
      <c r="AE2436" s="2">
        <v>-6.3E-2</v>
      </c>
      <c r="AF2436" t="s">
        <v>240</v>
      </c>
    </row>
    <row r="2437" spans="1:32" ht="17.25" thickBot="1" x14ac:dyDescent="0.35">
      <c r="A2437" s="5">
        <v>44297</v>
      </c>
      <c r="B2437" s="6" t="s">
        <v>95</v>
      </c>
      <c r="C2437" s="7" t="s">
        <v>129</v>
      </c>
      <c r="D2437" s="6">
        <v>3</v>
      </c>
      <c r="E2437" s="6" t="s">
        <v>31</v>
      </c>
      <c r="F2437" s="8">
        <v>1</v>
      </c>
      <c r="G2437" s="6">
        <v>4</v>
      </c>
      <c r="H2437" s="6">
        <v>0</v>
      </c>
      <c r="I2437" s="6">
        <v>1</v>
      </c>
      <c r="J2437" s="6">
        <v>0</v>
      </c>
      <c r="K2437" s="6">
        <v>0</v>
      </c>
      <c r="L2437" s="6">
        <v>0</v>
      </c>
      <c r="M2437" s="6">
        <v>1</v>
      </c>
      <c r="N2437" s="6">
        <v>0</v>
      </c>
      <c r="O2437" s="6">
        <v>0</v>
      </c>
      <c r="P2437" s="6">
        <v>0</v>
      </c>
      <c r="Q2437" s="6">
        <v>1</v>
      </c>
      <c r="R2437" s="6">
        <v>0</v>
      </c>
      <c r="S2437" s="6">
        <v>0</v>
      </c>
      <c r="T2437" s="6">
        <v>2</v>
      </c>
      <c r="U2437" s="6">
        <v>0</v>
      </c>
      <c r="V2437" s="6">
        <v>0</v>
      </c>
      <c r="W2437" s="6">
        <v>0</v>
      </c>
      <c r="X2437" s="6">
        <v>0.308</v>
      </c>
      <c r="Y2437" s="8">
        <v>0.33300000000000002</v>
      </c>
      <c r="Z2437" s="6">
        <v>0.38500000000000001</v>
      </c>
      <c r="AA2437" s="6">
        <v>0.71799999999999997</v>
      </c>
      <c r="AB2437" s="6">
        <v>17</v>
      </c>
      <c r="AC2437" s="8">
        <v>1.29</v>
      </c>
      <c r="AD2437" s="6">
        <v>-1.6</v>
      </c>
      <c r="AE2437" s="6">
        <v>-0.13400000000000001</v>
      </c>
      <c r="AF2437" t="s">
        <v>240</v>
      </c>
    </row>
    <row r="2438" spans="1:32" ht="17.25" thickBot="1" x14ac:dyDescent="0.35">
      <c r="A2438" s="1">
        <v>44299</v>
      </c>
      <c r="B2438" s="2" t="s">
        <v>25</v>
      </c>
      <c r="C2438" s="3" t="s">
        <v>27</v>
      </c>
      <c r="D2438" s="2">
        <v>3</v>
      </c>
      <c r="E2438" s="2" t="s">
        <v>31</v>
      </c>
      <c r="F2438" s="4">
        <v>1</v>
      </c>
      <c r="G2438" s="2">
        <v>4</v>
      </c>
      <c r="H2438" s="2">
        <v>0</v>
      </c>
      <c r="I2438" s="2">
        <v>1</v>
      </c>
      <c r="J2438" s="2">
        <v>0</v>
      </c>
      <c r="K2438" s="2">
        <v>0</v>
      </c>
      <c r="L2438" s="2">
        <v>0</v>
      </c>
      <c r="M2438" s="2">
        <v>1</v>
      </c>
      <c r="N2438" s="2">
        <v>1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3</v>
      </c>
      <c r="U2438" s="2">
        <v>0</v>
      </c>
      <c r="V2438" s="2">
        <v>0</v>
      </c>
      <c r="W2438" s="2">
        <v>0</v>
      </c>
      <c r="X2438" s="2">
        <v>0.3</v>
      </c>
      <c r="Y2438" s="4">
        <v>0.32300000000000001</v>
      </c>
      <c r="Z2438" s="2">
        <v>0.36699999999999999</v>
      </c>
      <c r="AA2438" s="2">
        <v>0.68899999999999995</v>
      </c>
      <c r="AB2438" s="2">
        <v>18</v>
      </c>
      <c r="AC2438" s="4">
        <v>0.83</v>
      </c>
      <c r="AD2438" s="2">
        <v>0.04</v>
      </c>
      <c r="AE2438" s="2">
        <v>-2.7E-2</v>
      </c>
      <c r="AF2438" t="s">
        <v>240</v>
      </c>
    </row>
    <row r="2439" spans="1:32" ht="17.25" thickBot="1" x14ac:dyDescent="0.35">
      <c r="A2439" s="5">
        <v>44300</v>
      </c>
      <c r="B2439" s="6" t="s">
        <v>25</v>
      </c>
      <c r="C2439" s="7" t="s">
        <v>93</v>
      </c>
      <c r="D2439" s="6">
        <v>3</v>
      </c>
      <c r="E2439" s="6" t="s">
        <v>7</v>
      </c>
      <c r="F2439" s="8">
        <v>1</v>
      </c>
      <c r="G2439" s="6">
        <v>5</v>
      </c>
      <c r="H2439" s="6">
        <v>2</v>
      </c>
      <c r="I2439" s="6">
        <v>3</v>
      </c>
      <c r="J2439" s="6">
        <v>1</v>
      </c>
      <c r="K2439" s="6">
        <v>0</v>
      </c>
      <c r="L2439" s="6">
        <v>0</v>
      </c>
      <c r="M2439" s="6">
        <v>4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1</v>
      </c>
      <c r="U2439" s="6">
        <v>0</v>
      </c>
      <c r="V2439" s="6">
        <v>0</v>
      </c>
      <c r="W2439" s="6">
        <v>0</v>
      </c>
      <c r="X2439" s="6">
        <v>0.34300000000000003</v>
      </c>
      <c r="Y2439" s="8">
        <v>0.36099999999999999</v>
      </c>
      <c r="Z2439" s="6">
        <v>0.42899999999999999</v>
      </c>
      <c r="AA2439" s="6">
        <v>0.79</v>
      </c>
      <c r="AB2439" s="6">
        <v>17</v>
      </c>
      <c r="AC2439" s="8">
        <v>0.54</v>
      </c>
      <c r="AD2439" s="6">
        <v>0.66</v>
      </c>
      <c r="AE2439" s="6">
        <v>0.03</v>
      </c>
      <c r="AF2439" t="s">
        <v>240</v>
      </c>
    </row>
    <row r="2440" spans="1:32" ht="17.25" thickBot="1" x14ac:dyDescent="0.35">
      <c r="A2440" s="1">
        <v>44301</v>
      </c>
      <c r="B2440" s="2" t="s">
        <v>25</v>
      </c>
      <c r="C2440" s="3" t="s">
        <v>140</v>
      </c>
      <c r="D2440" s="2">
        <v>3</v>
      </c>
      <c r="E2440" s="2" t="s">
        <v>31</v>
      </c>
      <c r="F2440" s="4">
        <v>1</v>
      </c>
      <c r="G2440" s="2">
        <v>3</v>
      </c>
      <c r="H2440" s="2">
        <v>0</v>
      </c>
      <c r="I2440" s="2">
        <v>1</v>
      </c>
      <c r="J2440" s="2">
        <v>0</v>
      </c>
      <c r="K2440" s="2">
        <v>0</v>
      </c>
      <c r="L2440" s="2">
        <v>0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0</v>
      </c>
      <c r="V2440" s="2">
        <v>0</v>
      </c>
      <c r="W2440" s="2">
        <v>0</v>
      </c>
      <c r="X2440" s="2">
        <v>0.34200000000000003</v>
      </c>
      <c r="Y2440" s="4">
        <v>0.35899999999999999</v>
      </c>
      <c r="Z2440" s="2">
        <v>0.42099999999999999</v>
      </c>
      <c r="AA2440" s="2">
        <v>0.78</v>
      </c>
      <c r="AB2440" s="2">
        <v>14</v>
      </c>
      <c r="AC2440" s="4">
        <v>0.52</v>
      </c>
      <c r="AD2440" s="2">
        <v>-0.02</v>
      </c>
      <c r="AE2440" s="2">
        <v>-1.2999999999999999E-2</v>
      </c>
      <c r="AF2440" t="s">
        <v>240</v>
      </c>
    </row>
    <row r="2441" spans="1:32" ht="17.25" thickBot="1" x14ac:dyDescent="0.35">
      <c r="A2441" s="5">
        <v>44302</v>
      </c>
      <c r="B2441" s="6" t="s">
        <v>127</v>
      </c>
      <c r="C2441" s="7" t="s">
        <v>134</v>
      </c>
      <c r="D2441" s="6">
        <v>3</v>
      </c>
      <c r="E2441" s="6" t="s">
        <v>31</v>
      </c>
      <c r="F2441" s="8">
        <v>1</v>
      </c>
      <c r="G2441" s="6">
        <v>2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1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0.32500000000000001</v>
      </c>
      <c r="Y2441" s="8">
        <v>0.35699999999999998</v>
      </c>
      <c r="Z2441" s="6">
        <v>0.4</v>
      </c>
      <c r="AA2441" s="6">
        <v>0.75700000000000001</v>
      </c>
      <c r="AB2441" s="6">
        <v>12</v>
      </c>
      <c r="AC2441" s="8">
        <v>1.06</v>
      </c>
      <c r="AD2441" s="6">
        <v>-0.57999999999999996</v>
      </c>
      <c r="AE2441" s="6">
        <v>-7.1999999999999995E-2</v>
      </c>
      <c r="AF2441" t="s">
        <v>240</v>
      </c>
    </row>
    <row r="2442" spans="1:32" ht="17.25" thickBot="1" x14ac:dyDescent="0.35">
      <c r="A2442" s="1">
        <v>44303</v>
      </c>
      <c r="B2442" s="2" t="s">
        <v>127</v>
      </c>
      <c r="C2442" s="3" t="s">
        <v>228</v>
      </c>
      <c r="D2442" s="2">
        <v>3</v>
      </c>
      <c r="E2442" s="2" t="s">
        <v>31</v>
      </c>
      <c r="F2442" s="4">
        <v>1</v>
      </c>
      <c r="G2442" s="2">
        <v>3</v>
      </c>
      <c r="H2442" s="2">
        <v>2</v>
      </c>
      <c r="I2442" s="2">
        <v>1</v>
      </c>
      <c r="J2442" s="2">
        <v>0</v>
      </c>
      <c r="K2442" s="2">
        <v>0</v>
      </c>
      <c r="L2442" s="2">
        <v>0</v>
      </c>
      <c r="M2442" s="2">
        <v>1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0.32600000000000001</v>
      </c>
      <c r="Y2442" s="4">
        <v>0.37</v>
      </c>
      <c r="Z2442" s="2">
        <v>0.39500000000000002</v>
      </c>
      <c r="AA2442" s="2">
        <v>0.76500000000000001</v>
      </c>
      <c r="AB2442" s="2">
        <v>16</v>
      </c>
      <c r="AC2442" s="4">
        <v>0.96</v>
      </c>
      <c r="AD2442" s="2">
        <v>0.4</v>
      </c>
      <c r="AE2442" s="2">
        <v>2.4E-2</v>
      </c>
      <c r="AF2442" t="s">
        <v>240</v>
      </c>
    </row>
    <row r="2443" spans="1:32" ht="17.25" thickBot="1" x14ac:dyDescent="0.35">
      <c r="A2443" s="5">
        <v>44304</v>
      </c>
      <c r="B2443" s="6" t="s">
        <v>127</v>
      </c>
      <c r="C2443" s="7" t="s">
        <v>229</v>
      </c>
      <c r="D2443" s="6">
        <v>3</v>
      </c>
      <c r="E2443" s="6" t="s">
        <v>7</v>
      </c>
      <c r="F2443" s="8">
        <v>1</v>
      </c>
      <c r="G2443" s="6">
        <v>4</v>
      </c>
      <c r="H2443" s="6">
        <v>3</v>
      </c>
      <c r="I2443" s="6">
        <v>2</v>
      </c>
      <c r="J2443" s="6">
        <v>0</v>
      </c>
      <c r="K2443" s="6">
        <v>0</v>
      </c>
      <c r="L2443" s="6">
        <v>1</v>
      </c>
      <c r="M2443" s="6">
        <v>5</v>
      </c>
      <c r="N2443" s="6">
        <v>1</v>
      </c>
      <c r="O2443" s="6">
        <v>0</v>
      </c>
      <c r="P2443" s="6">
        <v>0</v>
      </c>
      <c r="Q2443" s="6">
        <v>1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0.34</v>
      </c>
      <c r="Y2443" s="8">
        <v>0.39200000000000002</v>
      </c>
      <c r="Z2443" s="6">
        <v>0.46800000000000003</v>
      </c>
      <c r="AA2443" s="6">
        <v>0.86</v>
      </c>
      <c r="AB2443" s="6">
        <v>20</v>
      </c>
      <c r="AC2443" s="8">
        <v>0.3</v>
      </c>
      <c r="AD2443" s="6">
        <v>0.57999999999999996</v>
      </c>
      <c r="AE2443" s="6">
        <v>0.125</v>
      </c>
      <c r="AF2443" t="s">
        <v>240</v>
      </c>
    </row>
    <row r="2444" spans="1:32" ht="17.25" thickBot="1" x14ac:dyDescent="0.35">
      <c r="A2444" s="1">
        <v>44306</v>
      </c>
      <c r="B2444" s="2" t="s">
        <v>29</v>
      </c>
      <c r="C2444" s="3" t="s">
        <v>10</v>
      </c>
      <c r="D2444" s="2">
        <v>3</v>
      </c>
      <c r="E2444" s="2" t="s">
        <v>31</v>
      </c>
      <c r="F2444" s="4">
        <v>1</v>
      </c>
      <c r="G2444" s="2">
        <v>4</v>
      </c>
      <c r="H2444" s="2">
        <v>1</v>
      </c>
      <c r="I2444" s="2">
        <v>1</v>
      </c>
      <c r="J2444" s="2">
        <v>0</v>
      </c>
      <c r="K2444" s="2">
        <v>0</v>
      </c>
      <c r="L2444" s="2">
        <v>0</v>
      </c>
      <c r="M2444" s="2">
        <v>1</v>
      </c>
      <c r="N2444" s="2">
        <v>2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0.33300000000000002</v>
      </c>
      <c r="Y2444" s="4">
        <v>0.38200000000000001</v>
      </c>
      <c r="Z2444" s="2">
        <v>0.45100000000000001</v>
      </c>
      <c r="AA2444" s="2">
        <v>0.83299999999999996</v>
      </c>
      <c r="AB2444" s="2">
        <v>10</v>
      </c>
      <c r="AC2444" s="4">
        <v>0.64</v>
      </c>
      <c r="AD2444" s="2">
        <v>1.32</v>
      </c>
      <c r="AE2444" s="2">
        <v>8.1000000000000003E-2</v>
      </c>
      <c r="AF2444" t="s">
        <v>240</v>
      </c>
    </row>
    <row r="2445" spans="1:32" ht="17.25" thickBot="1" x14ac:dyDescent="0.35">
      <c r="A2445" s="5">
        <v>44307</v>
      </c>
      <c r="B2445" s="6" t="s">
        <v>29</v>
      </c>
      <c r="C2445" s="7" t="s">
        <v>19</v>
      </c>
      <c r="D2445" s="6">
        <v>3</v>
      </c>
      <c r="E2445" s="6" t="s">
        <v>31</v>
      </c>
      <c r="F2445" s="8">
        <v>1</v>
      </c>
      <c r="G2445" s="6">
        <v>2</v>
      </c>
      <c r="H2445" s="6">
        <v>1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0.32100000000000001</v>
      </c>
      <c r="Y2445" s="8">
        <v>0.39</v>
      </c>
      <c r="Z2445" s="6">
        <v>0.434</v>
      </c>
      <c r="AA2445" s="6">
        <v>0.82399999999999995</v>
      </c>
      <c r="AB2445" s="6">
        <v>18</v>
      </c>
      <c r="AC2445" s="8">
        <v>0.87</v>
      </c>
      <c r="AD2445" s="6">
        <v>-0.32</v>
      </c>
      <c r="AE2445" s="6">
        <v>-1.2E-2</v>
      </c>
      <c r="AF2445" t="s">
        <v>240</v>
      </c>
    </row>
    <row r="2446" spans="1:32" ht="17.25" thickBot="1" x14ac:dyDescent="0.35">
      <c r="A2446" s="1">
        <v>44308</v>
      </c>
      <c r="B2446" s="2" t="s">
        <v>29</v>
      </c>
      <c r="C2446" s="3" t="s">
        <v>156</v>
      </c>
      <c r="D2446" s="2">
        <v>3</v>
      </c>
      <c r="E2446" s="2" t="s">
        <v>31</v>
      </c>
      <c r="F2446" s="4">
        <v>1</v>
      </c>
      <c r="G2446" s="2">
        <v>4</v>
      </c>
      <c r="H2446" s="2">
        <v>1</v>
      </c>
      <c r="I2446" s="2">
        <v>1</v>
      </c>
      <c r="J2446" s="2">
        <v>0</v>
      </c>
      <c r="K2446" s="2">
        <v>0</v>
      </c>
      <c r="L2446" s="2">
        <v>1</v>
      </c>
      <c r="M2446" s="2">
        <v>4</v>
      </c>
      <c r="N2446" s="2">
        <v>2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0.316</v>
      </c>
      <c r="Y2446" s="4">
        <v>0.39100000000000001</v>
      </c>
      <c r="Z2446" s="2">
        <v>0.47399999999999998</v>
      </c>
      <c r="AA2446" s="2">
        <v>0.86399999999999999</v>
      </c>
      <c r="AB2446" s="2">
        <v>21</v>
      </c>
      <c r="AC2446" s="4">
        <v>0.41</v>
      </c>
      <c r="AD2446" s="2">
        <v>1.43</v>
      </c>
      <c r="AE2446" s="2">
        <v>9.1999999999999998E-2</v>
      </c>
      <c r="AF2446" t="s">
        <v>240</v>
      </c>
    </row>
    <row r="2447" spans="1:32" ht="17.25" thickBot="1" x14ac:dyDescent="0.35">
      <c r="A2447" s="5">
        <v>44309</v>
      </c>
      <c r="B2447" s="6" t="s">
        <v>0</v>
      </c>
      <c r="C2447" s="7" t="s">
        <v>1</v>
      </c>
      <c r="D2447" s="6">
        <v>3</v>
      </c>
      <c r="E2447" s="6" t="s">
        <v>31</v>
      </c>
      <c r="F2447" s="8">
        <v>1</v>
      </c>
      <c r="G2447" s="6">
        <v>3</v>
      </c>
      <c r="H2447" s="6">
        <v>1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1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0.3</v>
      </c>
      <c r="Y2447" s="8">
        <v>0.38200000000000001</v>
      </c>
      <c r="Z2447" s="6">
        <v>0.45</v>
      </c>
      <c r="AA2447" s="6">
        <v>0.83199999999999996</v>
      </c>
      <c r="AB2447" s="6">
        <v>14</v>
      </c>
      <c r="AC2447" s="8">
        <v>1.35</v>
      </c>
      <c r="AD2447" s="6">
        <v>-0.37</v>
      </c>
      <c r="AE2447" s="6">
        <v>1E-3</v>
      </c>
      <c r="AF2447" t="s">
        <v>240</v>
      </c>
    </row>
    <row r="2448" spans="1:32" ht="17.25" thickBot="1" x14ac:dyDescent="0.35">
      <c r="A2448" s="1">
        <v>44310</v>
      </c>
      <c r="B2448" s="2" t="s">
        <v>0</v>
      </c>
      <c r="C2448" s="3" t="s">
        <v>230</v>
      </c>
      <c r="D2448" s="2">
        <v>3</v>
      </c>
      <c r="E2448" s="2" t="s">
        <v>31</v>
      </c>
      <c r="F2448" s="4">
        <v>1</v>
      </c>
      <c r="G2448" s="2">
        <v>2</v>
      </c>
      <c r="H2448" s="2">
        <v>1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s="2">
        <v>0</v>
      </c>
      <c r="V2448" s="2">
        <v>0</v>
      </c>
      <c r="W2448" s="2">
        <v>0</v>
      </c>
      <c r="X2448" s="2">
        <v>0.30599999999999999</v>
      </c>
      <c r="Y2448" s="4">
        <v>0.38600000000000001</v>
      </c>
      <c r="Z2448" s="2">
        <v>0.45200000000000001</v>
      </c>
      <c r="AA2448" s="2">
        <v>0.83699999999999997</v>
      </c>
      <c r="AB2448" s="2">
        <v>11</v>
      </c>
      <c r="AC2448" s="4">
        <v>1.48</v>
      </c>
      <c r="AD2448" s="2">
        <v>0.4</v>
      </c>
      <c r="AE2448" s="2">
        <v>4.9000000000000002E-2</v>
      </c>
      <c r="AF2448" t="s">
        <v>240</v>
      </c>
    </row>
    <row r="2449" spans="1:32" ht="17.25" thickBot="1" x14ac:dyDescent="0.35">
      <c r="A2449" s="5">
        <v>44313</v>
      </c>
      <c r="B2449" s="6" t="s">
        <v>8</v>
      </c>
      <c r="C2449" s="7" t="s">
        <v>27</v>
      </c>
      <c r="D2449" s="6">
        <v>3</v>
      </c>
      <c r="E2449" s="6" t="s">
        <v>7</v>
      </c>
      <c r="F2449" s="8">
        <v>1</v>
      </c>
      <c r="G2449" s="6">
        <v>3</v>
      </c>
      <c r="H2449" s="6">
        <v>1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1</v>
      </c>
      <c r="R2449" s="6">
        <v>0</v>
      </c>
      <c r="S2449" s="6">
        <v>0</v>
      </c>
      <c r="T2449" s="6">
        <v>1</v>
      </c>
      <c r="U2449" s="6">
        <v>0</v>
      </c>
      <c r="V2449" s="6">
        <v>0</v>
      </c>
      <c r="W2449" s="6">
        <v>0</v>
      </c>
      <c r="X2449" s="6">
        <v>0.29199999999999998</v>
      </c>
      <c r="Y2449" s="8">
        <v>0.378</v>
      </c>
      <c r="Z2449" s="6">
        <v>0.43099999999999999</v>
      </c>
      <c r="AA2449" s="6">
        <v>0.80900000000000005</v>
      </c>
      <c r="AB2449" s="6">
        <v>20</v>
      </c>
      <c r="AC2449" s="8">
        <v>1.68</v>
      </c>
      <c r="AD2449" s="6">
        <v>-0.08</v>
      </c>
      <c r="AE2449" s="6">
        <v>-3.2000000000000001E-2</v>
      </c>
      <c r="AF2449" t="s">
        <v>240</v>
      </c>
    </row>
    <row r="2450" spans="1:32" ht="17.25" thickBot="1" x14ac:dyDescent="0.35">
      <c r="A2450" s="1">
        <v>44314</v>
      </c>
      <c r="B2450" s="2" t="s">
        <v>8</v>
      </c>
      <c r="C2450" s="3" t="s">
        <v>140</v>
      </c>
      <c r="D2450" s="2">
        <v>3</v>
      </c>
      <c r="E2450" s="2" t="s">
        <v>7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1</v>
      </c>
      <c r="U2450" s="2">
        <v>0</v>
      </c>
      <c r="V2450" s="2">
        <v>0</v>
      </c>
      <c r="W2450" s="2">
        <v>0</v>
      </c>
      <c r="X2450" s="2">
        <v>0.27900000000000003</v>
      </c>
      <c r="Y2450" s="4">
        <v>0.372</v>
      </c>
      <c r="Z2450" s="2">
        <v>0.41199999999999998</v>
      </c>
      <c r="AA2450" s="2">
        <v>0.78400000000000003</v>
      </c>
      <c r="AB2450" s="2">
        <v>14</v>
      </c>
      <c r="AC2450" s="4">
        <v>0.54</v>
      </c>
      <c r="AD2450" s="2">
        <v>-0.63</v>
      </c>
      <c r="AE2450" s="2">
        <v>-3.3000000000000002E-2</v>
      </c>
      <c r="AF2450" t="s">
        <v>240</v>
      </c>
    </row>
    <row r="2451" spans="1:32" ht="17.25" thickBot="1" x14ac:dyDescent="0.35">
      <c r="A2451" s="5">
        <v>44315</v>
      </c>
      <c r="B2451" s="6" t="s">
        <v>8</v>
      </c>
      <c r="C2451" s="7" t="s">
        <v>135</v>
      </c>
      <c r="D2451" s="6">
        <v>3</v>
      </c>
      <c r="E2451" s="6" t="s">
        <v>31</v>
      </c>
      <c r="F2451" s="8">
        <v>1</v>
      </c>
      <c r="G2451" s="6">
        <v>5</v>
      </c>
      <c r="H2451" s="6">
        <v>1</v>
      </c>
      <c r="I2451" s="6">
        <v>1</v>
      </c>
      <c r="J2451" s="6">
        <v>0</v>
      </c>
      <c r="K2451" s="6">
        <v>0</v>
      </c>
      <c r="L2451" s="6">
        <v>0</v>
      </c>
      <c r="M2451" s="6">
        <v>1</v>
      </c>
      <c r="N2451" s="6">
        <v>0</v>
      </c>
      <c r="O2451" s="6">
        <v>2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0.27400000000000002</v>
      </c>
      <c r="Y2451" s="8">
        <v>0.36099999999999999</v>
      </c>
      <c r="Z2451" s="6">
        <v>0.39700000000000002</v>
      </c>
      <c r="AA2451" s="6">
        <v>0.75900000000000001</v>
      </c>
      <c r="AB2451" s="6">
        <v>21</v>
      </c>
      <c r="AC2451" s="8">
        <v>1.85</v>
      </c>
      <c r="AD2451" s="6">
        <v>-0.81</v>
      </c>
      <c r="AE2451" s="6">
        <v>-0.13300000000000001</v>
      </c>
      <c r="AF2451" t="s">
        <v>240</v>
      </c>
    </row>
    <row r="2452" spans="1:32" ht="17.25" thickBot="1" x14ac:dyDescent="0.35">
      <c r="A2452" s="1">
        <v>44316</v>
      </c>
      <c r="B2452" s="2" t="s">
        <v>91</v>
      </c>
      <c r="C2452" s="3" t="s">
        <v>231</v>
      </c>
      <c r="D2452" s="2">
        <v>3</v>
      </c>
      <c r="E2452" s="2" t="s">
        <v>31</v>
      </c>
      <c r="F2452" s="4">
        <v>1</v>
      </c>
      <c r="G2452" s="2">
        <v>5</v>
      </c>
      <c r="H2452" s="2">
        <v>3</v>
      </c>
      <c r="I2452" s="2">
        <v>5</v>
      </c>
      <c r="J2452" s="2">
        <v>2</v>
      </c>
      <c r="K2452" s="2">
        <v>1</v>
      </c>
      <c r="L2452" s="2">
        <v>0</v>
      </c>
      <c r="M2452" s="2">
        <v>9</v>
      </c>
      <c r="N2452" s="2">
        <v>6</v>
      </c>
      <c r="O2452" s="2">
        <v>0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0.32100000000000001</v>
      </c>
      <c r="Y2452" s="4">
        <v>0.40400000000000003</v>
      </c>
      <c r="Z2452" s="2">
        <v>0.48699999999999999</v>
      </c>
      <c r="AA2452" s="2">
        <v>0.89200000000000002</v>
      </c>
      <c r="AB2452" s="2">
        <v>27</v>
      </c>
      <c r="AC2452" s="4">
        <v>1.47</v>
      </c>
      <c r="AD2452" s="2">
        <v>6.25</v>
      </c>
      <c r="AE2452" s="2">
        <v>0.54</v>
      </c>
      <c r="AF2452" t="s">
        <v>240</v>
      </c>
    </row>
    <row r="2453" spans="1:32" x14ac:dyDescent="0.3">
      <c r="A2453" s="11" t="s">
        <v>30</v>
      </c>
      <c r="B2453" s="34" t="s">
        <v>32</v>
      </c>
      <c r="C2453" s="34" t="s">
        <v>33</v>
      </c>
      <c r="D2453" s="34" t="s">
        <v>34</v>
      </c>
      <c r="E2453" s="30" t="s">
        <v>35</v>
      </c>
      <c r="F2453" s="32" t="s">
        <v>36</v>
      </c>
      <c r="G2453" s="11" t="s">
        <v>37</v>
      </c>
      <c r="H2453" s="11" t="s">
        <v>39</v>
      </c>
      <c r="I2453" s="11" t="s">
        <v>41</v>
      </c>
      <c r="J2453" s="11">
        <v>2</v>
      </c>
      <c r="K2453" s="11">
        <v>3</v>
      </c>
      <c r="L2453" s="11" t="s">
        <v>42</v>
      </c>
      <c r="M2453" s="11" t="s">
        <v>44</v>
      </c>
      <c r="N2453" s="11" t="s">
        <v>37</v>
      </c>
      <c r="O2453" s="11" t="s">
        <v>45</v>
      </c>
      <c r="P2453" s="11" t="s">
        <v>45</v>
      </c>
      <c r="Q2453" s="11" t="s">
        <v>47</v>
      </c>
      <c r="R2453" s="11" t="s">
        <v>49</v>
      </c>
      <c r="S2453" s="11" t="s">
        <v>51</v>
      </c>
      <c r="T2453" s="11" t="s">
        <v>52</v>
      </c>
      <c r="U2453" s="11" t="s">
        <v>54</v>
      </c>
      <c r="V2453" s="11" t="s">
        <v>56</v>
      </c>
      <c r="W2453" s="11" t="s">
        <v>56</v>
      </c>
      <c r="X2453" s="30" t="s">
        <v>58</v>
      </c>
      <c r="Y2453" s="32" t="s">
        <v>59</v>
      </c>
      <c r="Z2453" s="34" t="s">
        <v>60</v>
      </c>
      <c r="AA2453" s="34" t="s">
        <v>61</v>
      </c>
      <c r="AB2453" s="30" t="s">
        <v>62</v>
      </c>
      <c r="AC2453" s="32" t="s">
        <v>63</v>
      </c>
      <c r="AD2453" s="34" t="s">
        <v>64</v>
      </c>
      <c r="AE2453" s="34" t="s">
        <v>65</v>
      </c>
      <c r="AF2453" t="s">
        <v>240</v>
      </c>
    </row>
    <row r="2454" spans="1:32" ht="17.25" thickBot="1" x14ac:dyDescent="0.35">
      <c r="A2454" s="12" t="s">
        <v>31</v>
      </c>
      <c r="B2454" s="35"/>
      <c r="C2454" s="35"/>
      <c r="D2454" s="35"/>
      <c r="E2454" s="31"/>
      <c r="F2454" s="33"/>
      <c r="G2454" s="12" t="s">
        <v>38</v>
      </c>
      <c r="H2454" s="12" t="s">
        <v>40</v>
      </c>
      <c r="I2454" s="12" t="s">
        <v>37</v>
      </c>
      <c r="J2454" s="12" t="s">
        <v>37</v>
      </c>
      <c r="K2454" s="12" t="s">
        <v>37</v>
      </c>
      <c r="L2454" s="12" t="s">
        <v>43</v>
      </c>
      <c r="M2454" s="12" t="s">
        <v>37</v>
      </c>
      <c r="N2454" s="12" t="s">
        <v>40</v>
      </c>
      <c r="O2454" s="12" t="s">
        <v>44</v>
      </c>
      <c r="P2454" s="12" t="s">
        <v>46</v>
      </c>
      <c r="Q2454" s="12" t="s">
        <v>48</v>
      </c>
      <c r="R2454" s="12" t="s">
        <v>50</v>
      </c>
      <c r="S2454" s="12">
        <v>4</v>
      </c>
      <c r="T2454" s="12" t="s">
        <v>53</v>
      </c>
      <c r="U2454" s="12" t="s">
        <v>55</v>
      </c>
      <c r="V2454" s="12" t="s">
        <v>37</v>
      </c>
      <c r="W2454" s="12" t="s">
        <v>57</v>
      </c>
      <c r="X2454" s="31"/>
      <c r="Y2454" s="33"/>
      <c r="Z2454" s="35"/>
      <c r="AA2454" s="35"/>
      <c r="AB2454" s="31"/>
      <c r="AC2454" s="33"/>
      <c r="AD2454" s="35"/>
      <c r="AE2454" s="35"/>
      <c r="AF2454" t="s">
        <v>240</v>
      </c>
    </row>
    <row r="2455" spans="1:32" ht="17.25" thickBot="1" x14ac:dyDescent="0.35">
      <c r="A2455" s="1">
        <v>44317</v>
      </c>
      <c r="B2455" s="2" t="s">
        <v>91</v>
      </c>
      <c r="C2455" s="3" t="s">
        <v>229</v>
      </c>
      <c r="D2455" s="2">
        <v>3</v>
      </c>
      <c r="E2455" s="2" t="s">
        <v>31</v>
      </c>
      <c r="F2455" s="4">
        <v>1</v>
      </c>
      <c r="G2455" s="2">
        <v>4</v>
      </c>
      <c r="H2455" s="2">
        <v>1</v>
      </c>
      <c r="I2455" s="2">
        <v>1</v>
      </c>
      <c r="J2455" s="2">
        <v>0</v>
      </c>
      <c r="K2455" s="2">
        <v>0</v>
      </c>
      <c r="L2455" s="2">
        <v>1</v>
      </c>
      <c r="M2455" s="2">
        <v>4</v>
      </c>
      <c r="N2455" s="2">
        <v>5</v>
      </c>
      <c r="O2455" s="2">
        <v>0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0.317</v>
      </c>
      <c r="Y2455" s="4">
        <v>0.40400000000000003</v>
      </c>
      <c r="Z2455" s="2">
        <v>0.51200000000000001</v>
      </c>
      <c r="AA2455" s="2">
        <v>0.91600000000000004</v>
      </c>
      <c r="AB2455" s="2">
        <v>11</v>
      </c>
      <c r="AC2455" s="4">
        <v>0.9</v>
      </c>
      <c r="AD2455" s="2">
        <v>2.31</v>
      </c>
      <c r="AE2455" s="2">
        <v>-8.0000000000000002E-3</v>
      </c>
      <c r="AF2455" t="s">
        <v>240</v>
      </c>
    </row>
    <row r="2456" spans="1:32" ht="17.25" thickBot="1" x14ac:dyDescent="0.35">
      <c r="A2456" s="5">
        <v>44318</v>
      </c>
      <c r="B2456" s="6" t="s">
        <v>91</v>
      </c>
      <c r="C2456" s="7" t="s">
        <v>72</v>
      </c>
      <c r="D2456" s="6">
        <v>3</v>
      </c>
      <c r="E2456" s="6" t="s">
        <v>31</v>
      </c>
      <c r="F2456" s="8">
        <v>1</v>
      </c>
      <c r="G2456" s="6">
        <v>5</v>
      </c>
      <c r="H2456" s="6">
        <v>1</v>
      </c>
      <c r="I2456" s="6">
        <v>1</v>
      </c>
      <c r="J2456" s="6">
        <v>0</v>
      </c>
      <c r="K2456" s="6">
        <v>0</v>
      </c>
      <c r="L2456" s="6">
        <v>0</v>
      </c>
      <c r="M2456" s="6">
        <v>1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2</v>
      </c>
      <c r="U2456" s="6">
        <v>0</v>
      </c>
      <c r="V2456" s="6">
        <v>0</v>
      </c>
      <c r="W2456" s="6">
        <v>0</v>
      </c>
      <c r="X2456" s="6">
        <v>0.31</v>
      </c>
      <c r="Y2456" s="8">
        <v>0.39400000000000002</v>
      </c>
      <c r="Z2456" s="6">
        <v>0.49399999999999999</v>
      </c>
      <c r="AA2456" s="6">
        <v>0.88800000000000001</v>
      </c>
      <c r="AB2456" s="6">
        <v>23</v>
      </c>
      <c r="AC2456" s="8">
        <v>0.94</v>
      </c>
      <c r="AD2456" s="6">
        <v>-0.62</v>
      </c>
      <c r="AE2456" s="6">
        <v>-7.1999999999999995E-2</v>
      </c>
      <c r="AF2456" t="s">
        <v>240</v>
      </c>
    </row>
    <row r="2457" spans="1:32" ht="17.25" thickBot="1" x14ac:dyDescent="0.35">
      <c r="A2457" s="1">
        <v>44321</v>
      </c>
      <c r="B2457" s="2" t="s">
        <v>89</v>
      </c>
      <c r="C2457" s="3" t="s">
        <v>101</v>
      </c>
      <c r="D2457" s="2">
        <v>3</v>
      </c>
      <c r="E2457" s="2" t="s">
        <v>31</v>
      </c>
      <c r="F2457" s="4">
        <v>1</v>
      </c>
      <c r="G2457" s="2">
        <v>4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3</v>
      </c>
      <c r="U2457" s="2">
        <v>0</v>
      </c>
      <c r="V2457" s="2">
        <v>0</v>
      </c>
      <c r="W2457" s="2">
        <v>0</v>
      </c>
      <c r="X2457" s="2">
        <v>0.29699999999999999</v>
      </c>
      <c r="Y2457" s="4">
        <v>0.379</v>
      </c>
      <c r="Z2457" s="2">
        <v>0.47299999999999998</v>
      </c>
      <c r="AA2457" s="2">
        <v>0.85099999999999998</v>
      </c>
      <c r="AB2457" s="2">
        <v>22</v>
      </c>
      <c r="AC2457" s="4">
        <v>1.22</v>
      </c>
      <c r="AD2457" s="2">
        <v>-1.1599999999999999</v>
      </c>
      <c r="AE2457" s="2">
        <v>-0.128</v>
      </c>
      <c r="AF2457" t="s">
        <v>240</v>
      </c>
    </row>
    <row r="2458" spans="1:32" ht="17.25" thickBot="1" x14ac:dyDescent="0.35">
      <c r="A2458" s="5">
        <v>44322</v>
      </c>
      <c r="B2458" s="6" t="s">
        <v>89</v>
      </c>
      <c r="C2458" s="7" t="s">
        <v>147</v>
      </c>
      <c r="D2458" s="6">
        <v>3</v>
      </c>
      <c r="E2458" s="6" t="s">
        <v>7</v>
      </c>
      <c r="F2458" s="8">
        <v>1</v>
      </c>
      <c r="G2458" s="6">
        <v>4</v>
      </c>
      <c r="H2458" s="6">
        <v>1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1</v>
      </c>
      <c r="R2458" s="6">
        <v>0</v>
      </c>
      <c r="S2458" s="6">
        <v>0</v>
      </c>
      <c r="T2458" s="6">
        <v>2</v>
      </c>
      <c r="U2458" s="6">
        <v>0</v>
      </c>
      <c r="V2458" s="6">
        <v>0</v>
      </c>
      <c r="W2458" s="6">
        <v>0</v>
      </c>
      <c r="X2458" s="6">
        <v>0.28399999999999997</v>
      </c>
      <c r="Y2458" s="8">
        <v>0.37</v>
      </c>
      <c r="Z2458" s="6">
        <v>0.45300000000000001</v>
      </c>
      <c r="AA2458" s="6">
        <v>0.82299999999999995</v>
      </c>
      <c r="AB2458" s="6">
        <v>17</v>
      </c>
      <c r="AC2458" s="8">
        <v>1.27</v>
      </c>
      <c r="AD2458" s="6">
        <v>-0.56000000000000005</v>
      </c>
      <c r="AE2458" s="6">
        <v>-0.09</v>
      </c>
      <c r="AF2458" t="s">
        <v>240</v>
      </c>
    </row>
    <row r="2459" spans="1:32" ht="17.25" thickBot="1" x14ac:dyDescent="0.35">
      <c r="A2459" s="1">
        <v>44324</v>
      </c>
      <c r="B2459" s="2" t="s">
        <v>81</v>
      </c>
      <c r="C2459" s="3" t="s">
        <v>232</v>
      </c>
      <c r="D2459" s="2">
        <v>3</v>
      </c>
      <c r="E2459" s="2" t="s">
        <v>31</v>
      </c>
      <c r="F2459" s="4">
        <v>1</v>
      </c>
      <c r="G2459" s="2">
        <v>4</v>
      </c>
      <c r="H2459" s="2">
        <v>0</v>
      </c>
      <c r="I2459" s="2">
        <v>2</v>
      </c>
      <c r="J2459" s="2">
        <v>0</v>
      </c>
      <c r="K2459" s="2">
        <v>0</v>
      </c>
      <c r="L2459" s="2">
        <v>0</v>
      </c>
      <c r="M2459" s="2">
        <v>2</v>
      </c>
      <c r="N2459" s="2">
        <v>1</v>
      </c>
      <c r="O2459" s="2">
        <v>0</v>
      </c>
      <c r="P2459" s="2">
        <v>2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0.29299999999999998</v>
      </c>
      <c r="Y2459" s="4">
        <v>0.375</v>
      </c>
      <c r="Z2459" s="2">
        <v>0.45500000000000002</v>
      </c>
      <c r="AA2459" s="2">
        <v>0.83</v>
      </c>
      <c r="AB2459" s="2">
        <v>8</v>
      </c>
      <c r="AC2459" s="4">
        <v>0.83</v>
      </c>
      <c r="AD2459" s="2">
        <v>0.37</v>
      </c>
      <c r="AE2459" s="2">
        <v>-4.0000000000000001E-3</v>
      </c>
      <c r="AF2459" t="s">
        <v>240</v>
      </c>
    </row>
    <row r="2460" spans="1:32" ht="17.25" thickBot="1" x14ac:dyDescent="0.35">
      <c r="A2460" s="5">
        <v>44325</v>
      </c>
      <c r="B2460" s="6" t="s">
        <v>81</v>
      </c>
      <c r="C2460" s="7" t="s">
        <v>148</v>
      </c>
      <c r="D2460" s="6">
        <v>3</v>
      </c>
      <c r="E2460" s="6" t="s">
        <v>31</v>
      </c>
      <c r="F2460" s="8">
        <v>1</v>
      </c>
      <c r="G2460" s="6">
        <v>3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1</v>
      </c>
      <c r="U2460" s="6">
        <v>0</v>
      </c>
      <c r="V2460" s="6">
        <v>0</v>
      </c>
      <c r="W2460" s="6">
        <v>0</v>
      </c>
      <c r="X2460" s="6">
        <v>0.28399999999999997</v>
      </c>
      <c r="Y2460" s="8">
        <v>0.36499999999999999</v>
      </c>
      <c r="Z2460" s="6">
        <v>0.441</v>
      </c>
      <c r="AA2460" s="6">
        <v>0.80600000000000005</v>
      </c>
      <c r="AB2460" s="6">
        <v>13</v>
      </c>
      <c r="AC2460" s="8">
        <v>0.56999999999999995</v>
      </c>
      <c r="AD2460" s="6">
        <v>-0.64</v>
      </c>
      <c r="AE2460" s="6">
        <v>-4.2999999999999997E-2</v>
      </c>
      <c r="AF2460" t="s">
        <v>240</v>
      </c>
    </row>
    <row r="2461" spans="1:32" ht="17.25" thickBot="1" x14ac:dyDescent="0.35">
      <c r="A2461" s="1">
        <v>44325</v>
      </c>
      <c r="B2461" s="2" t="s">
        <v>81</v>
      </c>
      <c r="C2461" s="3" t="s">
        <v>72</v>
      </c>
      <c r="D2461" s="2">
        <v>3</v>
      </c>
      <c r="E2461" s="2" t="s">
        <v>7</v>
      </c>
      <c r="F2461" s="4">
        <v>1</v>
      </c>
      <c r="G2461" s="2">
        <v>3</v>
      </c>
      <c r="H2461" s="2">
        <v>0</v>
      </c>
      <c r="I2461" s="2">
        <v>1</v>
      </c>
      <c r="J2461" s="2">
        <v>1</v>
      </c>
      <c r="K2461" s="2">
        <v>0</v>
      </c>
      <c r="L2461" s="2">
        <v>0</v>
      </c>
      <c r="M2461" s="2">
        <v>2</v>
      </c>
      <c r="N2461" s="2">
        <v>0</v>
      </c>
      <c r="O2461" s="2">
        <v>0</v>
      </c>
      <c r="P2461" s="2">
        <v>0</v>
      </c>
      <c r="Q2461" s="2">
        <v>0</v>
      </c>
      <c r="R2461" s="2">
        <v>2</v>
      </c>
      <c r="S2461" s="2">
        <v>0</v>
      </c>
      <c r="T2461" s="2">
        <v>2</v>
      </c>
      <c r="U2461" s="2">
        <v>0</v>
      </c>
      <c r="V2461" s="2">
        <v>0</v>
      </c>
      <c r="W2461" s="2">
        <v>0</v>
      </c>
      <c r="X2461" s="2">
        <v>0.28599999999999998</v>
      </c>
      <c r="Y2461" s="4">
        <v>0.375</v>
      </c>
      <c r="Z2461" s="2">
        <v>0.44800000000000001</v>
      </c>
      <c r="AA2461" s="2">
        <v>0.82299999999999995</v>
      </c>
      <c r="AB2461" s="2">
        <v>21</v>
      </c>
      <c r="AC2461" s="4">
        <v>0.97</v>
      </c>
      <c r="AD2461" s="2">
        <v>0.46</v>
      </c>
      <c r="AE2461" s="2">
        <v>4.5999999999999999E-2</v>
      </c>
      <c r="AF2461" t="s">
        <v>240</v>
      </c>
    </row>
    <row r="2462" spans="1:32" ht="17.25" thickBot="1" x14ac:dyDescent="0.35">
      <c r="A2462" s="5">
        <v>44327</v>
      </c>
      <c r="B2462" s="6" t="s">
        <v>146</v>
      </c>
      <c r="C2462" s="7" t="s">
        <v>152</v>
      </c>
      <c r="D2462" s="6">
        <v>3</v>
      </c>
      <c r="E2462" s="6" t="s">
        <v>31</v>
      </c>
      <c r="F2462" s="8">
        <v>1</v>
      </c>
      <c r="G2462" s="6">
        <v>3</v>
      </c>
      <c r="H2462" s="6">
        <v>1</v>
      </c>
      <c r="I2462" s="6">
        <v>1</v>
      </c>
      <c r="J2462" s="6">
        <v>0</v>
      </c>
      <c r="K2462" s="6">
        <v>0</v>
      </c>
      <c r="L2462" s="6">
        <v>0</v>
      </c>
      <c r="M2462" s="6">
        <v>1</v>
      </c>
      <c r="N2462" s="6">
        <v>0</v>
      </c>
      <c r="O2462" s="6">
        <v>0</v>
      </c>
      <c r="P2462" s="6">
        <v>0</v>
      </c>
      <c r="Q2462" s="6">
        <v>1</v>
      </c>
      <c r="R2462" s="6">
        <v>0</v>
      </c>
      <c r="S2462" s="6">
        <v>0</v>
      </c>
      <c r="T2462" s="6">
        <v>2</v>
      </c>
      <c r="U2462" s="6">
        <v>0</v>
      </c>
      <c r="V2462" s="6">
        <v>0</v>
      </c>
      <c r="W2462" s="6">
        <v>0</v>
      </c>
      <c r="X2462" s="6">
        <v>0.28699999999999998</v>
      </c>
      <c r="Y2462" s="8">
        <v>0.379</v>
      </c>
      <c r="Z2462" s="6">
        <v>0.44400000000000001</v>
      </c>
      <c r="AA2462" s="6">
        <v>0.82299999999999995</v>
      </c>
      <c r="AB2462" s="6">
        <v>21</v>
      </c>
      <c r="AC2462" s="8">
        <v>0.79</v>
      </c>
      <c r="AD2462" s="6">
        <v>-0.05</v>
      </c>
      <c r="AE2462" s="6">
        <v>-4.3999999999999997E-2</v>
      </c>
      <c r="AF2462" t="s">
        <v>240</v>
      </c>
    </row>
    <row r="2463" spans="1:32" ht="17.25" thickBot="1" x14ac:dyDescent="0.35">
      <c r="A2463" s="1">
        <v>44328</v>
      </c>
      <c r="B2463" s="2" t="s">
        <v>146</v>
      </c>
      <c r="C2463" s="3" t="s">
        <v>99</v>
      </c>
      <c r="D2463" s="2">
        <v>3</v>
      </c>
      <c r="E2463" s="2" t="s">
        <v>31</v>
      </c>
      <c r="F2463" s="4">
        <v>1</v>
      </c>
      <c r="G2463" s="2">
        <v>2</v>
      </c>
      <c r="H2463" s="2">
        <v>1</v>
      </c>
      <c r="I2463" s="2">
        <v>1</v>
      </c>
      <c r="J2463" s="2">
        <v>0</v>
      </c>
      <c r="K2463" s="2">
        <v>0</v>
      </c>
      <c r="L2463" s="2">
        <v>0</v>
      </c>
      <c r="M2463" s="2">
        <v>1</v>
      </c>
      <c r="N2463" s="2">
        <v>0</v>
      </c>
      <c r="O2463" s="2">
        <v>0</v>
      </c>
      <c r="P2463" s="2">
        <v>0</v>
      </c>
      <c r="Q2463" s="2">
        <v>2</v>
      </c>
      <c r="R2463" s="2">
        <v>1</v>
      </c>
      <c r="S2463" s="2">
        <v>0</v>
      </c>
      <c r="T2463" s="2">
        <v>1</v>
      </c>
      <c r="U2463" s="2">
        <v>0</v>
      </c>
      <c r="V2463" s="2">
        <v>0</v>
      </c>
      <c r="W2463" s="2">
        <v>0</v>
      </c>
      <c r="X2463" s="2">
        <v>0.29099999999999998</v>
      </c>
      <c r="Y2463" s="4">
        <v>0.39500000000000002</v>
      </c>
      <c r="Z2463" s="2">
        <v>0.44500000000000001</v>
      </c>
      <c r="AA2463" s="2">
        <v>0.84099999999999997</v>
      </c>
      <c r="AB2463" s="2">
        <v>22</v>
      </c>
      <c r="AC2463" s="4">
        <v>0.84</v>
      </c>
      <c r="AD2463" s="2">
        <v>1.33</v>
      </c>
      <c r="AE2463" s="2">
        <v>0.14599999999999999</v>
      </c>
      <c r="AF2463" t="s">
        <v>240</v>
      </c>
    </row>
    <row r="2464" spans="1:32" ht="17.25" thickBot="1" x14ac:dyDescent="0.35">
      <c r="A2464" s="5">
        <v>44329</v>
      </c>
      <c r="B2464" s="6" t="s">
        <v>146</v>
      </c>
      <c r="C2464" s="7" t="s">
        <v>184</v>
      </c>
      <c r="D2464" s="6">
        <v>3</v>
      </c>
      <c r="E2464" s="6" t="s">
        <v>31</v>
      </c>
      <c r="F2464" s="8">
        <v>1</v>
      </c>
      <c r="G2464" s="6">
        <v>4</v>
      </c>
      <c r="H2464" s="6">
        <v>0</v>
      </c>
      <c r="I2464" s="6">
        <v>1</v>
      </c>
      <c r="J2464" s="6">
        <v>0</v>
      </c>
      <c r="K2464" s="6">
        <v>0</v>
      </c>
      <c r="L2464" s="6">
        <v>0</v>
      </c>
      <c r="M2464" s="6">
        <v>1</v>
      </c>
      <c r="N2464" s="6">
        <v>0</v>
      </c>
      <c r="O2464" s="6">
        <v>0</v>
      </c>
      <c r="P2464" s="6">
        <v>0</v>
      </c>
      <c r="Q2464" s="6">
        <v>1</v>
      </c>
      <c r="R2464" s="6">
        <v>0</v>
      </c>
      <c r="S2464" s="6">
        <v>0</v>
      </c>
      <c r="T2464" s="6">
        <v>1</v>
      </c>
      <c r="U2464" s="6">
        <v>0</v>
      </c>
      <c r="V2464" s="6">
        <v>0</v>
      </c>
      <c r="W2464" s="6">
        <v>0</v>
      </c>
      <c r="X2464" s="6">
        <v>0.28899999999999998</v>
      </c>
      <c r="Y2464" s="8">
        <v>0.39600000000000002</v>
      </c>
      <c r="Z2464" s="6">
        <v>0.439</v>
      </c>
      <c r="AA2464" s="6">
        <v>0.83399999999999996</v>
      </c>
      <c r="AB2464" s="6">
        <v>18</v>
      </c>
      <c r="AC2464" s="8">
        <v>1.1200000000000001</v>
      </c>
      <c r="AD2464" s="6">
        <v>-0.28000000000000003</v>
      </c>
      <c r="AE2464" s="6">
        <v>-2E-3</v>
      </c>
      <c r="AF2464" t="s">
        <v>240</v>
      </c>
    </row>
    <row r="2465" spans="1:32" ht="17.25" thickBot="1" x14ac:dyDescent="0.35">
      <c r="A2465" s="1">
        <v>44330</v>
      </c>
      <c r="B2465" s="2" t="s">
        <v>85</v>
      </c>
      <c r="C2465" s="3" t="s">
        <v>97</v>
      </c>
      <c r="D2465" s="2">
        <v>3</v>
      </c>
      <c r="E2465" s="2" t="s">
        <v>7</v>
      </c>
      <c r="F2465" s="4">
        <v>1</v>
      </c>
      <c r="G2465" s="2">
        <v>4</v>
      </c>
      <c r="H2465" s="2">
        <v>1</v>
      </c>
      <c r="I2465" s="2">
        <v>2</v>
      </c>
      <c r="J2465" s="2">
        <v>1</v>
      </c>
      <c r="K2465" s="2">
        <v>0</v>
      </c>
      <c r="L2465" s="2">
        <v>0</v>
      </c>
      <c r="M2465" s="2">
        <v>3</v>
      </c>
      <c r="N2465" s="2">
        <v>0</v>
      </c>
      <c r="O2465" s="2">
        <v>0</v>
      </c>
      <c r="P2465" s="2">
        <v>0</v>
      </c>
      <c r="Q2465" s="2">
        <v>1</v>
      </c>
      <c r="R2465" s="2">
        <v>0</v>
      </c>
      <c r="S2465" s="2">
        <v>0</v>
      </c>
      <c r="T2465" s="2">
        <v>2</v>
      </c>
      <c r="U2465" s="2">
        <v>0</v>
      </c>
      <c r="V2465" s="2">
        <v>0</v>
      </c>
      <c r="W2465" s="2">
        <v>0</v>
      </c>
      <c r="X2465" s="2">
        <v>0.29699999999999999</v>
      </c>
      <c r="Y2465" s="4">
        <v>0.40300000000000002</v>
      </c>
      <c r="Z2465" s="2">
        <v>0.44900000000000001</v>
      </c>
      <c r="AA2465" s="2">
        <v>0.85199999999999998</v>
      </c>
      <c r="AB2465" s="2">
        <v>21</v>
      </c>
      <c r="AC2465" s="4">
        <v>0.56999999999999995</v>
      </c>
      <c r="AD2465" s="2">
        <v>0.86</v>
      </c>
      <c r="AE2465" s="2">
        <v>9.7000000000000003E-2</v>
      </c>
      <c r="AF2465" t="s">
        <v>240</v>
      </c>
    </row>
    <row r="2466" spans="1:32" ht="17.25" thickBot="1" x14ac:dyDescent="0.35">
      <c r="A2466" s="5">
        <v>44331</v>
      </c>
      <c r="B2466" s="6" t="s">
        <v>85</v>
      </c>
      <c r="C2466" s="7" t="s">
        <v>233</v>
      </c>
      <c r="D2466" s="6">
        <v>3</v>
      </c>
      <c r="E2466" s="6" t="s">
        <v>31</v>
      </c>
      <c r="F2466" s="8">
        <v>1</v>
      </c>
      <c r="G2466" s="6">
        <v>3</v>
      </c>
      <c r="H2466" s="6">
        <v>0</v>
      </c>
      <c r="I2466" s="6">
        <v>1</v>
      </c>
      <c r="J2466" s="6">
        <v>0</v>
      </c>
      <c r="K2466" s="6">
        <v>0</v>
      </c>
      <c r="L2466" s="6">
        <v>0</v>
      </c>
      <c r="M2466" s="6">
        <v>1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0.29799999999999999</v>
      </c>
      <c r="Y2466" s="8">
        <v>0.40100000000000002</v>
      </c>
      <c r="Z2466" s="6">
        <v>0.44600000000000001</v>
      </c>
      <c r="AA2466" s="6">
        <v>0.84799999999999998</v>
      </c>
      <c r="AB2466" s="6">
        <v>6</v>
      </c>
      <c r="AC2466" s="8">
        <v>0.17</v>
      </c>
      <c r="AD2466" s="6">
        <v>-0.68</v>
      </c>
      <c r="AE2466" s="6">
        <v>8.9999999999999993E-3</v>
      </c>
      <c r="AF2466" t="s">
        <v>240</v>
      </c>
    </row>
    <row r="2467" spans="1:32" ht="17.25" thickBot="1" x14ac:dyDescent="0.35">
      <c r="A2467" s="1">
        <v>44332</v>
      </c>
      <c r="B2467" s="2" t="s">
        <v>85</v>
      </c>
      <c r="C2467" s="3" t="s">
        <v>22</v>
      </c>
      <c r="D2467" s="2">
        <v>3</v>
      </c>
      <c r="E2467" s="2" t="s">
        <v>31</v>
      </c>
      <c r="F2467" s="4">
        <v>1</v>
      </c>
      <c r="G2467" s="2">
        <v>4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s="2">
        <v>1</v>
      </c>
      <c r="V2467" s="2">
        <v>0</v>
      </c>
      <c r="W2467" s="2">
        <v>0</v>
      </c>
      <c r="X2467" s="2">
        <v>0.28799999999999998</v>
      </c>
      <c r="Y2467" s="4">
        <v>0.39</v>
      </c>
      <c r="Z2467" s="2">
        <v>0.432</v>
      </c>
      <c r="AA2467" s="2">
        <v>0.82199999999999995</v>
      </c>
      <c r="AB2467" s="2">
        <v>25</v>
      </c>
      <c r="AC2467" s="4">
        <v>0.93</v>
      </c>
      <c r="AD2467" s="2">
        <v>-1.34</v>
      </c>
      <c r="AE2467" s="2">
        <v>-0.11899999999999999</v>
      </c>
      <c r="AF2467" t="s">
        <v>240</v>
      </c>
    </row>
    <row r="2468" spans="1:32" ht="17.25" thickBot="1" x14ac:dyDescent="0.35">
      <c r="A2468" s="5">
        <v>44334</v>
      </c>
      <c r="B2468" s="6" t="s">
        <v>3</v>
      </c>
      <c r="C2468" s="7" t="s">
        <v>27</v>
      </c>
      <c r="D2468" s="6">
        <v>3</v>
      </c>
      <c r="E2468" s="6" t="s">
        <v>31</v>
      </c>
      <c r="F2468" s="8">
        <v>1</v>
      </c>
      <c r="G2468" s="6">
        <v>4</v>
      </c>
      <c r="H2468" s="6">
        <v>0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0.28699999999999998</v>
      </c>
      <c r="Y2468" s="8">
        <v>0.38700000000000001</v>
      </c>
      <c r="Z2468" s="6">
        <v>0.42599999999999999</v>
      </c>
      <c r="AA2468" s="6">
        <v>0.81299999999999994</v>
      </c>
      <c r="AB2468" s="6">
        <v>18</v>
      </c>
      <c r="AC2468" s="8">
        <v>1.17</v>
      </c>
      <c r="AD2468" s="6">
        <v>-0.28000000000000003</v>
      </c>
      <c r="AE2468" s="6">
        <v>4.4999999999999998E-2</v>
      </c>
      <c r="AF2468" t="s">
        <v>240</v>
      </c>
    </row>
    <row r="2469" spans="1:32" ht="17.25" thickBot="1" x14ac:dyDescent="0.35">
      <c r="A2469" s="1">
        <v>44335</v>
      </c>
      <c r="B2469" s="2" t="s">
        <v>3</v>
      </c>
      <c r="C2469" s="3" t="s">
        <v>234</v>
      </c>
      <c r="D2469" s="2">
        <v>3</v>
      </c>
      <c r="E2469" s="2" t="s">
        <v>31</v>
      </c>
      <c r="F2469" s="4">
        <v>1</v>
      </c>
      <c r="G2469" s="2">
        <v>5</v>
      </c>
      <c r="H2469" s="2">
        <v>2</v>
      </c>
      <c r="I2469" s="2">
        <v>3</v>
      </c>
      <c r="J2469" s="2">
        <v>0</v>
      </c>
      <c r="K2469" s="2">
        <v>0</v>
      </c>
      <c r="L2469" s="2">
        <v>0</v>
      </c>
      <c r="M2469" s="2">
        <v>3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0.29899999999999999</v>
      </c>
      <c r="Y2469" s="4">
        <v>0.39400000000000002</v>
      </c>
      <c r="Z2469" s="2">
        <v>0.433</v>
      </c>
      <c r="AA2469" s="2">
        <v>0.82599999999999996</v>
      </c>
      <c r="AB2469" s="2">
        <v>21</v>
      </c>
      <c r="AC2469" s="4">
        <v>0.4</v>
      </c>
      <c r="AD2469" s="2">
        <v>1.57</v>
      </c>
      <c r="AE2469" s="2">
        <v>7.0999999999999994E-2</v>
      </c>
      <c r="AF2469" t="s">
        <v>240</v>
      </c>
    </row>
    <row r="2470" spans="1:32" ht="17.25" thickBot="1" x14ac:dyDescent="0.35">
      <c r="A2470" s="5">
        <v>44337</v>
      </c>
      <c r="B2470" s="6" t="s">
        <v>17</v>
      </c>
      <c r="C2470" s="7" t="s">
        <v>138</v>
      </c>
      <c r="D2470" s="6">
        <v>3</v>
      </c>
      <c r="E2470" s="6" t="s">
        <v>31</v>
      </c>
      <c r="F2470" s="8">
        <v>1</v>
      </c>
      <c r="G2470" s="6">
        <v>4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1</v>
      </c>
      <c r="U2470" s="6">
        <v>0</v>
      </c>
      <c r="V2470" s="6">
        <v>0</v>
      </c>
      <c r="W2470" s="6">
        <v>0</v>
      </c>
      <c r="X2470" s="6">
        <v>0.28999999999999998</v>
      </c>
      <c r="Y2470" s="8">
        <v>0.38400000000000001</v>
      </c>
      <c r="Z2470" s="6">
        <v>0.42</v>
      </c>
      <c r="AA2470" s="6">
        <v>0.80400000000000005</v>
      </c>
      <c r="AB2470" s="6">
        <v>17</v>
      </c>
      <c r="AC2470" s="8">
        <v>0.82</v>
      </c>
      <c r="AD2470" s="6">
        <v>-1.31</v>
      </c>
      <c r="AE2470" s="6">
        <v>-7.9000000000000001E-2</v>
      </c>
      <c r="AF2470" t="s">
        <v>240</v>
      </c>
    </row>
    <row r="2471" spans="1:32" ht="17.25" thickBot="1" x14ac:dyDescent="0.35">
      <c r="A2471" s="1">
        <v>44338</v>
      </c>
      <c r="B2471" s="2" t="s">
        <v>17</v>
      </c>
      <c r="C2471" s="3" t="s">
        <v>67</v>
      </c>
      <c r="D2471" s="2">
        <v>3</v>
      </c>
      <c r="E2471" s="2" t="s">
        <v>31</v>
      </c>
      <c r="F2471" s="4">
        <v>1</v>
      </c>
      <c r="G2471" s="2">
        <v>4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2</v>
      </c>
      <c r="U2471" s="2">
        <v>0</v>
      </c>
      <c r="V2471" s="2">
        <v>0</v>
      </c>
      <c r="W2471" s="2">
        <v>0</v>
      </c>
      <c r="X2471" s="2">
        <v>0.28199999999999997</v>
      </c>
      <c r="Y2471" s="4">
        <v>0.374</v>
      </c>
      <c r="Z2471" s="2">
        <v>0.40799999999999997</v>
      </c>
      <c r="AA2471" s="2">
        <v>0.78300000000000003</v>
      </c>
      <c r="AB2471" s="2">
        <v>13</v>
      </c>
      <c r="AC2471" s="4">
        <v>0.42</v>
      </c>
      <c r="AD2471" s="2">
        <v>-0.97</v>
      </c>
      <c r="AE2471" s="2">
        <v>-4.2999999999999997E-2</v>
      </c>
      <c r="AF2471" t="s">
        <v>240</v>
      </c>
    </row>
    <row r="2472" spans="1:32" ht="17.25" thickBot="1" x14ac:dyDescent="0.35">
      <c r="A2472" s="5">
        <v>44342</v>
      </c>
      <c r="B2472" s="6" t="s">
        <v>21</v>
      </c>
      <c r="C2472" s="7" t="s">
        <v>235</v>
      </c>
      <c r="D2472" s="6">
        <v>3</v>
      </c>
      <c r="E2472" s="6" t="s">
        <v>31</v>
      </c>
      <c r="F2472" s="8">
        <v>1</v>
      </c>
      <c r="G2472" s="6">
        <v>4</v>
      </c>
      <c r="H2472" s="6">
        <v>0</v>
      </c>
      <c r="I2472" s="6">
        <v>2</v>
      </c>
      <c r="J2472" s="6">
        <v>0</v>
      </c>
      <c r="K2472" s="6">
        <v>0</v>
      </c>
      <c r="L2472" s="6">
        <v>0</v>
      </c>
      <c r="M2472" s="6">
        <v>2</v>
      </c>
      <c r="N2472" s="6">
        <v>1</v>
      </c>
      <c r="O2472" s="6">
        <v>0</v>
      </c>
      <c r="P2472" s="6">
        <v>0</v>
      </c>
      <c r="Q2472" s="6">
        <v>1</v>
      </c>
      <c r="R2472" s="6">
        <v>0</v>
      </c>
      <c r="S2472" s="6">
        <v>0</v>
      </c>
      <c r="T2472" s="6">
        <v>2</v>
      </c>
      <c r="U2472" s="6">
        <v>0</v>
      </c>
      <c r="V2472" s="6">
        <v>0</v>
      </c>
      <c r="W2472" s="6">
        <v>0</v>
      </c>
      <c r="X2472" s="6">
        <v>0.28799999999999998</v>
      </c>
      <c r="Y2472" s="8">
        <v>0.38100000000000001</v>
      </c>
      <c r="Z2472" s="6">
        <v>0.41099999999999998</v>
      </c>
      <c r="AA2472" s="6">
        <v>0.79200000000000004</v>
      </c>
      <c r="AB2472" s="6">
        <v>21</v>
      </c>
      <c r="AC2472" s="8">
        <v>1.04</v>
      </c>
      <c r="AD2472" s="6">
        <v>0.65</v>
      </c>
      <c r="AE2472" s="6">
        <v>2.4E-2</v>
      </c>
      <c r="AF2472" t="s">
        <v>240</v>
      </c>
    </row>
    <row r="2473" spans="1:32" ht="17.25" thickBot="1" x14ac:dyDescent="0.35">
      <c r="A2473" s="1">
        <v>44343</v>
      </c>
      <c r="B2473" s="2" t="s">
        <v>21</v>
      </c>
      <c r="C2473" s="3" t="s">
        <v>177</v>
      </c>
      <c r="D2473" s="2">
        <v>3</v>
      </c>
      <c r="E2473" s="2" t="s">
        <v>31</v>
      </c>
      <c r="F2473" s="4">
        <v>1</v>
      </c>
      <c r="G2473" s="2">
        <v>5</v>
      </c>
      <c r="H2473" s="2">
        <v>0</v>
      </c>
      <c r="I2473" s="2">
        <v>1</v>
      </c>
      <c r="J2473" s="2">
        <v>0</v>
      </c>
      <c r="K2473" s="2">
        <v>0</v>
      </c>
      <c r="L2473" s="2">
        <v>0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0.28499999999999998</v>
      </c>
      <c r="Y2473" s="4">
        <v>0.376</v>
      </c>
      <c r="Z2473" s="2">
        <v>0.40400000000000003</v>
      </c>
      <c r="AA2473" s="2">
        <v>0.78</v>
      </c>
      <c r="AB2473" s="2">
        <v>14</v>
      </c>
      <c r="AC2473" s="4">
        <v>0.98</v>
      </c>
      <c r="AD2473" s="2">
        <v>-0.67</v>
      </c>
      <c r="AE2473" s="2">
        <v>-2.1999999999999999E-2</v>
      </c>
      <c r="AF2473" t="s">
        <v>240</v>
      </c>
    </row>
    <row r="2474" spans="1:32" ht="17.25" thickBot="1" x14ac:dyDescent="0.35">
      <c r="A2474" s="5">
        <v>44344</v>
      </c>
      <c r="B2474" s="6" t="s">
        <v>68</v>
      </c>
      <c r="C2474" s="7" t="s">
        <v>236</v>
      </c>
      <c r="D2474" s="6">
        <v>3</v>
      </c>
      <c r="E2474" s="6" t="s">
        <v>31</v>
      </c>
      <c r="F2474" s="8">
        <v>1</v>
      </c>
      <c r="G2474" s="6">
        <v>5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0.27600000000000002</v>
      </c>
      <c r="Y2474" s="8">
        <v>0.36499999999999999</v>
      </c>
      <c r="Z2474" s="6">
        <v>0.39100000000000001</v>
      </c>
      <c r="AA2474" s="6">
        <v>0.75600000000000001</v>
      </c>
      <c r="AB2474" s="6">
        <v>11</v>
      </c>
      <c r="AC2474" s="8">
        <v>1.27</v>
      </c>
      <c r="AD2474" s="6">
        <v>-1.66</v>
      </c>
      <c r="AE2474" s="6">
        <v>-0.152</v>
      </c>
      <c r="AF2474" t="s">
        <v>240</v>
      </c>
    </row>
    <row r="2475" spans="1:32" ht="17.25" thickBot="1" x14ac:dyDescent="0.35">
      <c r="A2475" s="1">
        <v>44345</v>
      </c>
      <c r="B2475" s="2" t="s">
        <v>68</v>
      </c>
      <c r="C2475" s="3" t="s">
        <v>237</v>
      </c>
      <c r="D2475" s="2">
        <v>3</v>
      </c>
      <c r="E2475" s="2" t="s">
        <v>31</v>
      </c>
      <c r="F2475" s="4">
        <v>1</v>
      </c>
      <c r="G2475" s="2">
        <v>4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0.26900000000000002</v>
      </c>
      <c r="Y2475" s="4">
        <v>0.35699999999999998</v>
      </c>
      <c r="Z2475" s="2">
        <v>0.38100000000000001</v>
      </c>
      <c r="AA2475" s="2">
        <v>0.73799999999999999</v>
      </c>
      <c r="AB2475" s="2">
        <v>15</v>
      </c>
      <c r="AC2475" s="4">
        <v>0.34</v>
      </c>
      <c r="AD2475" s="2">
        <v>-0.53</v>
      </c>
      <c r="AE2475" s="2">
        <v>-3.5000000000000003E-2</v>
      </c>
      <c r="AF2475" t="s">
        <v>240</v>
      </c>
    </row>
    <row r="2476" spans="1:32" x14ac:dyDescent="0.3">
      <c r="A2476" s="11" t="s">
        <v>94</v>
      </c>
      <c r="B2476" s="34" t="s">
        <v>32</v>
      </c>
      <c r="C2476" s="34" t="s">
        <v>33</v>
      </c>
      <c r="D2476" s="34" t="s">
        <v>34</v>
      </c>
      <c r="E2476" s="30" t="s">
        <v>35</v>
      </c>
      <c r="F2476" s="32" t="s">
        <v>36</v>
      </c>
      <c r="G2476" s="11" t="s">
        <v>37</v>
      </c>
      <c r="H2476" s="11" t="s">
        <v>39</v>
      </c>
      <c r="I2476" s="11" t="s">
        <v>41</v>
      </c>
      <c r="J2476" s="11">
        <v>2</v>
      </c>
      <c r="K2476" s="11">
        <v>3</v>
      </c>
      <c r="L2476" s="11" t="s">
        <v>42</v>
      </c>
      <c r="M2476" s="11" t="s">
        <v>44</v>
      </c>
      <c r="N2476" s="11" t="s">
        <v>37</v>
      </c>
      <c r="O2476" s="11" t="s">
        <v>45</v>
      </c>
      <c r="P2476" s="11" t="s">
        <v>45</v>
      </c>
      <c r="Q2476" s="11" t="s">
        <v>47</v>
      </c>
      <c r="R2476" s="11" t="s">
        <v>49</v>
      </c>
      <c r="S2476" s="11" t="s">
        <v>51</v>
      </c>
      <c r="T2476" s="11" t="s">
        <v>52</v>
      </c>
      <c r="U2476" s="11" t="s">
        <v>54</v>
      </c>
      <c r="V2476" s="11" t="s">
        <v>56</v>
      </c>
      <c r="W2476" s="11" t="s">
        <v>56</v>
      </c>
      <c r="X2476" s="30" t="s">
        <v>58</v>
      </c>
      <c r="Y2476" s="32" t="s">
        <v>59</v>
      </c>
      <c r="Z2476" s="34" t="s">
        <v>60</v>
      </c>
      <c r="AA2476" s="34" t="s">
        <v>61</v>
      </c>
      <c r="AB2476" s="30" t="s">
        <v>62</v>
      </c>
      <c r="AC2476" s="32" t="s">
        <v>63</v>
      </c>
      <c r="AD2476" s="34" t="s">
        <v>64</v>
      </c>
      <c r="AE2476" s="34" t="s">
        <v>65</v>
      </c>
      <c r="AF2476" t="s">
        <v>240</v>
      </c>
    </row>
    <row r="2477" spans="1:32" ht="17.25" thickBot="1" x14ac:dyDescent="0.35">
      <c r="A2477" s="12" t="s">
        <v>31</v>
      </c>
      <c r="B2477" s="35"/>
      <c r="C2477" s="35"/>
      <c r="D2477" s="35"/>
      <c r="E2477" s="31"/>
      <c r="F2477" s="33"/>
      <c r="G2477" s="12" t="s">
        <v>38</v>
      </c>
      <c r="H2477" s="12" t="s">
        <v>40</v>
      </c>
      <c r="I2477" s="12" t="s">
        <v>37</v>
      </c>
      <c r="J2477" s="12" t="s">
        <v>37</v>
      </c>
      <c r="K2477" s="12" t="s">
        <v>37</v>
      </c>
      <c r="L2477" s="12" t="s">
        <v>43</v>
      </c>
      <c r="M2477" s="12" t="s">
        <v>37</v>
      </c>
      <c r="N2477" s="12" t="s">
        <v>40</v>
      </c>
      <c r="O2477" s="12" t="s">
        <v>44</v>
      </c>
      <c r="P2477" s="12" t="s">
        <v>46</v>
      </c>
      <c r="Q2477" s="12" t="s">
        <v>48</v>
      </c>
      <c r="R2477" s="12" t="s">
        <v>50</v>
      </c>
      <c r="S2477" s="12">
        <v>4</v>
      </c>
      <c r="T2477" s="12" t="s">
        <v>53</v>
      </c>
      <c r="U2477" s="12" t="s">
        <v>55</v>
      </c>
      <c r="V2477" s="12" t="s">
        <v>37</v>
      </c>
      <c r="W2477" s="12" t="s">
        <v>57</v>
      </c>
      <c r="X2477" s="31"/>
      <c r="Y2477" s="33"/>
      <c r="Z2477" s="35"/>
      <c r="AA2477" s="35"/>
      <c r="AB2477" s="31"/>
      <c r="AC2477" s="33"/>
      <c r="AD2477" s="35"/>
      <c r="AE2477" s="35"/>
      <c r="AF2477" t="s">
        <v>240</v>
      </c>
    </row>
    <row r="2478" spans="1:32" ht="17.25" thickBot="1" x14ac:dyDescent="0.35">
      <c r="A2478" s="1">
        <v>44348</v>
      </c>
      <c r="B2478" s="2" t="s">
        <v>79</v>
      </c>
      <c r="C2478" s="3" t="s">
        <v>14</v>
      </c>
      <c r="D2478" s="2">
        <v>3</v>
      </c>
      <c r="E2478" s="2" t="s">
        <v>31</v>
      </c>
      <c r="F2478" s="4">
        <v>1</v>
      </c>
      <c r="G2478" s="2">
        <v>4</v>
      </c>
      <c r="H2478" s="2">
        <v>2</v>
      </c>
      <c r="I2478" s="2">
        <v>2</v>
      </c>
      <c r="J2478" s="2">
        <v>0</v>
      </c>
      <c r="K2478" s="2">
        <v>0</v>
      </c>
      <c r="L2478" s="2">
        <v>1</v>
      </c>
      <c r="M2478" s="2">
        <v>5</v>
      </c>
      <c r="N2478" s="2">
        <v>2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0</v>
      </c>
      <c r="V2478" s="2">
        <v>0</v>
      </c>
      <c r="W2478" s="2">
        <v>0</v>
      </c>
      <c r="X2478" s="2">
        <v>0.27400000000000002</v>
      </c>
      <c r="Y2478" s="4">
        <v>0.36</v>
      </c>
      <c r="Z2478" s="2">
        <v>0.40200000000000002</v>
      </c>
      <c r="AA2478" s="2">
        <v>0.76300000000000001</v>
      </c>
      <c r="AB2478" s="2">
        <v>15</v>
      </c>
      <c r="AC2478" s="4">
        <v>0.53</v>
      </c>
      <c r="AD2478" s="2">
        <v>1.48</v>
      </c>
      <c r="AE2478" s="2">
        <v>3.4000000000000002E-2</v>
      </c>
      <c r="AF2478" t="s">
        <v>240</v>
      </c>
    </row>
    <row r="2479" spans="1:32" ht="17.25" thickBot="1" x14ac:dyDescent="0.35">
      <c r="A2479" s="5">
        <v>44349</v>
      </c>
      <c r="B2479" s="6" t="s">
        <v>79</v>
      </c>
      <c r="C2479" s="7" t="s">
        <v>102</v>
      </c>
      <c r="D2479" s="6">
        <v>3</v>
      </c>
      <c r="E2479" s="6" t="s">
        <v>31</v>
      </c>
      <c r="F2479" s="8">
        <v>1</v>
      </c>
      <c r="G2479" s="6">
        <v>3</v>
      </c>
      <c r="H2479" s="6">
        <v>0</v>
      </c>
      <c r="I2479" s="6">
        <v>1</v>
      </c>
      <c r="J2479" s="6">
        <v>0</v>
      </c>
      <c r="K2479" s="6">
        <v>0</v>
      </c>
      <c r="L2479" s="6">
        <v>0</v>
      </c>
      <c r="M2479" s="6">
        <v>1</v>
      </c>
      <c r="N2479" s="6">
        <v>0</v>
      </c>
      <c r="O2479" s="6">
        <v>0</v>
      </c>
      <c r="P2479" s="6">
        <v>0</v>
      </c>
      <c r="Q2479" s="6">
        <v>2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0.27500000000000002</v>
      </c>
      <c r="Y2479" s="8">
        <v>0.36599999999999999</v>
      </c>
      <c r="Z2479" s="6">
        <v>0.40100000000000002</v>
      </c>
      <c r="AA2479" s="6">
        <v>0.76800000000000002</v>
      </c>
      <c r="AB2479" s="6">
        <v>29</v>
      </c>
      <c r="AC2479" s="8">
        <v>1.64</v>
      </c>
      <c r="AD2479" s="6">
        <v>0.12</v>
      </c>
      <c r="AE2479" s="6">
        <v>1.6E-2</v>
      </c>
      <c r="AF2479" t="s">
        <v>240</v>
      </c>
    </row>
    <row r="2480" spans="1:32" ht="17.25" thickBot="1" x14ac:dyDescent="0.35">
      <c r="A2480" s="1">
        <v>44351</v>
      </c>
      <c r="B2480" s="2" t="s">
        <v>127</v>
      </c>
      <c r="C2480" s="3" t="s">
        <v>99</v>
      </c>
      <c r="D2480" s="2">
        <v>3</v>
      </c>
      <c r="E2480" s="2" t="s">
        <v>31</v>
      </c>
      <c r="F2480" s="4">
        <v>1</v>
      </c>
      <c r="G2480" s="2">
        <v>4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s="2">
        <v>0</v>
      </c>
      <c r="V2480" s="2">
        <v>0</v>
      </c>
      <c r="W2480" s="2">
        <v>0</v>
      </c>
      <c r="X2480" s="2">
        <v>0.26900000000000002</v>
      </c>
      <c r="Y2480" s="4">
        <v>0.35899999999999999</v>
      </c>
      <c r="Z2480" s="2">
        <v>0.39200000000000002</v>
      </c>
      <c r="AA2480" s="2">
        <v>0.751</v>
      </c>
      <c r="AB2480" s="2">
        <v>26</v>
      </c>
      <c r="AC2480" s="4">
        <v>0.61</v>
      </c>
      <c r="AD2480" s="2">
        <v>-0.74</v>
      </c>
      <c r="AE2480" s="2">
        <v>-6.0999999999999999E-2</v>
      </c>
      <c r="AF2480" t="s">
        <v>240</v>
      </c>
    </row>
    <row r="2481" spans="1:32" ht="17.25" thickBot="1" x14ac:dyDescent="0.35">
      <c r="A2481" s="5">
        <v>44352</v>
      </c>
      <c r="B2481" s="6" t="s">
        <v>127</v>
      </c>
      <c r="C2481" s="7" t="s">
        <v>179</v>
      </c>
      <c r="D2481" s="6">
        <v>3</v>
      </c>
      <c r="E2481" s="6" t="s">
        <v>31</v>
      </c>
      <c r="F2481" s="8">
        <v>1</v>
      </c>
      <c r="G2481" s="6">
        <v>4</v>
      </c>
      <c r="H2481" s="6">
        <v>0</v>
      </c>
      <c r="I2481" s="6">
        <v>3</v>
      </c>
      <c r="J2481" s="6">
        <v>0</v>
      </c>
      <c r="K2481" s="6">
        <v>0</v>
      </c>
      <c r="L2481" s="6">
        <v>0</v>
      </c>
      <c r="M2481" s="6">
        <v>3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0.28000000000000003</v>
      </c>
      <c r="Y2481" s="8">
        <v>0.36699999999999999</v>
      </c>
      <c r="Z2481" s="6">
        <v>0.4</v>
      </c>
      <c r="AA2481" s="6">
        <v>0.76700000000000002</v>
      </c>
      <c r="AB2481" s="6">
        <v>13</v>
      </c>
      <c r="AC2481" s="8">
        <v>0.49</v>
      </c>
      <c r="AD2481" s="6">
        <v>0.73</v>
      </c>
      <c r="AE2481" s="6">
        <v>4.4999999999999998E-2</v>
      </c>
      <c r="AF2481" t="s">
        <v>240</v>
      </c>
    </row>
    <row r="2482" spans="1:32" ht="17.25" thickBot="1" x14ac:dyDescent="0.35">
      <c r="A2482" s="1">
        <v>44353</v>
      </c>
      <c r="B2482" s="2" t="s">
        <v>127</v>
      </c>
      <c r="C2482" s="3" t="s">
        <v>238</v>
      </c>
      <c r="D2482" s="2">
        <v>3</v>
      </c>
      <c r="E2482" s="2" t="s">
        <v>7</v>
      </c>
      <c r="F2482" s="4">
        <v>1</v>
      </c>
      <c r="G2482" s="2">
        <v>5</v>
      </c>
      <c r="H2482" s="2">
        <v>1</v>
      </c>
      <c r="I2482" s="2">
        <v>3</v>
      </c>
      <c r="J2482" s="2">
        <v>2</v>
      </c>
      <c r="K2482" s="2">
        <v>0</v>
      </c>
      <c r="L2482" s="2">
        <v>0</v>
      </c>
      <c r="M2482" s="2">
        <v>5</v>
      </c>
      <c r="N2482" s="2">
        <v>0</v>
      </c>
      <c r="O2482" s="2">
        <v>0</v>
      </c>
      <c r="P2482" s="2">
        <v>0</v>
      </c>
      <c r="Q2482" s="2">
        <v>1</v>
      </c>
      <c r="R2482" s="2">
        <v>0</v>
      </c>
      <c r="S2482" s="2">
        <v>0</v>
      </c>
      <c r="T2482" s="2">
        <v>1</v>
      </c>
      <c r="U2482" s="2">
        <v>0</v>
      </c>
      <c r="V2482" s="2">
        <v>0</v>
      </c>
      <c r="W2482" s="2">
        <v>0</v>
      </c>
      <c r="X2482" s="2">
        <v>0.28899999999999998</v>
      </c>
      <c r="Y2482" s="4">
        <v>0.376</v>
      </c>
      <c r="Z2482" s="2">
        <v>0.41699999999999998</v>
      </c>
      <c r="AA2482" s="2">
        <v>0.79200000000000004</v>
      </c>
      <c r="AB2482" s="2">
        <v>23</v>
      </c>
      <c r="AC2482" s="4">
        <v>1.34</v>
      </c>
      <c r="AD2482" s="2">
        <v>1.34</v>
      </c>
      <c r="AE2482" s="2">
        <v>0.252</v>
      </c>
      <c r="AF2482" t="s">
        <v>240</v>
      </c>
    </row>
    <row r="2483" spans="1:32" ht="17.25" thickBot="1" x14ac:dyDescent="0.35">
      <c r="A2483" s="5">
        <v>44355</v>
      </c>
      <c r="B2483" s="6" t="s">
        <v>29</v>
      </c>
      <c r="C2483" s="7" t="s">
        <v>78</v>
      </c>
      <c r="D2483" s="6">
        <v>3</v>
      </c>
      <c r="E2483" s="6" t="s">
        <v>31</v>
      </c>
      <c r="F2483" s="8">
        <v>1</v>
      </c>
      <c r="G2483" s="6">
        <v>4</v>
      </c>
      <c r="H2483" s="6">
        <v>1</v>
      </c>
      <c r="I2483" s="6">
        <v>1</v>
      </c>
      <c r="J2483" s="6">
        <v>1</v>
      </c>
      <c r="K2483" s="6">
        <v>0</v>
      </c>
      <c r="L2483" s="6">
        <v>0</v>
      </c>
      <c r="M2483" s="6">
        <v>2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2</v>
      </c>
      <c r="U2483" s="6">
        <v>0</v>
      </c>
      <c r="V2483" s="6">
        <v>0</v>
      </c>
      <c r="W2483" s="6">
        <v>0</v>
      </c>
      <c r="X2483" s="6">
        <v>0.28799999999999998</v>
      </c>
      <c r="Y2483" s="8">
        <v>0.373</v>
      </c>
      <c r="Z2483" s="6">
        <v>0.41799999999999998</v>
      </c>
      <c r="AA2483" s="6">
        <v>0.79200000000000004</v>
      </c>
      <c r="AB2483" s="6">
        <v>24</v>
      </c>
      <c r="AC2483" s="8">
        <v>0.79</v>
      </c>
      <c r="AD2483" s="6">
        <v>-0.09</v>
      </c>
      <c r="AE2483" s="6">
        <v>-3.0000000000000001E-3</v>
      </c>
      <c r="AF2483" t="s">
        <v>240</v>
      </c>
    </row>
    <row r="2484" spans="1:32" ht="17.25" thickBot="1" x14ac:dyDescent="0.35">
      <c r="A2484" s="1">
        <v>44356</v>
      </c>
      <c r="B2484" s="2" t="s">
        <v>29</v>
      </c>
      <c r="C2484" s="3" t="s">
        <v>237</v>
      </c>
      <c r="D2484" s="2">
        <v>3</v>
      </c>
      <c r="E2484" s="2" t="s">
        <v>31</v>
      </c>
      <c r="F2484" s="4">
        <v>1</v>
      </c>
      <c r="G2484" s="2">
        <v>3</v>
      </c>
      <c r="H2484" s="2">
        <v>1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1</v>
      </c>
      <c r="R2484" s="2">
        <v>0</v>
      </c>
      <c r="S2484" s="2">
        <v>0</v>
      </c>
      <c r="T2484" s="2">
        <v>1</v>
      </c>
      <c r="U2484" s="2">
        <v>0</v>
      </c>
      <c r="V2484" s="2">
        <v>0</v>
      </c>
      <c r="W2484" s="2">
        <v>0</v>
      </c>
      <c r="X2484" s="2">
        <v>0.28299999999999997</v>
      </c>
      <c r="Y2484" s="4">
        <v>0.371</v>
      </c>
      <c r="Z2484" s="2">
        <v>0.41199999999999998</v>
      </c>
      <c r="AA2484" s="2">
        <v>0.78300000000000003</v>
      </c>
      <c r="AB2484" s="2">
        <v>19</v>
      </c>
      <c r="AC2484" s="4">
        <v>0.36</v>
      </c>
      <c r="AD2484" s="2">
        <v>-0.35</v>
      </c>
      <c r="AE2484" s="2">
        <v>-3.7999999999999999E-2</v>
      </c>
      <c r="AF2484" t="s">
        <v>240</v>
      </c>
    </row>
    <row r="2485" spans="1:32" ht="17.25" thickBot="1" x14ac:dyDescent="0.35">
      <c r="A2485" s="5">
        <v>44357</v>
      </c>
      <c r="B2485" s="6" t="s">
        <v>29</v>
      </c>
      <c r="C2485" s="7" t="s">
        <v>130</v>
      </c>
      <c r="D2485" s="6">
        <v>3</v>
      </c>
      <c r="E2485" s="6" t="s">
        <v>31</v>
      </c>
      <c r="F2485" s="8">
        <v>1</v>
      </c>
      <c r="G2485" s="6">
        <v>4</v>
      </c>
      <c r="H2485" s="6">
        <v>0</v>
      </c>
      <c r="I2485" s="6">
        <v>1</v>
      </c>
      <c r="J2485" s="6">
        <v>0</v>
      </c>
      <c r="K2485" s="6">
        <v>0</v>
      </c>
      <c r="L2485" s="6">
        <v>0</v>
      </c>
      <c r="M2485" s="6">
        <v>1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1</v>
      </c>
      <c r="U2485" s="6">
        <v>0</v>
      </c>
      <c r="V2485" s="6">
        <v>0</v>
      </c>
      <c r="W2485" s="6">
        <v>0</v>
      </c>
      <c r="X2485" s="6">
        <v>0.28299999999999997</v>
      </c>
      <c r="Y2485" s="8">
        <v>0.36899999999999999</v>
      </c>
      <c r="Z2485" s="6">
        <v>0.40799999999999997</v>
      </c>
      <c r="AA2485" s="6">
        <v>0.77700000000000002</v>
      </c>
      <c r="AB2485" s="6">
        <v>10</v>
      </c>
      <c r="AC2485" s="8">
        <v>1.23</v>
      </c>
      <c r="AD2485" s="6">
        <v>0.14000000000000001</v>
      </c>
      <c r="AE2485" s="6">
        <v>3.4000000000000002E-2</v>
      </c>
      <c r="AF2485" t="s">
        <v>240</v>
      </c>
    </row>
    <row r="2486" spans="1:32" ht="17.25" thickBot="1" x14ac:dyDescent="0.35">
      <c r="A2486" s="1">
        <v>44358</v>
      </c>
      <c r="B2486" s="2" t="s">
        <v>71</v>
      </c>
      <c r="C2486" s="3" t="s">
        <v>83</v>
      </c>
      <c r="D2486" s="2">
        <v>3</v>
      </c>
      <c r="E2486" s="2" t="s">
        <v>31</v>
      </c>
      <c r="F2486" s="4">
        <v>1</v>
      </c>
      <c r="G2486" s="2">
        <v>6</v>
      </c>
      <c r="H2486" s="2">
        <v>0</v>
      </c>
      <c r="I2486" s="2">
        <v>3</v>
      </c>
      <c r="J2486" s="2">
        <v>2</v>
      </c>
      <c r="K2486" s="2">
        <v>0</v>
      </c>
      <c r="L2486" s="2">
        <v>0</v>
      </c>
      <c r="M2486" s="2">
        <v>5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s="2">
        <v>1</v>
      </c>
      <c r="V2486" s="2">
        <v>0</v>
      </c>
      <c r="W2486" s="2">
        <v>0</v>
      </c>
      <c r="X2486" s="2">
        <v>0.28899999999999998</v>
      </c>
      <c r="Y2486" s="4">
        <v>0.372</v>
      </c>
      <c r="Z2486" s="2">
        <v>0.42099999999999999</v>
      </c>
      <c r="AA2486" s="2">
        <v>0.79400000000000004</v>
      </c>
      <c r="AB2486" s="2">
        <v>23</v>
      </c>
      <c r="AC2486" s="4">
        <v>1.72</v>
      </c>
      <c r="AD2486" s="2">
        <v>-1.83</v>
      </c>
      <c r="AE2486" s="2">
        <v>-0.30499999999999999</v>
      </c>
      <c r="AF2486" t="s">
        <v>240</v>
      </c>
    </row>
    <row r="2487" spans="1:32" ht="17.25" thickBot="1" x14ac:dyDescent="0.35">
      <c r="A2487" s="5">
        <v>44359</v>
      </c>
      <c r="B2487" s="6" t="s">
        <v>71</v>
      </c>
      <c r="C2487" s="7" t="s">
        <v>152</v>
      </c>
      <c r="D2487" s="6">
        <v>3</v>
      </c>
      <c r="E2487" s="6" t="s">
        <v>7</v>
      </c>
      <c r="F2487" s="8">
        <v>1</v>
      </c>
      <c r="G2487" s="6">
        <v>5</v>
      </c>
      <c r="H2487" s="6">
        <v>0</v>
      </c>
      <c r="I2487" s="6">
        <v>2</v>
      </c>
      <c r="J2487" s="6">
        <v>1</v>
      </c>
      <c r="K2487" s="6">
        <v>0</v>
      </c>
      <c r="L2487" s="6">
        <v>0</v>
      </c>
      <c r="M2487" s="6">
        <v>3</v>
      </c>
      <c r="N2487" s="6">
        <v>0</v>
      </c>
      <c r="O2487" s="6">
        <v>1</v>
      </c>
      <c r="P2487" s="6">
        <v>0</v>
      </c>
      <c r="Q2487" s="6">
        <v>0</v>
      </c>
      <c r="R2487" s="6">
        <v>0</v>
      </c>
      <c r="S2487" s="6">
        <v>0</v>
      </c>
      <c r="T2487" s="6">
        <v>3</v>
      </c>
      <c r="U2487" s="6">
        <v>0</v>
      </c>
      <c r="V2487" s="6">
        <v>0</v>
      </c>
      <c r="W2487" s="6">
        <v>0</v>
      </c>
      <c r="X2487" s="6">
        <v>0.29199999999999998</v>
      </c>
      <c r="Y2487" s="8">
        <v>0.373</v>
      </c>
      <c r="Z2487" s="6">
        <v>0.42599999999999999</v>
      </c>
      <c r="AA2487" s="6">
        <v>0.79900000000000004</v>
      </c>
      <c r="AB2487" s="6">
        <v>23</v>
      </c>
      <c r="AC2487" s="8">
        <v>0.96</v>
      </c>
      <c r="AD2487" s="6">
        <v>0.77</v>
      </c>
      <c r="AE2487" s="6">
        <v>0.04</v>
      </c>
      <c r="AF2487" t="s">
        <v>240</v>
      </c>
    </row>
    <row r="2488" spans="1:32" ht="17.25" thickBot="1" x14ac:dyDescent="0.35">
      <c r="A2488" s="1">
        <v>44360</v>
      </c>
      <c r="B2488" s="2" t="s">
        <v>71</v>
      </c>
      <c r="C2488" s="3" t="s">
        <v>99</v>
      </c>
      <c r="D2488" s="2">
        <v>3</v>
      </c>
      <c r="E2488" s="2" t="s">
        <v>31</v>
      </c>
      <c r="F2488" s="4">
        <v>1</v>
      </c>
      <c r="G2488" s="2">
        <v>5</v>
      </c>
      <c r="H2488" s="2">
        <v>0</v>
      </c>
      <c r="I2488" s="2">
        <v>2</v>
      </c>
      <c r="J2488" s="2">
        <v>1</v>
      </c>
      <c r="K2488" s="2">
        <v>0</v>
      </c>
      <c r="L2488" s="2">
        <v>0</v>
      </c>
      <c r="M2488" s="2">
        <v>3</v>
      </c>
      <c r="N2488" s="2">
        <v>1</v>
      </c>
      <c r="O2488" s="2">
        <v>1</v>
      </c>
      <c r="P2488" s="2">
        <v>0</v>
      </c>
      <c r="Q2488" s="2">
        <v>0</v>
      </c>
      <c r="R2488" s="2">
        <v>0</v>
      </c>
      <c r="S2488" s="2">
        <v>0</v>
      </c>
      <c r="T2488" s="2">
        <v>2</v>
      </c>
      <c r="U2488" s="2">
        <v>0</v>
      </c>
      <c r="V2488" s="2">
        <v>0</v>
      </c>
      <c r="W2488" s="2">
        <v>0</v>
      </c>
      <c r="X2488" s="2">
        <v>0.29499999999999998</v>
      </c>
      <c r="Y2488" s="4">
        <v>0.373</v>
      </c>
      <c r="Z2488" s="2">
        <v>0.43</v>
      </c>
      <c r="AA2488" s="2">
        <v>0.80300000000000005</v>
      </c>
      <c r="AB2488" s="2">
        <v>17</v>
      </c>
      <c r="AC2488" s="4">
        <v>0.79</v>
      </c>
      <c r="AD2488" s="2">
        <v>0.11</v>
      </c>
      <c r="AE2488" s="2">
        <v>2.1000000000000001E-2</v>
      </c>
      <c r="AF2488" t="s">
        <v>240</v>
      </c>
    </row>
    <row r="2489" spans="1:32" ht="17.25" thickBot="1" x14ac:dyDescent="0.35">
      <c r="A2489" s="5">
        <v>44362</v>
      </c>
      <c r="B2489" s="6" t="s">
        <v>3</v>
      </c>
      <c r="C2489" s="7" t="s">
        <v>129</v>
      </c>
      <c r="D2489" s="6">
        <v>3</v>
      </c>
      <c r="E2489" s="6" t="s">
        <v>31</v>
      </c>
      <c r="F2489" s="8">
        <v>1</v>
      </c>
      <c r="G2489" s="6">
        <v>4</v>
      </c>
      <c r="H2489" s="6">
        <v>1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2</v>
      </c>
      <c r="U2489" s="6">
        <v>0</v>
      </c>
      <c r="V2489" s="6">
        <v>0</v>
      </c>
      <c r="W2489" s="6">
        <v>0</v>
      </c>
      <c r="X2489" s="6">
        <v>0.28899999999999998</v>
      </c>
      <c r="Y2489" s="8">
        <v>0.36699999999999999</v>
      </c>
      <c r="Z2489" s="6">
        <v>0.42199999999999999</v>
      </c>
      <c r="AA2489" s="6">
        <v>0.78900000000000003</v>
      </c>
      <c r="AB2489" s="6">
        <v>19</v>
      </c>
      <c r="AC2489" s="8">
        <v>0.99</v>
      </c>
      <c r="AD2489" s="6">
        <v>-1.21</v>
      </c>
      <c r="AE2489" s="6">
        <v>-0.09</v>
      </c>
      <c r="AF2489" t="s">
        <v>240</v>
      </c>
    </row>
    <row r="2490" spans="1:32" ht="17.25" thickBot="1" x14ac:dyDescent="0.35">
      <c r="A2490" s="1">
        <v>44363</v>
      </c>
      <c r="B2490" s="2" t="s">
        <v>3</v>
      </c>
      <c r="C2490" s="3" t="s">
        <v>185</v>
      </c>
      <c r="D2490" s="2">
        <v>3</v>
      </c>
      <c r="E2490" s="2" t="s">
        <v>31</v>
      </c>
      <c r="F2490" s="4">
        <v>1</v>
      </c>
      <c r="G2490" s="2">
        <v>5</v>
      </c>
      <c r="H2490" s="2">
        <v>1</v>
      </c>
      <c r="I2490" s="2">
        <v>3</v>
      </c>
      <c r="J2490" s="2">
        <v>3</v>
      </c>
      <c r="K2490" s="2">
        <v>0</v>
      </c>
      <c r="L2490" s="2">
        <v>0</v>
      </c>
      <c r="M2490" s="2">
        <v>6</v>
      </c>
      <c r="N2490" s="2">
        <v>3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0.29599999999999999</v>
      </c>
      <c r="Y2490" s="4">
        <v>0.372</v>
      </c>
      <c r="Z2490" s="2">
        <v>0.44</v>
      </c>
      <c r="AA2490" s="2">
        <v>0.81200000000000006</v>
      </c>
      <c r="AB2490" s="2">
        <v>21</v>
      </c>
      <c r="AC2490" s="4">
        <v>0.66</v>
      </c>
      <c r="AD2490" s="2">
        <v>1.93</v>
      </c>
      <c r="AE2490" s="2">
        <v>0.158</v>
      </c>
      <c r="AF2490" t="s">
        <v>240</v>
      </c>
    </row>
    <row r="2491" spans="1:32" ht="17.25" thickBot="1" x14ac:dyDescent="0.35">
      <c r="A2491" s="5">
        <v>44363</v>
      </c>
      <c r="B2491" s="6" t="s">
        <v>3</v>
      </c>
      <c r="C2491" s="7" t="s">
        <v>19</v>
      </c>
      <c r="D2491" s="6">
        <v>3</v>
      </c>
      <c r="E2491" s="6" t="s">
        <v>7</v>
      </c>
      <c r="F2491" s="8">
        <v>1</v>
      </c>
      <c r="G2491" s="6">
        <v>3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2</v>
      </c>
      <c r="U2491" s="6">
        <v>0</v>
      </c>
      <c r="V2491" s="6">
        <v>0</v>
      </c>
      <c r="W2491" s="6">
        <v>0</v>
      </c>
      <c r="X2491" s="6">
        <v>0.29199999999999998</v>
      </c>
      <c r="Y2491" s="8">
        <v>0.37</v>
      </c>
      <c r="Z2491" s="6">
        <v>0.434</v>
      </c>
      <c r="AA2491" s="6">
        <v>0.80400000000000005</v>
      </c>
      <c r="AB2491" s="6">
        <v>22</v>
      </c>
      <c r="AC2491" s="8">
        <v>1.38</v>
      </c>
      <c r="AD2491" s="6">
        <v>-0.79</v>
      </c>
      <c r="AE2491" s="6">
        <v>-7.0000000000000007E-2</v>
      </c>
      <c r="AF2491" t="s">
        <v>240</v>
      </c>
    </row>
    <row r="2492" spans="1:32" ht="17.25" thickBot="1" x14ac:dyDescent="0.35">
      <c r="A2492" s="1">
        <v>44364</v>
      </c>
      <c r="B2492" s="2" t="s">
        <v>3</v>
      </c>
      <c r="C2492" s="3" t="s">
        <v>210</v>
      </c>
      <c r="D2492" s="2">
        <v>3</v>
      </c>
      <c r="E2492" s="2" t="s">
        <v>31</v>
      </c>
      <c r="F2492" s="4">
        <v>1</v>
      </c>
      <c r="G2492" s="2">
        <v>4</v>
      </c>
      <c r="H2492" s="2">
        <v>1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0.29099999999999998</v>
      </c>
      <c r="Y2492" s="4">
        <v>0.36799999999999999</v>
      </c>
      <c r="Z2492" s="2">
        <v>0.43</v>
      </c>
      <c r="AA2492" s="2">
        <v>0.79800000000000004</v>
      </c>
      <c r="AB2492" s="2">
        <v>28</v>
      </c>
      <c r="AC2492" s="4">
        <v>0.47</v>
      </c>
      <c r="AD2492" s="2">
        <v>-0.42</v>
      </c>
      <c r="AE2492" s="2">
        <v>-4.3999999999999997E-2</v>
      </c>
      <c r="AF2492" t="s">
        <v>240</v>
      </c>
    </row>
    <row r="2493" spans="1:32" ht="17.25" thickBot="1" x14ac:dyDescent="0.35">
      <c r="A2493" s="5">
        <v>44365</v>
      </c>
      <c r="B2493" s="6" t="s">
        <v>68</v>
      </c>
      <c r="C2493" s="7" t="s">
        <v>19</v>
      </c>
      <c r="D2493" s="6">
        <v>3</v>
      </c>
      <c r="E2493" s="6" t="s">
        <v>31</v>
      </c>
      <c r="F2493" s="8">
        <v>1</v>
      </c>
      <c r="G2493" s="6">
        <v>4</v>
      </c>
      <c r="H2493" s="6">
        <v>1</v>
      </c>
      <c r="I2493" s="6">
        <v>1</v>
      </c>
      <c r="J2493" s="6">
        <v>0</v>
      </c>
      <c r="K2493" s="6">
        <v>1</v>
      </c>
      <c r="L2493" s="6">
        <v>0</v>
      </c>
      <c r="M2493" s="6">
        <v>3</v>
      </c>
      <c r="N2493" s="6">
        <v>0</v>
      </c>
      <c r="O2493" s="6">
        <v>0</v>
      </c>
      <c r="P2493" s="6">
        <v>0</v>
      </c>
      <c r="Q2493" s="6">
        <v>1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0.29099999999999998</v>
      </c>
      <c r="Y2493" s="8">
        <v>0.36899999999999999</v>
      </c>
      <c r="Z2493" s="6">
        <v>0.436</v>
      </c>
      <c r="AA2493" s="6">
        <v>0.80500000000000005</v>
      </c>
      <c r="AB2493" s="6">
        <v>24</v>
      </c>
      <c r="AC2493" s="8">
        <v>1.81</v>
      </c>
      <c r="AD2493" s="6">
        <v>-0.33</v>
      </c>
      <c r="AE2493" s="6">
        <v>0.23899999999999999</v>
      </c>
      <c r="AF2493" t="s">
        <v>240</v>
      </c>
    </row>
    <row r="2494" spans="1:32" ht="17.25" thickBot="1" x14ac:dyDescent="0.35">
      <c r="A2494" s="1">
        <v>44366</v>
      </c>
      <c r="B2494" s="2" t="s">
        <v>68</v>
      </c>
      <c r="C2494" s="3" t="s">
        <v>200</v>
      </c>
      <c r="D2494" s="2">
        <v>3</v>
      </c>
      <c r="E2494" s="2" t="s">
        <v>31</v>
      </c>
      <c r="F2494" s="4">
        <v>1</v>
      </c>
      <c r="G2494" s="2">
        <v>4</v>
      </c>
      <c r="H2494" s="2">
        <v>1</v>
      </c>
      <c r="I2494" s="2">
        <v>2</v>
      </c>
      <c r="J2494" s="2">
        <v>0</v>
      </c>
      <c r="K2494" s="2">
        <v>0</v>
      </c>
      <c r="L2494" s="2">
        <v>0</v>
      </c>
      <c r="M2494" s="2">
        <v>2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0.29399999999999998</v>
      </c>
      <c r="Y2494" s="4">
        <v>0.373</v>
      </c>
      <c r="Z2494" s="2">
        <v>0.437</v>
      </c>
      <c r="AA2494" s="2">
        <v>0.81</v>
      </c>
      <c r="AB2494" s="2">
        <v>18</v>
      </c>
      <c r="AC2494" s="4">
        <v>1.2</v>
      </c>
      <c r="AD2494" s="2">
        <v>0.48</v>
      </c>
      <c r="AE2494" s="2">
        <v>2.5999999999999999E-2</v>
      </c>
      <c r="AF2494" t="s">
        <v>240</v>
      </c>
    </row>
    <row r="2495" spans="1:32" ht="17.25" thickBot="1" x14ac:dyDescent="0.35">
      <c r="A2495" s="5">
        <v>44367</v>
      </c>
      <c r="B2495" s="6" t="s">
        <v>68</v>
      </c>
      <c r="C2495" s="7" t="s">
        <v>27</v>
      </c>
      <c r="D2495" s="6">
        <v>3</v>
      </c>
      <c r="E2495" s="6" t="s">
        <v>31</v>
      </c>
      <c r="F2495" s="8">
        <v>1</v>
      </c>
      <c r="G2495" s="6">
        <v>3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</v>
      </c>
      <c r="P2495" s="6">
        <v>0</v>
      </c>
      <c r="Q2495" s="6">
        <v>1</v>
      </c>
      <c r="R2495" s="6">
        <v>0</v>
      </c>
      <c r="S2495" s="6">
        <v>0</v>
      </c>
      <c r="T2495" s="6">
        <v>2</v>
      </c>
      <c r="U2495" s="6">
        <v>0</v>
      </c>
      <c r="V2495" s="6">
        <v>0</v>
      </c>
      <c r="W2495" s="6">
        <v>0</v>
      </c>
      <c r="X2495" s="6">
        <v>0.29099999999999998</v>
      </c>
      <c r="Y2495" s="8">
        <v>0.371</v>
      </c>
      <c r="Z2495" s="6">
        <v>0.432</v>
      </c>
      <c r="AA2495" s="6">
        <v>0.80300000000000005</v>
      </c>
      <c r="AB2495" s="6">
        <v>24</v>
      </c>
      <c r="AC2495" s="8">
        <v>1.64</v>
      </c>
      <c r="AD2495" s="6">
        <v>-1.04</v>
      </c>
      <c r="AE2495" s="6">
        <v>-6.4000000000000001E-2</v>
      </c>
      <c r="AF2495" t="s">
        <v>240</v>
      </c>
    </row>
    <row r="2496" spans="1:32" ht="17.25" thickBot="1" x14ac:dyDescent="0.35">
      <c r="A2496" s="1">
        <v>44369</v>
      </c>
      <c r="B2496" s="2" t="s">
        <v>25</v>
      </c>
      <c r="C2496" s="3" t="s">
        <v>26</v>
      </c>
      <c r="D2496" s="2">
        <v>3</v>
      </c>
      <c r="E2496" s="2" t="s">
        <v>31</v>
      </c>
      <c r="F2496" s="4">
        <v>1</v>
      </c>
      <c r="G2496" s="2">
        <v>3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0.28699999999999998</v>
      </c>
      <c r="Y2496" s="4">
        <v>0.36699999999999999</v>
      </c>
      <c r="Z2496" s="2">
        <v>0.42599999999999999</v>
      </c>
      <c r="AA2496" s="2">
        <v>0.79300000000000004</v>
      </c>
      <c r="AB2496" s="2">
        <v>9</v>
      </c>
      <c r="AC2496" s="4">
        <v>0.53</v>
      </c>
      <c r="AD2496" s="2">
        <v>-0.88</v>
      </c>
      <c r="AE2496" s="2">
        <v>-2.8000000000000001E-2</v>
      </c>
      <c r="AF2496" t="s">
        <v>240</v>
      </c>
    </row>
    <row r="2497" spans="1:32" ht="17.25" thickBot="1" x14ac:dyDescent="0.35">
      <c r="A2497" s="5">
        <v>44370</v>
      </c>
      <c r="B2497" s="6" t="s">
        <v>25</v>
      </c>
      <c r="C2497" s="7" t="s">
        <v>139</v>
      </c>
      <c r="D2497" s="6">
        <v>3</v>
      </c>
      <c r="E2497" s="6" t="s">
        <v>31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2</v>
      </c>
      <c r="U2497" s="6">
        <v>0</v>
      </c>
      <c r="V2497" s="6">
        <v>0</v>
      </c>
      <c r="W2497" s="6">
        <v>0</v>
      </c>
      <c r="X2497" s="6">
        <v>0.28599999999999998</v>
      </c>
      <c r="Y2497" s="8">
        <v>0.36499999999999999</v>
      </c>
      <c r="Z2497" s="6">
        <v>0.42299999999999999</v>
      </c>
      <c r="AA2497" s="6">
        <v>0.78900000000000003</v>
      </c>
      <c r="AB2497" s="6">
        <v>21</v>
      </c>
      <c r="AC2497" s="8">
        <v>1.1299999999999999</v>
      </c>
      <c r="AD2497" s="6">
        <v>-0.44</v>
      </c>
      <c r="AE2497" s="6">
        <v>-4.8000000000000001E-2</v>
      </c>
      <c r="AF2497" t="s">
        <v>240</v>
      </c>
    </row>
    <row r="2498" spans="1:32" ht="17.25" thickBot="1" x14ac:dyDescent="0.35">
      <c r="A2498" s="1">
        <v>44371</v>
      </c>
      <c r="B2498" s="2" t="s">
        <v>25</v>
      </c>
      <c r="C2498" s="3" t="s">
        <v>135</v>
      </c>
      <c r="D2498" s="2">
        <v>3</v>
      </c>
      <c r="E2498" s="2" t="s">
        <v>7</v>
      </c>
      <c r="F2498" s="4">
        <v>1</v>
      </c>
      <c r="G2498" s="2">
        <v>2</v>
      </c>
      <c r="H2498" s="2">
        <v>0</v>
      </c>
      <c r="I2498" s="2">
        <v>1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0</v>
      </c>
      <c r="P2498" s="2">
        <v>0</v>
      </c>
      <c r="Q2498" s="2">
        <v>2</v>
      </c>
      <c r="R2498" s="2">
        <v>0</v>
      </c>
      <c r="S2498" s="2">
        <v>0</v>
      </c>
      <c r="T2498" s="2">
        <v>1</v>
      </c>
      <c r="U2498" s="2">
        <v>0</v>
      </c>
      <c r="V2498" s="2">
        <v>0</v>
      </c>
      <c r="W2498" s="2">
        <v>0</v>
      </c>
      <c r="X2498" s="2">
        <v>0.28799999999999998</v>
      </c>
      <c r="Y2498" s="4">
        <v>0.371</v>
      </c>
      <c r="Z2498" s="2">
        <v>0.42399999999999999</v>
      </c>
      <c r="AA2498" s="2">
        <v>0.79500000000000004</v>
      </c>
      <c r="AB2498" s="2">
        <v>21</v>
      </c>
      <c r="AC2498" s="4">
        <v>1.04</v>
      </c>
      <c r="AD2498" s="2">
        <v>1.05</v>
      </c>
      <c r="AE2498" s="2">
        <v>0.13600000000000001</v>
      </c>
      <c r="AF2498" t="s">
        <v>240</v>
      </c>
    </row>
    <row r="2499" spans="1:32" ht="17.25" thickBot="1" x14ac:dyDescent="0.35">
      <c r="A2499" s="5">
        <v>44372</v>
      </c>
      <c r="B2499" s="6" t="s">
        <v>17</v>
      </c>
      <c r="C2499" s="7" t="s">
        <v>86</v>
      </c>
      <c r="D2499" s="6">
        <v>3</v>
      </c>
      <c r="E2499" s="6" t="s">
        <v>31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1</v>
      </c>
      <c r="L2499" s="6">
        <v>0</v>
      </c>
      <c r="M2499" s="6">
        <v>3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0</v>
      </c>
      <c r="X2499" s="6">
        <v>0.28999999999999998</v>
      </c>
      <c r="Y2499" s="8">
        <v>0.372</v>
      </c>
      <c r="Z2499" s="6">
        <v>0.433</v>
      </c>
      <c r="AA2499" s="6">
        <v>0.80400000000000005</v>
      </c>
      <c r="AB2499" s="6">
        <v>9</v>
      </c>
      <c r="AC2499" s="8">
        <v>0.45</v>
      </c>
      <c r="AD2499" s="6">
        <v>0.15</v>
      </c>
      <c r="AE2499" s="6">
        <v>1.2999999999999999E-2</v>
      </c>
      <c r="AF2499" t="s">
        <v>240</v>
      </c>
    </row>
    <row r="2500" spans="1:32" ht="17.25" thickBot="1" x14ac:dyDescent="0.35">
      <c r="A2500" s="1">
        <v>44373</v>
      </c>
      <c r="B2500" s="2" t="s">
        <v>17</v>
      </c>
      <c r="C2500" s="3" t="s">
        <v>232</v>
      </c>
      <c r="D2500" s="2">
        <v>3</v>
      </c>
      <c r="E2500" s="2" t="s">
        <v>31</v>
      </c>
      <c r="F2500" s="4">
        <v>1</v>
      </c>
      <c r="G2500" s="2">
        <v>3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1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0.36799999999999999</v>
      </c>
      <c r="Z2500" s="2">
        <v>0.42699999999999999</v>
      </c>
      <c r="AA2500" s="2">
        <v>0.79500000000000004</v>
      </c>
      <c r="AB2500" s="2">
        <v>15</v>
      </c>
      <c r="AC2500" s="4">
        <v>1.06</v>
      </c>
      <c r="AD2500" s="2">
        <v>-0.5</v>
      </c>
      <c r="AE2500" s="2">
        <v>-2.1000000000000001E-2</v>
      </c>
      <c r="AF2500" t="s">
        <v>240</v>
      </c>
    </row>
    <row r="2501" spans="1:32" ht="17.25" thickBot="1" x14ac:dyDescent="0.35">
      <c r="A2501" s="5">
        <v>44374</v>
      </c>
      <c r="B2501" s="6" t="s">
        <v>17</v>
      </c>
      <c r="C2501" s="7" t="s">
        <v>148</v>
      </c>
      <c r="D2501" s="6">
        <v>3</v>
      </c>
      <c r="E2501" s="6" t="s">
        <v>31</v>
      </c>
      <c r="F2501" s="8">
        <v>1</v>
      </c>
      <c r="G2501" s="6">
        <v>3</v>
      </c>
      <c r="H2501" s="6">
        <v>0</v>
      </c>
      <c r="I2501" s="6">
        <v>2</v>
      </c>
      <c r="J2501" s="6">
        <v>0</v>
      </c>
      <c r="K2501" s="6">
        <v>0</v>
      </c>
      <c r="L2501" s="6">
        <v>0</v>
      </c>
      <c r="M2501" s="6">
        <v>2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1</v>
      </c>
      <c r="U2501" s="6">
        <v>0</v>
      </c>
      <c r="V2501" s="6">
        <v>0</v>
      </c>
      <c r="W2501" s="6">
        <v>0</v>
      </c>
      <c r="X2501" s="6">
        <v>0.29099999999999998</v>
      </c>
      <c r="Y2501" s="8">
        <v>0.371</v>
      </c>
      <c r="Z2501" s="6">
        <v>0.43</v>
      </c>
      <c r="AA2501" s="6">
        <v>0.80100000000000005</v>
      </c>
      <c r="AB2501" s="6">
        <v>12</v>
      </c>
      <c r="AC2501" s="8">
        <v>1.21</v>
      </c>
      <c r="AD2501" s="6">
        <v>-0.12</v>
      </c>
      <c r="AE2501" s="6">
        <v>-2.4E-2</v>
      </c>
      <c r="AF2501" t="s">
        <v>240</v>
      </c>
    </row>
    <row r="2502" spans="1:32" ht="17.25" thickBot="1" x14ac:dyDescent="0.35">
      <c r="A2502" s="1">
        <v>44377</v>
      </c>
      <c r="B2502" s="2" t="s">
        <v>95</v>
      </c>
      <c r="C2502" s="3" t="s">
        <v>205</v>
      </c>
      <c r="D2502" s="2">
        <v>3</v>
      </c>
      <c r="E2502" s="2" t="s">
        <v>31</v>
      </c>
      <c r="F2502" s="4">
        <v>1</v>
      </c>
      <c r="G2502" s="2">
        <v>5</v>
      </c>
      <c r="H2502" s="2">
        <v>1</v>
      </c>
      <c r="I2502" s="2">
        <v>1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2</v>
      </c>
      <c r="U2502" s="2">
        <v>0</v>
      </c>
      <c r="V2502" s="2">
        <v>0</v>
      </c>
      <c r="W2502" s="2">
        <v>0</v>
      </c>
      <c r="X2502" s="2">
        <v>0.28899999999999998</v>
      </c>
      <c r="Y2502" s="4">
        <v>0.36799999999999999</v>
      </c>
      <c r="Z2502" s="2">
        <v>0.42599999999999999</v>
      </c>
      <c r="AA2502" s="2">
        <v>0.79400000000000004</v>
      </c>
      <c r="AB2502" s="2">
        <v>18</v>
      </c>
      <c r="AC2502" s="4">
        <v>2.2000000000000002</v>
      </c>
      <c r="AD2502" s="2">
        <v>-1.82</v>
      </c>
      <c r="AE2502" s="2">
        <v>-0.26800000000000002</v>
      </c>
      <c r="AF2502" t="s">
        <v>240</v>
      </c>
    </row>
    <row r="2503" spans="1:32" x14ac:dyDescent="0.3">
      <c r="A2503" s="11" t="s">
        <v>108</v>
      </c>
      <c r="B2503" s="34" t="s">
        <v>32</v>
      </c>
      <c r="C2503" s="34" t="s">
        <v>33</v>
      </c>
      <c r="D2503" s="34" t="s">
        <v>34</v>
      </c>
      <c r="E2503" s="30" t="s">
        <v>35</v>
      </c>
      <c r="F2503" s="32" t="s">
        <v>36</v>
      </c>
      <c r="G2503" s="11" t="s">
        <v>37</v>
      </c>
      <c r="H2503" s="11" t="s">
        <v>39</v>
      </c>
      <c r="I2503" s="11" t="s">
        <v>41</v>
      </c>
      <c r="J2503" s="11">
        <v>2</v>
      </c>
      <c r="K2503" s="11">
        <v>3</v>
      </c>
      <c r="L2503" s="11" t="s">
        <v>42</v>
      </c>
      <c r="M2503" s="11" t="s">
        <v>44</v>
      </c>
      <c r="N2503" s="11" t="s">
        <v>37</v>
      </c>
      <c r="O2503" s="11" t="s">
        <v>45</v>
      </c>
      <c r="P2503" s="11" t="s">
        <v>45</v>
      </c>
      <c r="Q2503" s="11" t="s">
        <v>47</v>
      </c>
      <c r="R2503" s="11" t="s">
        <v>49</v>
      </c>
      <c r="S2503" s="11" t="s">
        <v>51</v>
      </c>
      <c r="T2503" s="11" t="s">
        <v>52</v>
      </c>
      <c r="U2503" s="11" t="s">
        <v>54</v>
      </c>
      <c r="V2503" s="11" t="s">
        <v>56</v>
      </c>
      <c r="W2503" s="11" t="s">
        <v>56</v>
      </c>
      <c r="X2503" s="30" t="s">
        <v>58</v>
      </c>
      <c r="Y2503" s="32" t="s">
        <v>59</v>
      </c>
      <c r="Z2503" s="34" t="s">
        <v>60</v>
      </c>
      <c r="AA2503" s="34" t="s">
        <v>61</v>
      </c>
      <c r="AB2503" s="30" t="s">
        <v>62</v>
      </c>
      <c r="AC2503" s="32" t="s">
        <v>63</v>
      </c>
      <c r="AD2503" s="34" t="s">
        <v>64</v>
      </c>
      <c r="AE2503" s="34" t="s">
        <v>65</v>
      </c>
      <c r="AF2503" t="s">
        <v>241</v>
      </c>
    </row>
    <row r="2504" spans="1:32" ht="17.25" thickBot="1" x14ac:dyDescent="0.35">
      <c r="A2504" s="12" t="s">
        <v>31</v>
      </c>
      <c r="B2504" s="35"/>
      <c r="C2504" s="35"/>
      <c r="D2504" s="35"/>
      <c r="E2504" s="31"/>
      <c r="F2504" s="33"/>
      <c r="G2504" s="12" t="s">
        <v>38</v>
      </c>
      <c r="H2504" s="12" t="s">
        <v>40</v>
      </c>
      <c r="I2504" s="12" t="s">
        <v>37</v>
      </c>
      <c r="J2504" s="12" t="s">
        <v>37</v>
      </c>
      <c r="K2504" s="12" t="s">
        <v>37</v>
      </c>
      <c r="L2504" s="12" t="s">
        <v>43</v>
      </c>
      <c r="M2504" s="12" t="s">
        <v>37</v>
      </c>
      <c r="N2504" s="12" t="s">
        <v>40</v>
      </c>
      <c r="O2504" s="12" t="s">
        <v>44</v>
      </c>
      <c r="P2504" s="12" t="s">
        <v>46</v>
      </c>
      <c r="Q2504" s="12" t="s">
        <v>48</v>
      </c>
      <c r="R2504" s="12" t="s">
        <v>50</v>
      </c>
      <c r="S2504" s="12">
        <v>4</v>
      </c>
      <c r="T2504" s="12" t="s">
        <v>53</v>
      </c>
      <c r="U2504" s="12" t="s">
        <v>55</v>
      </c>
      <c r="V2504" s="12" t="s">
        <v>37</v>
      </c>
      <c r="W2504" s="12" t="s">
        <v>57</v>
      </c>
      <c r="X2504" s="31"/>
      <c r="Y2504" s="33"/>
      <c r="Z2504" s="35"/>
      <c r="AA2504" s="35"/>
      <c r="AB2504" s="31"/>
      <c r="AC2504" s="33"/>
      <c r="AD2504" s="35"/>
      <c r="AE2504" s="35"/>
      <c r="AF2504" t="s">
        <v>241</v>
      </c>
    </row>
    <row r="2505" spans="1:32" ht="17.25" thickBot="1" x14ac:dyDescent="0.35">
      <c r="A2505" s="1">
        <v>44290</v>
      </c>
      <c r="B2505" s="2" t="s">
        <v>71</v>
      </c>
      <c r="C2505" s="3" t="s">
        <v>135</v>
      </c>
      <c r="D2505" s="2">
        <v>5</v>
      </c>
      <c r="E2505" s="2" t="s">
        <v>122</v>
      </c>
      <c r="F2505" s="4">
        <v>1</v>
      </c>
      <c r="G2505" s="2">
        <v>4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3</v>
      </c>
      <c r="U2505" s="2">
        <v>0</v>
      </c>
      <c r="V2505" s="2">
        <v>0</v>
      </c>
      <c r="W2505" s="2">
        <v>0</v>
      </c>
      <c r="X2505" s="2">
        <v>0</v>
      </c>
      <c r="Y2505" s="4">
        <v>0</v>
      </c>
      <c r="Z2505" s="2">
        <v>0</v>
      </c>
      <c r="AA2505" s="2">
        <v>0</v>
      </c>
      <c r="AB2505" s="2">
        <v>16</v>
      </c>
      <c r="AC2505" s="4">
        <v>1.56</v>
      </c>
      <c r="AD2505" s="2">
        <v>-1.1200000000000001</v>
      </c>
      <c r="AE2505" s="2">
        <v>-0.14000000000000001</v>
      </c>
      <c r="AF2505" t="s">
        <v>241</v>
      </c>
    </row>
    <row r="2506" spans="1:32" ht="17.25" thickBot="1" x14ac:dyDescent="0.35">
      <c r="A2506" s="5">
        <v>44293</v>
      </c>
      <c r="B2506" s="6" t="s">
        <v>11</v>
      </c>
      <c r="C2506" s="7" t="s">
        <v>12</v>
      </c>
      <c r="D2506" s="6">
        <v>5</v>
      </c>
      <c r="E2506" s="6" t="s">
        <v>122</v>
      </c>
      <c r="F2506" s="8">
        <v>1</v>
      </c>
      <c r="G2506" s="6">
        <v>6</v>
      </c>
      <c r="H2506" s="6">
        <v>1</v>
      </c>
      <c r="I2506" s="6">
        <v>3</v>
      </c>
      <c r="J2506" s="6">
        <v>2</v>
      </c>
      <c r="K2506" s="6">
        <v>0</v>
      </c>
      <c r="L2506" s="6">
        <v>0</v>
      </c>
      <c r="M2506" s="6">
        <v>5</v>
      </c>
      <c r="N2506" s="6">
        <v>3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3</v>
      </c>
      <c r="U2506" s="6">
        <v>0</v>
      </c>
      <c r="V2506" s="6">
        <v>0</v>
      </c>
      <c r="W2506" s="6">
        <v>0</v>
      </c>
      <c r="X2506" s="6">
        <v>0.3</v>
      </c>
      <c r="Y2506" s="8">
        <v>0.3</v>
      </c>
      <c r="Z2506" s="6">
        <v>0.5</v>
      </c>
      <c r="AA2506" s="6">
        <v>0.8</v>
      </c>
      <c r="AB2506" s="6">
        <v>22</v>
      </c>
      <c r="AC2506" s="8">
        <v>0.28000000000000003</v>
      </c>
      <c r="AD2506" s="6">
        <v>2.3199999999999998</v>
      </c>
      <c r="AE2506" s="6">
        <v>-0.04</v>
      </c>
      <c r="AF2506" t="s">
        <v>241</v>
      </c>
    </row>
    <row r="2507" spans="1:32" ht="17.25" thickBot="1" x14ac:dyDescent="0.35">
      <c r="A2507" s="1">
        <v>44294</v>
      </c>
      <c r="B2507" s="2" t="s">
        <v>11</v>
      </c>
      <c r="C2507" s="3" t="s">
        <v>12</v>
      </c>
      <c r="D2507" s="2">
        <v>5</v>
      </c>
      <c r="E2507" s="2" t="s">
        <v>122</v>
      </c>
      <c r="F2507" s="4">
        <v>1</v>
      </c>
      <c r="G2507" s="2">
        <v>3</v>
      </c>
      <c r="H2507" s="2">
        <v>1</v>
      </c>
      <c r="I2507" s="2">
        <v>2</v>
      </c>
      <c r="J2507" s="2">
        <v>1</v>
      </c>
      <c r="K2507" s="2">
        <v>0</v>
      </c>
      <c r="L2507" s="2">
        <v>0</v>
      </c>
      <c r="M2507" s="2">
        <v>3</v>
      </c>
      <c r="N2507" s="2">
        <v>0</v>
      </c>
      <c r="O2507" s="2">
        <v>0</v>
      </c>
      <c r="P2507" s="2">
        <v>0</v>
      </c>
      <c r="Q2507" s="2">
        <v>1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0.38500000000000001</v>
      </c>
      <c r="Y2507" s="4">
        <v>0.42899999999999999</v>
      </c>
      <c r="Z2507" s="2">
        <v>0.61499999999999999</v>
      </c>
      <c r="AA2507" s="2">
        <v>1.044</v>
      </c>
      <c r="AB2507" s="2">
        <v>15</v>
      </c>
      <c r="AC2507" s="4">
        <v>1.4</v>
      </c>
      <c r="AD2507" s="2">
        <v>1.29</v>
      </c>
      <c r="AE2507" s="2">
        <v>0.14599999999999999</v>
      </c>
      <c r="AF2507" t="s">
        <v>241</v>
      </c>
    </row>
    <row r="2508" spans="1:32" ht="17.25" thickBot="1" x14ac:dyDescent="0.35">
      <c r="A2508" s="5">
        <v>44295</v>
      </c>
      <c r="B2508" s="6" t="s">
        <v>95</v>
      </c>
      <c r="C2508" s="7" t="s">
        <v>226</v>
      </c>
      <c r="D2508" s="6">
        <v>5</v>
      </c>
      <c r="E2508" s="6" t="s">
        <v>122</v>
      </c>
      <c r="F2508" s="8">
        <v>1</v>
      </c>
      <c r="G2508" s="6">
        <v>4</v>
      </c>
      <c r="H2508" s="6">
        <v>2</v>
      </c>
      <c r="I2508" s="6">
        <v>3</v>
      </c>
      <c r="J2508" s="6">
        <v>1</v>
      </c>
      <c r="K2508" s="6">
        <v>0</v>
      </c>
      <c r="L2508" s="6">
        <v>2</v>
      </c>
      <c r="M2508" s="6">
        <v>10</v>
      </c>
      <c r="N2508" s="6">
        <v>6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0.47099999999999997</v>
      </c>
      <c r="Y2508" s="8">
        <v>0.5</v>
      </c>
      <c r="Z2508" s="6">
        <v>1.0589999999999999</v>
      </c>
      <c r="AA2508" s="6">
        <v>1.5589999999999999</v>
      </c>
      <c r="AB2508" s="6">
        <v>13</v>
      </c>
      <c r="AC2508" s="8">
        <v>0.66</v>
      </c>
      <c r="AD2508" s="6">
        <v>5.21</v>
      </c>
      <c r="AE2508" s="6">
        <v>0.35599999999999998</v>
      </c>
      <c r="AF2508" t="s">
        <v>241</v>
      </c>
    </row>
    <row r="2509" spans="1:32" ht="17.25" thickBot="1" x14ac:dyDescent="0.35">
      <c r="A2509" s="1">
        <v>44296</v>
      </c>
      <c r="B2509" s="2" t="s">
        <v>95</v>
      </c>
      <c r="C2509" s="3" t="s">
        <v>227</v>
      </c>
      <c r="D2509" s="2">
        <v>4</v>
      </c>
      <c r="E2509" s="2" t="s">
        <v>7</v>
      </c>
      <c r="F2509" s="4">
        <v>1</v>
      </c>
      <c r="G2509" s="2">
        <v>4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  <c r="X2509" s="2">
        <v>0.38100000000000001</v>
      </c>
      <c r="Y2509" s="4">
        <v>0.40899999999999997</v>
      </c>
      <c r="Z2509" s="2">
        <v>0.85699999999999998</v>
      </c>
      <c r="AA2509" s="2">
        <v>1.266</v>
      </c>
      <c r="AB2509" s="2">
        <v>20</v>
      </c>
      <c r="AC2509" s="4">
        <v>0.81</v>
      </c>
      <c r="AD2509" s="2">
        <v>-1.18</v>
      </c>
      <c r="AE2509" s="2">
        <v>-8.1000000000000003E-2</v>
      </c>
      <c r="AF2509" t="s">
        <v>241</v>
      </c>
    </row>
    <row r="2510" spans="1:32" ht="17.25" thickBot="1" x14ac:dyDescent="0.35">
      <c r="A2510" s="5">
        <v>44297</v>
      </c>
      <c r="B2510" s="6" t="s">
        <v>95</v>
      </c>
      <c r="C2510" s="7" t="s">
        <v>129</v>
      </c>
      <c r="D2510" s="6">
        <v>5</v>
      </c>
      <c r="E2510" s="6" t="s">
        <v>122</v>
      </c>
      <c r="F2510" s="8">
        <v>1</v>
      </c>
      <c r="G2510" s="6">
        <v>2</v>
      </c>
      <c r="H2510" s="6">
        <v>1</v>
      </c>
      <c r="I2510" s="6">
        <v>1</v>
      </c>
      <c r="J2510" s="6">
        <v>0</v>
      </c>
      <c r="K2510" s="6">
        <v>0</v>
      </c>
      <c r="L2510" s="6">
        <v>0</v>
      </c>
      <c r="M2510" s="6">
        <v>1</v>
      </c>
      <c r="N2510" s="6">
        <v>0</v>
      </c>
      <c r="O2510" s="6">
        <v>0</v>
      </c>
      <c r="P2510" s="6">
        <v>0</v>
      </c>
      <c r="Q2510" s="6">
        <v>2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0.39100000000000001</v>
      </c>
      <c r="Y2510" s="8">
        <v>0.46200000000000002</v>
      </c>
      <c r="Z2510" s="6">
        <v>0.82599999999999996</v>
      </c>
      <c r="AA2510" s="6">
        <v>1.288</v>
      </c>
      <c r="AB2510" s="6">
        <v>17</v>
      </c>
      <c r="AC2510" s="8">
        <v>1.6</v>
      </c>
      <c r="AD2510" s="6">
        <v>1.07</v>
      </c>
      <c r="AE2510" s="6">
        <v>0.107</v>
      </c>
      <c r="AF2510" t="s">
        <v>241</v>
      </c>
    </row>
    <row r="2511" spans="1:32" ht="17.25" thickBot="1" x14ac:dyDescent="0.35">
      <c r="A2511" s="1">
        <v>44299</v>
      </c>
      <c r="B2511" s="2" t="s">
        <v>25</v>
      </c>
      <c r="C2511" s="3" t="s">
        <v>27</v>
      </c>
      <c r="D2511" s="2">
        <v>5</v>
      </c>
      <c r="E2511" s="2" t="s">
        <v>122</v>
      </c>
      <c r="F2511" s="4">
        <v>1</v>
      </c>
      <c r="G2511" s="2">
        <v>4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0</v>
      </c>
      <c r="W2511" s="2">
        <v>0</v>
      </c>
      <c r="X2511" s="2">
        <v>0.37</v>
      </c>
      <c r="Y2511" s="4">
        <v>0.433</v>
      </c>
      <c r="Z2511" s="2">
        <v>0.74099999999999999</v>
      </c>
      <c r="AA2511" s="2">
        <v>1.1739999999999999</v>
      </c>
      <c r="AB2511" s="2">
        <v>14</v>
      </c>
      <c r="AC2511" s="4">
        <v>1.08</v>
      </c>
      <c r="AD2511" s="2">
        <v>0</v>
      </c>
      <c r="AE2511" s="2">
        <v>6.0000000000000001E-3</v>
      </c>
      <c r="AF2511" t="s">
        <v>241</v>
      </c>
    </row>
    <row r="2512" spans="1:32" ht="17.25" thickBot="1" x14ac:dyDescent="0.35">
      <c r="A2512" s="5">
        <v>44300</v>
      </c>
      <c r="B2512" s="6" t="s">
        <v>25</v>
      </c>
      <c r="C2512" s="7" t="s">
        <v>93</v>
      </c>
      <c r="D2512" s="6">
        <v>5</v>
      </c>
      <c r="E2512" s="6" t="s">
        <v>122</v>
      </c>
      <c r="F2512" s="8">
        <v>1</v>
      </c>
      <c r="G2512" s="6">
        <v>4</v>
      </c>
      <c r="H2512" s="6">
        <v>1</v>
      </c>
      <c r="I2512" s="6">
        <v>2</v>
      </c>
      <c r="J2512" s="6">
        <v>0</v>
      </c>
      <c r="K2512" s="6">
        <v>0</v>
      </c>
      <c r="L2512" s="6">
        <v>0</v>
      </c>
      <c r="M2512" s="6">
        <v>2</v>
      </c>
      <c r="N2512" s="6">
        <v>2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1</v>
      </c>
      <c r="V2512" s="6">
        <v>0</v>
      </c>
      <c r="W2512" s="6">
        <v>0</v>
      </c>
      <c r="X2512" s="6">
        <v>0.38700000000000001</v>
      </c>
      <c r="Y2512" s="8">
        <v>0.441</v>
      </c>
      <c r="Z2512" s="6">
        <v>0.71</v>
      </c>
      <c r="AA2512" s="6">
        <v>1.151</v>
      </c>
      <c r="AB2512" s="6">
        <v>20</v>
      </c>
      <c r="AC2512" s="8">
        <v>0.77</v>
      </c>
      <c r="AD2512" s="6">
        <v>1.06</v>
      </c>
      <c r="AE2512" s="6">
        <v>7.0999999999999994E-2</v>
      </c>
      <c r="AF2512" t="s">
        <v>241</v>
      </c>
    </row>
    <row r="2513" spans="1:32" ht="17.25" thickBot="1" x14ac:dyDescent="0.35">
      <c r="A2513" s="1">
        <v>44301</v>
      </c>
      <c r="B2513" s="2" t="s">
        <v>25</v>
      </c>
      <c r="C2513" s="3" t="s">
        <v>140</v>
      </c>
      <c r="D2513" s="2">
        <v>5</v>
      </c>
      <c r="E2513" s="2" t="s">
        <v>122</v>
      </c>
      <c r="F2513" s="4">
        <v>1</v>
      </c>
      <c r="G2513" s="2">
        <v>3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s="2">
        <v>0</v>
      </c>
      <c r="V2513" s="2">
        <v>0</v>
      </c>
      <c r="W2513" s="2">
        <v>0</v>
      </c>
      <c r="X2513" s="2">
        <v>0.35299999999999998</v>
      </c>
      <c r="Y2513" s="4">
        <v>0.40500000000000003</v>
      </c>
      <c r="Z2513" s="2">
        <v>0.64700000000000002</v>
      </c>
      <c r="AA2513" s="2">
        <v>1.052</v>
      </c>
      <c r="AB2513" s="2">
        <v>10</v>
      </c>
      <c r="AC2513" s="4">
        <v>0.76</v>
      </c>
      <c r="AD2513" s="2">
        <v>-0.7</v>
      </c>
      <c r="AE2513" s="2">
        <v>-5.8000000000000003E-2</v>
      </c>
      <c r="AF2513" t="s">
        <v>241</v>
      </c>
    </row>
    <row r="2514" spans="1:32" ht="17.25" thickBot="1" x14ac:dyDescent="0.35">
      <c r="A2514" s="5">
        <v>44302</v>
      </c>
      <c r="B2514" s="6" t="s">
        <v>127</v>
      </c>
      <c r="C2514" s="7" t="s">
        <v>134</v>
      </c>
      <c r="D2514" s="6">
        <v>5</v>
      </c>
      <c r="E2514" s="6" t="s">
        <v>7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0</v>
      </c>
      <c r="V2514" s="6">
        <v>0</v>
      </c>
      <c r="W2514" s="6">
        <v>0</v>
      </c>
      <c r="X2514" s="6">
        <v>0.316</v>
      </c>
      <c r="Y2514" s="8">
        <v>0.36599999999999999</v>
      </c>
      <c r="Z2514" s="6">
        <v>0.57899999999999996</v>
      </c>
      <c r="AA2514" s="6">
        <v>0.94499999999999995</v>
      </c>
      <c r="AB2514" s="6">
        <v>14</v>
      </c>
      <c r="AC2514" s="8">
        <v>0.8</v>
      </c>
      <c r="AD2514" s="6">
        <v>-1.04</v>
      </c>
      <c r="AE2514" s="6">
        <v>-8.5000000000000006E-2</v>
      </c>
      <c r="AF2514" t="s">
        <v>241</v>
      </c>
    </row>
    <row r="2515" spans="1:32" ht="17.25" thickBot="1" x14ac:dyDescent="0.35">
      <c r="A2515" s="1">
        <v>44304</v>
      </c>
      <c r="B2515" s="2" t="s">
        <v>127</v>
      </c>
      <c r="C2515" s="3" t="s">
        <v>229</v>
      </c>
      <c r="D2515" s="2">
        <v>5</v>
      </c>
      <c r="E2515" s="2" t="s">
        <v>122</v>
      </c>
      <c r="F2515" s="4">
        <v>1</v>
      </c>
      <c r="G2515" s="2">
        <v>5</v>
      </c>
      <c r="H2515" s="2">
        <v>2</v>
      </c>
      <c r="I2515" s="2">
        <v>2</v>
      </c>
      <c r="J2515" s="2">
        <v>0</v>
      </c>
      <c r="K2515" s="2">
        <v>0</v>
      </c>
      <c r="L2515" s="2">
        <v>2</v>
      </c>
      <c r="M2515" s="2">
        <v>8</v>
      </c>
      <c r="N2515" s="2">
        <v>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1</v>
      </c>
      <c r="V2515" s="2">
        <v>0</v>
      </c>
      <c r="W2515" s="2">
        <v>0</v>
      </c>
      <c r="X2515" s="2">
        <v>0.32600000000000001</v>
      </c>
      <c r="Y2515" s="4">
        <v>0.37</v>
      </c>
      <c r="Z2515" s="2">
        <v>0.69799999999999995</v>
      </c>
      <c r="AA2515" s="2">
        <v>1.0669999999999999</v>
      </c>
      <c r="AB2515" s="2">
        <v>21</v>
      </c>
      <c r="AC2515" s="4">
        <v>0.59</v>
      </c>
      <c r="AD2515" s="2">
        <v>3.29</v>
      </c>
      <c r="AE2515" s="2">
        <v>0.13900000000000001</v>
      </c>
      <c r="AF2515" t="s">
        <v>241</v>
      </c>
    </row>
    <row r="2516" spans="1:32" ht="17.25" thickBot="1" x14ac:dyDescent="0.35">
      <c r="A2516" s="5">
        <v>44306</v>
      </c>
      <c r="B2516" s="6" t="s">
        <v>29</v>
      </c>
      <c r="C2516" s="7" t="s">
        <v>10</v>
      </c>
      <c r="D2516" s="6">
        <v>5</v>
      </c>
      <c r="E2516" s="6" t="s">
        <v>122</v>
      </c>
      <c r="F2516" s="8">
        <v>1</v>
      </c>
      <c r="G2516" s="6">
        <v>4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1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0.31900000000000001</v>
      </c>
      <c r="Y2516" s="8">
        <v>0.36</v>
      </c>
      <c r="Z2516" s="6">
        <v>0.68100000000000005</v>
      </c>
      <c r="AA2516" s="6">
        <v>1.0409999999999999</v>
      </c>
      <c r="AB2516" s="6">
        <v>11</v>
      </c>
      <c r="AC2516" s="8">
        <v>0.35</v>
      </c>
      <c r="AD2516" s="6">
        <v>0.45</v>
      </c>
      <c r="AE2516" s="6">
        <v>8.9999999999999993E-3</v>
      </c>
      <c r="AF2516" t="s">
        <v>241</v>
      </c>
    </row>
    <row r="2517" spans="1:32" ht="17.25" thickBot="1" x14ac:dyDescent="0.35">
      <c r="A2517" s="1">
        <v>44307</v>
      </c>
      <c r="B2517" s="2" t="s">
        <v>29</v>
      </c>
      <c r="C2517" s="3" t="s">
        <v>19</v>
      </c>
      <c r="D2517" s="2">
        <v>5</v>
      </c>
      <c r="E2517" s="2" t="s">
        <v>7</v>
      </c>
      <c r="F2517" s="4">
        <v>1</v>
      </c>
      <c r="G2517" s="2">
        <v>2</v>
      </c>
      <c r="H2517" s="2">
        <v>1</v>
      </c>
      <c r="I2517" s="2">
        <v>1</v>
      </c>
      <c r="J2517" s="2">
        <v>0</v>
      </c>
      <c r="K2517" s="2">
        <v>0</v>
      </c>
      <c r="L2517" s="2">
        <v>0</v>
      </c>
      <c r="M2517" s="2">
        <v>1</v>
      </c>
      <c r="N2517" s="2">
        <v>0</v>
      </c>
      <c r="O2517" s="2">
        <v>0</v>
      </c>
      <c r="P2517" s="2">
        <v>0</v>
      </c>
      <c r="Q2517" s="2">
        <v>2</v>
      </c>
      <c r="R2517" s="2">
        <v>0</v>
      </c>
      <c r="S2517" s="2">
        <v>1</v>
      </c>
      <c r="T2517" s="2">
        <v>1</v>
      </c>
      <c r="U2517" s="2">
        <v>0</v>
      </c>
      <c r="V2517" s="2">
        <v>0</v>
      </c>
      <c r="W2517" s="2">
        <v>0</v>
      </c>
      <c r="X2517" s="2">
        <v>0.32700000000000001</v>
      </c>
      <c r="Y2517" s="4">
        <v>0.38900000000000001</v>
      </c>
      <c r="Z2517" s="2">
        <v>0.67300000000000004</v>
      </c>
      <c r="AA2517" s="2">
        <v>1.0620000000000001</v>
      </c>
      <c r="AB2517" s="2">
        <v>22</v>
      </c>
      <c r="AC2517" s="4">
        <v>1.25</v>
      </c>
      <c r="AD2517" s="2">
        <v>-0.26</v>
      </c>
      <c r="AE2517" s="2">
        <v>-0.01</v>
      </c>
      <c r="AF2517" t="s">
        <v>241</v>
      </c>
    </row>
    <row r="2518" spans="1:32" ht="17.25" thickBot="1" x14ac:dyDescent="0.35">
      <c r="A2518" s="5">
        <v>44308</v>
      </c>
      <c r="B2518" s="6" t="s">
        <v>29</v>
      </c>
      <c r="C2518" s="7" t="s">
        <v>156</v>
      </c>
      <c r="D2518" s="6">
        <v>5</v>
      </c>
      <c r="E2518" s="6" t="s">
        <v>122</v>
      </c>
      <c r="F2518" s="8">
        <v>1</v>
      </c>
      <c r="G2518" s="6">
        <v>4</v>
      </c>
      <c r="H2518" s="6">
        <v>1</v>
      </c>
      <c r="I2518" s="6">
        <v>1</v>
      </c>
      <c r="J2518" s="6">
        <v>0</v>
      </c>
      <c r="K2518" s="6">
        <v>0</v>
      </c>
      <c r="L2518" s="6">
        <v>0</v>
      </c>
      <c r="M2518" s="6">
        <v>1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0.32100000000000001</v>
      </c>
      <c r="Y2518" s="8">
        <v>0.379</v>
      </c>
      <c r="Z2518" s="6">
        <v>0.64200000000000002</v>
      </c>
      <c r="AA2518" s="6">
        <v>1.0209999999999999</v>
      </c>
      <c r="AB2518" s="6">
        <v>14</v>
      </c>
      <c r="AC2518" s="8">
        <v>0.8</v>
      </c>
      <c r="AD2518" s="6">
        <v>-0.44</v>
      </c>
      <c r="AE2518" s="6">
        <v>-2.9000000000000001E-2</v>
      </c>
      <c r="AF2518" t="s">
        <v>241</v>
      </c>
    </row>
    <row r="2519" spans="1:32" ht="17.25" thickBot="1" x14ac:dyDescent="0.35">
      <c r="A2519" s="1">
        <v>44309</v>
      </c>
      <c r="B2519" s="2" t="s">
        <v>0</v>
      </c>
      <c r="C2519" s="3" t="s">
        <v>1</v>
      </c>
      <c r="D2519" s="2">
        <v>5</v>
      </c>
      <c r="E2519" s="2" t="s">
        <v>122</v>
      </c>
      <c r="F2519" s="4">
        <v>1</v>
      </c>
      <c r="G2519" s="2">
        <v>3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1</v>
      </c>
      <c r="R2519" s="2">
        <v>0</v>
      </c>
      <c r="S2519" s="2">
        <v>0</v>
      </c>
      <c r="T2519" s="2">
        <v>3</v>
      </c>
      <c r="U2519" s="2">
        <v>0</v>
      </c>
      <c r="V2519" s="2">
        <v>0</v>
      </c>
      <c r="W2519" s="2">
        <v>0</v>
      </c>
      <c r="X2519" s="2">
        <v>0.30399999999999999</v>
      </c>
      <c r="Y2519" s="4">
        <v>0.371</v>
      </c>
      <c r="Z2519" s="2">
        <v>0.60699999999999998</v>
      </c>
      <c r="AA2519" s="2">
        <v>0.97799999999999998</v>
      </c>
      <c r="AB2519" s="2">
        <v>16</v>
      </c>
      <c r="AC2519" s="4">
        <v>1.4</v>
      </c>
      <c r="AD2519" s="2">
        <v>-0.48</v>
      </c>
      <c r="AE2519" s="2">
        <v>-9.8000000000000004E-2</v>
      </c>
      <c r="AF2519" t="s">
        <v>241</v>
      </c>
    </row>
    <row r="2520" spans="1:32" ht="17.25" thickBot="1" x14ac:dyDescent="0.35">
      <c r="A2520" s="5">
        <v>44310</v>
      </c>
      <c r="B2520" s="6" t="s">
        <v>0</v>
      </c>
      <c r="C2520" s="7" t="s">
        <v>230</v>
      </c>
      <c r="D2520" s="6">
        <v>5</v>
      </c>
      <c r="E2520" s="6" t="s">
        <v>122</v>
      </c>
      <c r="F2520" s="8">
        <v>1</v>
      </c>
      <c r="G2520" s="6">
        <v>5</v>
      </c>
      <c r="H2520" s="6">
        <v>5</v>
      </c>
      <c r="I2520" s="6">
        <v>4</v>
      </c>
      <c r="J2520" s="6">
        <v>1</v>
      </c>
      <c r="K2520" s="6">
        <v>0</v>
      </c>
      <c r="L2520" s="6">
        <v>2</v>
      </c>
      <c r="M2520" s="6">
        <v>11</v>
      </c>
      <c r="N2520" s="6">
        <v>5</v>
      </c>
      <c r="O2520" s="6">
        <v>0</v>
      </c>
      <c r="P2520" s="6">
        <v>0</v>
      </c>
      <c r="Q2520" s="6">
        <v>1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0.34399999999999997</v>
      </c>
      <c r="Y2520" s="8">
        <v>0.41199999999999998</v>
      </c>
      <c r="Z2520" s="6">
        <v>0.73799999999999999</v>
      </c>
      <c r="AA2520" s="6">
        <v>1.149</v>
      </c>
      <c r="AB2520" s="6">
        <v>26</v>
      </c>
      <c r="AC2520" s="8">
        <v>0.82</v>
      </c>
      <c r="AD2520" s="6">
        <v>5.24</v>
      </c>
      <c r="AE2520" s="6">
        <v>0.29399999999999998</v>
      </c>
      <c r="AF2520" t="s">
        <v>241</v>
      </c>
    </row>
    <row r="2521" spans="1:32" ht="17.25" thickBot="1" x14ac:dyDescent="0.35">
      <c r="A2521" s="1">
        <v>44311</v>
      </c>
      <c r="B2521" s="2" t="s">
        <v>0</v>
      </c>
      <c r="C2521" s="3" t="s">
        <v>211</v>
      </c>
      <c r="D2521" s="2">
        <v>3</v>
      </c>
      <c r="E2521" s="2" t="s">
        <v>122</v>
      </c>
      <c r="F2521" s="4">
        <v>1</v>
      </c>
      <c r="G2521" s="2">
        <v>3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2</v>
      </c>
      <c r="U2521" s="2">
        <v>0</v>
      </c>
      <c r="V2521" s="2">
        <v>0</v>
      </c>
      <c r="W2521" s="2">
        <v>0</v>
      </c>
      <c r="X2521" s="2">
        <v>0.32800000000000001</v>
      </c>
      <c r="Y2521" s="4">
        <v>0.39400000000000002</v>
      </c>
      <c r="Z2521" s="2">
        <v>0.70299999999999996</v>
      </c>
      <c r="AA2521" s="2">
        <v>1.097</v>
      </c>
      <c r="AB2521" s="2">
        <v>11</v>
      </c>
      <c r="AC2521" s="4">
        <v>0.45</v>
      </c>
      <c r="AD2521" s="2">
        <v>-0.41</v>
      </c>
      <c r="AE2521" s="2">
        <v>-3.4000000000000002E-2</v>
      </c>
      <c r="AF2521" t="s">
        <v>241</v>
      </c>
    </row>
    <row r="2522" spans="1:32" ht="17.25" thickBot="1" x14ac:dyDescent="0.35">
      <c r="A2522" s="5">
        <v>44313</v>
      </c>
      <c r="B2522" s="6" t="s">
        <v>8</v>
      </c>
      <c r="C2522" s="7" t="s">
        <v>27</v>
      </c>
      <c r="D2522" s="6">
        <v>5</v>
      </c>
      <c r="E2522" s="6" t="s">
        <v>122</v>
      </c>
      <c r="F2522" s="8">
        <v>1</v>
      </c>
      <c r="G2522" s="6">
        <v>3</v>
      </c>
      <c r="H2522" s="6">
        <v>1</v>
      </c>
      <c r="I2522" s="6">
        <v>1</v>
      </c>
      <c r="J2522" s="6">
        <v>0</v>
      </c>
      <c r="K2522" s="6">
        <v>0</v>
      </c>
      <c r="L2522" s="6">
        <v>0</v>
      </c>
      <c r="M2522" s="6">
        <v>1</v>
      </c>
      <c r="N2522" s="6">
        <v>1</v>
      </c>
      <c r="O2522" s="6">
        <v>1</v>
      </c>
      <c r="P2522" s="6">
        <v>0</v>
      </c>
      <c r="Q2522" s="6">
        <v>1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0.32800000000000001</v>
      </c>
      <c r="Y2522" s="8">
        <v>0.4</v>
      </c>
      <c r="Z2522" s="6">
        <v>0.68700000000000006</v>
      </c>
      <c r="AA2522" s="6">
        <v>1.087</v>
      </c>
      <c r="AB2522" s="6">
        <v>16</v>
      </c>
      <c r="AC2522" s="8">
        <v>2.06</v>
      </c>
      <c r="AD2522" s="6">
        <v>1.48</v>
      </c>
      <c r="AE2522" s="6">
        <v>0.20599999999999999</v>
      </c>
      <c r="AF2522" t="s">
        <v>241</v>
      </c>
    </row>
    <row r="2523" spans="1:32" ht="17.25" thickBot="1" x14ac:dyDescent="0.35">
      <c r="A2523" s="1">
        <v>44314</v>
      </c>
      <c r="B2523" s="2" t="s">
        <v>8</v>
      </c>
      <c r="C2523" s="3" t="s">
        <v>140</v>
      </c>
      <c r="D2523" s="2">
        <v>4</v>
      </c>
      <c r="E2523" s="2" t="s">
        <v>122</v>
      </c>
      <c r="F2523" s="4">
        <v>1</v>
      </c>
      <c r="G2523" s="2">
        <v>3</v>
      </c>
      <c r="H2523" s="2">
        <v>0</v>
      </c>
      <c r="I2523" s="2">
        <v>1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2</v>
      </c>
      <c r="U2523" s="2">
        <v>0</v>
      </c>
      <c r="V2523" s="2">
        <v>0</v>
      </c>
      <c r="W2523" s="2">
        <v>0</v>
      </c>
      <c r="X2523" s="2">
        <v>0.32900000000000001</v>
      </c>
      <c r="Y2523" s="4">
        <v>0.39700000000000002</v>
      </c>
      <c r="Z2523" s="2">
        <v>0.67100000000000004</v>
      </c>
      <c r="AA2523" s="2">
        <v>1.069</v>
      </c>
      <c r="AB2523" s="2">
        <v>11</v>
      </c>
      <c r="AC2523" s="4">
        <v>0.62</v>
      </c>
      <c r="AD2523" s="2">
        <v>-0.16</v>
      </c>
      <c r="AE2523" s="2">
        <v>-1E-3</v>
      </c>
      <c r="AF2523" t="s">
        <v>241</v>
      </c>
    </row>
    <row r="2524" spans="1:32" ht="17.25" thickBot="1" x14ac:dyDescent="0.35">
      <c r="A2524" s="5">
        <v>44315</v>
      </c>
      <c r="B2524" s="6" t="s">
        <v>8</v>
      </c>
      <c r="C2524" s="7" t="s">
        <v>135</v>
      </c>
      <c r="D2524" s="6">
        <v>5</v>
      </c>
      <c r="E2524" s="6" t="s">
        <v>122</v>
      </c>
      <c r="F2524" s="8">
        <v>1</v>
      </c>
      <c r="G2524" s="6">
        <v>4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1</v>
      </c>
      <c r="R2524" s="6">
        <v>0</v>
      </c>
      <c r="S2524" s="6">
        <v>0</v>
      </c>
      <c r="T2524" s="6">
        <v>2</v>
      </c>
      <c r="U2524" s="6">
        <v>0</v>
      </c>
      <c r="V2524" s="6">
        <v>0</v>
      </c>
      <c r="W2524" s="6">
        <v>0</v>
      </c>
      <c r="X2524" s="6">
        <v>0.311</v>
      </c>
      <c r="Y2524" s="8">
        <v>0.38600000000000001</v>
      </c>
      <c r="Z2524" s="6">
        <v>0.63500000000000001</v>
      </c>
      <c r="AA2524" s="6">
        <v>1.0209999999999999</v>
      </c>
      <c r="AB2524" s="6">
        <v>19</v>
      </c>
      <c r="AC2524" s="8">
        <v>1.66</v>
      </c>
      <c r="AD2524" s="6">
        <v>-0.81</v>
      </c>
      <c r="AE2524" s="6">
        <v>-0.13500000000000001</v>
      </c>
      <c r="AF2524" t="s">
        <v>241</v>
      </c>
    </row>
    <row r="2525" spans="1:32" ht="17.25" thickBot="1" x14ac:dyDescent="0.35">
      <c r="A2525" s="1">
        <v>44316</v>
      </c>
      <c r="B2525" s="2" t="s">
        <v>91</v>
      </c>
      <c r="C2525" s="3" t="s">
        <v>231</v>
      </c>
      <c r="D2525" s="2">
        <v>5</v>
      </c>
      <c r="E2525" s="2" t="s">
        <v>122</v>
      </c>
      <c r="F2525" s="4">
        <v>1</v>
      </c>
      <c r="G2525" s="2">
        <v>5</v>
      </c>
      <c r="H2525" s="2">
        <v>0</v>
      </c>
      <c r="I2525" s="2">
        <v>3</v>
      </c>
      <c r="J2525" s="2">
        <v>0</v>
      </c>
      <c r="K2525" s="2">
        <v>0</v>
      </c>
      <c r="L2525" s="2">
        <v>0</v>
      </c>
      <c r="M2525" s="2">
        <v>3</v>
      </c>
      <c r="N2525" s="2">
        <v>3</v>
      </c>
      <c r="O2525" s="2">
        <v>0</v>
      </c>
      <c r="P2525" s="2">
        <v>0</v>
      </c>
      <c r="Q2525" s="2">
        <v>1</v>
      </c>
      <c r="R2525" s="2">
        <v>0</v>
      </c>
      <c r="S2525" s="2">
        <v>1</v>
      </c>
      <c r="T2525" s="2">
        <v>0</v>
      </c>
      <c r="U2525" s="2">
        <v>0</v>
      </c>
      <c r="V2525" s="2">
        <v>0</v>
      </c>
      <c r="W2525" s="2">
        <v>0</v>
      </c>
      <c r="X2525" s="2">
        <v>0.32900000000000001</v>
      </c>
      <c r="Y2525" s="4">
        <v>0.40400000000000003</v>
      </c>
      <c r="Z2525" s="2">
        <v>0.63300000000000001</v>
      </c>
      <c r="AA2525" s="2">
        <v>1.0369999999999999</v>
      </c>
      <c r="AB2525" s="2">
        <v>13</v>
      </c>
      <c r="AC2525" s="4">
        <v>1.32</v>
      </c>
      <c r="AD2525" s="2">
        <v>1.88</v>
      </c>
      <c r="AE2525" s="2">
        <v>0.17899999999999999</v>
      </c>
      <c r="AF2525" t="s">
        <v>241</v>
      </c>
    </row>
    <row r="2526" spans="1:32" x14ac:dyDescent="0.3">
      <c r="A2526" s="11" t="s">
        <v>30</v>
      </c>
      <c r="B2526" s="34" t="s">
        <v>32</v>
      </c>
      <c r="C2526" s="34" t="s">
        <v>33</v>
      </c>
      <c r="D2526" s="34" t="s">
        <v>34</v>
      </c>
      <c r="E2526" s="30" t="s">
        <v>35</v>
      </c>
      <c r="F2526" s="32" t="s">
        <v>36</v>
      </c>
      <c r="G2526" s="11" t="s">
        <v>37</v>
      </c>
      <c r="H2526" s="11" t="s">
        <v>39</v>
      </c>
      <c r="I2526" s="11" t="s">
        <v>41</v>
      </c>
      <c r="J2526" s="11">
        <v>2</v>
      </c>
      <c r="K2526" s="11">
        <v>3</v>
      </c>
      <c r="L2526" s="11" t="s">
        <v>42</v>
      </c>
      <c r="M2526" s="11" t="s">
        <v>44</v>
      </c>
      <c r="N2526" s="11" t="s">
        <v>37</v>
      </c>
      <c r="O2526" s="11" t="s">
        <v>45</v>
      </c>
      <c r="P2526" s="11" t="s">
        <v>45</v>
      </c>
      <c r="Q2526" s="11" t="s">
        <v>47</v>
      </c>
      <c r="R2526" s="11" t="s">
        <v>49</v>
      </c>
      <c r="S2526" s="11" t="s">
        <v>51</v>
      </c>
      <c r="T2526" s="11" t="s">
        <v>52</v>
      </c>
      <c r="U2526" s="11" t="s">
        <v>54</v>
      </c>
      <c r="V2526" s="11" t="s">
        <v>56</v>
      </c>
      <c r="W2526" s="11" t="s">
        <v>56</v>
      </c>
      <c r="X2526" s="30" t="s">
        <v>58</v>
      </c>
      <c r="Y2526" s="32" t="s">
        <v>59</v>
      </c>
      <c r="Z2526" s="34" t="s">
        <v>60</v>
      </c>
      <c r="AA2526" s="34" t="s">
        <v>61</v>
      </c>
      <c r="AB2526" s="30" t="s">
        <v>62</v>
      </c>
      <c r="AC2526" s="32" t="s">
        <v>63</v>
      </c>
      <c r="AD2526" s="34" t="s">
        <v>64</v>
      </c>
      <c r="AE2526" s="34" t="s">
        <v>65</v>
      </c>
      <c r="AF2526" t="s">
        <v>241</v>
      </c>
    </row>
    <row r="2527" spans="1:32" ht="17.25" thickBot="1" x14ac:dyDescent="0.35">
      <c r="A2527" s="12" t="s">
        <v>31</v>
      </c>
      <c r="B2527" s="35"/>
      <c r="C2527" s="35"/>
      <c r="D2527" s="35"/>
      <c r="E2527" s="31"/>
      <c r="F2527" s="33"/>
      <c r="G2527" s="12" t="s">
        <v>38</v>
      </c>
      <c r="H2527" s="12" t="s">
        <v>40</v>
      </c>
      <c r="I2527" s="12" t="s">
        <v>37</v>
      </c>
      <c r="J2527" s="12" t="s">
        <v>37</v>
      </c>
      <c r="K2527" s="12" t="s">
        <v>37</v>
      </c>
      <c r="L2527" s="12" t="s">
        <v>43</v>
      </c>
      <c r="M2527" s="12" t="s">
        <v>37</v>
      </c>
      <c r="N2527" s="12" t="s">
        <v>40</v>
      </c>
      <c r="O2527" s="12" t="s">
        <v>44</v>
      </c>
      <c r="P2527" s="12" t="s">
        <v>46</v>
      </c>
      <c r="Q2527" s="12" t="s">
        <v>48</v>
      </c>
      <c r="R2527" s="12" t="s">
        <v>50</v>
      </c>
      <c r="S2527" s="12">
        <v>4</v>
      </c>
      <c r="T2527" s="12" t="s">
        <v>53</v>
      </c>
      <c r="U2527" s="12" t="s">
        <v>55</v>
      </c>
      <c r="V2527" s="12" t="s">
        <v>37</v>
      </c>
      <c r="W2527" s="12" t="s">
        <v>57</v>
      </c>
      <c r="X2527" s="31"/>
      <c r="Y2527" s="33"/>
      <c r="Z2527" s="35"/>
      <c r="AA2527" s="35"/>
      <c r="AB2527" s="31"/>
      <c r="AC2527" s="33"/>
      <c r="AD2527" s="35"/>
      <c r="AE2527" s="35"/>
      <c r="AF2527" t="s">
        <v>241</v>
      </c>
    </row>
    <row r="2528" spans="1:32" ht="17.25" thickBot="1" x14ac:dyDescent="0.35">
      <c r="A2528" s="1">
        <v>44317</v>
      </c>
      <c r="B2528" s="2" t="s">
        <v>91</v>
      </c>
      <c r="C2528" s="3" t="s">
        <v>229</v>
      </c>
      <c r="D2528" s="2">
        <v>5</v>
      </c>
      <c r="E2528" s="2" t="s">
        <v>122</v>
      </c>
      <c r="F2528" s="4">
        <v>1</v>
      </c>
      <c r="G2528" s="2">
        <v>4</v>
      </c>
      <c r="H2528" s="2">
        <v>0</v>
      </c>
      <c r="I2528" s="2">
        <v>1</v>
      </c>
      <c r="J2528" s="2">
        <v>0</v>
      </c>
      <c r="K2528" s="2">
        <v>0</v>
      </c>
      <c r="L2528" s="2">
        <v>0</v>
      </c>
      <c r="M2528" s="2">
        <v>1</v>
      </c>
      <c r="N2528" s="2">
        <v>1</v>
      </c>
      <c r="O2528" s="2">
        <v>0</v>
      </c>
      <c r="P2528" s="2">
        <v>0</v>
      </c>
      <c r="Q2528" s="2">
        <v>1</v>
      </c>
      <c r="R2528" s="2">
        <v>0</v>
      </c>
      <c r="S2528" s="2">
        <v>1</v>
      </c>
      <c r="T2528" s="2">
        <v>1</v>
      </c>
      <c r="U2528" s="2">
        <v>0</v>
      </c>
      <c r="V2528" s="2">
        <v>0</v>
      </c>
      <c r="W2528" s="2">
        <v>0</v>
      </c>
      <c r="X2528" s="2">
        <v>0.32500000000000001</v>
      </c>
      <c r="Y2528" s="4">
        <v>0.40400000000000003</v>
      </c>
      <c r="Z2528" s="2">
        <v>0.61399999999999999</v>
      </c>
      <c r="AA2528" s="2">
        <v>1.0189999999999999</v>
      </c>
      <c r="AB2528" s="2">
        <v>19</v>
      </c>
      <c r="AC2528" s="4">
        <v>0.49</v>
      </c>
      <c r="AD2528" s="2">
        <v>0.6</v>
      </c>
      <c r="AE2528" s="2">
        <v>7.2999999999999995E-2</v>
      </c>
      <c r="AF2528" t="s">
        <v>241</v>
      </c>
    </row>
    <row r="2529" spans="1:32" ht="17.25" thickBot="1" x14ac:dyDescent="0.35">
      <c r="A2529" s="5">
        <v>44321</v>
      </c>
      <c r="B2529" s="6" t="s">
        <v>89</v>
      </c>
      <c r="C2529" s="7" t="s">
        <v>101</v>
      </c>
      <c r="D2529" s="6">
        <v>5</v>
      </c>
      <c r="E2529" s="6" t="s">
        <v>122</v>
      </c>
      <c r="F2529" s="8">
        <v>1</v>
      </c>
      <c r="G2529" s="6">
        <v>4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1</v>
      </c>
      <c r="U2529" s="6">
        <v>0</v>
      </c>
      <c r="V2529" s="6">
        <v>0</v>
      </c>
      <c r="W2529" s="6">
        <v>0</v>
      </c>
      <c r="X2529" s="6">
        <v>0.31</v>
      </c>
      <c r="Y2529" s="8">
        <v>0.38800000000000001</v>
      </c>
      <c r="Z2529" s="6">
        <v>0.58599999999999997</v>
      </c>
      <c r="AA2529" s="6">
        <v>0.97399999999999998</v>
      </c>
      <c r="AB2529" s="6">
        <v>13</v>
      </c>
      <c r="AC2529" s="8">
        <v>1.3</v>
      </c>
      <c r="AD2529" s="6">
        <v>-1.19</v>
      </c>
      <c r="AE2529" s="6">
        <v>-0.13700000000000001</v>
      </c>
      <c r="AF2529" t="s">
        <v>241</v>
      </c>
    </row>
    <row r="2530" spans="1:32" ht="17.25" thickBot="1" x14ac:dyDescent="0.35">
      <c r="A2530" s="1">
        <v>44322</v>
      </c>
      <c r="B2530" s="2" t="s">
        <v>89</v>
      </c>
      <c r="C2530" s="3" t="s">
        <v>147</v>
      </c>
      <c r="D2530" s="2">
        <v>4</v>
      </c>
      <c r="E2530" s="2" t="s">
        <v>122</v>
      </c>
      <c r="F2530" s="4">
        <v>1</v>
      </c>
      <c r="G2530" s="2">
        <v>5</v>
      </c>
      <c r="H2530" s="2">
        <v>0</v>
      </c>
      <c r="I2530" s="2">
        <v>2</v>
      </c>
      <c r="J2530" s="2">
        <v>0</v>
      </c>
      <c r="K2530" s="2">
        <v>0</v>
      </c>
      <c r="L2530" s="2">
        <v>0</v>
      </c>
      <c r="M2530" s="2">
        <v>2</v>
      </c>
      <c r="N2530" s="2">
        <v>2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0.315</v>
      </c>
      <c r="Y2530" s="4">
        <v>0.38800000000000001</v>
      </c>
      <c r="Z2530" s="2">
        <v>0.57599999999999996</v>
      </c>
      <c r="AA2530" s="2">
        <v>0.96399999999999997</v>
      </c>
      <c r="AB2530" s="2">
        <v>21</v>
      </c>
      <c r="AC2530" s="4">
        <v>1.63</v>
      </c>
      <c r="AD2530" s="2">
        <v>0.76</v>
      </c>
      <c r="AE2530" s="2">
        <v>8.5999999999999993E-2</v>
      </c>
      <c r="AF2530" t="s">
        <v>241</v>
      </c>
    </row>
    <row r="2531" spans="1:32" ht="17.25" thickBot="1" x14ac:dyDescent="0.35">
      <c r="A2531" s="5">
        <v>44324</v>
      </c>
      <c r="B2531" s="6" t="s">
        <v>81</v>
      </c>
      <c r="C2531" s="7" t="s">
        <v>232</v>
      </c>
      <c r="D2531" s="6">
        <v>5</v>
      </c>
      <c r="E2531" s="6" t="s">
        <v>122</v>
      </c>
      <c r="F2531" s="8">
        <v>1</v>
      </c>
      <c r="G2531" s="6">
        <v>4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1</v>
      </c>
      <c r="U2531" s="6">
        <v>0</v>
      </c>
      <c r="V2531" s="6">
        <v>0</v>
      </c>
      <c r="W2531" s="6">
        <v>0</v>
      </c>
      <c r="X2531" s="6">
        <v>0.313</v>
      </c>
      <c r="Y2531" s="8">
        <v>0.38300000000000001</v>
      </c>
      <c r="Z2531" s="6">
        <v>0.56299999999999994</v>
      </c>
      <c r="AA2531" s="6">
        <v>0.94599999999999995</v>
      </c>
      <c r="AB2531" s="6">
        <v>15</v>
      </c>
      <c r="AC2531" s="8">
        <v>0.76</v>
      </c>
      <c r="AD2531" s="6">
        <v>-0.78</v>
      </c>
      <c r="AE2531" s="6">
        <v>-0.03</v>
      </c>
      <c r="AF2531" t="s">
        <v>241</v>
      </c>
    </row>
    <row r="2532" spans="1:32" ht="17.25" thickBot="1" x14ac:dyDescent="0.35">
      <c r="A2532" s="1">
        <v>44325</v>
      </c>
      <c r="B2532" s="2" t="s">
        <v>81</v>
      </c>
      <c r="C2532" s="3" t="s">
        <v>148</v>
      </c>
      <c r="D2532" s="2">
        <v>4</v>
      </c>
      <c r="E2532" s="2" t="s">
        <v>122</v>
      </c>
      <c r="F2532" s="4">
        <v>1</v>
      </c>
      <c r="G2532" s="2">
        <v>4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1</v>
      </c>
      <c r="V2532" s="2">
        <v>0</v>
      </c>
      <c r="W2532" s="2">
        <v>0</v>
      </c>
      <c r="X2532" s="2">
        <v>0.31</v>
      </c>
      <c r="Y2532" s="4">
        <v>0.378</v>
      </c>
      <c r="Z2532" s="2">
        <v>0.56000000000000005</v>
      </c>
      <c r="AA2532" s="2">
        <v>0.93799999999999994</v>
      </c>
      <c r="AB2532" s="2">
        <v>16</v>
      </c>
      <c r="AC2532" s="4">
        <v>0.56999999999999995</v>
      </c>
      <c r="AD2532" s="2">
        <v>-0.39</v>
      </c>
      <c r="AE2532" s="2">
        <v>7.0999999999999994E-2</v>
      </c>
      <c r="AF2532" t="s">
        <v>241</v>
      </c>
    </row>
    <row r="2533" spans="1:32" ht="17.25" thickBot="1" x14ac:dyDescent="0.35">
      <c r="A2533" s="5">
        <v>44325</v>
      </c>
      <c r="B2533" s="6" t="s">
        <v>81</v>
      </c>
      <c r="C2533" s="7" t="s">
        <v>72</v>
      </c>
      <c r="D2533" s="6">
        <v>4</v>
      </c>
      <c r="E2533" s="6" t="s">
        <v>122</v>
      </c>
      <c r="F2533" s="8">
        <v>1</v>
      </c>
      <c r="G2533" s="6">
        <v>5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1</v>
      </c>
      <c r="O2533" s="6">
        <v>1</v>
      </c>
      <c r="P2533" s="6">
        <v>0</v>
      </c>
      <c r="Q2533" s="6">
        <v>0</v>
      </c>
      <c r="R2533" s="6">
        <v>0</v>
      </c>
      <c r="S2533" s="6">
        <v>0</v>
      </c>
      <c r="T2533" s="6">
        <v>2</v>
      </c>
      <c r="U2533" s="6">
        <v>0</v>
      </c>
      <c r="V2533" s="6">
        <v>0</v>
      </c>
      <c r="W2533" s="6">
        <v>0</v>
      </c>
      <c r="X2533" s="6">
        <v>0.29499999999999998</v>
      </c>
      <c r="Y2533" s="8">
        <v>0.36199999999999999</v>
      </c>
      <c r="Z2533" s="6">
        <v>0.53300000000000003</v>
      </c>
      <c r="AA2533" s="6">
        <v>0.89500000000000002</v>
      </c>
      <c r="AB2533" s="6">
        <v>15</v>
      </c>
      <c r="AC2533" s="8">
        <v>1.36</v>
      </c>
      <c r="AD2533" s="6">
        <v>-1.24</v>
      </c>
      <c r="AE2533" s="6">
        <v>-5.8000000000000003E-2</v>
      </c>
      <c r="AF2533" t="s">
        <v>241</v>
      </c>
    </row>
    <row r="2534" spans="1:32" ht="17.25" thickBot="1" x14ac:dyDescent="0.35">
      <c r="A2534" s="1">
        <v>44327</v>
      </c>
      <c r="B2534" s="2" t="s">
        <v>146</v>
      </c>
      <c r="C2534" s="3" t="s">
        <v>152</v>
      </c>
      <c r="D2534" s="2">
        <v>4</v>
      </c>
      <c r="E2534" s="2" t="s">
        <v>122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0</v>
      </c>
      <c r="V2534" s="2">
        <v>0</v>
      </c>
      <c r="W2534" s="2">
        <v>0</v>
      </c>
      <c r="X2534" s="2">
        <v>0.29399999999999998</v>
      </c>
      <c r="Y2534" s="4">
        <v>0.35799999999999998</v>
      </c>
      <c r="Z2534" s="2">
        <v>0.52300000000000002</v>
      </c>
      <c r="AA2534" s="2">
        <v>0.88100000000000001</v>
      </c>
      <c r="AB2534" s="2">
        <v>10</v>
      </c>
      <c r="AC2534" s="4">
        <v>0.67</v>
      </c>
      <c r="AD2534" s="2">
        <v>-0.16</v>
      </c>
      <c r="AE2534" s="2">
        <v>-6.8000000000000005E-2</v>
      </c>
      <c r="AF2534" t="s">
        <v>241</v>
      </c>
    </row>
    <row r="2535" spans="1:32" ht="17.25" thickBot="1" x14ac:dyDescent="0.35">
      <c r="A2535" s="5">
        <v>44328</v>
      </c>
      <c r="B2535" s="6" t="s">
        <v>146</v>
      </c>
      <c r="C2535" s="7" t="s">
        <v>99</v>
      </c>
      <c r="D2535" s="6">
        <v>4</v>
      </c>
      <c r="E2535" s="6" t="s">
        <v>122</v>
      </c>
      <c r="F2535" s="8">
        <v>1</v>
      </c>
      <c r="G2535" s="6">
        <v>3</v>
      </c>
      <c r="H2535" s="6">
        <v>0</v>
      </c>
      <c r="I2535" s="6">
        <v>1</v>
      </c>
      <c r="J2535" s="6">
        <v>0</v>
      </c>
      <c r="K2535" s="6">
        <v>0</v>
      </c>
      <c r="L2535" s="6">
        <v>0</v>
      </c>
      <c r="M2535" s="6">
        <v>1</v>
      </c>
      <c r="N2535" s="6">
        <v>1</v>
      </c>
      <c r="O2535" s="6">
        <v>0</v>
      </c>
      <c r="P2535" s="6">
        <v>0</v>
      </c>
      <c r="Q2535" s="6">
        <v>1</v>
      </c>
      <c r="R2535" s="6">
        <v>0</v>
      </c>
      <c r="S2535" s="6">
        <v>0</v>
      </c>
      <c r="T2535" s="6">
        <v>0</v>
      </c>
      <c r="U2535" s="6">
        <v>1</v>
      </c>
      <c r="V2535" s="6">
        <v>0</v>
      </c>
      <c r="W2535" s="6">
        <v>0</v>
      </c>
      <c r="X2535" s="6">
        <v>0.29499999999999998</v>
      </c>
      <c r="Y2535" s="8">
        <v>0.36299999999999999</v>
      </c>
      <c r="Z2535" s="6">
        <v>0.51800000000000002</v>
      </c>
      <c r="AA2535" s="6">
        <v>0.88100000000000001</v>
      </c>
      <c r="AB2535" s="6">
        <v>17</v>
      </c>
      <c r="AC2535" s="8">
        <v>1.73</v>
      </c>
      <c r="AD2535" s="6">
        <v>-0.05</v>
      </c>
      <c r="AE2535" s="6">
        <v>5.8999999999999997E-2</v>
      </c>
      <c r="AF2535" t="s">
        <v>241</v>
      </c>
    </row>
    <row r="2536" spans="1:32" ht="17.25" thickBot="1" x14ac:dyDescent="0.35">
      <c r="A2536" s="1">
        <v>44329</v>
      </c>
      <c r="B2536" s="2" t="s">
        <v>146</v>
      </c>
      <c r="C2536" s="3" t="s">
        <v>184</v>
      </c>
      <c r="D2536" s="2">
        <v>4</v>
      </c>
      <c r="E2536" s="2" t="s">
        <v>122</v>
      </c>
      <c r="F2536" s="4">
        <v>1</v>
      </c>
      <c r="G2536" s="2">
        <v>5</v>
      </c>
      <c r="H2536" s="2">
        <v>0</v>
      </c>
      <c r="I2536" s="2">
        <v>1</v>
      </c>
      <c r="J2536" s="2">
        <v>0</v>
      </c>
      <c r="K2536" s="2">
        <v>0</v>
      </c>
      <c r="L2536" s="2">
        <v>0</v>
      </c>
      <c r="M2536" s="2">
        <v>1</v>
      </c>
      <c r="N2536" s="2">
        <v>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s="2">
        <v>0</v>
      </c>
      <c r="V2536" s="2">
        <v>0</v>
      </c>
      <c r="W2536" s="2">
        <v>0</v>
      </c>
      <c r="X2536" s="2">
        <v>0.29099999999999998</v>
      </c>
      <c r="Y2536" s="4">
        <v>0.35699999999999998</v>
      </c>
      <c r="Z2536" s="2">
        <v>0.504</v>
      </c>
      <c r="AA2536" s="2">
        <v>0.86099999999999999</v>
      </c>
      <c r="AB2536" s="2">
        <v>24</v>
      </c>
      <c r="AC2536" s="4">
        <v>1.76</v>
      </c>
      <c r="AD2536" s="2">
        <v>-0.23</v>
      </c>
      <c r="AE2536" s="2">
        <v>-0.13900000000000001</v>
      </c>
      <c r="AF2536" t="s">
        <v>241</v>
      </c>
    </row>
    <row r="2537" spans="1:32" ht="17.25" thickBot="1" x14ac:dyDescent="0.35">
      <c r="A2537" s="5">
        <v>44330</v>
      </c>
      <c r="B2537" s="6" t="s">
        <v>85</v>
      </c>
      <c r="C2537" s="7" t="s">
        <v>97</v>
      </c>
      <c r="D2537" s="6">
        <v>4</v>
      </c>
      <c r="E2537" s="6" t="s">
        <v>122</v>
      </c>
      <c r="F2537" s="8">
        <v>1</v>
      </c>
      <c r="G2537" s="6">
        <v>3</v>
      </c>
      <c r="H2537" s="6">
        <v>0</v>
      </c>
      <c r="I2537" s="6">
        <v>2</v>
      </c>
      <c r="J2537" s="6">
        <v>0</v>
      </c>
      <c r="K2537" s="6">
        <v>0</v>
      </c>
      <c r="L2537" s="6">
        <v>0</v>
      </c>
      <c r="M2537" s="6">
        <v>2</v>
      </c>
      <c r="N2537" s="6">
        <v>3</v>
      </c>
      <c r="O2537" s="6">
        <v>0</v>
      </c>
      <c r="P2537" s="6">
        <v>0</v>
      </c>
      <c r="Q2537" s="6">
        <v>1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1</v>
      </c>
      <c r="X2537" s="6">
        <v>0.3</v>
      </c>
      <c r="Y2537" s="8">
        <v>0.36599999999999999</v>
      </c>
      <c r="Z2537" s="6">
        <v>0.50800000000000001</v>
      </c>
      <c r="AA2537" s="6">
        <v>0.874</v>
      </c>
      <c r="AB2537" s="6">
        <v>20</v>
      </c>
      <c r="AC2537" s="8">
        <v>0.81</v>
      </c>
      <c r="AD2537" s="6">
        <v>1.78</v>
      </c>
      <c r="AE2537" s="6">
        <v>7.0999999999999994E-2</v>
      </c>
      <c r="AF2537" t="s">
        <v>241</v>
      </c>
    </row>
    <row r="2538" spans="1:32" ht="17.25" thickBot="1" x14ac:dyDescent="0.35">
      <c r="A2538" s="1">
        <v>44331</v>
      </c>
      <c r="B2538" s="2" t="s">
        <v>85</v>
      </c>
      <c r="C2538" s="3" t="s">
        <v>233</v>
      </c>
      <c r="D2538" s="2">
        <v>4</v>
      </c>
      <c r="E2538" s="2" t="s">
        <v>122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2</v>
      </c>
      <c r="U2538" s="2">
        <v>0</v>
      </c>
      <c r="V2538" s="2">
        <v>0</v>
      </c>
      <c r="W2538" s="2">
        <v>0</v>
      </c>
      <c r="X2538" s="2">
        <v>0.29299999999999998</v>
      </c>
      <c r="Y2538" s="4">
        <v>0.36199999999999999</v>
      </c>
      <c r="Z2538" s="2">
        <v>0.496</v>
      </c>
      <c r="AA2538" s="2">
        <v>0.85799999999999998</v>
      </c>
      <c r="AB2538" s="2">
        <v>17</v>
      </c>
      <c r="AC2538" s="4">
        <v>0.21</v>
      </c>
      <c r="AD2538" s="2">
        <v>-0.41</v>
      </c>
      <c r="AE2538" s="2">
        <v>1.9E-2</v>
      </c>
      <c r="AF2538" t="s">
        <v>241</v>
      </c>
    </row>
    <row r="2539" spans="1:32" ht="17.25" thickBot="1" x14ac:dyDescent="0.35">
      <c r="A2539" s="5">
        <v>44332</v>
      </c>
      <c r="B2539" s="6" t="s">
        <v>85</v>
      </c>
      <c r="C2539" s="7" t="s">
        <v>22</v>
      </c>
      <c r="D2539" s="6">
        <v>4</v>
      </c>
      <c r="E2539" s="6" t="s">
        <v>122</v>
      </c>
      <c r="F2539" s="8">
        <v>1</v>
      </c>
      <c r="G2539" s="6">
        <v>4</v>
      </c>
      <c r="H2539" s="6">
        <v>1</v>
      </c>
      <c r="I2539" s="6">
        <v>1</v>
      </c>
      <c r="J2539" s="6">
        <v>0</v>
      </c>
      <c r="K2539" s="6">
        <v>0</v>
      </c>
      <c r="L2539" s="6">
        <v>1</v>
      </c>
      <c r="M2539" s="6">
        <v>4</v>
      </c>
      <c r="N2539" s="6">
        <v>1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0.29099999999999998</v>
      </c>
      <c r="Y2539" s="8">
        <v>0.35899999999999999</v>
      </c>
      <c r="Z2539" s="6">
        <v>0.51200000000000001</v>
      </c>
      <c r="AA2539" s="6">
        <v>0.871</v>
      </c>
      <c r="AB2539" s="6">
        <v>11</v>
      </c>
      <c r="AC2539" s="8">
        <v>0.88</v>
      </c>
      <c r="AD2539" s="6">
        <v>0.3</v>
      </c>
      <c r="AE2539" s="6">
        <v>-8.4000000000000005E-2</v>
      </c>
      <c r="AF2539" t="s">
        <v>241</v>
      </c>
    </row>
    <row r="2540" spans="1:32" ht="17.25" thickBot="1" x14ac:dyDescent="0.35">
      <c r="A2540" s="1">
        <v>44334</v>
      </c>
      <c r="B2540" s="2" t="s">
        <v>3</v>
      </c>
      <c r="C2540" s="3" t="s">
        <v>27</v>
      </c>
      <c r="D2540" s="2">
        <v>4</v>
      </c>
      <c r="E2540" s="2" t="s">
        <v>122</v>
      </c>
      <c r="F2540" s="4">
        <v>1</v>
      </c>
      <c r="G2540" s="2">
        <v>4</v>
      </c>
      <c r="H2540" s="2">
        <v>0</v>
      </c>
      <c r="I2540" s="2">
        <v>1</v>
      </c>
      <c r="J2540" s="2">
        <v>0</v>
      </c>
      <c r="K2540" s="2">
        <v>0</v>
      </c>
      <c r="L2540" s="2">
        <v>0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2</v>
      </c>
      <c r="U2540" s="2">
        <v>0</v>
      </c>
      <c r="V2540" s="2">
        <v>0</v>
      </c>
      <c r="W2540" s="2">
        <v>0</v>
      </c>
      <c r="X2540" s="2">
        <v>0.28999999999999998</v>
      </c>
      <c r="Y2540" s="4">
        <v>0.35599999999999998</v>
      </c>
      <c r="Z2540" s="2">
        <v>0.504</v>
      </c>
      <c r="AA2540" s="2">
        <v>0.86</v>
      </c>
      <c r="AB2540" s="2">
        <v>17</v>
      </c>
      <c r="AC2540" s="4">
        <v>1.54</v>
      </c>
      <c r="AD2540" s="2">
        <v>-0.36</v>
      </c>
      <c r="AE2540" s="2">
        <v>-8.7999999999999995E-2</v>
      </c>
      <c r="AF2540" t="s">
        <v>241</v>
      </c>
    </row>
    <row r="2541" spans="1:32" ht="17.25" thickBot="1" x14ac:dyDescent="0.35">
      <c r="A2541" s="5">
        <v>44335</v>
      </c>
      <c r="B2541" s="6" t="s">
        <v>3</v>
      </c>
      <c r="C2541" s="7" t="s">
        <v>234</v>
      </c>
      <c r="D2541" s="6">
        <v>4</v>
      </c>
      <c r="E2541" s="6" t="s">
        <v>122</v>
      </c>
      <c r="F2541" s="8">
        <v>1</v>
      </c>
      <c r="G2541" s="6">
        <v>5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1</v>
      </c>
      <c r="U2541" s="6">
        <v>1</v>
      </c>
      <c r="V2541" s="6">
        <v>0</v>
      </c>
      <c r="W2541" s="6">
        <v>0</v>
      </c>
      <c r="X2541" s="6">
        <v>0.27900000000000003</v>
      </c>
      <c r="Y2541" s="8">
        <v>0.34399999999999997</v>
      </c>
      <c r="Z2541" s="6">
        <v>0.48499999999999999</v>
      </c>
      <c r="AA2541" s="6">
        <v>0.83</v>
      </c>
      <c r="AB2541" s="6">
        <v>17</v>
      </c>
      <c r="AC2541" s="8">
        <v>0.45</v>
      </c>
      <c r="AD2541" s="6">
        <v>-2.72</v>
      </c>
      <c r="AE2541" s="6">
        <v>-7.0000000000000007E-2</v>
      </c>
      <c r="AF2541" t="s">
        <v>241</v>
      </c>
    </row>
    <row r="2542" spans="1:32" ht="17.25" thickBot="1" x14ac:dyDescent="0.35">
      <c r="A2542" s="1">
        <v>44337</v>
      </c>
      <c r="B2542" s="2" t="s">
        <v>17</v>
      </c>
      <c r="C2542" s="3" t="s">
        <v>138</v>
      </c>
      <c r="D2542" s="2">
        <v>4</v>
      </c>
      <c r="E2542" s="2" t="s">
        <v>122</v>
      </c>
      <c r="F2542" s="4">
        <v>1</v>
      </c>
      <c r="G2542" s="2">
        <v>2</v>
      </c>
      <c r="H2542" s="2">
        <v>1</v>
      </c>
      <c r="I2542" s="2">
        <v>1</v>
      </c>
      <c r="J2542" s="2">
        <v>0</v>
      </c>
      <c r="K2542" s="2">
        <v>0</v>
      </c>
      <c r="L2542" s="2">
        <v>0</v>
      </c>
      <c r="M2542" s="2">
        <v>1</v>
      </c>
      <c r="N2542" s="2">
        <v>1</v>
      </c>
      <c r="O2542" s="2">
        <v>0</v>
      </c>
      <c r="P2542" s="2">
        <v>0</v>
      </c>
      <c r="Q2542" s="2">
        <v>2</v>
      </c>
      <c r="R2542" s="2">
        <v>0</v>
      </c>
      <c r="S2542" s="2">
        <v>0</v>
      </c>
      <c r="T2542" s="2">
        <v>1</v>
      </c>
      <c r="U2542" s="2">
        <v>0</v>
      </c>
      <c r="V2542" s="2">
        <v>0</v>
      </c>
      <c r="W2542" s="2">
        <v>0</v>
      </c>
      <c r="X2542" s="2">
        <v>0.28299999999999997</v>
      </c>
      <c r="Y2542" s="4">
        <v>0.35499999999999998</v>
      </c>
      <c r="Z2542" s="2">
        <v>0.48599999999999999</v>
      </c>
      <c r="AA2542" s="2">
        <v>0.84</v>
      </c>
      <c r="AB2542" s="2">
        <v>26</v>
      </c>
      <c r="AC2542" s="4">
        <v>0.53</v>
      </c>
      <c r="AD2542" s="2">
        <v>1.1399999999999999</v>
      </c>
      <c r="AE2542" s="2">
        <v>4.1000000000000002E-2</v>
      </c>
      <c r="AF2542" t="s">
        <v>241</v>
      </c>
    </row>
    <row r="2543" spans="1:32" ht="17.25" thickBot="1" x14ac:dyDescent="0.35">
      <c r="A2543" s="5">
        <v>44338</v>
      </c>
      <c r="B2543" s="6" t="s">
        <v>17</v>
      </c>
      <c r="C2543" s="7" t="s">
        <v>67</v>
      </c>
      <c r="D2543" s="6">
        <v>4</v>
      </c>
      <c r="E2543" s="6" t="s">
        <v>122</v>
      </c>
      <c r="F2543" s="8">
        <v>1</v>
      </c>
      <c r="G2543" s="6">
        <v>3</v>
      </c>
      <c r="H2543" s="6">
        <v>1</v>
      </c>
      <c r="I2543" s="6">
        <v>1</v>
      </c>
      <c r="J2543" s="6">
        <v>0</v>
      </c>
      <c r="K2543" s="6">
        <v>0</v>
      </c>
      <c r="L2543" s="6">
        <v>1</v>
      </c>
      <c r="M2543" s="6">
        <v>4</v>
      </c>
      <c r="N2543" s="6">
        <v>1</v>
      </c>
      <c r="O2543" s="6">
        <v>0</v>
      </c>
      <c r="P2543" s="6">
        <v>0</v>
      </c>
      <c r="Q2543" s="6">
        <v>1</v>
      </c>
      <c r="R2543" s="6">
        <v>0</v>
      </c>
      <c r="S2543" s="6">
        <v>0</v>
      </c>
      <c r="T2543" s="6">
        <v>1</v>
      </c>
      <c r="U2543" s="6">
        <v>0</v>
      </c>
      <c r="V2543" s="6">
        <v>0</v>
      </c>
      <c r="W2543" s="6">
        <v>0</v>
      </c>
      <c r="X2543" s="6">
        <v>0.28399999999999997</v>
      </c>
      <c r="Y2543" s="8">
        <v>0.35799999999999998</v>
      </c>
      <c r="Z2543" s="6">
        <v>0.504</v>
      </c>
      <c r="AA2543" s="6">
        <v>0.86199999999999999</v>
      </c>
      <c r="AB2543" s="6">
        <v>18</v>
      </c>
      <c r="AC2543" s="8">
        <v>0.46</v>
      </c>
      <c r="AD2543" s="6">
        <v>0.88</v>
      </c>
      <c r="AE2543" s="6">
        <v>9.5000000000000001E-2</v>
      </c>
      <c r="AF2543" t="s">
        <v>241</v>
      </c>
    </row>
    <row r="2544" spans="1:32" ht="17.25" thickBot="1" x14ac:dyDescent="0.35">
      <c r="A2544" s="1">
        <v>44339</v>
      </c>
      <c r="B2544" s="2" t="s">
        <v>17</v>
      </c>
      <c r="C2544" s="3" t="s">
        <v>154</v>
      </c>
      <c r="D2544" s="2">
        <v>4</v>
      </c>
      <c r="E2544" s="2" t="s">
        <v>122</v>
      </c>
      <c r="F2544" s="4">
        <v>1</v>
      </c>
      <c r="G2544" s="2">
        <v>4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2</v>
      </c>
      <c r="U2544" s="2">
        <v>0</v>
      </c>
      <c r="V2544" s="2">
        <v>0</v>
      </c>
      <c r="W2544" s="2">
        <v>0</v>
      </c>
      <c r="X2544" s="2">
        <v>0.28299999999999997</v>
      </c>
      <c r="Y2544" s="4">
        <v>0.35599999999999998</v>
      </c>
      <c r="Z2544" s="2">
        <v>0.497</v>
      </c>
      <c r="AA2544" s="2">
        <v>0.85199999999999998</v>
      </c>
      <c r="AB2544" s="2">
        <v>23</v>
      </c>
      <c r="AC2544" s="4">
        <v>0.43</v>
      </c>
      <c r="AD2544" s="2">
        <v>-0.64</v>
      </c>
      <c r="AE2544" s="2">
        <v>-4.1000000000000002E-2</v>
      </c>
      <c r="AF2544" t="s">
        <v>241</v>
      </c>
    </row>
    <row r="2545" spans="1:32" ht="17.25" thickBot="1" x14ac:dyDescent="0.35">
      <c r="A2545" s="5">
        <v>44342</v>
      </c>
      <c r="B2545" s="6" t="s">
        <v>21</v>
      </c>
      <c r="C2545" s="7" t="s">
        <v>235</v>
      </c>
      <c r="D2545" s="6">
        <v>4</v>
      </c>
      <c r="E2545" s="6" t="s">
        <v>122</v>
      </c>
      <c r="F2545" s="8">
        <v>1</v>
      </c>
      <c r="G2545" s="6">
        <v>5</v>
      </c>
      <c r="H2545" s="6">
        <v>1</v>
      </c>
      <c r="I2545" s="6">
        <v>2</v>
      </c>
      <c r="J2545" s="6">
        <v>0</v>
      </c>
      <c r="K2545" s="6">
        <v>0</v>
      </c>
      <c r="L2545" s="6">
        <v>1</v>
      </c>
      <c r="M2545" s="6">
        <v>5</v>
      </c>
      <c r="N2545" s="6">
        <v>1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3</v>
      </c>
      <c r="U2545" s="6">
        <v>0</v>
      </c>
      <c r="V2545" s="6">
        <v>0</v>
      </c>
      <c r="W2545" s="6">
        <v>0</v>
      </c>
      <c r="X2545" s="6">
        <v>0.28699999999999998</v>
      </c>
      <c r="Y2545" s="8">
        <v>0.35699999999999998</v>
      </c>
      <c r="Z2545" s="6">
        <v>0.51300000000000001</v>
      </c>
      <c r="AA2545" s="6">
        <v>0.87</v>
      </c>
      <c r="AB2545" s="6">
        <v>22</v>
      </c>
      <c r="AC2545" s="8">
        <v>1.35</v>
      </c>
      <c r="AD2545" s="6">
        <v>-0.09</v>
      </c>
      <c r="AE2545" s="6">
        <v>-0.17599999999999999</v>
      </c>
      <c r="AF2545" t="s">
        <v>241</v>
      </c>
    </row>
    <row r="2546" spans="1:32" ht="17.25" thickBot="1" x14ac:dyDescent="0.35">
      <c r="A2546" s="1">
        <v>44343</v>
      </c>
      <c r="B2546" s="2" t="s">
        <v>21</v>
      </c>
      <c r="C2546" s="3" t="s">
        <v>177</v>
      </c>
      <c r="D2546" s="2">
        <v>4</v>
      </c>
      <c r="E2546" s="2" t="s">
        <v>122</v>
      </c>
      <c r="F2546" s="4">
        <v>1</v>
      </c>
      <c r="G2546" s="2">
        <v>2</v>
      </c>
      <c r="H2546" s="2">
        <v>0</v>
      </c>
      <c r="I2546" s="2">
        <v>2</v>
      </c>
      <c r="J2546" s="2">
        <v>1</v>
      </c>
      <c r="K2546" s="2">
        <v>0</v>
      </c>
      <c r="L2546" s="2">
        <v>0</v>
      </c>
      <c r="M2546" s="2">
        <v>3</v>
      </c>
      <c r="N2546" s="2">
        <v>0</v>
      </c>
      <c r="O2546" s="2">
        <v>1</v>
      </c>
      <c r="P2546" s="2">
        <v>1</v>
      </c>
      <c r="Q2546" s="2">
        <v>2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0.29599999999999999</v>
      </c>
      <c r="Y2546" s="4">
        <v>0.372</v>
      </c>
      <c r="Z2546" s="2">
        <v>0.52600000000000002</v>
      </c>
      <c r="AA2546" s="2">
        <v>0.89800000000000002</v>
      </c>
      <c r="AB2546" s="2">
        <v>21</v>
      </c>
      <c r="AC2546" s="4">
        <v>1.4</v>
      </c>
      <c r="AD2546" s="2">
        <v>1.02</v>
      </c>
      <c r="AE2546" s="2">
        <v>9.9000000000000005E-2</v>
      </c>
      <c r="AF2546" t="s">
        <v>241</v>
      </c>
    </row>
    <row r="2547" spans="1:32" ht="17.25" thickBot="1" x14ac:dyDescent="0.35">
      <c r="A2547" s="5">
        <v>44344</v>
      </c>
      <c r="B2547" s="6" t="s">
        <v>68</v>
      </c>
      <c r="C2547" s="7" t="s">
        <v>236</v>
      </c>
      <c r="D2547" s="6">
        <v>4</v>
      </c>
      <c r="E2547" s="6" t="s">
        <v>122</v>
      </c>
      <c r="F2547" s="8">
        <v>1</v>
      </c>
      <c r="G2547" s="6">
        <v>3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2</v>
      </c>
      <c r="U2547" s="6">
        <v>0</v>
      </c>
      <c r="V2547" s="6">
        <v>0</v>
      </c>
      <c r="W2547" s="6">
        <v>0</v>
      </c>
      <c r="X2547" s="6">
        <v>0.28999999999999998</v>
      </c>
      <c r="Y2547" s="8">
        <v>0.36599999999999999</v>
      </c>
      <c r="Z2547" s="6">
        <v>0.51600000000000001</v>
      </c>
      <c r="AA2547" s="6">
        <v>0.88200000000000001</v>
      </c>
      <c r="AB2547" s="6">
        <v>16</v>
      </c>
      <c r="AC2547" s="8">
        <v>0.86</v>
      </c>
      <c r="AD2547" s="6">
        <v>-0.86</v>
      </c>
      <c r="AE2547" s="6">
        <v>-6.9000000000000006E-2</v>
      </c>
      <c r="AF2547" t="s">
        <v>241</v>
      </c>
    </row>
    <row r="2548" spans="1:32" ht="17.25" thickBot="1" x14ac:dyDescent="0.35">
      <c r="A2548" s="1">
        <v>44345</v>
      </c>
      <c r="B2548" s="2" t="s">
        <v>68</v>
      </c>
      <c r="C2548" s="3" t="s">
        <v>237</v>
      </c>
      <c r="D2548" s="2">
        <v>4</v>
      </c>
      <c r="E2548" s="2" t="s">
        <v>122</v>
      </c>
      <c r="F2548" s="4">
        <v>0</v>
      </c>
      <c r="G2548" s="2">
        <v>3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s="2">
        <v>0</v>
      </c>
      <c r="V2548" s="2">
        <v>0</v>
      </c>
      <c r="W2548" s="2">
        <v>0</v>
      </c>
      <c r="X2548" s="2">
        <v>0.28499999999999998</v>
      </c>
      <c r="Y2548" s="4">
        <v>0.36</v>
      </c>
      <c r="Z2548" s="2">
        <v>0.50600000000000001</v>
      </c>
      <c r="AA2548" s="2">
        <v>0.86599999999999999</v>
      </c>
      <c r="AB2548" s="2">
        <v>11</v>
      </c>
      <c r="AC2548" s="4">
        <v>0.69</v>
      </c>
      <c r="AD2548" s="2">
        <v>-0.63</v>
      </c>
      <c r="AE2548" s="2">
        <v>-5.2999999999999999E-2</v>
      </c>
      <c r="AF2548" t="s">
        <v>241</v>
      </c>
    </row>
    <row r="2549" spans="1:32" ht="17.25" thickBot="1" x14ac:dyDescent="0.35">
      <c r="A2549" s="5">
        <v>44346</v>
      </c>
      <c r="B2549" s="6" t="s">
        <v>68</v>
      </c>
      <c r="C2549" s="7" t="s">
        <v>22</v>
      </c>
      <c r="D2549" s="6">
        <v>4</v>
      </c>
      <c r="E2549" s="6" t="s">
        <v>122</v>
      </c>
      <c r="F2549" s="8">
        <v>1</v>
      </c>
      <c r="G2549" s="6">
        <v>3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1</v>
      </c>
      <c r="R2549" s="6">
        <v>0</v>
      </c>
      <c r="S2549" s="6">
        <v>0</v>
      </c>
      <c r="T2549" s="6">
        <v>0</v>
      </c>
      <c r="U2549" s="6">
        <v>1</v>
      </c>
      <c r="V2549" s="6">
        <v>0</v>
      </c>
      <c r="W2549" s="6">
        <v>0</v>
      </c>
      <c r="X2549" s="6">
        <v>0.28000000000000003</v>
      </c>
      <c r="Y2549" s="8">
        <v>0.35699999999999998</v>
      </c>
      <c r="Z2549" s="6">
        <v>0.497</v>
      </c>
      <c r="AA2549" s="6">
        <v>0.85399999999999998</v>
      </c>
      <c r="AB2549" s="6">
        <v>15</v>
      </c>
      <c r="AC2549" s="8">
        <v>1.23</v>
      </c>
      <c r="AD2549" s="6">
        <v>-0.4</v>
      </c>
      <c r="AE2549" s="6">
        <v>-5.2999999999999999E-2</v>
      </c>
      <c r="AF2549" t="s">
        <v>241</v>
      </c>
    </row>
    <row r="2550" spans="1:32" x14ac:dyDescent="0.3">
      <c r="A2550" s="11" t="s">
        <v>94</v>
      </c>
      <c r="B2550" s="34" t="s">
        <v>32</v>
      </c>
      <c r="C2550" s="34" t="s">
        <v>33</v>
      </c>
      <c r="D2550" s="34" t="s">
        <v>34</v>
      </c>
      <c r="E2550" s="30" t="s">
        <v>35</v>
      </c>
      <c r="F2550" s="32" t="s">
        <v>36</v>
      </c>
      <c r="G2550" s="11" t="s">
        <v>37</v>
      </c>
      <c r="H2550" s="11" t="s">
        <v>39</v>
      </c>
      <c r="I2550" s="11" t="s">
        <v>41</v>
      </c>
      <c r="J2550" s="11">
        <v>2</v>
      </c>
      <c r="K2550" s="11">
        <v>3</v>
      </c>
      <c r="L2550" s="11" t="s">
        <v>42</v>
      </c>
      <c r="M2550" s="11" t="s">
        <v>44</v>
      </c>
      <c r="N2550" s="11" t="s">
        <v>37</v>
      </c>
      <c r="O2550" s="11" t="s">
        <v>45</v>
      </c>
      <c r="P2550" s="11" t="s">
        <v>45</v>
      </c>
      <c r="Q2550" s="11" t="s">
        <v>47</v>
      </c>
      <c r="R2550" s="11" t="s">
        <v>49</v>
      </c>
      <c r="S2550" s="11" t="s">
        <v>51</v>
      </c>
      <c r="T2550" s="11" t="s">
        <v>52</v>
      </c>
      <c r="U2550" s="11" t="s">
        <v>54</v>
      </c>
      <c r="V2550" s="11" t="s">
        <v>56</v>
      </c>
      <c r="W2550" s="11" t="s">
        <v>56</v>
      </c>
      <c r="X2550" s="30" t="s">
        <v>58</v>
      </c>
      <c r="Y2550" s="32" t="s">
        <v>59</v>
      </c>
      <c r="Z2550" s="34" t="s">
        <v>60</v>
      </c>
      <c r="AA2550" s="34" t="s">
        <v>61</v>
      </c>
      <c r="AB2550" s="30" t="s">
        <v>62</v>
      </c>
      <c r="AC2550" s="32" t="s">
        <v>63</v>
      </c>
      <c r="AD2550" s="34" t="s">
        <v>64</v>
      </c>
      <c r="AE2550" s="34" t="s">
        <v>65</v>
      </c>
      <c r="AF2550" t="s">
        <v>241</v>
      </c>
    </row>
    <row r="2551" spans="1:32" ht="17.25" thickBot="1" x14ac:dyDescent="0.35">
      <c r="A2551" s="12" t="s">
        <v>31</v>
      </c>
      <c r="B2551" s="35"/>
      <c r="C2551" s="35"/>
      <c r="D2551" s="35"/>
      <c r="E2551" s="31"/>
      <c r="F2551" s="33"/>
      <c r="G2551" s="12" t="s">
        <v>38</v>
      </c>
      <c r="H2551" s="12" t="s">
        <v>40</v>
      </c>
      <c r="I2551" s="12" t="s">
        <v>37</v>
      </c>
      <c r="J2551" s="12" t="s">
        <v>37</v>
      </c>
      <c r="K2551" s="12" t="s">
        <v>37</v>
      </c>
      <c r="L2551" s="12" t="s">
        <v>43</v>
      </c>
      <c r="M2551" s="12" t="s">
        <v>37</v>
      </c>
      <c r="N2551" s="12" t="s">
        <v>40</v>
      </c>
      <c r="O2551" s="12" t="s">
        <v>44</v>
      </c>
      <c r="P2551" s="12" t="s">
        <v>46</v>
      </c>
      <c r="Q2551" s="12" t="s">
        <v>48</v>
      </c>
      <c r="R2551" s="12" t="s">
        <v>50</v>
      </c>
      <c r="S2551" s="12">
        <v>4</v>
      </c>
      <c r="T2551" s="12" t="s">
        <v>53</v>
      </c>
      <c r="U2551" s="12" t="s">
        <v>55</v>
      </c>
      <c r="V2551" s="12" t="s">
        <v>37</v>
      </c>
      <c r="W2551" s="12" t="s">
        <v>57</v>
      </c>
      <c r="X2551" s="31"/>
      <c r="Y2551" s="33"/>
      <c r="Z2551" s="35"/>
      <c r="AA2551" s="35"/>
      <c r="AB2551" s="31"/>
      <c r="AC2551" s="33"/>
      <c r="AD2551" s="35"/>
      <c r="AE2551" s="35"/>
      <c r="AF2551" t="s">
        <v>241</v>
      </c>
    </row>
    <row r="2552" spans="1:32" ht="17.25" thickBot="1" x14ac:dyDescent="0.35">
      <c r="A2552" s="5">
        <v>44348</v>
      </c>
      <c r="B2552" s="6" t="s">
        <v>79</v>
      </c>
      <c r="C2552" s="7" t="s">
        <v>14</v>
      </c>
      <c r="D2552" s="6">
        <v>4</v>
      </c>
      <c r="E2552" s="6" t="s">
        <v>122</v>
      </c>
      <c r="F2552" s="8">
        <v>1</v>
      </c>
      <c r="G2552" s="6">
        <v>4</v>
      </c>
      <c r="H2552" s="6">
        <v>1</v>
      </c>
      <c r="I2552" s="6">
        <v>1</v>
      </c>
      <c r="J2552" s="6">
        <v>0</v>
      </c>
      <c r="K2552" s="6">
        <v>0</v>
      </c>
      <c r="L2552" s="6">
        <v>0</v>
      </c>
      <c r="M2552" s="6">
        <v>1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0.27900000000000003</v>
      </c>
      <c r="Y2552" s="8">
        <v>0.35499999999999998</v>
      </c>
      <c r="Z2552" s="6">
        <v>0.49099999999999999</v>
      </c>
      <c r="AA2552" s="6">
        <v>0.84599999999999997</v>
      </c>
      <c r="AB2552" s="6">
        <v>10</v>
      </c>
      <c r="AC2552" s="8">
        <v>0.66</v>
      </c>
      <c r="AD2552" s="6">
        <v>-0.03</v>
      </c>
      <c r="AE2552" s="6">
        <v>3.7999999999999999E-2</v>
      </c>
      <c r="AF2552" t="s">
        <v>241</v>
      </c>
    </row>
    <row r="2553" spans="1:32" ht="17.25" thickBot="1" x14ac:dyDescent="0.35">
      <c r="A2553" s="1">
        <v>44349</v>
      </c>
      <c r="B2553" s="2" t="s">
        <v>79</v>
      </c>
      <c r="C2553" s="3" t="s">
        <v>102</v>
      </c>
      <c r="D2553" s="2">
        <v>4</v>
      </c>
      <c r="E2553" s="2" t="s">
        <v>122</v>
      </c>
      <c r="F2553" s="4">
        <v>1</v>
      </c>
      <c r="G2553" s="2">
        <v>3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2</v>
      </c>
      <c r="R2553" s="2">
        <v>0</v>
      </c>
      <c r="S2553" s="2">
        <v>0</v>
      </c>
      <c r="T2553" s="2">
        <v>1</v>
      </c>
      <c r="U2553" s="2">
        <v>0</v>
      </c>
      <c r="V2553" s="2">
        <v>0</v>
      </c>
      <c r="W2553" s="2">
        <v>0</v>
      </c>
      <c r="X2553" s="2">
        <v>0.27400000000000002</v>
      </c>
      <c r="Y2553" s="4">
        <v>0.35599999999999998</v>
      </c>
      <c r="Z2553" s="2">
        <v>0.48199999999999998</v>
      </c>
      <c r="AA2553" s="2">
        <v>0.83799999999999997</v>
      </c>
      <c r="AB2553" s="2">
        <v>24</v>
      </c>
      <c r="AC2553" s="4">
        <v>1.77</v>
      </c>
      <c r="AD2553" s="2">
        <v>0.23</v>
      </c>
      <c r="AE2553" s="2">
        <v>4.7E-2</v>
      </c>
      <c r="AF2553" t="s">
        <v>241</v>
      </c>
    </row>
    <row r="2554" spans="1:32" ht="17.25" thickBot="1" x14ac:dyDescent="0.35">
      <c r="A2554" s="5">
        <v>44351</v>
      </c>
      <c r="B2554" s="6" t="s">
        <v>127</v>
      </c>
      <c r="C2554" s="7" t="s">
        <v>99</v>
      </c>
      <c r="D2554" s="6">
        <v>4</v>
      </c>
      <c r="E2554" s="6" t="s">
        <v>7</v>
      </c>
      <c r="F2554" s="8">
        <v>1</v>
      </c>
      <c r="G2554" s="6">
        <v>4</v>
      </c>
      <c r="H2554" s="6">
        <v>1</v>
      </c>
      <c r="I2554" s="6">
        <v>1</v>
      </c>
      <c r="J2554" s="6">
        <v>0</v>
      </c>
      <c r="K2554" s="6">
        <v>0</v>
      </c>
      <c r="L2554" s="6">
        <v>1</v>
      </c>
      <c r="M2554" s="6">
        <v>4</v>
      </c>
      <c r="N2554" s="6">
        <v>1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2</v>
      </c>
      <c r="U2554" s="6">
        <v>0</v>
      </c>
      <c r="V2554" s="6">
        <v>0</v>
      </c>
      <c r="W2554" s="6">
        <v>0</v>
      </c>
      <c r="X2554" s="6">
        <v>0.27300000000000002</v>
      </c>
      <c r="Y2554" s="8">
        <v>0.35399999999999998</v>
      </c>
      <c r="Z2554" s="6">
        <v>0.49399999999999999</v>
      </c>
      <c r="AA2554" s="6">
        <v>0.84799999999999998</v>
      </c>
      <c r="AB2554" s="6">
        <v>17</v>
      </c>
      <c r="AC2554" s="8">
        <v>0.53</v>
      </c>
      <c r="AD2554" s="6">
        <v>0.45</v>
      </c>
      <c r="AE2554" s="6">
        <v>-7.0000000000000001E-3</v>
      </c>
      <c r="AF2554" t="s">
        <v>241</v>
      </c>
    </row>
    <row r="2555" spans="1:32" ht="17.25" thickBot="1" x14ac:dyDescent="0.35">
      <c r="A2555" s="1">
        <v>44352</v>
      </c>
      <c r="B2555" s="2" t="s">
        <v>127</v>
      </c>
      <c r="C2555" s="3" t="s">
        <v>179</v>
      </c>
      <c r="D2555" s="2">
        <v>4</v>
      </c>
      <c r="E2555" s="2" t="s">
        <v>122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3</v>
      </c>
      <c r="U2555" s="2">
        <v>0</v>
      </c>
      <c r="V2555" s="2">
        <v>0</v>
      </c>
      <c r="W2555" s="2">
        <v>0</v>
      </c>
      <c r="X2555" s="2">
        <v>0.26700000000000002</v>
      </c>
      <c r="Y2555" s="4">
        <v>0.34699999999999998</v>
      </c>
      <c r="Z2555" s="2">
        <v>0.48299999999999998</v>
      </c>
      <c r="AA2555" s="2">
        <v>0.83</v>
      </c>
      <c r="AB2555" s="2">
        <v>20</v>
      </c>
      <c r="AC2555" s="4">
        <v>0.92</v>
      </c>
      <c r="AD2555" s="2">
        <v>-0.48</v>
      </c>
      <c r="AE2555" s="2">
        <v>-6.9000000000000006E-2</v>
      </c>
      <c r="AF2555" t="s">
        <v>241</v>
      </c>
    </row>
    <row r="2556" spans="1:32" ht="17.25" thickBot="1" x14ac:dyDescent="0.35">
      <c r="A2556" s="5">
        <v>44353</v>
      </c>
      <c r="B2556" s="6" t="s">
        <v>127</v>
      </c>
      <c r="C2556" s="7" t="s">
        <v>238</v>
      </c>
      <c r="D2556" s="6">
        <v>4</v>
      </c>
      <c r="E2556" s="6" t="s">
        <v>122</v>
      </c>
      <c r="F2556" s="8">
        <v>1</v>
      </c>
      <c r="G2556" s="6">
        <v>3</v>
      </c>
      <c r="H2556" s="6">
        <v>1</v>
      </c>
      <c r="I2556" s="6">
        <v>1</v>
      </c>
      <c r="J2556" s="6">
        <v>0</v>
      </c>
      <c r="K2556" s="6">
        <v>0</v>
      </c>
      <c r="L2556" s="6">
        <v>1</v>
      </c>
      <c r="M2556" s="6">
        <v>4</v>
      </c>
      <c r="N2556" s="6">
        <v>4</v>
      </c>
      <c r="O2556" s="6">
        <v>0</v>
      </c>
      <c r="P2556" s="6">
        <v>0</v>
      </c>
      <c r="Q2556" s="6">
        <v>3</v>
      </c>
      <c r="R2556" s="6">
        <v>0</v>
      </c>
      <c r="S2556" s="6">
        <v>1</v>
      </c>
      <c r="T2556" s="6">
        <v>1</v>
      </c>
      <c r="U2556" s="6">
        <v>0</v>
      </c>
      <c r="V2556" s="6">
        <v>0</v>
      </c>
      <c r="W2556" s="6">
        <v>0</v>
      </c>
      <c r="X2556" s="6">
        <v>0.26800000000000002</v>
      </c>
      <c r="Y2556" s="8">
        <v>0.35599999999999998</v>
      </c>
      <c r="Z2556" s="6">
        <v>0.497</v>
      </c>
      <c r="AA2556" s="6">
        <v>0.85299999999999998</v>
      </c>
      <c r="AB2556" s="6">
        <v>26</v>
      </c>
      <c r="AC2556" s="8">
        <v>1.66</v>
      </c>
      <c r="AD2556" s="6">
        <v>2.67</v>
      </c>
      <c r="AE2556" s="6">
        <v>0.159</v>
      </c>
      <c r="AF2556" t="s">
        <v>241</v>
      </c>
    </row>
    <row r="2557" spans="1:32" ht="17.25" thickBot="1" x14ac:dyDescent="0.35">
      <c r="A2557" s="1">
        <v>44355</v>
      </c>
      <c r="B2557" s="2" t="s">
        <v>29</v>
      </c>
      <c r="C2557" s="3" t="s">
        <v>78</v>
      </c>
      <c r="D2557" s="2">
        <v>4</v>
      </c>
      <c r="E2557" s="2" t="s">
        <v>122</v>
      </c>
      <c r="F2557" s="4">
        <v>1</v>
      </c>
      <c r="G2557" s="2">
        <v>1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3</v>
      </c>
      <c r="R2557" s="2">
        <v>0</v>
      </c>
      <c r="S2557" s="2">
        <v>0</v>
      </c>
      <c r="T2557" s="2">
        <v>1</v>
      </c>
      <c r="U2557" s="2">
        <v>0</v>
      </c>
      <c r="V2557" s="2">
        <v>0</v>
      </c>
      <c r="W2557" s="2">
        <v>0</v>
      </c>
      <c r="X2557" s="2">
        <v>0.26700000000000002</v>
      </c>
      <c r="Y2557" s="4">
        <v>0.36399999999999999</v>
      </c>
      <c r="Z2557" s="2">
        <v>0.49399999999999999</v>
      </c>
      <c r="AA2557" s="2">
        <v>0.85799999999999998</v>
      </c>
      <c r="AB2557" s="2">
        <v>24</v>
      </c>
      <c r="AC2557" s="4">
        <v>0.81</v>
      </c>
      <c r="AD2557" s="2">
        <v>0.61</v>
      </c>
      <c r="AE2557" s="2">
        <v>4.2000000000000003E-2</v>
      </c>
      <c r="AF2557" t="s">
        <v>241</v>
      </c>
    </row>
    <row r="2558" spans="1:32" ht="17.25" thickBot="1" x14ac:dyDescent="0.35">
      <c r="A2558" s="5">
        <v>44356</v>
      </c>
      <c r="B2558" s="6" t="s">
        <v>29</v>
      </c>
      <c r="C2558" s="7" t="s">
        <v>237</v>
      </c>
      <c r="D2558" s="6">
        <v>4</v>
      </c>
      <c r="E2558" s="6" t="s">
        <v>122</v>
      </c>
      <c r="F2558" s="8">
        <v>1</v>
      </c>
      <c r="G2558" s="6">
        <v>4</v>
      </c>
      <c r="H2558" s="6">
        <v>1</v>
      </c>
      <c r="I2558" s="6">
        <v>1</v>
      </c>
      <c r="J2558" s="6">
        <v>0</v>
      </c>
      <c r="K2558" s="6">
        <v>0</v>
      </c>
      <c r="L2558" s="6">
        <v>0</v>
      </c>
      <c r="M2558" s="6">
        <v>1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0.26600000000000001</v>
      </c>
      <c r="Y2558" s="8">
        <v>0.36199999999999999</v>
      </c>
      <c r="Z2558" s="6">
        <v>0.48899999999999999</v>
      </c>
      <c r="AA2558" s="6">
        <v>0.85099999999999998</v>
      </c>
      <c r="AB2558" s="6">
        <v>14</v>
      </c>
      <c r="AC2558" s="8">
        <v>0.59</v>
      </c>
      <c r="AD2558" s="6">
        <v>-0.56000000000000005</v>
      </c>
      <c r="AE2558" s="6">
        <v>-5.8000000000000003E-2</v>
      </c>
      <c r="AF2558" t="s">
        <v>241</v>
      </c>
    </row>
    <row r="2559" spans="1:32" ht="17.25" thickBot="1" x14ac:dyDescent="0.35">
      <c r="A2559" s="1">
        <v>44357</v>
      </c>
      <c r="B2559" s="2" t="s">
        <v>29</v>
      </c>
      <c r="C2559" s="3" t="s">
        <v>130</v>
      </c>
      <c r="D2559" s="2">
        <v>4</v>
      </c>
      <c r="E2559" s="2" t="s">
        <v>7</v>
      </c>
      <c r="F2559" s="4">
        <v>1</v>
      </c>
      <c r="G2559" s="2">
        <v>3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2</v>
      </c>
      <c r="U2559" s="2">
        <v>0</v>
      </c>
      <c r="V2559" s="2">
        <v>0</v>
      </c>
      <c r="W2559" s="2">
        <v>0</v>
      </c>
      <c r="X2559" s="2">
        <v>0.26200000000000001</v>
      </c>
      <c r="Y2559" s="4">
        <v>0.35899999999999999</v>
      </c>
      <c r="Z2559" s="2">
        <v>0.48099999999999998</v>
      </c>
      <c r="AA2559" s="2">
        <v>0.84099999999999997</v>
      </c>
      <c r="AB2559" s="2">
        <v>19</v>
      </c>
      <c r="AC2559" s="4">
        <v>1.45</v>
      </c>
      <c r="AD2559" s="2">
        <v>-1.49</v>
      </c>
      <c r="AE2559" s="2">
        <v>-0.20699999999999999</v>
      </c>
      <c r="AF2559" t="s">
        <v>241</v>
      </c>
    </row>
    <row r="2560" spans="1:32" ht="17.25" thickBot="1" x14ac:dyDescent="0.35">
      <c r="A2560" s="5">
        <v>44358</v>
      </c>
      <c r="B2560" s="6" t="s">
        <v>71</v>
      </c>
      <c r="C2560" s="7" t="s">
        <v>83</v>
      </c>
      <c r="D2560" s="6">
        <v>4</v>
      </c>
      <c r="E2560" s="6" t="s">
        <v>122</v>
      </c>
      <c r="F2560" s="8">
        <v>1</v>
      </c>
      <c r="G2560" s="6">
        <v>5</v>
      </c>
      <c r="H2560" s="6">
        <v>1</v>
      </c>
      <c r="I2560" s="6">
        <v>1</v>
      </c>
      <c r="J2560" s="6">
        <v>0</v>
      </c>
      <c r="K2560" s="6">
        <v>0</v>
      </c>
      <c r="L2560" s="6">
        <v>1</v>
      </c>
      <c r="M2560" s="6">
        <v>4</v>
      </c>
      <c r="N2560" s="6">
        <v>1</v>
      </c>
      <c r="O2560" s="6">
        <v>0</v>
      </c>
      <c r="P2560" s="6">
        <v>0</v>
      </c>
      <c r="Q2560" s="6">
        <v>1</v>
      </c>
      <c r="R2560" s="6">
        <v>0</v>
      </c>
      <c r="S2560" s="6">
        <v>1</v>
      </c>
      <c r="T2560" s="6">
        <v>2</v>
      </c>
      <c r="U2560" s="6">
        <v>1</v>
      </c>
      <c r="V2560" s="6">
        <v>0</v>
      </c>
      <c r="W2560" s="6">
        <v>0</v>
      </c>
      <c r="X2560" s="6">
        <v>0.26</v>
      </c>
      <c r="Y2560" s="8">
        <v>0.35899999999999999</v>
      </c>
      <c r="Z2560" s="6">
        <v>0.49</v>
      </c>
      <c r="AA2560" s="6">
        <v>0.84799999999999998</v>
      </c>
      <c r="AB2560" s="6">
        <v>16</v>
      </c>
      <c r="AC2560" s="8">
        <v>1.54</v>
      </c>
      <c r="AD2560" s="6">
        <v>-0.99</v>
      </c>
      <c r="AE2560" s="6">
        <v>-6.0000000000000001E-3</v>
      </c>
      <c r="AF2560" t="s">
        <v>241</v>
      </c>
    </row>
    <row r="2561" spans="1:32" ht="17.25" thickBot="1" x14ac:dyDescent="0.35">
      <c r="A2561" s="1">
        <v>44359</v>
      </c>
      <c r="B2561" s="2" t="s">
        <v>71</v>
      </c>
      <c r="C2561" s="3" t="s">
        <v>152</v>
      </c>
      <c r="D2561" s="2">
        <v>4</v>
      </c>
      <c r="E2561" s="2" t="s">
        <v>122</v>
      </c>
      <c r="F2561" s="4">
        <v>1</v>
      </c>
      <c r="G2561" s="2">
        <v>5</v>
      </c>
      <c r="H2561" s="2">
        <v>0</v>
      </c>
      <c r="I2561" s="2">
        <v>1</v>
      </c>
      <c r="J2561" s="2">
        <v>0</v>
      </c>
      <c r="K2561" s="2">
        <v>0</v>
      </c>
      <c r="L2561" s="2">
        <v>0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3</v>
      </c>
      <c r="U2561" s="2">
        <v>0</v>
      </c>
      <c r="V2561" s="2">
        <v>0</v>
      </c>
      <c r="W2561" s="2">
        <v>0</v>
      </c>
      <c r="X2561" s="2">
        <v>0.25900000000000001</v>
      </c>
      <c r="Y2561" s="4">
        <v>0.35499999999999998</v>
      </c>
      <c r="Z2561" s="2">
        <v>0.48199999999999998</v>
      </c>
      <c r="AA2561" s="2">
        <v>0.83699999999999997</v>
      </c>
      <c r="AB2561" s="2">
        <v>23</v>
      </c>
      <c r="AC2561" s="4">
        <v>0.95</v>
      </c>
      <c r="AD2561" s="2">
        <v>-1.68</v>
      </c>
      <c r="AE2561" s="2">
        <v>-0.14399999999999999</v>
      </c>
      <c r="AF2561" t="s">
        <v>241</v>
      </c>
    </row>
    <row r="2562" spans="1:32" ht="17.25" thickBot="1" x14ac:dyDescent="0.35">
      <c r="A2562" s="5">
        <v>44360</v>
      </c>
      <c r="B2562" s="6" t="s">
        <v>71</v>
      </c>
      <c r="C2562" s="7" t="s">
        <v>99</v>
      </c>
      <c r="D2562" s="6">
        <v>4</v>
      </c>
      <c r="E2562" s="6" t="s">
        <v>122</v>
      </c>
      <c r="F2562" s="8">
        <v>1</v>
      </c>
      <c r="G2562" s="6">
        <v>4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1</v>
      </c>
      <c r="U2562" s="6">
        <v>0</v>
      </c>
      <c r="V2562" s="6">
        <v>0</v>
      </c>
      <c r="W2562" s="6">
        <v>0</v>
      </c>
      <c r="X2562" s="6">
        <v>0.254</v>
      </c>
      <c r="Y2562" s="8">
        <v>0.34899999999999998</v>
      </c>
      <c r="Z2562" s="6">
        <v>0.47299999999999998</v>
      </c>
      <c r="AA2562" s="6">
        <v>0.82199999999999995</v>
      </c>
      <c r="AB2562" s="6">
        <v>14</v>
      </c>
      <c r="AC2562" s="8">
        <v>0.92</v>
      </c>
      <c r="AD2562" s="6">
        <v>-1.08</v>
      </c>
      <c r="AE2562" s="6">
        <v>-8.3000000000000004E-2</v>
      </c>
      <c r="AF2562" t="s">
        <v>241</v>
      </c>
    </row>
    <row r="2563" spans="1:32" ht="17.25" thickBot="1" x14ac:dyDescent="0.35">
      <c r="A2563" s="1">
        <v>44362</v>
      </c>
      <c r="B2563" s="2" t="s">
        <v>3</v>
      </c>
      <c r="C2563" s="3" t="s">
        <v>129</v>
      </c>
      <c r="D2563" s="2">
        <v>4</v>
      </c>
      <c r="E2563" s="2" t="s">
        <v>122</v>
      </c>
      <c r="F2563" s="4">
        <v>1</v>
      </c>
      <c r="G2563" s="2">
        <v>3</v>
      </c>
      <c r="H2563" s="2">
        <v>0</v>
      </c>
      <c r="I2563" s="2">
        <v>1</v>
      </c>
      <c r="J2563" s="2">
        <v>1</v>
      </c>
      <c r="K2563" s="2">
        <v>0</v>
      </c>
      <c r="L2563" s="2">
        <v>0</v>
      </c>
      <c r="M2563" s="2">
        <v>2</v>
      </c>
      <c r="N2563" s="2">
        <v>1</v>
      </c>
      <c r="O2563" s="2">
        <v>0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0.255</v>
      </c>
      <c r="Y2563" s="4">
        <v>0.35199999999999998</v>
      </c>
      <c r="Z2563" s="2">
        <v>0.47499999999999998</v>
      </c>
      <c r="AA2563" s="2">
        <v>0.82699999999999996</v>
      </c>
      <c r="AB2563" s="2">
        <v>16</v>
      </c>
      <c r="AC2563" s="4">
        <v>0.73</v>
      </c>
      <c r="AD2563" s="2">
        <v>0.83</v>
      </c>
      <c r="AE2563" s="2">
        <v>8.5999999999999993E-2</v>
      </c>
      <c r="AF2563" t="s">
        <v>241</v>
      </c>
    </row>
    <row r="2564" spans="1:32" ht="17.25" thickBot="1" x14ac:dyDescent="0.35">
      <c r="A2564" s="5">
        <v>44363</v>
      </c>
      <c r="B2564" s="6" t="s">
        <v>3</v>
      </c>
      <c r="C2564" s="7" t="s">
        <v>185</v>
      </c>
      <c r="D2564" s="6">
        <v>4</v>
      </c>
      <c r="E2564" s="6" t="s">
        <v>122</v>
      </c>
      <c r="F2564" s="8">
        <v>1</v>
      </c>
      <c r="G2564" s="6">
        <v>5</v>
      </c>
      <c r="H2564" s="6">
        <v>1</v>
      </c>
      <c r="I2564" s="6">
        <v>2</v>
      </c>
      <c r="J2564" s="6">
        <v>0</v>
      </c>
      <c r="K2564" s="6">
        <v>0</v>
      </c>
      <c r="L2564" s="6">
        <v>1</v>
      </c>
      <c r="M2564" s="6">
        <v>5</v>
      </c>
      <c r="N2564" s="6">
        <v>3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2</v>
      </c>
      <c r="U2564" s="6">
        <v>0</v>
      </c>
      <c r="V2564" s="6">
        <v>0</v>
      </c>
      <c r="W2564" s="6">
        <v>0</v>
      </c>
      <c r="X2564" s="6">
        <v>0.25800000000000001</v>
      </c>
      <c r="Y2564" s="8">
        <v>0.35299999999999998</v>
      </c>
      <c r="Z2564" s="6">
        <v>0.48799999999999999</v>
      </c>
      <c r="AA2564" s="6">
        <v>0.84099999999999997</v>
      </c>
      <c r="AB2564" s="6">
        <v>25</v>
      </c>
      <c r="AC2564" s="8">
        <v>0.49</v>
      </c>
      <c r="AD2564" s="6">
        <v>1.1200000000000001</v>
      </c>
      <c r="AE2564" s="6">
        <v>0.14099999999999999</v>
      </c>
      <c r="AF2564" t="s">
        <v>241</v>
      </c>
    </row>
    <row r="2565" spans="1:32" ht="17.25" thickBot="1" x14ac:dyDescent="0.35">
      <c r="A2565" s="1">
        <v>44363</v>
      </c>
      <c r="B2565" s="2" t="s">
        <v>3</v>
      </c>
      <c r="C2565" s="3" t="s">
        <v>19</v>
      </c>
      <c r="D2565" s="2">
        <v>4</v>
      </c>
      <c r="E2565" s="2" t="s">
        <v>122</v>
      </c>
      <c r="F2565" s="4">
        <v>1</v>
      </c>
      <c r="G2565" s="2">
        <v>4</v>
      </c>
      <c r="H2565" s="2">
        <v>1</v>
      </c>
      <c r="I2565" s="2">
        <v>2</v>
      </c>
      <c r="J2565" s="2">
        <v>0</v>
      </c>
      <c r="K2565" s="2">
        <v>0</v>
      </c>
      <c r="L2565" s="2">
        <v>0</v>
      </c>
      <c r="M2565" s="2">
        <v>2</v>
      </c>
      <c r="N2565" s="2">
        <v>1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s="2">
        <v>0</v>
      </c>
      <c r="V2565" s="2">
        <v>0</v>
      </c>
      <c r="W2565" s="2">
        <v>0</v>
      </c>
      <c r="X2565" s="2">
        <v>0.26300000000000001</v>
      </c>
      <c r="Y2565" s="4">
        <v>0.35499999999999998</v>
      </c>
      <c r="Z2565" s="2">
        <v>0.48799999999999999</v>
      </c>
      <c r="AA2565" s="2">
        <v>0.84299999999999997</v>
      </c>
      <c r="AB2565" s="2">
        <v>14</v>
      </c>
      <c r="AC2565" s="4">
        <v>1.85</v>
      </c>
      <c r="AD2565" s="2">
        <v>0.59</v>
      </c>
      <c r="AE2565" s="2">
        <v>0.16900000000000001</v>
      </c>
      <c r="AF2565" t="s">
        <v>241</v>
      </c>
    </row>
    <row r="2566" spans="1:32" ht="17.25" thickBot="1" x14ac:dyDescent="0.35">
      <c r="A2566" s="5">
        <v>44364</v>
      </c>
      <c r="B2566" s="6" t="s">
        <v>3</v>
      </c>
      <c r="C2566" s="7" t="s">
        <v>210</v>
      </c>
      <c r="D2566" s="6">
        <v>4</v>
      </c>
      <c r="E2566" s="6" t="s">
        <v>122</v>
      </c>
      <c r="F2566" s="8">
        <v>1</v>
      </c>
      <c r="G2566" s="6">
        <v>2</v>
      </c>
      <c r="H2566" s="6">
        <v>0</v>
      </c>
      <c r="I2566" s="6">
        <v>1</v>
      </c>
      <c r="J2566" s="6">
        <v>0</v>
      </c>
      <c r="K2566" s="6">
        <v>0</v>
      </c>
      <c r="L2566" s="6">
        <v>0</v>
      </c>
      <c r="M2566" s="6">
        <v>1</v>
      </c>
      <c r="N2566" s="6">
        <v>0</v>
      </c>
      <c r="O2566" s="6">
        <v>0</v>
      </c>
      <c r="P2566" s="6">
        <v>0</v>
      </c>
      <c r="Q2566" s="6">
        <v>1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0.26500000000000001</v>
      </c>
      <c r="Y2566" s="8">
        <v>0.35899999999999999</v>
      </c>
      <c r="Z2566" s="6">
        <v>0.48799999999999999</v>
      </c>
      <c r="AA2566" s="6">
        <v>0.84699999999999998</v>
      </c>
      <c r="AB2566" s="6">
        <v>11</v>
      </c>
      <c r="AC2566" s="8">
        <v>0.89</v>
      </c>
      <c r="AD2566" s="6">
        <v>0.39</v>
      </c>
      <c r="AE2566" s="6">
        <v>3.4000000000000002E-2</v>
      </c>
      <c r="AF2566" t="s">
        <v>241</v>
      </c>
    </row>
    <row r="2567" spans="1:32" ht="17.25" thickBot="1" x14ac:dyDescent="0.35">
      <c r="A2567" s="1">
        <v>44365</v>
      </c>
      <c r="B2567" s="2" t="s">
        <v>68</v>
      </c>
      <c r="C2567" s="3" t="s">
        <v>19</v>
      </c>
      <c r="D2567" s="2">
        <v>4</v>
      </c>
      <c r="E2567" s="2" t="s">
        <v>122</v>
      </c>
      <c r="F2567" s="4">
        <v>1</v>
      </c>
      <c r="G2567" s="2">
        <v>4</v>
      </c>
      <c r="H2567" s="2">
        <v>1</v>
      </c>
      <c r="I2567" s="2">
        <v>2</v>
      </c>
      <c r="J2567" s="2">
        <v>0</v>
      </c>
      <c r="K2567" s="2">
        <v>0</v>
      </c>
      <c r="L2567" s="2">
        <v>0</v>
      </c>
      <c r="M2567" s="2">
        <v>2</v>
      </c>
      <c r="N2567" s="2">
        <v>0</v>
      </c>
      <c r="O2567" s="2">
        <v>0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0.26900000000000002</v>
      </c>
      <c r="Y2567" s="4">
        <v>0.36399999999999999</v>
      </c>
      <c r="Z2567" s="2">
        <v>0.48899999999999999</v>
      </c>
      <c r="AA2567" s="2">
        <v>0.85199999999999998</v>
      </c>
      <c r="AB2567" s="2">
        <v>22</v>
      </c>
      <c r="AC2567" s="4">
        <v>2.57</v>
      </c>
      <c r="AD2567" s="2">
        <v>0.1</v>
      </c>
      <c r="AE2567" s="2">
        <v>6.9000000000000006E-2</v>
      </c>
      <c r="AF2567" t="s">
        <v>241</v>
      </c>
    </row>
    <row r="2568" spans="1:32" ht="17.25" thickBot="1" x14ac:dyDescent="0.35">
      <c r="A2568" s="5">
        <v>44366</v>
      </c>
      <c r="B2568" s="6" t="s">
        <v>68</v>
      </c>
      <c r="C2568" s="7" t="s">
        <v>200</v>
      </c>
      <c r="D2568" s="6">
        <v>4</v>
      </c>
      <c r="E2568" s="6" t="s">
        <v>7</v>
      </c>
      <c r="F2568" s="8">
        <v>1</v>
      </c>
      <c r="G2568" s="6">
        <v>3</v>
      </c>
      <c r="H2568" s="6">
        <v>1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1</v>
      </c>
      <c r="P2568" s="6">
        <v>0</v>
      </c>
      <c r="Q2568" s="6">
        <v>2</v>
      </c>
      <c r="R2568" s="6">
        <v>0</v>
      </c>
      <c r="S2568" s="6">
        <v>0</v>
      </c>
      <c r="T2568" s="6">
        <v>0</v>
      </c>
      <c r="U2568" s="6">
        <v>1</v>
      </c>
      <c r="V2568" s="6">
        <v>0</v>
      </c>
      <c r="W2568" s="6">
        <v>0</v>
      </c>
      <c r="X2568" s="6">
        <v>0.26600000000000001</v>
      </c>
      <c r="Y2568" s="8">
        <v>0.36399999999999999</v>
      </c>
      <c r="Z2568" s="6">
        <v>0.48199999999999998</v>
      </c>
      <c r="AA2568" s="6">
        <v>0.84599999999999997</v>
      </c>
      <c r="AB2568" s="6">
        <v>18</v>
      </c>
      <c r="AC2568" s="8">
        <v>1.4</v>
      </c>
      <c r="AD2568" s="6">
        <v>-0.54</v>
      </c>
      <c r="AE2568" s="6">
        <v>-4.2000000000000003E-2</v>
      </c>
      <c r="AF2568" t="s">
        <v>241</v>
      </c>
    </row>
    <row r="2569" spans="1:32" ht="17.25" thickBot="1" x14ac:dyDescent="0.35">
      <c r="A2569" s="1">
        <v>44367</v>
      </c>
      <c r="B2569" s="2" t="s">
        <v>68</v>
      </c>
      <c r="C2569" s="3" t="s">
        <v>27</v>
      </c>
      <c r="D2569" s="2">
        <v>4</v>
      </c>
      <c r="E2569" s="2" t="s">
        <v>122</v>
      </c>
      <c r="F2569" s="4">
        <v>1</v>
      </c>
      <c r="G2569" s="2">
        <v>2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2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0.26300000000000001</v>
      </c>
      <c r="Y2569" s="4">
        <v>0.36599999999999999</v>
      </c>
      <c r="Z2569" s="2">
        <v>0.47799999999999998</v>
      </c>
      <c r="AA2569" s="2">
        <v>0.84399999999999997</v>
      </c>
      <c r="AB2569" s="2">
        <v>21</v>
      </c>
      <c r="AC2569" s="4">
        <v>2.13</v>
      </c>
      <c r="AD2569" s="2">
        <v>0.42</v>
      </c>
      <c r="AE2569" s="2">
        <v>-3.3000000000000002E-2</v>
      </c>
      <c r="AF2569" t="s">
        <v>241</v>
      </c>
    </row>
    <row r="2570" spans="1:32" ht="17.25" thickBot="1" x14ac:dyDescent="0.35">
      <c r="A2570" s="5">
        <v>44369</v>
      </c>
      <c r="B2570" s="6" t="s">
        <v>25</v>
      </c>
      <c r="C2570" s="7" t="s">
        <v>26</v>
      </c>
      <c r="D2570" s="6">
        <v>4</v>
      </c>
      <c r="E2570" s="6" t="s">
        <v>122</v>
      </c>
      <c r="F2570" s="8">
        <v>1</v>
      </c>
      <c r="G2570" s="6">
        <v>2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1</v>
      </c>
      <c r="R2570" s="6">
        <v>0</v>
      </c>
      <c r="S2570" s="6">
        <v>0</v>
      </c>
      <c r="T2570" s="6">
        <v>1</v>
      </c>
      <c r="U2570" s="6">
        <v>1</v>
      </c>
      <c r="V2570" s="6">
        <v>0</v>
      </c>
      <c r="W2570" s="6">
        <v>0</v>
      </c>
      <c r="X2570" s="6">
        <v>0.26100000000000001</v>
      </c>
      <c r="Y2570" s="8">
        <v>0.36599999999999999</v>
      </c>
      <c r="Z2570" s="6">
        <v>0.47299999999999998</v>
      </c>
      <c r="AA2570" s="6">
        <v>0.83899999999999997</v>
      </c>
      <c r="AB2570" s="6">
        <v>18</v>
      </c>
      <c r="AC2570" s="8">
        <v>0.41</v>
      </c>
      <c r="AD2570" s="6">
        <v>-0.69</v>
      </c>
      <c r="AE2570" s="6">
        <v>-3.9E-2</v>
      </c>
      <c r="AF2570" t="s">
        <v>241</v>
      </c>
    </row>
    <row r="2571" spans="1:32" ht="17.25" thickBot="1" x14ac:dyDescent="0.35">
      <c r="A2571" s="1">
        <v>44370</v>
      </c>
      <c r="B2571" s="2" t="s">
        <v>25</v>
      </c>
      <c r="C2571" s="3" t="s">
        <v>139</v>
      </c>
      <c r="D2571" s="2">
        <v>4</v>
      </c>
      <c r="E2571" s="2" t="s">
        <v>122</v>
      </c>
      <c r="F2571" s="4">
        <v>1</v>
      </c>
      <c r="G2571" s="2">
        <v>3</v>
      </c>
      <c r="H2571" s="2">
        <v>0</v>
      </c>
      <c r="I2571" s="2">
        <v>1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0</v>
      </c>
      <c r="P2571" s="2">
        <v>0</v>
      </c>
      <c r="Q2571" s="2">
        <v>1</v>
      </c>
      <c r="R2571" s="2">
        <v>0</v>
      </c>
      <c r="S2571" s="2">
        <v>0</v>
      </c>
      <c r="T2571" s="2">
        <v>1</v>
      </c>
      <c r="U2571" s="2">
        <v>0</v>
      </c>
      <c r="V2571" s="2">
        <v>0</v>
      </c>
      <c r="W2571" s="2">
        <v>0</v>
      </c>
      <c r="X2571" s="2">
        <v>0.26200000000000001</v>
      </c>
      <c r="Y2571" s="4">
        <v>0.36799999999999999</v>
      </c>
      <c r="Z2571" s="2">
        <v>0.47199999999999998</v>
      </c>
      <c r="AA2571" s="2">
        <v>0.84</v>
      </c>
      <c r="AB2571" s="2">
        <v>21</v>
      </c>
      <c r="AC2571" s="4">
        <v>1.03</v>
      </c>
      <c r="AD2571" s="2">
        <v>0.53</v>
      </c>
      <c r="AE2571" s="2">
        <v>5.0999999999999997E-2</v>
      </c>
      <c r="AF2571" t="s">
        <v>241</v>
      </c>
    </row>
    <row r="2572" spans="1:32" ht="17.25" thickBot="1" x14ac:dyDescent="0.35">
      <c r="A2572" s="5">
        <v>44371</v>
      </c>
      <c r="B2572" s="6" t="s">
        <v>25</v>
      </c>
      <c r="C2572" s="7" t="s">
        <v>135</v>
      </c>
      <c r="D2572" s="6">
        <v>4</v>
      </c>
      <c r="E2572" s="6" t="s">
        <v>122</v>
      </c>
      <c r="F2572" s="8">
        <v>1</v>
      </c>
      <c r="G2572" s="6">
        <v>4</v>
      </c>
      <c r="H2572" s="6">
        <v>0</v>
      </c>
      <c r="I2572" s="6">
        <v>2</v>
      </c>
      <c r="J2572" s="6">
        <v>0</v>
      </c>
      <c r="K2572" s="6">
        <v>0</v>
      </c>
      <c r="L2572" s="6">
        <v>0</v>
      </c>
      <c r="M2572" s="6">
        <v>2</v>
      </c>
      <c r="N2572" s="6">
        <v>1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1</v>
      </c>
      <c r="U2572" s="6">
        <v>1</v>
      </c>
      <c r="V2572" s="6">
        <v>0</v>
      </c>
      <c r="W2572" s="6">
        <v>0</v>
      </c>
      <c r="X2572" s="6">
        <v>0.26600000000000001</v>
      </c>
      <c r="Y2572" s="8">
        <v>0.37</v>
      </c>
      <c r="Z2572" s="6">
        <v>0.47199999999999998</v>
      </c>
      <c r="AA2572" s="6">
        <v>0.84199999999999997</v>
      </c>
      <c r="AB2572" s="6">
        <v>15</v>
      </c>
      <c r="AC2572" s="8">
        <v>2</v>
      </c>
      <c r="AD2572" s="6">
        <v>0.68</v>
      </c>
      <c r="AE2572" s="6">
        <v>5.8999999999999997E-2</v>
      </c>
      <c r="AF2572" t="s">
        <v>241</v>
      </c>
    </row>
    <row r="2573" spans="1:32" ht="17.25" thickBot="1" x14ac:dyDescent="0.35">
      <c r="A2573" s="1">
        <v>44372</v>
      </c>
      <c r="B2573" s="2" t="s">
        <v>17</v>
      </c>
      <c r="C2573" s="3" t="s">
        <v>86</v>
      </c>
      <c r="D2573" s="2">
        <v>4</v>
      </c>
      <c r="E2573" s="2" t="s">
        <v>122</v>
      </c>
      <c r="F2573" s="4">
        <v>1</v>
      </c>
      <c r="G2573" s="2">
        <v>2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0</v>
      </c>
      <c r="X2573" s="2">
        <v>0.26400000000000001</v>
      </c>
      <c r="Y2573" s="4">
        <v>0.36699999999999999</v>
      </c>
      <c r="Z2573" s="2">
        <v>0.46800000000000003</v>
      </c>
      <c r="AA2573" s="2">
        <v>0.83499999999999996</v>
      </c>
      <c r="AB2573" s="2">
        <v>7</v>
      </c>
      <c r="AC2573" s="4">
        <v>1.26</v>
      </c>
      <c r="AD2573" s="2">
        <v>-0.65</v>
      </c>
      <c r="AE2573" s="2">
        <v>-6.7000000000000004E-2</v>
      </c>
      <c r="AF2573" t="s">
        <v>241</v>
      </c>
    </row>
    <row r="2574" spans="1:32" ht="17.25" thickBot="1" x14ac:dyDescent="0.35">
      <c r="A2574" s="5">
        <v>44373</v>
      </c>
      <c r="B2574" s="6" t="s">
        <v>17</v>
      </c>
      <c r="C2574" s="7" t="s">
        <v>232</v>
      </c>
      <c r="D2574" s="6">
        <v>4</v>
      </c>
      <c r="E2574" s="6" t="s">
        <v>122</v>
      </c>
      <c r="F2574" s="8">
        <v>1</v>
      </c>
      <c r="G2574" s="6">
        <v>3</v>
      </c>
      <c r="H2574" s="6">
        <v>0</v>
      </c>
      <c r="I2574" s="6">
        <v>1</v>
      </c>
      <c r="J2574" s="6">
        <v>0</v>
      </c>
      <c r="K2574" s="6">
        <v>0</v>
      </c>
      <c r="L2574" s="6">
        <v>0</v>
      </c>
      <c r="M2574" s="6">
        <v>1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1</v>
      </c>
      <c r="U2574" s="6">
        <v>0</v>
      </c>
      <c r="V2574" s="6">
        <v>0</v>
      </c>
      <c r="W2574" s="6">
        <v>0</v>
      </c>
      <c r="X2574" s="6">
        <v>0.26500000000000001</v>
      </c>
      <c r="Y2574" s="8">
        <v>0.36699999999999999</v>
      </c>
      <c r="Z2574" s="6">
        <v>0.46600000000000003</v>
      </c>
      <c r="AA2574" s="6">
        <v>0.83299999999999996</v>
      </c>
      <c r="AB2574" s="6">
        <v>12</v>
      </c>
      <c r="AC2574" s="8">
        <v>0.59</v>
      </c>
      <c r="AD2574" s="6">
        <v>-0.37</v>
      </c>
      <c r="AE2574" s="6">
        <v>-2.4E-2</v>
      </c>
      <c r="AF2574" t="s">
        <v>241</v>
      </c>
    </row>
    <row r="2575" spans="1:32" ht="17.25" thickBot="1" x14ac:dyDescent="0.35">
      <c r="A2575" s="1">
        <v>44374</v>
      </c>
      <c r="B2575" s="2" t="s">
        <v>17</v>
      </c>
      <c r="C2575" s="3" t="s">
        <v>148</v>
      </c>
      <c r="D2575" s="2">
        <v>4</v>
      </c>
      <c r="E2575" s="2" t="s">
        <v>122</v>
      </c>
      <c r="F2575" s="4">
        <v>1</v>
      </c>
      <c r="G2575" s="2">
        <v>4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3</v>
      </c>
      <c r="U2575" s="2">
        <v>0</v>
      </c>
      <c r="V2575" s="2">
        <v>0</v>
      </c>
      <c r="W2575" s="2">
        <v>0</v>
      </c>
      <c r="X2575" s="2">
        <v>0.26</v>
      </c>
      <c r="Y2575" s="4">
        <v>0.36199999999999999</v>
      </c>
      <c r="Z2575" s="2">
        <v>0.45900000000000002</v>
      </c>
      <c r="AA2575" s="2">
        <v>0.82</v>
      </c>
      <c r="AB2575" s="2">
        <v>16</v>
      </c>
      <c r="AC2575" s="4">
        <v>0.69</v>
      </c>
      <c r="AD2575" s="2">
        <v>-1.36</v>
      </c>
      <c r="AE2575" s="2">
        <v>-7.2999999999999995E-2</v>
      </c>
      <c r="AF2575" t="s">
        <v>241</v>
      </c>
    </row>
    <row r="2576" spans="1:32" ht="17.25" thickBot="1" x14ac:dyDescent="0.35">
      <c r="A2576" s="5">
        <v>44377</v>
      </c>
      <c r="B2576" s="6" t="s">
        <v>95</v>
      </c>
      <c r="C2576" s="7" t="s">
        <v>205</v>
      </c>
      <c r="D2576" s="6">
        <v>4</v>
      </c>
      <c r="E2576" s="6" t="s">
        <v>122</v>
      </c>
      <c r="F2576" s="8">
        <v>1</v>
      </c>
      <c r="G2576" s="6">
        <v>4</v>
      </c>
      <c r="H2576" s="6">
        <v>0</v>
      </c>
      <c r="I2576" s="6">
        <v>3</v>
      </c>
      <c r="J2576" s="6">
        <v>0</v>
      </c>
      <c r="K2576" s="6">
        <v>0</v>
      </c>
      <c r="L2576" s="6">
        <v>0</v>
      </c>
      <c r="M2576" s="6">
        <v>3</v>
      </c>
      <c r="N2576" s="6">
        <v>1</v>
      </c>
      <c r="O2576" s="6">
        <v>0</v>
      </c>
      <c r="P2576" s="6">
        <v>0</v>
      </c>
      <c r="Q2576" s="6">
        <v>1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0.26800000000000002</v>
      </c>
      <c r="Y2576" s="8">
        <v>0.36899999999999999</v>
      </c>
      <c r="Z2576" s="6">
        <v>0.46300000000000002</v>
      </c>
      <c r="AA2576" s="6">
        <v>0.83299999999999996</v>
      </c>
      <c r="AB2576" s="6">
        <v>16</v>
      </c>
      <c r="AC2576" s="8">
        <v>2.11</v>
      </c>
      <c r="AD2576" s="6">
        <v>1.59</v>
      </c>
      <c r="AE2576" s="6">
        <v>0.214</v>
      </c>
      <c r="AF2576" t="s">
        <v>241</v>
      </c>
    </row>
    <row r="2577" spans="1:32" x14ac:dyDescent="0.3">
      <c r="A2577" s="11" t="s">
        <v>108</v>
      </c>
      <c r="B2577" s="34" t="s">
        <v>32</v>
      </c>
      <c r="C2577" s="34" t="s">
        <v>33</v>
      </c>
      <c r="D2577" s="34" t="s">
        <v>34</v>
      </c>
      <c r="E2577" s="30" t="s">
        <v>35</v>
      </c>
      <c r="F2577" s="32" t="s">
        <v>36</v>
      </c>
      <c r="G2577" s="11" t="s">
        <v>37</v>
      </c>
      <c r="H2577" s="11" t="s">
        <v>39</v>
      </c>
      <c r="I2577" s="11" t="s">
        <v>41</v>
      </c>
      <c r="J2577" s="11">
        <v>2</v>
      </c>
      <c r="K2577" s="11">
        <v>3</v>
      </c>
      <c r="L2577" s="11" t="s">
        <v>42</v>
      </c>
      <c r="M2577" s="11" t="s">
        <v>44</v>
      </c>
      <c r="N2577" s="11" t="s">
        <v>37</v>
      </c>
      <c r="O2577" s="11" t="s">
        <v>45</v>
      </c>
      <c r="P2577" s="11" t="s">
        <v>45</v>
      </c>
      <c r="Q2577" s="11" t="s">
        <v>47</v>
      </c>
      <c r="R2577" s="11" t="s">
        <v>49</v>
      </c>
      <c r="S2577" s="11" t="s">
        <v>51</v>
      </c>
      <c r="T2577" s="11" t="s">
        <v>52</v>
      </c>
      <c r="U2577" s="11" t="s">
        <v>54</v>
      </c>
      <c r="V2577" s="11" t="s">
        <v>56</v>
      </c>
      <c r="W2577" s="11" t="s">
        <v>56</v>
      </c>
      <c r="X2577" s="30" t="s">
        <v>58</v>
      </c>
      <c r="Y2577" s="32" t="s">
        <v>59</v>
      </c>
      <c r="Z2577" s="34" t="s">
        <v>60</v>
      </c>
      <c r="AA2577" s="34" t="s">
        <v>61</v>
      </c>
      <c r="AB2577" s="30" t="s">
        <v>62</v>
      </c>
      <c r="AC2577" s="32" t="s">
        <v>63</v>
      </c>
      <c r="AD2577" s="34" t="s">
        <v>64</v>
      </c>
      <c r="AE2577" s="34" t="s">
        <v>65</v>
      </c>
      <c r="AF2577" t="s">
        <v>242</v>
      </c>
    </row>
    <row r="2578" spans="1:32" ht="17.25" thickBot="1" x14ac:dyDescent="0.35">
      <c r="A2578" s="12" t="s">
        <v>31</v>
      </c>
      <c r="B2578" s="35"/>
      <c r="C2578" s="35"/>
      <c r="D2578" s="35"/>
      <c r="E2578" s="31"/>
      <c r="F2578" s="33"/>
      <c r="G2578" s="12" t="s">
        <v>38</v>
      </c>
      <c r="H2578" s="12" t="s">
        <v>40</v>
      </c>
      <c r="I2578" s="12" t="s">
        <v>37</v>
      </c>
      <c r="J2578" s="12" t="s">
        <v>37</v>
      </c>
      <c r="K2578" s="12" t="s">
        <v>37</v>
      </c>
      <c r="L2578" s="12" t="s">
        <v>43</v>
      </c>
      <c r="M2578" s="12" t="s">
        <v>37</v>
      </c>
      <c r="N2578" s="12" t="s">
        <v>40</v>
      </c>
      <c r="O2578" s="12" t="s">
        <v>44</v>
      </c>
      <c r="P2578" s="12" t="s">
        <v>46</v>
      </c>
      <c r="Q2578" s="12" t="s">
        <v>48</v>
      </c>
      <c r="R2578" s="12" t="s">
        <v>50</v>
      </c>
      <c r="S2578" s="12">
        <v>4</v>
      </c>
      <c r="T2578" s="12" t="s">
        <v>53</v>
      </c>
      <c r="U2578" s="12" t="s">
        <v>55</v>
      </c>
      <c r="V2578" s="12" t="s">
        <v>37</v>
      </c>
      <c r="W2578" s="12" t="s">
        <v>57</v>
      </c>
      <c r="X2578" s="31"/>
      <c r="Y2578" s="33"/>
      <c r="Z2578" s="35"/>
      <c r="AA2578" s="35"/>
      <c r="AB2578" s="31"/>
      <c r="AC2578" s="33"/>
      <c r="AD2578" s="35"/>
      <c r="AE2578" s="35"/>
      <c r="AF2578" t="s">
        <v>242</v>
      </c>
    </row>
    <row r="2579" spans="1:32" ht="17.25" thickBot="1" x14ac:dyDescent="0.35">
      <c r="A2579" s="1">
        <v>44290</v>
      </c>
      <c r="B2579" s="2" t="s">
        <v>71</v>
      </c>
      <c r="C2579" s="3" t="s">
        <v>135</v>
      </c>
      <c r="D2579" s="2">
        <v>4</v>
      </c>
      <c r="E2579" s="2" t="s">
        <v>124</v>
      </c>
      <c r="F2579" s="4">
        <v>1</v>
      </c>
      <c r="G2579" s="2">
        <v>4</v>
      </c>
      <c r="H2579" s="2">
        <v>0</v>
      </c>
      <c r="I2579" s="2">
        <v>2</v>
      </c>
      <c r="J2579" s="2">
        <v>0</v>
      </c>
      <c r="K2579" s="2">
        <v>0</v>
      </c>
      <c r="L2579" s="2">
        <v>0</v>
      </c>
      <c r="M2579" s="2">
        <v>2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0.5</v>
      </c>
      <c r="Y2579" s="4">
        <v>0.5</v>
      </c>
      <c r="Z2579" s="2">
        <v>0.5</v>
      </c>
      <c r="AA2579" s="2">
        <v>1</v>
      </c>
      <c r="AB2579" s="2">
        <v>15</v>
      </c>
      <c r="AC2579" s="4">
        <v>1.48</v>
      </c>
      <c r="AD2579" s="2">
        <v>0.66</v>
      </c>
      <c r="AE2579" s="2">
        <v>6.6000000000000003E-2</v>
      </c>
      <c r="AF2579" t="s">
        <v>242</v>
      </c>
    </row>
    <row r="2580" spans="1:32" ht="17.25" thickBot="1" x14ac:dyDescent="0.35">
      <c r="A2580" s="5">
        <v>44292</v>
      </c>
      <c r="B2580" s="6" t="s">
        <v>11</v>
      </c>
      <c r="C2580" s="7" t="s">
        <v>12</v>
      </c>
      <c r="D2580" s="6">
        <v>4</v>
      </c>
      <c r="E2580" s="6" t="s">
        <v>124</v>
      </c>
      <c r="F2580" s="8">
        <v>1</v>
      </c>
      <c r="G2580" s="6">
        <v>4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3</v>
      </c>
      <c r="U2580" s="6">
        <v>0</v>
      </c>
      <c r="V2580" s="6">
        <v>0</v>
      </c>
      <c r="W2580" s="6">
        <v>0</v>
      </c>
      <c r="X2580" s="6">
        <v>0.25</v>
      </c>
      <c r="Y2580" s="8">
        <v>0.25</v>
      </c>
      <c r="Z2580" s="6">
        <v>0.25</v>
      </c>
      <c r="AA2580" s="6">
        <v>0.5</v>
      </c>
      <c r="AB2580" s="6">
        <v>14</v>
      </c>
      <c r="AC2580" s="8">
        <v>1.56</v>
      </c>
      <c r="AD2580" s="6">
        <v>-0.95</v>
      </c>
      <c r="AE2580" s="6">
        <v>-0.16600000000000001</v>
      </c>
      <c r="AF2580" t="s">
        <v>242</v>
      </c>
    </row>
    <row r="2581" spans="1:32" ht="17.25" thickBot="1" x14ac:dyDescent="0.35">
      <c r="A2581" s="1">
        <v>44293</v>
      </c>
      <c r="B2581" s="2" t="s">
        <v>11</v>
      </c>
      <c r="C2581" s="3" t="s">
        <v>12</v>
      </c>
      <c r="D2581" s="2">
        <v>4</v>
      </c>
      <c r="E2581" s="2" t="s">
        <v>124</v>
      </c>
      <c r="F2581" s="4">
        <v>1</v>
      </c>
      <c r="G2581" s="2">
        <v>4</v>
      </c>
      <c r="H2581" s="2">
        <v>0</v>
      </c>
      <c r="I2581" s="2">
        <v>1</v>
      </c>
      <c r="J2581" s="2">
        <v>1</v>
      </c>
      <c r="K2581" s="2">
        <v>0</v>
      </c>
      <c r="L2581" s="2">
        <v>0</v>
      </c>
      <c r="M2581" s="2">
        <v>2</v>
      </c>
      <c r="N2581" s="2">
        <v>2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s="2">
        <v>0</v>
      </c>
      <c r="V2581" s="2">
        <v>0</v>
      </c>
      <c r="W2581" s="2">
        <v>0</v>
      </c>
      <c r="X2581" s="2">
        <v>0.25</v>
      </c>
      <c r="Y2581" s="4">
        <v>0.25</v>
      </c>
      <c r="Z2581" s="2">
        <v>0.33300000000000002</v>
      </c>
      <c r="AA2581" s="2">
        <v>0.58299999999999996</v>
      </c>
      <c r="AB2581" s="2">
        <v>18</v>
      </c>
      <c r="AC2581" s="4">
        <v>0.99</v>
      </c>
      <c r="AD2581" s="2">
        <v>-0.16</v>
      </c>
      <c r="AE2581" s="2">
        <v>0.11</v>
      </c>
      <c r="AF2581" t="s">
        <v>242</v>
      </c>
    </row>
    <row r="2582" spans="1:32" ht="17.25" thickBot="1" x14ac:dyDescent="0.35">
      <c r="A2582" s="5">
        <v>44294</v>
      </c>
      <c r="B2582" s="6" t="s">
        <v>11</v>
      </c>
      <c r="C2582" s="7" t="s">
        <v>12</v>
      </c>
      <c r="D2582" s="6">
        <v>4</v>
      </c>
      <c r="E2582" s="6" t="s">
        <v>7</v>
      </c>
      <c r="F2582" s="8">
        <v>1</v>
      </c>
      <c r="G2582" s="6">
        <v>4</v>
      </c>
      <c r="H2582" s="6">
        <v>1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2</v>
      </c>
      <c r="U2582" s="6">
        <v>1</v>
      </c>
      <c r="V2582" s="6">
        <v>0</v>
      </c>
      <c r="W2582" s="6">
        <v>0</v>
      </c>
      <c r="X2582" s="6">
        <v>0.188</v>
      </c>
      <c r="Y2582" s="8">
        <v>0.188</v>
      </c>
      <c r="Z2582" s="6">
        <v>0.25</v>
      </c>
      <c r="AA2582" s="6">
        <v>0.438</v>
      </c>
      <c r="AB2582" s="6">
        <v>17</v>
      </c>
      <c r="AC2582" s="8">
        <v>1.48</v>
      </c>
      <c r="AD2582" s="6">
        <v>-0.47</v>
      </c>
      <c r="AE2582" s="6">
        <v>-7.9000000000000001E-2</v>
      </c>
      <c r="AF2582" t="s">
        <v>242</v>
      </c>
    </row>
    <row r="2583" spans="1:32" ht="17.25" thickBot="1" x14ac:dyDescent="0.35">
      <c r="A2583" s="1">
        <v>44295</v>
      </c>
      <c r="B2583" s="2" t="s">
        <v>95</v>
      </c>
      <c r="C2583" s="3" t="s">
        <v>226</v>
      </c>
      <c r="D2583" s="2">
        <v>4</v>
      </c>
      <c r="E2583" s="2" t="s">
        <v>124</v>
      </c>
      <c r="F2583" s="4">
        <v>1</v>
      </c>
      <c r="G2583" s="2">
        <v>4</v>
      </c>
      <c r="H2583" s="2">
        <v>2</v>
      </c>
      <c r="I2583" s="2">
        <v>2</v>
      </c>
      <c r="J2583" s="2">
        <v>0</v>
      </c>
      <c r="K2583" s="2">
        <v>0</v>
      </c>
      <c r="L2583" s="2">
        <v>0</v>
      </c>
      <c r="M2583" s="2">
        <v>2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1</v>
      </c>
      <c r="V2583" s="2">
        <v>0</v>
      </c>
      <c r="W2583" s="2">
        <v>0</v>
      </c>
      <c r="X2583" s="2">
        <v>0.25</v>
      </c>
      <c r="Y2583" s="4">
        <v>0.25</v>
      </c>
      <c r="Z2583" s="2">
        <v>0.3</v>
      </c>
      <c r="AA2583" s="2">
        <v>0.55000000000000004</v>
      </c>
      <c r="AB2583" s="2">
        <v>16</v>
      </c>
      <c r="AC2583" s="4">
        <v>0.62</v>
      </c>
      <c r="AD2583" s="2">
        <v>-0.92</v>
      </c>
      <c r="AE2583" s="2">
        <v>-3.3000000000000002E-2</v>
      </c>
      <c r="AF2583" t="s">
        <v>242</v>
      </c>
    </row>
    <row r="2584" spans="1:32" ht="17.25" thickBot="1" x14ac:dyDescent="0.35">
      <c r="A2584" s="5">
        <v>44297</v>
      </c>
      <c r="B2584" s="6" t="s">
        <v>95</v>
      </c>
      <c r="C2584" s="7" t="s">
        <v>129</v>
      </c>
      <c r="D2584" s="6">
        <v>4</v>
      </c>
      <c r="E2584" s="6" t="s">
        <v>124</v>
      </c>
      <c r="F2584" s="8">
        <v>1</v>
      </c>
      <c r="G2584" s="6">
        <v>4</v>
      </c>
      <c r="H2584" s="6">
        <v>0</v>
      </c>
      <c r="I2584" s="6">
        <v>1</v>
      </c>
      <c r="J2584" s="6">
        <v>0</v>
      </c>
      <c r="K2584" s="6">
        <v>0</v>
      </c>
      <c r="L2584" s="6">
        <v>0</v>
      </c>
      <c r="M2584" s="6">
        <v>1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1</v>
      </c>
      <c r="U2584" s="6">
        <v>0</v>
      </c>
      <c r="V2584" s="6">
        <v>0</v>
      </c>
      <c r="W2584" s="6">
        <v>0</v>
      </c>
      <c r="X2584" s="6">
        <v>0.25</v>
      </c>
      <c r="Y2584" s="8">
        <v>0.25</v>
      </c>
      <c r="Z2584" s="6">
        <v>0.29199999999999998</v>
      </c>
      <c r="AA2584" s="6">
        <v>0.54200000000000004</v>
      </c>
      <c r="AB2584" s="6">
        <v>15</v>
      </c>
      <c r="AC2584" s="8">
        <v>1.53</v>
      </c>
      <c r="AD2584" s="6">
        <v>-0.7</v>
      </c>
      <c r="AE2584" s="6">
        <v>-0.1</v>
      </c>
      <c r="AF2584" t="s">
        <v>242</v>
      </c>
    </row>
    <row r="2585" spans="1:32" ht="17.25" thickBot="1" x14ac:dyDescent="0.35">
      <c r="A2585" s="1">
        <v>44299</v>
      </c>
      <c r="B2585" s="2" t="s">
        <v>25</v>
      </c>
      <c r="C2585" s="3" t="s">
        <v>27</v>
      </c>
      <c r="D2585" s="2">
        <v>4</v>
      </c>
      <c r="E2585" s="2" t="s">
        <v>7</v>
      </c>
      <c r="F2585" s="4">
        <v>1</v>
      </c>
      <c r="G2585" s="2">
        <v>4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0.25</v>
      </c>
      <c r="Y2585" s="4">
        <v>0.25</v>
      </c>
      <c r="Z2585" s="2">
        <v>0.28599999999999998</v>
      </c>
      <c r="AA2585" s="2">
        <v>0.53600000000000003</v>
      </c>
      <c r="AB2585" s="2">
        <v>15</v>
      </c>
      <c r="AC2585" s="4">
        <v>0.96</v>
      </c>
      <c r="AD2585" s="2">
        <v>-0.37</v>
      </c>
      <c r="AE2585" s="2">
        <v>-3.5999999999999997E-2</v>
      </c>
      <c r="AF2585" t="s">
        <v>242</v>
      </c>
    </row>
    <row r="2586" spans="1:32" ht="17.25" thickBot="1" x14ac:dyDescent="0.35">
      <c r="A2586" s="5">
        <v>44300</v>
      </c>
      <c r="B2586" s="6" t="s">
        <v>25</v>
      </c>
      <c r="C2586" s="7" t="s">
        <v>93</v>
      </c>
      <c r="D2586" s="6">
        <v>4</v>
      </c>
      <c r="E2586" s="6" t="s">
        <v>124</v>
      </c>
      <c r="F2586" s="8">
        <v>1</v>
      </c>
      <c r="G2586" s="6">
        <v>5</v>
      </c>
      <c r="H2586" s="6">
        <v>1</v>
      </c>
      <c r="I2586" s="6">
        <v>3</v>
      </c>
      <c r="J2586" s="6">
        <v>1</v>
      </c>
      <c r="K2586" s="6">
        <v>0</v>
      </c>
      <c r="L2586" s="6">
        <v>0</v>
      </c>
      <c r="M2586" s="6">
        <v>4</v>
      </c>
      <c r="N2586" s="6">
        <v>1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1</v>
      </c>
      <c r="U2586" s="6">
        <v>0</v>
      </c>
      <c r="V2586" s="6">
        <v>0</v>
      </c>
      <c r="W2586" s="6">
        <v>0</v>
      </c>
      <c r="X2586" s="6">
        <v>0.30299999999999999</v>
      </c>
      <c r="Y2586" s="8">
        <v>0.30299999999999999</v>
      </c>
      <c r="Z2586" s="6">
        <v>0.36399999999999999</v>
      </c>
      <c r="AA2586" s="6">
        <v>0.66700000000000004</v>
      </c>
      <c r="AB2586" s="6">
        <v>12</v>
      </c>
      <c r="AC2586" s="8">
        <v>0.54</v>
      </c>
      <c r="AD2586" s="6">
        <v>2.16</v>
      </c>
      <c r="AE2586" s="6">
        <v>0.14399999999999999</v>
      </c>
      <c r="AF2586" t="s">
        <v>242</v>
      </c>
    </row>
    <row r="2587" spans="1:32" ht="17.25" thickBot="1" x14ac:dyDescent="0.35">
      <c r="A2587" s="1">
        <v>44301</v>
      </c>
      <c r="B2587" s="2" t="s">
        <v>25</v>
      </c>
      <c r="C2587" s="3" t="s">
        <v>140</v>
      </c>
      <c r="D2587" s="2">
        <v>4</v>
      </c>
      <c r="E2587" s="2" t="s">
        <v>124</v>
      </c>
      <c r="F2587" s="4">
        <v>1</v>
      </c>
      <c r="G2587" s="2">
        <v>3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s="2">
        <v>1</v>
      </c>
      <c r="V2587" s="2">
        <v>0</v>
      </c>
      <c r="W2587" s="2">
        <v>0</v>
      </c>
      <c r="X2587" s="2">
        <v>0.27800000000000002</v>
      </c>
      <c r="Y2587" s="4">
        <v>0.27800000000000002</v>
      </c>
      <c r="Z2587" s="2">
        <v>0.33300000000000002</v>
      </c>
      <c r="AA2587" s="2">
        <v>0.61099999999999999</v>
      </c>
      <c r="AB2587" s="2">
        <v>9</v>
      </c>
      <c r="AC2587" s="4">
        <v>0.73</v>
      </c>
      <c r="AD2587" s="2">
        <v>-0.95</v>
      </c>
      <c r="AE2587" s="2">
        <v>-6.7000000000000004E-2</v>
      </c>
      <c r="AF2587" t="s">
        <v>242</v>
      </c>
    </row>
    <row r="2588" spans="1:32" ht="17.25" thickBot="1" x14ac:dyDescent="0.35">
      <c r="A2588" s="5">
        <v>44302</v>
      </c>
      <c r="B2588" s="6" t="s">
        <v>127</v>
      </c>
      <c r="C2588" s="7" t="s">
        <v>134</v>
      </c>
      <c r="D2588" s="6">
        <v>4</v>
      </c>
      <c r="E2588" s="6" t="s">
        <v>124</v>
      </c>
      <c r="F2588" s="8">
        <v>1</v>
      </c>
      <c r="G2588" s="6">
        <v>4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0</v>
      </c>
      <c r="V2588" s="6">
        <v>0</v>
      </c>
      <c r="W2588" s="6">
        <v>0</v>
      </c>
      <c r="X2588" s="6">
        <v>0.25</v>
      </c>
      <c r="Y2588" s="8">
        <v>0.25</v>
      </c>
      <c r="Z2588" s="6">
        <v>0.3</v>
      </c>
      <c r="AA2588" s="6">
        <v>0.55000000000000004</v>
      </c>
      <c r="AB2588" s="6">
        <v>12</v>
      </c>
      <c r="AC2588" s="8">
        <v>0.91</v>
      </c>
      <c r="AD2588" s="6">
        <v>-1.01</v>
      </c>
      <c r="AE2588" s="6">
        <v>-9.9000000000000005E-2</v>
      </c>
      <c r="AF2588" t="s">
        <v>242</v>
      </c>
    </row>
    <row r="2589" spans="1:32" ht="17.25" thickBot="1" x14ac:dyDescent="0.35">
      <c r="A2589" s="1">
        <v>44303</v>
      </c>
      <c r="B2589" s="2" t="s">
        <v>127</v>
      </c>
      <c r="C2589" s="3" t="s">
        <v>228</v>
      </c>
      <c r="D2589" s="2">
        <v>4</v>
      </c>
      <c r="E2589" s="2" t="s">
        <v>124</v>
      </c>
      <c r="F2589" s="4">
        <v>1</v>
      </c>
      <c r="G2589" s="2">
        <v>4</v>
      </c>
      <c r="H2589" s="2">
        <v>0</v>
      </c>
      <c r="I2589" s="2">
        <v>2</v>
      </c>
      <c r="J2589" s="2">
        <v>1</v>
      </c>
      <c r="K2589" s="2">
        <v>0</v>
      </c>
      <c r="L2589" s="2">
        <v>0</v>
      </c>
      <c r="M2589" s="2">
        <v>3</v>
      </c>
      <c r="N2589" s="2">
        <v>2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0.27300000000000002</v>
      </c>
      <c r="Y2589" s="4">
        <v>0.27300000000000002</v>
      </c>
      <c r="Z2589" s="2">
        <v>0.34100000000000003</v>
      </c>
      <c r="AA2589" s="2">
        <v>0.61399999999999999</v>
      </c>
      <c r="AB2589" s="2">
        <v>20</v>
      </c>
      <c r="AC2589" s="4">
        <v>0.89</v>
      </c>
      <c r="AD2589" s="2">
        <v>2.46</v>
      </c>
      <c r="AE2589" s="2">
        <v>7.4999999999999997E-2</v>
      </c>
      <c r="AF2589" t="s">
        <v>242</v>
      </c>
    </row>
    <row r="2590" spans="1:32" ht="17.25" thickBot="1" x14ac:dyDescent="0.35">
      <c r="A2590" s="5">
        <v>44304</v>
      </c>
      <c r="B2590" s="6" t="s">
        <v>127</v>
      </c>
      <c r="C2590" s="7" t="s">
        <v>229</v>
      </c>
      <c r="D2590" s="6">
        <v>4</v>
      </c>
      <c r="E2590" s="6" t="s">
        <v>124</v>
      </c>
      <c r="F2590" s="8">
        <v>1</v>
      </c>
      <c r="G2590" s="6">
        <v>4</v>
      </c>
      <c r="H2590" s="6">
        <v>2</v>
      </c>
      <c r="I2590" s="6">
        <v>2</v>
      </c>
      <c r="J2590" s="6">
        <v>0</v>
      </c>
      <c r="K2590" s="6">
        <v>0</v>
      </c>
      <c r="L2590" s="6">
        <v>1</v>
      </c>
      <c r="M2590" s="6">
        <v>5</v>
      </c>
      <c r="N2590" s="6">
        <v>1</v>
      </c>
      <c r="O2590" s="6">
        <v>0</v>
      </c>
      <c r="P2590" s="6">
        <v>0</v>
      </c>
      <c r="Q2590" s="6">
        <v>1</v>
      </c>
      <c r="R2590" s="6">
        <v>0</v>
      </c>
      <c r="S2590" s="6">
        <v>0</v>
      </c>
      <c r="T2590" s="6">
        <v>1</v>
      </c>
      <c r="U2590" s="6">
        <v>0</v>
      </c>
      <c r="V2590" s="6">
        <v>0</v>
      </c>
      <c r="W2590" s="6">
        <v>0</v>
      </c>
      <c r="X2590" s="6">
        <v>0.29199999999999998</v>
      </c>
      <c r="Y2590" s="8">
        <v>0.30599999999999999</v>
      </c>
      <c r="Z2590" s="6">
        <v>0.41699999999999998</v>
      </c>
      <c r="AA2590" s="6">
        <v>0.72299999999999998</v>
      </c>
      <c r="AB2590" s="6">
        <v>18</v>
      </c>
      <c r="AC2590" s="8">
        <v>0.36</v>
      </c>
      <c r="AD2590" s="6">
        <v>1.4</v>
      </c>
      <c r="AE2590" s="6">
        <v>6.4000000000000001E-2</v>
      </c>
      <c r="AF2590" t="s">
        <v>242</v>
      </c>
    </row>
    <row r="2591" spans="1:32" ht="17.25" thickBot="1" x14ac:dyDescent="0.35">
      <c r="A2591" s="1">
        <v>44306</v>
      </c>
      <c r="B2591" s="2" t="s">
        <v>29</v>
      </c>
      <c r="C2591" s="3" t="s">
        <v>10</v>
      </c>
      <c r="D2591" s="2">
        <v>4</v>
      </c>
      <c r="E2591" s="2" t="s">
        <v>124</v>
      </c>
      <c r="F2591" s="4">
        <v>1</v>
      </c>
      <c r="G2591" s="2">
        <v>4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0</v>
      </c>
      <c r="W2591" s="2">
        <v>0</v>
      </c>
      <c r="X2591" s="2">
        <v>0.26900000000000002</v>
      </c>
      <c r="Y2591" s="4">
        <v>0.28299999999999997</v>
      </c>
      <c r="Z2591" s="2">
        <v>0.38500000000000001</v>
      </c>
      <c r="AA2591" s="2">
        <v>0.66800000000000004</v>
      </c>
      <c r="AB2591" s="2">
        <v>9</v>
      </c>
      <c r="AC2591" s="4">
        <v>0.54</v>
      </c>
      <c r="AD2591" s="2">
        <v>-1.53</v>
      </c>
      <c r="AE2591" s="2">
        <v>-5.5E-2</v>
      </c>
      <c r="AF2591" t="s">
        <v>242</v>
      </c>
    </row>
    <row r="2592" spans="1:32" ht="17.25" thickBot="1" x14ac:dyDescent="0.35">
      <c r="A2592" s="5">
        <v>44307</v>
      </c>
      <c r="B2592" s="6" t="s">
        <v>29</v>
      </c>
      <c r="C2592" s="7" t="s">
        <v>19</v>
      </c>
      <c r="D2592" s="6">
        <v>4</v>
      </c>
      <c r="E2592" s="6" t="s">
        <v>124</v>
      </c>
      <c r="F2592" s="8">
        <v>1</v>
      </c>
      <c r="G2592" s="6">
        <v>4</v>
      </c>
      <c r="H2592" s="6">
        <v>1</v>
      </c>
      <c r="I2592" s="6">
        <v>1</v>
      </c>
      <c r="J2592" s="6">
        <v>1</v>
      </c>
      <c r="K2592" s="6">
        <v>0</v>
      </c>
      <c r="L2592" s="6">
        <v>0</v>
      </c>
      <c r="M2592" s="6">
        <v>2</v>
      </c>
      <c r="N2592" s="6">
        <v>1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0.26800000000000002</v>
      </c>
      <c r="Y2592" s="8">
        <v>0.28100000000000003</v>
      </c>
      <c r="Z2592" s="6">
        <v>0.39300000000000002</v>
      </c>
      <c r="AA2592" s="6">
        <v>0.67400000000000004</v>
      </c>
      <c r="AB2592" s="6">
        <v>13</v>
      </c>
      <c r="AC2592" s="8">
        <v>0.99</v>
      </c>
      <c r="AD2592" s="6">
        <v>0.2</v>
      </c>
      <c r="AE2592" s="6">
        <v>9.9000000000000005E-2</v>
      </c>
      <c r="AF2592" t="s">
        <v>242</v>
      </c>
    </row>
    <row r="2593" spans="1:32" ht="17.25" thickBot="1" x14ac:dyDescent="0.35">
      <c r="A2593" s="1">
        <v>44308</v>
      </c>
      <c r="B2593" s="2" t="s">
        <v>29</v>
      </c>
      <c r="C2593" s="3" t="s">
        <v>156</v>
      </c>
      <c r="D2593" s="2">
        <v>4</v>
      </c>
      <c r="E2593" s="2" t="s">
        <v>124</v>
      </c>
      <c r="F2593" s="4">
        <v>1</v>
      </c>
      <c r="G2593" s="2">
        <v>3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0.254</v>
      </c>
      <c r="Y2593" s="4">
        <v>0.27900000000000003</v>
      </c>
      <c r="Z2593" s="2">
        <v>0.373</v>
      </c>
      <c r="AA2593" s="2">
        <v>0.65200000000000002</v>
      </c>
      <c r="AB2593" s="2">
        <v>18</v>
      </c>
      <c r="AC2593" s="4">
        <v>0.61</v>
      </c>
      <c r="AD2593" s="2">
        <v>-0.55000000000000004</v>
      </c>
      <c r="AE2593" s="2">
        <v>-2.1000000000000001E-2</v>
      </c>
      <c r="AF2593" t="s">
        <v>242</v>
      </c>
    </row>
    <row r="2594" spans="1:32" ht="17.25" thickBot="1" x14ac:dyDescent="0.35">
      <c r="A2594" s="5">
        <v>44309</v>
      </c>
      <c r="B2594" s="6" t="s">
        <v>0</v>
      </c>
      <c r="C2594" s="7" t="s">
        <v>1</v>
      </c>
      <c r="D2594" s="6">
        <v>4</v>
      </c>
      <c r="E2594" s="6" t="s">
        <v>124</v>
      </c>
      <c r="F2594" s="8">
        <v>1</v>
      </c>
      <c r="G2594" s="6">
        <v>3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1</v>
      </c>
      <c r="R2594" s="6">
        <v>0</v>
      </c>
      <c r="S2594" s="6">
        <v>0</v>
      </c>
      <c r="T2594" s="6">
        <v>1</v>
      </c>
      <c r="U2594" s="6">
        <v>0</v>
      </c>
      <c r="V2594" s="6">
        <v>0</v>
      </c>
      <c r="W2594" s="6">
        <v>0</v>
      </c>
      <c r="X2594" s="6">
        <v>0.24199999999999999</v>
      </c>
      <c r="Y2594" s="8">
        <v>0.27700000000000002</v>
      </c>
      <c r="Z2594" s="6">
        <v>0.35499999999999998</v>
      </c>
      <c r="AA2594" s="6">
        <v>0.63200000000000001</v>
      </c>
      <c r="AB2594" s="6">
        <v>18</v>
      </c>
      <c r="AC2594" s="8">
        <v>1.58</v>
      </c>
      <c r="AD2594" s="6">
        <v>-0.76</v>
      </c>
      <c r="AE2594" s="6">
        <v>-0.108</v>
      </c>
      <c r="AF2594" t="s">
        <v>242</v>
      </c>
    </row>
    <row r="2595" spans="1:32" ht="17.25" thickBot="1" x14ac:dyDescent="0.35">
      <c r="A2595" s="1">
        <v>44310</v>
      </c>
      <c r="B2595" s="2" t="s">
        <v>0</v>
      </c>
      <c r="C2595" s="3" t="s">
        <v>230</v>
      </c>
      <c r="D2595" s="2">
        <v>3</v>
      </c>
      <c r="E2595" s="2" t="s">
        <v>112</v>
      </c>
      <c r="F2595" s="4">
        <v>0</v>
      </c>
      <c r="G2595" s="2">
        <v>4</v>
      </c>
      <c r="H2595" s="2">
        <v>0</v>
      </c>
      <c r="I2595" s="2">
        <v>2</v>
      </c>
      <c r="J2595" s="2">
        <v>0</v>
      </c>
      <c r="K2595" s="2">
        <v>0</v>
      </c>
      <c r="L2595" s="2">
        <v>0</v>
      </c>
      <c r="M2595" s="2">
        <v>2</v>
      </c>
      <c r="N2595" s="2">
        <v>1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0.25800000000000001</v>
      </c>
      <c r="Y2595" s="4">
        <v>0.28999999999999998</v>
      </c>
      <c r="Z2595" s="2">
        <v>0.36399999999999999</v>
      </c>
      <c r="AA2595" s="2">
        <v>0.65300000000000002</v>
      </c>
      <c r="AB2595" s="2">
        <v>13</v>
      </c>
      <c r="AC2595" s="4">
        <v>7.0000000000000007E-2</v>
      </c>
      <c r="AD2595" s="2">
        <v>0.48</v>
      </c>
      <c r="AE2595" s="2">
        <v>-4.0000000000000001E-3</v>
      </c>
      <c r="AF2595" t="s">
        <v>242</v>
      </c>
    </row>
    <row r="2596" spans="1:32" ht="17.25" thickBot="1" x14ac:dyDescent="0.35">
      <c r="A2596" s="5">
        <v>44311</v>
      </c>
      <c r="B2596" s="6" t="s">
        <v>0</v>
      </c>
      <c r="C2596" s="7" t="s">
        <v>211</v>
      </c>
      <c r="D2596" s="6">
        <v>4</v>
      </c>
      <c r="E2596" s="6" t="s">
        <v>124</v>
      </c>
      <c r="F2596" s="8">
        <v>1</v>
      </c>
      <c r="G2596" s="6">
        <v>3</v>
      </c>
      <c r="H2596" s="6">
        <v>0</v>
      </c>
      <c r="I2596" s="6">
        <v>1</v>
      </c>
      <c r="J2596" s="6">
        <v>0</v>
      </c>
      <c r="K2596" s="6">
        <v>0</v>
      </c>
      <c r="L2596" s="6">
        <v>0</v>
      </c>
      <c r="M2596" s="6">
        <v>1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2</v>
      </c>
      <c r="U2596" s="6">
        <v>0</v>
      </c>
      <c r="V2596" s="6">
        <v>0</v>
      </c>
      <c r="W2596" s="6">
        <v>0</v>
      </c>
      <c r="X2596" s="6">
        <v>0.26100000000000001</v>
      </c>
      <c r="Y2596" s="8">
        <v>0.29199999999999998</v>
      </c>
      <c r="Z2596" s="6">
        <v>0.36199999999999999</v>
      </c>
      <c r="AA2596" s="6">
        <v>0.65400000000000003</v>
      </c>
      <c r="AB2596" s="6">
        <v>14</v>
      </c>
      <c r="AC2596" s="8">
        <v>0.77</v>
      </c>
      <c r="AD2596" s="6">
        <v>0.02</v>
      </c>
      <c r="AE2596" s="6">
        <v>1.7000000000000001E-2</v>
      </c>
      <c r="AF2596" t="s">
        <v>242</v>
      </c>
    </row>
    <row r="2597" spans="1:32" ht="17.25" thickBot="1" x14ac:dyDescent="0.35">
      <c r="A2597" s="1">
        <v>44313</v>
      </c>
      <c r="B2597" s="2" t="s">
        <v>8</v>
      </c>
      <c r="C2597" s="3" t="s">
        <v>27</v>
      </c>
      <c r="D2597" s="2">
        <v>4</v>
      </c>
      <c r="E2597" s="2" t="s">
        <v>124</v>
      </c>
      <c r="F2597" s="4">
        <v>1</v>
      </c>
      <c r="G2597" s="2">
        <v>4</v>
      </c>
      <c r="H2597" s="2">
        <v>0</v>
      </c>
      <c r="I2597" s="2">
        <v>1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s="2">
        <v>0</v>
      </c>
      <c r="V2597" s="2">
        <v>0</v>
      </c>
      <c r="W2597" s="2">
        <v>0</v>
      </c>
      <c r="X2597" s="2">
        <v>0.26</v>
      </c>
      <c r="Y2597" s="4">
        <v>0.28899999999999998</v>
      </c>
      <c r="Z2597" s="2">
        <v>0.35599999999999998</v>
      </c>
      <c r="AA2597" s="2">
        <v>0.64600000000000002</v>
      </c>
      <c r="AB2597" s="2">
        <v>11</v>
      </c>
      <c r="AC2597" s="4">
        <v>1.55</v>
      </c>
      <c r="AD2597" s="2">
        <v>-0.75</v>
      </c>
      <c r="AE2597" s="2">
        <v>-4.7E-2</v>
      </c>
      <c r="AF2597" t="s">
        <v>242</v>
      </c>
    </row>
    <row r="2598" spans="1:32" ht="17.25" thickBot="1" x14ac:dyDescent="0.35">
      <c r="A2598" s="5">
        <v>44314</v>
      </c>
      <c r="B2598" s="6" t="s">
        <v>8</v>
      </c>
      <c r="C2598" s="7" t="s">
        <v>140</v>
      </c>
      <c r="D2598" s="6">
        <v>5</v>
      </c>
      <c r="E2598" s="6" t="s">
        <v>124</v>
      </c>
      <c r="F2598" s="8">
        <v>1</v>
      </c>
      <c r="G2598" s="6">
        <v>3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1</v>
      </c>
      <c r="U2598" s="6">
        <v>1</v>
      </c>
      <c r="V2598" s="6">
        <v>0</v>
      </c>
      <c r="W2598" s="6">
        <v>0</v>
      </c>
      <c r="X2598" s="6">
        <v>0.25</v>
      </c>
      <c r="Y2598" s="8">
        <v>0.27800000000000002</v>
      </c>
      <c r="Z2598" s="6">
        <v>0.34200000000000003</v>
      </c>
      <c r="AA2598" s="6">
        <v>0.621</v>
      </c>
      <c r="AB2598" s="6">
        <v>12</v>
      </c>
      <c r="AC2598" s="8">
        <v>0.84</v>
      </c>
      <c r="AD2598" s="6">
        <v>-0.95</v>
      </c>
      <c r="AE2598" s="6">
        <v>-8.7999999999999995E-2</v>
      </c>
      <c r="AF2598" t="s">
        <v>242</v>
      </c>
    </row>
    <row r="2599" spans="1:32" ht="17.25" thickBot="1" x14ac:dyDescent="0.35">
      <c r="A2599" s="1">
        <v>44315</v>
      </c>
      <c r="B2599" s="2" t="s">
        <v>8</v>
      </c>
      <c r="C2599" s="3" t="s">
        <v>135</v>
      </c>
      <c r="D2599" s="2">
        <v>4</v>
      </c>
      <c r="E2599" s="2" t="s">
        <v>124</v>
      </c>
      <c r="F2599" s="4">
        <v>1</v>
      </c>
      <c r="G2599" s="2">
        <v>5</v>
      </c>
      <c r="H2599" s="2">
        <v>0</v>
      </c>
      <c r="I2599" s="2">
        <v>1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0</v>
      </c>
      <c r="V2599" s="2">
        <v>0</v>
      </c>
      <c r="W2599" s="2">
        <v>0</v>
      </c>
      <c r="X2599" s="2">
        <v>0.247</v>
      </c>
      <c r="Y2599" s="4">
        <v>0.27400000000000002</v>
      </c>
      <c r="Z2599" s="2">
        <v>0.33300000000000002</v>
      </c>
      <c r="AA2599" s="2">
        <v>0.60699999999999998</v>
      </c>
      <c r="AB2599" s="2">
        <v>18</v>
      </c>
      <c r="AC2599" s="4">
        <v>1.54</v>
      </c>
      <c r="AD2599" s="2">
        <v>0.51</v>
      </c>
      <c r="AE2599" s="2">
        <v>1.4999999999999999E-2</v>
      </c>
      <c r="AF2599" t="s">
        <v>242</v>
      </c>
    </row>
    <row r="2600" spans="1:32" ht="17.25" thickBot="1" x14ac:dyDescent="0.35">
      <c r="A2600" s="5">
        <v>44316</v>
      </c>
      <c r="B2600" s="6" t="s">
        <v>91</v>
      </c>
      <c r="C2600" s="7" t="s">
        <v>231</v>
      </c>
      <c r="D2600" s="6">
        <v>4</v>
      </c>
      <c r="E2600" s="6" t="s">
        <v>124</v>
      </c>
      <c r="F2600" s="8">
        <v>1</v>
      </c>
      <c r="G2600" s="6">
        <v>5</v>
      </c>
      <c r="H2600" s="6">
        <v>0</v>
      </c>
      <c r="I2600" s="6">
        <v>1</v>
      </c>
      <c r="J2600" s="6">
        <v>0</v>
      </c>
      <c r="K2600" s="6">
        <v>1</v>
      </c>
      <c r="L2600" s="6">
        <v>0</v>
      </c>
      <c r="M2600" s="6">
        <v>3</v>
      </c>
      <c r="N2600" s="6">
        <v>1</v>
      </c>
      <c r="O2600" s="6">
        <v>0</v>
      </c>
      <c r="P2600" s="6">
        <v>0</v>
      </c>
      <c r="Q2600" s="6">
        <v>0</v>
      </c>
      <c r="R2600" s="6">
        <v>1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0.24399999999999999</v>
      </c>
      <c r="Y2600" s="8">
        <v>0.27800000000000002</v>
      </c>
      <c r="Z2600" s="6">
        <v>0.34899999999999998</v>
      </c>
      <c r="AA2600" s="6">
        <v>0.627</v>
      </c>
      <c r="AB2600" s="6">
        <v>16</v>
      </c>
      <c r="AC2600" s="8">
        <v>1.1200000000000001</v>
      </c>
      <c r="AD2600" s="6">
        <v>-0.98</v>
      </c>
      <c r="AE2600" s="6">
        <v>-7.9000000000000001E-2</v>
      </c>
      <c r="AF2600" t="s">
        <v>242</v>
      </c>
    </row>
    <row r="2601" spans="1:32" x14ac:dyDescent="0.3">
      <c r="A2601" s="11" t="s">
        <v>30</v>
      </c>
      <c r="B2601" s="34" t="s">
        <v>32</v>
      </c>
      <c r="C2601" s="34" t="s">
        <v>33</v>
      </c>
      <c r="D2601" s="34" t="s">
        <v>34</v>
      </c>
      <c r="E2601" s="30" t="s">
        <v>35</v>
      </c>
      <c r="F2601" s="32" t="s">
        <v>36</v>
      </c>
      <c r="G2601" s="11" t="s">
        <v>37</v>
      </c>
      <c r="H2601" s="11" t="s">
        <v>39</v>
      </c>
      <c r="I2601" s="11" t="s">
        <v>41</v>
      </c>
      <c r="J2601" s="11">
        <v>2</v>
      </c>
      <c r="K2601" s="11">
        <v>3</v>
      </c>
      <c r="L2601" s="11" t="s">
        <v>42</v>
      </c>
      <c r="M2601" s="11" t="s">
        <v>44</v>
      </c>
      <c r="N2601" s="11" t="s">
        <v>37</v>
      </c>
      <c r="O2601" s="11" t="s">
        <v>45</v>
      </c>
      <c r="P2601" s="11" t="s">
        <v>45</v>
      </c>
      <c r="Q2601" s="11" t="s">
        <v>47</v>
      </c>
      <c r="R2601" s="11" t="s">
        <v>49</v>
      </c>
      <c r="S2601" s="11" t="s">
        <v>51</v>
      </c>
      <c r="T2601" s="11" t="s">
        <v>52</v>
      </c>
      <c r="U2601" s="11" t="s">
        <v>54</v>
      </c>
      <c r="V2601" s="11" t="s">
        <v>56</v>
      </c>
      <c r="W2601" s="11" t="s">
        <v>56</v>
      </c>
      <c r="X2601" s="30" t="s">
        <v>58</v>
      </c>
      <c r="Y2601" s="32" t="s">
        <v>59</v>
      </c>
      <c r="Z2601" s="34" t="s">
        <v>60</v>
      </c>
      <c r="AA2601" s="34" t="s">
        <v>61</v>
      </c>
      <c r="AB2601" s="30" t="s">
        <v>62</v>
      </c>
      <c r="AC2601" s="32" t="s">
        <v>63</v>
      </c>
      <c r="AD2601" s="34" t="s">
        <v>64</v>
      </c>
      <c r="AE2601" s="34" t="s">
        <v>65</v>
      </c>
      <c r="AF2601" t="s">
        <v>242</v>
      </c>
    </row>
    <row r="2602" spans="1:32" ht="17.25" thickBot="1" x14ac:dyDescent="0.35">
      <c r="A2602" s="12" t="s">
        <v>31</v>
      </c>
      <c r="B2602" s="35"/>
      <c r="C2602" s="35"/>
      <c r="D2602" s="35"/>
      <c r="E2602" s="31"/>
      <c r="F2602" s="33"/>
      <c r="G2602" s="12" t="s">
        <v>38</v>
      </c>
      <c r="H2602" s="12" t="s">
        <v>40</v>
      </c>
      <c r="I2602" s="12" t="s">
        <v>37</v>
      </c>
      <c r="J2602" s="12" t="s">
        <v>37</v>
      </c>
      <c r="K2602" s="12" t="s">
        <v>37</v>
      </c>
      <c r="L2602" s="12" t="s">
        <v>43</v>
      </c>
      <c r="M2602" s="12" t="s">
        <v>37</v>
      </c>
      <c r="N2602" s="12" t="s">
        <v>40</v>
      </c>
      <c r="O2602" s="12" t="s">
        <v>44</v>
      </c>
      <c r="P2602" s="12" t="s">
        <v>46</v>
      </c>
      <c r="Q2602" s="12" t="s">
        <v>48</v>
      </c>
      <c r="R2602" s="12" t="s">
        <v>50</v>
      </c>
      <c r="S2602" s="12">
        <v>4</v>
      </c>
      <c r="T2602" s="12" t="s">
        <v>53</v>
      </c>
      <c r="U2602" s="12" t="s">
        <v>55</v>
      </c>
      <c r="V2602" s="12" t="s">
        <v>37</v>
      </c>
      <c r="W2602" s="12" t="s">
        <v>57</v>
      </c>
      <c r="X2602" s="31"/>
      <c r="Y2602" s="33"/>
      <c r="Z2602" s="35"/>
      <c r="AA2602" s="35"/>
      <c r="AB2602" s="31"/>
      <c r="AC2602" s="33"/>
      <c r="AD2602" s="35"/>
      <c r="AE2602" s="35"/>
      <c r="AF2602" t="s">
        <v>242</v>
      </c>
    </row>
    <row r="2603" spans="1:32" ht="17.25" thickBot="1" x14ac:dyDescent="0.35">
      <c r="A2603" s="5">
        <v>44317</v>
      </c>
      <c r="B2603" s="6" t="s">
        <v>91</v>
      </c>
      <c r="C2603" s="7" t="s">
        <v>229</v>
      </c>
      <c r="D2603" s="6">
        <v>4</v>
      </c>
      <c r="E2603" s="6" t="s">
        <v>7</v>
      </c>
      <c r="F2603" s="8">
        <v>1</v>
      </c>
      <c r="G2603" s="6">
        <v>4</v>
      </c>
      <c r="H2603" s="6">
        <v>1</v>
      </c>
      <c r="I2603" s="6">
        <v>2</v>
      </c>
      <c r="J2603" s="6">
        <v>0</v>
      </c>
      <c r="K2603" s="6">
        <v>0</v>
      </c>
      <c r="L2603" s="6">
        <v>0</v>
      </c>
      <c r="M2603" s="6">
        <v>2</v>
      </c>
      <c r="N2603" s="6">
        <v>2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</v>
      </c>
      <c r="X2603" s="6">
        <v>0.25600000000000001</v>
      </c>
      <c r="Y2603" s="8">
        <v>0.28399999999999997</v>
      </c>
      <c r="Z2603" s="6">
        <v>0.35599999999999998</v>
      </c>
      <c r="AA2603" s="6">
        <v>0.64</v>
      </c>
      <c r="AB2603" s="6">
        <v>19</v>
      </c>
      <c r="AC2603" s="8">
        <v>0.7</v>
      </c>
      <c r="AD2603" s="6">
        <v>-0.73</v>
      </c>
      <c r="AE2603" s="6">
        <v>7.6999999999999999E-2</v>
      </c>
      <c r="AF2603" t="s">
        <v>242</v>
      </c>
    </row>
    <row r="2604" spans="1:32" ht="17.25" thickBot="1" x14ac:dyDescent="0.35">
      <c r="A2604" s="1">
        <v>44318</v>
      </c>
      <c r="B2604" s="2" t="s">
        <v>91</v>
      </c>
      <c r="C2604" s="3" t="s">
        <v>72</v>
      </c>
      <c r="D2604" s="2">
        <v>4</v>
      </c>
      <c r="E2604" s="2" t="s">
        <v>124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1</v>
      </c>
      <c r="Q2604" s="2">
        <v>1</v>
      </c>
      <c r="R2604" s="2">
        <v>0</v>
      </c>
      <c r="S2604" s="2">
        <v>0</v>
      </c>
      <c r="T2604" s="2">
        <v>3</v>
      </c>
      <c r="U2604" s="2">
        <v>0</v>
      </c>
      <c r="V2604" s="2">
        <v>0</v>
      </c>
      <c r="W2604" s="2">
        <v>0</v>
      </c>
      <c r="X2604" s="2">
        <v>0.255</v>
      </c>
      <c r="Y2604" s="4">
        <v>0.28999999999999998</v>
      </c>
      <c r="Z2604" s="2">
        <v>0.35099999999999998</v>
      </c>
      <c r="AA2604" s="2">
        <v>0.64100000000000001</v>
      </c>
      <c r="AB2604" s="2">
        <v>27</v>
      </c>
      <c r="AC2604" s="4">
        <v>0.88</v>
      </c>
      <c r="AD2604" s="2">
        <v>0.21</v>
      </c>
      <c r="AE2604" s="2">
        <v>5.0000000000000001E-3</v>
      </c>
      <c r="AF2604" t="s">
        <v>242</v>
      </c>
    </row>
    <row r="2605" spans="1:32" ht="17.25" thickBot="1" x14ac:dyDescent="0.35">
      <c r="A2605" s="5">
        <v>44321</v>
      </c>
      <c r="B2605" s="6" t="s">
        <v>89</v>
      </c>
      <c r="C2605" s="7" t="s">
        <v>101</v>
      </c>
      <c r="D2605" s="6">
        <v>4</v>
      </c>
      <c r="E2605" s="6" t="s">
        <v>124</v>
      </c>
      <c r="F2605" s="8">
        <v>1</v>
      </c>
      <c r="G2605" s="6">
        <v>3</v>
      </c>
      <c r="H2605" s="6">
        <v>0</v>
      </c>
      <c r="I2605" s="6">
        <v>1</v>
      </c>
      <c r="J2605" s="6">
        <v>1</v>
      </c>
      <c r="K2605" s="6">
        <v>0</v>
      </c>
      <c r="L2605" s="6">
        <v>0</v>
      </c>
      <c r="M2605" s="6">
        <v>2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0.25800000000000001</v>
      </c>
      <c r="Y2605" s="8">
        <v>0.29799999999999999</v>
      </c>
      <c r="Z2605" s="6">
        <v>0.36099999999999999</v>
      </c>
      <c r="AA2605" s="6">
        <v>0.65900000000000003</v>
      </c>
      <c r="AB2605" s="6">
        <v>20</v>
      </c>
      <c r="AC2605" s="8">
        <v>1.0900000000000001</v>
      </c>
      <c r="AD2605" s="6">
        <v>-0.22</v>
      </c>
      <c r="AE2605" s="6">
        <v>-1.2999999999999999E-2</v>
      </c>
      <c r="AF2605" t="s">
        <v>242</v>
      </c>
    </row>
    <row r="2606" spans="1:32" ht="17.25" thickBot="1" x14ac:dyDescent="0.35">
      <c r="A2606" s="1">
        <v>44322</v>
      </c>
      <c r="B2606" s="2" t="s">
        <v>89</v>
      </c>
      <c r="C2606" s="3" t="s">
        <v>147</v>
      </c>
      <c r="D2606" s="2">
        <v>5</v>
      </c>
      <c r="E2606" s="2" t="s">
        <v>124</v>
      </c>
      <c r="F2606" s="4">
        <v>1</v>
      </c>
      <c r="G2606" s="2">
        <v>5</v>
      </c>
      <c r="H2606" s="2">
        <v>0</v>
      </c>
      <c r="I2606" s="2">
        <v>1</v>
      </c>
      <c r="J2606" s="2">
        <v>0</v>
      </c>
      <c r="K2606" s="2">
        <v>0</v>
      </c>
      <c r="L2606" s="2">
        <v>0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0.255</v>
      </c>
      <c r="Y2606" s="4">
        <v>0.29399999999999998</v>
      </c>
      <c r="Z2606" s="2">
        <v>0.35299999999999998</v>
      </c>
      <c r="AA2606" s="2">
        <v>0.64700000000000002</v>
      </c>
      <c r="AB2606" s="2">
        <v>16</v>
      </c>
      <c r="AC2606" s="4">
        <v>1.03</v>
      </c>
      <c r="AD2606" s="2">
        <v>-0.59</v>
      </c>
      <c r="AE2606" s="2">
        <v>-8.5999999999999993E-2</v>
      </c>
      <c r="AF2606" t="s">
        <v>242</v>
      </c>
    </row>
    <row r="2607" spans="1:32" ht="17.25" thickBot="1" x14ac:dyDescent="0.35">
      <c r="A2607" s="5">
        <v>44325</v>
      </c>
      <c r="B2607" s="6" t="s">
        <v>81</v>
      </c>
      <c r="C2607" s="7" t="s">
        <v>148</v>
      </c>
      <c r="D2607" s="6">
        <v>5</v>
      </c>
      <c r="E2607" s="6" t="s">
        <v>124</v>
      </c>
      <c r="F2607" s="8">
        <v>1</v>
      </c>
      <c r="G2607" s="6">
        <v>3</v>
      </c>
      <c r="H2607" s="6">
        <v>0</v>
      </c>
      <c r="I2607" s="6">
        <v>1</v>
      </c>
      <c r="J2607" s="6">
        <v>0</v>
      </c>
      <c r="K2607" s="6">
        <v>0</v>
      </c>
      <c r="L2607" s="6">
        <v>0</v>
      </c>
      <c r="M2607" s="6">
        <v>1</v>
      </c>
      <c r="N2607" s="6">
        <v>0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2</v>
      </c>
      <c r="U2607" s="6">
        <v>0</v>
      </c>
      <c r="V2607" s="6">
        <v>0</v>
      </c>
      <c r="W2607" s="6">
        <v>0</v>
      </c>
      <c r="X2607" s="6">
        <v>0.25700000000000001</v>
      </c>
      <c r="Y2607" s="8">
        <v>0.30099999999999999</v>
      </c>
      <c r="Z2607" s="6">
        <v>0.35199999999999998</v>
      </c>
      <c r="AA2607" s="6">
        <v>0.65300000000000002</v>
      </c>
      <c r="AB2607" s="6">
        <v>16</v>
      </c>
      <c r="AC2607" s="8">
        <v>0.43</v>
      </c>
      <c r="AD2607" s="6">
        <v>0.08</v>
      </c>
      <c r="AE2607" s="6">
        <v>-7.0000000000000001E-3</v>
      </c>
      <c r="AF2607" t="s">
        <v>242</v>
      </c>
    </row>
    <row r="2608" spans="1:32" ht="17.25" thickBot="1" x14ac:dyDescent="0.35">
      <c r="A2608" s="1">
        <v>44330</v>
      </c>
      <c r="B2608" s="2" t="s">
        <v>85</v>
      </c>
      <c r="C2608" s="3" t="s">
        <v>97</v>
      </c>
      <c r="D2608" s="2">
        <v>6</v>
      </c>
      <c r="E2608" s="2" t="s">
        <v>124</v>
      </c>
      <c r="F2608" s="4">
        <v>1</v>
      </c>
      <c r="G2608" s="2">
        <v>4</v>
      </c>
      <c r="H2608" s="2">
        <v>0</v>
      </c>
      <c r="I2608" s="2">
        <v>2</v>
      </c>
      <c r="J2608" s="2">
        <v>0</v>
      </c>
      <c r="K2608" s="2">
        <v>0</v>
      </c>
      <c r="L2608" s="2">
        <v>0</v>
      </c>
      <c r="M2608" s="2">
        <v>2</v>
      </c>
      <c r="N2608" s="2">
        <v>2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0.26600000000000001</v>
      </c>
      <c r="Y2608" s="4">
        <v>0.308</v>
      </c>
      <c r="Z2608" s="2">
        <v>0.35799999999999998</v>
      </c>
      <c r="AA2608" s="2">
        <v>0.66500000000000004</v>
      </c>
      <c r="AB2608" s="2">
        <v>16</v>
      </c>
      <c r="AC2608" s="4">
        <v>0.99</v>
      </c>
      <c r="AD2608" s="2">
        <v>1.36</v>
      </c>
      <c r="AE2608" s="2">
        <v>6.6000000000000003E-2</v>
      </c>
      <c r="AF2608" t="s">
        <v>242</v>
      </c>
    </row>
    <row r="2609" spans="1:32" ht="17.25" thickBot="1" x14ac:dyDescent="0.35">
      <c r="A2609" s="5">
        <v>44331</v>
      </c>
      <c r="B2609" s="6" t="s">
        <v>85</v>
      </c>
      <c r="C2609" s="7" t="s">
        <v>233</v>
      </c>
      <c r="D2609" s="6">
        <v>6</v>
      </c>
      <c r="E2609" s="6" t="s">
        <v>124</v>
      </c>
      <c r="F2609" s="8">
        <v>1</v>
      </c>
      <c r="G2609" s="6">
        <v>4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2</v>
      </c>
      <c r="U2609" s="6">
        <v>0</v>
      </c>
      <c r="V2609" s="6">
        <v>0</v>
      </c>
      <c r="W2609" s="6">
        <v>0</v>
      </c>
      <c r="X2609" s="6">
        <v>0.25700000000000001</v>
      </c>
      <c r="Y2609" s="8">
        <v>0.29799999999999999</v>
      </c>
      <c r="Z2609" s="6">
        <v>0.34499999999999997</v>
      </c>
      <c r="AA2609" s="6">
        <v>0.64300000000000002</v>
      </c>
      <c r="AB2609" s="6">
        <v>13</v>
      </c>
      <c r="AC2609" s="8">
        <v>0.03</v>
      </c>
      <c r="AD2609" s="6">
        <v>-1</v>
      </c>
      <c r="AE2609" s="6">
        <v>-3.0000000000000001E-3</v>
      </c>
      <c r="AF2609" t="s">
        <v>242</v>
      </c>
    </row>
    <row r="2610" spans="1:32" ht="17.25" thickBot="1" x14ac:dyDescent="0.35">
      <c r="A2610" s="1">
        <v>44332</v>
      </c>
      <c r="B2610" s="2" t="s">
        <v>85</v>
      </c>
      <c r="C2610" s="3" t="s">
        <v>22</v>
      </c>
      <c r="D2610" s="2">
        <v>6</v>
      </c>
      <c r="E2610" s="2" t="s">
        <v>124</v>
      </c>
      <c r="F2610" s="4">
        <v>1</v>
      </c>
      <c r="G2610" s="2">
        <v>4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0.248</v>
      </c>
      <c r="Y2610" s="4">
        <v>0.28799999999999998</v>
      </c>
      <c r="Z2610" s="2">
        <v>0.33300000000000002</v>
      </c>
      <c r="AA2610" s="2">
        <v>0.621</v>
      </c>
      <c r="AB2610" s="2">
        <v>16</v>
      </c>
      <c r="AC2610" s="4">
        <v>0.61</v>
      </c>
      <c r="AD2610" s="2">
        <v>-0.61</v>
      </c>
      <c r="AE2610" s="2">
        <v>-6.3E-2</v>
      </c>
      <c r="AF2610" t="s">
        <v>242</v>
      </c>
    </row>
    <row r="2611" spans="1:32" ht="17.25" thickBot="1" x14ac:dyDescent="0.35">
      <c r="A2611" s="5">
        <v>44334</v>
      </c>
      <c r="B2611" s="6" t="s">
        <v>3</v>
      </c>
      <c r="C2611" s="7" t="s">
        <v>27</v>
      </c>
      <c r="D2611" s="6">
        <v>6</v>
      </c>
      <c r="E2611" s="6" t="s">
        <v>124</v>
      </c>
      <c r="F2611" s="8">
        <v>1</v>
      </c>
      <c r="G2611" s="6">
        <v>3</v>
      </c>
      <c r="H2611" s="6">
        <v>1</v>
      </c>
      <c r="I2611" s="6">
        <v>1</v>
      </c>
      <c r="J2611" s="6">
        <v>1</v>
      </c>
      <c r="K2611" s="6">
        <v>0</v>
      </c>
      <c r="L2611" s="6">
        <v>0</v>
      </c>
      <c r="M2611" s="6">
        <v>2</v>
      </c>
      <c r="N2611" s="6">
        <v>0</v>
      </c>
      <c r="O2611" s="6">
        <v>0</v>
      </c>
      <c r="P2611" s="6">
        <v>0</v>
      </c>
      <c r="Q2611" s="6">
        <v>1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0.25</v>
      </c>
      <c r="Y2611" s="8">
        <v>0.29499999999999998</v>
      </c>
      <c r="Z2611" s="6">
        <v>0.34200000000000003</v>
      </c>
      <c r="AA2611" s="6">
        <v>0.63600000000000001</v>
      </c>
      <c r="AB2611" s="6">
        <v>19</v>
      </c>
      <c r="AC2611" s="8">
        <v>1.64</v>
      </c>
      <c r="AD2611" s="6">
        <v>0.51</v>
      </c>
      <c r="AE2611" s="6">
        <v>-1.9E-2</v>
      </c>
      <c r="AF2611" t="s">
        <v>242</v>
      </c>
    </row>
    <row r="2612" spans="1:32" ht="17.25" thickBot="1" x14ac:dyDescent="0.35">
      <c r="A2612" s="1">
        <v>44335</v>
      </c>
      <c r="B2612" s="2" t="s">
        <v>3</v>
      </c>
      <c r="C2612" s="3" t="s">
        <v>234</v>
      </c>
      <c r="D2612" s="2">
        <v>6</v>
      </c>
      <c r="E2612" s="2" t="s">
        <v>124</v>
      </c>
      <c r="F2612" s="4">
        <v>1</v>
      </c>
      <c r="G2612" s="2">
        <v>4</v>
      </c>
      <c r="H2612" s="2">
        <v>2</v>
      </c>
      <c r="I2612" s="2">
        <v>2</v>
      </c>
      <c r="J2612" s="2">
        <v>0</v>
      </c>
      <c r="K2612" s="2">
        <v>0</v>
      </c>
      <c r="L2612" s="2">
        <v>1</v>
      </c>
      <c r="M2612" s="2">
        <v>5</v>
      </c>
      <c r="N2612" s="2">
        <v>4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0.25800000000000001</v>
      </c>
      <c r="Y2612" s="4">
        <v>0.30099999999999999</v>
      </c>
      <c r="Z2612" s="2">
        <v>0.371</v>
      </c>
      <c r="AA2612" s="2">
        <v>0.67200000000000004</v>
      </c>
      <c r="AB2612" s="2">
        <v>13</v>
      </c>
      <c r="AC2612" s="4">
        <v>0.12</v>
      </c>
      <c r="AD2612" s="2">
        <v>2.3199999999999998</v>
      </c>
      <c r="AE2612" s="2">
        <v>1.0999999999999999E-2</v>
      </c>
      <c r="AF2612" t="s">
        <v>242</v>
      </c>
    </row>
    <row r="2613" spans="1:32" ht="17.25" thickBot="1" x14ac:dyDescent="0.35">
      <c r="A2613" s="5">
        <v>44337</v>
      </c>
      <c r="B2613" s="6" t="s">
        <v>17</v>
      </c>
      <c r="C2613" s="7" t="s">
        <v>138</v>
      </c>
      <c r="D2613" s="6">
        <v>6</v>
      </c>
      <c r="E2613" s="6" t="s">
        <v>124</v>
      </c>
      <c r="F2613" s="8">
        <v>1</v>
      </c>
      <c r="G2613" s="6">
        <v>4</v>
      </c>
      <c r="H2613" s="6">
        <v>0</v>
      </c>
      <c r="I2613" s="6">
        <v>1</v>
      </c>
      <c r="J2613" s="6">
        <v>0</v>
      </c>
      <c r="K2613" s="6">
        <v>0</v>
      </c>
      <c r="L2613" s="6">
        <v>0</v>
      </c>
      <c r="M2613" s="6">
        <v>1</v>
      </c>
      <c r="N2613" s="6">
        <v>1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1</v>
      </c>
      <c r="U2613" s="6">
        <v>0</v>
      </c>
      <c r="V2613" s="6">
        <v>0</v>
      </c>
      <c r="W2613" s="6">
        <v>0</v>
      </c>
      <c r="X2613" s="6">
        <v>0.25800000000000001</v>
      </c>
      <c r="Y2613" s="8">
        <v>0.29899999999999999</v>
      </c>
      <c r="Z2613" s="6">
        <v>0.36699999999999999</v>
      </c>
      <c r="AA2613" s="6">
        <v>0.66600000000000004</v>
      </c>
      <c r="AB2613" s="6">
        <v>23</v>
      </c>
      <c r="AC2613" s="8">
        <v>0.64</v>
      </c>
      <c r="AD2613" s="6">
        <v>0.49</v>
      </c>
      <c r="AE2613" s="6">
        <v>7.9000000000000001E-2</v>
      </c>
      <c r="AF2613" t="s">
        <v>242</v>
      </c>
    </row>
    <row r="2614" spans="1:32" ht="17.25" thickBot="1" x14ac:dyDescent="0.35">
      <c r="A2614" s="1">
        <v>44338</v>
      </c>
      <c r="B2614" s="2" t="s">
        <v>17</v>
      </c>
      <c r="C2614" s="3" t="s">
        <v>67</v>
      </c>
      <c r="D2614" s="2">
        <v>6</v>
      </c>
      <c r="E2614" s="2" t="s">
        <v>124</v>
      </c>
      <c r="F2614" s="4">
        <v>1</v>
      </c>
      <c r="G2614" s="2">
        <v>3</v>
      </c>
      <c r="H2614" s="2">
        <v>2</v>
      </c>
      <c r="I2614" s="2">
        <v>2</v>
      </c>
      <c r="J2614" s="2">
        <v>0</v>
      </c>
      <c r="K2614" s="2">
        <v>0</v>
      </c>
      <c r="L2614" s="2">
        <v>1</v>
      </c>
      <c r="M2614" s="2">
        <v>5</v>
      </c>
      <c r="N2614" s="2">
        <v>1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0</v>
      </c>
      <c r="X2614" s="2">
        <v>0.26700000000000002</v>
      </c>
      <c r="Y2614" s="4">
        <v>0.312</v>
      </c>
      <c r="Z2614" s="2">
        <v>0.39700000000000002</v>
      </c>
      <c r="AA2614" s="2">
        <v>0.70899999999999996</v>
      </c>
      <c r="AB2614" s="2">
        <v>14</v>
      </c>
      <c r="AC2614" s="4">
        <v>0.23</v>
      </c>
      <c r="AD2614" s="2">
        <v>1.1499999999999999</v>
      </c>
      <c r="AE2614" s="2">
        <v>7.5999999999999998E-2</v>
      </c>
      <c r="AF2614" t="s">
        <v>242</v>
      </c>
    </row>
    <row r="2615" spans="1:32" ht="17.25" thickBot="1" x14ac:dyDescent="0.35">
      <c r="A2615" s="5">
        <v>44339</v>
      </c>
      <c r="B2615" s="6" t="s">
        <v>17</v>
      </c>
      <c r="C2615" s="7" t="s">
        <v>154</v>
      </c>
      <c r="D2615" s="6">
        <v>5</v>
      </c>
      <c r="E2615" s="6" t="s">
        <v>124</v>
      </c>
      <c r="F2615" s="8">
        <v>1</v>
      </c>
      <c r="G2615" s="6">
        <v>3</v>
      </c>
      <c r="H2615" s="6">
        <v>0</v>
      </c>
      <c r="I2615" s="6">
        <v>2</v>
      </c>
      <c r="J2615" s="6">
        <v>0</v>
      </c>
      <c r="K2615" s="6">
        <v>0</v>
      </c>
      <c r="L2615" s="6">
        <v>0</v>
      </c>
      <c r="M2615" s="6">
        <v>2</v>
      </c>
      <c r="N2615" s="6">
        <v>0</v>
      </c>
      <c r="O2615" s="6">
        <v>0</v>
      </c>
      <c r="P2615" s="6">
        <v>0</v>
      </c>
      <c r="Q2615" s="6">
        <v>1</v>
      </c>
      <c r="R2615" s="6">
        <v>0</v>
      </c>
      <c r="S2615" s="6">
        <v>0</v>
      </c>
      <c r="T2615" s="6">
        <v>1</v>
      </c>
      <c r="U2615" s="6">
        <v>0</v>
      </c>
      <c r="V2615" s="6">
        <v>0</v>
      </c>
      <c r="W2615" s="6">
        <v>0</v>
      </c>
      <c r="X2615" s="6">
        <v>0.27600000000000002</v>
      </c>
      <c r="Y2615" s="8">
        <v>0.32400000000000001</v>
      </c>
      <c r="Z2615" s="6">
        <v>0.40300000000000002</v>
      </c>
      <c r="AA2615" s="6">
        <v>0.72699999999999998</v>
      </c>
      <c r="AB2615" s="6">
        <v>17</v>
      </c>
      <c r="AC2615" s="8">
        <v>0.3</v>
      </c>
      <c r="AD2615" s="6">
        <v>1.41</v>
      </c>
      <c r="AE2615" s="6">
        <v>3.3000000000000002E-2</v>
      </c>
      <c r="AF2615" t="s">
        <v>242</v>
      </c>
    </row>
    <row r="2616" spans="1:32" ht="17.25" thickBot="1" x14ac:dyDescent="0.35">
      <c r="A2616" s="1">
        <v>44342</v>
      </c>
      <c r="B2616" s="2" t="s">
        <v>21</v>
      </c>
      <c r="C2616" s="3" t="s">
        <v>235</v>
      </c>
      <c r="D2616" s="2">
        <v>5</v>
      </c>
      <c r="E2616" s="2" t="s">
        <v>124</v>
      </c>
      <c r="F2616" s="4">
        <v>1</v>
      </c>
      <c r="G2616" s="2">
        <v>5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0</v>
      </c>
      <c r="X2616" s="2">
        <v>0.26600000000000001</v>
      </c>
      <c r="Y2616" s="4">
        <v>0.313</v>
      </c>
      <c r="Z2616" s="2">
        <v>0.38800000000000001</v>
      </c>
      <c r="AA2616" s="2">
        <v>0.70199999999999996</v>
      </c>
      <c r="AB2616" s="2">
        <v>17</v>
      </c>
      <c r="AC2616" s="4">
        <v>0.82</v>
      </c>
      <c r="AD2616" s="2">
        <v>-2.15</v>
      </c>
      <c r="AE2616" s="2">
        <v>-0.105</v>
      </c>
      <c r="AF2616" t="s">
        <v>242</v>
      </c>
    </row>
    <row r="2617" spans="1:32" ht="17.25" thickBot="1" x14ac:dyDescent="0.35">
      <c r="A2617" s="5">
        <v>44343</v>
      </c>
      <c r="B2617" s="6" t="s">
        <v>21</v>
      </c>
      <c r="C2617" s="7" t="s">
        <v>177</v>
      </c>
      <c r="D2617" s="6">
        <v>7</v>
      </c>
      <c r="E2617" s="6" t="s">
        <v>124</v>
      </c>
      <c r="F2617" s="8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0.26600000000000001</v>
      </c>
      <c r="Y2617" s="8">
        <v>0.313</v>
      </c>
      <c r="Z2617" s="6">
        <v>0.38800000000000001</v>
      </c>
      <c r="AA2617" s="6">
        <v>0.70199999999999996</v>
      </c>
      <c r="AB2617" s="6">
        <v>0</v>
      </c>
      <c r="AC2617" s="8">
        <v>0</v>
      </c>
      <c r="AD2617" s="6">
        <v>0</v>
      </c>
      <c r="AE2617" s="6">
        <v>0</v>
      </c>
      <c r="AF2617" t="s">
        <v>242</v>
      </c>
    </row>
    <row r="2618" spans="1:32" ht="17.25" thickBot="1" x14ac:dyDescent="0.35">
      <c r="A2618" s="1">
        <v>44344</v>
      </c>
      <c r="B2618" s="2" t="s">
        <v>68</v>
      </c>
      <c r="C2618" s="3" t="s">
        <v>236</v>
      </c>
      <c r="D2618" s="2">
        <v>6</v>
      </c>
      <c r="E2618" s="2" t="s">
        <v>124</v>
      </c>
      <c r="F2618" s="4">
        <v>1</v>
      </c>
      <c r="G2618" s="2">
        <v>3</v>
      </c>
      <c r="H2618" s="2">
        <v>0</v>
      </c>
      <c r="I2618" s="2">
        <v>2</v>
      </c>
      <c r="J2618" s="2">
        <v>0</v>
      </c>
      <c r="K2618" s="2">
        <v>0</v>
      </c>
      <c r="L2618" s="2">
        <v>0</v>
      </c>
      <c r="M2618" s="2">
        <v>2</v>
      </c>
      <c r="N2618" s="2">
        <v>1</v>
      </c>
      <c r="O2618" s="2">
        <v>0</v>
      </c>
      <c r="P2618" s="2">
        <v>0</v>
      </c>
      <c r="Q2618" s="2">
        <v>0</v>
      </c>
      <c r="R2618" s="2">
        <v>1</v>
      </c>
      <c r="S2618" s="2">
        <v>0</v>
      </c>
      <c r="T2618" s="2">
        <v>1</v>
      </c>
      <c r="U2618" s="2">
        <v>0</v>
      </c>
      <c r="V2618" s="2">
        <v>0</v>
      </c>
      <c r="W2618" s="2">
        <v>0</v>
      </c>
      <c r="X2618" s="2">
        <v>0.27500000000000002</v>
      </c>
      <c r="Y2618" s="4">
        <v>0.32500000000000001</v>
      </c>
      <c r="Z2618" s="2">
        <v>0.39400000000000002</v>
      </c>
      <c r="AA2618" s="2">
        <v>0.71899999999999997</v>
      </c>
      <c r="AB2618" s="2">
        <v>20</v>
      </c>
      <c r="AC2618" s="4">
        <v>0.46</v>
      </c>
      <c r="AD2618" s="2">
        <v>1.68</v>
      </c>
      <c r="AE2618" s="2">
        <v>4.8000000000000001E-2</v>
      </c>
      <c r="AF2618" t="s">
        <v>242</v>
      </c>
    </row>
    <row r="2619" spans="1:32" ht="17.25" thickBot="1" x14ac:dyDescent="0.35">
      <c r="A2619" s="5">
        <v>44345</v>
      </c>
      <c r="B2619" s="6" t="s">
        <v>68</v>
      </c>
      <c r="C2619" s="7" t="s">
        <v>237</v>
      </c>
      <c r="D2619" s="6">
        <v>6</v>
      </c>
      <c r="E2619" s="6" t="s">
        <v>122</v>
      </c>
      <c r="F2619" s="8">
        <v>1</v>
      </c>
      <c r="G2619" s="6">
        <v>3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1</v>
      </c>
      <c r="U2619" s="6">
        <v>0</v>
      </c>
      <c r="V2619" s="6">
        <v>0</v>
      </c>
      <c r="W2619" s="6">
        <v>0</v>
      </c>
      <c r="X2619" s="6">
        <v>0.26900000000000002</v>
      </c>
      <c r="Y2619" s="8">
        <v>0.318</v>
      </c>
      <c r="Z2619" s="6">
        <v>0.38600000000000001</v>
      </c>
      <c r="AA2619" s="6">
        <v>0.70499999999999996</v>
      </c>
      <c r="AB2619" s="6">
        <v>13</v>
      </c>
      <c r="AC2619" s="8">
        <v>0.82</v>
      </c>
      <c r="AD2619" s="6">
        <v>-0.46</v>
      </c>
      <c r="AE2619" s="6">
        <v>-4.2999999999999997E-2</v>
      </c>
      <c r="AF2619" t="s">
        <v>242</v>
      </c>
    </row>
    <row r="2620" spans="1:32" ht="17.25" thickBot="1" x14ac:dyDescent="0.35">
      <c r="A2620" s="1">
        <v>44346</v>
      </c>
      <c r="B2620" s="2" t="s">
        <v>68</v>
      </c>
      <c r="C2620" s="3" t="s">
        <v>22</v>
      </c>
      <c r="D2620" s="2">
        <v>6</v>
      </c>
      <c r="E2620" s="2" t="s">
        <v>124</v>
      </c>
      <c r="F2620" s="4">
        <v>1</v>
      </c>
      <c r="G2620" s="2">
        <v>4</v>
      </c>
      <c r="H2620" s="2">
        <v>0</v>
      </c>
      <c r="I2620" s="2">
        <v>2</v>
      </c>
      <c r="J2620" s="2">
        <v>1</v>
      </c>
      <c r="K2620" s="2">
        <v>0</v>
      </c>
      <c r="L2620" s="2">
        <v>0</v>
      </c>
      <c r="M2620" s="2">
        <v>3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0.27500000000000002</v>
      </c>
      <c r="Y2620" s="4">
        <v>0.32300000000000001</v>
      </c>
      <c r="Z2620" s="2">
        <v>0.39600000000000002</v>
      </c>
      <c r="AA2620" s="2">
        <v>0.71899999999999997</v>
      </c>
      <c r="AB2620" s="2">
        <v>12</v>
      </c>
      <c r="AC2620" s="4">
        <v>1.37</v>
      </c>
      <c r="AD2620" s="2">
        <v>0.33</v>
      </c>
      <c r="AE2620" s="2">
        <v>6.0000000000000001E-3</v>
      </c>
      <c r="AF2620" t="s">
        <v>242</v>
      </c>
    </row>
    <row r="2621" spans="1:32" x14ac:dyDescent="0.3">
      <c r="A2621" s="11" t="s">
        <v>94</v>
      </c>
      <c r="B2621" s="34" t="s">
        <v>32</v>
      </c>
      <c r="C2621" s="34" t="s">
        <v>33</v>
      </c>
      <c r="D2621" s="34" t="s">
        <v>34</v>
      </c>
      <c r="E2621" s="30" t="s">
        <v>35</v>
      </c>
      <c r="F2621" s="32" t="s">
        <v>36</v>
      </c>
      <c r="G2621" s="11" t="s">
        <v>37</v>
      </c>
      <c r="H2621" s="11" t="s">
        <v>39</v>
      </c>
      <c r="I2621" s="11" t="s">
        <v>41</v>
      </c>
      <c r="J2621" s="11">
        <v>2</v>
      </c>
      <c r="K2621" s="11">
        <v>3</v>
      </c>
      <c r="L2621" s="11" t="s">
        <v>42</v>
      </c>
      <c r="M2621" s="11" t="s">
        <v>44</v>
      </c>
      <c r="N2621" s="11" t="s">
        <v>37</v>
      </c>
      <c r="O2621" s="11" t="s">
        <v>45</v>
      </c>
      <c r="P2621" s="11" t="s">
        <v>45</v>
      </c>
      <c r="Q2621" s="11" t="s">
        <v>47</v>
      </c>
      <c r="R2621" s="11" t="s">
        <v>49</v>
      </c>
      <c r="S2621" s="11" t="s">
        <v>51</v>
      </c>
      <c r="T2621" s="11" t="s">
        <v>52</v>
      </c>
      <c r="U2621" s="11" t="s">
        <v>54</v>
      </c>
      <c r="V2621" s="11" t="s">
        <v>56</v>
      </c>
      <c r="W2621" s="11" t="s">
        <v>56</v>
      </c>
      <c r="X2621" s="30" t="s">
        <v>58</v>
      </c>
      <c r="Y2621" s="32" t="s">
        <v>59</v>
      </c>
      <c r="Z2621" s="34" t="s">
        <v>60</v>
      </c>
      <c r="AA2621" s="34" t="s">
        <v>61</v>
      </c>
      <c r="AB2621" s="30" t="s">
        <v>62</v>
      </c>
      <c r="AC2621" s="32" t="s">
        <v>63</v>
      </c>
      <c r="AD2621" s="34" t="s">
        <v>64</v>
      </c>
      <c r="AE2621" s="34" t="s">
        <v>65</v>
      </c>
      <c r="AF2621" t="s">
        <v>242</v>
      </c>
    </row>
    <row r="2622" spans="1:32" ht="17.25" thickBot="1" x14ac:dyDescent="0.35">
      <c r="A2622" s="12" t="s">
        <v>31</v>
      </c>
      <c r="B2622" s="35"/>
      <c r="C2622" s="35"/>
      <c r="D2622" s="35"/>
      <c r="E2622" s="31"/>
      <c r="F2622" s="33"/>
      <c r="G2622" s="12" t="s">
        <v>38</v>
      </c>
      <c r="H2622" s="12" t="s">
        <v>40</v>
      </c>
      <c r="I2622" s="12" t="s">
        <v>37</v>
      </c>
      <c r="J2622" s="12" t="s">
        <v>37</v>
      </c>
      <c r="K2622" s="12" t="s">
        <v>37</v>
      </c>
      <c r="L2622" s="12" t="s">
        <v>43</v>
      </c>
      <c r="M2622" s="12" t="s">
        <v>37</v>
      </c>
      <c r="N2622" s="12" t="s">
        <v>40</v>
      </c>
      <c r="O2622" s="12" t="s">
        <v>44</v>
      </c>
      <c r="P2622" s="12" t="s">
        <v>46</v>
      </c>
      <c r="Q2622" s="12" t="s">
        <v>48</v>
      </c>
      <c r="R2622" s="12" t="s">
        <v>50</v>
      </c>
      <c r="S2622" s="12">
        <v>4</v>
      </c>
      <c r="T2622" s="12" t="s">
        <v>53</v>
      </c>
      <c r="U2622" s="12" t="s">
        <v>55</v>
      </c>
      <c r="V2622" s="12" t="s">
        <v>37</v>
      </c>
      <c r="W2622" s="12" t="s">
        <v>57</v>
      </c>
      <c r="X2622" s="31"/>
      <c r="Y2622" s="33"/>
      <c r="Z2622" s="35"/>
      <c r="AA2622" s="35"/>
      <c r="AB2622" s="31"/>
      <c r="AC2622" s="33"/>
      <c r="AD2622" s="35"/>
      <c r="AE2622" s="35"/>
      <c r="AF2622" t="s">
        <v>242</v>
      </c>
    </row>
    <row r="2623" spans="1:32" ht="17.25" thickBot="1" x14ac:dyDescent="0.35">
      <c r="A2623" s="1">
        <v>44348</v>
      </c>
      <c r="B2623" s="2" t="s">
        <v>79</v>
      </c>
      <c r="C2623" s="3" t="s">
        <v>14</v>
      </c>
      <c r="D2623" s="2">
        <v>5</v>
      </c>
      <c r="E2623" s="2" t="s">
        <v>124</v>
      </c>
      <c r="F2623" s="4">
        <v>1</v>
      </c>
      <c r="G2623" s="2">
        <v>4</v>
      </c>
      <c r="H2623" s="2">
        <v>2</v>
      </c>
      <c r="I2623" s="2">
        <v>2</v>
      </c>
      <c r="J2623" s="2">
        <v>1</v>
      </c>
      <c r="K2623" s="2">
        <v>0</v>
      </c>
      <c r="L2623" s="2">
        <v>0</v>
      </c>
      <c r="M2623" s="2">
        <v>3</v>
      </c>
      <c r="N2623" s="2">
        <v>3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s="2">
        <v>0</v>
      </c>
      <c r="V2623" s="2">
        <v>0</v>
      </c>
      <c r="W2623" s="2">
        <v>0</v>
      </c>
      <c r="X2623" s="2">
        <v>0.28100000000000003</v>
      </c>
      <c r="Y2623" s="4">
        <v>0.32700000000000001</v>
      </c>
      <c r="Z2623" s="2">
        <v>0.40500000000000003</v>
      </c>
      <c r="AA2623" s="2">
        <v>0.73299999999999998</v>
      </c>
      <c r="AB2623" s="2">
        <v>18</v>
      </c>
      <c r="AC2623" s="4">
        <v>0.74</v>
      </c>
      <c r="AD2623" s="2">
        <v>2.2400000000000002</v>
      </c>
      <c r="AE2623" s="2">
        <v>0.183</v>
      </c>
      <c r="AF2623" t="s">
        <v>242</v>
      </c>
    </row>
    <row r="2624" spans="1:32" ht="17.25" thickBot="1" x14ac:dyDescent="0.35">
      <c r="A2624" s="5">
        <v>44349</v>
      </c>
      <c r="B2624" s="6" t="s">
        <v>79</v>
      </c>
      <c r="C2624" s="7" t="s">
        <v>102</v>
      </c>
      <c r="D2624" s="6">
        <v>5</v>
      </c>
      <c r="E2624" s="6" t="s">
        <v>124</v>
      </c>
      <c r="F2624" s="8">
        <v>1</v>
      </c>
      <c r="G2624" s="6">
        <v>5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2</v>
      </c>
      <c r="U2624" s="6">
        <v>0</v>
      </c>
      <c r="V2624" s="6">
        <v>0</v>
      </c>
      <c r="W2624" s="6">
        <v>0</v>
      </c>
      <c r="X2624" s="6">
        <v>0.27200000000000002</v>
      </c>
      <c r="Y2624" s="8">
        <v>0.318</v>
      </c>
      <c r="Z2624" s="6">
        <v>0.39200000000000002</v>
      </c>
      <c r="AA2624" s="6">
        <v>0.71</v>
      </c>
      <c r="AB2624" s="6">
        <v>16</v>
      </c>
      <c r="AC2624" s="8">
        <v>1.88</v>
      </c>
      <c r="AD2624" s="6">
        <v>-1.92</v>
      </c>
      <c r="AE2624" s="6">
        <v>-0.25800000000000001</v>
      </c>
      <c r="AF2624" t="s">
        <v>242</v>
      </c>
    </row>
    <row r="2625" spans="1:32" ht="17.25" thickBot="1" x14ac:dyDescent="0.35">
      <c r="A2625" s="1">
        <v>44351</v>
      </c>
      <c r="B2625" s="2" t="s">
        <v>127</v>
      </c>
      <c r="C2625" s="3" t="s">
        <v>99</v>
      </c>
      <c r="D2625" s="2">
        <v>5</v>
      </c>
      <c r="E2625" s="2" t="s">
        <v>124</v>
      </c>
      <c r="F2625" s="4">
        <v>1</v>
      </c>
      <c r="G2625" s="2">
        <v>3</v>
      </c>
      <c r="H2625" s="2">
        <v>0</v>
      </c>
      <c r="I2625" s="2">
        <v>1</v>
      </c>
      <c r="J2625" s="2">
        <v>0</v>
      </c>
      <c r="K2625" s="2">
        <v>0</v>
      </c>
      <c r="L2625" s="2">
        <v>0</v>
      </c>
      <c r="M2625" s="2">
        <v>1</v>
      </c>
      <c r="N2625" s="2">
        <v>0</v>
      </c>
      <c r="O2625" s="2">
        <v>0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0.27300000000000002</v>
      </c>
      <c r="Y2625" s="4">
        <v>0.32200000000000001</v>
      </c>
      <c r="Z2625" s="2">
        <v>0.39100000000000001</v>
      </c>
      <c r="AA2625" s="2">
        <v>0.71299999999999997</v>
      </c>
      <c r="AB2625" s="2">
        <v>16</v>
      </c>
      <c r="AC2625" s="4">
        <v>0.53</v>
      </c>
      <c r="AD2625" s="2">
        <v>0.04</v>
      </c>
      <c r="AE2625" s="2">
        <v>8.9999999999999993E-3</v>
      </c>
      <c r="AF2625" t="s">
        <v>242</v>
      </c>
    </row>
    <row r="2626" spans="1:32" ht="17.25" thickBot="1" x14ac:dyDescent="0.35">
      <c r="A2626" s="5">
        <v>44352</v>
      </c>
      <c r="B2626" s="6" t="s">
        <v>127</v>
      </c>
      <c r="C2626" s="7" t="s">
        <v>179</v>
      </c>
      <c r="D2626" s="6">
        <v>5</v>
      </c>
      <c r="E2626" s="6" t="s">
        <v>124</v>
      </c>
      <c r="F2626" s="8">
        <v>1</v>
      </c>
      <c r="G2626" s="6">
        <v>4</v>
      </c>
      <c r="H2626" s="6">
        <v>1</v>
      </c>
      <c r="I2626" s="6">
        <v>1</v>
      </c>
      <c r="J2626" s="6">
        <v>0</v>
      </c>
      <c r="K2626" s="6">
        <v>0</v>
      </c>
      <c r="L2626" s="6">
        <v>1</v>
      </c>
      <c r="M2626" s="6">
        <v>4</v>
      </c>
      <c r="N2626" s="6">
        <v>1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0.27300000000000002</v>
      </c>
      <c r="Y2626" s="8">
        <v>0.32</v>
      </c>
      <c r="Z2626" s="6">
        <v>0.40600000000000003</v>
      </c>
      <c r="AA2626" s="6">
        <v>0.72599999999999998</v>
      </c>
      <c r="AB2626" s="6">
        <v>19</v>
      </c>
      <c r="AC2626" s="8">
        <v>1.06</v>
      </c>
      <c r="AD2626" s="6">
        <v>-0.46</v>
      </c>
      <c r="AE2626" s="6">
        <v>-8.0000000000000002E-3</v>
      </c>
      <c r="AF2626" t="s">
        <v>242</v>
      </c>
    </row>
    <row r="2627" spans="1:32" ht="17.25" thickBot="1" x14ac:dyDescent="0.35">
      <c r="A2627" s="1">
        <v>44353</v>
      </c>
      <c r="B2627" s="2" t="s">
        <v>127</v>
      </c>
      <c r="C2627" s="3" t="s">
        <v>238</v>
      </c>
      <c r="D2627" s="2">
        <v>5</v>
      </c>
      <c r="E2627" s="2" t="s">
        <v>124</v>
      </c>
      <c r="F2627" s="4">
        <v>1</v>
      </c>
      <c r="G2627" s="2">
        <v>6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1</v>
      </c>
      <c r="O2627" s="2">
        <v>1</v>
      </c>
      <c r="P2627" s="2">
        <v>0</v>
      </c>
      <c r="Q2627" s="2">
        <v>0</v>
      </c>
      <c r="R2627" s="2">
        <v>0</v>
      </c>
      <c r="S2627" s="2">
        <v>0</v>
      </c>
      <c r="T2627" s="2">
        <v>3</v>
      </c>
      <c r="U2627" s="2">
        <v>0</v>
      </c>
      <c r="V2627" s="2">
        <v>0</v>
      </c>
      <c r="W2627" s="2">
        <v>0</v>
      </c>
      <c r="X2627" s="2">
        <v>0.26300000000000001</v>
      </c>
      <c r="Y2627" s="4">
        <v>0.31</v>
      </c>
      <c r="Z2627" s="2">
        <v>0.39200000000000002</v>
      </c>
      <c r="AA2627" s="2">
        <v>0.70199999999999996</v>
      </c>
      <c r="AB2627" s="2">
        <v>34</v>
      </c>
      <c r="AC2627" s="4">
        <v>2.13</v>
      </c>
      <c r="AD2627" s="2">
        <v>-1.99</v>
      </c>
      <c r="AE2627" s="2">
        <v>-0.13300000000000001</v>
      </c>
      <c r="AF2627" t="s">
        <v>242</v>
      </c>
    </row>
    <row r="2628" spans="1:32" ht="17.25" thickBot="1" x14ac:dyDescent="0.35">
      <c r="A2628" s="5">
        <v>44355</v>
      </c>
      <c r="B2628" s="6" t="s">
        <v>29</v>
      </c>
      <c r="C2628" s="7" t="s">
        <v>78</v>
      </c>
      <c r="D2628" s="6">
        <v>6</v>
      </c>
      <c r="E2628" s="6" t="s">
        <v>124</v>
      </c>
      <c r="F2628" s="8">
        <v>1</v>
      </c>
      <c r="G2628" s="6">
        <v>4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1</v>
      </c>
      <c r="U2628" s="6">
        <v>1</v>
      </c>
      <c r="V2628" s="6">
        <v>0</v>
      </c>
      <c r="W2628" s="6">
        <v>0</v>
      </c>
      <c r="X2628" s="6">
        <v>0.25700000000000001</v>
      </c>
      <c r="Y2628" s="8">
        <v>0.30299999999999999</v>
      </c>
      <c r="Z2628" s="6">
        <v>0.38300000000000001</v>
      </c>
      <c r="AA2628" s="6">
        <v>0.68600000000000005</v>
      </c>
      <c r="AB2628" s="6">
        <v>12</v>
      </c>
      <c r="AC2628" s="8">
        <v>1.3</v>
      </c>
      <c r="AD2628" s="6">
        <v>0.42</v>
      </c>
      <c r="AE2628" s="6">
        <v>0.159</v>
      </c>
      <c r="AF2628" t="s">
        <v>242</v>
      </c>
    </row>
    <row r="2629" spans="1:32" ht="17.25" thickBot="1" x14ac:dyDescent="0.35">
      <c r="A2629" s="1">
        <v>44356</v>
      </c>
      <c r="B2629" s="2" t="s">
        <v>29</v>
      </c>
      <c r="C2629" s="3" t="s">
        <v>237</v>
      </c>
      <c r="D2629" s="2">
        <v>6</v>
      </c>
      <c r="E2629" s="2" t="s">
        <v>124</v>
      </c>
      <c r="F2629" s="4">
        <v>1</v>
      </c>
      <c r="G2629" s="2">
        <v>3</v>
      </c>
      <c r="H2629" s="2">
        <v>0</v>
      </c>
      <c r="I2629" s="2">
        <v>1</v>
      </c>
      <c r="J2629" s="2">
        <v>0</v>
      </c>
      <c r="K2629" s="2">
        <v>0</v>
      </c>
      <c r="L2629" s="2">
        <v>0</v>
      </c>
      <c r="M2629" s="2">
        <v>1</v>
      </c>
      <c r="N2629" s="2">
        <v>1</v>
      </c>
      <c r="O2629" s="2">
        <v>0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0.25800000000000001</v>
      </c>
      <c r="Y2629" s="4">
        <v>0.307</v>
      </c>
      <c r="Z2629" s="2">
        <v>0.38200000000000001</v>
      </c>
      <c r="AA2629" s="2">
        <v>0.68899999999999995</v>
      </c>
      <c r="AB2629" s="2">
        <v>19</v>
      </c>
      <c r="AC2629" s="4">
        <v>0.28999999999999998</v>
      </c>
      <c r="AD2629" s="2">
        <v>0.9</v>
      </c>
      <c r="AE2629" s="2">
        <v>8.9999999999999993E-3</v>
      </c>
      <c r="AF2629" t="s">
        <v>242</v>
      </c>
    </row>
    <row r="2630" spans="1:32" ht="17.25" thickBot="1" x14ac:dyDescent="0.35">
      <c r="A2630" s="5">
        <v>44357</v>
      </c>
      <c r="B2630" s="6" t="s">
        <v>29</v>
      </c>
      <c r="C2630" s="7" t="s">
        <v>130</v>
      </c>
      <c r="D2630" s="6">
        <v>7</v>
      </c>
      <c r="E2630" s="6" t="s">
        <v>112</v>
      </c>
      <c r="F2630" s="8">
        <v>0</v>
      </c>
      <c r="G2630" s="6">
        <v>1</v>
      </c>
      <c r="H2630" s="6">
        <v>0</v>
      </c>
      <c r="I2630" s="6">
        <v>1</v>
      </c>
      <c r="J2630" s="6">
        <v>0</v>
      </c>
      <c r="K2630" s="6">
        <v>0</v>
      </c>
      <c r="L2630" s="6">
        <v>0</v>
      </c>
      <c r="M2630" s="6">
        <v>1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0.26300000000000001</v>
      </c>
      <c r="Y2630" s="8">
        <v>0.311</v>
      </c>
      <c r="Z2630" s="6">
        <v>0.38500000000000001</v>
      </c>
      <c r="AA2630" s="6">
        <v>0.69599999999999995</v>
      </c>
      <c r="AB2630" s="6">
        <v>7</v>
      </c>
      <c r="AC2630" s="8">
        <v>1.81</v>
      </c>
      <c r="AD2630" s="6">
        <v>0.4</v>
      </c>
      <c r="AE2630" s="6">
        <v>6.4000000000000001E-2</v>
      </c>
      <c r="AF2630" t="s">
        <v>242</v>
      </c>
    </row>
    <row r="2631" spans="1:32" ht="17.25" thickBot="1" x14ac:dyDescent="0.35">
      <c r="A2631" s="1">
        <v>44358</v>
      </c>
      <c r="B2631" s="2" t="s">
        <v>71</v>
      </c>
      <c r="C2631" s="3" t="s">
        <v>83</v>
      </c>
      <c r="D2631" s="2">
        <v>6</v>
      </c>
      <c r="E2631" s="2" t="s">
        <v>124</v>
      </c>
      <c r="F2631" s="4">
        <v>1</v>
      </c>
      <c r="G2631" s="2">
        <v>6</v>
      </c>
      <c r="H2631" s="2">
        <v>2</v>
      </c>
      <c r="I2631" s="2">
        <v>2</v>
      </c>
      <c r="J2631" s="2">
        <v>0</v>
      </c>
      <c r="K2631" s="2">
        <v>0</v>
      </c>
      <c r="L2631" s="2">
        <v>0</v>
      </c>
      <c r="M2631" s="2">
        <v>2</v>
      </c>
      <c r="N2631" s="2">
        <v>0</v>
      </c>
      <c r="O2631" s="2">
        <v>1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s="2">
        <v>0</v>
      </c>
      <c r="V2631" s="2">
        <v>0</v>
      </c>
      <c r="W2631" s="2">
        <v>0</v>
      </c>
      <c r="X2631" s="2">
        <v>0.26500000000000001</v>
      </c>
      <c r="Y2631" s="4">
        <v>0.312</v>
      </c>
      <c r="Z2631" s="2">
        <v>0.38400000000000001</v>
      </c>
      <c r="AA2631" s="2">
        <v>0.69499999999999995</v>
      </c>
      <c r="AB2631" s="2">
        <v>29</v>
      </c>
      <c r="AC2631" s="4">
        <v>1.81</v>
      </c>
      <c r="AD2631" s="2">
        <v>-0.28999999999999998</v>
      </c>
      <c r="AE2631" s="2">
        <v>-0.08</v>
      </c>
      <c r="AF2631" t="s">
        <v>242</v>
      </c>
    </row>
    <row r="2632" spans="1:32" ht="17.25" thickBot="1" x14ac:dyDescent="0.35">
      <c r="A2632" s="5">
        <v>44359</v>
      </c>
      <c r="B2632" s="6" t="s">
        <v>71</v>
      </c>
      <c r="C2632" s="7" t="s">
        <v>152</v>
      </c>
      <c r="D2632" s="6">
        <v>6</v>
      </c>
      <c r="E2632" s="6" t="s">
        <v>124</v>
      </c>
      <c r="F2632" s="8">
        <v>1</v>
      </c>
      <c r="G2632" s="6">
        <v>3</v>
      </c>
      <c r="H2632" s="6">
        <v>1</v>
      </c>
      <c r="I2632" s="6">
        <v>2</v>
      </c>
      <c r="J2632" s="6">
        <v>1</v>
      </c>
      <c r="K2632" s="6">
        <v>0</v>
      </c>
      <c r="L2632" s="6">
        <v>0</v>
      </c>
      <c r="M2632" s="6">
        <v>3</v>
      </c>
      <c r="N2632" s="6">
        <v>0</v>
      </c>
      <c r="O2632" s="6">
        <v>0</v>
      </c>
      <c r="P2632" s="6">
        <v>0</v>
      </c>
      <c r="Q2632" s="6">
        <v>2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0.27100000000000002</v>
      </c>
      <c r="Y2632" s="8">
        <v>0.32400000000000001</v>
      </c>
      <c r="Z2632" s="6">
        <v>0.39400000000000002</v>
      </c>
      <c r="AA2632" s="6">
        <v>0.71699999999999997</v>
      </c>
      <c r="AB2632" s="6">
        <v>18</v>
      </c>
      <c r="AC2632" s="8">
        <v>0.76</v>
      </c>
      <c r="AD2632" s="6">
        <v>1.48</v>
      </c>
      <c r="AE2632" s="6">
        <v>0.19500000000000001</v>
      </c>
      <c r="AF2632" t="s">
        <v>242</v>
      </c>
    </row>
    <row r="2633" spans="1:32" ht="17.25" thickBot="1" x14ac:dyDescent="0.35">
      <c r="A2633" s="1">
        <v>44360</v>
      </c>
      <c r="B2633" s="2" t="s">
        <v>71</v>
      </c>
      <c r="C2633" s="3" t="s">
        <v>99</v>
      </c>
      <c r="D2633" s="2">
        <v>6</v>
      </c>
      <c r="E2633" s="2" t="s">
        <v>124</v>
      </c>
      <c r="F2633" s="4">
        <v>1</v>
      </c>
      <c r="G2633" s="2">
        <v>4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1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0</v>
      </c>
      <c r="V2633" s="2">
        <v>0</v>
      </c>
      <c r="W2633" s="2">
        <v>0</v>
      </c>
      <c r="X2633" s="2">
        <v>0.26600000000000001</v>
      </c>
      <c r="Y2633" s="4">
        <v>0.317</v>
      </c>
      <c r="Z2633" s="2">
        <v>0.38500000000000001</v>
      </c>
      <c r="AA2633" s="2">
        <v>0.70299999999999996</v>
      </c>
      <c r="AB2633" s="2">
        <v>10</v>
      </c>
      <c r="AC2633" s="4">
        <v>0.96</v>
      </c>
      <c r="AD2633" s="2">
        <v>-1.0900000000000001</v>
      </c>
      <c r="AE2633" s="2">
        <v>-0.10299999999999999</v>
      </c>
      <c r="AF2633" t="s">
        <v>242</v>
      </c>
    </row>
    <row r="2634" spans="1:32" ht="17.25" thickBot="1" x14ac:dyDescent="0.35">
      <c r="A2634" s="5">
        <v>44362</v>
      </c>
      <c r="B2634" s="6" t="s">
        <v>3</v>
      </c>
      <c r="C2634" s="7" t="s">
        <v>129</v>
      </c>
      <c r="D2634" s="6">
        <v>6</v>
      </c>
      <c r="E2634" s="6" t="s">
        <v>124</v>
      </c>
      <c r="F2634" s="8">
        <v>1</v>
      </c>
      <c r="G2634" s="6">
        <v>4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1</v>
      </c>
      <c r="U2634" s="6">
        <v>0</v>
      </c>
      <c r="V2634" s="6">
        <v>0</v>
      </c>
      <c r="W2634" s="6">
        <v>0</v>
      </c>
      <c r="X2634" s="6">
        <v>0.26</v>
      </c>
      <c r="Y2634" s="8">
        <v>0.311</v>
      </c>
      <c r="Z2634" s="6">
        <v>0.378</v>
      </c>
      <c r="AA2634" s="6">
        <v>0.68899999999999995</v>
      </c>
      <c r="AB2634" s="6">
        <v>15</v>
      </c>
      <c r="AC2634" s="8">
        <v>0.69</v>
      </c>
      <c r="AD2634" s="6">
        <v>-1.1000000000000001</v>
      </c>
      <c r="AE2634" s="6">
        <v>-7.0000000000000007E-2</v>
      </c>
      <c r="AF2634" t="s">
        <v>242</v>
      </c>
    </row>
    <row r="2635" spans="1:32" ht="17.25" thickBot="1" x14ac:dyDescent="0.35">
      <c r="A2635" s="1">
        <v>44363</v>
      </c>
      <c r="B2635" s="2" t="s">
        <v>3</v>
      </c>
      <c r="C2635" s="3" t="s">
        <v>185</v>
      </c>
      <c r="D2635" s="2">
        <v>6</v>
      </c>
      <c r="E2635" s="2" t="s">
        <v>124</v>
      </c>
      <c r="F2635" s="4">
        <v>1</v>
      </c>
      <c r="G2635" s="2">
        <v>4</v>
      </c>
      <c r="H2635" s="2">
        <v>1</v>
      </c>
      <c r="I2635" s="2">
        <v>1</v>
      </c>
      <c r="J2635" s="2">
        <v>0</v>
      </c>
      <c r="K2635" s="2">
        <v>0</v>
      </c>
      <c r="L2635" s="2">
        <v>0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2</v>
      </c>
      <c r="U2635" s="2">
        <v>0</v>
      </c>
      <c r="V2635" s="2">
        <v>0</v>
      </c>
      <c r="W2635" s="2">
        <v>0</v>
      </c>
      <c r="X2635" s="2">
        <v>0.26</v>
      </c>
      <c r="Y2635" s="4">
        <v>0.31</v>
      </c>
      <c r="Z2635" s="2">
        <v>0.375</v>
      </c>
      <c r="AA2635" s="2">
        <v>0.68500000000000005</v>
      </c>
      <c r="AB2635" s="2">
        <v>14</v>
      </c>
      <c r="AC2635" s="4">
        <v>0.54</v>
      </c>
      <c r="AD2635" s="2">
        <v>-0.96</v>
      </c>
      <c r="AE2635" s="2">
        <v>-5.8999999999999997E-2</v>
      </c>
      <c r="AF2635" t="s">
        <v>242</v>
      </c>
    </row>
    <row r="2636" spans="1:32" ht="17.25" thickBot="1" x14ac:dyDescent="0.35">
      <c r="A2636" s="5">
        <v>44363</v>
      </c>
      <c r="B2636" s="6" t="s">
        <v>3</v>
      </c>
      <c r="C2636" s="7" t="s">
        <v>19</v>
      </c>
      <c r="D2636" s="6">
        <v>6</v>
      </c>
      <c r="E2636" s="6" t="s">
        <v>124</v>
      </c>
      <c r="F2636" s="8">
        <v>1</v>
      </c>
      <c r="G2636" s="6">
        <v>4</v>
      </c>
      <c r="H2636" s="6">
        <v>1</v>
      </c>
      <c r="I2636" s="6">
        <v>2</v>
      </c>
      <c r="J2636" s="6">
        <v>0</v>
      </c>
      <c r="K2636" s="6">
        <v>0</v>
      </c>
      <c r="L2636" s="6">
        <v>1</v>
      </c>
      <c r="M2636" s="6">
        <v>5</v>
      </c>
      <c r="N2636" s="6">
        <v>2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0.26500000000000001</v>
      </c>
      <c r="Y2636" s="8">
        <v>0.314</v>
      </c>
      <c r="Z2636" s="6">
        <v>0.39200000000000002</v>
      </c>
      <c r="AA2636" s="6">
        <v>0.70599999999999996</v>
      </c>
      <c r="AB2636" s="6">
        <v>11</v>
      </c>
      <c r="AC2636" s="8">
        <v>1.41</v>
      </c>
      <c r="AD2636" s="6">
        <v>2.04</v>
      </c>
      <c r="AE2636" s="6">
        <v>0.253</v>
      </c>
      <c r="AF2636" t="s">
        <v>242</v>
      </c>
    </row>
    <row r="2637" spans="1:32" ht="17.25" thickBot="1" x14ac:dyDescent="0.35">
      <c r="A2637" s="1">
        <v>44364</v>
      </c>
      <c r="B2637" s="2" t="s">
        <v>3</v>
      </c>
      <c r="C2637" s="3" t="s">
        <v>210</v>
      </c>
      <c r="D2637" s="2">
        <v>6</v>
      </c>
      <c r="E2637" s="2" t="s">
        <v>124</v>
      </c>
      <c r="F2637" s="4">
        <v>1</v>
      </c>
      <c r="G2637" s="2">
        <v>4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0.26</v>
      </c>
      <c r="Y2637" s="4">
        <v>0.308</v>
      </c>
      <c r="Z2637" s="2">
        <v>0.38500000000000001</v>
      </c>
      <c r="AA2637" s="2">
        <v>0.69299999999999995</v>
      </c>
      <c r="AB2637" s="2">
        <v>10</v>
      </c>
      <c r="AC2637" s="4">
        <v>0.88</v>
      </c>
      <c r="AD2637" s="2">
        <v>-1.66</v>
      </c>
      <c r="AE2637" s="2">
        <v>-9.8000000000000004E-2</v>
      </c>
      <c r="AF2637" t="s">
        <v>242</v>
      </c>
    </row>
    <row r="2638" spans="1:32" ht="17.25" thickBot="1" x14ac:dyDescent="0.35">
      <c r="A2638" s="5">
        <v>44365</v>
      </c>
      <c r="B2638" s="6" t="s">
        <v>68</v>
      </c>
      <c r="C2638" s="7" t="s">
        <v>19</v>
      </c>
      <c r="D2638" s="6">
        <v>6</v>
      </c>
      <c r="E2638" s="6" t="s">
        <v>124</v>
      </c>
      <c r="F2638" s="8">
        <v>1</v>
      </c>
      <c r="G2638" s="6">
        <v>3</v>
      </c>
      <c r="H2638" s="6">
        <v>1</v>
      </c>
      <c r="I2638" s="6">
        <v>1</v>
      </c>
      <c r="J2638" s="6">
        <v>0</v>
      </c>
      <c r="K2638" s="6">
        <v>0</v>
      </c>
      <c r="L2638" s="6">
        <v>0</v>
      </c>
      <c r="M2638" s="6">
        <v>1</v>
      </c>
      <c r="N2638" s="6">
        <v>0</v>
      </c>
      <c r="O2638" s="6">
        <v>0</v>
      </c>
      <c r="P2638" s="6">
        <v>0</v>
      </c>
      <c r="Q2638" s="6">
        <v>1</v>
      </c>
      <c r="R2638" s="6">
        <v>0</v>
      </c>
      <c r="S2638" s="6">
        <v>0</v>
      </c>
      <c r="T2638" s="6">
        <v>1</v>
      </c>
      <c r="U2638" s="6">
        <v>0</v>
      </c>
      <c r="V2638" s="6">
        <v>0</v>
      </c>
      <c r="W2638" s="6">
        <v>0</v>
      </c>
      <c r="X2638" s="6">
        <v>0.26100000000000001</v>
      </c>
      <c r="Y2638" s="8">
        <v>0.311</v>
      </c>
      <c r="Z2638" s="6">
        <v>0.38400000000000001</v>
      </c>
      <c r="AA2638" s="6">
        <v>0.69499999999999995</v>
      </c>
      <c r="AB2638" s="6">
        <v>19</v>
      </c>
      <c r="AC2638" s="8">
        <v>1.32</v>
      </c>
      <c r="AD2638" s="6">
        <v>-0.35</v>
      </c>
      <c r="AE2638" s="6">
        <v>-4.2000000000000003E-2</v>
      </c>
      <c r="AF2638" t="s">
        <v>242</v>
      </c>
    </row>
    <row r="2639" spans="1:32" ht="17.25" thickBot="1" x14ac:dyDescent="0.35">
      <c r="A2639" s="1">
        <v>44366</v>
      </c>
      <c r="B2639" s="2" t="s">
        <v>68</v>
      </c>
      <c r="C2639" s="3" t="s">
        <v>200</v>
      </c>
      <c r="D2639" s="2">
        <v>6</v>
      </c>
      <c r="E2639" s="2" t="s">
        <v>124</v>
      </c>
      <c r="F2639" s="4">
        <v>1</v>
      </c>
      <c r="G2639" s="2">
        <v>5</v>
      </c>
      <c r="H2639" s="2">
        <v>0</v>
      </c>
      <c r="I2639" s="2">
        <v>2</v>
      </c>
      <c r="J2639" s="2">
        <v>1</v>
      </c>
      <c r="K2639" s="2">
        <v>0</v>
      </c>
      <c r="L2639" s="2">
        <v>0</v>
      </c>
      <c r="M2639" s="2">
        <v>3</v>
      </c>
      <c r="N2639" s="2">
        <v>1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2</v>
      </c>
      <c r="U2639" s="2">
        <v>0</v>
      </c>
      <c r="V2639" s="2">
        <v>0</v>
      </c>
      <c r="W2639" s="2">
        <v>0</v>
      </c>
      <c r="X2639" s="2">
        <v>0.26400000000000001</v>
      </c>
      <c r="Y2639" s="4">
        <v>0.313</v>
      </c>
      <c r="Z2639" s="2">
        <v>0.38900000000000001</v>
      </c>
      <c r="AA2639" s="2">
        <v>0.70199999999999996</v>
      </c>
      <c r="AB2639" s="2">
        <v>16</v>
      </c>
      <c r="AC2639" s="4">
        <v>1.02</v>
      </c>
      <c r="AD2639" s="2">
        <v>0.59</v>
      </c>
      <c r="AE2639" s="2">
        <v>-5.6000000000000001E-2</v>
      </c>
      <c r="AF2639" t="s">
        <v>242</v>
      </c>
    </row>
    <row r="2640" spans="1:32" ht="17.25" thickBot="1" x14ac:dyDescent="0.35">
      <c r="A2640" s="5">
        <v>44367</v>
      </c>
      <c r="B2640" s="6" t="s">
        <v>68</v>
      </c>
      <c r="C2640" s="7" t="s">
        <v>27</v>
      </c>
      <c r="D2640" s="6">
        <v>6</v>
      </c>
      <c r="E2640" s="6" t="s">
        <v>124</v>
      </c>
      <c r="F2640" s="8">
        <v>1</v>
      </c>
      <c r="G2640" s="6">
        <v>4</v>
      </c>
      <c r="H2640" s="6">
        <v>1</v>
      </c>
      <c r="I2640" s="6">
        <v>1</v>
      </c>
      <c r="J2640" s="6">
        <v>0</v>
      </c>
      <c r="K2640" s="6">
        <v>0</v>
      </c>
      <c r="L2640" s="6">
        <v>1</v>
      </c>
      <c r="M2640" s="6">
        <v>4</v>
      </c>
      <c r="N2640" s="6">
        <v>1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1</v>
      </c>
      <c r="U2640" s="6">
        <v>0</v>
      </c>
      <c r="V2640" s="6">
        <v>0</v>
      </c>
      <c r="W2640" s="6">
        <v>0</v>
      </c>
      <c r="X2640" s="6">
        <v>0.26400000000000001</v>
      </c>
      <c r="Y2640" s="8">
        <v>0.312</v>
      </c>
      <c r="Z2640" s="6">
        <v>0.4</v>
      </c>
      <c r="AA2640" s="6">
        <v>0.71199999999999997</v>
      </c>
      <c r="AB2640" s="6">
        <v>18</v>
      </c>
      <c r="AC2640" s="8">
        <v>2.3199999999999998</v>
      </c>
      <c r="AD2640" s="6">
        <v>-0.13</v>
      </c>
      <c r="AE2640" s="6">
        <v>-0.107</v>
      </c>
      <c r="AF2640" t="s">
        <v>242</v>
      </c>
    </row>
    <row r="2641" spans="1:32" ht="17.25" thickBot="1" x14ac:dyDescent="0.35">
      <c r="A2641" s="1">
        <v>44369</v>
      </c>
      <c r="B2641" s="2" t="s">
        <v>25</v>
      </c>
      <c r="C2641" s="3" t="s">
        <v>26</v>
      </c>
      <c r="D2641" s="2">
        <v>6</v>
      </c>
      <c r="E2641" s="2" t="s">
        <v>124</v>
      </c>
      <c r="F2641" s="4">
        <v>1</v>
      </c>
      <c r="G2641" s="2">
        <v>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0</v>
      </c>
      <c r="V2641" s="2">
        <v>0</v>
      </c>
      <c r="W2641" s="2">
        <v>0</v>
      </c>
      <c r="X2641" s="2">
        <v>0.26</v>
      </c>
      <c r="Y2641" s="4">
        <v>0.308</v>
      </c>
      <c r="Z2641" s="2">
        <v>0.39500000000000002</v>
      </c>
      <c r="AA2641" s="2">
        <v>0.70299999999999996</v>
      </c>
      <c r="AB2641" s="2">
        <v>17</v>
      </c>
      <c r="AC2641" s="4">
        <v>0.26</v>
      </c>
      <c r="AD2641" s="2">
        <v>-0.83</v>
      </c>
      <c r="AE2641" s="2">
        <v>-0.02</v>
      </c>
      <c r="AF2641" t="s">
        <v>242</v>
      </c>
    </row>
    <row r="2642" spans="1:32" ht="17.25" thickBot="1" x14ac:dyDescent="0.35">
      <c r="A2642" s="5">
        <v>44370</v>
      </c>
      <c r="B2642" s="6" t="s">
        <v>25</v>
      </c>
      <c r="C2642" s="7" t="s">
        <v>139</v>
      </c>
      <c r="D2642" s="6">
        <v>6</v>
      </c>
      <c r="E2642" s="6" t="s">
        <v>124</v>
      </c>
      <c r="F2642" s="8">
        <v>1</v>
      </c>
      <c r="G2642" s="6">
        <v>4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2</v>
      </c>
      <c r="U2642" s="6">
        <v>0</v>
      </c>
      <c r="V2642" s="6">
        <v>0</v>
      </c>
      <c r="W2642" s="6">
        <v>0</v>
      </c>
      <c r="X2642" s="6">
        <v>0.25600000000000001</v>
      </c>
      <c r="Y2642" s="8">
        <v>0.30299999999999999</v>
      </c>
      <c r="Z2642" s="6">
        <v>0.38800000000000001</v>
      </c>
      <c r="AA2642" s="6">
        <v>0.69099999999999995</v>
      </c>
      <c r="AB2642" s="6">
        <v>14</v>
      </c>
      <c r="AC2642" s="8">
        <v>1.24</v>
      </c>
      <c r="AD2642" s="6">
        <v>-1.68</v>
      </c>
      <c r="AE2642" s="6">
        <v>-0.14799999999999999</v>
      </c>
      <c r="AF2642" t="s">
        <v>242</v>
      </c>
    </row>
    <row r="2643" spans="1:32" ht="17.25" thickBot="1" x14ac:dyDescent="0.35">
      <c r="A2643" s="1">
        <v>44371</v>
      </c>
      <c r="B2643" s="2" t="s">
        <v>25</v>
      </c>
      <c r="C2643" s="3" t="s">
        <v>135</v>
      </c>
      <c r="D2643" s="2">
        <v>8</v>
      </c>
      <c r="E2643" s="2" t="s">
        <v>112</v>
      </c>
      <c r="F2643" s="4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s="2">
        <v>0</v>
      </c>
      <c r="V2643" s="2">
        <v>0</v>
      </c>
      <c r="W2643" s="2">
        <v>0</v>
      </c>
      <c r="X2643" s="2">
        <v>0.254</v>
      </c>
      <c r="Y2643" s="4">
        <v>0.30199999999999999</v>
      </c>
      <c r="Z2643" s="2">
        <v>0.38600000000000001</v>
      </c>
      <c r="AA2643" s="2">
        <v>0.68799999999999994</v>
      </c>
      <c r="AB2643" s="2">
        <v>10</v>
      </c>
      <c r="AC2643" s="4">
        <v>1.41</v>
      </c>
      <c r="AD2643" s="2">
        <v>-0.12</v>
      </c>
      <c r="AE2643" s="2">
        <v>-3.5999999999999997E-2</v>
      </c>
      <c r="AF2643" t="s">
        <v>242</v>
      </c>
    </row>
    <row r="2644" spans="1:32" ht="17.25" thickBot="1" x14ac:dyDescent="0.35">
      <c r="A2644" s="5">
        <v>44372</v>
      </c>
      <c r="B2644" s="6" t="s">
        <v>17</v>
      </c>
      <c r="C2644" s="7" t="s">
        <v>86</v>
      </c>
      <c r="D2644" s="6">
        <v>6</v>
      </c>
      <c r="E2644" s="6" t="s">
        <v>124</v>
      </c>
      <c r="F2644" s="8">
        <v>1</v>
      </c>
      <c r="G2644" s="6">
        <v>2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1</v>
      </c>
      <c r="U2644" s="6">
        <v>0</v>
      </c>
      <c r="V2644" s="6">
        <v>0</v>
      </c>
      <c r="W2644" s="6">
        <v>0</v>
      </c>
      <c r="X2644" s="6">
        <v>0.252</v>
      </c>
      <c r="Y2644" s="8">
        <v>0.3</v>
      </c>
      <c r="Z2644" s="6">
        <v>0.38300000000000001</v>
      </c>
      <c r="AA2644" s="6">
        <v>0.68200000000000005</v>
      </c>
      <c r="AB2644" s="6">
        <v>5</v>
      </c>
      <c r="AC2644" s="8">
        <v>1.03</v>
      </c>
      <c r="AD2644" s="6">
        <v>-0.5</v>
      </c>
      <c r="AE2644" s="6">
        <v>-4.9000000000000002E-2</v>
      </c>
      <c r="AF2644" t="s">
        <v>242</v>
      </c>
    </row>
    <row r="2645" spans="1:32" ht="17.25" thickBot="1" x14ac:dyDescent="0.35">
      <c r="A2645" s="1">
        <v>44373</v>
      </c>
      <c r="B2645" s="2" t="s">
        <v>17</v>
      </c>
      <c r="C2645" s="3" t="s">
        <v>232</v>
      </c>
      <c r="D2645" s="2">
        <v>6</v>
      </c>
      <c r="E2645" s="2" t="s">
        <v>124</v>
      </c>
      <c r="F2645" s="4">
        <v>1</v>
      </c>
      <c r="G2645" s="2">
        <v>4</v>
      </c>
      <c r="H2645" s="2">
        <v>1</v>
      </c>
      <c r="I2645" s="2">
        <v>2</v>
      </c>
      <c r="J2645" s="2">
        <v>0</v>
      </c>
      <c r="K2645" s="2">
        <v>0</v>
      </c>
      <c r="L2645" s="2">
        <v>0</v>
      </c>
      <c r="M2645" s="2">
        <v>2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0.25600000000000001</v>
      </c>
      <c r="Y2645" s="4">
        <v>0.30299999999999999</v>
      </c>
      <c r="Z2645" s="2">
        <v>0.38500000000000001</v>
      </c>
      <c r="AA2645" s="2">
        <v>0.68700000000000006</v>
      </c>
      <c r="AB2645" s="2">
        <v>16</v>
      </c>
      <c r="AC2645" s="4">
        <v>0.54</v>
      </c>
      <c r="AD2645" s="2">
        <v>0.02</v>
      </c>
      <c r="AE2645" s="2">
        <v>1.0999999999999999E-2</v>
      </c>
      <c r="AF2645" t="s">
        <v>242</v>
      </c>
    </row>
    <row r="2646" spans="1:32" ht="17.25" thickBot="1" x14ac:dyDescent="0.35">
      <c r="A2646" s="5">
        <v>44374</v>
      </c>
      <c r="B2646" s="6" t="s">
        <v>17</v>
      </c>
      <c r="C2646" s="7" t="s">
        <v>148</v>
      </c>
      <c r="D2646" s="6">
        <v>6</v>
      </c>
      <c r="E2646" s="6" t="s">
        <v>124</v>
      </c>
      <c r="F2646" s="8">
        <v>1</v>
      </c>
      <c r="G2646" s="6">
        <v>3</v>
      </c>
      <c r="H2646" s="6">
        <v>1</v>
      </c>
      <c r="I2646" s="6">
        <v>1</v>
      </c>
      <c r="J2646" s="6">
        <v>0</v>
      </c>
      <c r="K2646" s="6">
        <v>0</v>
      </c>
      <c r="L2646" s="6">
        <v>0</v>
      </c>
      <c r="M2646" s="6">
        <v>1</v>
      </c>
      <c r="N2646" s="6">
        <v>0</v>
      </c>
      <c r="O2646" s="6">
        <v>0</v>
      </c>
      <c r="P2646" s="6">
        <v>0</v>
      </c>
      <c r="Q2646" s="6">
        <v>1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0.25700000000000001</v>
      </c>
      <c r="Y2646" s="8">
        <v>0.30599999999999999</v>
      </c>
      <c r="Z2646" s="6">
        <v>0.38400000000000001</v>
      </c>
      <c r="AA2646" s="6">
        <v>0.69</v>
      </c>
      <c r="AB2646" s="6">
        <v>23</v>
      </c>
      <c r="AC2646" s="8">
        <v>0.37</v>
      </c>
      <c r="AD2646" s="6">
        <v>0.63</v>
      </c>
      <c r="AE2646" s="6">
        <v>6.0000000000000001E-3</v>
      </c>
      <c r="AF2646" t="s">
        <v>242</v>
      </c>
    </row>
    <row r="2647" spans="1:32" ht="17.25" thickBot="1" x14ac:dyDescent="0.35">
      <c r="A2647" s="1">
        <v>44377</v>
      </c>
      <c r="B2647" s="2" t="s">
        <v>95</v>
      </c>
      <c r="C2647" s="3" t="s">
        <v>205</v>
      </c>
      <c r="D2647" s="2">
        <v>6</v>
      </c>
      <c r="E2647" s="2" t="s">
        <v>124</v>
      </c>
      <c r="F2647" s="4">
        <v>1</v>
      </c>
      <c r="G2647" s="2">
        <v>4</v>
      </c>
      <c r="H2647" s="2">
        <v>1</v>
      </c>
      <c r="I2647" s="2">
        <v>2</v>
      </c>
      <c r="J2647" s="2">
        <v>0</v>
      </c>
      <c r="K2647" s="2">
        <v>0</v>
      </c>
      <c r="L2647" s="2">
        <v>1</v>
      </c>
      <c r="M2647" s="2">
        <v>5</v>
      </c>
      <c r="N2647" s="2">
        <v>3</v>
      </c>
      <c r="O2647" s="2">
        <v>0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0.26100000000000001</v>
      </c>
      <c r="Y2647" s="4">
        <v>0.312</v>
      </c>
      <c r="Z2647" s="2">
        <v>0.39800000000000002</v>
      </c>
      <c r="AA2647" s="2">
        <v>0.71</v>
      </c>
      <c r="AB2647" s="2">
        <v>13</v>
      </c>
      <c r="AC2647" s="4">
        <v>1.75</v>
      </c>
      <c r="AD2647" s="2">
        <v>2.52</v>
      </c>
      <c r="AE2647" s="2">
        <v>0.16600000000000001</v>
      </c>
      <c r="AF2647" t="s">
        <v>242</v>
      </c>
    </row>
    <row r="2648" spans="1:32" x14ac:dyDescent="0.3">
      <c r="A2648" s="11" t="s">
        <v>108</v>
      </c>
      <c r="B2648" s="34" t="s">
        <v>32</v>
      </c>
      <c r="C2648" s="34" t="s">
        <v>33</v>
      </c>
      <c r="D2648" s="34" t="s">
        <v>34</v>
      </c>
      <c r="E2648" s="30" t="s">
        <v>35</v>
      </c>
      <c r="F2648" s="32" t="s">
        <v>36</v>
      </c>
      <c r="G2648" s="11" t="s">
        <v>37</v>
      </c>
      <c r="H2648" s="11" t="s">
        <v>39</v>
      </c>
      <c r="I2648" s="11" t="s">
        <v>41</v>
      </c>
      <c r="J2648" s="11">
        <v>2</v>
      </c>
      <c r="K2648" s="11">
        <v>3</v>
      </c>
      <c r="L2648" s="11" t="s">
        <v>42</v>
      </c>
      <c r="M2648" s="11" t="s">
        <v>44</v>
      </c>
      <c r="N2648" s="11" t="s">
        <v>37</v>
      </c>
      <c r="O2648" s="11" t="s">
        <v>45</v>
      </c>
      <c r="P2648" s="11" t="s">
        <v>45</v>
      </c>
      <c r="Q2648" s="11" t="s">
        <v>47</v>
      </c>
      <c r="R2648" s="11" t="s">
        <v>49</v>
      </c>
      <c r="S2648" s="11" t="s">
        <v>51</v>
      </c>
      <c r="T2648" s="11" t="s">
        <v>52</v>
      </c>
      <c r="U2648" s="11" t="s">
        <v>54</v>
      </c>
      <c r="V2648" s="11" t="s">
        <v>56</v>
      </c>
      <c r="W2648" s="11" t="s">
        <v>56</v>
      </c>
      <c r="X2648" s="30" t="s">
        <v>58</v>
      </c>
      <c r="Y2648" s="32" t="s">
        <v>59</v>
      </c>
      <c r="Z2648" s="34" t="s">
        <v>60</v>
      </c>
      <c r="AA2648" s="34" t="s">
        <v>61</v>
      </c>
      <c r="AB2648" s="30" t="s">
        <v>62</v>
      </c>
      <c r="AC2648" s="32" t="s">
        <v>63</v>
      </c>
      <c r="AD2648" s="34" t="s">
        <v>64</v>
      </c>
      <c r="AE2648" s="34" t="s">
        <v>65</v>
      </c>
      <c r="AF2648" t="s">
        <v>243</v>
      </c>
    </row>
    <row r="2649" spans="1:32" ht="17.25" thickBot="1" x14ac:dyDescent="0.35">
      <c r="A2649" s="12" t="s">
        <v>31</v>
      </c>
      <c r="B2649" s="35"/>
      <c r="C2649" s="35"/>
      <c r="D2649" s="35"/>
      <c r="E2649" s="31"/>
      <c r="F2649" s="33"/>
      <c r="G2649" s="12" t="s">
        <v>38</v>
      </c>
      <c r="H2649" s="12" t="s">
        <v>40</v>
      </c>
      <c r="I2649" s="12" t="s">
        <v>37</v>
      </c>
      <c r="J2649" s="12" t="s">
        <v>37</v>
      </c>
      <c r="K2649" s="12" t="s">
        <v>37</v>
      </c>
      <c r="L2649" s="12" t="s">
        <v>43</v>
      </c>
      <c r="M2649" s="12" t="s">
        <v>37</v>
      </c>
      <c r="N2649" s="12" t="s">
        <v>40</v>
      </c>
      <c r="O2649" s="12" t="s">
        <v>44</v>
      </c>
      <c r="P2649" s="12" t="s">
        <v>46</v>
      </c>
      <c r="Q2649" s="12" t="s">
        <v>48</v>
      </c>
      <c r="R2649" s="12" t="s">
        <v>50</v>
      </c>
      <c r="S2649" s="12">
        <v>4</v>
      </c>
      <c r="T2649" s="12" t="s">
        <v>53</v>
      </c>
      <c r="U2649" s="12" t="s">
        <v>55</v>
      </c>
      <c r="V2649" s="12" t="s">
        <v>37</v>
      </c>
      <c r="W2649" s="12" t="s">
        <v>57</v>
      </c>
      <c r="X2649" s="31"/>
      <c r="Y2649" s="33"/>
      <c r="Z2649" s="35"/>
      <c r="AA2649" s="35"/>
      <c r="AB2649" s="31"/>
      <c r="AC2649" s="33"/>
      <c r="AD2649" s="35"/>
      <c r="AE2649" s="35"/>
      <c r="AF2649" t="s">
        <v>243</v>
      </c>
    </row>
    <row r="2650" spans="1:32" ht="17.25" thickBot="1" x14ac:dyDescent="0.35">
      <c r="A2650" s="1">
        <v>44290</v>
      </c>
      <c r="B2650" s="2" t="s">
        <v>71</v>
      </c>
      <c r="C2650" s="3" t="s">
        <v>135</v>
      </c>
      <c r="D2650" s="2">
        <v>8</v>
      </c>
      <c r="E2650" s="2" t="s">
        <v>111</v>
      </c>
      <c r="F2650" s="4">
        <v>1</v>
      </c>
      <c r="G2650" s="2">
        <v>2</v>
      </c>
      <c r="H2650" s="2">
        <v>0</v>
      </c>
      <c r="I2650" s="2">
        <v>1</v>
      </c>
      <c r="J2650" s="2">
        <v>0</v>
      </c>
      <c r="K2650" s="2">
        <v>0</v>
      </c>
      <c r="L2650" s="2">
        <v>0</v>
      </c>
      <c r="M2650" s="2">
        <v>1</v>
      </c>
      <c r="N2650" s="2">
        <v>0</v>
      </c>
      <c r="O2650" s="2">
        <v>0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0.5</v>
      </c>
      <c r="Y2650" s="4">
        <v>0.66700000000000004</v>
      </c>
      <c r="Z2650" s="2">
        <v>0.5</v>
      </c>
      <c r="AA2650" s="2">
        <v>1.167</v>
      </c>
      <c r="AB2650" s="2">
        <v>13</v>
      </c>
      <c r="AC2650" s="4">
        <v>0.96</v>
      </c>
      <c r="AD2650" s="2">
        <v>0.27</v>
      </c>
      <c r="AE2650" s="2">
        <v>4.7E-2</v>
      </c>
      <c r="AF2650" t="s">
        <v>243</v>
      </c>
    </row>
    <row r="2651" spans="1:32" ht="17.25" thickBot="1" x14ac:dyDescent="0.35">
      <c r="A2651" s="5">
        <v>44293</v>
      </c>
      <c r="B2651" s="6" t="s">
        <v>11</v>
      </c>
      <c r="C2651" s="7" t="s">
        <v>12</v>
      </c>
      <c r="D2651" s="6">
        <v>8</v>
      </c>
      <c r="E2651" s="6" t="s">
        <v>111</v>
      </c>
      <c r="F2651" s="8">
        <v>1</v>
      </c>
      <c r="G2651" s="6">
        <v>4</v>
      </c>
      <c r="H2651" s="6">
        <v>2</v>
      </c>
      <c r="I2651" s="6">
        <v>1</v>
      </c>
      <c r="J2651" s="6">
        <v>0</v>
      </c>
      <c r="K2651" s="6">
        <v>0</v>
      </c>
      <c r="L2651" s="6">
        <v>0</v>
      </c>
      <c r="M2651" s="6">
        <v>1</v>
      </c>
      <c r="N2651" s="6">
        <v>0</v>
      </c>
      <c r="O2651" s="6">
        <v>0</v>
      </c>
      <c r="P2651" s="6">
        <v>0</v>
      </c>
      <c r="Q2651" s="6">
        <v>1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0.33300000000000002</v>
      </c>
      <c r="Y2651" s="8">
        <v>0.5</v>
      </c>
      <c r="Z2651" s="6">
        <v>0.33300000000000002</v>
      </c>
      <c r="AA2651" s="6">
        <v>0.83299999999999996</v>
      </c>
      <c r="AB2651" s="6">
        <v>21</v>
      </c>
      <c r="AC2651" s="8">
        <v>0.22</v>
      </c>
      <c r="AD2651" s="6">
        <v>-0.38</v>
      </c>
      <c r="AE2651" s="6">
        <v>1.9E-2</v>
      </c>
      <c r="AF2651" t="s">
        <v>243</v>
      </c>
    </row>
    <row r="2652" spans="1:32" ht="17.25" thickBot="1" x14ac:dyDescent="0.35">
      <c r="A2652" s="1">
        <v>44294</v>
      </c>
      <c r="B2652" s="2" t="s">
        <v>11</v>
      </c>
      <c r="C2652" s="3" t="s">
        <v>12</v>
      </c>
      <c r="D2652" s="2">
        <v>8</v>
      </c>
      <c r="E2652" s="2" t="s">
        <v>111</v>
      </c>
      <c r="F2652" s="4">
        <v>1</v>
      </c>
      <c r="G2652" s="2">
        <v>3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1</v>
      </c>
      <c r="O2652" s="2">
        <v>0</v>
      </c>
      <c r="P2652" s="2">
        <v>0</v>
      </c>
      <c r="Q2652" s="2">
        <v>1</v>
      </c>
      <c r="R2652" s="2">
        <v>0</v>
      </c>
      <c r="S2652" s="2">
        <v>1</v>
      </c>
      <c r="T2652" s="2">
        <v>1</v>
      </c>
      <c r="U2652" s="2">
        <v>0</v>
      </c>
      <c r="V2652" s="2">
        <v>0</v>
      </c>
      <c r="W2652" s="2">
        <v>0</v>
      </c>
      <c r="X2652" s="2">
        <v>0.222</v>
      </c>
      <c r="Y2652" s="4">
        <v>0.41699999999999998</v>
      </c>
      <c r="Z2652" s="2">
        <v>0.222</v>
      </c>
      <c r="AA2652" s="2">
        <v>0.63900000000000001</v>
      </c>
      <c r="AB2652" s="2">
        <v>20</v>
      </c>
      <c r="AC2652" s="4">
        <v>1.66</v>
      </c>
      <c r="AD2652" s="2">
        <v>-0.37</v>
      </c>
      <c r="AE2652" s="2">
        <v>-3.4000000000000002E-2</v>
      </c>
      <c r="AF2652" t="s">
        <v>243</v>
      </c>
    </row>
    <row r="2653" spans="1:32" ht="17.25" thickBot="1" x14ac:dyDescent="0.35">
      <c r="A2653" s="5">
        <v>44295</v>
      </c>
      <c r="B2653" s="6" t="s">
        <v>95</v>
      </c>
      <c r="C2653" s="7" t="s">
        <v>226</v>
      </c>
      <c r="D2653" s="6">
        <v>8</v>
      </c>
      <c r="E2653" s="6" t="s">
        <v>111</v>
      </c>
      <c r="F2653" s="8">
        <v>1</v>
      </c>
      <c r="G2653" s="6">
        <v>4</v>
      </c>
      <c r="H2653" s="6">
        <v>1</v>
      </c>
      <c r="I2653" s="6">
        <v>2</v>
      </c>
      <c r="J2653" s="6">
        <v>0</v>
      </c>
      <c r="K2653" s="6">
        <v>0</v>
      </c>
      <c r="L2653" s="6">
        <v>0</v>
      </c>
      <c r="M2653" s="6">
        <v>2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1</v>
      </c>
      <c r="V2653" s="6">
        <v>0</v>
      </c>
      <c r="W2653" s="6">
        <v>0</v>
      </c>
      <c r="X2653" s="6">
        <v>0.308</v>
      </c>
      <c r="Y2653" s="8">
        <v>0.438</v>
      </c>
      <c r="Z2653" s="6">
        <v>0.308</v>
      </c>
      <c r="AA2653" s="6">
        <v>0.745</v>
      </c>
      <c r="AB2653" s="6">
        <v>16</v>
      </c>
      <c r="AC2653" s="8">
        <v>0.24</v>
      </c>
      <c r="AD2653" s="6">
        <v>-0.54</v>
      </c>
      <c r="AE2653" s="6">
        <v>-0.04</v>
      </c>
      <c r="AF2653" t="s">
        <v>243</v>
      </c>
    </row>
    <row r="2654" spans="1:32" ht="17.25" thickBot="1" x14ac:dyDescent="0.35">
      <c r="A2654" s="1">
        <v>44297</v>
      </c>
      <c r="B2654" s="2" t="s">
        <v>95</v>
      </c>
      <c r="C2654" s="3" t="s">
        <v>129</v>
      </c>
      <c r="D2654" s="2">
        <v>8</v>
      </c>
      <c r="E2654" s="2" t="s">
        <v>111</v>
      </c>
      <c r="F2654" s="4">
        <v>1</v>
      </c>
      <c r="G2654" s="2">
        <v>4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1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0.23499999999999999</v>
      </c>
      <c r="Y2654" s="4">
        <v>0.35</v>
      </c>
      <c r="Z2654" s="2">
        <v>0.23499999999999999</v>
      </c>
      <c r="AA2654" s="2">
        <v>0.58499999999999996</v>
      </c>
      <c r="AB2654" s="2">
        <v>8</v>
      </c>
      <c r="AC2654" s="4">
        <v>2.4300000000000002</v>
      </c>
      <c r="AD2654" s="2">
        <v>-1.85</v>
      </c>
      <c r="AE2654" s="2">
        <v>-0.24199999999999999</v>
      </c>
      <c r="AF2654" t="s">
        <v>243</v>
      </c>
    </row>
    <row r="2655" spans="1:32" ht="17.25" thickBot="1" x14ac:dyDescent="0.35">
      <c r="A2655" s="5">
        <v>44299</v>
      </c>
      <c r="B2655" s="6" t="s">
        <v>25</v>
      </c>
      <c r="C2655" s="7" t="s">
        <v>27</v>
      </c>
      <c r="D2655" s="6">
        <v>8</v>
      </c>
      <c r="E2655" s="6" t="s">
        <v>111</v>
      </c>
      <c r="F2655" s="8">
        <v>1</v>
      </c>
      <c r="G2655" s="6">
        <v>3</v>
      </c>
      <c r="H2655" s="6">
        <v>0</v>
      </c>
      <c r="I2655" s="6">
        <v>1</v>
      </c>
      <c r="J2655" s="6">
        <v>0</v>
      </c>
      <c r="K2655" s="6">
        <v>0</v>
      </c>
      <c r="L2655" s="6">
        <v>0</v>
      </c>
      <c r="M2655" s="6">
        <v>1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0.25</v>
      </c>
      <c r="Y2655" s="8">
        <v>0.34799999999999998</v>
      </c>
      <c r="Z2655" s="6">
        <v>0.25</v>
      </c>
      <c r="AA2655" s="6">
        <v>0.59799999999999998</v>
      </c>
      <c r="AB2655" s="6">
        <v>21</v>
      </c>
      <c r="AC2655" s="8">
        <v>1.1599999999999999</v>
      </c>
      <c r="AD2655" s="6">
        <v>-0.1</v>
      </c>
      <c r="AE2655" s="6">
        <v>-1.2999999999999999E-2</v>
      </c>
      <c r="AF2655" t="s">
        <v>243</v>
      </c>
    </row>
    <row r="2656" spans="1:32" ht="17.25" thickBot="1" x14ac:dyDescent="0.35">
      <c r="A2656" s="1">
        <v>44301</v>
      </c>
      <c r="B2656" s="2" t="s">
        <v>25</v>
      </c>
      <c r="C2656" s="3" t="s">
        <v>140</v>
      </c>
      <c r="D2656" s="2">
        <v>8</v>
      </c>
      <c r="E2656" s="2" t="s">
        <v>111</v>
      </c>
      <c r="F2656" s="4">
        <v>1</v>
      </c>
      <c r="G2656" s="2">
        <v>2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0.22700000000000001</v>
      </c>
      <c r="Y2656" s="4">
        <v>0.34599999999999997</v>
      </c>
      <c r="Z2656" s="2">
        <v>0.22700000000000001</v>
      </c>
      <c r="AA2656" s="2">
        <v>0.57299999999999995</v>
      </c>
      <c r="AB2656" s="2">
        <v>12</v>
      </c>
      <c r="AC2656" s="4">
        <v>0.76</v>
      </c>
      <c r="AD2656" s="2">
        <v>-0.04</v>
      </c>
      <c r="AE2656" s="2">
        <v>2.7E-2</v>
      </c>
      <c r="AF2656" t="s">
        <v>243</v>
      </c>
    </row>
    <row r="2657" spans="1:32" ht="17.25" thickBot="1" x14ac:dyDescent="0.35">
      <c r="A2657" s="5">
        <v>44302</v>
      </c>
      <c r="B2657" s="6" t="s">
        <v>127</v>
      </c>
      <c r="C2657" s="7" t="s">
        <v>134</v>
      </c>
      <c r="D2657" s="6">
        <v>8</v>
      </c>
      <c r="E2657" s="6" t="s">
        <v>111</v>
      </c>
      <c r="F2657" s="8">
        <v>1</v>
      </c>
      <c r="G2657" s="6">
        <v>4</v>
      </c>
      <c r="H2657" s="6">
        <v>0</v>
      </c>
      <c r="I2657" s="6">
        <v>1</v>
      </c>
      <c r="J2657" s="6">
        <v>0</v>
      </c>
      <c r="K2657" s="6">
        <v>0</v>
      </c>
      <c r="L2657" s="6">
        <v>0</v>
      </c>
      <c r="M2657" s="6">
        <v>1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1</v>
      </c>
      <c r="U2657" s="6">
        <v>0</v>
      </c>
      <c r="V2657" s="6">
        <v>0</v>
      </c>
      <c r="W2657" s="6">
        <v>0</v>
      </c>
      <c r="X2657" s="6">
        <v>0.23100000000000001</v>
      </c>
      <c r="Y2657" s="8">
        <v>0.33300000000000002</v>
      </c>
      <c r="Z2657" s="6">
        <v>0.23100000000000001</v>
      </c>
      <c r="AA2657" s="6">
        <v>0.56399999999999995</v>
      </c>
      <c r="AB2657" s="6">
        <v>21</v>
      </c>
      <c r="AC2657" s="8">
        <v>0.53</v>
      </c>
      <c r="AD2657" s="6">
        <v>-0.62</v>
      </c>
      <c r="AE2657" s="6">
        <v>-5.6000000000000001E-2</v>
      </c>
      <c r="AF2657" t="s">
        <v>243</v>
      </c>
    </row>
    <row r="2658" spans="1:32" ht="17.25" thickBot="1" x14ac:dyDescent="0.35">
      <c r="A2658" s="1">
        <v>44304</v>
      </c>
      <c r="B2658" s="2" t="s">
        <v>127</v>
      </c>
      <c r="C2658" s="3" t="s">
        <v>229</v>
      </c>
      <c r="D2658" s="2">
        <v>8</v>
      </c>
      <c r="E2658" s="2" t="s">
        <v>111</v>
      </c>
      <c r="F2658" s="4">
        <v>1</v>
      </c>
      <c r="G2658" s="2">
        <v>3</v>
      </c>
      <c r="H2658" s="2">
        <v>1</v>
      </c>
      <c r="I2658" s="2">
        <v>1</v>
      </c>
      <c r="J2658" s="2">
        <v>0</v>
      </c>
      <c r="K2658" s="2">
        <v>0</v>
      </c>
      <c r="L2658" s="2">
        <v>0</v>
      </c>
      <c r="M2658" s="2">
        <v>1</v>
      </c>
      <c r="N2658" s="2">
        <v>0</v>
      </c>
      <c r="O2658" s="2">
        <v>0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0.24099999999999999</v>
      </c>
      <c r="Y2658" s="4">
        <v>0.35299999999999998</v>
      </c>
      <c r="Z2658" s="2">
        <v>0.24099999999999999</v>
      </c>
      <c r="AA2658" s="2">
        <v>0.59399999999999997</v>
      </c>
      <c r="AB2658" s="2">
        <v>13</v>
      </c>
      <c r="AC2658" s="4">
        <v>0.28000000000000003</v>
      </c>
      <c r="AD2658" s="2">
        <v>-0.19</v>
      </c>
      <c r="AE2658" s="2">
        <v>-2.1999999999999999E-2</v>
      </c>
      <c r="AF2658" t="s">
        <v>243</v>
      </c>
    </row>
    <row r="2659" spans="1:32" ht="17.25" thickBot="1" x14ac:dyDescent="0.35">
      <c r="A2659" s="5">
        <v>44306</v>
      </c>
      <c r="B2659" s="6" t="s">
        <v>29</v>
      </c>
      <c r="C2659" s="7" t="s">
        <v>10</v>
      </c>
      <c r="D2659" s="6">
        <v>8</v>
      </c>
      <c r="E2659" s="6" t="s">
        <v>111</v>
      </c>
      <c r="F2659" s="8">
        <v>1</v>
      </c>
      <c r="G2659" s="6">
        <v>3</v>
      </c>
      <c r="H2659" s="6">
        <v>1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1</v>
      </c>
      <c r="R2659" s="6">
        <v>0</v>
      </c>
      <c r="S2659" s="6">
        <v>0</v>
      </c>
      <c r="T2659" s="6">
        <v>2</v>
      </c>
      <c r="U2659" s="6">
        <v>0</v>
      </c>
      <c r="V2659" s="6">
        <v>0</v>
      </c>
      <c r="W2659" s="6">
        <v>0</v>
      </c>
      <c r="X2659" s="6">
        <v>0.219</v>
      </c>
      <c r="Y2659" s="8">
        <v>0.34200000000000003</v>
      </c>
      <c r="Z2659" s="6">
        <v>0.219</v>
      </c>
      <c r="AA2659" s="6">
        <v>0.56100000000000005</v>
      </c>
      <c r="AB2659" s="6">
        <v>16</v>
      </c>
      <c r="AC2659" s="8">
        <v>0.52</v>
      </c>
      <c r="AD2659" s="6">
        <v>-0.72</v>
      </c>
      <c r="AE2659" s="6">
        <v>0.02</v>
      </c>
      <c r="AF2659" t="s">
        <v>243</v>
      </c>
    </row>
    <row r="2660" spans="1:32" ht="17.25" thickBot="1" x14ac:dyDescent="0.35">
      <c r="A2660" s="1">
        <v>44308</v>
      </c>
      <c r="B2660" s="2" t="s">
        <v>29</v>
      </c>
      <c r="C2660" s="3" t="s">
        <v>156</v>
      </c>
      <c r="D2660" s="2">
        <v>8</v>
      </c>
      <c r="E2660" s="2" t="s">
        <v>111</v>
      </c>
      <c r="F2660" s="4">
        <v>1</v>
      </c>
      <c r="G2660" s="2">
        <v>4</v>
      </c>
      <c r="H2660" s="2">
        <v>0</v>
      </c>
      <c r="I2660" s="2">
        <v>1</v>
      </c>
      <c r="J2660" s="2">
        <v>0</v>
      </c>
      <c r="K2660" s="2">
        <v>0</v>
      </c>
      <c r="L2660" s="2">
        <v>0</v>
      </c>
      <c r="M2660" s="2">
        <v>1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1</v>
      </c>
      <c r="V2660" s="2">
        <v>0</v>
      </c>
      <c r="W2660" s="2">
        <v>0</v>
      </c>
      <c r="X2660" s="2">
        <v>0.222</v>
      </c>
      <c r="Y2660" s="4">
        <v>0.33300000000000002</v>
      </c>
      <c r="Z2660" s="2">
        <v>0.222</v>
      </c>
      <c r="AA2660" s="2">
        <v>0.55600000000000005</v>
      </c>
      <c r="AB2660" s="2">
        <v>15</v>
      </c>
      <c r="AC2660" s="4">
        <v>1.17</v>
      </c>
      <c r="AD2660" s="2">
        <v>-0.21</v>
      </c>
      <c r="AE2660" s="2">
        <v>6.0000000000000001E-3</v>
      </c>
      <c r="AF2660" t="s">
        <v>243</v>
      </c>
    </row>
    <row r="2661" spans="1:32" ht="17.25" thickBot="1" x14ac:dyDescent="0.35">
      <c r="A2661" s="5">
        <v>44309</v>
      </c>
      <c r="B2661" s="6" t="s">
        <v>0</v>
      </c>
      <c r="C2661" s="7" t="s">
        <v>1</v>
      </c>
      <c r="D2661" s="6">
        <v>8</v>
      </c>
      <c r="E2661" s="6" t="s">
        <v>111</v>
      </c>
      <c r="F2661" s="8">
        <v>1</v>
      </c>
      <c r="G2661" s="6">
        <v>3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0.20499999999999999</v>
      </c>
      <c r="Y2661" s="8">
        <v>0.311</v>
      </c>
      <c r="Z2661" s="6">
        <v>0.20499999999999999</v>
      </c>
      <c r="AA2661" s="6">
        <v>0.51600000000000001</v>
      </c>
      <c r="AB2661" s="6">
        <v>18</v>
      </c>
      <c r="AC2661" s="8">
        <v>1</v>
      </c>
      <c r="AD2661" s="6">
        <v>-0.1</v>
      </c>
      <c r="AE2661" s="6">
        <v>-1.2999999999999999E-2</v>
      </c>
      <c r="AF2661" t="s">
        <v>243</v>
      </c>
    </row>
    <row r="2662" spans="1:32" ht="17.25" thickBot="1" x14ac:dyDescent="0.35">
      <c r="A2662" s="1">
        <v>44311</v>
      </c>
      <c r="B2662" s="2" t="s">
        <v>0</v>
      </c>
      <c r="C2662" s="3" t="s">
        <v>211</v>
      </c>
      <c r="D2662" s="2">
        <v>8</v>
      </c>
      <c r="E2662" s="2" t="s">
        <v>111</v>
      </c>
      <c r="F2662" s="4">
        <v>1</v>
      </c>
      <c r="G2662" s="2">
        <v>2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1</v>
      </c>
      <c r="R2662" s="2">
        <v>0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0.19500000000000001</v>
      </c>
      <c r="Y2662" s="4">
        <v>0.313</v>
      </c>
      <c r="Z2662" s="2">
        <v>0.19500000000000001</v>
      </c>
      <c r="AA2662" s="2">
        <v>0.50800000000000001</v>
      </c>
      <c r="AB2662" s="2">
        <v>16</v>
      </c>
      <c r="AC2662" s="4">
        <v>0.49</v>
      </c>
      <c r="AD2662" s="2">
        <v>-0.04</v>
      </c>
      <c r="AE2662" s="2">
        <v>1.4999999999999999E-2</v>
      </c>
      <c r="AF2662" t="s">
        <v>243</v>
      </c>
    </row>
    <row r="2663" spans="1:32" ht="17.25" thickBot="1" x14ac:dyDescent="0.35">
      <c r="A2663" s="5">
        <v>44313</v>
      </c>
      <c r="B2663" s="6" t="s">
        <v>8</v>
      </c>
      <c r="C2663" s="7" t="s">
        <v>27</v>
      </c>
      <c r="D2663" s="6">
        <v>8</v>
      </c>
      <c r="E2663" s="6" t="s">
        <v>111</v>
      </c>
      <c r="F2663" s="8">
        <v>1</v>
      </c>
      <c r="G2663" s="6">
        <v>2</v>
      </c>
      <c r="H2663" s="6">
        <v>0</v>
      </c>
      <c r="I2663" s="6">
        <v>1</v>
      </c>
      <c r="J2663" s="6">
        <v>0</v>
      </c>
      <c r="K2663" s="6">
        <v>0</v>
      </c>
      <c r="L2663" s="6">
        <v>0</v>
      </c>
      <c r="M2663" s="6">
        <v>1</v>
      </c>
      <c r="N2663" s="6">
        <v>0</v>
      </c>
      <c r="O2663" s="6">
        <v>0</v>
      </c>
      <c r="P2663" s="6">
        <v>0</v>
      </c>
      <c r="Q2663" s="6">
        <v>2</v>
      </c>
      <c r="R2663" s="6">
        <v>0</v>
      </c>
      <c r="S2663" s="6">
        <v>0</v>
      </c>
      <c r="T2663" s="6">
        <v>1</v>
      </c>
      <c r="U2663" s="6">
        <v>0</v>
      </c>
      <c r="V2663" s="6">
        <v>0</v>
      </c>
      <c r="W2663" s="6">
        <v>0</v>
      </c>
      <c r="X2663" s="6">
        <v>0.20899999999999999</v>
      </c>
      <c r="Y2663" s="8">
        <v>0.34599999999999997</v>
      </c>
      <c r="Z2663" s="6">
        <v>0.20899999999999999</v>
      </c>
      <c r="AA2663" s="6">
        <v>0.55500000000000005</v>
      </c>
      <c r="AB2663" s="6">
        <v>23</v>
      </c>
      <c r="AC2663" s="8">
        <v>1.07</v>
      </c>
      <c r="AD2663" s="6">
        <v>0.63</v>
      </c>
      <c r="AE2663" s="6">
        <v>2.7E-2</v>
      </c>
      <c r="AF2663" t="s">
        <v>243</v>
      </c>
    </row>
    <row r="2664" spans="1:32" ht="17.25" thickBot="1" x14ac:dyDescent="0.35">
      <c r="A2664" s="1">
        <v>44314</v>
      </c>
      <c r="B2664" s="2" t="s">
        <v>8</v>
      </c>
      <c r="C2664" s="3" t="s">
        <v>140</v>
      </c>
      <c r="D2664" s="2">
        <v>7</v>
      </c>
      <c r="E2664" s="2" t="s">
        <v>111</v>
      </c>
      <c r="F2664" s="4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0.20899999999999999</v>
      </c>
      <c r="Y2664" s="4">
        <v>0.34599999999999997</v>
      </c>
      <c r="Z2664" s="2">
        <v>0.20899999999999999</v>
      </c>
      <c r="AA2664" s="2">
        <v>0.55500000000000005</v>
      </c>
      <c r="AB2664" s="2">
        <v>0</v>
      </c>
      <c r="AC2664" s="4">
        <v>0</v>
      </c>
      <c r="AD2664" s="2">
        <v>0</v>
      </c>
      <c r="AE2664" s="2">
        <v>0</v>
      </c>
      <c r="AF2664" t="s">
        <v>243</v>
      </c>
    </row>
    <row r="2665" spans="1:32" ht="17.25" thickBot="1" x14ac:dyDescent="0.35">
      <c r="A2665" s="5">
        <v>44315</v>
      </c>
      <c r="B2665" s="6" t="s">
        <v>8</v>
      </c>
      <c r="C2665" s="7" t="s">
        <v>135</v>
      </c>
      <c r="D2665" s="6">
        <v>8</v>
      </c>
      <c r="E2665" s="6" t="s">
        <v>111</v>
      </c>
      <c r="F2665" s="8">
        <v>1</v>
      </c>
      <c r="G2665" s="6">
        <v>3</v>
      </c>
      <c r="H2665" s="6">
        <v>0</v>
      </c>
      <c r="I2665" s="6">
        <v>1</v>
      </c>
      <c r="J2665" s="6">
        <v>0</v>
      </c>
      <c r="K2665" s="6">
        <v>0</v>
      </c>
      <c r="L2665" s="6">
        <v>0</v>
      </c>
      <c r="M2665" s="6">
        <v>1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0.217</v>
      </c>
      <c r="Y2665" s="8">
        <v>0.34499999999999997</v>
      </c>
      <c r="Z2665" s="6">
        <v>0.217</v>
      </c>
      <c r="AA2665" s="6">
        <v>0.56299999999999994</v>
      </c>
      <c r="AB2665" s="6">
        <v>7</v>
      </c>
      <c r="AC2665" s="8">
        <v>1.26</v>
      </c>
      <c r="AD2665" s="6">
        <v>0.02</v>
      </c>
      <c r="AE2665" s="6">
        <v>1.9E-2</v>
      </c>
      <c r="AF2665" t="s">
        <v>243</v>
      </c>
    </row>
    <row r="2666" spans="1:32" ht="17.25" thickBot="1" x14ac:dyDescent="0.35">
      <c r="A2666" s="1">
        <v>44316</v>
      </c>
      <c r="B2666" s="2" t="s">
        <v>91</v>
      </c>
      <c r="C2666" s="3" t="s">
        <v>231</v>
      </c>
      <c r="D2666" s="2">
        <v>8</v>
      </c>
      <c r="E2666" s="2" t="s">
        <v>111</v>
      </c>
      <c r="F2666" s="4">
        <v>1</v>
      </c>
      <c r="G2666" s="2">
        <v>4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1</v>
      </c>
      <c r="R2666" s="2">
        <v>0</v>
      </c>
      <c r="S2666" s="2">
        <v>0</v>
      </c>
      <c r="T2666" s="2">
        <v>1</v>
      </c>
      <c r="U2666" s="2">
        <v>0</v>
      </c>
      <c r="V2666" s="2">
        <v>0</v>
      </c>
      <c r="W2666" s="2">
        <v>0</v>
      </c>
      <c r="X2666" s="2">
        <v>0.2</v>
      </c>
      <c r="Y2666" s="4">
        <v>0.33300000000000002</v>
      </c>
      <c r="Z2666" s="2">
        <v>0.2</v>
      </c>
      <c r="AA2666" s="2">
        <v>0.53300000000000003</v>
      </c>
      <c r="AB2666" s="2">
        <v>21</v>
      </c>
      <c r="AC2666" s="4">
        <v>1.1200000000000001</v>
      </c>
      <c r="AD2666" s="2">
        <v>-1.01</v>
      </c>
      <c r="AE2666" s="2">
        <v>-4.2999999999999997E-2</v>
      </c>
      <c r="AF2666" t="s">
        <v>243</v>
      </c>
    </row>
    <row r="2667" spans="1:32" x14ac:dyDescent="0.3">
      <c r="A2667" s="11" t="s">
        <v>30</v>
      </c>
      <c r="B2667" s="34" t="s">
        <v>32</v>
      </c>
      <c r="C2667" s="34" t="s">
        <v>33</v>
      </c>
      <c r="D2667" s="34" t="s">
        <v>34</v>
      </c>
      <c r="E2667" s="30" t="s">
        <v>35</v>
      </c>
      <c r="F2667" s="32" t="s">
        <v>36</v>
      </c>
      <c r="G2667" s="11" t="s">
        <v>37</v>
      </c>
      <c r="H2667" s="11" t="s">
        <v>39</v>
      </c>
      <c r="I2667" s="11" t="s">
        <v>41</v>
      </c>
      <c r="J2667" s="11">
        <v>2</v>
      </c>
      <c r="K2667" s="11">
        <v>3</v>
      </c>
      <c r="L2667" s="11" t="s">
        <v>42</v>
      </c>
      <c r="M2667" s="11" t="s">
        <v>44</v>
      </c>
      <c r="N2667" s="11" t="s">
        <v>37</v>
      </c>
      <c r="O2667" s="11" t="s">
        <v>45</v>
      </c>
      <c r="P2667" s="11" t="s">
        <v>45</v>
      </c>
      <c r="Q2667" s="11" t="s">
        <v>47</v>
      </c>
      <c r="R2667" s="11" t="s">
        <v>49</v>
      </c>
      <c r="S2667" s="11" t="s">
        <v>51</v>
      </c>
      <c r="T2667" s="11" t="s">
        <v>52</v>
      </c>
      <c r="U2667" s="11" t="s">
        <v>54</v>
      </c>
      <c r="V2667" s="11" t="s">
        <v>56</v>
      </c>
      <c r="W2667" s="11" t="s">
        <v>56</v>
      </c>
      <c r="X2667" s="30" t="s">
        <v>58</v>
      </c>
      <c r="Y2667" s="32" t="s">
        <v>59</v>
      </c>
      <c r="Z2667" s="34" t="s">
        <v>60</v>
      </c>
      <c r="AA2667" s="34" t="s">
        <v>61</v>
      </c>
      <c r="AB2667" s="30" t="s">
        <v>62</v>
      </c>
      <c r="AC2667" s="32" t="s">
        <v>63</v>
      </c>
      <c r="AD2667" s="34" t="s">
        <v>64</v>
      </c>
      <c r="AE2667" s="34" t="s">
        <v>65</v>
      </c>
      <c r="AF2667" t="s">
        <v>243</v>
      </c>
    </row>
    <row r="2668" spans="1:32" ht="17.25" thickBot="1" x14ac:dyDescent="0.35">
      <c r="A2668" s="12" t="s">
        <v>31</v>
      </c>
      <c r="B2668" s="35"/>
      <c r="C2668" s="35"/>
      <c r="D2668" s="35"/>
      <c r="E2668" s="31"/>
      <c r="F2668" s="33"/>
      <c r="G2668" s="12" t="s">
        <v>38</v>
      </c>
      <c r="H2668" s="12" t="s">
        <v>40</v>
      </c>
      <c r="I2668" s="12" t="s">
        <v>37</v>
      </c>
      <c r="J2668" s="12" t="s">
        <v>37</v>
      </c>
      <c r="K2668" s="12" t="s">
        <v>37</v>
      </c>
      <c r="L2668" s="12" t="s">
        <v>43</v>
      </c>
      <c r="M2668" s="12" t="s">
        <v>37</v>
      </c>
      <c r="N2668" s="12" t="s">
        <v>40</v>
      </c>
      <c r="O2668" s="12" t="s">
        <v>44</v>
      </c>
      <c r="P2668" s="12" t="s">
        <v>46</v>
      </c>
      <c r="Q2668" s="12" t="s">
        <v>48</v>
      </c>
      <c r="R2668" s="12" t="s">
        <v>50</v>
      </c>
      <c r="S2668" s="12">
        <v>4</v>
      </c>
      <c r="T2668" s="12" t="s">
        <v>53</v>
      </c>
      <c r="U2668" s="12" t="s">
        <v>55</v>
      </c>
      <c r="V2668" s="12" t="s">
        <v>37</v>
      </c>
      <c r="W2668" s="12" t="s">
        <v>57</v>
      </c>
      <c r="X2668" s="31"/>
      <c r="Y2668" s="33"/>
      <c r="Z2668" s="35"/>
      <c r="AA2668" s="35"/>
      <c r="AB2668" s="31"/>
      <c r="AC2668" s="33"/>
      <c r="AD2668" s="35"/>
      <c r="AE2668" s="35"/>
      <c r="AF2668" t="s">
        <v>243</v>
      </c>
    </row>
    <row r="2669" spans="1:32" ht="17.25" thickBot="1" x14ac:dyDescent="0.35">
      <c r="A2669" s="1">
        <v>44318</v>
      </c>
      <c r="B2669" s="2" t="s">
        <v>91</v>
      </c>
      <c r="C2669" s="3" t="s">
        <v>72</v>
      </c>
      <c r="D2669" s="2">
        <v>8</v>
      </c>
      <c r="E2669" s="2" t="s">
        <v>111</v>
      </c>
      <c r="F2669" s="4">
        <v>1</v>
      </c>
      <c r="G2669" s="2">
        <v>3</v>
      </c>
      <c r="H2669" s="2">
        <v>0</v>
      </c>
      <c r="I2669" s="2">
        <v>3</v>
      </c>
      <c r="J2669" s="2">
        <v>0</v>
      </c>
      <c r="K2669" s="2">
        <v>0</v>
      </c>
      <c r="L2669" s="2">
        <v>0</v>
      </c>
      <c r="M2669" s="2">
        <v>3</v>
      </c>
      <c r="N2669" s="2">
        <v>1</v>
      </c>
      <c r="O2669" s="2">
        <v>0</v>
      </c>
      <c r="P2669" s="2">
        <v>1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1</v>
      </c>
      <c r="W2669" s="2">
        <v>0</v>
      </c>
      <c r="X2669" s="2">
        <v>0.245</v>
      </c>
      <c r="Y2669" s="4">
        <v>0.36499999999999999</v>
      </c>
      <c r="Z2669" s="2">
        <v>0.245</v>
      </c>
      <c r="AA2669" s="2">
        <v>0.61</v>
      </c>
      <c r="AB2669" s="2">
        <v>10</v>
      </c>
      <c r="AC2669" s="4">
        <v>1.38</v>
      </c>
      <c r="AD2669" s="2">
        <v>0.85</v>
      </c>
      <c r="AE2669" s="2">
        <v>9.5000000000000001E-2</v>
      </c>
      <c r="AF2669" t="s">
        <v>243</v>
      </c>
    </row>
    <row r="2670" spans="1:32" ht="17.25" thickBot="1" x14ac:dyDescent="0.35">
      <c r="A2670" s="5">
        <v>44321</v>
      </c>
      <c r="B2670" s="6" t="s">
        <v>89</v>
      </c>
      <c r="C2670" s="7" t="s">
        <v>101</v>
      </c>
      <c r="D2670" s="6">
        <v>8</v>
      </c>
      <c r="E2670" s="6" t="s">
        <v>111</v>
      </c>
      <c r="F2670" s="8">
        <v>1</v>
      </c>
      <c r="G2670" s="6">
        <v>3</v>
      </c>
      <c r="H2670" s="6">
        <v>0</v>
      </c>
      <c r="I2670" s="6">
        <v>1</v>
      </c>
      <c r="J2670" s="6">
        <v>0</v>
      </c>
      <c r="K2670" s="6">
        <v>0</v>
      </c>
      <c r="L2670" s="6">
        <v>0</v>
      </c>
      <c r="M2670" s="6">
        <v>1</v>
      </c>
      <c r="N2670" s="6">
        <v>0</v>
      </c>
      <c r="O2670" s="6">
        <v>0</v>
      </c>
      <c r="P2670" s="6">
        <v>0</v>
      </c>
      <c r="Q2670" s="6">
        <v>1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0.25</v>
      </c>
      <c r="Y2670" s="8">
        <v>0.373</v>
      </c>
      <c r="Z2670" s="6">
        <v>0.25</v>
      </c>
      <c r="AA2670" s="6">
        <v>0.623</v>
      </c>
      <c r="AB2670" s="6">
        <v>17</v>
      </c>
      <c r="AC2670" s="8">
        <v>1.26</v>
      </c>
      <c r="AD2670" s="6">
        <v>-0.13</v>
      </c>
      <c r="AE2670" s="6">
        <v>-0.01</v>
      </c>
      <c r="AF2670" t="s">
        <v>243</v>
      </c>
    </row>
    <row r="2671" spans="1:32" ht="17.25" thickBot="1" x14ac:dyDescent="0.35">
      <c r="A2671" s="1">
        <v>44322</v>
      </c>
      <c r="B2671" s="2" t="s">
        <v>89</v>
      </c>
      <c r="C2671" s="3" t="s">
        <v>147</v>
      </c>
      <c r="D2671" s="2">
        <v>7</v>
      </c>
      <c r="E2671" s="2" t="s">
        <v>111</v>
      </c>
      <c r="F2671" s="4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0.25</v>
      </c>
      <c r="Y2671" s="4">
        <v>0.38200000000000001</v>
      </c>
      <c r="Z2671" s="2">
        <v>0.25</v>
      </c>
      <c r="AA2671" s="2">
        <v>0.63200000000000001</v>
      </c>
      <c r="AB2671" s="2">
        <v>5</v>
      </c>
      <c r="AC2671" s="4">
        <v>2.2999999999999998</v>
      </c>
      <c r="AD2671" s="2">
        <v>0.22</v>
      </c>
      <c r="AE2671" s="2">
        <v>4.8000000000000001E-2</v>
      </c>
      <c r="AF2671" t="s">
        <v>243</v>
      </c>
    </row>
    <row r="2672" spans="1:32" ht="17.25" thickBot="1" x14ac:dyDescent="0.35">
      <c r="A2672" s="5">
        <v>44324</v>
      </c>
      <c r="B2672" s="6" t="s">
        <v>81</v>
      </c>
      <c r="C2672" s="7" t="s">
        <v>232</v>
      </c>
      <c r="D2672" s="6">
        <v>7</v>
      </c>
      <c r="E2672" s="6" t="s">
        <v>111</v>
      </c>
      <c r="F2672" s="8">
        <v>1</v>
      </c>
      <c r="G2672" s="6">
        <v>4</v>
      </c>
      <c r="H2672" s="6">
        <v>0</v>
      </c>
      <c r="I2672" s="6">
        <v>1</v>
      </c>
      <c r="J2672" s="6">
        <v>1</v>
      </c>
      <c r="K2672" s="6">
        <v>0</v>
      </c>
      <c r="L2672" s="6">
        <v>0</v>
      </c>
      <c r="M2672" s="6">
        <v>2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0.25</v>
      </c>
      <c r="Y2672" s="8">
        <v>0.375</v>
      </c>
      <c r="Z2672" s="6">
        <v>0.26700000000000002</v>
      </c>
      <c r="AA2672" s="6">
        <v>0.64200000000000002</v>
      </c>
      <c r="AB2672" s="6">
        <v>15</v>
      </c>
      <c r="AC2672" s="8">
        <v>0.66</v>
      </c>
      <c r="AD2672" s="6">
        <v>-1.24</v>
      </c>
      <c r="AE2672" s="6">
        <v>-7.1999999999999995E-2</v>
      </c>
      <c r="AF2672" t="s">
        <v>243</v>
      </c>
    </row>
    <row r="2673" spans="1:32" ht="17.25" thickBot="1" x14ac:dyDescent="0.35">
      <c r="A2673" s="1">
        <v>44325</v>
      </c>
      <c r="B2673" s="2" t="s">
        <v>81</v>
      </c>
      <c r="C2673" s="3" t="s">
        <v>148</v>
      </c>
      <c r="D2673" s="2">
        <v>7</v>
      </c>
      <c r="E2673" s="2" t="s">
        <v>111</v>
      </c>
      <c r="F2673" s="4">
        <v>1</v>
      </c>
      <c r="G2673" s="2">
        <v>3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0.23799999999999999</v>
      </c>
      <c r="Y2673" s="4">
        <v>0.36799999999999999</v>
      </c>
      <c r="Z2673" s="2">
        <v>0.254</v>
      </c>
      <c r="AA2673" s="2">
        <v>0.622</v>
      </c>
      <c r="AB2673" s="2">
        <v>15</v>
      </c>
      <c r="AC2673" s="4">
        <v>0.26</v>
      </c>
      <c r="AD2673" s="2">
        <v>-0.3</v>
      </c>
      <c r="AE2673" s="2">
        <v>-1.2999999999999999E-2</v>
      </c>
      <c r="AF2673" t="s">
        <v>243</v>
      </c>
    </row>
    <row r="2674" spans="1:32" ht="17.25" thickBot="1" x14ac:dyDescent="0.35">
      <c r="A2674" s="5">
        <v>44327</v>
      </c>
      <c r="B2674" s="6" t="s">
        <v>146</v>
      </c>
      <c r="C2674" s="7" t="s">
        <v>152</v>
      </c>
      <c r="D2674" s="6">
        <v>8</v>
      </c>
      <c r="E2674" s="6" t="s">
        <v>111</v>
      </c>
      <c r="F2674" s="8">
        <v>1</v>
      </c>
      <c r="G2674" s="6">
        <v>3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1</v>
      </c>
      <c r="R2674" s="6">
        <v>0</v>
      </c>
      <c r="S2674" s="6">
        <v>0</v>
      </c>
      <c r="T2674" s="6">
        <v>1</v>
      </c>
      <c r="U2674" s="6">
        <v>0</v>
      </c>
      <c r="V2674" s="6">
        <v>0</v>
      </c>
      <c r="W2674" s="6">
        <v>0</v>
      </c>
      <c r="X2674" s="6">
        <v>0.22700000000000001</v>
      </c>
      <c r="Y2674" s="8">
        <v>0.36299999999999999</v>
      </c>
      <c r="Z2674" s="6">
        <v>0.24199999999999999</v>
      </c>
      <c r="AA2674" s="6">
        <v>0.60499999999999998</v>
      </c>
      <c r="AB2674" s="6">
        <v>23</v>
      </c>
      <c r="AC2674" s="8">
        <v>0.62</v>
      </c>
      <c r="AD2674" s="6">
        <v>-1.08</v>
      </c>
      <c r="AE2674" s="6">
        <v>-4.9000000000000002E-2</v>
      </c>
      <c r="AF2674" t="s">
        <v>243</v>
      </c>
    </row>
    <row r="2675" spans="1:32" ht="17.25" thickBot="1" x14ac:dyDescent="0.35">
      <c r="A2675" s="1">
        <v>44328</v>
      </c>
      <c r="B2675" s="2" t="s">
        <v>146</v>
      </c>
      <c r="C2675" s="3" t="s">
        <v>99</v>
      </c>
      <c r="D2675" s="2">
        <v>8</v>
      </c>
      <c r="E2675" s="2" t="s">
        <v>111</v>
      </c>
      <c r="F2675" s="4">
        <v>1</v>
      </c>
      <c r="G2675" s="2">
        <v>3</v>
      </c>
      <c r="H2675" s="2">
        <v>1</v>
      </c>
      <c r="I2675" s="2">
        <v>1</v>
      </c>
      <c r="J2675" s="2">
        <v>0</v>
      </c>
      <c r="K2675" s="2">
        <v>0</v>
      </c>
      <c r="L2675" s="2">
        <v>1</v>
      </c>
      <c r="M2675" s="2">
        <v>4</v>
      </c>
      <c r="N2675" s="2">
        <v>1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1</v>
      </c>
      <c r="W2675" s="2">
        <v>0</v>
      </c>
      <c r="X2675" s="2">
        <v>0.23200000000000001</v>
      </c>
      <c r="Y2675" s="4">
        <v>0.36099999999999999</v>
      </c>
      <c r="Z2675" s="2">
        <v>0.28999999999999998</v>
      </c>
      <c r="AA2675" s="2">
        <v>0.65100000000000002</v>
      </c>
      <c r="AB2675" s="2">
        <v>10</v>
      </c>
      <c r="AC2675" s="4">
        <v>1.05</v>
      </c>
      <c r="AD2675" s="2">
        <v>0.41</v>
      </c>
      <c r="AE2675" s="2">
        <v>-4.2999999999999997E-2</v>
      </c>
      <c r="AF2675" t="s">
        <v>243</v>
      </c>
    </row>
    <row r="2676" spans="1:32" ht="17.25" thickBot="1" x14ac:dyDescent="0.35">
      <c r="A2676" s="5">
        <v>44330</v>
      </c>
      <c r="B2676" s="6" t="s">
        <v>85</v>
      </c>
      <c r="C2676" s="7" t="s">
        <v>97</v>
      </c>
      <c r="D2676" s="6">
        <v>2</v>
      </c>
      <c r="E2676" s="6" t="s">
        <v>111</v>
      </c>
      <c r="F2676" s="8">
        <v>1</v>
      </c>
      <c r="G2676" s="6">
        <v>4</v>
      </c>
      <c r="H2676" s="6">
        <v>2</v>
      </c>
      <c r="I2676" s="6">
        <v>1</v>
      </c>
      <c r="J2676" s="6">
        <v>0</v>
      </c>
      <c r="K2676" s="6">
        <v>0</v>
      </c>
      <c r="L2676" s="6">
        <v>0</v>
      </c>
      <c r="M2676" s="6">
        <v>1</v>
      </c>
      <c r="N2676" s="6">
        <v>0</v>
      </c>
      <c r="O2676" s="6">
        <v>0</v>
      </c>
      <c r="P2676" s="6">
        <v>0</v>
      </c>
      <c r="Q2676" s="6">
        <v>1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0.23300000000000001</v>
      </c>
      <c r="Y2676" s="8">
        <v>0.36399999999999999</v>
      </c>
      <c r="Z2676" s="6">
        <v>0.28799999999999998</v>
      </c>
      <c r="AA2676" s="6">
        <v>0.65100000000000002</v>
      </c>
      <c r="AB2676" s="6">
        <v>15</v>
      </c>
      <c r="AC2676" s="8">
        <v>0.47</v>
      </c>
      <c r="AD2676" s="6">
        <v>0.19</v>
      </c>
      <c r="AE2676" s="6">
        <v>2.4E-2</v>
      </c>
      <c r="AF2676" t="s">
        <v>243</v>
      </c>
    </row>
    <row r="2677" spans="1:32" ht="17.25" thickBot="1" x14ac:dyDescent="0.35">
      <c r="A2677" s="1">
        <v>44332</v>
      </c>
      <c r="B2677" s="2" t="s">
        <v>85</v>
      </c>
      <c r="C2677" s="3" t="s">
        <v>22</v>
      </c>
      <c r="D2677" s="2">
        <v>2</v>
      </c>
      <c r="E2677" s="2" t="s">
        <v>111</v>
      </c>
      <c r="F2677" s="4">
        <v>1</v>
      </c>
      <c r="G2677" s="2">
        <v>3</v>
      </c>
      <c r="H2677" s="2">
        <v>0</v>
      </c>
      <c r="I2677" s="2">
        <v>1</v>
      </c>
      <c r="J2677" s="2">
        <v>0</v>
      </c>
      <c r="K2677" s="2">
        <v>0</v>
      </c>
      <c r="L2677" s="2">
        <v>0</v>
      </c>
      <c r="M2677" s="2">
        <v>1</v>
      </c>
      <c r="N2677" s="2">
        <v>0</v>
      </c>
      <c r="O2677" s="2">
        <v>0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0.23699999999999999</v>
      </c>
      <c r="Y2677" s="4">
        <v>0.37</v>
      </c>
      <c r="Z2677" s="2">
        <v>0.28899999999999998</v>
      </c>
      <c r="AA2677" s="2">
        <v>0.65900000000000003</v>
      </c>
      <c r="AB2677" s="2">
        <v>15</v>
      </c>
      <c r="AC2677" s="4">
        <v>0.98</v>
      </c>
      <c r="AD2677" s="2">
        <v>-0.52</v>
      </c>
      <c r="AE2677" s="2">
        <v>-2.3E-2</v>
      </c>
      <c r="AF2677" t="s">
        <v>243</v>
      </c>
    </row>
    <row r="2678" spans="1:32" ht="17.25" thickBot="1" x14ac:dyDescent="0.35">
      <c r="A2678" s="5">
        <v>44334</v>
      </c>
      <c r="B2678" s="6" t="s">
        <v>3</v>
      </c>
      <c r="C2678" s="7" t="s">
        <v>27</v>
      </c>
      <c r="D2678" s="6">
        <v>2</v>
      </c>
      <c r="E2678" s="6" t="s">
        <v>111</v>
      </c>
      <c r="F2678" s="8">
        <v>1</v>
      </c>
      <c r="G2678" s="6">
        <v>3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1</v>
      </c>
      <c r="R2678" s="6">
        <v>0</v>
      </c>
      <c r="S2678" s="6">
        <v>0</v>
      </c>
      <c r="T2678" s="6">
        <v>2</v>
      </c>
      <c r="U2678" s="6">
        <v>0</v>
      </c>
      <c r="V2678" s="6">
        <v>0</v>
      </c>
      <c r="W2678" s="6">
        <v>0</v>
      </c>
      <c r="X2678" s="6">
        <v>0.22800000000000001</v>
      </c>
      <c r="Y2678" s="8">
        <v>0.36499999999999999</v>
      </c>
      <c r="Z2678" s="6">
        <v>0.27800000000000002</v>
      </c>
      <c r="AA2678" s="6">
        <v>0.64300000000000002</v>
      </c>
      <c r="AB2678" s="6">
        <v>19</v>
      </c>
      <c r="AC2678" s="8">
        <v>1.3</v>
      </c>
      <c r="AD2678" s="6">
        <v>-0.43</v>
      </c>
      <c r="AE2678" s="6">
        <v>-8.5999999999999993E-2</v>
      </c>
      <c r="AF2678" t="s">
        <v>243</v>
      </c>
    </row>
    <row r="2679" spans="1:32" ht="17.25" thickBot="1" x14ac:dyDescent="0.35">
      <c r="A2679" s="1">
        <v>44335</v>
      </c>
      <c r="B2679" s="2" t="s">
        <v>3</v>
      </c>
      <c r="C2679" s="3" t="s">
        <v>234</v>
      </c>
      <c r="D2679" s="2">
        <v>2</v>
      </c>
      <c r="E2679" s="2" t="s">
        <v>111</v>
      </c>
      <c r="F2679" s="4">
        <v>1</v>
      </c>
      <c r="G2679" s="2">
        <v>2</v>
      </c>
      <c r="H2679" s="2">
        <v>3</v>
      </c>
      <c r="I2679" s="2">
        <v>2</v>
      </c>
      <c r="J2679" s="2">
        <v>0</v>
      </c>
      <c r="K2679" s="2">
        <v>0</v>
      </c>
      <c r="L2679" s="2">
        <v>1</v>
      </c>
      <c r="M2679" s="2">
        <v>5</v>
      </c>
      <c r="N2679" s="2">
        <v>2</v>
      </c>
      <c r="O2679" s="2">
        <v>0</v>
      </c>
      <c r="P2679" s="2">
        <v>0</v>
      </c>
      <c r="Q2679" s="2">
        <v>2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0.247</v>
      </c>
      <c r="Y2679" s="4">
        <v>0.39</v>
      </c>
      <c r="Z2679" s="2">
        <v>0.33300000000000002</v>
      </c>
      <c r="AA2679" s="2">
        <v>0.72299999999999998</v>
      </c>
      <c r="AB2679" s="2">
        <v>19</v>
      </c>
      <c r="AC2679" s="4">
        <v>0.48</v>
      </c>
      <c r="AD2679" s="2">
        <v>2.41</v>
      </c>
      <c r="AE2679" s="2">
        <v>0.124</v>
      </c>
      <c r="AF2679" t="s">
        <v>243</v>
      </c>
    </row>
    <row r="2680" spans="1:32" ht="17.25" thickBot="1" x14ac:dyDescent="0.35">
      <c r="A2680" s="5">
        <v>44337</v>
      </c>
      <c r="B2680" s="6" t="s">
        <v>17</v>
      </c>
      <c r="C2680" s="7" t="s">
        <v>138</v>
      </c>
      <c r="D2680" s="6">
        <v>2</v>
      </c>
      <c r="E2680" s="6" t="s">
        <v>111</v>
      </c>
      <c r="F2680" s="8">
        <v>1</v>
      </c>
      <c r="G2680" s="6">
        <v>4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4</v>
      </c>
      <c r="U2680" s="6">
        <v>0</v>
      </c>
      <c r="V2680" s="6">
        <v>0</v>
      </c>
      <c r="W2680" s="6">
        <v>0</v>
      </c>
      <c r="X2680" s="6">
        <v>0.23499999999999999</v>
      </c>
      <c r="Y2680" s="8">
        <v>0.375</v>
      </c>
      <c r="Z2680" s="6">
        <v>0.318</v>
      </c>
      <c r="AA2680" s="6">
        <v>0.69299999999999995</v>
      </c>
      <c r="AB2680" s="6">
        <v>22</v>
      </c>
      <c r="AC2680" s="8">
        <v>0.75</v>
      </c>
      <c r="AD2680" s="6">
        <v>-1.52</v>
      </c>
      <c r="AE2680" s="6">
        <v>-9.2999999999999999E-2</v>
      </c>
      <c r="AF2680" t="s">
        <v>243</v>
      </c>
    </row>
    <row r="2681" spans="1:32" ht="17.25" thickBot="1" x14ac:dyDescent="0.35">
      <c r="A2681" s="1">
        <v>44338</v>
      </c>
      <c r="B2681" s="2" t="s">
        <v>17</v>
      </c>
      <c r="C2681" s="3" t="s">
        <v>67</v>
      </c>
      <c r="D2681" s="2">
        <v>2</v>
      </c>
      <c r="E2681" s="2" t="s">
        <v>111</v>
      </c>
      <c r="F2681" s="4">
        <v>1</v>
      </c>
      <c r="G2681" s="2">
        <v>3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0.22700000000000001</v>
      </c>
      <c r="Y2681" s="4">
        <v>0.37</v>
      </c>
      <c r="Z2681" s="2">
        <v>0.307</v>
      </c>
      <c r="AA2681" s="2">
        <v>0.67700000000000005</v>
      </c>
      <c r="AB2681" s="2">
        <v>19</v>
      </c>
      <c r="AC2681" s="4">
        <v>0.52</v>
      </c>
      <c r="AD2681" s="2">
        <v>-0.62</v>
      </c>
      <c r="AE2681" s="2">
        <v>-4.2000000000000003E-2</v>
      </c>
      <c r="AF2681" t="s">
        <v>243</v>
      </c>
    </row>
    <row r="2682" spans="1:32" ht="17.25" thickBot="1" x14ac:dyDescent="0.35">
      <c r="A2682" s="5">
        <v>44342</v>
      </c>
      <c r="B2682" s="6" t="s">
        <v>21</v>
      </c>
      <c r="C2682" s="7" t="s">
        <v>235</v>
      </c>
      <c r="D2682" s="6">
        <v>2</v>
      </c>
      <c r="E2682" s="6" t="s">
        <v>111</v>
      </c>
      <c r="F2682" s="8">
        <v>1</v>
      </c>
      <c r="G2682" s="6">
        <v>4</v>
      </c>
      <c r="H2682" s="6">
        <v>0</v>
      </c>
      <c r="I2682" s="6">
        <v>1</v>
      </c>
      <c r="J2682" s="6">
        <v>0</v>
      </c>
      <c r="K2682" s="6">
        <v>0</v>
      </c>
      <c r="L2682" s="6">
        <v>0</v>
      </c>
      <c r="M2682" s="6">
        <v>1</v>
      </c>
      <c r="N2682" s="6">
        <v>0</v>
      </c>
      <c r="O2682" s="6">
        <v>0</v>
      </c>
      <c r="P2682" s="6">
        <v>0</v>
      </c>
      <c r="Q2682" s="6">
        <v>1</v>
      </c>
      <c r="R2682" s="6">
        <v>0</v>
      </c>
      <c r="S2682" s="6">
        <v>0</v>
      </c>
      <c r="T2682" s="6">
        <v>1</v>
      </c>
      <c r="U2682" s="6">
        <v>0</v>
      </c>
      <c r="V2682" s="6">
        <v>0</v>
      </c>
      <c r="W2682" s="6">
        <v>0</v>
      </c>
      <c r="X2682" s="6">
        <v>0.22800000000000001</v>
      </c>
      <c r="Y2682" s="8">
        <v>0.372</v>
      </c>
      <c r="Z2682" s="6">
        <v>0.30399999999999999</v>
      </c>
      <c r="AA2682" s="6">
        <v>0.67600000000000005</v>
      </c>
      <c r="AB2682" s="6">
        <v>29</v>
      </c>
      <c r="AC2682" s="8">
        <v>0.79</v>
      </c>
      <c r="AD2682" s="6">
        <v>-0.63</v>
      </c>
      <c r="AE2682" s="6">
        <v>-3.5999999999999997E-2</v>
      </c>
      <c r="AF2682" t="s">
        <v>243</v>
      </c>
    </row>
    <row r="2683" spans="1:32" ht="17.25" thickBot="1" x14ac:dyDescent="0.35">
      <c r="A2683" s="1">
        <v>44343</v>
      </c>
      <c r="B2683" s="2" t="s">
        <v>21</v>
      </c>
      <c r="C2683" s="3" t="s">
        <v>177</v>
      </c>
      <c r="D2683" s="2">
        <v>2</v>
      </c>
      <c r="E2683" s="2" t="s">
        <v>111</v>
      </c>
      <c r="F2683" s="4">
        <v>1</v>
      </c>
      <c r="G2683" s="2">
        <v>2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3</v>
      </c>
      <c r="R2683" s="2">
        <v>0</v>
      </c>
      <c r="S2683" s="2">
        <v>0</v>
      </c>
      <c r="T2683" s="2">
        <v>1</v>
      </c>
      <c r="U2683" s="2">
        <v>0</v>
      </c>
      <c r="V2683" s="2">
        <v>0</v>
      </c>
      <c r="W2683" s="2">
        <v>0</v>
      </c>
      <c r="X2683" s="2">
        <v>0.223</v>
      </c>
      <c r="Y2683" s="4">
        <v>0.38100000000000001</v>
      </c>
      <c r="Z2683" s="2">
        <v>0.29799999999999999</v>
      </c>
      <c r="AA2683" s="2">
        <v>0.67900000000000005</v>
      </c>
      <c r="AB2683" s="2">
        <v>26</v>
      </c>
      <c r="AC2683" s="4">
        <v>0.51</v>
      </c>
      <c r="AD2683" s="2">
        <v>0.5</v>
      </c>
      <c r="AE2683" s="2">
        <v>0.03</v>
      </c>
      <c r="AF2683" t="s">
        <v>243</v>
      </c>
    </row>
    <row r="2684" spans="1:32" ht="17.25" thickBot="1" x14ac:dyDescent="0.35">
      <c r="A2684" s="5">
        <v>44344</v>
      </c>
      <c r="B2684" s="6" t="s">
        <v>68</v>
      </c>
      <c r="C2684" s="7" t="s">
        <v>236</v>
      </c>
      <c r="D2684" s="6">
        <v>2</v>
      </c>
      <c r="E2684" s="6" t="s">
        <v>111</v>
      </c>
      <c r="F2684" s="8">
        <v>1</v>
      </c>
      <c r="G2684" s="6">
        <v>3</v>
      </c>
      <c r="H2684" s="6">
        <v>0</v>
      </c>
      <c r="I2684" s="6">
        <v>1</v>
      </c>
      <c r="J2684" s="6">
        <v>0</v>
      </c>
      <c r="K2684" s="6">
        <v>0</v>
      </c>
      <c r="L2684" s="6">
        <v>0</v>
      </c>
      <c r="M2684" s="6">
        <v>1</v>
      </c>
      <c r="N2684" s="6">
        <v>1</v>
      </c>
      <c r="O2684" s="6">
        <v>0</v>
      </c>
      <c r="P2684" s="6">
        <v>0</v>
      </c>
      <c r="Q2684" s="6">
        <v>1</v>
      </c>
      <c r="R2684" s="6">
        <v>1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0.22700000000000001</v>
      </c>
      <c r="Y2684" s="8">
        <v>0.39</v>
      </c>
      <c r="Z2684" s="6">
        <v>0.29899999999999999</v>
      </c>
      <c r="AA2684" s="6">
        <v>0.68899999999999995</v>
      </c>
      <c r="AB2684" s="6">
        <v>17</v>
      </c>
      <c r="AC2684" s="8">
        <v>1.32</v>
      </c>
      <c r="AD2684" s="6">
        <v>0.71</v>
      </c>
      <c r="AE2684" s="6">
        <v>7.4999999999999997E-2</v>
      </c>
      <c r="AF2684" t="s">
        <v>243</v>
      </c>
    </row>
    <row r="2685" spans="1:32" ht="17.25" thickBot="1" x14ac:dyDescent="0.35">
      <c r="A2685" s="1">
        <v>44346</v>
      </c>
      <c r="B2685" s="2" t="s">
        <v>68</v>
      </c>
      <c r="C2685" s="3" t="s">
        <v>22</v>
      </c>
      <c r="D2685" s="2">
        <v>2</v>
      </c>
      <c r="E2685" s="2" t="s">
        <v>111</v>
      </c>
      <c r="F2685" s="4">
        <v>1</v>
      </c>
      <c r="G2685" s="2">
        <v>4</v>
      </c>
      <c r="H2685" s="2">
        <v>0</v>
      </c>
      <c r="I2685" s="2">
        <v>1</v>
      </c>
      <c r="J2685" s="2">
        <v>0</v>
      </c>
      <c r="K2685" s="2">
        <v>0</v>
      </c>
      <c r="L2685" s="2">
        <v>0</v>
      </c>
      <c r="M2685" s="2">
        <v>1</v>
      </c>
      <c r="N2685" s="2">
        <v>0</v>
      </c>
      <c r="O2685" s="2">
        <v>0</v>
      </c>
      <c r="P2685" s="2">
        <v>0</v>
      </c>
      <c r="Q2685" s="2">
        <v>1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2">
        <v>0</v>
      </c>
      <c r="X2685" s="2">
        <v>0.22800000000000001</v>
      </c>
      <c r="Y2685" s="4">
        <v>0.39100000000000001</v>
      </c>
      <c r="Z2685" s="2">
        <v>0.29699999999999999</v>
      </c>
      <c r="AA2685" s="2">
        <v>0.68799999999999994</v>
      </c>
      <c r="AB2685" s="2">
        <v>19</v>
      </c>
      <c r="AC2685" s="4">
        <v>1.06</v>
      </c>
      <c r="AD2685" s="2">
        <v>0.42</v>
      </c>
      <c r="AE2685" s="2">
        <v>8.5999999999999993E-2</v>
      </c>
      <c r="AF2685" t="s">
        <v>243</v>
      </c>
    </row>
    <row r="2686" spans="1:32" x14ac:dyDescent="0.3">
      <c r="A2686" s="11" t="s">
        <v>94</v>
      </c>
      <c r="B2686" s="34" t="s">
        <v>32</v>
      </c>
      <c r="C2686" s="34" t="s">
        <v>33</v>
      </c>
      <c r="D2686" s="34" t="s">
        <v>34</v>
      </c>
      <c r="E2686" s="30" t="s">
        <v>35</v>
      </c>
      <c r="F2686" s="32" t="s">
        <v>36</v>
      </c>
      <c r="G2686" s="11" t="s">
        <v>37</v>
      </c>
      <c r="H2686" s="11" t="s">
        <v>39</v>
      </c>
      <c r="I2686" s="11" t="s">
        <v>41</v>
      </c>
      <c r="J2686" s="11">
        <v>2</v>
      </c>
      <c r="K2686" s="11">
        <v>3</v>
      </c>
      <c r="L2686" s="11" t="s">
        <v>42</v>
      </c>
      <c r="M2686" s="11" t="s">
        <v>44</v>
      </c>
      <c r="N2686" s="11" t="s">
        <v>37</v>
      </c>
      <c r="O2686" s="11" t="s">
        <v>45</v>
      </c>
      <c r="P2686" s="11" t="s">
        <v>45</v>
      </c>
      <c r="Q2686" s="11" t="s">
        <v>47</v>
      </c>
      <c r="R2686" s="11" t="s">
        <v>49</v>
      </c>
      <c r="S2686" s="11" t="s">
        <v>51</v>
      </c>
      <c r="T2686" s="11" t="s">
        <v>52</v>
      </c>
      <c r="U2686" s="11" t="s">
        <v>54</v>
      </c>
      <c r="V2686" s="11" t="s">
        <v>56</v>
      </c>
      <c r="W2686" s="11" t="s">
        <v>56</v>
      </c>
      <c r="X2686" s="30" t="s">
        <v>58</v>
      </c>
      <c r="Y2686" s="32" t="s">
        <v>59</v>
      </c>
      <c r="Z2686" s="34" t="s">
        <v>60</v>
      </c>
      <c r="AA2686" s="34" t="s">
        <v>61</v>
      </c>
      <c r="AB2686" s="30" t="s">
        <v>62</v>
      </c>
      <c r="AC2686" s="32" t="s">
        <v>63</v>
      </c>
      <c r="AD2686" s="34" t="s">
        <v>64</v>
      </c>
      <c r="AE2686" s="34" t="s">
        <v>65</v>
      </c>
      <c r="AF2686" t="s">
        <v>243</v>
      </c>
    </row>
    <row r="2687" spans="1:32" ht="17.25" thickBot="1" x14ac:dyDescent="0.35">
      <c r="A2687" s="12" t="s">
        <v>31</v>
      </c>
      <c r="B2687" s="35"/>
      <c r="C2687" s="35"/>
      <c r="D2687" s="35"/>
      <c r="E2687" s="31"/>
      <c r="F2687" s="33"/>
      <c r="G2687" s="12" t="s">
        <v>38</v>
      </c>
      <c r="H2687" s="12" t="s">
        <v>40</v>
      </c>
      <c r="I2687" s="12" t="s">
        <v>37</v>
      </c>
      <c r="J2687" s="12" t="s">
        <v>37</v>
      </c>
      <c r="K2687" s="12" t="s">
        <v>37</v>
      </c>
      <c r="L2687" s="12" t="s">
        <v>43</v>
      </c>
      <c r="M2687" s="12" t="s">
        <v>37</v>
      </c>
      <c r="N2687" s="12" t="s">
        <v>40</v>
      </c>
      <c r="O2687" s="12" t="s">
        <v>44</v>
      </c>
      <c r="P2687" s="12" t="s">
        <v>46</v>
      </c>
      <c r="Q2687" s="12" t="s">
        <v>48</v>
      </c>
      <c r="R2687" s="12" t="s">
        <v>50</v>
      </c>
      <c r="S2687" s="12">
        <v>4</v>
      </c>
      <c r="T2687" s="12" t="s">
        <v>53</v>
      </c>
      <c r="U2687" s="12" t="s">
        <v>55</v>
      </c>
      <c r="V2687" s="12" t="s">
        <v>37</v>
      </c>
      <c r="W2687" s="12" t="s">
        <v>57</v>
      </c>
      <c r="X2687" s="31"/>
      <c r="Y2687" s="33"/>
      <c r="Z2687" s="35"/>
      <c r="AA2687" s="35"/>
      <c r="AB2687" s="31"/>
      <c r="AC2687" s="33"/>
      <c r="AD2687" s="35"/>
      <c r="AE2687" s="35"/>
      <c r="AF2687" t="s">
        <v>243</v>
      </c>
    </row>
    <row r="2688" spans="1:32" ht="17.25" thickBot="1" x14ac:dyDescent="0.35">
      <c r="A2688" s="1">
        <v>44348</v>
      </c>
      <c r="B2688" s="2" t="s">
        <v>79</v>
      </c>
      <c r="C2688" s="3" t="s">
        <v>14</v>
      </c>
      <c r="D2688" s="2">
        <v>2</v>
      </c>
      <c r="E2688" s="2" t="s">
        <v>111</v>
      </c>
      <c r="F2688" s="4">
        <v>1</v>
      </c>
      <c r="G2688" s="2">
        <v>5</v>
      </c>
      <c r="H2688" s="2">
        <v>1</v>
      </c>
      <c r="I2688" s="2">
        <v>1</v>
      </c>
      <c r="J2688" s="2">
        <v>1</v>
      </c>
      <c r="K2688" s="2">
        <v>0</v>
      </c>
      <c r="L2688" s="2">
        <v>0</v>
      </c>
      <c r="M2688" s="2">
        <v>2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s="2">
        <v>0</v>
      </c>
      <c r="V2688" s="2">
        <v>0</v>
      </c>
      <c r="W2688" s="2">
        <v>0</v>
      </c>
      <c r="X2688" s="2">
        <v>0.22600000000000001</v>
      </c>
      <c r="Y2688" s="4">
        <v>0.38300000000000001</v>
      </c>
      <c r="Z2688" s="2">
        <v>0.30199999999999999</v>
      </c>
      <c r="AA2688" s="2">
        <v>0.68500000000000005</v>
      </c>
      <c r="AB2688" s="2">
        <v>23</v>
      </c>
      <c r="AC2688" s="4">
        <v>0.37</v>
      </c>
      <c r="AD2688" s="2">
        <v>-0.79</v>
      </c>
      <c r="AE2688" s="2">
        <v>-2.3E-2</v>
      </c>
      <c r="AF2688" t="s">
        <v>243</v>
      </c>
    </row>
    <row r="2689" spans="1:32" ht="17.25" thickBot="1" x14ac:dyDescent="0.35">
      <c r="A2689" s="5">
        <v>44349</v>
      </c>
      <c r="B2689" s="6" t="s">
        <v>79</v>
      </c>
      <c r="C2689" s="7" t="s">
        <v>102</v>
      </c>
      <c r="D2689" s="6">
        <v>2</v>
      </c>
      <c r="E2689" s="6" t="s">
        <v>111</v>
      </c>
      <c r="F2689" s="8">
        <v>1</v>
      </c>
      <c r="G2689" s="6">
        <v>3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2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0.22</v>
      </c>
      <c r="Y2689" s="8">
        <v>0.38400000000000001</v>
      </c>
      <c r="Z2689" s="6">
        <v>0.29399999999999998</v>
      </c>
      <c r="AA2689" s="6">
        <v>0.67800000000000005</v>
      </c>
      <c r="AB2689" s="6">
        <v>21</v>
      </c>
      <c r="AC2689" s="8">
        <v>1.19</v>
      </c>
      <c r="AD2689" s="6">
        <v>-0.16</v>
      </c>
      <c r="AE2689" s="6">
        <v>7.1999999999999995E-2</v>
      </c>
      <c r="AF2689" t="s">
        <v>243</v>
      </c>
    </row>
    <row r="2690" spans="1:32" ht="17.25" thickBot="1" x14ac:dyDescent="0.35">
      <c r="A2690" s="1">
        <v>44351</v>
      </c>
      <c r="B2690" s="2" t="s">
        <v>127</v>
      </c>
      <c r="C2690" s="3" t="s">
        <v>99</v>
      </c>
      <c r="D2690" s="2">
        <v>2</v>
      </c>
      <c r="E2690" s="2" t="s">
        <v>111</v>
      </c>
      <c r="F2690" s="4">
        <v>1</v>
      </c>
      <c r="G2690" s="2">
        <v>4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0.21199999999999999</v>
      </c>
      <c r="Y2690" s="4">
        <v>0.373</v>
      </c>
      <c r="Z2690" s="2">
        <v>0.28299999999999997</v>
      </c>
      <c r="AA2690" s="2">
        <v>0.65600000000000003</v>
      </c>
      <c r="AB2690" s="2">
        <v>13</v>
      </c>
      <c r="AC2690" s="4">
        <v>0.93</v>
      </c>
      <c r="AD2690" s="2">
        <v>-1.04</v>
      </c>
      <c r="AE2690" s="2">
        <v>-9.8000000000000004E-2</v>
      </c>
      <c r="AF2690" t="s">
        <v>243</v>
      </c>
    </row>
    <row r="2691" spans="1:32" ht="17.25" thickBot="1" x14ac:dyDescent="0.35">
      <c r="A2691" s="5">
        <v>44352</v>
      </c>
      <c r="B2691" s="6" t="s">
        <v>127</v>
      </c>
      <c r="C2691" s="7" t="s">
        <v>179</v>
      </c>
      <c r="D2691" s="6">
        <v>2</v>
      </c>
      <c r="E2691" s="6" t="s">
        <v>111</v>
      </c>
      <c r="F2691" s="8">
        <v>1</v>
      </c>
      <c r="G2691" s="6">
        <v>4</v>
      </c>
      <c r="H2691" s="6">
        <v>0</v>
      </c>
      <c r="I2691" s="6">
        <v>1</v>
      </c>
      <c r="J2691" s="6">
        <v>0</v>
      </c>
      <c r="K2691" s="6">
        <v>0</v>
      </c>
      <c r="L2691" s="6">
        <v>0</v>
      </c>
      <c r="M2691" s="6">
        <v>1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1</v>
      </c>
      <c r="U2691" s="6">
        <v>0</v>
      </c>
      <c r="V2691" s="6">
        <v>0</v>
      </c>
      <c r="W2691" s="6">
        <v>0</v>
      </c>
      <c r="X2691" s="6">
        <v>0.214</v>
      </c>
      <c r="Y2691" s="8">
        <v>0.37</v>
      </c>
      <c r="Z2691" s="6">
        <v>0.28199999999999997</v>
      </c>
      <c r="AA2691" s="6">
        <v>0.65200000000000002</v>
      </c>
      <c r="AB2691" s="6">
        <v>15</v>
      </c>
      <c r="AC2691" s="8">
        <v>0.64</v>
      </c>
      <c r="AD2691" s="6">
        <v>-0.53</v>
      </c>
      <c r="AE2691" s="6">
        <v>-6.4000000000000001E-2</v>
      </c>
      <c r="AF2691" t="s">
        <v>243</v>
      </c>
    </row>
    <row r="2692" spans="1:32" ht="17.25" thickBot="1" x14ac:dyDescent="0.35">
      <c r="A2692" s="1">
        <v>44353</v>
      </c>
      <c r="B2692" s="2" t="s">
        <v>127</v>
      </c>
      <c r="C2692" s="3" t="s">
        <v>238</v>
      </c>
      <c r="D2692" s="2">
        <v>2</v>
      </c>
      <c r="E2692" s="2" t="s">
        <v>111</v>
      </c>
      <c r="F2692" s="4">
        <v>0</v>
      </c>
      <c r="G2692" s="2">
        <v>1</v>
      </c>
      <c r="H2692" s="2">
        <v>0</v>
      </c>
      <c r="I2692" s="2">
        <v>1</v>
      </c>
      <c r="J2692" s="2">
        <v>0</v>
      </c>
      <c r="K2692" s="2">
        <v>0</v>
      </c>
      <c r="L2692" s="2">
        <v>0</v>
      </c>
      <c r="M2692" s="2">
        <v>1</v>
      </c>
      <c r="N2692" s="2"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0.22</v>
      </c>
      <c r="Y2692" s="4">
        <v>0.374</v>
      </c>
      <c r="Z2692" s="2">
        <v>0.28799999999999998</v>
      </c>
      <c r="AA2692" s="2">
        <v>0.66200000000000003</v>
      </c>
      <c r="AB2692" s="2">
        <v>8</v>
      </c>
      <c r="AC2692" s="4">
        <v>0.15</v>
      </c>
      <c r="AD2692" s="2">
        <v>0.68</v>
      </c>
      <c r="AE2692" s="2">
        <v>0.01</v>
      </c>
      <c r="AF2692" t="s">
        <v>243</v>
      </c>
    </row>
    <row r="2693" spans="1:32" ht="17.25" thickBot="1" x14ac:dyDescent="0.35">
      <c r="A2693" s="5">
        <v>44355</v>
      </c>
      <c r="B2693" s="6" t="s">
        <v>29</v>
      </c>
      <c r="C2693" s="7" t="s">
        <v>78</v>
      </c>
      <c r="D2693" s="6">
        <v>2</v>
      </c>
      <c r="E2693" s="6" t="s">
        <v>111</v>
      </c>
      <c r="F2693" s="8">
        <v>1</v>
      </c>
      <c r="G2693" s="6">
        <v>4</v>
      </c>
      <c r="H2693" s="6">
        <v>0</v>
      </c>
      <c r="I2693" s="6">
        <v>1</v>
      </c>
      <c r="J2693" s="6">
        <v>1</v>
      </c>
      <c r="K2693" s="6">
        <v>0</v>
      </c>
      <c r="L2693" s="6">
        <v>0</v>
      </c>
      <c r="M2693" s="6">
        <v>2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1</v>
      </c>
      <c r="V2693" s="6">
        <v>0</v>
      </c>
      <c r="W2693" s="6">
        <v>0</v>
      </c>
      <c r="X2693" s="6">
        <v>0.221</v>
      </c>
      <c r="Y2693" s="8">
        <v>0.371</v>
      </c>
      <c r="Z2693" s="6">
        <v>0.29499999999999998</v>
      </c>
      <c r="AA2693" s="6">
        <v>0.66600000000000004</v>
      </c>
      <c r="AB2693" s="6">
        <v>16</v>
      </c>
      <c r="AC2693" s="8">
        <v>0.71</v>
      </c>
      <c r="AD2693" s="6">
        <v>-0.98</v>
      </c>
      <c r="AE2693" s="6">
        <v>-0.10199999999999999</v>
      </c>
      <c r="AF2693" t="s">
        <v>243</v>
      </c>
    </row>
    <row r="2694" spans="1:32" ht="17.25" thickBot="1" x14ac:dyDescent="0.35">
      <c r="A2694" s="1">
        <v>44356</v>
      </c>
      <c r="B2694" s="2" t="s">
        <v>29</v>
      </c>
      <c r="C2694" s="3" t="s">
        <v>237</v>
      </c>
      <c r="D2694" s="2">
        <v>2</v>
      </c>
      <c r="E2694" s="2" t="s">
        <v>111</v>
      </c>
      <c r="F2694" s="4">
        <v>1</v>
      </c>
      <c r="G2694" s="2">
        <v>3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1</v>
      </c>
      <c r="R2694" s="2">
        <v>0</v>
      </c>
      <c r="S2694" s="2">
        <v>0</v>
      </c>
      <c r="T2694" s="2">
        <v>2</v>
      </c>
      <c r="U2694" s="2">
        <v>0</v>
      </c>
      <c r="V2694" s="2">
        <v>0</v>
      </c>
      <c r="W2694" s="2">
        <v>0</v>
      </c>
      <c r="X2694" s="2">
        <v>0.216</v>
      </c>
      <c r="Y2694" s="4">
        <v>0.36799999999999999</v>
      </c>
      <c r="Z2694" s="2">
        <v>0.28799999999999998</v>
      </c>
      <c r="AA2694" s="2">
        <v>0.65600000000000003</v>
      </c>
      <c r="AB2694" s="2">
        <v>19</v>
      </c>
      <c r="AC2694" s="4">
        <v>0.33</v>
      </c>
      <c r="AD2694" s="2">
        <v>-0.41</v>
      </c>
      <c r="AE2694" s="2">
        <v>-7.0000000000000001E-3</v>
      </c>
      <c r="AF2694" t="s">
        <v>243</v>
      </c>
    </row>
    <row r="2695" spans="1:32" ht="17.25" thickBot="1" x14ac:dyDescent="0.35">
      <c r="A2695" s="5">
        <v>44357</v>
      </c>
      <c r="B2695" s="6" t="s">
        <v>29</v>
      </c>
      <c r="C2695" s="7" t="s">
        <v>130</v>
      </c>
      <c r="D2695" s="6">
        <v>2</v>
      </c>
      <c r="E2695" s="6" t="s">
        <v>111</v>
      </c>
      <c r="F2695" s="8">
        <v>1</v>
      </c>
      <c r="G2695" s="6">
        <v>4</v>
      </c>
      <c r="H2695" s="6">
        <v>0</v>
      </c>
      <c r="I2695" s="6">
        <v>2</v>
      </c>
      <c r="J2695" s="6">
        <v>2</v>
      </c>
      <c r="K2695" s="6">
        <v>0</v>
      </c>
      <c r="L2695" s="6">
        <v>0</v>
      </c>
      <c r="M2695" s="6">
        <v>4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1</v>
      </c>
      <c r="U2695" s="6">
        <v>0</v>
      </c>
      <c r="V2695" s="6">
        <v>0</v>
      </c>
      <c r="W2695" s="6">
        <v>0</v>
      </c>
      <c r="X2695" s="6">
        <v>0.22500000000000001</v>
      </c>
      <c r="Y2695" s="8">
        <v>0.371</v>
      </c>
      <c r="Z2695" s="6">
        <v>0.31</v>
      </c>
      <c r="AA2695" s="6">
        <v>0.68100000000000005</v>
      </c>
      <c r="AB2695" s="6">
        <v>16</v>
      </c>
      <c r="AC2695" s="8">
        <v>1.28</v>
      </c>
      <c r="AD2695" s="6">
        <v>0.62</v>
      </c>
      <c r="AE2695" s="6">
        <v>0.159</v>
      </c>
      <c r="AF2695" t="s">
        <v>243</v>
      </c>
    </row>
    <row r="2696" spans="1:32" ht="17.25" thickBot="1" x14ac:dyDescent="0.35">
      <c r="A2696" s="1">
        <v>44358</v>
      </c>
      <c r="B2696" s="2" t="s">
        <v>71</v>
      </c>
      <c r="C2696" s="3" t="s">
        <v>83</v>
      </c>
      <c r="D2696" s="2">
        <v>2</v>
      </c>
      <c r="E2696" s="2" t="s">
        <v>111</v>
      </c>
      <c r="F2696" s="4">
        <v>1</v>
      </c>
      <c r="G2696" s="2">
        <v>3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2</v>
      </c>
      <c r="R2696" s="2">
        <v>1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0.22</v>
      </c>
      <c r="Y2696" s="4">
        <v>0.376</v>
      </c>
      <c r="Z2696" s="2">
        <v>0.30299999999999999</v>
      </c>
      <c r="AA2696" s="2">
        <v>0.67900000000000005</v>
      </c>
      <c r="AB2696" s="2">
        <v>32</v>
      </c>
      <c r="AC2696" s="4">
        <v>1.54</v>
      </c>
      <c r="AD2696" s="2">
        <v>0.42</v>
      </c>
      <c r="AE2696" s="2">
        <v>6.0000000000000001E-3</v>
      </c>
      <c r="AF2696" t="s">
        <v>243</v>
      </c>
    </row>
    <row r="2697" spans="1:32" ht="17.25" thickBot="1" x14ac:dyDescent="0.35">
      <c r="A2697" s="5">
        <v>44360</v>
      </c>
      <c r="B2697" s="6" t="s">
        <v>71</v>
      </c>
      <c r="C2697" s="7" t="s">
        <v>99</v>
      </c>
      <c r="D2697" s="6">
        <v>2</v>
      </c>
      <c r="E2697" s="6" t="s">
        <v>111</v>
      </c>
      <c r="F2697" s="8">
        <v>1</v>
      </c>
      <c r="G2697" s="6">
        <v>2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1</v>
      </c>
      <c r="U2697" s="6">
        <v>0</v>
      </c>
      <c r="V2697" s="6">
        <v>1</v>
      </c>
      <c r="W2697" s="6">
        <v>0</v>
      </c>
      <c r="X2697" s="6">
        <v>0.216</v>
      </c>
      <c r="Y2697" s="8">
        <v>0.371</v>
      </c>
      <c r="Z2697" s="6">
        <v>0.29899999999999999</v>
      </c>
      <c r="AA2697" s="6">
        <v>0.67</v>
      </c>
      <c r="AB2697" s="6">
        <v>6</v>
      </c>
      <c r="AC2697" s="8">
        <v>1.17</v>
      </c>
      <c r="AD2697" s="6">
        <v>-0.84</v>
      </c>
      <c r="AE2697" s="6">
        <v>-6.8000000000000005E-2</v>
      </c>
      <c r="AF2697" t="s">
        <v>243</v>
      </c>
    </row>
    <row r="2698" spans="1:32" ht="17.25" thickBot="1" x14ac:dyDescent="0.35">
      <c r="A2698" s="1">
        <v>44362</v>
      </c>
      <c r="B2698" s="2" t="s">
        <v>3</v>
      </c>
      <c r="C2698" s="3" t="s">
        <v>129</v>
      </c>
      <c r="D2698" s="2">
        <v>8</v>
      </c>
      <c r="E2698" s="2" t="s">
        <v>111</v>
      </c>
      <c r="F2698" s="4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0.216</v>
      </c>
      <c r="Y2698" s="4">
        <v>0.371</v>
      </c>
      <c r="Z2698" s="2">
        <v>0.29899999999999999</v>
      </c>
      <c r="AA2698" s="2">
        <v>0.67</v>
      </c>
      <c r="AB2698" s="2">
        <v>0</v>
      </c>
      <c r="AC2698" s="4">
        <v>0</v>
      </c>
      <c r="AD2698" s="2">
        <v>0</v>
      </c>
      <c r="AE2698" s="2">
        <v>0</v>
      </c>
      <c r="AF2698" t="s">
        <v>243</v>
      </c>
    </row>
    <row r="2699" spans="1:32" ht="17.25" thickBot="1" x14ac:dyDescent="0.35">
      <c r="A2699" s="5">
        <v>44363</v>
      </c>
      <c r="B2699" s="6" t="s">
        <v>3</v>
      </c>
      <c r="C2699" s="7" t="s">
        <v>185</v>
      </c>
      <c r="D2699" s="6">
        <v>2</v>
      </c>
      <c r="E2699" s="6" t="s">
        <v>111</v>
      </c>
      <c r="F2699" s="8">
        <v>1</v>
      </c>
      <c r="G2699" s="6">
        <v>3</v>
      </c>
      <c r="H2699" s="6">
        <v>0</v>
      </c>
      <c r="I2699" s="6">
        <v>1</v>
      </c>
      <c r="J2699" s="6">
        <v>0</v>
      </c>
      <c r="K2699" s="6">
        <v>0</v>
      </c>
      <c r="L2699" s="6">
        <v>0</v>
      </c>
      <c r="M2699" s="6">
        <v>1</v>
      </c>
      <c r="N2699" s="6">
        <v>0</v>
      </c>
      <c r="O2699" s="6">
        <v>0</v>
      </c>
      <c r="P2699" s="6">
        <v>0</v>
      </c>
      <c r="Q2699" s="6">
        <v>0</v>
      </c>
      <c r="R2699" s="6">
        <v>1</v>
      </c>
      <c r="S2699" s="6">
        <v>0</v>
      </c>
      <c r="T2699" s="6">
        <v>0</v>
      </c>
      <c r="U2699" s="6">
        <v>1</v>
      </c>
      <c r="V2699" s="6">
        <v>1</v>
      </c>
      <c r="W2699" s="6">
        <v>0</v>
      </c>
      <c r="X2699" s="6">
        <v>0.219</v>
      </c>
      <c r="Y2699" s="8">
        <v>0.374</v>
      </c>
      <c r="Z2699" s="6">
        <v>0.29899999999999999</v>
      </c>
      <c r="AA2699" s="6">
        <v>0.67400000000000004</v>
      </c>
      <c r="AB2699" s="6">
        <v>20</v>
      </c>
      <c r="AC2699" s="8">
        <v>0.73</v>
      </c>
      <c r="AD2699" s="6">
        <v>-0.4</v>
      </c>
      <c r="AE2699" s="6">
        <v>-8.8999999999999996E-2</v>
      </c>
      <c r="AF2699" t="s">
        <v>243</v>
      </c>
    </row>
    <row r="2700" spans="1:32" ht="17.25" thickBot="1" x14ac:dyDescent="0.35">
      <c r="A2700" s="1">
        <v>44363</v>
      </c>
      <c r="B2700" s="2" t="s">
        <v>3</v>
      </c>
      <c r="C2700" s="3" t="s">
        <v>19</v>
      </c>
      <c r="D2700" s="2">
        <v>9</v>
      </c>
      <c r="E2700" s="2" t="s">
        <v>111</v>
      </c>
      <c r="F2700" s="4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0.219</v>
      </c>
      <c r="Y2700" s="4">
        <v>0.374</v>
      </c>
      <c r="Z2700" s="2">
        <v>0.29899999999999999</v>
      </c>
      <c r="AA2700" s="2">
        <v>0.67400000000000004</v>
      </c>
      <c r="AB2700" s="2">
        <v>0</v>
      </c>
      <c r="AC2700" s="4">
        <v>0</v>
      </c>
      <c r="AD2700" s="2">
        <v>0</v>
      </c>
      <c r="AE2700" s="2">
        <v>0</v>
      </c>
      <c r="AF2700" t="s">
        <v>243</v>
      </c>
    </row>
    <row r="2701" spans="1:32" ht="17.25" thickBot="1" x14ac:dyDescent="0.35">
      <c r="A2701" s="5">
        <v>44364</v>
      </c>
      <c r="B2701" s="6" t="s">
        <v>3</v>
      </c>
      <c r="C2701" s="7" t="s">
        <v>210</v>
      </c>
      <c r="D2701" s="6">
        <v>2</v>
      </c>
      <c r="E2701" s="6" t="s">
        <v>111</v>
      </c>
      <c r="F2701" s="8">
        <v>1</v>
      </c>
      <c r="G2701" s="6">
        <v>2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1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0.216</v>
      </c>
      <c r="Y2701" s="8">
        <v>0.374</v>
      </c>
      <c r="Z2701" s="6">
        <v>0.29499999999999998</v>
      </c>
      <c r="AA2701" s="6">
        <v>0.66900000000000004</v>
      </c>
      <c r="AB2701" s="6">
        <v>14</v>
      </c>
      <c r="AC2701" s="8">
        <v>0.88</v>
      </c>
      <c r="AD2701" s="6">
        <v>-0.25</v>
      </c>
      <c r="AE2701" s="6">
        <v>-0.05</v>
      </c>
      <c r="AF2701" t="s">
        <v>243</v>
      </c>
    </row>
    <row r="2702" spans="1:32" ht="17.25" thickBot="1" x14ac:dyDescent="0.35">
      <c r="A2702" s="1">
        <v>44365</v>
      </c>
      <c r="B2702" s="2" t="s">
        <v>68</v>
      </c>
      <c r="C2702" s="3" t="s">
        <v>19</v>
      </c>
      <c r="D2702" s="2">
        <v>2</v>
      </c>
      <c r="E2702" s="2" t="s">
        <v>111</v>
      </c>
      <c r="F2702" s="4">
        <v>1</v>
      </c>
      <c r="G2702" s="2">
        <v>4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1</v>
      </c>
      <c r="O2702" s="2">
        <v>0</v>
      </c>
      <c r="P2702" s="2">
        <v>0</v>
      </c>
      <c r="Q2702" s="2">
        <v>0</v>
      </c>
      <c r="R2702" s="2">
        <v>1</v>
      </c>
      <c r="S2702" s="2">
        <v>0</v>
      </c>
      <c r="T2702" s="2">
        <v>3</v>
      </c>
      <c r="U2702" s="2">
        <v>0</v>
      </c>
      <c r="V2702" s="2">
        <v>0</v>
      </c>
      <c r="W2702" s="2">
        <v>0</v>
      </c>
      <c r="X2702" s="2">
        <v>0.21</v>
      </c>
      <c r="Y2702" s="4">
        <v>0.36899999999999999</v>
      </c>
      <c r="Z2702" s="2">
        <v>0.28699999999999998</v>
      </c>
      <c r="AA2702" s="2">
        <v>0.65500000000000003</v>
      </c>
      <c r="AB2702" s="2">
        <v>20</v>
      </c>
      <c r="AC2702" s="4">
        <v>1.88</v>
      </c>
      <c r="AD2702" s="2">
        <v>0.13</v>
      </c>
      <c r="AE2702" s="2">
        <v>-4.7E-2</v>
      </c>
      <c r="AF2702" t="s">
        <v>243</v>
      </c>
    </row>
    <row r="2703" spans="1:32" ht="17.25" thickBot="1" x14ac:dyDescent="0.35">
      <c r="A2703" s="5">
        <v>44366</v>
      </c>
      <c r="B2703" s="6" t="s">
        <v>68</v>
      </c>
      <c r="C2703" s="7" t="s">
        <v>200</v>
      </c>
      <c r="D2703" s="6">
        <v>2</v>
      </c>
      <c r="E2703" s="6" t="s">
        <v>111</v>
      </c>
      <c r="F2703" s="8">
        <v>1</v>
      </c>
      <c r="G2703" s="6">
        <v>4</v>
      </c>
      <c r="H2703" s="6">
        <v>1</v>
      </c>
      <c r="I2703" s="6">
        <v>2</v>
      </c>
      <c r="J2703" s="6">
        <v>1</v>
      </c>
      <c r="K2703" s="6">
        <v>0</v>
      </c>
      <c r="L2703" s="6">
        <v>0</v>
      </c>
      <c r="M2703" s="6">
        <v>3</v>
      </c>
      <c r="N2703" s="6">
        <v>0</v>
      </c>
      <c r="O2703" s="6">
        <v>0</v>
      </c>
      <c r="P2703" s="6">
        <v>0</v>
      </c>
      <c r="Q2703" s="6">
        <v>1</v>
      </c>
      <c r="R2703" s="6">
        <v>0</v>
      </c>
      <c r="S2703" s="6">
        <v>0</v>
      </c>
      <c r="T2703" s="6">
        <v>0</v>
      </c>
      <c r="U2703" s="6">
        <v>1</v>
      </c>
      <c r="V2703" s="6">
        <v>0</v>
      </c>
      <c r="W2703" s="6">
        <v>0</v>
      </c>
      <c r="X2703" s="6">
        <v>0.218</v>
      </c>
      <c r="Y2703" s="8">
        <v>0.375</v>
      </c>
      <c r="Z2703" s="6">
        <v>0.29899999999999999</v>
      </c>
      <c r="AA2703" s="6">
        <v>0.67400000000000004</v>
      </c>
      <c r="AB2703" s="6">
        <v>21</v>
      </c>
      <c r="AC2703" s="8">
        <v>0.65</v>
      </c>
      <c r="AD2703" s="6">
        <v>0.15</v>
      </c>
      <c r="AE2703" s="6">
        <v>8.8999999999999996E-2</v>
      </c>
      <c r="AF2703" t="s">
        <v>243</v>
      </c>
    </row>
    <row r="2704" spans="1:32" ht="17.25" thickBot="1" x14ac:dyDescent="0.35">
      <c r="A2704" s="1">
        <v>44367</v>
      </c>
      <c r="B2704" s="2" t="s">
        <v>68</v>
      </c>
      <c r="C2704" s="3" t="s">
        <v>27</v>
      </c>
      <c r="D2704" s="2">
        <v>2</v>
      </c>
      <c r="E2704" s="2" t="s">
        <v>111</v>
      </c>
      <c r="F2704" s="4">
        <v>1</v>
      </c>
      <c r="G2704" s="2">
        <v>3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1</v>
      </c>
      <c r="R2704" s="2">
        <v>0</v>
      </c>
      <c r="S2704" s="2">
        <v>0</v>
      </c>
      <c r="T2704" s="2">
        <v>2</v>
      </c>
      <c r="U2704" s="2">
        <v>0</v>
      </c>
      <c r="V2704" s="2">
        <v>0</v>
      </c>
      <c r="W2704" s="2">
        <v>0</v>
      </c>
      <c r="X2704" s="2">
        <v>0.21299999999999999</v>
      </c>
      <c r="Y2704" s="4">
        <v>0.372</v>
      </c>
      <c r="Z2704" s="2">
        <v>0.29299999999999998</v>
      </c>
      <c r="AA2704" s="2">
        <v>0.66600000000000004</v>
      </c>
      <c r="AB2704" s="2">
        <v>18</v>
      </c>
      <c r="AC2704" s="4">
        <v>1.76</v>
      </c>
      <c r="AD2704" s="2">
        <v>-0.25</v>
      </c>
      <c r="AE2704" s="2">
        <v>-4.7E-2</v>
      </c>
      <c r="AF2704" t="s">
        <v>243</v>
      </c>
    </row>
    <row r="2705" spans="1:32" ht="17.25" thickBot="1" x14ac:dyDescent="0.35">
      <c r="A2705" s="5">
        <v>44369</v>
      </c>
      <c r="B2705" s="6" t="s">
        <v>25</v>
      </c>
      <c r="C2705" s="7" t="s">
        <v>26</v>
      </c>
      <c r="D2705" s="6">
        <v>2</v>
      </c>
      <c r="E2705" s="6" t="s">
        <v>111</v>
      </c>
      <c r="F2705" s="8">
        <v>1</v>
      </c>
      <c r="G2705" s="6">
        <v>3</v>
      </c>
      <c r="H2705" s="6">
        <v>0</v>
      </c>
      <c r="I2705" s="6">
        <v>2</v>
      </c>
      <c r="J2705" s="6">
        <v>0</v>
      </c>
      <c r="K2705" s="6">
        <v>0</v>
      </c>
      <c r="L2705" s="6">
        <v>0</v>
      </c>
      <c r="M2705" s="6">
        <v>2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0.222</v>
      </c>
      <c r="Y2705" s="8">
        <v>0.377</v>
      </c>
      <c r="Z2705" s="6">
        <v>0.30099999999999999</v>
      </c>
      <c r="AA2705" s="6">
        <v>0.67800000000000005</v>
      </c>
      <c r="AB2705" s="6">
        <v>14</v>
      </c>
      <c r="AC2705" s="8">
        <v>0.36</v>
      </c>
      <c r="AD2705" s="6">
        <v>0.42</v>
      </c>
      <c r="AE2705" s="6">
        <v>2.1000000000000001E-2</v>
      </c>
      <c r="AF2705" t="s">
        <v>243</v>
      </c>
    </row>
    <row r="2706" spans="1:32" ht="17.25" thickBot="1" x14ac:dyDescent="0.35">
      <c r="A2706" s="1">
        <v>44370</v>
      </c>
      <c r="B2706" s="2" t="s">
        <v>25</v>
      </c>
      <c r="C2706" s="3" t="s">
        <v>139</v>
      </c>
      <c r="D2706" s="2">
        <v>2</v>
      </c>
      <c r="E2706" s="2" t="s">
        <v>111</v>
      </c>
      <c r="F2706" s="4">
        <v>1</v>
      </c>
      <c r="G2706" s="2">
        <v>4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  <c r="W2706" s="2">
        <v>0</v>
      </c>
      <c r="X2706" s="2">
        <v>0.217</v>
      </c>
      <c r="Y2706" s="4">
        <v>0.36899999999999999</v>
      </c>
      <c r="Z2706" s="2">
        <v>0.29299999999999998</v>
      </c>
      <c r="AA2706" s="2">
        <v>0.66200000000000003</v>
      </c>
      <c r="AB2706" s="2">
        <v>16</v>
      </c>
      <c r="AC2706" s="4">
        <v>0.98</v>
      </c>
      <c r="AD2706" s="2">
        <v>-0.79</v>
      </c>
      <c r="AE2706" s="2">
        <v>-7.3999999999999996E-2</v>
      </c>
      <c r="AF2706" t="s">
        <v>243</v>
      </c>
    </row>
    <row r="2707" spans="1:32" ht="17.25" thickBot="1" x14ac:dyDescent="0.35">
      <c r="A2707" s="5">
        <v>44372</v>
      </c>
      <c r="B2707" s="6" t="s">
        <v>17</v>
      </c>
      <c r="C2707" s="7" t="s">
        <v>86</v>
      </c>
      <c r="D2707" s="6">
        <v>2</v>
      </c>
      <c r="E2707" s="6" t="s">
        <v>111</v>
      </c>
      <c r="F2707" s="8">
        <v>1</v>
      </c>
      <c r="G2707" s="6">
        <v>2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1</v>
      </c>
      <c r="U2707" s="6">
        <v>0</v>
      </c>
      <c r="V2707" s="6">
        <v>0</v>
      </c>
      <c r="W2707" s="6">
        <v>0</v>
      </c>
      <c r="X2707" s="6">
        <v>0.214</v>
      </c>
      <c r="Y2707" s="8">
        <v>0.36499999999999999</v>
      </c>
      <c r="Z2707" s="6">
        <v>0.28899999999999998</v>
      </c>
      <c r="AA2707" s="6">
        <v>0.65500000000000003</v>
      </c>
      <c r="AB2707" s="6">
        <v>6</v>
      </c>
      <c r="AC2707" s="8">
        <v>0.7</v>
      </c>
      <c r="AD2707" s="6">
        <v>-0.36</v>
      </c>
      <c r="AE2707" s="6">
        <v>-3.5000000000000003E-2</v>
      </c>
      <c r="AF2707" t="s">
        <v>243</v>
      </c>
    </row>
    <row r="2708" spans="1:32" ht="17.25" thickBot="1" x14ac:dyDescent="0.35">
      <c r="A2708" s="1">
        <v>44373</v>
      </c>
      <c r="B2708" s="2" t="s">
        <v>17</v>
      </c>
      <c r="C2708" s="3" t="s">
        <v>232</v>
      </c>
      <c r="D2708" s="2">
        <v>2</v>
      </c>
      <c r="E2708" s="2" t="s">
        <v>111</v>
      </c>
      <c r="F2708" s="4">
        <v>1</v>
      </c>
      <c r="G2708" s="2">
        <v>2</v>
      </c>
      <c r="H2708" s="2">
        <v>0</v>
      </c>
      <c r="I2708" s="2">
        <v>1</v>
      </c>
      <c r="J2708" s="2">
        <v>0</v>
      </c>
      <c r="K2708" s="2">
        <v>0</v>
      </c>
      <c r="L2708" s="2">
        <v>0</v>
      </c>
      <c r="M2708" s="2">
        <v>1</v>
      </c>
      <c r="N2708" s="2">
        <v>0</v>
      </c>
      <c r="O2708" s="2">
        <v>0</v>
      </c>
      <c r="P2708" s="2">
        <v>0</v>
      </c>
      <c r="Q2708" s="2">
        <v>1</v>
      </c>
      <c r="R2708" s="2">
        <v>0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0.217</v>
      </c>
      <c r="Y2708" s="4">
        <v>0.37</v>
      </c>
      <c r="Z2708" s="2">
        <v>0.29199999999999998</v>
      </c>
      <c r="AA2708" s="2">
        <v>0.66200000000000003</v>
      </c>
      <c r="AB2708" s="2">
        <v>12</v>
      </c>
      <c r="AC2708" s="4">
        <v>0.86</v>
      </c>
      <c r="AD2708" s="2">
        <v>0.31</v>
      </c>
      <c r="AE2708" s="2">
        <v>5.0999999999999997E-2</v>
      </c>
      <c r="AF2708" t="s">
        <v>243</v>
      </c>
    </row>
    <row r="2709" spans="1:32" ht="17.25" thickBot="1" x14ac:dyDescent="0.35">
      <c r="A2709" s="5">
        <v>44374</v>
      </c>
      <c r="B2709" s="6" t="s">
        <v>17</v>
      </c>
      <c r="C2709" s="7" t="s">
        <v>148</v>
      </c>
      <c r="D2709" s="6">
        <v>2</v>
      </c>
      <c r="E2709" s="6" t="s">
        <v>111</v>
      </c>
      <c r="F2709" s="8">
        <v>1</v>
      </c>
      <c r="G2709" s="6">
        <v>3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1</v>
      </c>
      <c r="R2709" s="6">
        <v>0</v>
      </c>
      <c r="S2709" s="6">
        <v>0</v>
      </c>
      <c r="T2709" s="6">
        <v>2</v>
      </c>
      <c r="U2709" s="6">
        <v>0</v>
      </c>
      <c r="V2709" s="6">
        <v>0</v>
      </c>
      <c r="W2709" s="6">
        <v>0</v>
      </c>
      <c r="X2709" s="6">
        <v>0.21299999999999999</v>
      </c>
      <c r="Y2709" s="8">
        <v>0.36799999999999999</v>
      </c>
      <c r="Z2709" s="6">
        <v>0.28699999999999998</v>
      </c>
      <c r="AA2709" s="6">
        <v>0.65400000000000003</v>
      </c>
      <c r="AB2709" s="6">
        <v>21</v>
      </c>
      <c r="AC2709" s="8">
        <v>1</v>
      </c>
      <c r="AD2709" s="6">
        <v>-0.5</v>
      </c>
      <c r="AE2709" s="6">
        <v>-3.2000000000000001E-2</v>
      </c>
      <c r="AF2709" t="s">
        <v>243</v>
      </c>
    </row>
    <row r="2710" spans="1:32" ht="17.25" thickBot="1" x14ac:dyDescent="0.35">
      <c r="A2710" s="1">
        <v>44377</v>
      </c>
      <c r="B2710" s="2" t="s">
        <v>95</v>
      </c>
      <c r="C2710" s="3" t="s">
        <v>205</v>
      </c>
      <c r="D2710" s="2">
        <v>2</v>
      </c>
      <c r="E2710" s="2" t="s">
        <v>111</v>
      </c>
      <c r="F2710" s="4">
        <v>1</v>
      </c>
      <c r="G2710" s="2">
        <v>3</v>
      </c>
      <c r="H2710" s="2">
        <v>2</v>
      </c>
      <c r="I2710" s="2">
        <v>2</v>
      </c>
      <c r="J2710" s="2">
        <v>0</v>
      </c>
      <c r="K2710" s="2">
        <v>0</v>
      </c>
      <c r="L2710" s="2">
        <v>1</v>
      </c>
      <c r="M2710" s="2">
        <v>5</v>
      </c>
      <c r="N2710" s="2">
        <v>1</v>
      </c>
      <c r="O2710" s="2">
        <v>0</v>
      </c>
      <c r="P2710" s="2">
        <v>0</v>
      </c>
      <c r="Q2710" s="2">
        <v>2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>
        <v>0</v>
      </c>
      <c r="X2710" s="2">
        <v>0.222</v>
      </c>
      <c r="Y2710" s="4">
        <v>0.378</v>
      </c>
      <c r="Z2710" s="2">
        <v>0.311</v>
      </c>
      <c r="AA2710" s="2">
        <v>0.68899999999999995</v>
      </c>
      <c r="AB2710" s="2">
        <v>28</v>
      </c>
      <c r="AC2710" s="4">
        <v>1.82</v>
      </c>
      <c r="AD2710" s="2">
        <v>1.78</v>
      </c>
      <c r="AE2710" s="2">
        <v>0.28599999999999998</v>
      </c>
      <c r="AF2710" t="s">
        <v>243</v>
      </c>
    </row>
    <row r="2711" spans="1:32" x14ac:dyDescent="0.3">
      <c r="A2711" s="11" t="s">
        <v>108</v>
      </c>
      <c r="B2711" s="34" t="s">
        <v>32</v>
      </c>
      <c r="C2711" s="34" t="s">
        <v>33</v>
      </c>
      <c r="D2711" s="34" t="s">
        <v>34</v>
      </c>
      <c r="E2711" s="30" t="s">
        <v>35</v>
      </c>
      <c r="F2711" s="32" t="s">
        <v>36</v>
      </c>
      <c r="G2711" s="11" t="s">
        <v>37</v>
      </c>
      <c r="H2711" s="11" t="s">
        <v>39</v>
      </c>
      <c r="I2711" s="11" t="s">
        <v>41</v>
      </c>
      <c r="J2711" s="11">
        <v>2</v>
      </c>
      <c r="K2711" s="11">
        <v>3</v>
      </c>
      <c r="L2711" s="11" t="s">
        <v>42</v>
      </c>
      <c r="M2711" s="11" t="s">
        <v>44</v>
      </c>
      <c r="N2711" s="11" t="s">
        <v>37</v>
      </c>
      <c r="O2711" s="11" t="s">
        <v>45</v>
      </c>
      <c r="P2711" s="11" t="s">
        <v>45</v>
      </c>
      <c r="Q2711" s="11" t="s">
        <v>47</v>
      </c>
      <c r="R2711" s="11" t="s">
        <v>49</v>
      </c>
      <c r="S2711" s="11" t="s">
        <v>51</v>
      </c>
      <c r="T2711" s="11" t="s">
        <v>52</v>
      </c>
      <c r="U2711" s="11" t="s">
        <v>54</v>
      </c>
      <c r="V2711" s="11" t="s">
        <v>56</v>
      </c>
      <c r="W2711" s="11" t="s">
        <v>56</v>
      </c>
      <c r="X2711" s="30" t="s">
        <v>58</v>
      </c>
      <c r="Y2711" s="32" t="s">
        <v>59</v>
      </c>
      <c r="Z2711" s="34" t="s">
        <v>60</v>
      </c>
      <c r="AA2711" s="34" t="s">
        <v>61</v>
      </c>
      <c r="AB2711" s="30" t="s">
        <v>62</v>
      </c>
      <c r="AC2711" s="32" t="s">
        <v>63</v>
      </c>
      <c r="AD2711" s="34" t="s">
        <v>64</v>
      </c>
      <c r="AE2711" s="34" t="s">
        <v>65</v>
      </c>
      <c r="AF2711" t="s">
        <v>244</v>
      </c>
    </row>
    <row r="2712" spans="1:32" ht="17.25" thickBot="1" x14ac:dyDescent="0.35">
      <c r="A2712" s="12" t="s">
        <v>31</v>
      </c>
      <c r="B2712" s="35"/>
      <c r="C2712" s="35"/>
      <c r="D2712" s="35"/>
      <c r="E2712" s="31"/>
      <c r="F2712" s="33"/>
      <c r="G2712" s="12" t="s">
        <v>38</v>
      </c>
      <c r="H2712" s="12" t="s">
        <v>40</v>
      </c>
      <c r="I2712" s="12" t="s">
        <v>37</v>
      </c>
      <c r="J2712" s="12" t="s">
        <v>37</v>
      </c>
      <c r="K2712" s="12" t="s">
        <v>37</v>
      </c>
      <c r="L2712" s="12" t="s">
        <v>43</v>
      </c>
      <c r="M2712" s="12" t="s">
        <v>37</v>
      </c>
      <c r="N2712" s="12" t="s">
        <v>40</v>
      </c>
      <c r="O2712" s="12" t="s">
        <v>44</v>
      </c>
      <c r="P2712" s="12" t="s">
        <v>46</v>
      </c>
      <c r="Q2712" s="12" t="s">
        <v>48</v>
      </c>
      <c r="R2712" s="12" t="s">
        <v>50</v>
      </c>
      <c r="S2712" s="12">
        <v>4</v>
      </c>
      <c r="T2712" s="12" t="s">
        <v>53</v>
      </c>
      <c r="U2712" s="12" t="s">
        <v>55</v>
      </c>
      <c r="V2712" s="12" t="s">
        <v>37</v>
      </c>
      <c r="W2712" s="12" t="s">
        <v>57</v>
      </c>
      <c r="X2712" s="31"/>
      <c r="Y2712" s="33"/>
      <c r="Z2712" s="35"/>
      <c r="AA2712" s="35"/>
      <c r="AB2712" s="31"/>
      <c r="AC2712" s="33"/>
      <c r="AD2712" s="35"/>
      <c r="AE2712" s="35"/>
      <c r="AF2712" t="s">
        <v>244</v>
      </c>
    </row>
    <row r="2713" spans="1:32" ht="17.25" thickBot="1" x14ac:dyDescent="0.35">
      <c r="A2713" s="1">
        <v>44290</v>
      </c>
      <c r="B2713" s="2" t="s">
        <v>71</v>
      </c>
      <c r="C2713" s="3" t="s">
        <v>135</v>
      </c>
      <c r="D2713" s="2">
        <v>7</v>
      </c>
      <c r="E2713" s="2" t="s">
        <v>118</v>
      </c>
      <c r="F2713" s="4">
        <v>1</v>
      </c>
      <c r="G2713" s="2">
        <v>4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2</v>
      </c>
      <c r="U2713" s="2">
        <v>0</v>
      </c>
      <c r="V2713" s="2">
        <v>0</v>
      </c>
      <c r="W2713" s="2">
        <v>0</v>
      </c>
      <c r="X2713" s="2">
        <v>0.25</v>
      </c>
      <c r="Y2713" s="4">
        <v>0.25</v>
      </c>
      <c r="Z2713" s="2">
        <v>0.25</v>
      </c>
      <c r="AA2713" s="2">
        <v>0.5</v>
      </c>
      <c r="AB2713" s="2">
        <v>16</v>
      </c>
      <c r="AC2713" s="4">
        <v>1.95</v>
      </c>
      <c r="AD2713" s="2">
        <v>-0.39</v>
      </c>
      <c r="AE2713" s="2">
        <v>-3.0000000000000001E-3</v>
      </c>
      <c r="AF2713" t="s">
        <v>244</v>
      </c>
    </row>
    <row r="2714" spans="1:32" ht="17.25" thickBot="1" x14ac:dyDescent="0.35">
      <c r="A2714" s="5">
        <v>44293</v>
      </c>
      <c r="B2714" s="6" t="s">
        <v>11</v>
      </c>
      <c r="C2714" s="7" t="s">
        <v>12</v>
      </c>
      <c r="D2714" s="6">
        <v>7</v>
      </c>
      <c r="E2714" s="6" t="s">
        <v>118</v>
      </c>
      <c r="F2714" s="8">
        <v>1</v>
      </c>
      <c r="G2714" s="6">
        <v>4</v>
      </c>
      <c r="H2714" s="6">
        <v>1</v>
      </c>
      <c r="I2714" s="6">
        <v>1</v>
      </c>
      <c r="J2714" s="6">
        <v>0</v>
      </c>
      <c r="K2714" s="6">
        <v>0</v>
      </c>
      <c r="L2714" s="6">
        <v>0</v>
      </c>
      <c r="M2714" s="6">
        <v>1</v>
      </c>
      <c r="N2714" s="6">
        <v>1</v>
      </c>
      <c r="O2714" s="6">
        <v>0</v>
      </c>
      <c r="P2714" s="6">
        <v>1</v>
      </c>
      <c r="Q2714" s="6">
        <v>2</v>
      </c>
      <c r="R2714" s="6">
        <v>0</v>
      </c>
      <c r="S2714" s="6">
        <v>0</v>
      </c>
      <c r="T2714" s="6">
        <v>1</v>
      </c>
      <c r="U2714" s="6">
        <v>0</v>
      </c>
      <c r="V2714" s="6">
        <v>0</v>
      </c>
      <c r="W2714" s="6">
        <v>0</v>
      </c>
      <c r="X2714" s="6">
        <v>0.25</v>
      </c>
      <c r="Y2714" s="8">
        <v>0.4</v>
      </c>
      <c r="Z2714" s="6">
        <v>0.25</v>
      </c>
      <c r="AA2714" s="6">
        <v>0.65</v>
      </c>
      <c r="AB2714" s="6">
        <v>26</v>
      </c>
      <c r="AC2714" s="8">
        <v>0.17</v>
      </c>
      <c r="AD2714" s="6">
        <v>0.2</v>
      </c>
      <c r="AE2714" s="6">
        <v>-2.5999999999999999E-2</v>
      </c>
      <c r="AF2714" t="s">
        <v>244</v>
      </c>
    </row>
    <row r="2715" spans="1:32" ht="17.25" thickBot="1" x14ac:dyDescent="0.35">
      <c r="A2715" s="1">
        <v>44295</v>
      </c>
      <c r="B2715" s="2" t="s">
        <v>95</v>
      </c>
      <c r="C2715" s="3" t="s">
        <v>226</v>
      </c>
      <c r="D2715" s="2">
        <v>7</v>
      </c>
      <c r="E2715" s="2" t="s">
        <v>118</v>
      </c>
      <c r="F2715" s="4">
        <v>1</v>
      </c>
      <c r="G2715" s="2">
        <v>4</v>
      </c>
      <c r="H2715" s="2">
        <v>0</v>
      </c>
      <c r="I2715" s="2">
        <v>2</v>
      </c>
      <c r="J2715" s="2">
        <v>0</v>
      </c>
      <c r="K2715" s="2">
        <v>0</v>
      </c>
      <c r="L2715" s="2">
        <v>0</v>
      </c>
      <c r="M2715" s="2">
        <v>2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2">
        <v>0</v>
      </c>
      <c r="X2715" s="2">
        <v>0.33300000000000002</v>
      </c>
      <c r="Y2715" s="4">
        <v>0.42899999999999999</v>
      </c>
      <c r="Z2715" s="2">
        <v>0.33300000000000002</v>
      </c>
      <c r="AA2715" s="2">
        <v>0.76200000000000001</v>
      </c>
      <c r="AB2715" s="2">
        <v>10</v>
      </c>
      <c r="AC2715" s="4">
        <v>0.16</v>
      </c>
      <c r="AD2715" s="2">
        <v>0.81</v>
      </c>
      <c r="AE2715" s="2">
        <v>2.1000000000000001E-2</v>
      </c>
      <c r="AF2715" t="s">
        <v>244</v>
      </c>
    </row>
    <row r="2716" spans="1:32" ht="17.25" thickBot="1" x14ac:dyDescent="0.35">
      <c r="A2716" s="5">
        <v>44296</v>
      </c>
      <c r="B2716" s="6" t="s">
        <v>95</v>
      </c>
      <c r="C2716" s="7" t="s">
        <v>227</v>
      </c>
      <c r="D2716" s="6">
        <v>7</v>
      </c>
      <c r="E2716" s="6" t="s">
        <v>118</v>
      </c>
      <c r="F2716" s="8">
        <v>1</v>
      </c>
      <c r="G2716" s="6">
        <v>3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1</v>
      </c>
      <c r="Q2716" s="6">
        <v>0</v>
      </c>
      <c r="R2716" s="6">
        <v>1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0.26700000000000002</v>
      </c>
      <c r="Y2716" s="8">
        <v>0.38900000000000001</v>
      </c>
      <c r="Z2716" s="6">
        <v>0.26700000000000002</v>
      </c>
      <c r="AA2716" s="6">
        <v>0.65600000000000003</v>
      </c>
      <c r="AB2716" s="6">
        <v>16</v>
      </c>
      <c r="AC2716" s="8">
        <v>0.28000000000000003</v>
      </c>
      <c r="AD2716" s="6">
        <v>-0.61</v>
      </c>
      <c r="AE2716" s="6">
        <v>-1.4E-2</v>
      </c>
      <c r="AF2716" t="s">
        <v>244</v>
      </c>
    </row>
    <row r="2717" spans="1:32" ht="17.25" thickBot="1" x14ac:dyDescent="0.35">
      <c r="A2717" s="1">
        <v>44297</v>
      </c>
      <c r="B2717" s="2" t="s">
        <v>95</v>
      </c>
      <c r="C2717" s="3" t="s">
        <v>129</v>
      </c>
      <c r="D2717" s="2">
        <v>2</v>
      </c>
      <c r="E2717" s="2" t="s">
        <v>2</v>
      </c>
      <c r="F2717" s="4">
        <v>1</v>
      </c>
      <c r="G2717" s="2">
        <v>5</v>
      </c>
      <c r="H2717" s="2">
        <v>0</v>
      </c>
      <c r="I2717" s="2">
        <v>2</v>
      </c>
      <c r="J2717" s="2">
        <v>1</v>
      </c>
      <c r="K2717" s="2">
        <v>0</v>
      </c>
      <c r="L2717" s="2">
        <v>0</v>
      </c>
      <c r="M2717" s="2">
        <v>3</v>
      </c>
      <c r="N2717" s="2">
        <v>1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s="2">
        <v>0</v>
      </c>
      <c r="V2717" s="2">
        <v>0</v>
      </c>
      <c r="W2717" s="2">
        <v>0</v>
      </c>
      <c r="X2717" s="2">
        <v>0.3</v>
      </c>
      <c r="Y2717" s="4">
        <v>0.39100000000000001</v>
      </c>
      <c r="Z2717" s="2">
        <v>0.35</v>
      </c>
      <c r="AA2717" s="2">
        <v>0.74099999999999999</v>
      </c>
      <c r="AB2717" s="2">
        <v>13</v>
      </c>
      <c r="AC2717" s="4">
        <v>2.13</v>
      </c>
      <c r="AD2717" s="2">
        <v>0.75</v>
      </c>
      <c r="AE2717" s="2">
        <v>0.26300000000000001</v>
      </c>
      <c r="AF2717" t="s">
        <v>244</v>
      </c>
    </row>
    <row r="2718" spans="1:32" ht="17.25" thickBot="1" x14ac:dyDescent="0.35">
      <c r="A2718" s="5">
        <v>44299</v>
      </c>
      <c r="B2718" s="6" t="s">
        <v>25</v>
      </c>
      <c r="C2718" s="7" t="s">
        <v>27</v>
      </c>
      <c r="D2718" s="6">
        <v>8</v>
      </c>
      <c r="E2718" s="6" t="s">
        <v>115</v>
      </c>
      <c r="F2718" s="8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0.3</v>
      </c>
      <c r="Y2718" s="8">
        <v>0.39100000000000001</v>
      </c>
      <c r="Z2718" s="6">
        <v>0.35</v>
      </c>
      <c r="AA2718" s="6">
        <v>0.74099999999999999</v>
      </c>
      <c r="AB2718" s="6">
        <v>0</v>
      </c>
      <c r="AC2718" s="8">
        <v>0</v>
      </c>
      <c r="AD2718" s="6">
        <v>0</v>
      </c>
      <c r="AE2718" s="6">
        <v>0</v>
      </c>
      <c r="AF2718" t="s">
        <v>244</v>
      </c>
    </row>
    <row r="2719" spans="1:32" ht="17.25" thickBot="1" x14ac:dyDescent="0.35">
      <c r="A2719" s="1">
        <v>44300</v>
      </c>
      <c r="B2719" s="2" t="s">
        <v>25</v>
      </c>
      <c r="C2719" s="3" t="s">
        <v>93</v>
      </c>
      <c r="D2719" s="2">
        <v>6</v>
      </c>
      <c r="E2719" s="2" t="s">
        <v>118</v>
      </c>
      <c r="F2719" s="4">
        <v>1</v>
      </c>
      <c r="G2719" s="2">
        <v>4</v>
      </c>
      <c r="H2719" s="2">
        <v>0</v>
      </c>
      <c r="I2719" s="2">
        <v>2</v>
      </c>
      <c r="J2719" s="2">
        <v>0</v>
      </c>
      <c r="K2719" s="2">
        <v>0</v>
      </c>
      <c r="L2719" s="2">
        <v>0</v>
      </c>
      <c r="M2719" s="2">
        <v>2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0.33300000000000002</v>
      </c>
      <c r="Y2719" s="4">
        <v>0.40699999999999997</v>
      </c>
      <c r="Z2719" s="2">
        <v>0.375</v>
      </c>
      <c r="AA2719" s="2">
        <v>0.78200000000000003</v>
      </c>
      <c r="AB2719" s="2">
        <v>9</v>
      </c>
      <c r="AC2719" s="4">
        <v>0.47</v>
      </c>
      <c r="AD2719" s="2">
        <v>0.15</v>
      </c>
      <c r="AE2719" s="2">
        <v>-3.1E-2</v>
      </c>
      <c r="AF2719" t="s">
        <v>244</v>
      </c>
    </row>
    <row r="2720" spans="1:32" ht="17.25" thickBot="1" x14ac:dyDescent="0.35">
      <c r="A2720" s="5">
        <v>44301</v>
      </c>
      <c r="B2720" s="6" t="s">
        <v>25</v>
      </c>
      <c r="C2720" s="7" t="s">
        <v>140</v>
      </c>
      <c r="D2720" s="6">
        <v>2</v>
      </c>
      <c r="E2720" s="6" t="s">
        <v>114</v>
      </c>
      <c r="F2720" s="8">
        <v>1</v>
      </c>
      <c r="G2720" s="6">
        <v>3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2</v>
      </c>
      <c r="U2720" s="6">
        <v>0</v>
      </c>
      <c r="V2720" s="6">
        <v>0</v>
      </c>
      <c r="W2720" s="6">
        <v>0</v>
      </c>
      <c r="X2720" s="6">
        <v>0.29599999999999999</v>
      </c>
      <c r="Y2720" s="8">
        <v>0.36699999999999999</v>
      </c>
      <c r="Z2720" s="6">
        <v>0.33300000000000002</v>
      </c>
      <c r="AA2720" s="6">
        <v>0.7</v>
      </c>
      <c r="AB2720" s="6">
        <v>17</v>
      </c>
      <c r="AC2720" s="8">
        <v>0.78</v>
      </c>
      <c r="AD2720" s="6">
        <v>-0.7</v>
      </c>
      <c r="AE2720" s="6">
        <v>-5.8999999999999997E-2</v>
      </c>
      <c r="AF2720" t="s">
        <v>244</v>
      </c>
    </row>
    <row r="2721" spans="1:32" ht="17.25" thickBot="1" x14ac:dyDescent="0.35">
      <c r="A2721" s="1">
        <v>44302</v>
      </c>
      <c r="B2721" s="2" t="s">
        <v>127</v>
      </c>
      <c r="C2721" s="3" t="s">
        <v>134</v>
      </c>
      <c r="D2721" s="2">
        <v>6</v>
      </c>
      <c r="E2721" s="2" t="s">
        <v>118</v>
      </c>
      <c r="F2721" s="4">
        <v>1</v>
      </c>
      <c r="G2721" s="2">
        <v>4</v>
      </c>
      <c r="H2721" s="2">
        <v>1</v>
      </c>
      <c r="I2721" s="2">
        <v>2</v>
      </c>
      <c r="J2721" s="2">
        <v>0</v>
      </c>
      <c r="K2721" s="2">
        <v>0</v>
      </c>
      <c r="L2721" s="2">
        <v>0</v>
      </c>
      <c r="M2721" s="2">
        <v>2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s="2">
        <v>0</v>
      </c>
      <c r="V2721" s="2">
        <v>0</v>
      </c>
      <c r="W2721" s="2">
        <v>0</v>
      </c>
      <c r="X2721" s="2">
        <v>0.32300000000000001</v>
      </c>
      <c r="Y2721" s="4">
        <v>0.38200000000000001</v>
      </c>
      <c r="Z2721" s="2">
        <v>0.35499999999999998</v>
      </c>
      <c r="AA2721" s="2">
        <v>0.73699999999999999</v>
      </c>
      <c r="AB2721" s="2">
        <v>12</v>
      </c>
      <c r="AC2721" s="4">
        <v>0.31</v>
      </c>
      <c r="AD2721" s="2">
        <v>-0.03</v>
      </c>
      <c r="AE2721" s="2">
        <v>-2E-3</v>
      </c>
      <c r="AF2721" t="s">
        <v>244</v>
      </c>
    </row>
    <row r="2722" spans="1:32" ht="17.25" thickBot="1" x14ac:dyDescent="0.35">
      <c r="A2722" s="5">
        <v>44303</v>
      </c>
      <c r="B2722" s="6" t="s">
        <v>127</v>
      </c>
      <c r="C2722" s="7" t="s">
        <v>228</v>
      </c>
      <c r="D2722" s="6">
        <v>5</v>
      </c>
      <c r="E2722" s="6" t="s">
        <v>118</v>
      </c>
      <c r="F2722" s="8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0.32300000000000001</v>
      </c>
      <c r="Y2722" s="8">
        <v>0.38200000000000001</v>
      </c>
      <c r="Z2722" s="6">
        <v>0.35499999999999998</v>
      </c>
      <c r="AA2722" s="6">
        <v>0.73699999999999999</v>
      </c>
      <c r="AB2722" s="6">
        <v>0</v>
      </c>
      <c r="AC2722" s="8">
        <v>0</v>
      </c>
      <c r="AD2722" s="6">
        <v>0</v>
      </c>
      <c r="AE2722" s="6">
        <v>0</v>
      </c>
      <c r="AF2722" t="s">
        <v>244</v>
      </c>
    </row>
    <row r="2723" spans="1:32" ht="17.25" thickBot="1" x14ac:dyDescent="0.35">
      <c r="A2723" s="1">
        <v>44304</v>
      </c>
      <c r="B2723" s="2" t="s">
        <v>127</v>
      </c>
      <c r="C2723" s="3" t="s">
        <v>229</v>
      </c>
      <c r="D2723" s="2">
        <v>6</v>
      </c>
      <c r="E2723" s="2" t="s">
        <v>118</v>
      </c>
      <c r="F2723" s="4">
        <v>1</v>
      </c>
      <c r="G2723" s="2">
        <v>5</v>
      </c>
      <c r="H2723" s="2">
        <v>1</v>
      </c>
      <c r="I2723" s="2">
        <v>1</v>
      </c>
      <c r="J2723" s="2">
        <v>1</v>
      </c>
      <c r="K2723" s="2">
        <v>0</v>
      </c>
      <c r="L2723" s="2">
        <v>0</v>
      </c>
      <c r="M2723" s="2">
        <v>2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s="2">
        <v>0</v>
      </c>
      <c r="V2723" s="2">
        <v>0</v>
      </c>
      <c r="W2723" s="2">
        <v>0</v>
      </c>
      <c r="X2723" s="2">
        <v>0.30599999999999999</v>
      </c>
      <c r="Y2723" s="4">
        <v>0.35899999999999999</v>
      </c>
      <c r="Z2723" s="2">
        <v>0.36099999999999999</v>
      </c>
      <c r="AA2723" s="2">
        <v>0.72</v>
      </c>
      <c r="AB2723" s="2">
        <v>18</v>
      </c>
      <c r="AC2723" s="4">
        <v>0.21</v>
      </c>
      <c r="AD2723" s="2">
        <v>-0.18</v>
      </c>
      <c r="AE2723" s="2">
        <v>6.0000000000000001E-3</v>
      </c>
      <c r="AF2723" t="s">
        <v>244</v>
      </c>
    </row>
    <row r="2724" spans="1:32" ht="17.25" thickBot="1" x14ac:dyDescent="0.35">
      <c r="A2724" s="5">
        <v>44306</v>
      </c>
      <c r="B2724" s="6" t="s">
        <v>29</v>
      </c>
      <c r="C2724" s="7" t="s">
        <v>10</v>
      </c>
      <c r="D2724" s="6">
        <v>6</v>
      </c>
      <c r="E2724" s="6" t="s">
        <v>118</v>
      </c>
      <c r="F2724" s="8">
        <v>1</v>
      </c>
      <c r="G2724" s="6">
        <v>4</v>
      </c>
      <c r="H2724" s="6">
        <v>0</v>
      </c>
      <c r="I2724" s="6">
        <v>2</v>
      </c>
      <c r="J2724" s="6">
        <v>1</v>
      </c>
      <c r="K2724" s="6">
        <v>0</v>
      </c>
      <c r="L2724" s="6">
        <v>0</v>
      </c>
      <c r="M2724" s="6">
        <v>3</v>
      </c>
      <c r="N2724" s="6">
        <v>1</v>
      </c>
      <c r="O2724" s="6">
        <v>1</v>
      </c>
      <c r="P2724" s="6">
        <v>0</v>
      </c>
      <c r="Q2724" s="6">
        <v>0</v>
      </c>
      <c r="R2724" s="6">
        <v>0</v>
      </c>
      <c r="S2724" s="6">
        <v>0</v>
      </c>
      <c r="T2724" s="6">
        <v>1</v>
      </c>
      <c r="U2724" s="6">
        <v>0</v>
      </c>
      <c r="V2724" s="6">
        <v>0</v>
      </c>
      <c r="W2724" s="6">
        <v>0</v>
      </c>
      <c r="X2724" s="6">
        <v>0.32500000000000001</v>
      </c>
      <c r="Y2724" s="8">
        <v>0.372</v>
      </c>
      <c r="Z2724" s="6">
        <v>0.4</v>
      </c>
      <c r="AA2724" s="6">
        <v>0.77200000000000002</v>
      </c>
      <c r="AB2724" s="6">
        <v>15</v>
      </c>
      <c r="AC2724" s="8">
        <v>0.28000000000000003</v>
      </c>
      <c r="AD2724" s="6">
        <v>1.29</v>
      </c>
      <c r="AE2724" s="6">
        <v>2.1000000000000001E-2</v>
      </c>
      <c r="AF2724" t="s">
        <v>244</v>
      </c>
    </row>
    <row r="2725" spans="1:32" ht="17.25" thickBot="1" x14ac:dyDescent="0.35">
      <c r="A2725" s="1">
        <v>44308</v>
      </c>
      <c r="B2725" s="2" t="s">
        <v>29</v>
      </c>
      <c r="C2725" s="3" t="s">
        <v>156</v>
      </c>
      <c r="D2725" s="2">
        <v>2</v>
      </c>
      <c r="E2725" s="2" t="s">
        <v>114</v>
      </c>
      <c r="F2725" s="4">
        <v>1</v>
      </c>
      <c r="G2725" s="2">
        <v>5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1</v>
      </c>
      <c r="U2725" s="2">
        <v>0</v>
      </c>
      <c r="V2725" s="2">
        <v>0</v>
      </c>
      <c r="W2725" s="2">
        <v>0</v>
      </c>
      <c r="X2725" s="2">
        <v>0.28899999999999998</v>
      </c>
      <c r="Y2725" s="4">
        <v>0.33300000000000002</v>
      </c>
      <c r="Z2725" s="2">
        <v>0.35599999999999998</v>
      </c>
      <c r="AA2725" s="2">
        <v>0.68899999999999995</v>
      </c>
      <c r="AB2725" s="2">
        <v>17</v>
      </c>
      <c r="AC2725" s="4">
        <v>0.69</v>
      </c>
      <c r="AD2725" s="2">
        <v>-1.65</v>
      </c>
      <c r="AE2725" s="2">
        <v>-8.2000000000000003E-2</v>
      </c>
      <c r="AF2725" t="s">
        <v>244</v>
      </c>
    </row>
    <row r="2726" spans="1:32" ht="17.25" thickBot="1" x14ac:dyDescent="0.35">
      <c r="A2726" s="5">
        <v>44309</v>
      </c>
      <c r="B2726" s="6" t="s">
        <v>0</v>
      </c>
      <c r="C2726" s="7" t="s">
        <v>1</v>
      </c>
      <c r="D2726" s="6">
        <v>6</v>
      </c>
      <c r="E2726" s="6" t="s">
        <v>118</v>
      </c>
      <c r="F2726" s="8">
        <v>1</v>
      </c>
      <c r="G2726" s="6">
        <v>4</v>
      </c>
      <c r="H2726" s="6">
        <v>0</v>
      </c>
      <c r="I2726" s="6">
        <v>2</v>
      </c>
      <c r="J2726" s="6">
        <v>0</v>
      </c>
      <c r="K2726" s="6">
        <v>0</v>
      </c>
      <c r="L2726" s="6">
        <v>0</v>
      </c>
      <c r="M2726" s="6">
        <v>2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1</v>
      </c>
      <c r="U2726" s="6">
        <v>0</v>
      </c>
      <c r="V2726" s="6">
        <v>0</v>
      </c>
      <c r="W2726" s="6">
        <v>0</v>
      </c>
      <c r="X2726" s="6">
        <v>0.30599999999999999</v>
      </c>
      <c r="Y2726" s="8">
        <v>0.34599999999999997</v>
      </c>
      <c r="Z2726" s="6">
        <v>0.36699999999999999</v>
      </c>
      <c r="AA2726" s="6">
        <v>0.71399999999999997</v>
      </c>
      <c r="AB2726" s="6">
        <v>10</v>
      </c>
      <c r="AC2726" s="8">
        <v>1.31</v>
      </c>
      <c r="AD2726" s="6">
        <v>0.17</v>
      </c>
      <c r="AE2726" s="6">
        <v>7.9000000000000001E-2</v>
      </c>
      <c r="AF2726" t="s">
        <v>244</v>
      </c>
    </row>
    <row r="2727" spans="1:32" ht="17.25" thickBot="1" x14ac:dyDescent="0.35">
      <c r="A2727" s="1">
        <v>44310</v>
      </c>
      <c r="B2727" s="2" t="s">
        <v>0</v>
      </c>
      <c r="C2727" s="3" t="s">
        <v>230</v>
      </c>
      <c r="D2727" s="2">
        <v>6</v>
      </c>
      <c r="E2727" s="2" t="s">
        <v>118</v>
      </c>
      <c r="F2727" s="4">
        <v>1</v>
      </c>
      <c r="G2727" s="2">
        <v>6</v>
      </c>
      <c r="H2727" s="2">
        <v>3</v>
      </c>
      <c r="I2727" s="2">
        <v>4</v>
      </c>
      <c r="J2727" s="2">
        <v>2</v>
      </c>
      <c r="K2727" s="2">
        <v>0</v>
      </c>
      <c r="L2727" s="2">
        <v>0</v>
      </c>
      <c r="M2727" s="2">
        <v>6</v>
      </c>
      <c r="N2727" s="2">
        <v>2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0.34499999999999997</v>
      </c>
      <c r="Y2727" s="4">
        <v>0.379</v>
      </c>
      <c r="Z2727" s="2">
        <v>0.436</v>
      </c>
      <c r="AA2727" s="2">
        <v>0.81599999999999995</v>
      </c>
      <c r="AB2727" s="2">
        <v>17</v>
      </c>
      <c r="AC2727" s="4">
        <v>0.68</v>
      </c>
      <c r="AD2727" s="2">
        <v>3.63</v>
      </c>
      <c r="AE2727" s="2">
        <v>0.17499999999999999</v>
      </c>
      <c r="AF2727" t="s">
        <v>244</v>
      </c>
    </row>
    <row r="2728" spans="1:32" ht="17.25" thickBot="1" x14ac:dyDescent="0.35">
      <c r="A2728" s="5">
        <v>44311</v>
      </c>
      <c r="B2728" s="6" t="s">
        <v>0</v>
      </c>
      <c r="C2728" s="7" t="s">
        <v>211</v>
      </c>
      <c r="D2728" s="6">
        <v>6</v>
      </c>
      <c r="E2728" s="6" t="s">
        <v>114</v>
      </c>
      <c r="F2728" s="8">
        <v>1</v>
      </c>
      <c r="G2728" s="6">
        <v>3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2</v>
      </c>
      <c r="U2728" s="6">
        <v>0</v>
      </c>
      <c r="V2728" s="6">
        <v>0</v>
      </c>
      <c r="W2728" s="6">
        <v>0</v>
      </c>
      <c r="X2728" s="6">
        <v>0.32800000000000001</v>
      </c>
      <c r="Y2728" s="8">
        <v>0.36099999999999999</v>
      </c>
      <c r="Z2728" s="6">
        <v>0.41399999999999998</v>
      </c>
      <c r="AA2728" s="6">
        <v>0.77400000000000002</v>
      </c>
      <c r="AB2728" s="6">
        <v>9</v>
      </c>
      <c r="AC2728" s="8">
        <v>0.91</v>
      </c>
      <c r="AD2728" s="6">
        <v>-0.9</v>
      </c>
      <c r="AE2728" s="6">
        <v>-7.8E-2</v>
      </c>
      <c r="AF2728" t="s">
        <v>244</v>
      </c>
    </row>
    <row r="2729" spans="1:32" ht="17.25" thickBot="1" x14ac:dyDescent="0.35">
      <c r="A2729" s="1">
        <v>44313</v>
      </c>
      <c r="B2729" s="2" t="s">
        <v>8</v>
      </c>
      <c r="C2729" s="3" t="s">
        <v>27</v>
      </c>
      <c r="D2729" s="2">
        <v>4</v>
      </c>
      <c r="E2729" s="2" t="s">
        <v>115</v>
      </c>
      <c r="F2729" s="4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0.32800000000000001</v>
      </c>
      <c r="Y2729" s="4">
        <v>0.36099999999999999</v>
      </c>
      <c r="Z2729" s="2">
        <v>0.41399999999999998</v>
      </c>
      <c r="AA2729" s="2">
        <v>0.77400000000000002</v>
      </c>
      <c r="AB2729" s="2">
        <v>0</v>
      </c>
      <c r="AC2729" s="4">
        <v>0</v>
      </c>
      <c r="AD2729" s="2">
        <v>0</v>
      </c>
      <c r="AE2729" s="2">
        <v>0</v>
      </c>
      <c r="AF2729" t="s">
        <v>244</v>
      </c>
    </row>
    <row r="2730" spans="1:32" ht="17.25" thickBot="1" x14ac:dyDescent="0.35">
      <c r="A2730" s="5">
        <v>44314</v>
      </c>
      <c r="B2730" s="6" t="s">
        <v>8</v>
      </c>
      <c r="C2730" s="7" t="s">
        <v>140</v>
      </c>
      <c r="D2730" s="6">
        <v>2</v>
      </c>
      <c r="E2730" s="6" t="s">
        <v>2</v>
      </c>
      <c r="F2730" s="8">
        <v>1</v>
      </c>
      <c r="G2730" s="6">
        <v>4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2</v>
      </c>
      <c r="U2730" s="6">
        <v>0</v>
      </c>
      <c r="V2730" s="6">
        <v>0</v>
      </c>
      <c r="W2730" s="6">
        <v>0</v>
      </c>
      <c r="X2730" s="6">
        <v>0.30599999999999999</v>
      </c>
      <c r="Y2730" s="8">
        <v>0.33800000000000002</v>
      </c>
      <c r="Z2730" s="6">
        <v>0.38700000000000001</v>
      </c>
      <c r="AA2730" s="6">
        <v>0.72599999999999998</v>
      </c>
      <c r="AB2730" s="6">
        <v>21</v>
      </c>
      <c r="AC2730" s="8">
        <v>0.64</v>
      </c>
      <c r="AD2730" s="6">
        <v>-0.96</v>
      </c>
      <c r="AE2730" s="6">
        <v>-6.9000000000000006E-2</v>
      </c>
      <c r="AF2730" t="s">
        <v>244</v>
      </c>
    </row>
    <row r="2731" spans="1:32" ht="17.25" thickBot="1" x14ac:dyDescent="0.35">
      <c r="A2731" s="1">
        <v>44315</v>
      </c>
      <c r="B2731" s="2" t="s">
        <v>8</v>
      </c>
      <c r="C2731" s="3" t="s">
        <v>135</v>
      </c>
      <c r="D2731" s="2">
        <v>7</v>
      </c>
      <c r="E2731" s="2" t="s">
        <v>118</v>
      </c>
      <c r="F2731" s="4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0.30599999999999999</v>
      </c>
      <c r="Y2731" s="4">
        <v>0.34799999999999998</v>
      </c>
      <c r="Z2731" s="2">
        <v>0.38700000000000001</v>
      </c>
      <c r="AA2731" s="2">
        <v>0.73599999999999999</v>
      </c>
      <c r="AB2731" s="2">
        <v>5</v>
      </c>
      <c r="AC2731" s="4">
        <v>1.32</v>
      </c>
      <c r="AD2731" s="2">
        <v>0.13</v>
      </c>
      <c r="AE2731" s="2">
        <v>3.1E-2</v>
      </c>
      <c r="AF2731" t="s">
        <v>244</v>
      </c>
    </row>
    <row r="2732" spans="1:32" ht="17.25" thickBot="1" x14ac:dyDescent="0.35">
      <c r="A2732" s="5">
        <v>44316</v>
      </c>
      <c r="B2732" s="6" t="s">
        <v>91</v>
      </c>
      <c r="C2732" s="7" t="s">
        <v>231</v>
      </c>
      <c r="D2732" s="6">
        <v>6</v>
      </c>
      <c r="E2732" s="6" t="s">
        <v>118</v>
      </c>
      <c r="F2732" s="8">
        <v>1</v>
      </c>
      <c r="G2732" s="6">
        <v>5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1</v>
      </c>
      <c r="R2732" s="6">
        <v>0</v>
      </c>
      <c r="S2732" s="6">
        <v>0</v>
      </c>
      <c r="T2732" s="6">
        <v>2</v>
      </c>
      <c r="U2732" s="6">
        <v>0</v>
      </c>
      <c r="V2732" s="6">
        <v>0</v>
      </c>
      <c r="W2732" s="6">
        <v>0</v>
      </c>
      <c r="X2732" s="6">
        <v>0.28399999999999997</v>
      </c>
      <c r="Y2732" s="8">
        <v>0.33300000000000002</v>
      </c>
      <c r="Z2732" s="6">
        <v>0.35799999999999998</v>
      </c>
      <c r="AA2732" s="6">
        <v>0.69199999999999995</v>
      </c>
      <c r="AB2732" s="6">
        <v>23</v>
      </c>
      <c r="AC2732" s="8">
        <v>0.98</v>
      </c>
      <c r="AD2732" s="6">
        <v>-1.92</v>
      </c>
      <c r="AE2732" s="6">
        <v>-8.8999999999999996E-2</v>
      </c>
      <c r="AF2732" t="s">
        <v>244</v>
      </c>
    </row>
    <row r="2733" spans="1:32" x14ac:dyDescent="0.3">
      <c r="A2733" s="11" t="s">
        <v>30</v>
      </c>
      <c r="B2733" s="34" t="s">
        <v>32</v>
      </c>
      <c r="C2733" s="34" t="s">
        <v>33</v>
      </c>
      <c r="D2733" s="34" t="s">
        <v>34</v>
      </c>
      <c r="E2733" s="30" t="s">
        <v>35</v>
      </c>
      <c r="F2733" s="32" t="s">
        <v>36</v>
      </c>
      <c r="G2733" s="11" t="s">
        <v>37</v>
      </c>
      <c r="H2733" s="11" t="s">
        <v>39</v>
      </c>
      <c r="I2733" s="11" t="s">
        <v>41</v>
      </c>
      <c r="J2733" s="11">
        <v>2</v>
      </c>
      <c r="K2733" s="11">
        <v>3</v>
      </c>
      <c r="L2733" s="11" t="s">
        <v>42</v>
      </c>
      <c r="M2733" s="11" t="s">
        <v>44</v>
      </c>
      <c r="N2733" s="11" t="s">
        <v>37</v>
      </c>
      <c r="O2733" s="11" t="s">
        <v>45</v>
      </c>
      <c r="P2733" s="11" t="s">
        <v>45</v>
      </c>
      <c r="Q2733" s="11" t="s">
        <v>47</v>
      </c>
      <c r="R2733" s="11" t="s">
        <v>49</v>
      </c>
      <c r="S2733" s="11" t="s">
        <v>51</v>
      </c>
      <c r="T2733" s="11" t="s">
        <v>52</v>
      </c>
      <c r="U2733" s="11" t="s">
        <v>54</v>
      </c>
      <c r="V2733" s="11" t="s">
        <v>56</v>
      </c>
      <c r="W2733" s="11" t="s">
        <v>56</v>
      </c>
      <c r="X2733" s="30" t="s">
        <v>58</v>
      </c>
      <c r="Y2733" s="32" t="s">
        <v>59</v>
      </c>
      <c r="Z2733" s="34" t="s">
        <v>60</v>
      </c>
      <c r="AA2733" s="34" t="s">
        <v>61</v>
      </c>
      <c r="AB2733" s="30" t="s">
        <v>62</v>
      </c>
      <c r="AC2733" s="32" t="s">
        <v>63</v>
      </c>
      <c r="AD2733" s="34" t="s">
        <v>64</v>
      </c>
      <c r="AE2733" s="34" t="s">
        <v>65</v>
      </c>
      <c r="AF2733" t="s">
        <v>244</v>
      </c>
    </row>
    <row r="2734" spans="1:32" ht="17.25" thickBot="1" x14ac:dyDescent="0.35">
      <c r="A2734" s="12" t="s">
        <v>31</v>
      </c>
      <c r="B2734" s="35"/>
      <c r="C2734" s="35"/>
      <c r="D2734" s="35"/>
      <c r="E2734" s="31"/>
      <c r="F2734" s="33"/>
      <c r="G2734" s="12" t="s">
        <v>38</v>
      </c>
      <c r="H2734" s="12" t="s">
        <v>40</v>
      </c>
      <c r="I2734" s="12" t="s">
        <v>37</v>
      </c>
      <c r="J2734" s="12" t="s">
        <v>37</v>
      </c>
      <c r="K2734" s="12" t="s">
        <v>37</v>
      </c>
      <c r="L2734" s="12" t="s">
        <v>43</v>
      </c>
      <c r="M2734" s="12" t="s">
        <v>37</v>
      </c>
      <c r="N2734" s="12" t="s">
        <v>40</v>
      </c>
      <c r="O2734" s="12" t="s">
        <v>44</v>
      </c>
      <c r="P2734" s="12" t="s">
        <v>46</v>
      </c>
      <c r="Q2734" s="12" t="s">
        <v>48</v>
      </c>
      <c r="R2734" s="12" t="s">
        <v>50</v>
      </c>
      <c r="S2734" s="12">
        <v>4</v>
      </c>
      <c r="T2734" s="12" t="s">
        <v>53</v>
      </c>
      <c r="U2734" s="12" t="s">
        <v>55</v>
      </c>
      <c r="V2734" s="12" t="s">
        <v>37</v>
      </c>
      <c r="W2734" s="12" t="s">
        <v>57</v>
      </c>
      <c r="X2734" s="31"/>
      <c r="Y2734" s="33"/>
      <c r="Z2734" s="35"/>
      <c r="AA2734" s="35"/>
      <c r="AB2734" s="31"/>
      <c r="AC2734" s="33"/>
      <c r="AD2734" s="35"/>
      <c r="AE2734" s="35"/>
      <c r="AF2734" t="s">
        <v>244</v>
      </c>
    </row>
    <row r="2735" spans="1:32" ht="17.25" thickBot="1" x14ac:dyDescent="0.35">
      <c r="A2735" s="5">
        <v>44317</v>
      </c>
      <c r="B2735" s="6" t="s">
        <v>91</v>
      </c>
      <c r="C2735" s="7" t="s">
        <v>229</v>
      </c>
      <c r="D2735" s="6">
        <v>2</v>
      </c>
      <c r="E2735" s="6" t="s">
        <v>2</v>
      </c>
      <c r="F2735" s="8">
        <v>1</v>
      </c>
      <c r="G2735" s="6">
        <v>3</v>
      </c>
      <c r="H2735" s="6">
        <v>3</v>
      </c>
      <c r="I2735" s="6">
        <v>2</v>
      </c>
      <c r="J2735" s="6">
        <v>0</v>
      </c>
      <c r="K2735" s="6">
        <v>0</v>
      </c>
      <c r="L2735" s="6">
        <v>0</v>
      </c>
      <c r="M2735" s="6">
        <v>2</v>
      </c>
      <c r="N2735" s="6">
        <v>0</v>
      </c>
      <c r="O2735" s="6">
        <v>0</v>
      </c>
      <c r="P2735" s="6">
        <v>0</v>
      </c>
      <c r="Q2735" s="6">
        <v>2</v>
      </c>
      <c r="R2735" s="6">
        <v>0</v>
      </c>
      <c r="S2735" s="6">
        <v>0</v>
      </c>
      <c r="T2735" s="6">
        <v>1</v>
      </c>
      <c r="U2735" s="6">
        <v>0</v>
      </c>
      <c r="V2735" s="6">
        <v>0</v>
      </c>
      <c r="W2735" s="6">
        <v>0</v>
      </c>
      <c r="X2735" s="6">
        <v>0.3</v>
      </c>
      <c r="Y2735" s="8">
        <v>0.36399999999999999</v>
      </c>
      <c r="Z2735" s="6">
        <v>0.371</v>
      </c>
      <c r="AA2735" s="6">
        <v>0.73499999999999999</v>
      </c>
      <c r="AB2735" s="6">
        <v>18</v>
      </c>
      <c r="AC2735" s="8">
        <v>0.72</v>
      </c>
      <c r="AD2735" s="6">
        <v>2.09</v>
      </c>
      <c r="AE2735" s="6">
        <v>0.11</v>
      </c>
      <c r="AF2735" t="s">
        <v>244</v>
      </c>
    </row>
    <row r="2736" spans="1:32" ht="17.25" thickBot="1" x14ac:dyDescent="0.35">
      <c r="A2736" s="1">
        <v>44318</v>
      </c>
      <c r="B2736" s="2" t="s">
        <v>91</v>
      </c>
      <c r="C2736" s="3" t="s">
        <v>72</v>
      </c>
      <c r="D2736" s="2">
        <v>6</v>
      </c>
      <c r="E2736" s="2" t="s">
        <v>118</v>
      </c>
      <c r="F2736" s="4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0.3</v>
      </c>
      <c r="Y2736" s="4">
        <v>0.36399999999999999</v>
      </c>
      <c r="Z2736" s="2">
        <v>0.371</v>
      </c>
      <c r="AA2736" s="2">
        <v>0.73499999999999999</v>
      </c>
      <c r="AB2736" s="2">
        <v>0</v>
      </c>
      <c r="AC2736" s="4">
        <v>0</v>
      </c>
      <c r="AD2736" s="2">
        <v>0</v>
      </c>
      <c r="AE2736" s="2">
        <v>0</v>
      </c>
      <c r="AF2736" t="s">
        <v>244</v>
      </c>
    </row>
    <row r="2737" spans="1:32" ht="17.25" thickBot="1" x14ac:dyDescent="0.35">
      <c r="A2737" s="5">
        <v>44321</v>
      </c>
      <c r="B2737" s="6" t="s">
        <v>89</v>
      </c>
      <c r="C2737" s="7" t="s">
        <v>101</v>
      </c>
      <c r="D2737" s="6">
        <v>2</v>
      </c>
      <c r="E2737" s="6" t="s">
        <v>118</v>
      </c>
      <c r="F2737" s="8">
        <v>1</v>
      </c>
      <c r="G2737" s="6">
        <v>3</v>
      </c>
      <c r="H2737" s="6">
        <v>0</v>
      </c>
      <c r="I2737" s="6">
        <v>1</v>
      </c>
      <c r="J2737" s="6">
        <v>0</v>
      </c>
      <c r="K2737" s="6">
        <v>0</v>
      </c>
      <c r="L2737" s="6">
        <v>0</v>
      </c>
      <c r="M2737" s="6">
        <v>1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1</v>
      </c>
      <c r="U2737" s="6">
        <v>0</v>
      </c>
      <c r="V2737" s="6">
        <v>1</v>
      </c>
      <c r="W2737" s="6">
        <v>0</v>
      </c>
      <c r="X2737" s="6">
        <v>0.30099999999999999</v>
      </c>
      <c r="Y2737" s="8">
        <v>0.36299999999999999</v>
      </c>
      <c r="Z2737" s="6">
        <v>0.37</v>
      </c>
      <c r="AA2737" s="6">
        <v>0.73199999999999998</v>
      </c>
      <c r="AB2737" s="6">
        <v>11</v>
      </c>
      <c r="AC2737" s="8">
        <v>1.36</v>
      </c>
      <c r="AD2737" s="6">
        <v>-0.69</v>
      </c>
      <c r="AE2737" s="6">
        <v>-0.03</v>
      </c>
      <c r="AF2737" t="s">
        <v>244</v>
      </c>
    </row>
    <row r="2738" spans="1:32" ht="17.25" thickBot="1" x14ac:dyDescent="0.35">
      <c r="A2738" s="1">
        <v>44322</v>
      </c>
      <c r="B2738" s="2" t="s">
        <v>89</v>
      </c>
      <c r="C2738" s="3" t="s">
        <v>147</v>
      </c>
      <c r="D2738" s="2">
        <v>2</v>
      </c>
      <c r="E2738" s="2" t="s">
        <v>2</v>
      </c>
      <c r="F2738" s="4">
        <v>1</v>
      </c>
      <c r="G2738" s="2">
        <v>4</v>
      </c>
      <c r="H2738" s="2">
        <v>1</v>
      </c>
      <c r="I2738" s="2">
        <v>1</v>
      </c>
      <c r="J2738" s="2">
        <v>1</v>
      </c>
      <c r="K2738" s="2">
        <v>0</v>
      </c>
      <c r="L2738" s="2">
        <v>0</v>
      </c>
      <c r="M2738" s="2">
        <v>2</v>
      </c>
      <c r="N2738" s="2">
        <v>1</v>
      </c>
      <c r="O2738" s="2">
        <v>0</v>
      </c>
      <c r="P2738" s="2">
        <v>0</v>
      </c>
      <c r="Q2738" s="2">
        <v>1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0</v>
      </c>
      <c r="X2738" s="2">
        <v>0.29899999999999999</v>
      </c>
      <c r="Y2738" s="4">
        <v>0.36499999999999999</v>
      </c>
      <c r="Z2738" s="2">
        <v>0.377</v>
      </c>
      <c r="AA2738" s="2">
        <v>0.74099999999999999</v>
      </c>
      <c r="AB2738" s="2">
        <v>13</v>
      </c>
      <c r="AC2738" s="4">
        <v>1.22</v>
      </c>
      <c r="AD2738" s="2">
        <v>0.52</v>
      </c>
      <c r="AE2738" s="2">
        <v>0.11</v>
      </c>
      <c r="AF2738" t="s">
        <v>244</v>
      </c>
    </row>
    <row r="2739" spans="1:32" ht="17.25" thickBot="1" x14ac:dyDescent="0.35">
      <c r="A2739" s="5">
        <v>44325</v>
      </c>
      <c r="B2739" s="6" t="s">
        <v>81</v>
      </c>
      <c r="C2739" s="7" t="s">
        <v>148</v>
      </c>
      <c r="D2739" s="6">
        <v>2</v>
      </c>
      <c r="E2739" s="6" t="s">
        <v>118</v>
      </c>
      <c r="F2739" s="8">
        <v>1</v>
      </c>
      <c r="G2739" s="6">
        <v>2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1</v>
      </c>
      <c r="R2739" s="6">
        <v>0</v>
      </c>
      <c r="S2739" s="6">
        <v>0</v>
      </c>
      <c r="T2739" s="6">
        <v>0</v>
      </c>
      <c r="U2739" s="6">
        <v>1</v>
      </c>
      <c r="V2739" s="6">
        <v>1</v>
      </c>
      <c r="W2739" s="6">
        <v>0</v>
      </c>
      <c r="X2739" s="6">
        <v>0.29099999999999998</v>
      </c>
      <c r="Y2739" s="8">
        <v>0.36399999999999999</v>
      </c>
      <c r="Z2739" s="6">
        <v>0.36699999999999999</v>
      </c>
      <c r="AA2739" s="6">
        <v>0.73099999999999998</v>
      </c>
      <c r="AB2739" s="6">
        <v>8</v>
      </c>
      <c r="AC2739" s="8">
        <v>0.75</v>
      </c>
      <c r="AD2739" s="6">
        <v>-0.7</v>
      </c>
      <c r="AE2739" s="6">
        <v>-9.1999999999999998E-2</v>
      </c>
      <c r="AF2739" t="s">
        <v>244</v>
      </c>
    </row>
    <row r="2740" spans="1:32" ht="17.25" thickBot="1" x14ac:dyDescent="0.35">
      <c r="A2740" s="1">
        <v>44327</v>
      </c>
      <c r="B2740" s="2" t="s">
        <v>146</v>
      </c>
      <c r="C2740" s="3" t="s">
        <v>152</v>
      </c>
      <c r="D2740" s="2">
        <v>7</v>
      </c>
      <c r="E2740" s="2" t="s">
        <v>118</v>
      </c>
      <c r="F2740" s="4">
        <v>1</v>
      </c>
      <c r="G2740" s="2">
        <v>3</v>
      </c>
      <c r="H2740" s="2">
        <v>0</v>
      </c>
      <c r="I2740" s="2">
        <v>1</v>
      </c>
      <c r="J2740" s="2">
        <v>0</v>
      </c>
      <c r="K2740" s="2">
        <v>0</v>
      </c>
      <c r="L2740" s="2">
        <v>0</v>
      </c>
      <c r="M2740" s="2">
        <v>1</v>
      </c>
      <c r="N2740" s="2">
        <v>1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s="2">
        <v>0</v>
      </c>
      <c r="V2740" s="2">
        <v>0</v>
      </c>
      <c r="W2740" s="2">
        <v>1</v>
      </c>
      <c r="X2740" s="2">
        <v>0.29299999999999998</v>
      </c>
      <c r="Y2740" s="4">
        <v>0.35899999999999999</v>
      </c>
      <c r="Z2740" s="2">
        <v>0.36599999999999999</v>
      </c>
      <c r="AA2740" s="2">
        <v>0.72499999999999998</v>
      </c>
      <c r="AB2740" s="2">
        <v>14</v>
      </c>
      <c r="AC2740" s="4">
        <v>0.97</v>
      </c>
      <c r="AD2740" s="2">
        <v>-0.79</v>
      </c>
      <c r="AE2740" s="2">
        <v>-8.2000000000000003E-2</v>
      </c>
      <c r="AF2740" t="s">
        <v>244</v>
      </c>
    </row>
    <row r="2741" spans="1:32" ht="17.25" thickBot="1" x14ac:dyDescent="0.35">
      <c r="A2741" s="5">
        <v>44328</v>
      </c>
      <c r="B2741" s="6" t="s">
        <v>146</v>
      </c>
      <c r="C2741" s="7" t="s">
        <v>99</v>
      </c>
      <c r="D2741" s="6">
        <v>2</v>
      </c>
      <c r="E2741" s="6" t="s">
        <v>118</v>
      </c>
      <c r="F2741" s="8">
        <v>1</v>
      </c>
      <c r="G2741" s="6">
        <v>5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1</v>
      </c>
      <c r="U2741" s="6">
        <v>0</v>
      </c>
      <c r="V2741" s="6">
        <v>0</v>
      </c>
      <c r="W2741" s="6">
        <v>0</v>
      </c>
      <c r="X2741" s="6">
        <v>0.27600000000000002</v>
      </c>
      <c r="Y2741" s="8">
        <v>0.34</v>
      </c>
      <c r="Z2741" s="6">
        <v>0.34499999999999997</v>
      </c>
      <c r="AA2741" s="6">
        <v>0.68500000000000005</v>
      </c>
      <c r="AB2741" s="6">
        <v>24</v>
      </c>
      <c r="AC2741" s="8">
        <v>1.49</v>
      </c>
      <c r="AD2741" s="6">
        <v>-1.67</v>
      </c>
      <c r="AE2741" s="6">
        <v>-0.19900000000000001</v>
      </c>
      <c r="AF2741" t="s">
        <v>244</v>
      </c>
    </row>
    <row r="2742" spans="1:32" ht="17.25" thickBot="1" x14ac:dyDescent="0.35">
      <c r="A2742" s="1">
        <v>44329</v>
      </c>
      <c r="B2742" s="2" t="s">
        <v>146</v>
      </c>
      <c r="C2742" s="3" t="s">
        <v>184</v>
      </c>
      <c r="D2742" s="2">
        <v>2</v>
      </c>
      <c r="E2742" s="2" t="s">
        <v>118</v>
      </c>
      <c r="F2742" s="4">
        <v>1</v>
      </c>
      <c r="G2742" s="2">
        <v>4</v>
      </c>
      <c r="H2742" s="2">
        <v>1</v>
      </c>
      <c r="I2742" s="2">
        <v>1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0</v>
      </c>
      <c r="P2742" s="2">
        <v>0</v>
      </c>
      <c r="Q2742" s="2">
        <v>1</v>
      </c>
      <c r="R2742" s="2">
        <v>0</v>
      </c>
      <c r="S2742" s="2">
        <v>0</v>
      </c>
      <c r="T2742" s="2">
        <v>1</v>
      </c>
      <c r="U2742" s="2">
        <v>0</v>
      </c>
      <c r="V2742" s="2">
        <v>0</v>
      </c>
      <c r="W2742" s="2">
        <v>0</v>
      </c>
      <c r="X2742" s="2">
        <v>0.27500000000000002</v>
      </c>
      <c r="Y2742" s="4">
        <v>0.34300000000000003</v>
      </c>
      <c r="Z2742" s="2">
        <v>0.34100000000000003</v>
      </c>
      <c r="AA2742" s="2">
        <v>0.68400000000000005</v>
      </c>
      <c r="AB2742" s="2">
        <v>16</v>
      </c>
      <c r="AC2742" s="4">
        <v>0.98</v>
      </c>
      <c r="AD2742" s="2">
        <v>-0.67</v>
      </c>
      <c r="AE2742" s="2">
        <v>-5.8999999999999997E-2</v>
      </c>
      <c r="AF2742" t="s">
        <v>244</v>
      </c>
    </row>
    <row r="2743" spans="1:32" ht="17.25" thickBot="1" x14ac:dyDescent="0.35">
      <c r="A2743" s="5">
        <v>44331</v>
      </c>
      <c r="B2743" s="6" t="s">
        <v>85</v>
      </c>
      <c r="C2743" s="7" t="s">
        <v>233</v>
      </c>
      <c r="D2743" s="6">
        <v>2</v>
      </c>
      <c r="E2743" s="6" t="s">
        <v>114</v>
      </c>
      <c r="F2743" s="8">
        <v>1</v>
      </c>
      <c r="G2743" s="6">
        <v>5</v>
      </c>
      <c r="H2743" s="6">
        <v>0</v>
      </c>
      <c r="I2743" s="6">
        <v>3</v>
      </c>
      <c r="J2743" s="6">
        <v>0</v>
      </c>
      <c r="K2743" s="6">
        <v>0</v>
      </c>
      <c r="L2743" s="6">
        <v>0</v>
      </c>
      <c r="M2743" s="6">
        <v>3</v>
      </c>
      <c r="N2743" s="6">
        <v>1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1</v>
      </c>
      <c r="U2743" s="6">
        <v>0</v>
      </c>
      <c r="V2743" s="6">
        <v>0</v>
      </c>
      <c r="W2743" s="6">
        <v>0</v>
      </c>
      <c r="X2743" s="6">
        <v>0.29199999999999998</v>
      </c>
      <c r="Y2743" s="8">
        <v>0.35499999999999998</v>
      </c>
      <c r="Z2743" s="6">
        <v>0.35399999999999998</v>
      </c>
      <c r="AA2743" s="6">
        <v>0.70899999999999996</v>
      </c>
      <c r="AB2743" s="6">
        <v>16</v>
      </c>
      <c r="AC2743" s="8">
        <v>0.15</v>
      </c>
      <c r="AD2743" s="6">
        <v>0.67</v>
      </c>
      <c r="AE2743" s="6">
        <v>-1.6E-2</v>
      </c>
      <c r="AF2743" t="s">
        <v>244</v>
      </c>
    </row>
    <row r="2744" spans="1:32" ht="17.25" thickBot="1" x14ac:dyDescent="0.35">
      <c r="A2744" s="1">
        <v>44332</v>
      </c>
      <c r="B2744" s="2" t="s">
        <v>85</v>
      </c>
      <c r="C2744" s="3" t="s">
        <v>22</v>
      </c>
      <c r="D2744" s="2">
        <v>7</v>
      </c>
      <c r="E2744" s="2" t="s">
        <v>2</v>
      </c>
      <c r="F2744" s="4">
        <v>1</v>
      </c>
      <c r="G2744" s="2">
        <v>3</v>
      </c>
      <c r="H2744" s="2">
        <v>0</v>
      </c>
      <c r="I2744" s="2">
        <v>1</v>
      </c>
      <c r="J2744" s="2">
        <v>0</v>
      </c>
      <c r="K2744" s="2">
        <v>0</v>
      </c>
      <c r="L2744" s="2">
        <v>0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s="2">
        <v>0</v>
      </c>
      <c r="V2744" s="2">
        <v>0</v>
      </c>
      <c r="W2744" s="2">
        <v>0</v>
      </c>
      <c r="X2744" s="2">
        <v>0.29299999999999998</v>
      </c>
      <c r="Y2744" s="4">
        <v>0.35499999999999998</v>
      </c>
      <c r="Z2744" s="2">
        <v>0.35399999999999998</v>
      </c>
      <c r="AA2744" s="2">
        <v>0.70799999999999996</v>
      </c>
      <c r="AB2744" s="2">
        <v>10</v>
      </c>
      <c r="AC2744" s="4">
        <v>0.78</v>
      </c>
      <c r="AD2744" s="2">
        <v>-0.04</v>
      </c>
      <c r="AE2744" s="2">
        <v>6.0000000000000001E-3</v>
      </c>
      <c r="AF2744" t="s">
        <v>244</v>
      </c>
    </row>
    <row r="2745" spans="1:32" ht="17.25" thickBot="1" x14ac:dyDescent="0.35">
      <c r="A2745" s="5">
        <v>44335</v>
      </c>
      <c r="B2745" s="6" t="s">
        <v>3</v>
      </c>
      <c r="C2745" s="7" t="s">
        <v>234</v>
      </c>
      <c r="D2745" s="6">
        <v>8</v>
      </c>
      <c r="E2745" s="6" t="s">
        <v>118</v>
      </c>
      <c r="F2745" s="8">
        <v>1</v>
      </c>
      <c r="G2745" s="6">
        <v>4</v>
      </c>
      <c r="H2745" s="6">
        <v>0</v>
      </c>
      <c r="I2745" s="6">
        <v>1</v>
      </c>
      <c r="J2745" s="6">
        <v>0</v>
      </c>
      <c r="K2745" s="6">
        <v>0</v>
      </c>
      <c r="L2745" s="6">
        <v>0</v>
      </c>
      <c r="M2745" s="6">
        <v>1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0.29099999999999998</v>
      </c>
      <c r="Y2745" s="8">
        <v>0.35099999999999998</v>
      </c>
      <c r="Z2745" s="6">
        <v>0.35</v>
      </c>
      <c r="AA2745" s="6">
        <v>0.7</v>
      </c>
      <c r="AB2745" s="6">
        <v>18</v>
      </c>
      <c r="AC2745" s="8">
        <v>0.12</v>
      </c>
      <c r="AD2745" s="6">
        <v>-0.82</v>
      </c>
      <c r="AE2745" s="6">
        <v>-1.0999999999999999E-2</v>
      </c>
      <c r="AF2745" t="s">
        <v>244</v>
      </c>
    </row>
    <row r="2746" spans="1:32" ht="17.25" thickBot="1" x14ac:dyDescent="0.35">
      <c r="A2746" s="1">
        <v>44338</v>
      </c>
      <c r="B2746" s="2" t="s">
        <v>17</v>
      </c>
      <c r="C2746" s="3" t="s">
        <v>67</v>
      </c>
      <c r="D2746" s="2">
        <v>7</v>
      </c>
      <c r="E2746" s="2" t="s">
        <v>2</v>
      </c>
      <c r="F2746" s="4">
        <v>1</v>
      </c>
      <c r="G2746" s="2">
        <v>3</v>
      </c>
      <c r="H2746" s="2">
        <v>1</v>
      </c>
      <c r="I2746" s="2">
        <v>1</v>
      </c>
      <c r="J2746" s="2">
        <v>1</v>
      </c>
      <c r="K2746" s="2">
        <v>0</v>
      </c>
      <c r="L2746" s="2">
        <v>0</v>
      </c>
      <c r="M2746" s="2">
        <v>2</v>
      </c>
      <c r="N2746" s="2">
        <v>1</v>
      </c>
      <c r="O2746" s="2">
        <v>0</v>
      </c>
      <c r="P2746" s="2">
        <v>1</v>
      </c>
      <c r="Q2746" s="2">
        <v>1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0.29199999999999998</v>
      </c>
      <c r="Y2746" s="4">
        <v>0.35599999999999998</v>
      </c>
      <c r="Z2746" s="2">
        <v>0.35799999999999998</v>
      </c>
      <c r="AA2746" s="2">
        <v>0.71399999999999997</v>
      </c>
      <c r="AB2746" s="2">
        <v>18</v>
      </c>
      <c r="AC2746" s="4">
        <v>0.43</v>
      </c>
      <c r="AD2746" s="2">
        <v>1.03</v>
      </c>
      <c r="AE2746" s="2">
        <v>2.5999999999999999E-2</v>
      </c>
      <c r="AF2746" t="s">
        <v>244</v>
      </c>
    </row>
    <row r="2747" spans="1:32" ht="17.25" thickBot="1" x14ac:dyDescent="0.35">
      <c r="A2747" s="5">
        <v>44339</v>
      </c>
      <c r="B2747" s="6" t="s">
        <v>17</v>
      </c>
      <c r="C2747" s="7" t="s">
        <v>154</v>
      </c>
      <c r="D2747" s="6">
        <v>6</v>
      </c>
      <c r="E2747" s="6" t="s">
        <v>118</v>
      </c>
      <c r="F2747" s="8">
        <v>1</v>
      </c>
      <c r="G2747" s="6">
        <v>2</v>
      </c>
      <c r="H2747" s="6">
        <v>0</v>
      </c>
      <c r="I2747" s="6">
        <v>1</v>
      </c>
      <c r="J2747" s="6">
        <v>0</v>
      </c>
      <c r="K2747" s="6">
        <v>0</v>
      </c>
      <c r="L2747" s="6">
        <v>0</v>
      </c>
      <c r="M2747" s="6">
        <v>1</v>
      </c>
      <c r="N2747" s="6">
        <v>1</v>
      </c>
      <c r="O2747" s="6">
        <v>0</v>
      </c>
      <c r="P2747" s="6">
        <v>0</v>
      </c>
      <c r="Q2747" s="6">
        <v>1</v>
      </c>
      <c r="R2747" s="6">
        <v>0</v>
      </c>
      <c r="S2747" s="6">
        <v>0</v>
      </c>
      <c r="T2747" s="6">
        <v>1</v>
      </c>
      <c r="U2747" s="6">
        <v>0</v>
      </c>
      <c r="V2747" s="6">
        <v>0</v>
      </c>
      <c r="W2747" s="6">
        <v>1</v>
      </c>
      <c r="X2747" s="6">
        <v>0.29599999999999999</v>
      </c>
      <c r="Y2747" s="8">
        <v>0.36099999999999999</v>
      </c>
      <c r="Z2747" s="6">
        <v>0.36099999999999999</v>
      </c>
      <c r="AA2747" s="6">
        <v>0.72199999999999998</v>
      </c>
      <c r="AB2747" s="6">
        <v>16</v>
      </c>
      <c r="AC2747" s="8">
        <v>0.45</v>
      </c>
      <c r="AD2747" s="6">
        <v>-0.76</v>
      </c>
      <c r="AE2747" s="6">
        <v>-3.3000000000000002E-2</v>
      </c>
      <c r="AF2747" t="s">
        <v>244</v>
      </c>
    </row>
    <row r="2748" spans="1:32" ht="17.25" thickBot="1" x14ac:dyDescent="0.35">
      <c r="A2748" s="1">
        <v>44342</v>
      </c>
      <c r="B2748" s="2" t="s">
        <v>21</v>
      </c>
      <c r="C2748" s="3" t="s">
        <v>235</v>
      </c>
      <c r="D2748" s="2">
        <v>7</v>
      </c>
      <c r="E2748" s="2" t="s">
        <v>2</v>
      </c>
      <c r="F2748" s="4">
        <v>1</v>
      </c>
      <c r="G2748" s="2">
        <v>4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2</v>
      </c>
      <c r="U2748" s="2">
        <v>0</v>
      </c>
      <c r="V2748" s="2">
        <v>0</v>
      </c>
      <c r="W2748" s="2">
        <v>0</v>
      </c>
      <c r="X2748" s="2">
        <v>0.28599999999999998</v>
      </c>
      <c r="Y2748" s="4">
        <v>0.34899999999999998</v>
      </c>
      <c r="Z2748" s="2">
        <v>0.34799999999999998</v>
      </c>
      <c r="AA2748" s="2">
        <v>0.69699999999999995</v>
      </c>
      <c r="AB2748" s="2">
        <v>18</v>
      </c>
      <c r="AC2748" s="4">
        <v>0.56999999999999995</v>
      </c>
      <c r="AD2748" s="2">
        <v>-0.73</v>
      </c>
      <c r="AE2748" s="2">
        <v>-5.5E-2</v>
      </c>
      <c r="AF2748" t="s">
        <v>244</v>
      </c>
    </row>
    <row r="2749" spans="1:32" ht="17.25" thickBot="1" x14ac:dyDescent="0.35">
      <c r="A2749" s="5">
        <v>44343</v>
      </c>
      <c r="B2749" s="6" t="s">
        <v>21</v>
      </c>
      <c r="C2749" s="7" t="s">
        <v>177</v>
      </c>
      <c r="D2749" s="6">
        <v>8</v>
      </c>
      <c r="E2749" s="6" t="s">
        <v>118</v>
      </c>
      <c r="F2749" s="8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0.28599999999999998</v>
      </c>
      <c r="Y2749" s="8">
        <v>0.34899999999999998</v>
      </c>
      <c r="Z2749" s="6">
        <v>0.34799999999999998</v>
      </c>
      <c r="AA2749" s="6">
        <v>0.69699999999999995</v>
      </c>
      <c r="AB2749" s="6">
        <v>0</v>
      </c>
      <c r="AC2749" s="8">
        <v>0</v>
      </c>
      <c r="AD2749" s="6">
        <v>0</v>
      </c>
      <c r="AE2749" s="6">
        <v>0</v>
      </c>
      <c r="AF2749" t="s">
        <v>244</v>
      </c>
    </row>
    <row r="2750" spans="1:32" ht="17.25" thickBot="1" x14ac:dyDescent="0.35">
      <c r="A2750" s="1">
        <v>44344</v>
      </c>
      <c r="B2750" s="2" t="s">
        <v>68</v>
      </c>
      <c r="C2750" s="3" t="s">
        <v>236</v>
      </c>
      <c r="D2750" s="2">
        <v>8</v>
      </c>
      <c r="E2750" s="2" t="s">
        <v>2</v>
      </c>
      <c r="F2750" s="4">
        <v>1</v>
      </c>
      <c r="G2750" s="2">
        <v>3</v>
      </c>
      <c r="H2750" s="2">
        <v>1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1</v>
      </c>
      <c r="S2750" s="2">
        <v>0</v>
      </c>
      <c r="T2750" s="2">
        <v>1</v>
      </c>
      <c r="U2750" s="2">
        <v>0</v>
      </c>
      <c r="V2750" s="2">
        <v>0</v>
      </c>
      <c r="W2750" s="2">
        <v>0</v>
      </c>
      <c r="X2750" s="2">
        <v>0.27800000000000002</v>
      </c>
      <c r="Y2750" s="4">
        <v>0.34599999999999997</v>
      </c>
      <c r="Z2750" s="2">
        <v>0.33900000000000002</v>
      </c>
      <c r="AA2750" s="2">
        <v>0.68500000000000005</v>
      </c>
      <c r="AB2750" s="2">
        <v>18</v>
      </c>
      <c r="AC2750" s="4">
        <v>0.57999999999999996</v>
      </c>
      <c r="AD2750" s="2">
        <v>-0.85</v>
      </c>
      <c r="AE2750" s="2">
        <v>-1.4999999999999999E-2</v>
      </c>
      <c r="AF2750" t="s">
        <v>244</v>
      </c>
    </row>
    <row r="2751" spans="1:32" ht="17.25" thickBot="1" x14ac:dyDescent="0.35">
      <c r="A2751" s="5">
        <v>44345</v>
      </c>
      <c r="B2751" s="6" t="s">
        <v>68</v>
      </c>
      <c r="C2751" s="7" t="s">
        <v>237</v>
      </c>
      <c r="D2751" s="6">
        <v>8</v>
      </c>
      <c r="E2751" s="6" t="s">
        <v>2</v>
      </c>
      <c r="F2751" s="8">
        <v>1</v>
      </c>
      <c r="G2751" s="6">
        <v>3</v>
      </c>
      <c r="H2751" s="6">
        <v>0</v>
      </c>
      <c r="I2751" s="6">
        <v>1</v>
      </c>
      <c r="J2751" s="6">
        <v>0</v>
      </c>
      <c r="K2751" s="6">
        <v>0</v>
      </c>
      <c r="L2751" s="6">
        <v>0</v>
      </c>
      <c r="M2751" s="6">
        <v>1</v>
      </c>
      <c r="N2751" s="6">
        <v>1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1</v>
      </c>
      <c r="U2751" s="6">
        <v>0</v>
      </c>
      <c r="V2751" s="6">
        <v>0</v>
      </c>
      <c r="W2751" s="6">
        <v>0</v>
      </c>
      <c r="X2751" s="6">
        <v>0.28000000000000003</v>
      </c>
      <c r="Y2751" s="8">
        <v>0.34599999999999997</v>
      </c>
      <c r="Z2751" s="6">
        <v>0.33900000000000002</v>
      </c>
      <c r="AA2751" s="6">
        <v>0.68500000000000005</v>
      </c>
      <c r="AB2751" s="6">
        <v>19</v>
      </c>
      <c r="AC2751" s="8">
        <v>1.1299999999999999</v>
      </c>
      <c r="AD2751" s="6">
        <v>0.24</v>
      </c>
      <c r="AE2751" s="6">
        <v>4.3999999999999997E-2</v>
      </c>
      <c r="AF2751" t="s">
        <v>244</v>
      </c>
    </row>
    <row r="2752" spans="1:32" x14ac:dyDescent="0.3">
      <c r="A2752" s="11" t="s">
        <v>94</v>
      </c>
      <c r="B2752" s="34" t="s">
        <v>32</v>
      </c>
      <c r="C2752" s="34" t="s">
        <v>33</v>
      </c>
      <c r="D2752" s="34" t="s">
        <v>34</v>
      </c>
      <c r="E2752" s="30" t="s">
        <v>35</v>
      </c>
      <c r="F2752" s="32" t="s">
        <v>36</v>
      </c>
      <c r="G2752" s="11" t="s">
        <v>37</v>
      </c>
      <c r="H2752" s="11" t="s">
        <v>39</v>
      </c>
      <c r="I2752" s="11" t="s">
        <v>41</v>
      </c>
      <c r="J2752" s="11">
        <v>2</v>
      </c>
      <c r="K2752" s="11">
        <v>3</v>
      </c>
      <c r="L2752" s="11" t="s">
        <v>42</v>
      </c>
      <c r="M2752" s="11" t="s">
        <v>44</v>
      </c>
      <c r="N2752" s="11" t="s">
        <v>37</v>
      </c>
      <c r="O2752" s="11" t="s">
        <v>45</v>
      </c>
      <c r="P2752" s="11" t="s">
        <v>45</v>
      </c>
      <c r="Q2752" s="11" t="s">
        <v>47</v>
      </c>
      <c r="R2752" s="11" t="s">
        <v>49</v>
      </c>
      <c r="S2752" s="11" t="s">
        <v>51</v>
      </c>
      <c r="T2752" s="11" t="s">
        <v>52</v>
      </c>
      <c r="U2752" s="11" t="s">
        <v>54</v>
      </c>
      <c r="V2752" s="11" t="s">
        <v>56</v>
      </c>
      <c r="W2752" s="11" t="s">
        <v>56</v>
      </c>
      <c r="X2752" s="30" t="s">
        <v>58</v>
      </c>
      <c r="Y2752" s="32" t="s">
        <v>59</v>
      </c>
      <c r="Z2752" s="34" t="s">
        <v>60</v>
      </c>
      <c r="AA2752" s="34" t="s">
        <v>61</v>
      </c>
      <c r="AB2752" s="30" t="s">
        <v>62</v>
      </c>
      <c r="AC2752" s="32" t="s">
        <v>63</v>
      </c>
      <c r="AD2752" s="34" t="s">
        <v>64</v>
      </c>
      <c r="AE2752" s="34" t="s">
        <v>65</v>
      </c>
      <c r="AF2752" t="s">
        <v>244</v>
      </c>
    </row>
    <row r="2753" spans="1:32" ht="17.25" thickBot="1" x14ac:dyDescent="0.35">
      <c r="A2753" s="12" t="s">
        <v>31</v>
      </c>
      <c r="B2753" s="35"/>
      <c r="C2753" s="35"/>
      <c r="D2753" s="35"/>
      <c r="E2753" s="31"/>
      <c r="F2753" s="33"/>
      <c r="G2753" s="12" t="s">
        <v>38</v>
      </c>
      <c r="H2753" s="12" t="s">
        <v>40</v>
      </c>
      <c r="I2753" s="12" t="s">
        <v>37</v>
      </c>
      <c r="J2753" s="12" t="s">
        <v>37</v>
      </c>
      <c r="K2753" s="12" t="s">
        <v>37</v>
      </c>
      <c r="L2753" s="12" t="s">
        <v>43</v>
      </c>
      <c r="M2753" s="12" t="s">
        <v>37</v>
      </c>
      <c r="N2753" s="12" t="s">
        <v>40</v>
      </c>
      <c r="O2753" s="12" t="s">
        <v>44</v>
      </c>
      <c r="P2753" s="12" t="s">
        <v>46</v>
      </c>
      <c r="Q2753" s="12" t="s">
        <v>48</v>
      </c>
      <c r="R2753" s="12" t="s">
        <v>50</v>
      </c>
      <c r="S2753" s="12">
        <v>4</v>
      </c>
      <c r="T2753" s="12" t="s">
        <v>53</v>
      </c>
      <c r="U2753" s="12" t="s">
        <v>55</v>
      </c>
      <c r="V2753" s="12" t="s">
        <v>37</v>
      </c>
      <c r="W2753" s="12" t="s">
        <v>57</v>
      </c>
      <c r="X2753" s="31"/>
      <c r="Y2753" s="33"/>
      <c r="Z2753" s="35"/>
      <c r="AA2753" s="35"/>
      <c r="AB2753" s="31"/>
      <c r="AC2753" s="33"/>
      <c r="AD2753" s="35"/>
      <c r="AE2753" s="35"/>
      <c r="AF2753" t="s">
        <v>244</v>
      </c>
    </row>
    <row r="2754" spans="1:32" ht="17.25" thickBot="1" x14ac:dyDescent="0.35">
      <c r="A2754" s="5">
        <v>44348</v>
      </c>
      <c r="B2754" s="6" t="s">
        <v>79</v>
      </c>
      <c r="C2754" s="7" t="s">
        <v>14</v>
      </c>
      <c r="D2754" s="6">
        <v>7</v>
      </c>
      <c r="E2754" s="6" t="s">
        <v>114</v>
      </c>
      <c r="F2754" s="8">
        <v>1</v>
      </c>
      <c r="G2754" s="6">
        <v>3</v>
      </c>
      <c r="H2754" s="6">
        <v>1</v>
      </c>
      <c r="I2754" s="6">
        <v>2</v>
      </c>
      <c r="J2754" s="6">
        <v>1</v>
      </c>
      <c r="K2754" s="6">
        <v>0</v>
      </c>
      <c r="L2754" s="6">
        <v>0</v>
      </c>
      <c r="M2754" s="6">
        <v>3</v>
      </c>
      <c r="N2754" s="6">
        <v>2</v>
      </c>
      <c r="O2754" s="6">
        <v>0</v>
      </c>
      <c r="P2754" s="6">
        <v>0</v>
      </c>
      <c r="Q2754" s="6">
        <v>1</v>
      </c>
      <c r="R2754" s="6">
        <v>0</v>
      </c>
      <c r="S2754" s="6">
        <v>0</v>
      </c>
      <c r="T2754" s="6">
        <v>1</v>
      </c>
      <c r="U2754" s="6">
        <v>0</v>
      </c>
      <c r="V2754" s="6">
        <v>0</v>
      </c>
      <c r="W2754" s="6">
        <v>0</v>
      </c>
      <c r="X2754" s="6">
        <v>0.28899999999999998</v>
      </c>
      <c r="Y2754" s="8">
        <v>0.35799999999999998</v>
      </c>
      <c r="Z2754" s="6">
        <v>0.35499999999999998</v>
      </c>
      <c r="AA2754" s="6">
        <v>0.71299999999999997</v>
      </c>
      <c r="AB2754" s="6">
        <v>17</v>
      </c>
      <c r="AC2754" s="8">
        <v>0.31</v>
      </c>
      <c r="AD2754" s="6">
        <v>2.0699999999999998</v>
      </c>
      <c r="AE2754" s="6">
        <v>7.2999999999999995E-2</v>
      </c>
      <c r="AF2754" t="s">
        <v>244</v>
      </c>
    </row>
    <row r="2755" spans="1:32" ht="17.25" thickBot="1" x14ac:dyDescent="0.35">
      <c r="A2755" s="1">
        <v>44351</v>
      </c>
      <c r="B2755" s="2" t="s">
        <v>127</v>
      </c>
      <c r="C2755" s="3" t="s">
        <v>99</v>
      </c>
      <c r="D2755" s="2">
        <v>6</v>
      </c>
      <c r="E2755" s="2" t="s">
        <v>2</v>
      </c>
      <c r="F2755" s="4">
        <v>1</v>
      </c>
      <c r="G2755" s="2">
        <v>3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s="2">
        <v>1</v>
      </c>
      <c r="V2755" s="2">
        <v>0</v>
      </c>
      <c r="W2755" s="2">
        <v>0</v>
      </c>
      <c r="X2755" s="2">
        <v>0.28199999999999997</v>
      </c>
      <c r="Y2755" s="4">
        <v>0.35499999999999998</v>
      </c>
      <c r="Z2755" s="2">
        <v>0.34699999999999998</v>
      </c>
      <c r="AA2755" s="2">
        <v>0.70099999999999996</v>
      </c>
      <c r="AB2755" s="2">
        <v>19</v>
      </c>
      <c r="AC2755" s="4">
        <v>0.77</v>
      </c>
      <c r="AD2755" s="2">
        <v>-0.81</v>
      </c>
      <c r="AE2755" s="2">
        <v>-7.5999999999999998E-2</v>
      </c>
      <c r="AF2755" t="s">
        <v>244</v>
      </c>
    </row>
    <row r="2756" spans="1:32" ht="17.25" thickBot="1" x14ac:dyDescent="0.35">
      <c r="A2756" s="5">
        <v>44353</v>
      </c>
      <c r="B2756" s="6" t="s">
        <v>127</v>
      </c>
      <c r="C2756" s="7" t="s">
        <v>238</v>
      </c>
      <c r="D2756" s="6">
        <v>7</v>
      </c>
      <c r="E2756" s="6" t="s">
        <v>2</v>
      </c>
      <c r="F2756" s="8">
        <v>1</v>
      </c>
      <c r="G2756" s="6">
        <v>2</v>
      </c>
      <c r="H2756" s="6">
        <v>2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3</v>
      </c>
      <c r="R2756" s="6">
        <v>0</v>
      </c>
      <c r="S2756" s="6">
        <v>0</v>
      </c>
      <c r="T2756" s="6">
        <v>1</v>
      </c>
      <c r="U2756" s="6">
        <v>0</v>
      </c>
      <c r="V2756" s="6">
        <v>0</v>
      </c>
      <c r="W2756" s="6">
        <v>0</v>
      </c>
      <c r="X2756" s="6">
        <v>0.27800000000000002</v>
      </c>
      <c r="Y2756" s="8">
        <v>0.36299999999999999</v>
      </c>
      <c r="Z2756" s="6">
        <v>0.34100000000000003</v>
      </c>
      <c r="AA2756" s="6">
        <v>0.70399999999999996</v>
      </c>
      <c r="AB2756" s="6">
        <v>27</v>
      </c>
      <c r="AC2756" s="8">
        <v>1.34</v>
      </c>
      <c r="AD2756" s="6">
        <v>0.56000000000000005</v>
      </c>
      <c r="AE2756" s="6">
        <v>1.9E-2</v>
      </c>
      <c r="AF2756" t="s">
        <v>244</v>
      </c>
    </row>
    <row r="2757" spans="1:32" ht="17.25" thickBot="1" x14ac:dyDescent="0.35">
      <c r="A2757" s="1">
        <v>44355</v>
      </c>
      <c r="B2757" s="2" t="s">
        <v>29</v>
      </c>
      <c r="C2757" s="3" t="s">
        <v>78</v>
      </c>
      <c r="D2757" s="2">
        <v>8</v>
      </c>
      <c r="E2757" s="2" t="s">
        <v>2</v>
      </c>
      <c r="F2757" s="4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0.27800000000000002</v>
      </c>
      <c r="Y2757" s="4">
        <v>0.36299999999999999</v>
      </c>
      <c r="Z2757" s="2">
        <v>0.34100000000000003</v>
      </c>
      <c r="AA2757" s="2">
        <v>0.70399999999999996</v>
      </c>
      <c r="AB2757" s="2">
        <v>0</v>
      </c>
      <c r="AC2757" s="4">
        <v>0</v>
      </c>
      <c r="AD2757" s="2">
        <v>0</v>
      </c>
      <c r="AE2757" s="2">
        <v>0</v>
      </c>
      <c r="AF2757" t="s">
        <v>244</v>
      </c>
    </row>
    <row r="2758" spans="1:32" ht="17.25" thickBot="1" x14ac:dyDescent="0.35">
      <c r="A2758" s="5">
        <v>44356</v>
      </c>
      <c r="B2758" s="6" t="s">
        <v>29</v>
      </c>
      <c r="C2758" s="7" t="s">
        <v>237</v>
      </c>
      <c r="D2758" s="6">
        <v>7</v>
      </c>
      <c r="E2758" s="6" t="s">
        <v>2</v>
      </c>
      <c r="F2758" s="8">
        <v>1</v>
      </c>
      <c r="G2758" s="6">
        <v>2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1</v>
      </c>
      <c r="R2758" s="6">
        <v>1</v>
      </c>
      <c r="S2758" s="6">
        <v>0</v>
      </c>
      <c r="T2758" s="6">
        <v>1</v>
      </c>
      <c r="U2758" s="6">
        <v>0</v>
      </c>
      <c r="V2758" s="6">
        <v>0</v>
      </c>
      <c r="W2758" s="6">
        <v>0</v>
      </c>
      <c r="X2758" s="6">
        <v>0.27300000000000002</v>
      </c>
      <c r="Y2758" s="8">
        <v>0.36699999999999999</v>
      </c>
      <c r="Z2758" s="6">
        <v>0.33600000000000002</v>
      </c>
      <c r="AA2758" s="6">
        <v>0.70299999999999996</v>
      </c>
      <c r="AB2758" s="6">
        <v>19</v>
      </c>
      <c r="AC2758" s="8">
        <v>0.48</v>
      </c>
      <c r="AD2758" s="6">
        <v>0.05</v>
      </c>
      <c r="AE2758" s="6">
        <v>4.1000000000000002E-2</v>
      </c>
      <c r="AF2758" t="s">
        <v>244</v>
      </c>
    </row>
    <row r="2759" spans="1:32" ht="17.25" thickBot="1" x14ac:dyDescent="0.35">
      <c r="A2759" s="1">
        <v>44357</v>
      </c>
      <c r="B2759" s="2" t="s">
        <v>29</v>
      </c>
      <c r="C2759" s="3" t="s">
        <v>130</v>
      </c>
      <c r="D2759" s="2">
        <v>2</v>
      </c>
      <c r="E2759" s="2" t="s">
        <v>115</v>
      </c>
      <c r="F2759" s="4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0.27300000000000002</v>
      </c>
      <c r="Y2759" s="4">
        <v>0.36699999999999999</v>
      </c>
      <c r="Z2759" s="2">
        <v>0.33600000000000002</v>
      </c>
      <c r="AA2759" s="2">
        <v>0.70299999999999996</v>
      </c>
      <c r="AB2759" s="2">
        <v>0</v>
      </c>
      <c r="AC2759" s="4">
        <v>5.64</v>
      </c>
      <c r="AD2759" s="2">
        <v>0.32</v>
      </c>
      <c r="AE2759" s="2">
        <v>0.16700000000000001</v>
      </c>
      <c r="AF2759" t="s">
        <v>244</v>
      </c>
    </row>
    <row r="2760" spans="1:32" ht="17.25" thickBot="1" x14ac:dyDescent="0.35">
      <c r="A2760" s="5">
        <v>44358</v>
      </c>
      <c r="B2760" s="6" t="s">
        <v>71</v>
      </c>
      <c r="C2760" s="7" t="s">
        <v>83</v>
      </c>
      <c r="D2760" s="6">
        <v>7</v>
      </c>
      <c r="E2760" s="6" t="s">
        <v>2</v>
      </c>
      <c r="F2760" s="8">
        <v>1</v>
      </c>
      <c r="G2760" s="6">
        <v>6</v>
      </c>
      <c r="H2760" s="6">
        <v>1</v>
      </c>
      <c r="I2760" s="6">
        <v>4</v>
      </c>
      <c r="J2760" s="6">
        <v>0</v>
      </c>
      <c r="K2760" s="6">
        <v>0</v>
      </c>
      <c r="L2760" s="6">
        <v>0</v>
      </c>
      <c r="M2760" s="6">
        <v>4</v>
      </c>
      <c r="N2760" s="6">
        <v>1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1</v>
      </c>
      <c r="U2760" s="6">
        <v>0</v>
      </c>
      <c r="V2760" s="6">
        <v>0</v>
      </c>
      <c r="W2760" s="6">
        <v>0</v>
      </c>
      <c r="X2760" s="6">
        <v>0.29099999999999998</v>
      </c>
      <c r="Y2760" s="8">
        <v>0.378</v>
      </c>
      <c r="Z2760" s="6">
        <v>0.35099999999999998</v>
      </c>
      <c r="AA2760" s="6">
        <v>0.72899999999999998</v>
      </c>
      <c r="AB2760" s="6">
        <v>23</v>
      </c>
      <c r="AC2760" s="8">
        <v>1.71</v>
      </c>
      <c r="AD2760" s="6">
        <v>0.6</v>
      </c>
      <c r="AE2760" s="6">
        <v>3.2000000000000001E-2</v>
      </c>
      <c r="AF2760" t="s">
        <v>244</v>
      </c>
    </row>
    <row r="2761" spans="1:32" ht="17.25" thickBot="1" x14ac:dyDescent="0.35">
      <c r="A2761" s="1">
        <v>44359</v>
      </c>
      <c r="B2761" s="2" t="s">
        <v>71</v>
      </c>
      <c r="C2761" s="3" t="s">
        <v>152</v>
      </c>
      <c r="D2761" s="2">
        <v>7</v>
      </c>
      <c r="E2761" s="2" t="s">
        <v>114</v>
      </c>
      <c r="F2761" s="4">
        <v>1</v>
      </c>
      <c r="G2761" s="2">
        <v>3</v>
      </c>
      <c r="H2761" s="2">
        <v>0</v>
      </c>
      <c r="I2761" s="2">
        <v>1</v>
      </c>
      <c r="J2761" s="2">
        <v>0</v>
      </c>
      <c r="K2761" s="2">
        <v>0</v>
      </c>
      <c r="L2761" s="2">
        <v>0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2">
        <v>0</v>
      </c>
      <c r="V2761" s="2">
        <v>1</v>
      </c>
      <c r="W2761" s="2">
        <v>0</v>
      </c>
      <c r="X2761" s="2">
        <v>0.29199999999999998</v>
      </c>
      <c r="Y2761" s="4">
        <v>0.377</v>
      </c>
      <c r="Z2761" s="2">
        <v>0.35</v>
      </c>
      <c r="AA2761" s="2">
        <v>0.72799999999999998</v>
      </c>
      <c r="AB2761" s="2">
        <v>10</v>
      </c>
      <c r="AC2761" s="4">
        <v>1.55</v>
      </c>
      <c r="AD2761" s="2">
        <v>-0.69</v>
      </c>
      <c r="AE2761" s="2">
        <v>-9.8000000000000004E-2</v>
      </c>
      <c r="AF2761" t="s">
        <v>244</v>
      </c>
    </row>
    <row r="2762" spans="1:32" ht="17.25" thickBot="1" x14ac:dyDescent="0.35">
      <c r="A2762" s="5">
        <v>44362</v>
      </c>
      <c r="B2762" s="6" t="s">
        <v>3</v>
      </c>
      <c r="C2762" s="7" t="s">
        <v>129</v>
      </c>
      <c r="D2762" s="6">
        <v>7</v>
      </c>
      <c r="E2762" s="6" t="s">
        <v>2</v>
      </c>
      <c r="F2762" s="8">
        <v>1</v>
      </c>
      <c r="G2762" s="6">
        <v>2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2</v>
      </c>
      <c r="U2762" s="6">
        <v>0</v>
      </c>
      <c r="V2762" s="6">
        <v>0</v>
      </c>
      <c r="W2762" s="6">
        <v>0</v>
      </c>
      <c r="X2762" s="6">
        <v>0.28799999999999998</v>
      </c>
      <c r="Y2762" s="8">
        <v>0.373</v>
      </c>
      <c r="Z2762" s="6">
        <v>0.34499999999999997</v>
      </c>
      <c r="AA2762" s="6">
        <v>0.71799999999999997</v>
      </c>
      <c r="AB2762" s="6">
        <v>9</v>
      </c>
      <c r="AC2762" s="8">
        <v>0.69</v>
      </c>
      <c r="AD2762" s="6">
        <v>-0.44</v>
      </c>
      <c r="AE2762" s="6">
        <v>-3.5000000000000003E-2</v>
      </c>
      <c r="AF2762" t="s">
        <v>244</v>
      </c>
    </row>
    <row r="2763" spans="1:32" ht="17.25" thickBot="1" x14ac:dyDescent="0.35">
      <c r="A2763" s="1">
        <v>44363</v>
      </c>
      <c r="B2763" s="2" t="s">
        <v>3</v>
      </c>
      <c r="C2763" s="3" t="s">
        <v>185</v>
      </c>
      <c r="D2763" s="2">
        <v>5</v>
      </c>
      <c r="E2763" s="2" t="s">
        <v>2</v>
      </c>
      <c r="F2763" s="4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0.28799999999999998</v>
      </c>
      <c r="Y2763" s="4">
        <v>0.373</v>
      </c>
      <c r="Z2763" s="2">
        <v>0.34499999999999997</v>
      </c>
      <c r="AA2763" s="2">
        <v>0.71799999999999997</v>
      </c>
      <c r="AB2763" s="2">
        <v>0</v>
      </c>
      <c r="AC2763" s="4">
        <v>0</v>
      </c>
      <c r="AD2763" s="2">
        <v>0</v>
      </c>
      <c r="AE2763" s="2">
        <v>0</v>
      </c>
      <c r="AF2763" t="s">
        <v>244</v>
      </c>
    </row>
    <row r="2764" spans="1:32" ht="17.25" thickBot="1" x14ac:dyDescent="0.35">
      <c r="A2764" s="5">
        <v>44363</v>
      </c>
      <c r="B2764" s="6" t="s">
        <v>3</v>
      </c>
      <c r="C2764" s="7" t="s">
        <v>19</v>
      </c>
      <c r="D2764" s="6">
        <v>7</v>
      </c>
      <c r="E2764" s="6" t="s">
        <v>114</v>
      </c>
      <c r="F2764" s="8">
        <v>1</v>
      </c>
      <c r="G2764" s="6">
        <v>4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1</v>
      </c>
      <c r="U2764" s="6">
        <v>1</v>
      </c>
      <c r="V2764" s="6">
        <v>0</v>
      </c>
      <c r="W2764" s="6">
        <v>0</v>
      </c>
      <c r="X2764" s="6">
        <v>0.28000000000000003</v>
      </c>
      <c r="Y2764" s="8">
        <v>0.36399999999999999</v>
      </c>
      <c r="Z2764" s="6">
        <v>0.33600000000000002</v>
      </c>
      <c r="AA2764" s="6">
        <v>0.69899999999999995</v>
      </c>
      <c r="AB2764" s="6">
        <v>16</v>
      </c>
      <c r="AC2764" s="8">
        <v>1.21</v>
      </c>
      <c r="AD2764" s="6">
        <v>-1.47</v>
      </c>
      <c r="AE2764" s="6">
        <v>-0.152</v>
      </c>
      <c r="AF2764" t="s">
        <v>244</v>
      </c>
    </row>
    <row r="2765" spans="1:32" x14ac:dyDescent="0.3">
      <c r="A2765" s="11" t="s">
        <v>108</v>
      </c>
      <c r="B2765" s="34" t="s">
        <v>32</v>
      </c>
      <c r="C2765" s="34" t="s">
        <v>33</v>
      </c>
      <c r="D2765" s="34" t="s">
        <v>34</v>
      </c>
      <c r="E2765" s="30" t="s">
        <v>35</v>
      </c>
      <c r="F2765" s="32" t="s">
        <v>36</v>
      </c>
      <c r="G2765" s="11" t="s">
        <v>37</v>
      </c>
      <c r="H2765" s="11" t="s">
        <v>39</v>
      </c>
      <c r="I2765" s="11" t="s">
        <v>41</v>
      </c>
      <c r="J2765" s="11">
        <v>2</v>
      </c>
      <c r="K2765" s="11">
        <v>3</v>
      </c>
      <c r="L2765" s="11" t="s">
        <v>42</v>
      </c>
      <c r="M2765" s="11" t="s">
        <v>44</v>
      </c>
      <c r="N2765" s="11" t="s">
        <v>37</v>
      </c>
      <c r="O2765" s="11" t="s">
        <v>45</v>
      </c>
      <c r="P2765" s="11" t="s">
        <v>45</v>
      </c>
      <c r="Q2765" s="11" t="s">
        <v>47</v>
      </c>
      <c r="R2765" s="11" t="s">
        <v>49</v>
      </c>
      <c r="S2765" s="11" t="s">
        <v>51</v>
      </c>
      <c r="T2765" s="11" t="s">
        <v>52</v>
      </c>
      <c r="U2765" s="11" t="s">
        <v>54</v>
      </c>
      <c r="V2765" s="11" t="s">
        <v>56</v>
      </c>
      <c r="W2765" s="11" t="s">
        <v>56</v>
      </c>
      <c r="X2765" s="30" t="s">
        <v>58</v>
      </c>
      <c r="Y2765" s="32" t="s">
        <v>59</v>
      </c>
      <c r="Z2765" s="34" t="s">
        <v>60</v>
      </c>
      <c r="AA2765" s="34" t="s">
        <v>61</v>
      </c>
      <c r="AB2765" s="30" t="s">
        <v>62</v>
      </c>
      <c r="AC2765" s="32" t="s">
        <v>63</v>
      </c>
      <c r="AD2765" s="34" t="s">
        <v>64</v>
      </c>
      <c r="AE2765" s="34" t="s">
        <v>65</v>
      </c>
      <c r="AF2765" t="s">
        <v>245</v>
      </c>
    </row>
    <row r="2766" spans="1:32" ht="17.25" thickBot="1" x14ac:dyDescent="0.35">
      <c r="A2766" s="12" t="s">
        <v>31</v>
      </c>
      <c r="B2766" s="35"/>
      <c r="C2766" s="35"/>
      <c r="D2766" s="35"/>
      <c r="E2766" s="31"/>
      <c r="F2766" s="33"/>
      <c r="G2766" s="12" t="s">
        <v>38</v>
      </c>
      <c r="H2766" s="12" t="s">
        <v>40</v>
      </c>
      <c r="I2766" s="12" t="s">
        <v>37</v>
      </c>
      <c r="J2766" s="12" t="s">
        <v>37</v>
      </c>
      <c r="K2766" s="12" t="s">
        <v>37</v>
      </c>
      <c r="L2766" s="12" t="s">
        <v>43</v>
      </c>
      <c r="M2766" s="12" t="s">
        <v>37</v>
      </c>
      <c r="N2766" s="12" t="s">
        <v>40</v>
      </c>
      <c r="O2766" s="12" t="s">
        <v>44</v>
      </c>
      <c r="P2766" s="12" t="s">
        <v>46</v>
      </c>
      <c r="Q2766" s="12" t="s">
        <v>48</v>
      </c>
      <c r="R2766" s="12" t="s">
        <v>50</v>
      </c>
      <c r="S2766" s="12">
        <v>4</v>
      </c>
      <c r="T2766" s="12" t="s">
        <v>53</v>
      </c>
      <c r="U2766" s="12" t="s">
        <v>55</v>
      </c>
      <c r="V2766" s="12" t="s">
        <v>37</v>
      </c>
      <c r="W2766" s="12" t="s">
        <v>57</v>
      </c>
      <c r="X2766" s="31"/>
      <c r="Y2766" s="33"/>
      <c r="Z2766" s="35"/>
      <c r="AA2766" s="35"/>
      <c r="AB2766" s="31"/>
      <c r="AC2766" s="33"/>
      <c r="AD2766" s="35"/>
      <c r="AE2766" s="35"/>
      <c r="AF2766" t="s">
        <v>245</v>
      </c>
    </row>
    <row r="2767" spans="1:32" ht="17.25" thickBot="1" x14ac:dyDescent="0.35">
      <c r="A2767" s="1">
        <v>44292</v>
      </c>
      <c r="B2767" s="2" t="s">
        <v>11</v>
      </c>
      <c r="C2767" s="3" t="s">
        <v>12</v>
      </c>
      <c r="D2767" s="2">
        <v>2</v>
      </c>
      <c r="E2767" s="2" t="s">
        <v>118</v>
      </c>
      <c r="F2767" s="4">
        <v>1</v>
      </c>
      <c r="G2767" s="2">
        <v>4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s="2">
        <v>0</v>
      </c>
      <c r="V2767" s="2">
        <v>0</v>
      </c>
      <c r="W2767" s="2">
        <v>0</v>
      </c>
      <c r="X2767" s="2">
        <v>0</v>
      </c>
      <c r="Y2767" s="4">
        <v>0</v>
      </c>
      <c r="Z2767" s="2">
        <v>0</v>
      </c>
      <c r="AA2767" s="2">
        <v>0</v>
      </c>
      <c r="AB2767" s="2">
        <v>18</v>
      </c>
      <c r="AC2767" s="4">
        <v>2.04</v>
      </c>
      <c r="AD2767" s="2">
        <v>-1.1299999999999999</v>
      </c>
      <c r="AE2767" s="2">
        <v>-0.18</v>
      </c>
      <c r="AF2767" t="s">
        <v>245</v>
      </c>
    </row>
    <row r="2768" spans="1:32" ht="17.25" thickBot="1" x14ac:dyDescent="0.35">
      <c r="A2768" s="5">
        <v>44293</v>
      </c>
      <c r="B2768" s="6" t="s">
        <v>11</v>
      </c>
      <c r="C2768" s="7" t="s">
        <v>12</v>
      </c>
      <c r="D2768" s="6">
        <v>6</v>
      </c>
      <c r="E2768" s="6" t="s">
        <v>112</v>
      </c>
      <c r="F2768" s="8">
        <v>0</v>
      </c>
      <c r="G2768" s="6">
        <v>2</v>
      </c>
      <c r="H2768" s="6">
        <v>1</v>
      </c>
      <c r="I2768" s="6">
        <v>1</v>
      </c>
      <c r="J2768" s="6">
        <v>1</v>
      </c>
      <c r="K2768" s="6">
        <v>0</v>
      </c>
      <c r="L2768" s="6">
        <v>0</v>
      </c>
      <c r="M2768" s="6">
        <v>2</v>
      </c>
      <c r="N2768" s="6">
        <v>2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0.16700000000000001</v>
      </c>
      <c r="Y2768" s="8">
        <v>0.16700000000000001</v>
      </c>
      <c r="Z2768" s="6">
        <v>0.33300000000000002</v>
      </c>
      <c r="AA2768" s="6">
        <v>0.5</v>
      </c>
      <c r="AB2768" s="6">
        <v>10</v>
      </c>
      <c r="AC2768" s="8">
        <v>0</v>
      </c>
      <c r="AD2768" s="6">
        <v>1.75</v>
      </c>
      <c r="AE2768" s="6">
        <v>0</v>
      </c>
      <c r="AF2768" t="s">
        <v>245</v>
      </c>
    </row>
    <row r="2769" spans="1:32" ht="17.25" thickBot="1" x14ac:dyDescent="0.35">
      <c r="A2769" s="1">
        <v>44294</v>
      </c>
      <c r="B2769" s="2" t="s">
        <v>11</v>
      </c>
      <c r="C2769" s="3" t="s">
        <v>12</v>
      </c>
      <c r="D2769" s="2">
        <v>7</v>
      </c>
      <c r="E2769" s="2" t="s">
        <v>118</v>
      </c>
      <c r="F2769" s="4">
        <v>1</v>
      </c>
      <c r="G2769" s="2">
        <v>4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s="2">
        <v>0</v>
      </c>
      <c r="V2769" s="2">
        <v>0</v>
      </c>
      <c r="W2769" s="2">
        <v>0</v>
      </c>
      <c r="X2769" s="2">
        <v>0.1</v>
      </c>
      <c r="Y2769" s="4">
        <v>0.1</v>
      </c>
      <c r="Z2769" s="2">
        <v>0.2</v>
      </c>
      <c r="AA2769" s="2">
        <v>0.3</v>
      </c>
      <c r="AB2769" s="2">
        <v>19</v>
      </c>
      <c r="AC2769" s="4">
        <v>1.92</v>
      </c>
      <c r="AD2769" s="2">
        <v>-0.82</v>
      </c>
      <c r="AE2769" s="2">
        <v>-9.2999999999999999E-2</v>
      </c>
      <c r="AF2769" t="s">
        <v>245</v>
      </c>
    </row>
    <row r="2770" spans="1:32" ht="17.25" thickBot="1" x14ac:dyDescent="0.35">
      <c r="A2770" s="5">
        <v>44296</v>
      </c>
      <c r="B2770" s="6" t="s">
        <v>95</v>
      </c>
      <c r="C2770" s="7" t="s">
        <v>227</v>
      </c>
      <c r="D2770" s="6">
        <v>9</v>
      </c>
      <c r="E2770" s="6" t="s">
        <v>35</v>
      </c>
      <c r="F2770" s="8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0.1</v>
      </c>
      <c r="Y2770" s="8">
        <v>0.1</v>
      </c>
      <c r="Z2770" s="6">
        <v>0.2</v>
      </c>
      <c r="AA2770" s="6">
        <v>0.3</v>
      </c>
      <c r="AB2770" s="6">
        <v>0</v>
      </c>
      <c r="AC2770" s="8">
        <v>0</v>
      </c>
      <c r="AD2770" s="6">
        <v>0</v>
      </c>
      <c r="AE2770" s="6">
        <v>0</v>
      </c>
      <c r="AF2770" t="s">
        <v>245</v>
      </c>
    </row>
    <row r="2771" spans="1:32" ht="17.25" thickBot="1" x14ac:dyDescent="0.35">
      <c r="A2771" s="1">
        <v>44297</v>
      </c>
      <c r="B2771" s="2" t="s">
        <v>95</v>
      </c>
      <c r="C2771" s="3" t="s">
        <v>129</v>
      </c>
      <c r="D2771" s="2">
        <v>7</v>
      </c>
      <c r="E2771" s="2" t="s">
        <v>118</v>
      </c>
      <c r="F2771" s="4">
        <v>1</v>
      </c>
      <c r="G2771" s="2">
        <v>3</v>
      </c>
      <c r="H2771" s="2">
        <v>1</v>
      </c>
      <c r="I2771" s="2">
        <v>2</v>
      </c>
      <c r="J2771" s="2">
        <v>0</v>
      </c>
      <c r="K2771" s="2">
        <v>0</v>
      </c>
      <c r="L2771" s="2">
        <v>0</v>
      </c>
      <c r="M2771" s="2">
        <v>2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s="2">
        <v>0</v>
      </c>
      <c r="V2771" s="2">
        <v>1</v>
      </c>
      <c r="W2771" s="2">
        <v>0</v>
      </c>
      <c r="X2771" s="2">
        <v>0.23100000000000001</v>
      </c>
      <c r="Y2771" s="4">
        <v>0.23100000000000001</v>
      </c>
      <c r="Z2771" s="2">
        <v>0.308</v>
      </c>
      <c r="AA2771" s="2">
        <v>0.53800000000000003</v>
      </c>
      <c r="AB2771" s="2">
        <v>12</v>
      </c>
      <c r="AC2771" s="4">
        <v>2.41</v>
      </c>
      <c r="AD2771" s="2">
        <v>0.68</v>
      </c>
      <c r="AE2771" s="2">
        <v>0.108</v>
      </c>
      <c r="AF2771" t="s">
        <v>245</v>
      </c>
    </row>
    <row r="2772" spans="1:32" ht="17.25" thickBot="1" x14ac:dyDescent="0.35">
      <c r="A2772" s="5">
        <v>44301</v>
      </c>
      <c r="B2772" s="6" t="s">
        <v>25</v>
      </c>
      <c r="C2772" s="7" t="s">
        <v>140</v>
      </c>
      <c r="D2772" s="6">
        <v>9</v>
      </c>
      <c r="E2772" s="6" t="s">
        <v>118</v>
      </c>
      <c r="F2772" s="8">
        <v>1</v>
      </c>
      <c r="G2772" s="6">
        <v>3</v>
      </c>
      <c r="H2772" s="6">
        <v>0</v>
      </c>
      <c r="I2772" s="6">
        <v>1</v>
      </c>
      <c r="J2772" s="6">
        <v>0</v>
      </c>
      <c r="K2772" s="6">
        <v>0</v>
      </c>
      <c r="L2772" s="6">
        <v>0</v>
      </c>
      <c r="M2772" s="6">
        <v>1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1</v>
      </c>
      <c r="U2772" s="6">
        <v>1</v>
      </c>
      <c r="V2772" s="6">
        <v>0</v>
      </c>
      <c r="W2772" s="6">
        <v>0</v>
      </c>
      <c r="X2772" s="6">
        <v>0.25</v>
      </c>
      <c r="Y2772" s="8">
        <v>0.25</v>
      </c>
      <c r="Z2772" s="6">
        <v>0.313</v>
      </c>
      <c r="AA2772" s="6">
        <v>0.56299999999999994</v>
      </c>
      <c r="AB2772" s="6">
        <v>12</v>
      </c>
      <c r="AC2772" s="8">
        <v>0.92</v>
      </c>
      <c r="AD2772" s="6">
        <v>-0.88</v>
      </c>
      <c r="AE2772" s="6">
        <v>-9.6000000000000002E-2</v>
      </c>
      <c r="AF2772" t="s">
        <v>245</v>
      </c>
    </row>
    <row r="2773" spans="1:32" ht="17.25" thickBot="1" x14ac:dyDescent="0.35">
      <c r="A2773" s="1">
        <v>44303</v>
      </c>
      <c r="B2773" s="2" t="s">
        <v>127</v>
      </c>
      <c r="C2773" s="3" t="s">
        <v>228</v>
      </c>
      <c r="D2773" s="2">
        <v>7</v>
      </c>
      <c r="E2773" s="2" t="s">
        <v>118</v>
      </c>
      <c r="F2773" s="4">
        <v>1</v>
      </c>
      <c r="G2773" s="2">
        <v>4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0.2</v>
      </c>
      <c r="Y2773" s="4">
        <v>0.2</v>
      </c>
      <c r="Z2773" s="2">
        <v>0.25</v>
      </c>
      <c r="AA2773" s="2">
        <v>0.45</v>
      </c>
      <c r="AB2773" s="2">
        <v>19</v>
      </c>
      <c r="AC2773" s="4">
        <v>0.47</v>
      </c>
      <c r="AD2773" s="2">
        <v>-0.8</v>
      </c>
      <c r="AE2773" s="2">
        <v>-5.0999999999999997E-2</v>
      </c>
      <c r="AF2773" t="s">
        <v>245</v>
      </c>
    </row>
    <row r="2774" spans="1:32" ht="17.25" thickBot="1" x14ac:dyDescent="0.35">
      <c r="A2774" s="5">
        <v>44307</v>
      </c>
      <c r="B2774" s="6" t="s">
        <v>29</v>
      </c>
      <c r="C2774" s="7" t="s">
        <v>19</v>
      </c>
      <c r="D2774" s="6">
        <v>7</v>
      </c>
      <c r="E2774" s="6" t="s">
        <v>118</v>
      </c>
      <c r="F2774" s="8">
        <v>1</v>
      </c>
      <c r="G2774" s="6">
        <v>3</v>
      </c>
      <c r="H2774" s="6">
        <v>0</v>
      </c>
      <c r="I2774" s="6">
        <v>2</v>
      </c>
      <c r="J2774" s="6">
        <v>0</v>
      </c>
      <c r="K2774" s="6">
        <v>0</v>
      </c>
      <c r="L2774" s="6">
        <v>0</v>
      </c>
      <c r="M2774" s="6">
        <v>2</v>
      </c>
      <c r="N2774" s="6">
        <v>1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0.26100000000000001</v>
      </c>
      <c r="Y2774" s="8">
        <v>0.26100000000000001</v>
      </c>
      <c r="Z2774" s="6">
        <v>0.30399999999999999</v>
      </c>
      <c r="AA2774" s="6">
        <v>0.56499999999999995</v>
      </c>
      <c r="AB2774" s="6">
        <v>11</v>
      </c>
      <c r="AC2774" s="8">
        <v>1.46</v>
      </c>
      <c r="AD2774" s="6">
        <v>1</v>
      </c>
      <c r="AE2774" s="6">
        <v>0.105</v>
      </c>
      <c r="AF2774" t="s">
        <v>245</v>
      </c>
    </row>
    <row r="2775" spans="1:32" ht="17.25" thickBot="1" x14ac:dyDescent="0.35">
      <c r="A2775" s="1">
        <v>44308</v>
      </c>
      <c r="B2775" s="2" t="s">
        <v>29</v>
      </c>
      <c r="C2775" s="3" t="s">
        <v>156</v>
      </c>
      <c r="D2775" s="2">
        <v>7</v>
      </c>
      <c r="E2775" s="2" t="s">
        <v>118</v>
      </c>
      <c r="F2775" s="4">
        <v>1</v>
      </c>
      <c r="G2775" s="2">
        <v>3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0.23100000000000001</v>
      </c>
      <c r="Y2775" s="4">
        <v>0.25900000000000001</v>
      </c>
      <c r="Z2775" s="2">
        <v>0.26900000000000002</v>
      </c>
      <c r="AA2775" s="2">
        <v>0.52800000000000002</v>
      </c>
      <c r="AB2775" s="2">
        <v>18</v>
      </c>
      <c r="AC2775" s="4">
        <v>0.93</v>
      </c>
      <c r="AD2775" s="2">
        <v>0.12</v>
      </c>
      <c r="AE2775" s="2">
        <v>1.0999999999999999E-2</v>
      </c>
      <c r="AF2775" t="s">
        <v>245</v>
      </c>
    </row>
    <row r="2776" spans="1:32" ht="17.25" thickBot="1" x14ac:dyDescent="0.35">
      <c r="A2776" s="5">
        <v>44311</v>
      </c>
      <c r="B2776" s="6" t="s">
        <v>0</v>
      </c>
      <c r="C2776" s="7" t="s">
        <v>211</v>
      </c>
      <c r="D2776" s="6">
        <v>7</v>
      </c>
      <c r="E2776" s="6" t="s">
        <v>118</v>
      </c>
      <c r="F2776" s="8">
        <v>1</v>
      </c>
      <c r="G2776" s="6">
        <v>3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1</v>
      </c>
      <c r="U2776" s="6">
        <v>1</v>
      </c>
      <c r="V2776" s="6">
        <v>0</v>
      </c>
      <c r="W2776" s="6">
        <v>0</v>
      </c>
      <c r="X2776" s="6">
        <v>0.20699999999999999</v>
      </c>
      <c r="Y2776" s="8">
        <v>0.23300000000000001</v>
      </c>
      <c r="Z2776" s="6">
        <v>0.24099999999999999</v>
      </c>
      <c r="AA2776" s="6">
        <v>0.47499999999999998</v>
      </c>
      <c r="AB2776" s="6">
        <v>15</v>
      </c>
      <c r="AC2776" s="8">
        <v>1.17</v>
      </c>
      <c r="AD2776" s="6">
        <v>-1.35</v>
      </c>
      <c r="AE2776" s="6">
        <v>-0.14000000000000001</v>
      </c>
      <c r="AF2776" t="s">
        <v>245</v>
      </c>
    </row>
    <row r="2777" spans="1:32" ht="17.25" thickBot="1" x14ac:dyDescent="0.35">
      <c r="A2777" s="1">
        <v>44315</v>
      </c>
      <c r="B2777" s="2" t="s">
        <v>8</v>
      </c>
      <c r="C2777" s="3" t="s">
        <v>135</v>
      </c>
      <c r="D2777" s="2">
        <v>7</v>
      </c>
      <c r="E2777" s="2" t="s">
        <v>118</v>
      </c>
      <c r="F2777" s="4">
        <v>1</v>
      </c>
      <c r="G2777" s="2">
        <v>4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0.182</v>
      </c>
      <c r="Y2777" s="4">
        <v>0.20599999999999999</v>
      </c>
      <c r="Z2777" s="2">
        <v>0.21199999999999999</v>
      </c>
      <c r="AA2777" s="2">
        <v>0.41799999999999998</v>
      </c>
      <c r="AB2777" s="2">
        <v>19</v>
      </c>
      <c r="AC2777" s="4">
        <v>1.55</v>
      </c>
      <c r="AD2777" s="2">
        <v>-1.1299999999999999</v>
      </c>
      <c r="AE2777" s="2">
        <v>-0.16600000000000001</v>
      </c>
      <c r="AF2777" t="s">
        <v>245</v>
      </c>
    </row>
    <row r="2778" spans="1:32" x14ac:dyDescent="0.3">
      <c r="A2778" s="11" t="s">
        <v>30</v>
      </c>
      <c r="B2778" s="34" t="s">
        <v>32</v>
      </c>
      <c r="C2778" s="34" t="s">
        <v>33</v>
      </c>
      <c r="D2778" s="34" t="s">
        <v>34</v>
      </c>
      <c r="E2778" s="30" t="s">
        <v>35</v>
      </c>
      <c r="F2778" s="32" t="s">
        <v>36</v>
      </c>
      <c r="G2778" s="11" t="s">
        <v>37</v>
      </c>
      <c r="H2778" s="11" t="s">
        <v>39</v>
      </c>
      <c r="I2778" s="11" t="s">
        <v>41</v>
      </c>
      <c r="J2778" s="11">
        <v>2</v>
      </c>
      <c r="K2778" s="11">
        <v>3</v>
      </c>
      <c r="L2778" s="11" t="s">
        <v>42</v>
      </c>
      <c r="M2778" s="11" t="s">
        <v>44</v>
      </c>
      <c r="N2778" s="11" t="s">
        <v>37</v>
      </c>
      <c r="O2778" s="11" t="s">
        <v>45</v>
      </c>
      <c r="P2778" s="11" t="s">
        <v>45</v>
      </c>
      <c r="Q2778" s="11" t="s">
        <v>47</v>
      </c>
      <c r="R2778" s="11" t="s">
        <v>49</v>
      </c>
      <c r="S2778" s="11" t="s">
        <v>51</v>
      </c>
      <c r="T2778" s="11" t="s">
        <v>52</v>
      </c>
      <c r="U2778" s="11" t="s">
        <v>54</v>
      </c>
      <c r="V2778" s="11" t="s">
        <v>56</v>
      </c>
      <c r="W2778" s="11" t="s">
        <v>56</v>
      </c>
      <c r="X2778" s="30" t="s">
        <v>58</v>
      </c>
      <c r="Y2778" s="32" t="s">
        <v>59</v>
      </c>
      <c r="Z2778" s="34" t="s">
        <v>60</v>
      </c>
      <c r="AA2778" s="34" t="s">
        <v>61</v>
      </c>
      <c r="AB2778" s="30" t="s">
        <v>62</v>
      </c>
      <c r="AC2778" s="32" t="s">
        <v>63</v>
      </c>
      <c r="AD2778" s="34" t="s">
        <v>64</v>
      </c>
      <c r="AE2778" s="34" t="s">
        <v>65</v>
      </c>
      <c r="AF2778" t="s">
        <v>245</v>
      </c>
    </row>
    <row r="2779" spans="1:32" ht="17.25" thickBot="1" x14ac:dyDescent="0.35">
      <c r="A2779" s="12" t="s">
        <v>31</v>
      </c>
      <c r="B2779" s="35"/>
      <c r="C2779" s="35"/>
      <c r="D2779" s="35"/>
      <c r="E2779" s="31"/>
      <c r="F2779" s="33"/>
      <c r="G2779" s="12" t="s">
        <v>38</v>
      </c>
      <c r="H2779" s="12" t="s">
        <v>40</v>
      </c>
      <c r="I2779" s="12" t="s">
        <v>37</v>
      </c>
      <c r="J2779" s="12" t="s">
        <v>37</v>
      </c>
      <c r="K2779" s="12" t="s">
        <v>37</v>
      </c>
      <c r="L2779" s="12" t="s">
        <v>43</v>
      </c>
      <c r="M2779" s="12" t="s">
        <v>37</v>
      </c>
      <c r="N2779" s="12" t="s">
        <v>40</v>
      </c>
      <c r="O2779" s="12" t="s">
        <v>44</v>
      </c>
      <c r="P2779" s="12" t="s">
        <v>46</v>
      </c>
      <c r="Q2779" s="12" t="s">
        <v>48</v>
      </c>
      <c r="R2779" s="12" t="s">
        <v>50</v>
      </c>
      <c r="S2779" s="12">
        <v>4</v>
      </c>
      <c r="T2779" s="12" t="s">
        <v>53</v>
      </c>
      <c r="U2779" s="12" t="s">
        <v>55</v>
      </c>
      <c r="V2779" s="12" t="s">
        <v>37</v>
      </c>
      <c r="W2779" s="12" t="s">
        <v>57</v>
      </c>
      <c r="X2779" s="31"/>
      <c r="Y2779" s="33"/>
      <c r="Z2779" s="35"/>
      <c r="AA2779" s="35"/>
      <c r="AB2779" s="31"/>
      <c r="AC2779" s="33"/>
      <c r="AD2779" s="35"/>
      <c r="AE2779" s="35"/>
      <c r="AF2779" t="s">
        <v>245</v>
      </c>
    </row>
    <row r="2780" spans="1:32" ht="17.25" thickBot="1" x14ac:dyDescent="0.35">
      <c r="A2780" s="1">
        <v>44317</v>
      </c>
      <c r="B2780" s="2" t="s">
        <v>91</v>
      </c>
      <c r="C2780" s="3" t="s">
        <v>229</v>
      </c>
      <c r="D2780" s="2">
        <v>3</v>
      </c>
      <c r="E2780" s="2" t="s">
        <v>118</v>
      </c>
      <c r="F2780" s="4">
        <v>0</v>
      </c>
      <c r="G2780" s="2">
        <v>1</v>
      </c>
      <c r="H2780" s="2">
        <v>0</v>
      </c>
      <c r="I2780" s="2">
        <v>1</v>
      </c>
      <c r="J2780" s="2">
        <v>0</v>
      </c>
      <c r="K2780" s="2">
        <v>0</v>
      </c>
      <c r="L2780" s="2">
        <v>0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0.20599999999999999</v>
      </c>
      <c r="Y2780" s="4">
        <v>0.22900000000000001</v>
      </c>
      <c r="Z2780" s="2">
        <v>0.23499999999999999</v>
      </c>
      <c r="AA2780" s="2">
        <v>0.46400000000000002</v>
      </c>
      <c r="AB2780" s="2">
        <v>5</v>
      </c>
      <c r="AC2780" s="4">
        <v>0</v>
      </c>
      <c r="AD2780" s="2">
        <v>0.13</v>
      </c>
      <c r="AE2780" s="2">
        <v>0</v>
      </c>
      <c r="AF2780" t="s">
        <v>245</v>
      </c>
    </row>
    <row r="2781" spans="1:32" ht="17.25" thickBot="1" x14ac:dyDescent="0.35">
      <c r="A2781" s="5">
        <v>44318</v>
      </c>
      <c r="B2781" s="6" t="s">
        <v>91</v>
      </c>
      <c r="C2781" s="7" t="s">
        <v>72</v>
      </c>
      <c r="D2781" s="6">
        <v>6</v>
      </c>
      <c r="E2781" s="6" t="s">
        <v>118</v>
      </c>
      <c r="F2781" s="8">
        <v>1</v>
      </c>
      <c r="G2781" s="6">
        <v>4</v>
      </c>
      <c r="H2781" s="6">
        <v>2</v>
      </c>
      <c r="I2781" s="6">
        <v>2</v>
      </c>
      <c r="J2781" s="6">
        <v>1</v>
      </c>
      <c r="K2781" s="6">
        <v>0</v>
      </c>
      <c r="L2781" s="6">
        <v>0</v>
      </c>
      <c r="M2781" s="6">
        <v>3</v>
      </c>
      <c r="N2781" s="6">
        <v>1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1</v>
      </c>
      <c r="U2781" s="6">
        <v>0</v>
      </c>
      <c r="V2781" s="6">
        <v>0</v>
      </c>
      <c r="W2781" s="6">
        <v>0</v>
      </c>
      <c r="X2781" s="6">
        <v>0.23699999999999999</v>
      </c>
      <c r="Y2781" s="8">
        <v>0.25600000000000001</v>
      </c>
      <c r="Z2781" s="6">
        <v>0.28899999999999998</v>
      </c>
      <c r="AA2781" s="6">
        <v>0.54600000000000004</v>
      </c>
      <c r="AB2781" s="6">
        <v>19</v>
      </c>
      <c r="AC2781" s="8">
        <v>1.17</v>
      </c>
      <c r="AD2781" s="6">
        <v>1.18</v>
      </c>
      <c r="AE2781" s="6">
        <v>0.11700000000000001</v>
      </c>
      <c r="AF2781" t="s">
        <v>245</v>
      </c>
    </row>
    <row r="2782" spans="1:32" ht="17.25" thickBot="1" x14ac:dyDescent="0.35">
      <c r="A2782" s="1">
        <v>44322</v>
      </c>
      <c r="B2782" s="2" t="s">
        <v>89</v>
      </c>
      <c r="C2782" s="3" t="s">
        <v>147</v>
      </c>
      <c r="D2782" s="2">
        <v>6</v>
      </c>
      <c r="E2782" s="2" t="s">
        <v>118</v>
      </c>
      <c r="F2782" s="4">
        <v>1</v>
      </c>
      <c r="G2782" s="2">
        <v>2</v>
      </c>
      <c r="H2782" s="2">
        <v>0</v>
      </c>
      <c r="I2782" s="2">
        <v>1</v>
      </c>
      <c r="J2782" s="2">
        <v>1</v>
      </c>
      <c r="K2782" s="2">
        <v>0</v>
      </c>
      <c r="L2782" s="2">
        <v>0</v>
      </c>
      <c r="M2782" s="2">
        <v>2</v>
      </c>
      <c r="N2782" s="2">
        <v>0</v>
      </c>
      <c r="O2782" s="2">
        <v>0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0.25</v>
      </c>
      <c r="Y2782" s="4">
        <v>0.28599999999999998</v>
      </c>
      <c r="Z2782" s="2">
        <v>0.32500000000000001</v>
      </c>
      <c r="AA2782" s="2">
        <v>0.61099999999999999</v>
      </c>
      <c r="AB2782" s="2">
        <v>10</v>
      </c>
      <c r="AC2782" s="4">
        <v>0.96</v>
      </c>
      <c r="AD2782" s="2">
        <v>0.78</v>
      </c>
      <c r="AE2782" s="2">
        <v>7.8E-2</v>
      </c>
      <c r="AF2782" t="s">
        <v>245</v>
      </c>
    </row>
    <row r="2783" spans="1:32" ht="17.25" thickBot="1" x14ac:dyDescent="0.35">
      <c r="A2783" s="5">
        <v>44324</v>
      </c>
      <c r="B2783" s="6" t="s">
        <v>81</v>
      </c>
      <c r="C2783" s="7" t="s">
        <v>232</v>
      </c>
      <c r="D2783" s="6">
        <v>6</v>
      </c>
      <c r="E2783" s="6" t="s">
        <v>118</v>
      </c>
      <c r="F2783" s="8">
        <v>1</v>
      </c>
      <c r="G2783" s="6">
        <v>4</v>
      </c>
      <c r="H2783" s="6">
        <v>0</v>
      </c>
      <c r="I2783" s="6">
        <v>2</v>
      </c>
      <c r="J2783" s="6">
        <v>0</v>
      </c>
      <c r="K2783" s="6">
        <v>0</v>
      </c>
      <c r="L2783" s="6">
        <v>0</v>
      </c>
      <c r="M2783" s="6">
        <v>2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0.27300000000000002</v>
      </c>
      <c r="Y2783" s="8">
        <v>0.30399999999999999</v>
      </c>
      <c r="Z2783" s="6">
        <v>0.34100000000000003</v>
      </c>
      <c r="AA2783" s="6">
        <v>0.64500000000000002</v>
      </c>
      <c r="AB2783" s="6">
        <v>15</v>
      </c>
      <c r="AC2783" s="8">
        <v>0.56999999999999995</v>
      </c>
      <c r="AD2783" s="6">
        <v>0.86</v>
      </c>
      <c r="AE2783" s="6">
        <v>5.8000000000000003E-2</v>
      </c>
      <c r="AF2783" t="s">
        <v>245</v>
      </c>
    </row>
    <row r="2784" spans="1:32" ht="17.25" thickBot="1" x14ac:dyDescent="0.35">
      <c r="A2784" s="1">
        <v>44325</v>
      </c>
      <c r="B2784" s="2" t="s">
        <v>81</v>
      </c>
      <c r="C2784" s="3" t="s">
        <v>148</v>
      </c>
      <c r="D2784" s="2">
        <v>6</v>
      </c>
      <c r="E2784" s="2" t="s">
        <v>7</v>
      </c>
      <c r="F2784" s="4">
        <v>1</v>
      </c>
      <c r="G2784" s="2">
        <v>4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2</v>
      </c>
      <c r="U2784" s="2">
        <v>0</v>
      </c>
      <c r="V2784" s="2">
        <v>0</v>
      </c>
      <c r="W2784" s="2">
        <v>0</v>
      </c>
      <c r="X2784" s="2">
        <v>0.25</v>
      </c>
      <c r="Y2784" s="4">
        <v>0.28000000000000003</v>
      </c>
      <c r="Z2784" s="2">
        <v>0.313</v>
      </c>
      <c r="AA2784" s="2">
        <v>0.59299999999999997</v>
      </c>
      <c r="AB2784" s="2">
        <v>16</v>
      </c>
      <c r="AC2784" s="4">
        <v>0.49</v>
      </c>
      <c r="AD2784" s="2">
        <v>-1.1399999999999999</v>
      </c>
      <c r="AE2784" s="2">
        <v>-0.05</v>
      </c>
      <c r="AF2784" t="s">
        <v>245</v>
      </c>
    </row>
    <row r="2785" spans="1:32" ht="17.25" thickBot="1" x14ac:dyDescent="0.35">
      <c r="A2785" s="5">
        <v>44327</v>
      </c>
      <c r="B2785" s="6" t="s">
        <v>146</v>
      </c>
      <c r="C2785" s="7" t="s">
        <v>152</v>
      </c>
      <c r="D2785" s="6">
        <v>5</v>
      </c>
      <c r="E2785" s="6" t="s">
        <v>7</v>
      </c>
      <c r="F2785" s="8">
        <v>1</v>
      </c>
      <c r="G2785" s="6">
        <v>3</v>
      </c>
      <c r="H2785" s="6">
        <v>0</v>
      </c>
      <c r="I2785" s="6">
        <v>1</v>
      </c>
      <c r="J2785" s="6">
        <v>0</v>
      </c>
      <c r="K2785" s="6">
        <v>0</v>
      </c>
      <c r="L2785" s="6">
        <v>0</v>
      </c>
      <c r="M2785" s="6">
        <v>1</v>
      </c>
      <c r="N2785" s="6">
        <v>0</v>
      </c>
      <c r="O2785" s="6">
        <v>0</v>
      </c>
      <c r="P2785" s="6">
        <v>0</v>
      </c>
      <c r="Q2785" s="6">
        <v>1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0.255</v>
      </c>
      <c r="Y2785" s="8">
        <v>0.29599999999999999</v>
      </c>
      <c r="Z2785" s="6">
        <v>0.314</v>
      </c>
      <c r="AA2785" s="6">
        <v>0.61</v>
      </c>
      <c r="AB2785" s="6">
        <v>12</v>
      </c>
      <c r="AC2785" s="8">
        <v>0.63</v>
      </c>
      <c r="AD2785" s="6">
        <v>0.87</v>
      </c>
      <c r="AE2785" s="6">
        <v>2.8000000000000001E-2</v>
      </c>
      <c r="AF2785" t="s">
        <v>245</v>
      </c>
    </row>
    <row r="2786" spans="1:32" ht="17.25" thickBot="1" x14ac:dyDescent="0.35">
      <c r="A2786" s="1">
        <v>44329</v>
      </c>
      <c r="B2786" s="2" t="s">
        <v>146</v>
      </c>
      <c r="C2786" s="3" t="s">
        <v>184</v>
      </c>
      <c r="D2786" s="2">
        <v>4</v>
      </c>
      <c r="E2786" s="2" t="s">
        <v>115</v>
      </c>
      <c r="F2786" s="4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0.255</v>
      </c>
      <c r="Y2786" s="4">
        <v>0.29599999999999999</v>
      </c>
      <c r="Z2786" s="2">
        <v>0.314</v>
      </c>
      <c r="AA2786" s="2">
        <v>0.61</v>
      </c>
      <c r="AB2786" s="2">
        <v>0</v>
      </c>
      <c r="AC2786" s="4">
        <v>0</v>
      </c>
      <c r="AD2786" s="2">
        <v>0</v>
      </c>
      <c r="AE2786" s="2">
        <v>0</v>
      </c>
      <c r="AF2786" t="s">
        <v>245</v>
      </c>
    </row>
    <row r="2787" spans="1:32" ht="17.25" thickBot="1" x14ac:dyDescent="0.35">
      <c r="A2787" s="5">
        <v>44331</v>
      </c>
      <c r="B2787" s="6" t="s">
        <v>85</v>
      </c>
      <c r="C2787" s="7" t="s">
        <v>233</v>
      </c>
      <c r="D2787" s="6">
        <v>5</v>
      </c>
      <c r="E2787" s="6" t="s">
        <v>118</v>
      </c>
      <c r="F2787" s="8">
        <v>1</v>
      </c>
      <c r="G2787" s="6">
        <v>4</v>
      </c>
      <c r="H2787" s="6">
        <v>0</v>
      </c>
      <c r="I2787" s="6">
        <v>1</v>
      </c>
      <c r="J2787" s="6">
        <v>0</v>
      </c>
      <c r="K2787" s="6">
        <v>0</v>
      </c>
      <c r="L2787" s="6">
        <v>0</v>
      </c>
      <c r="M2787" s="6">
        <v>1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0.255</v>
      </c>
      <c r="Y2787" s="8">
        <v>0.29299999999999998</v>
      </c>
      <c r="Z2787" s="6">
        <v>0.309</v>
      </c>
      <c r="AA2787" s="6">
        <v>0.60199999999999998</v>
      </c>
      <c r="AB2787" s="6">
        <v>12</v>
      </c>
      <c r="AC2787" s="8">
        <v>0.34</v>
      </c>
      <c r="AD2787" s="6">
        <v>-0.55000000000000004</v>
      </c>
      <c r="AE2787" s="6">
        <v>-4.2999999999999997E-2</v>
      </c>
      <c r="AF2787" t="s">
        <v>245</v>
      </c>
    </row>
    <row r="2788" spans="1:32" ht="17.25" thickBot="1" x14ac:dyDescent="0.35">
      <c r="A2788" s="1">
        <v>44334</v>
      </c>
      <c r="B2788" s="2" t="s">
        <v>3</v>
      </c>
      <c r="C2788" s="3" t="s">
        <v>27</v>
      </c>
      <c r="D2788" s="2">
        <v>5</v>
      </c>
      <c r="E2788" s="2" t="s">
        <v>7</v>
      </c>
      <c r="F2788" s="4">
        <v>1</v>
      </c>
      <c r="G2788" s="2">
        <v>4</v>
      </c>
      <c r="H2788" s="2">
        <v>1</v>
      </c>
      <c r="I2788" s="2">
        <v>1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s="2">
        <v>1</v>
      </c>
      <c r="V2788" s="2">
        <v>0</v>
      </c>
      <c r="W2788" s="2">
        <v>0</v>
      </c>
      <c r="X2788" s="2">
        <v>0.254</v>
      </c>
      <c r="Y2788" s="4">
        <v>0.28999999999999998</v>
      </c>
      <c r="Z2788" s="2">
        <v>0.30499999999999999</v>
      </c>
      <c r="AA2788" s="2">
        <v>0.59499999999999997</v>
      </c>
      <c r="AB2788" s="2">
        <v>24</v>
      </c>
      <c r="AC2788" s="4">
        <v>1.63</v>
      </c>
      <c r="AD2788" s="2">
        <v>-0.86</v>
      </c>
      <c r="AE2788" s="2">
        <v>-0.17399999999999999</v>
      </c>
      <c r="AF2788" t="s">
        <v>245</v>
      </c>
    </row>
    <row r="2789" spans="1:32" ht="17.25" thickBot="1" x14ac:dyDescent="0.35">
      <c r="A2789" s="5">
        <v>44338</v>
      </c>
      <c r="B2789" s="6" t="s">
        <v>17</v>
      </c>
      <c r="C2789" s="7" t="s">
        <v>67</v>
      </c>
      <c r="D2789" s="6">
        <v>5</v>
      </c>
      <c r="E2789" s="6" t="s">
        <v>118</v>
      </c>
      <c r="F2789" s="8">
        <v>1</v>
      </c>
      <c r="G2789" s="6">
        <v>4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1</v>
      </c>
      <c r="U2789" s="6">
        <v>1</v>
      </c>
      <c r="V2789" s="6">
        <v>0</v>
      </c>
      <c r="W2789" s="6">
        <v>0</v>
      </c>
      <c r="X2789" s="6">
        <v>0.23799999999999999</v>
      </c>
      <c r="Y2789" s="8">
        <v>0.27300000000000002</v>
      </c>
      <c r="Z2789" s="6">
        <v>0.28599999999999998</v>
      </c>
      <c r="AA2789" s="6">
        <v>0.55800000000000005</v>
      </c>
      <c r="AB2789" s="6">
        <v>15</v>
      </c>
      <c r="AC2789" s="8">
        <v>0.4</v>
      </c>
      <c r="AD2789" s="6">
        <v>-1.38</v>
      </c>
      <c r="AE2789" s="6">
        <v>-5.1999999999999998E-2</v>
      </c>
      <c r="AF2789" t="s">
        <v>245</v>
      </c>
    </row>
    <row r="2790" spans="1:32" ht="17.25" thickBot="1" x14ac:dyDescent="0.35">
      <c r="A2790" s="1">
        <v>44343</v>
      </c>
      <c r="B2790" s="2" t="s">
        <v>21</v>
      </c>
      <c r="C2790" s="3" t="s">
        <v>177</v>
      </c>
      <c r="D2790" s="2">
        <v>7</v>
      </c>
      <c r="E2790" s="2" t="s">
        <v>118</v>
      </c>
      <c r="F2790" s="4">
        <v>1</v>
      </c>
      <c r="G2790" s="2">
        <v>1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1</v>
      </c>
      <c r="P2790" s="2">
        <v>1</v>
      </c>
      <c r="Q2790" s="2">
        <v>1</v>
      </c>
      <c r="R2790" s="2">
        <v>1</v>
      </c>
      <c r="S2790" s="2">
        <v>0</v>
      </c>
      <c r="T2790" s="2">
        <v>0</v>
      </c>
      <c r="U2790" s="2">
        <v>0</v>
      </c>
      <c r="V2790" s="2">
        <v>1</v>
      </c>
      <c r="W2790" s="2">
        <v>0</v>
      </c>
      <c r="X2790" s="2">
        <v>0.23400000000000001</v>
      </c>
      <c r="Y2790" s="4">
        <v>0.28999999999999998</v>
      </c>
      <c r="Z2790" s="2">
        <v>0.28100000000000003</v>
      </c>
      <c r="AA2790" s="2">
        <v>0.57099999999999995</v>
      </c>
      <c r="AB2790" s="2">
        <v>13</v>
      </c>
      <c r="AC2790" s="4">
        <v>1.25</v>
      </c>
      <c r="AD2790" s="2">
        <v>-0.3</v>
      </c>
      <c r="AE2790" s="2">
        <v>-1.4999999999999999E-2</v>
      </c>
      <c r="AF2790" t="s">
        <v>245</v>
      </c>
    </row>
    <row r="2791" spans="1:32" ht="17.25" thickBot="1" x14ac:dyDescent="0.35">
      <c r="A2791" s="5">
        <v>44344</v>
      </c>
      <c r="B2791" s="6" t="s">
        <v>68</v>
      </c>
      <c r="C2791" s="7" t="s">
        <v>236</v>
      </c>
      <c r="D2791" s="6">
        <v>7</v>
      </c>
      <c r="E2791" s="6" t="s">
        <v>118</v>
      </c>
      <c r="F2791" s="8">
        <v>1</v>
      </c>
      <c r="G2791" s="6">
        <v>2</v>
      </c>
      <c r="H2791" s="6">
        <v>1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0.22700000000000001</v>
      </c>
      <c r="Y2791" s="8">
        <v>0.28199999999999997</v>
      </c>
      <c r="Z2791" s="6">
        <v>0.27300000000000002</v>
      </c>
      <c r="AA2791" s="6">
        <v>0.55400000000000005</v>
      </c>
      <c r="AB2791" s="6">
        <v>7</v>
      </c>
      <c r="AC2791" s="8">
        <v>1.1299999999999999</v>
      </c>
      <c r="AD2791" s="6">
        <v>-0.57999999999999996</v>
      </c>
      <c r="AE2791" s="6">
        <v>-5.6000000000000001E-2</v>
      </c>
      <c r="AF2791" t="s">
        <v>245</v>
      </c>
    </row>
    <row r="2792" spans="1:32" ht="17.25" thickBot="1" x14ac:dyDescent="0.35">
      <c r="A2792" s="1">
        <v>44346</v>
      </c>
      <c r="B2792" s="2" t="s">
        <v>68</v>
      </c>
      <c r="C2792" s="3" t="s">
        <v>22</v>
      </c>
      <c r="D2792" s="2">
        <v>5</v>
      </c>
      <c r="E2792" s="2" t="s">
        <v>118</v>
      </c>
      <c r="F2792" s="4">
        <v>1</v>
      </c>
      <c r="G2792" s="2">
        <v>3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0.217</v>
      </c>
      <c r="Y2792" s="4">
        <v>0.28000000000000003</v>
      </c>
      <c r="Z2792" s="2">
        <v>0.26100000000000001</v>
      </c>
      <c r="AA2792" s="2">
        <v>0.54100000000000004</v>
      </c>
      <c r="AB2792" s="2">
        <v>15</v>
      </c>
      <c r="AC2792" s="4">
        <v>1.54</v>
      </c>
      <c r="AD2792" s="2">
        <v>-0.91</v>
      </c>
      <c r="AE2792" s="2">
        <v>-7.5999999999999998E-2</v>
      </c>
      <c r="AF2792" t="s">
        <v>245</v>
      </c>
    </row>
    <row r="2793" spans="1:32" x14ac:dyDescent="0.3">
      <c r="A2793" s="11" t="s">
        <v>94</v>
      </c>
      <c r="B2793" s="34" t="s">
        <v>32</v>
      </c>
      <c r="C2793" s="34" t="s">
        <v>33</v>
      </c>
      <c r="D2793" s="34" t="s">
        <v>34</v>
      </c>
      <c r="E2793" s="30" t="s">
        <v>35</v>
      </c>
      <c r="F2793" s="32" t="s">
        <v>36</v>
      </c>
      <c r="G2793" s="11" t="s">
        <v>37</v>
      </c>
      <c r="H2793" s="11" t="s">
        <v>39</v>
      </c>
      <c r="I2793" s="11" t="s">
        <v>41</v>
      </c>
      <c r="J2793" s="11">
        <v>2</v>
      </c>
      <c r="K2793" s="11">
        <v>3</v>
      </c>
      <c r="L2793" s="11" t="s">
        <v>42</v>
      </c>
      <c r="M2793" s="11" t="s">
        <v>44</v>
      </c>
      <c r="N2793" s="11" t="s">
        <v>37</v>
      </c>
      <c r="O2793" s="11" t="s">
        <v>45</v>
      </c>
      <c r="P2793" s="11" t="s">
        <v>45</v>
      </c>
      <c r="Q2793" s="11" t="s">
        <v>47</v>
      </c>
      <c r="R2793" s="11" t="s">
        <v>49</v>
      </c>
      <c r="S2793" s="11" t="s">
        <v>51</v>
      </c>
      <c r="T2793" s="11" t="s">
        <v>52</v>
      </c>
      <c r="U2793" s="11" t="s">
        <v>54</v>
      </c>
      <c r="V2793" s="11" t="s">
        <v>56</v>
      </c>
      <c r="W2793" s="11" t="s">
        <v>56</v>
      </c>
      <c r="X2793" s="30" t="s">
        <v>58</v>
      </c>
      <c r="Y2793" s="32" t="s">
        <v>59</v>
      </c>
      <c r="Z2793" s="34" t="s">
        <v>60</v>
      </c>
      <c r="AA2793" s="34" t="s">
        <v>61</v>
      </c>
      <c r="AB2793" s="30" t="s">
        <v>62</v>
      </c>
      <c r="AC2793" s="32" t="s">
        <v>63</v>
      </c>
      <c r="AD2793" s="34" t="s">
        <v>64</v>
      </c>
      <c r="AE2793" s="34" t="s">
        <v>65</v>
      </c>
      <c r="AF2793" t="s">
        <v>245</v>
      </c>
    </row>
    <row r="2794" spans="1:32" ht="17.25" thickBot="1" x14ac:dyDescent="0.35">
      <c r="A2794" s="12" t="s">
        <v>31</v>
      </c>
      <c r="B2794" s="35"/>
      <c r="C2794" s="35"/>
      <c r="D2794" s="35"/>
      <c r="E2794" s="31"/>
      <c r="F2794" s="33"/>
      <c r="G2794" s="12" t="s">
        <v>38</v>
      </c>
      <c r="H2794" s="12" t="s">
        <v>40</v>
      </c>
      <c r="I2794" s="12" t="s">
        <v>37</v>
      </c>
      <c r="J2794" s="12" t="s">
        <v>37</v>
      </c>
      <c r="K2794" s="12" t="s">
        <v>37</v>
      </c>
      <c r="L2794" s="12" t="s">
        <v>43</v>
      </c>
      <c r="M2794" s="12" t="s">
        <v>37</v>
      </c>
      <c r="N2794" s="12" t="s">
        <v>40</v>
      </c>
      <c r="O2794" s="12" t="s">
        <v>44</v>
      </c>
      <c r="P2794" s="12" t="s">
        <v>46</v>
      </c>
      <c r="Q2794" s="12" t="s">
        <v>48</v>
      </c>
      <c r="R2794" s="12" t="s">
        <v>50</v>
      </c>
      <c r="S2794" s="12">
        <v>4</v>
      </c>
      <c r="T2794" s="12" t="s">
        <v>53</v>
      </c>
      <c r="U2794" s="12" t="s">
        <v>55</v>
      </c>
      <c r="V2794" s="12" t="s">
        <v>37</v>
      </c>
      <c r="W2794" s="12" t="s">
        <v>57</v>
      </c>
      <c r="X2794" s="31"/>
      <c r="Y2794" s="33"/>
      <c r="Z2794" s="35"/>
      <c r="AA2794" s="35"/>
      <c r="AB2794" s="31"/>
      <c r="AC2794" s="33"/>
      <c r="AD2794" s="35"/>
      <c r="AE2794" s="35"/>
      <c r="AF2794" t="s">
        <v>245</v>
      </c>
    </row>
    <row r="2795" spans="1:32" ht="17.25" thickBot="1" x14ac:dyDescent="0.35">
      <c r="A2795" s="1">
        <v>44349</v>
      </c>
      <c r="B2795" s="2" t="s">
        <v>79</v>
      </c>
      <c r="C2795" s="3" t="s">
        <v>102</v>
      </c>
      <c r="D2795" s="2">
        <v>7</v>
      </c>
      <c r="E2795" s="2" t="s">
        <v>118</v>
      </c>
      <c r="F2795" s="4">
        <v>1</v>
      </c>
      <c r="G2795" s="2">
        <v>1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2</v>
      </c>
      <c r="R2795" s="2">
        <v>0</v>
      </c>
      <c r="S2795" s="2">
        <v>0</v>
      </c>
      <c r="T2795" s="2">
        <v>0</v>
      </c>
      <c r="U2795" s="2">
        <v>0</v>
      </c>
      <c r="V2795" s="2">
        <v>1</v>
      </c>
      <c r="W2795" s="2">
        <v>0</v>
      </c>
      <c r="X2795" s="2">
        <v>0.214</v>
      </c>
      <c r="Y2795" s="4">
        <v>0.29499999999999998</v>
      </c>
      <c r="Z2795" s="2">
        <v>0.25700000000000001</v>
      </c>
      <c r="AA2795" s="2">
        <v>0.55200000000000005</v>
      </c>
      <c r="AB2795" s="2">
        <v>14</v>
      </c>
      <c r="AC2795" s="4">
        <v>2.04</v>
      </c>
      <c r="AD2795" s="2">
        <v>-0.69</v>
      </c>
      <c r="AE2795" s="2">
        <v>-0.112</v>
      </c>
      <c r="AF2795" t="s">
        <v>245</v>
      </c>
    </row>
    <row r="2796" spans="1:32" ht="17.25" thickBot="1" x14ac:dyDescent="0.35">
      <c r="A2796" s="5">
        <v>44353</v>
      </c>
      <c r="B2796" s="6" t="s">
        <v>127</v>
      </c>
      <c r="C2796" s="7" t="s">
        <v>238</v>
      </c>
      <c r="D2796" s="6">
        <v>6</v>
      </c>
      <c r="E2796" s="6" t="s">
        <v>118</v>
      </c>
      <c r="F2796" s="8">
        <v>1</v>
      </c>
      <c r="G2796" s="6">
        <v>4</v>
      </c>
      <c r="H2796" s="6">
        <v>0</v>
      </c>
      <c r="I2796" s="6">
        <v>1</v>
      </c>
      <c r="J2796" s="6">
        <v>0</v>
      </c>
      <c r="K2796" s="6">
        <v>0</v>
      </c>
      <c r="L2796" s="6">
        <v>0</v>
      </c>
      <c r="M2796" s="6">
        <v>1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0.216</v>
      </c>
      <c r="Y2796" s="8">
        <v>0.29299999999999998</v>
      </c>
      <c r="Z2796" s="6">
        <v>0.25700000000000001</v>
      </c>
      <c r="AA2796" s="6">
        <v>0.54900000000000004</v>
      </c>
      <c r="AB2796" s="6">
        <v>14</v>
      </c>
      <c r="AC2796" s="8">
        <v>0.59</v>
      </c>
      <c r="AD2796" s="6">
        <v>-0.48</v>
      </c>
      <c r="AE2796" s="6">
        <v>-1.4999999999999999E-2</v>
      </c>
      <c r="AF2796" t="s">
        <v>245</v>
      </c>
    </row>
    <row r="2797" spans="1:32" ht="17.25" thickBot="1" x14ac:dyDescent="0.35">
      <c r="A2797" s="1">
        <v>44356</v>
      </c>
      <c r="B2797" s="2" t="s">
        <v>29</v>
      </c>
      <c r="C2797" s="3" t="s">
        <v>237</v>
      </c>
      <c r="D2797" s="2">
        <v>9</v>
      </c>
      <c r="E2797" s="2" t="s">
        <v>118</v>
      </c>
      <c r="F2797" s="4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0.216</v>
      </c>
      <c r="Y2797" s="4">
        <v>0.29299999999999998</v>
      </c>
      <c r="Z2797" s="2">
        <v>0.25700000000000001</v>
      </c>
      <c r="AA2797" s="2">
        <v>0.54900000000000004</v>
      </c>
      <c r="AB2797" s="2">
        <v>0</v>
      </c>
      <c r="AC2797" s="4">
        <v>0</v>
      </c>
      <c r="AD2797" s="2">
        <v>0</v>
      </c>
      <c r="AE2797" s="2">
        <v>0</v>
      </c>
      <c r="AF2797" t="s">
        <v>245</v>
      </c>
    </row>
    <row r="2798" spans="1:32" ht="17.25" thickBot="1" x14ac:dyDescent="0.35">
      <c r="A2798" s="5">
        <v>44357</v>
      </c>
      <c r="B2798" s="6" t="s">
        <v>29</v>
      </c>
      <c r="C2798" s="7" t="s">
        <v>130</v>
      </c>
      <c r="D2798" s="6">
        <v>5</v>
      </c>
      <c r="E2798" s="6" t="s">
        <v>118</v>
      </c>
      <c r="F2798" s="8">
        <v>1</v>
      </c>
      <c r="G2798" s="6">
        <v>3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1</v>
      </c>
      <c r="R2798" s="6">
        <v>0</v>
      </c>
      <c r="S2798" s="6">
        <v>1</v>
      </c>
      <c r="T2798" s="6">
        <v>0</v>
      </c>
      <c r="U2798" s="6">
        <v>0</v>
      </c>
      <c r="V2798" s="6">
        <v>0</v>
      </c>
      <c r="W2798" s="6">
        <v>0</v>
      </c>
      <c r="X2798" s="6">
        <v>0.20799999999999999</v>
      </c>
      <c r="Y2798" s="8">
        <v>0.29099999999999998</v>
      </c>
      <c r="Z2798" s="6">
        <v>0.247</v>
      </c>
      <c r="AA2798" s="6">
        <v>0.53700000000000003</v>
      </c>
      <c r="AB2798" s="6">
        <v>14</v>
      </c>
      <c r="AC2798" s="8">
        <v>1.39</v>
      </c>
      <c r="AD2798" s="6">
        <v>0.08</v>
      </c>
      <c r="AE2798" s="6">
        <v>-5.5E-2</v>
      </c>
      <c r="AF2798" t="s">
        <v>245</v>
      </c>
    </row>
    <row r="2799" spans="1:32" ht="17.25" thickBot="1" x14ac:dyDescent="0.35">
      <c r="A2799" s="1">
        <v>44358</v>
      </c>
      <c r="B2799" s="2" t="s">
        <v>71</v>
      </c>
      <c r="C2799" s="3" t="s">
        <v>83</v>
      </c>
      <c r="D2799" s="2">
        <v>5</v>
      </c>
      <c r="E2799" s="2" t="s">
        <v>118</v>
      </c>
      <c r="F2799" s="4">
        <v>1</v>
      </c>
      <c r="G2799" s="2">
        <v>4</v>
      </c>
      <c r="H2799" s="2">
        <v>0</v>
      </c>
      <c r="I2799" s="2">
        <v>2</v>
      </c>
      <c r="J2799" s="2">
        <v>1</v>
      </c>
      <c r="K2799" s="2">
        <v>0</v>
      </c>
      <c r="L2799" s="2">
        <v>0</v>
      </c>
      <c r="M2799" s="2">
        <v>3</v>
      </c>
      <c r="N2799" s="2">
        <v>0</v>
      </c>
      <c r="O2799" s="2">
        <v>0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0.222</v>
      </c>
      <c r="Y2799" s="4">
        <v>0.308</v>
      </c>
      <c r="Z2799" s="2">
        <v>0.27200000000000002</v>
      </c>
      <c r="AA2799" s="2">
        <v>0.57899999999999996</v>
      </c>
      <c r="AB2799" s="2">
        <v>17</v>
      </c>
      <c r="AC2799" s="4">
        <v>1.1000000000000001</v>
      </c>
      <c r="AD2799" s="2">
        <v>0.87</v>
      </c>
      <c r="AE2799" s="2">
        <v>0.13900000000000001</v>
      </c>
      <c r="AF2799" t="s">
        <v>245</v>
      </c>
    </row>
    <row r="2800" spans="1:32" ht="17.25" thickBot="1" x14ac:dyDescent="0.35">
      <c r="A2800" s="5">
        <v>44359</v>
      </c>
      <c r="B2800" s="6" t="s">
        <v>71</v>
      </c>
      <c r="C2800" s="7" t="s">
        <v>152</v>
      </c>
      <c r="D2800" s="6">
        <v>5</v>
      </c>
      <c r="E2800" s="6" t="s">
        <v>118</v>
      </c>
      <c r="F2800" s="8">
        <v>1</v>
      </c>
      <c r="G2800" s="6">
        <v>5</v>
      </c>
      <c r="H2800" s="6">
        <v>0</v>
      </c>
      <c r="I2800" s="6">
        <v>1</v>
      </c>
      <c r="J2800" s="6">
        <v>0</v>
      </c>
      <c r="K2800" s="6">
        <v>0</v>
      </c>
      <c r="L2800" s="6">
        <v>0</v>
      </c>
      <c r="M2800" s="6">
        <v>1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1</v>
      </c>
      <c r="U2800" s="6">
        <v>0</v>
      </c>
      <c r="V2800" s="6">
        <v>0</v>
      </c>
      <c r="W2800" s="6">
        <v>0</v>
      </c>
      <c r="X2800" s="6">
        <v>0.221</v>
      </c>
      <c r="Y2800" s="8">
        <v>0.30199999999999999</v>
      </c>
      <c r="Z2800" s="6">
        <v>0.26700000000000002</v>
      </c>
      <c r="AA2800" s="6">
        <v>0.56999999999999995</v>
      </c>
      <c r="AB2800" s="6">
        <v>20</v>
      </c>
      <c r="AC2800" s="8">
        <v>1.21</v>
      </c>
      <c r="AD2800" s="6">
        <v>-1.17</v>
      </c>
      <c r="AE2800" s="6">
        <v>-0.122</v>
      </c>
      <c r="AF2800" t="s">
        <v>245</v>
      </c>
    </row>
    <row r="2801" spans="1:32" ht="17.25" thickBot="1" x14ac:dyDescent="0.35">
      <c r="A2801" s="1">
        <v>44360</v>
      </c>
      <c r="B2801" s="2" t="s">
        <v>71</v>
      </c>
      <c r="C2801" s="3" t="s">
        <v>99</v>
      </c>
      <c r="D2801" s="2">
        <v>5</v>
      </c>
      <c r="E2801" s="2" t="s">
        <v>118</v>
      </c>
      <c r="F2801" s="4">
        <v>1</v>
      </c>
      <c r="G2801" s="2">
        <v>4</v>
      </c>
      <c r="H2801" s="2">
        <v>2</v>
      </c>
      <c r="I2801" s="2">
        <v>2</v>
      </c>
      <c r="J2801" s="2">
        <v>2</v>
      </c>
      <c r="K2801" s="2">
        <v>0</v>
      </c>
      <c r="L2801" s="2">
        <v>0</v>
      </c>
      <c r="M2801" s="2">
        <v>4</v>
      </c>
      <c r="N2801" s="2">
        <v>0</v>
      </c>
      <c r="O2801" s="2">
        <v>1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0.23300000000000001</v>
      </c>
      <c r="Y2801" s="4">
        <v>0.31</v>
      </c>
      <c r="Z2801" s="2">
        <v>0.3</v>
      </c>
      <c r="AA2801" s="2">
        <v>0.61</v>
      </c>
      <c r="AB2801" s="2">
        <v>21</v>
      </c>
      <c r="AC2801" s="4">
        <v>0.89</v>
      </c>
      <c r="AD2801" s="2">
        <v>0.96</v>
      </c>
      <c r="AE2801" s="2">
        <v>6.8000000000000005E-2</v>
      </c>
      <c r="AF2801" t="s">
        <v>245</v>
      </c>
    </row>
    <row r="2802" spans="1:32" ht="17.25" thickBot="1" x14ac:dyDescent="0.35">
      <c r="A2802" s="5">
        <v>44362</v>
      </c>
      <c r="B2802" s="6" t="s">
        <v>3</v>
      </c>
      <c r="C2802" s="7" t="s">
        <v>129</v>
      </c>
      <c r="D2802" s="6">
        <v>2</v>
      </c>
      <c r="E2802" s="6" t="s">
        <v>118</v>
      </c>
      <c r="F2802" s="8">
        <v>1</v>
      </c>
      <c r="G2802" s="6">
        <v>3</v>
      </c>
      <c r="H2802" s="6">
        <v>0</v>
      </c>
      <c r="I2802" s="6">
        <v>1</v>
      </c>
      <c r="J2802" s="6">
        <v>0</v>
      </c>
      <c r="K2802" s="6">
        <v>0</v>
      </c>
      <c r="L2802" s="6">
        <v>0</v>
      </c>
      <c r="M2802" s="6">
        <v>1</v>
      </c>
      <c r="N2802" s="6">
        <v>1</v>
      </c>
      <c r="O2802" s="6">
        <v>0</v>
      </c>
      <c r="P2802" s="6">
        <v>0</v>
      </c>
      <c r="Q2802" s="6">
        <v>1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0.23699999999999999</v>
      </c>
      <c r="Y2802" s="8">
        <v>0.317</v>
      </c>
      <c r="Z2802" s="6">
        <v>0.30099999999999999</v>
      </c>
      <c r="AA2802" s="6">
        <v>0.61799999999999999</v>
      </c>
      <c r="AB2802" s="6">
        <v>18</v>
      </c>
      <c r="AC2802" s="8">
        <v>0.96</v>
      </c>
      <c r="AD2802" s="6">
        <v>-0.27</v>
      </c>
      <c r="AE2802" s="6">
        <v>-8.0000000000000002E-3</v>
      </c>
      <c r="AF2802" t="s">
        <v>245</v>
      </c>
    </row>
    <row r="2803" spans="1:32" ht="17.25" thickBot="1" x14ac:dyDescent="0.35">
      <c r="A2803" s="1">
        <v>44363</v>
      </c>
      <c r="B2803" s="2" t="s">
        <v>3</v>
      </c>
      <c r="C2803" s="3" t="s">
        <v>185</v>
      </c>
      <c r="D2803" s="2">
        <v>5</v>
      </c>
      <c r="E2803" s="2" t="s">
        <v>118</v>
      </c>
      <c r="F2803" s="4">
        <v>1</v>
      </c>
      <c r="G2803" s="2">
        <v>4</v>
      </c>
      <c r="H2803" s="2">
        <v>0</v>
      </c>
      <c r="I2803" s="2">
        <v>1</v>
      </c>
      <c r="J2803" s="2">
        <v>1</v>
      </c>
      <c r="K2803" s="2">
        <v>0</v>
      </c>
      <c r="L2803" s="2">
        <v>0</v>
      </c>
      <c r="M2803" s="2">
        <v>2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s="2">
        <v>0</v>
      </c>
      <c r="V2803" s="2">
        <v>0</v>
      </c>
      <c r="W2803" s="2">
        <v>0</v>
      </c>
      <c r="X2803" s="2">
        <v>0.23699999999999999</v>
      </c>
      <c r="Y2803" s="4">
        <v>0.315</v>
      </c>
      <c r="Z2803" s="2">
        <v>0.309</v>
      </c>
      <c r="AA2803" s="2">
        <v>0.624</v>
      </c>
      <c r="AB2803" s="2">
        <v>14</v>
      </c>
      <c r="AC2803" s="4">
        <v>0.44</v>
      </c>
      <c r="AD2803" s="2">
        <v>-0.56999999999999995</v>
      </c>
      <c r="AE2803" s="2">
        <v>1E-3</v>
      </c>
      <c r="AF2803" t="s">
        <v>245</v>
      </c>
    </row>
    <row r="2804" spans="1:32" ht="17.25" thickBot="1" x14ac:dyDescent="0.35">
      <c r="A2804" s="5">
        <v>44363</v>
      </c>
      <c r="B2804" s="6" t="s">
        <v>3</v>
      </c>
      <c r="C2804" s="7" t="s">
        <v>19</v>
      </c>
      <c r="D2804" s="6">
        <v>5</v>
      </c>
      <c r="E2804" s="6" t="s">
        <v>118</v>
      </c>
      <c r="F2804" s="8">
        <v>1</v>
      </c>
      <c r="G2804" s="6">
        <v>3</v>
      </c>
      <c r="H2804" s="6">
        <v>1</v>
      </c>
      <c r="I2804" s="6">
        <v>1</v>
      </c>
      <c r="J2804" s="6">
        <v>0</v>
      </c>
      <c r="K2804" s="6">
        <v>0</v>
      </c>
      <c r="L2804" s="6">
        <v>0</v>
      </c>
      <c r="M2804" s="6">
        <v>1</v>
      </c>
      <c r="N2804" s="6">
        <v>0</v>
      </c>
      <c r="O2804" s="6">
        <v>0</v>
      </c>
      <c r="P2804" s="6">
        <v>0</v>
      </c>
      <c r="Q2804" s="6">
        <v>1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0.24</v>
      </c>
      <c r="Y2804" s="8">
        <v>0.32100000000000001</v>
      </c>
      <c r="Z2804" s="6">
        <v>0.31</v>
      </c>
      <c r="AA2804" s="6">
        <v>0.63100000000000001</v>
      </c>
      <c r="AB2804" s="6">
        <v>16</v>
      </c>
      <c r="AC2804" s="8">
        <v>1.38</v>
      </c>
      <c r="AD2804" s="6">
        <v>-0.05</v>
      </c>
      <c r="AE2804" s="6">
        <v>7.0000000000000001E-3</v>
      </c>
      <c r="AF2804" t="s">
        <v>245</v>
      </c>
    </row>
    <row r="2805" spans="1:32" ht="17.25" thickBot="1" x14ac:dyDescent="0.35">
      <c r="A2805" s="1">
        <v>44364</v>
      </c>
      <c r="B2805" s="2" t="s">
        <v>3</v>
      </c>
      <c r="C2805" s="3" t="s">
        <v>210</v>
      </c>
      <c r="D2805" s="2">
        <v>5</v>
      </c>
      <c r="E2805" s="2" t="s">
        <v>118</v>
      </c>
      <c r="F2805" s="4">
        <v>1</v>
      </c>
      <c r="G2805" s="2">
        <v>3</v>
      </c>
      <c r="H2805" s="2">
        <v>0</v>
      </c>
      <c r="I2805" s="2">
        <v>2</v>
      </c>
      <c r="J2805" s="2">
        <v>1</v>
      </c>
      <c r="K2805" s="2">
        <v>0</v>
      </c>
      <c r="L2805" s="2">
        <v>0</v>
      </c>
      <c r="M2805" s="2">
        <v>3</v>
      </c>
      <c r="N2805" s="2">
        <v>1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</v>
      </c>
      <c r="U2805" s="2">
        <v>0</v>
      </c>
      <c r="V2805" s="2">
        <v>0</v>
      </c>
      <c r="W2805" s="2">
        <v>0</v>
      </c>
      <c r="X2805" s="2">
        <v>0.252</v>
      </c>
      <c r="Y2805" s="4">
        <v>0.33</v>
      </c>
      <c r="Z2805" s="2">
        <v>0.33</v>
      </c>
      <c r="AA2805" s="2">
        <v>0.66100000000000003</v>
      </c>
      <c r="AB2805" s="2">
        <v>14</v>
      </c>
      <c r="AC2805" s="4">
        <v>1.08</v>
      </c>
      <c r="AD2805" s="2">
        <v>1.05</v>
      </c>
      <c r="AE2805" s="2">
        <v>1.2E-2</v>
      </c>
      <c r="AF2805" t="s">
        <v>245</v>
      </c>
    </row>
    <row r="2806" spans="1:32" ht="17.25" thickBot="1" x14ac:dyDescent="0.35">
      <c r="A2806" s="5">
        <v>44365</v>
      </c>
      <c r="B2806" s="6" t="s">
        <v>68</v>
      </c>
      <c r="C2806" s="7" t="s">
        <v>19</v>
      </c>
      <c r="D2806" s="6">
        <v>5</v>
      </c>
      <c r="E2806" s="6" t="s">
        <v>118</v>
      </c>
      <c r="F2806" s="8">
        <v>1</v>
      </c>
      <c r="G2806" s="6">
        <v>4</v>
      </c>
      <c r="H2806" s="6">
        <v>0</v>
      </c>
      <c r="I2806" s="6">
        <v>1</v>
      </c>
      <c r="J2806" s="6">
        <v>1</v>
      </c>
      <c r="K2806" s="6">
        <v>0</v>
      </c>
      <c r="L2806" s="6">
        <v>0</v>
      </c>
      <c r="M2806" s="6">
        <v>2</v>
      </c>
      <c r="N2806" s="6">
        <v>2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1</v>
      </c>
      <c r="W2806" s="6">
        <v>0</v>
      </c>
      <c r="X2806" s="6">
        <v>0.252</v>
      </c>
      <c r="Y2806" s="8">
        <v>0.32800000000000001</v>
      </c>
      <c r="Z2806" s="6">
        <v>0.33600000000000002</v>
      </c>
      <c r="AA2806" s="6">
        <v>0.66400000000000003</v>
      </c>
      <c r="AB2806" s="6">
        <v>16</v>
      </c>
      <c r="AC2806" s="8">
        <v>2.64</v>
      </c>
      <c r="AD2806" s="6">
        <v>1.49</v>
      </c>
      <c r="AE2806" s="6">
        <v>0.57299999999999995</v>
      </c>
      <c r="AF2806" t="s">
        <v>245</v>
      </c>
    </row>
    <row r="2807" spans="1:32" ht="17.25" thickBot="1" x14ac:dyDescent="0.35">
      <c r="A2807" s="1">
        <v>44366</v>
      </c>
      <c r="B2807" s="2" t="s">
        <v>68</v>
      </c>
      <c r="C2807" s="3" t="s">
        <v>200</v>
      </c>
      <c r="D2807" s="2">
        <v>5</v>
      </c>
      <c r="E2807" s="2" t="s">
        <v>118</v>
      </c>
      <c r="F2807" s="4">
        <v>1</v>
      </c>
      <c r="G2807" s="2">
        <v>4</v>
      </c>
      <c r="H2807" s="2">
        <v>0</v>
      </c>
      <c r="I2807" s="2">
        <v>2</v>
      </c>
      <c r="J2807" s="2">
        <v>0</v>
      </c>
      <c r="K2807" s="2">
        <v>0</v>
      </c>
      <c r="L2807" s="2">
        <v>0</v>
      </c>
      <c r="M2807" s="2">
        <v>2</v>
      </c>
      <c r="N2807" s="2">
        <v>1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1</v>
      </c>
      <c r="U2807" s="2">
        <v>0</v>
      </c>
      <c r="V2807" s="2">
        <v>0</v>
      </c>
      <c r="W2807" s="2">
        <v>0</v>
      </c>
      <c r="X2807" s="2">
        <v>0.26100000000000001</v>
      </c>
      <c r="Y2807" s="4">
        <v>0.33900000000000002</v>
      </c>
      <c r="Z2807" s="2">
        <v>0.34200000000000003</v>
      </c>
      <c r="AA2807" s="2">
        <v>0.68100000000000005</v>
      </c>
      <c r="AB2807" s="2">
        <v>24</v>
      </c>
      <c r="AC2807" s="4">
        <v>1.1000000000000001</v>
      </c>
      <c r="AD2807" s="2">
        <v>1</v>
      </c>
      <c r="AE2807" s="2">
        <v>-2.4E-2</v>
      </c>
      <c r="AF2807" t="s">
        <v>245</v>
      </c>
    </row>
    <row r="2808" spans="1:32" ht="17.25" thickBot="1" x14ac:dyDescent="0.35">
      <c r="A2808" s="5">
        <v>44367</v>
      </c>
      <c r="B2808" s="6" t="s">
        <v>68</v>
      </c>
      <c r="C2808" s="7" t="s">
        <v>27</v>
      </c>
      <c r="D2808" s="6">
        <v>5</v>
      </c>
      <c r="E2808" s="6" t="s">
        <v>118</v>
      </c>
      <c r="F2808" s="8">
        <v>1</v>
      </c>
      <c r="G2808" s="6">
        <v>3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1</v>
      </c>
      <c r="R2808" s="6">
        <v>0</v>
      </c>
      <c r="S2808" s="6">
        <v>0</v>
      </c>
      <c r="T2808" s="6">
        <v>1</v>
      </c>
      <c r="U2808" s="6">
        <v>0</v>
      </c>
      <c r="V2808" s="6">
        <v>0</v>
      </c>
      <c r="W2808" s="6">
        <v>0</v>
      </c>
      <c r="X2808" s="6">
        <v>0.254</v>
      </c>
      <c r="Y2808" s="8">
        <v>0.33600000000000002</v>
      </c>
      <c r="Z2808" s="6">
        <v>0.33300000000000002</v>
      </c>
      <c r="AA2808" s="6">
        <v>0.66900000000000004</v>
      </c>
      <c r="AB2808" s="6">
        <v>12</v>
      </c>
      <c r="AC2808" s="8">
        <v>2</v>
      </c>
      <c r="AD2808" s="6">
        <v>0.04</v>
      </c>
      <c r="AE2808" s="6">
        <v>-1.6E-2</v>
      </c>
      <c r="AF2808" t="s">
        <v>245</v>
      </c>
    </row>
    <row r="2809" spans="1:32" ht="17.25" thickBot="1" x14ac:dyDescent="0.35">
      <c r="A2809" s="1">
        <v>44369</v>
      </c>
      <c r="B2809" s="2" t="s">
        <v>25</v>
      </c>
      <c r="C2809" s="3" t="s">
        <v>26</v>
      </c>
      <c r="D2809" s="2">
        <v>5</v>
      </c>
      <c r="E2809" s="2" t="s">
        <v>118</v>
      </c>
      <c r="F2809" s="4">
        <v>1</v>
      </c>
      <c r="G2809" s="2">
        <v>3</v>
      </c>
      <c r="H2809" s="2">
        <v>0</v>
      </c>
      <c r="I2809" s="2">
        <v>1</v>
      </c>
      <c r="J2809" s="2">
        <v>0</v>
      </c>
      <c r="K2809" s="2">
        <v>0</v>
      </c>
      <c r="L2809" s="2">
        <v>0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0.25600000000000001</v>
      </c>
      <c r="Y2809" s="4">
        <v>0.33600000000000002</v>
      </c>
      <c r="Z2809" s="2">
        <v>0.33300000000000002</v>
      </c>
      <c r="AA2809" s="2">
        <v>0.66900000000000004</v>
      </c>
      <c r="AB2809" s="2">
        <v>10</v>
      </c>
      <c r="AC2809" s="4">
        <v>0.34</v>
      </c>
      <c r="AD2809" s="2">
        <v>-0.3</v>
      </c>
      <c r="AE2809" s="2">
        <v>-2.1999999999999999E-2</v>
      </c>
      <c r="AF2809" t="s">
        <v>245</v>
      </c>
    </row>
    <row r="2810" spans="1:32" ht="17.25" thickBot="1" x14ac:dyDescent="0.35">
      <c r="A2810" s="5">
        <v>44370</v>
      </c>
      <c r="B2810" s="6" t="s">
        <v>25</v>
      </c>
      <c r="C2810" s="7" t="s">
        <v>139</v>
      </c>
      <c r="D2810" s="6">
        <v>5</v>
      </c>
      <c r="E2810" s="6" t="s">
        <v>7</v>
      </c>
      <c r="F2810" s="8">
        <v>1</v>
      </c>
      <c r="G2810" s="6">
        <v>4</v>
      </c>
      <c r="H2810" s="6">
        <v>0</v>
      </c>
      <c r="I2810" s="6">
        <v>1</v>
      </c>
      <c r="J2810" s="6">
        <v>0</v>
      </c>
      <c r="K2810" s="6">
        <v>0</v>
      </c>
      <c r="L2810" s="6">
        <v>0</v>
      </c>
      <c r="M2810" s="6">
        <v>1</v>
      </c>
      <c r="N2810" s="6">
        <v>0</v>
      </c>
      <c r="O2810" s="6">
        <v>1</v>
      </c>
      <c r="P2810" s="6">
        <v>0</v>
      </c>
      <c r="Q2810" s="6">
        <v>0</v>
      </c>
      <c r="R2810" s="6">
        <v>0</v>
      </c>
      <c r="S2810" s="6">
        <v>0</v>
      </c>
      <c r="T2810" s="6">
        <v>1</v>
      </c>
      <c r="U2810" s="6">
        <v>0</v>
      </c>
      <c r="V2810" s="6">
        <v>0</v>
      </c>
      <c r="W2810" s="6">
        <v>0</v>
      </c>
      <c r="X2810" s="6">
        <v>0.25600000000000001</v>
      </c>
      <c r="Y2810" s="8">
        <v>0.33300000000000002</v>
      </c>
      <c r="Z2810" s="6">
        <v>0.33100000000000002</v>
      </c>
      <c r="AA2810" s="6">
        <v>0.66400000000000003</v>
      </c>
      <c r="AB2810" s="6">
        <v>14</v>
      </c>
      <c r="AC2810" s="8">
        <v>1.1000000000000001</v>
      </c>
      <c r="AD2810" s="6">
        <v>-1.19</v>
      </c>
      <c r="AE2810" s="6">
        <v>-0.127</v>
      </c>
      <c r="AF2810" t="s">
        <v>245</v>
      </c>
    </row>
    <row r="2811" spans="1:32" ht="17.25" thickBot="1" x14ac:dyDescent="0.35">
      <c r="A2811" s="1">
        <v>44371</v>
      </c>
      <c r="B2811" s="2" t="s">
        <v>25</v>
      </c>
      <c r="C2811" s="3" t="s">
        <v>135</v>
      </c>
      <c r="D2811" s="2">
        <v>5</v>
      </c>
      <c r="E2811" s="2" t="s">
        <v>118</v>
      </c>
      <c r="F2811" s="4">
        <v>1</v>
      </c>
      <c r="G2811" s="2">
        <v>4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1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0.248</v>
      </c>
      <c r="Y2811" s="4">
        <v>0.32400000000000001</v>
      </c>
      <c r="Z2811" s="2">
        <v>0.32</v>
      </c>
      <c r="AA2811" s="2">
        <v>0.64400000000000002</v>
      </c>
      <c r="AB2811" s="2">
        <v>17</v>
      </c>
      <c r="AC2811" s="4">
        <v>2.0299999999999998</v>
      </c>
      <c r="AD2811" s="2">
        <v>-0.71</v>
      </c>
      <c r="AE2811" s="2">
        <v>-0.13200000000000001</v>
      </c>
      <c r="AF2811" t="s">
        <v>245</v>
      </c>
    </row>
    <row r="2812" spans="1:32" ht="17.25" thickBot="1" x14ac:dyDescent="0.35">
      <c r="A2812" s="5">
        <v>44372</v>
      </c>
      <c r="B2812" s="6" t="s">
        <v>17</v>
      </c>
      <c r="C2812" s="7" t="s">
        <v>86</v>
      </c>
      <c r="D2812" s="6">
        <v>5</v>
      </c>
      <c r="E2812" s="6" t="s">
        <v>118</v>
      </c>
      <c r="F2812" s="8">
        <v>1</v>
      </c>
      <c r="G2812" s="6">
        <v>2</v>
      </c>
      <c r="H2812" s="6">
        <v>0</v>
      </c>
      <c r="I2812" s="6">
        <v>1</v>
      </c>
      <c r="J2812" s="6">
        <v>0</v>
      </c>
      <c r="K2812" s="6">
        <v>0</v>
      </c>
      <c r="L2812" s="6">
        <v>0</v>
      </c>
      <c r="M2812" s="6">
        <v>1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0.252</v>
      </c>
      <c r="Y2812" s="8">
        <v>0.32600000000000001</v>
      </c>
      <c r="Z2812" s="6">
        <v>0.32300000000000001</v>
      </c>
      <c r="AA2812" s="6">
        <v>0.64900000000000002</v>
      </c>
      <c r="AB2812" s="6">
        <v>6</v>
      </c>
      <c r="AC2812" s="8">
        <v>0.89</v>
      </c>
      <c r="AD2812" s="6">
        <v>0.22</v>
      </c>
      <c r="AE2812" s="6">
        <v>1.6E-2</v>
      </c>
      <c r="AF2812" t="s">
        <v>245</v>
      </c>
    </row>
    <row r="2813" spans="1:32" ht="17.25" thickBot="1" x14ac:dyDescent="0.35">
      <c r="A2813" s="1">
        <v>44373</v>
      </c>
      <c r="B2813" s="2" t="s">
        <v>17</v>
      </c>
      <c r="C2813" s="3" t="s">
        <v>232</v>
      </c>
      <c r="D2813" s="2">
        <v>5</v>
      </c>
      <c r="E2813" s="2" t="s">
        <v>118</v>
      </c>
      <c r="F2813" s="4">
        <v>1</v>
      </c>
      <c r="G2813" s="2">
        <v>3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3</v>
      </c>
      <c r="U2813" s="2">
        <v>0</v>
      </c>
      <c r="V2813" s="2">
        <v>0</v>
      </c>
      <c r="W2813" s="2">
        <v>0</v>
      </c>
      <c r="X2813" s="2">
        <v>0.246</v>
      </c>
      <c r="Y2813" s="4">
        <v>0.31900000000000001</v>
      </c>
      <c r="Z2813" s="2">
        <v>0.315</v>
      </c>
      <c r="AA2813" s="2">
        <v>0.63500000000000001</v>
      </c>
      <c r="AB2813" s="2">
        <v>17</v>
      </c>
      <c r="AC2813" s="4">
        <v>0.55000000000000004</v>
      </c>
      <c r="AD2813" s="2">
        <v>-0.62</v>
      </c>
      <c r="AE2813" s="2">
        <v>-4.5999999999999999E-2</v>
      </c>
      <c r="AF2813" t="s">
        <v>245</v>
      </c>
    </row>
    <row r="2814" spans="1:32" ht="17.25" thickBot="1" x14ac:dyDescent="0.35">
      <c r="A2814" s="5">
        <v>44374</v>
      </c>
      <c r="B2814" s="6" t="s">
        <v>17</v>
      </c>
      <c r="C2814" s="7" t="s">
        <v>148</v>
      </c>
      <c r="D2814" s="6">
        <v>5</v>
      </c>
      <c r="E2814" s="6" t="s">
        <v>118</v>
      </c>
      <c r="F2814" s="8">
        <v>1</v>
      </c>
      <c r="G2814" s="6">
        <v>3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1</v>
      </c>
      <c r="U2814" s="6">
        <v>0</v>
      </c>
      <c r="V2814" s="6">
        <v>0</v>
      </c>
      <c r="W2814" s="6">
        <v>0</v>
      </c>
      <c r="X2814" s="6">
        <v>0.24099999999999999</v>
      </c>
      <c r="Y2814" s="8">
        <v>0.313</v>
      </c>
      <c r="Z2814" s="6">
        <v>0.308</v>
      </c>
      <c r="AA2814" s="6">
        <v>0.621</v>
      </c>
      <c r="AB2814" s="6">
        <v>10</v>
      </c>
      <c r="AC2814" s="8">
        <v>0.69</v>
      </c>
      <c r="AD2814" s="6">
        <v>-0.7</v>
      </c>
      <c r="AE2814" s="6">
        <v>-5.2999999999999999E-2</v>
      </c>
      <c r="AF2814" t="s">
        <v>245</v>
      </c>
    </row>
    <row r="2815" spans="1:32" ht="17.25" thickBot="1" x14ac:dyDescent="0.35">
      <c r="A2815" s="1">
        <v>44377</v>
      </c>
      <c r="B2815" s="2" t="s">
        <v>95</v>
      </c>
      <c r="C2815" s="3" t="s">
        <v>205</v>
      </c>
      <c r="D2815" s="2">
        <v>5</v>
      </c>
      <c r="E2815" s="2" t="s">
        <v>7</v>
      </c>
      <c r="F2815" s="4">
        <v>1</v>
      </c>
      <c r="G2815" s="2">
        <v>4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1</v>
      </c>
      <c r="O2815" s="2">
        <v>0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s="2">
        <v>1</v>
      </c>
      <c r="V2815" s="2">
        <v>0</v>
      </c>
      <c r="W2815" s="2">
        <v>0</v>
      </c>
      <c r="X2815" s="2">
        <v>0.23400000000000001</v>
      </c>
      <c r="Y2815" s="4">
        <v>0.309</v>
      </c>
      <c r="Z2815" s="2">
        <v>0.29899999999999999</v>
      </c>
      <c r="AA2815" s="2">
        <v>0.60799999999999998</v>
      </c>
      <c r="AB2815" s="2">
        <v>34</v>
      </c>
      <c r="AC2815" s="4">
        <v>2.63</v>
      </c>
      <c r="AD2815" s="2">
        <v>-1.1499999999999999</v>
      </c>
      <c r="AE2815" s="2">
        <v>7.0000000000000001E-3</v>
      </c>
      <c r="AF2815" t="s">
        <v>245</v>
      </c>
    </row>
    <row r="2816" spans="1:32" x14ac:dyDescent="0.3">
      <c r="A2816" s="11" t="s">
        <v>108</v>
      </c>
      <c r="B2816" s="34" t="s">
        <v>32</v>
      </c>
      <c r="C2816" s="34" t="s">
        <v>33</v>
      </c>
      <c r="D2816" s="34" t="s">
        <v>34</v>
      </c>
      <c r="E2816" s="30" t="s">
        <v>35</v>
      </c>
      <c r="F2816" s="32" t="s">
        <v>36</v>
      </c>
      <c r="G2816" s="11" t="s">
        <v>37</v>
      </c>
      <c r="H2816" s="11" t="s">
        <v>39</v>
      </c>
      <c r="I2816" s="11" t="s">
        <v>41</v>
      </c>
      <c r="J2816" s="11">
        <v>2</v>
      </c>
      <c r="K2816" s="11">
        <v>3</v>
      </c>
      <c r="L2816" s="11" t="s">
        <v>42</v>
      </c>
      <c r="M2816" s="11" t="s">
        <v>44</v>
      </c>
      <c r="N2816" s="11" t="s">
        <v>37</v>
      </c>
      <c r="O2816" s="11" t="s">
        <v>45</v>
      </c>
      <c r="P2816" s="11" t="s">
        <v>45</v>
      </c>
      <c r="Q2816" s="11" t="s">
        <v>47</v>
      </c>
      <c r="R2816" s="11" t="s">
        <v>49</v>
      </c>
      <c r="S2816" s="11" t="s">
        <v>51</v>
      </c>
      <c r="T2816" s="11" t="s">
        <v>52</v>
      </c>
      <c r="U2816" s="11" t="s">
        <v>54</v>
      </c>
      <c r="V2816" s="11" t="s">
        <v>56</v>
      </c>
      <c r="W2816" s="11" t="s">
        <v>56</v>
      </c>
      <c r="X2816" s="30" t="s">
        <v>58</v>
      </c>
      <c r="Y2816" s="32" t="s">
        <v>59</v>
      </c>
      <c r="Z2816" s="34" t="s">
        <v>60</v>
      </c>
      <c r="AA2816" s="34" t="s">
        <v>61</v>
      </c>
      <c r="AB2816" s="30" t="s">
        <v>62</v>
      </c>
      <c r="AC2816" s="32" t="s">
        <v>63</v>
      </c>
      <c r="AD2816" s="34" t="s">
        <v>64</v>
      </c>
      <c r="AE2816" s="34" t="s">
        <v>65</v>
      </c>
      <c r="AF2816" t="s">
        <v>246</v>
      </c>
    </row>
    <row r="2817" spans="1:32" ht="17.25" thickBot="1" x14ac:dyDescent="0.35">
      <c r="A2817" s="12" t="s">
        <v>31</v>
      </c>
      <c r="B2817" s="35"/>
      <c r="C2817" s="35"/>
      <c r="D2817" s="35"/>
      <c r="E2817" s="31"/>
      <c r="F2817" s="33"/>
      <c r="G2817" s="12" t="s">
        <v>38</v>
      </c>
      <c r="H2817" s="12" t="s">
        <v>40</v>
      </c>
      <c r="I2817" s="12" t="s">
        <v>37</v>
      </c>
      <c r="J2817" s="12" t="s">
        <v>37</v>
      </c>
      <c r="K2817" s="12" t="s">
        <v>37</v>
      </c>
      <c r="L2817" s="12" t="s">
        <v>43</v>
      </c>
      <c r="M2817" s="12" t="s">
        <v>37</v>
      </c>
      <c r="N2817" s="12" t="s">
        <v>40</v>
      </c>
      <c r="O2817" s="12" t="s">
        <v>44</v>
      </c>
      <c r="P2817" s="12" t="s">
        <v>46</v>
      </c>
      <c r="Q2817" s="12" t="s">
        <v>48</v>
      </c>
      <c r="R2817" s="12" t="s">
        <v>50</v>
      </c>
      <c r="S2817" s="12">
        <v>4</v>
      </c>
      <c r="T2817" s="12" t="s">
        <v>53</v>
      </c>
      <c r="U2817" s="12" t="s">
        <v>55</v>
      </c>
      <c r="V2817" s="12" t="s">
        <v>37</v>
      </c>
      <c r="W2817" s="12" t="s">
        <v>57</v>
      </c>
      <c r="X2817" s="31"/>
      <c r="Y2817" s="33"/>
      <c r="Z2817" s="35"/>
      <c r="AA2817" s="35"/>
      <c r="AB2817" s="31"/>
      <c r="AC2817" s="33"/>
      <c r="AD2817" s="35"/>
      <c r="AE2817" s="35"/>
      <c r="AF2817" t="s">
        <v>246</v>
      </c>
    </row>
    <row r="2818" spans="1:32" ht="17.25" thickBot="1" x14ac:dyDescent="0.35">
      <c r="A2818" s="1">
        <v>44292</v>
      </c>
      <c r="B2818" s="2" t="s">
        <v>11</v>
      </c>
      <c r="C2818" s="3" t="s">
        <v>12</v>
      </c>
      <c r="D2818" s="2">
        <v>5</v>
      </c>
      <c r="E2818" s="2" t="s">
        <v>7</v>
      </c>
      <c r="F2818" s="4">
        <v>1</v>
      </c>
      <c r="G2818" s="2">
        <v>3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4">
        <v>0</v>
      </c>
      <c r="Z2818" s="2">
        <v>0</v>
      </c>
      <c r="AA2818" s="2">
        <v>0</v>
      </c>
      <c r="AB2818" s="2">
        <v>10</v>
      </c>
      <c r="AC2818" s="4">
        <v>0.8</v>
      </c>
      <c r="AD2818" s="2">
        <v>-0.48</v>
      </c>
      <c r="AE2818" s="2">
        <v>-0.06</v>
      </c>
      <c r="AF2818" t="s">
        <v>246</v>
      </c>
    </row>
    <row r="2819" spans="1:32" ht="17.25" thickBot="1" x14ac:dyDescent="0.35">
      <c r="A2819" s="5">
        <v>44293</v>
      </c>
      <c r="B2819" s="6" t="s">
        <v>11</v>
      </c>
      <c r="C2819" s="7" t="s">
        <v>12</v>
      </c>
      <c r="D2819" s="6">
        <v>4</v>
      </c>
      <c r="E2819" s="6" t="s">
        <v>112</v>
      </c>
      <c r="F2819" s="8">
        <v>0</v>
      </c>
      <c r="G2819" s="6">
        <v>2</v>
      </c>
      <c r="H2819" s="6">
        <v>1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8">
        <v>0</v>
      </c>
      <c r="Z2819" s="6">
        <v>0</v>
      </c>
      <c r="AA2819" s="6">
        <v>0</v>
      </c>
      <c r="AB2819" s="6">
        <v>5</v>
      </c>
      <c r="AC2819" s="8">
        <v>0.01</v>
      </c>
      <c r="AD2819" s="6">
        <v>0.3</v>
      </c>
      <c r="AE2819" s="6">
        <v>0</v>
      </c>
      <c r="AF2819" t="s">
        <v>246</v>
      </c>
    </row>
    <row r="2820" spans="1:32" ht="17.25" thickBot="1" x14ac:dyDescent="0.35">
      <c r="A2820" s="1">
        <v>44295</v>
      </c>
      <c r="B2820" s="2" t="s">
        <v>95</v>
      </c>
      <c r="C2820" s="3" t="s">
        <v>226</v>
      </c>
      <c r="D2820" s="2">
        <v>1</v>
      </c>
      <c r="E2820" s="2" t="s">
        <v>112</v>
      </c>
      <c r="F2820" s="4">
        <v>0</v>
      </c>
      <c r="G2820" s="2">
        <v>1</v>
      </c>
      <c r="H2820" s="2">
        <v>0</v>
      </c>
      <c r="I2820" s="2">
        <v>1</v>
      </c>
      <c r="J2820" s="2">
        <v>0</v>
      </c>
      <c r="K2820" s="2">
        <v>0</v>
      </c>
      <c r="L2820" s="2">
        <v>0</v>
      </c>
      <c r="M2820" s="2">
        <v>1</v>
      </c>
      <c r="N2820" s="2">
        <v>1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0.16700000000000001</v>
      </c>
      <c r="Y2820" s="4">
        <v>0.16700000000000001</v>
      </c>
      <c r="Z2820" s="2">
        <v>0.16700000000000001</v>
      </c>
      <c r="AA2820" s="2">
        <v>0.33300000000000002</v>
      </c>
      <c r="AB2820" s="2">
        <v>1</v>
      </c>
      <c r="AC2820" s="4">
        <v>0.02</v>
      </c>
      <c r="AD2820" s="2">
        <v>1.07</v>
      </c>
      <c r="AE2820" s="2">
        <v>1E-3</v>
      </c>
      <c r="AF2820" t="s">
        <v>246</v>
      </c>
    </row>
    <row r="2821" spans="1:32" ht="17.25" thickBot="1" x14ac:dyDescent="0.35">
      <c r="A2821" s="5">
        <v>44296</v>
      </c>
      <c r="B2821" s="6" t="s">
        <v>95</v>
      </c>
      <c r="C2821" s="7" t="s">
        <v>227</v>
      </c>
      <c r="D2821" s="6">
        <v>3</v>
      </c>
      <c r="E2821" s="6" t="s">
        <v>124</v>
      </c>
      <c r="F2821" s="8">
        <v>1</v>
      </c>
      <c r="G2821" s="6">
        <v>3</v>
      </c>
      <c r="H2821" s="6">
        <v>0</v>
      </c>
      <c r="I2821" s="6">
        <v>1</v>
      </c>
      <c r="J2821" s="6">
        <v>0</v>
      </c>
      <c r="K2821" s="6">
        <v>0</v>
      </c>
      <c r="L2821" s="6">
        <v>0</v>
      </c>
      <c r="M2821" s="6">
        <v>1</v>
      </c>
      <c r="N2821" s="6">
        <v>1</v>
      </c>
      <c r="O2821" s="6">
        <v>0</v>
      </c>
      <c r="P2821" s="6">
        <v>0</v>
      </c>
      <c r="Q2821" s="6">
        <v>1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0.222</v>
      </c>
      <c r="Y2821" s="8">
        <v>0.3</v>
      </c>
      <c r="Z2821" s="6">
        <v>0.222</v>
      </c>
      <c r="AA2821" s="6">
        <v>0.52200000000000002</v>
      </c>
      <c r="AB2821" s="6">
        <v>16</v>
      </c>
      <c r="AC2821" s="8">
        <v>0.52</v>
      </c>
      <c r="AD2821" s="6">
        <v>0.86</v>
      </c>
      <c r="AE2821" s="6">
        <v>9.7000000000000003E-2</v>
      </c>
      <c r="AF2821" t="s">
        <v>246</v>
      </c>
    </row>
    <row r="2822" spans="1:32" ht="17.25" thickBot="1" x14ac:dyDescent="0.35">
      <c r="A2822" s="1">
        <v>44297</v>
      </c>
      <c r="B2822" s="2" t="s">
        <v>95</v>
      </c>
      <c r="C2822" s="3" t="s">
        <v>129</v>
      </c>
      <c r="D2822" s="2">
        <v>6</v>
      </c>
      <c r="E2822" s="2" t="s">
        <v>7</v>
      </c>
      <c r="F2822" s="4">
        <v>1</v>
      </c>
      <c r="G2822" s="2">
        <v>2</v>
      </c>
      <c r="H2822" s="2">
        <v>1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2</v>
      </c>
      <c r="R2822" s="2">
        <v>0</v>
      </c>
      <c r="S2822" s="2">
        <v>0</v>
      </c>
      <c r="T2822" s="2">
        <v>1</v>
      </c>
      <c r="U2822" s="2">
        <v>0</v>
      </c>
      <c r="V2822" s="2">
        <v>0</v>
      </c>
      <c r="W2822" s="2">
        <v>0</v>
      </c>
      <c r="X2822" s="2">
        <v>0.182</v>
      </c>
      <c r="Y2822" s="4">
        <v>0.35699999999999998</v>
      </c>
      <c r="Z2822" s="2">
        <v>0.182</v>
      </c>
      <c r="AA2822" s="2">
        <v>0.53900000000000003</v>
      </c>
      <c r="AB2822" s="2">
        <v>24</v>
      </c>
      <c r="AC2822" s="4">
        <v>2.08</v>
      </c>
      <c r="AD2822" s="2">
        <v>0.04</v>
      </c>
      <c r="AE2822" s="2">
        <v>5.1999999999999998E-2</v>
      </c>
      <c r="AF2822" t="s">
        <v>246</v>
      </c>
    </row>
    <row r="2823" spans="1:32" ht="17.25" thickBot="1" x14ac:dyDescent="0.35">
      <c r="A2823" s="5">
        <v>44299</v>
      </c>
      <c r="B2823" s="6" t="s">
        <v>25</v>
      </c>
      <c r="C2823" s="7" t="s">
        <v>27</v>
      </c>
      <c r="D2823" s="6">
        <v>8</v>
      </c>
      <c r="E2823" s="6" t="s">
        <v>112</v>
      </c>
      <c r="F2823" s="8">
        <v>0</v>
      </c>
      <c r="G2823" s="6">
        <v>1</v>
      </c>
      <c r="H2823" s="6">
        <v>0</v>
      </c>
      <c r="I2823" s="6">
        <v>1</v>
      </c>
      <c r="J2823" s="6">
        <v>0</v>
      </c>
      <c r="K2823" s="6">
        <v>0</v>
      </c>
      <c r="L2823" s="6">
        <v>0</v>
      </c>
      <c r="M2823" s="6">
        <v>1</v>
      </c>
      <c r="N2823" s="6">
        <v>1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0.25</v>
      </c>
      <c r="Y2823" s="8">
        <v>0.4</v>
      </c>
      <c r="Z2823" s="6">
        <v>0.25</v>
      </c>
      <c r="AA2823" s="6">
        <v>0.65</v>
      </c>
      <c r="AB2823" s="6">
        <v>3</v>
      </c>
      <c r="AC2823" s="8">
        <v>1.3</v>
      </c>
      <c r="AD2823" s="6">
        <v>1</v>
      </c>
      <c r="AE2823" s="6">
        <v>7.4999999999999997E-2</v>
      </c>
      <c r="AF2823" t="s">
        <v>246</v>
      </c>
    </row>
    <row r="2824" spans="1:32" ht="17.25" thickBot="1" x14ac:dyDescent="0.35">
      <c r="A2824" s="1">
        <v>44301</v>
      </c>
      <c r="B2824" s="2" t="s">
        <v>25</v>
      </c>
      <c r="C2824" s="3" t="s">
        <v>140</v>
      </c>
      <c r="D2824" s="2">
        <v>6</v>
      </c>
      <c r="E2824" s="2" t="s">
        <v>7</v>
      </c>
      <c r="F2824" s="4">
        <v>1</v>
      </c>
      <c r="G2824" s="2">
        <v>3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2</v>
      </c>
      <c r="U2824" s="2">
        <v>0</v>
      </c>
      <c r="V2824" s="2">
        <v>0</v>
      </c>
      <c r="W2824" s="2">
        <v>0</v>
      </c>
      <c r="X2824" s="2">
        <v>0.2</v>
      </c>
      <c r="Y2824" s="4">
        <v>0.33300000000000002</v>
      </c>
      <c r="Z2824" s="2">
        <v>0.2</v>
      </c>
      <c r="AA2824" s="2">
        <v>0.53300000000000003</v>
      </c>
      <c r="AB2824" s="2">
        <v>9</v>
      </c>
      <c r="AC2824" s="4">
        <v>0.5</v>
      </c>
      <c r="AD2824" s="2">
        <v>-0.48</v>
      </c>
      <c r="AE2824" s="2">
        <v>-3.7999999999999999E-2</v>
      </c>
      <c r="AF2824" t="s">
        <v>246</v>
      </c>
    </row>
    <row r="2825" spans="1:32" ht="17.25" thickBot="1" x14ac:dyDescent="0.35">
      <c r="A2825" s="5">
        <v>44303</v>
      </c>
      <c r="B2825" s="6" t="s">
        <v>127</v>
      </c>
      <c r="C2825" s="7" t="s">
        <v>228</v>
      </c>
      <c r="D2825" s="6">
        <v>5</v>
      </c>
      <c r="E2825" s="6" t="s">
        <v>7</v>
      </c>
      <c r="F2825" s="8">
        <v>1</v>
      </c>
      <c r="G2825" s="6">
        <v>4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2</v>
      </c>
      <c r="U2825" s="6">
        <v>0</v>
      </c>
      <c r="V2825" s="6">
        <v>0</v>
      </c>
      <c r="W2825" s="6">
        <v>0</v>
      </c>
      <c r="X2825" s="6">
        <v>0.158</v>
      </c>
      <c r="Y2825" s="8">
        <v>0.27300000000000002</v>
      </c>
      <c r="Z2825" s="6">
        <v>0.158</v>
      </c>
      <c r="AA2825" s="6">
        <v>0.43099999999999999</v>
      </c>
      <c r="AB2825" s="6">
        <v>17</v>
      </c>
      <c r="AC2825" s="8">
        <v>0.84</v>
      </c>
      <c r="AD2825" s="6">
        <v>-1.07</v>
      </c>
      <c r="AE2825" s="6">
        <v>-5.0999999999999997E-2</v>
      </c>
      <c r="AF2825" t="s">
        <v>246</v>
      </c>
    </row>
    <row r="2826" spans="1:32" ht="17.25" thickBot="1" x14ac:dyDescent="0.35">
      <c r="A2826" s="1">
        <v>44308</v>
      </c>
      <c r="B2826" s="2" t="s">
        <v>29</v>
      </c>
      <c r="C2826" s="3" t="s">
        <v>156</v>
      </c>
      <c r="D2826" s="2">
        <v>6</v>
      </c>
      <c r="E2826" s="2" t="s">
        <v>7</v>
      </c>
      <c r="F2826" s="4">
        <v>1</v>
      </c>
      <c r="G2826" s="2">
        <v>4</v>
      </c>
      <c r="H2826" s="2">
        <v>0</v>
      </c>
      <c r="I2826" s="2">
        <v>2</v>
      </c>
      <c r="J2826" s="2">
        <v>0</v>
      </c>
      <c r="K2826" s="2">
        <v>0</v>
      </c>
      <c r="L2826" s="2">
        <v>0</v>
      </c>
      <c r="M2826" s="2">
        <v>2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0.217</v>
      </c>
      <c r="Y2826" s="4">
        <v>0.308</v>
      </c>
      <c r="Z2826" s="2">
        <v>0.217</v>
      </c>
      <c r="AA2826" s="2">
        <v>0.52500000000000002</v>
      </c>
      <c r="AB2826" s="2">
        <v>7</v>
      </c>
      <c r="AC2826" s="4">
        <v>0.75</v>
      </c>
      <c r="AD2826" s="2">
        <v>0.91</v>
      </c>
      <c r="AE2826" s="2">
        <v>0.09</v>
      </c>
      <c r="AF2826" t="s">
        <v>246</v>
      </c>
    </row>
    <row r="2827" spans="1:32" ht="17.25" thickBot="1" x14ac:dyDescent="0.35">
      <c r="A2827" s="5">
        <v>44309</v>
      </c>
      <c r="B2827" s="6" t="s">
        <v>0</v>
      </c>
      <c r="C2827" s="7" t="s">
        <v>1</v>
      </c>
      <c r="D2827" s="6">
        <v>7</v>
      </c>
      <c r="E2827" s="6" t="s">
        <v>112</v>
      </c>
      <c r="F2827" s="8">
        <v>0</v>
      </c>
      <c r="G2827" s="6">
        <v>1</v>
      </c>
      <c r="H2827" s="6">
        <v>0</v>
      </c>
      <c r="I2827" s="6">
        <v>1</v>
      </c>
      <c r="J2827" s="6">
        <v>0</v>
      </c>
      <c r="K2827" s="6">
        <v>0</v>
      </c>
      <c r="L2827" s="6">
        <v>0</v>
      </c>
      <c r="M2827" s="6">
        <v>1</v>
      </c>
      <c r="N2827" s="6">
        <v>1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0.25</v>
      </c>
      <c r="Y2827" s="8">
        <v>0.33300000000000002</v>
      </c>
      <c r="Z2827" s="6">
        <v>0.25</v>
      </c>
      <c r="AA2827" s="6">
        <v>0.58299999999999996</v>
      </c>
      <c r="AB2827" s="6">
        <v>2</v>
      </c>
      <c r="AC2827" s="8">
        <v>3.53</v>
      </c>
      <c r="AD2827" s="6">
        <v>1</v>
      </c>
      <c r="AE2827" s="6">
        <v>0.08</v>
      </c>
      <c r="AF2827" t="s">
        <v>246</v>
      </c>
    </row>
    <row r="2828" spans="1:32" ht="17.25" thickBot="1" x14ac:dyDescent="0.35">
      <c r="A2828" s="1">
        <v>44310</v>
      </c>
      <c r="B2828" s="2" t="s">
        <v>0</v>
      </c>
      <c r="C2828" s="3" t="s">
        <v>230</v>
      </c>
      <c r="D2828" s="2">
        <v>4</v>
      </c>
      <c r="E2828" s="2" t="s">
        <v>7</v>
      </c>
      <c r="F2828" s="4">
        <v>1</v>
      </c>
      <c r="G2828" s="2">
        <v>3</v>
      </c>
      <c r="H2828" s="2">
        <v>3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3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0.222</v>
      </c>
      <c r="Y2828" s="4">
        <v>0.36399999999999999</v>
      </c>
      <c r="Z2828" s="2">
        <v>0.222</v>
      </c>
      <c r="AA2828" s="2">
        <v>0.58599999999999997</v>
      </c>
      <c r="AB2828" s="2">
        <v>25</v>
      </c>
      <c r="AC2828" s="4">
        <v>0.59</v>
      </c>
      <c r="AD2828" s="2">
        <v>-0.05</v>
      </c>
      <c r="AE2828" s="2">
        <v>5.5E-2</v>
      </c>
      <c r="AF2828" t="s">
        <v>246</v>
      </c>
    </row>
    <row r="2829" spans="1:32" ht="17.25" thickBot="1" x14ac:dyDescent="0.35">
      <c r="A2829" s="5">
        <v>44311</v>
      </c>
      <c r="B2829" s="6" t="s">
        <v>0</v>
      </c>
      <c r="C2829" s="7" t="s">
        <v>211</v>
      </c>
      <c r="D2829" s="6">
        <v>5</v>
      </c>
      <c r="E2829" s="6" t="s">
        <v>7</v>
      </c>
      <c r="F2829" s="8">
        <v>1</v>
      </c>
      <c r="G2829" s="6">
        <v>2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1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0.20699999999999999</v>
      </c>
      <c r="Y2829" s="8">
        <v>0.36099999999999999</v>
      </c>
      <c r="Z2829" s="6">
        <v>0.20699999999999999</v>
      </c>
      <c r="AA2829" s="6">
        <v>0.56799999999999995</v>
      </c>
      <c r="AB2829" s="6">
        <v>9</v>
      </c>
      <c r="AC2829" s="8">
        <v>0.86</v>
      </c>
      <c r="AD2829" s="6">
        <v>0.18</v>
      </c>
      <c r="AE2829" s="6">
        <v>5.0999999999999997E-2</v>
      </c>
      <c r="AF2829" t="s">
        <v>246</v>
      </c>
    </row>
    <row r="2830" spans="1:32" ht="17.25" thickBot="1" x14ac:dyDescent="0.35">
      <c r="A2830" s="1">
        <v>44313</v>
      </c>
      <c r="B2830" s="2" t="s">
        <v>8</v>
      </c>
      <c r="C2830" s="3" t="s">
        <v>27</v>
      </c>
      <c r="D2830" s="2">
        <v>4</v>
      </c>
      <c r="E2830" s="2" t="s">
        <v>124</v>
      </c>
      <c r="F2830" s="4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0.20699999999999999</v>
      </c>
      <c r="Y2830" s="4">
        <v>0.36099999999999999</v>
      </c>
      <c r="Z2830" s="2">
        <v>0.20699999999999999</v>
      </c>
      <c r="AA2830" s="2">
        <v>0.56799999999999995</v>
      </c>
      <c r="AB2830" s="2">
        <v>0</v>
      </c>
      <c r="AC2830" s="4">
        <v>0</v>
      </c>
      <c r="AD2830" s="2">
        <v>0</v>
      </c>
      <c r="AE2830" s="2">
        <v>0</v>
      </c>
      <c r="AF2830" t="s">
        <v>246</v>
      </c>
    </row>
    <row r="2831" spans="1:32" ht="17.25" thickBot="1" x14ac:dyDescent="0.35">
      <c r="A2831" s="5">
        <v>44315</v>
      </c>
      <c r="B2831" s="6" t="s">
        <v>8</v>
      </c>
      <c r="C2831" s="7" t="s">
        <v>135</v>
      </c>
      <c r="D2831" s="6">
        <v>6</v>
      </c>
      <c r="E2831" s="6" t="s">
        <v>7</v>
      </c>
      <c r="F2831" s="8">
        <v>1</v>
      </c>
      <c r="G2831" s="6">
        <v>4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1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2</v>
      </c>
      <c r="U2831" s="6">
        <v>0</v>
      </c>
      <c r="V2831" s="6">
        <v>0</v>
      </c>
      <c r="W2831" s="6">
        <v>1</v>
      </c>
      <c r="X2831" s="6">
        <v>0.182</v>
      </c>
      <c r="Y2831" s="8">
        <v>0.317</v>
      </c>
      <c r="Z2831" s="6">
        <v>0.182</v>
      </c>
      <c r="AA2831" s="6">
        <v>0.499</v>
      </c>
      <c r="AB2831" s="6">
        <v>24</v>
      </c>
      <c r="AC2831" s="8">
        <v>1.54</v>
      </c>
      <c r="AD2831" s="6">
        <v>-0.68</v>
      </c>
      <c r="AE2831" s="6">
        <v>-9.5000000000000001E-2</v>
      </c>
      <c r="AF2831" t="s">
        <v>246</v>
      </c>
    </row>
    <row r="2832" spans="1:32" x14ac:dyDescent="0.3">
      <c r="A2832" s="11" t="s">
        <v>30</v>
      </c>
      <c r="B2832" s="34" t="s">
        <v>32</v>
      </c>
      <c r="C2832" s="34" t="s">
        <v>33</v>
      </c>
      <c r="D2832" s="34" t="s">
        <v>34</v>
      </c>
      <c r="E2832" s="30" t="s">
        <v>35</v>
      </c>
      <c r="F2832" s="32" t="s">
        <v>36</v>
      </c>
      <c r="G2832" s="11" t="s">
        <v>37</v>
      </c>
      <c r="H2832" s="11" t="s">
        <v>39</v>
      </c>
      <c r="I2832" s="11" t="s">
        <v>41</v>
      </c>
      <c r="J2832" s="11">
        <v>2</v>
      </c>
      <c r="K2832" s="11">
        <v>3</v>
      </c>
      <c r="L2832" s="11" t="s">
        <v>42</v>
      </c>
      <c r="M2832" s="11" t="s">
        <v>44</v>
      </c>
      <c r="N2832" s="11" t="s">
        <v>37</v>
      </c>
      <c r="O2832" s="11" t="s">
        <v>45</v>
      </c>
      <c r="P2832" s="11" t="s">
        <v>45</v>
      </c>
      <c r="Q2832" s="11" t="s">
        <v>47</v>
      </c>
      <c r="R2832" s="11" t="s">
        <v>49</v>
      </c>
      <c r="S2832" s="11" t="s">
        <v>51</v>
      </c>
      <c r="T2832" s="11" t="s">
        <v>52</v>
      </c>
      <c r="U2832" s="11" t="s">
        <v>54</v>
      </c>
      <c r="V2832" s="11" t="s">
        <v>56</v>
      </c>
      <c r="W2832" s="11" t="s">
        <v>56</v>
      </c>
      <c r="X2832" s="30" t="s">
        <v>58</v>
      </c>
      <c r="Y2832" s="32" t="s">
        <v>59</v>
      </c>
      <c r="Z2832" s="34" t="s">
        <v>60</v>
      </c>
      <c r="AA2832" s="34" t="s">
        <v>61</v>
      </c>
      <c r="AB2832" s="30" t="s">
        <v>62</v>
      </c>
      <c r="AC2832" s="32" t="s">
        <v>63</v>
      </c>
      <c r="AD2832" s="34" t="s">
        <v>64</v>
      </c>
      <c r="AE2832" s="34" t="s">
        <v>65</v>
      </c>
      <c r="AF2832" t="s">
        <v>246</v>
      </c>
    </row>
    <row r="2833" spans="1:32" ht="17.25" thickBot="1" x14ac:dyDescent="0.35">
      <c r="A2833" s="12" t="s">
        <v>31</v>
      </c>
      <c r="B2833" s="35"/>
      <c r="C2833" s="35"/>
      <c r="D2833" s="35"/>
      <c r="E2833" s="31"/>
      <c r="F2833" s="33"/>
      <c r="G2833" s="12" t="s">
        <v>38</v>
      </c>
      <c r="H2833" s="12" t="s">
        <v>40</v>
      </c>
      <c r="I2833" s="12" t="s">
        <v>37</v>
      </c>
      <c r="J2833" s="12" t="s">
        <v>37</v>
      </c>
      <c r="K2833" s="12" t="s">
        <v>37</v>
      </c>
      <c r="L2833" s="12" t="s">
        <v>43</v>
      </c>
      <c r="M2833" s="12" t="s">
        <v>37</v>
      </c>
      <c r="N2833" s="12" t="s">
        <v>40</v>
      </c>
      <c r="O2833" s="12" t="s">
        <v>44</v>
      </c>
      <c r="P2833" s="12" t="s">
        <v>46</v>
      </c>
      <c r="Q2833" s="12" t="s">
        <v>48</v>
      </c>
      <c r="R2833" s="12" t="s">
        <v>50</v>
      </c>
      <c r="S2833" s="12">
        <v>4</v>
      </c>
      <c r="T2833" s="12" t="s">
        <v>53</v>
      </c>
      <c r="U2833" s="12" t="s">
        <v>55</v>
      </c>
      <c r="V2833" s="12" t="s">
        <v>37</v>
      </c>
      <c r="W2833" s="12" t="s">
        <v>57</v>
      </c>
      <c r="X2833" s="31"/>
      <c r="Y2833" s="33"/>
      <c r="Z2833" s="35"/>
      <c r="AA2833" s="35"/>
      <c r="AB2833" s="31"/>
      <c r="AC2833" s="33"/>
      <c r="AD2833" s="35"/>
      <c r="AE2833" s="35"/>
      <c r="AF2833" t="s">
        <v>246</v>
      </c>
    </row>
    <row r="2834" spans="1:32" ht="17.25" thickBot="1" x14ac:dyDescent="0.35">
      <c r="A2834" s="5">
        <v>44317</v>
      </c>
      <c r="B2834" s="6" t="s">
        <v>91</v>
      </c>
      <c r="C2834" s="7" t="s">
        <v>229</v>
      </c>
      <c r="D2834" s="6">
        <v>2</v>
      </c>
      <c r="E2834" s="6" t="s">
        <v>124</v>
      </c>
      <c r="F2834" s="8">
        <v>0</v>
      </c>
      <c r="G2834" s="6">
        <v>1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0.17599999999999999</v>
      </c>
      <c r="Y2834" s="8">
        <v>0.31</v>
      </c>
      <c r="Z2834" s="6">
        <v>0.17599999999999999</v>
      </c>
      <c r="AA2834" s="6">
        <v>0.48599999999999999</v>
      </c>
      <c r="AB2834" s="6">
        <v>1</v>
      </c>
      <c r="AC2834" s="8">
        <v>0</v>
      </c>
      <c r="AD2834" s="6">
        <v>-0.18</v>
      </c>
      <c r="AE2834" s="6">
        <v>0</v>
      </c>
      <c r="AF2834" t="s">
        <v>246</v>
      </c>
    </row>
    <row r="2835" spans="1:32" ht="17.25" thickBot="1" x14ac:dyDescent="0.35">
      <c r="A2835" s="1">
        <v>44318</v>
      </c>
      <c r="B2835" s="2" t="s">
        <v>91</v>
      </c>
      <c r="C2835" s="3" t="s">
        <v>72</v>
      </c>
      <c r="D2835" s="2">
        <v>5</v>
      </c>
      <c r="E2835" s="2" t="s">
        <v>7</v>
      </c>
      <c r="F2835" s="4">
        <v>1</v>
      </c>
      <c r="G2835" s="2">
        <v>4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2</v>
      </c>
      <c r="U2835" s="2">
        <v>0</v>
      </c>
      <c r="V2835" s="2">
        <v>0</v>
      </c>
      <c r="W2835" s="2">
        <v>0</v>
      </c>
      <c r="X2835" s="2">
        <v>0.158</v>
      </c>
      <c r="Y2835" s="4">
        <v>0.28299999999999997</v>
      </c>
      <c r="Z2835" s="2">
        <v>0.158</v>
      </c>
      <c r="AA2835" s="2">
        <v>0.441</v>
      </c>
      <c r="AB2835" s="2">
        <v>18</v>
      </c>
      <c r="AC2835" s="4">
        <v>1.1399999999999999</v>
      </c>
      <c r="AD2835" s="2">
        <v>-1.01</v>
      </c>
      <c r="AE2835" s="2">
        <v>-9.7000000000000003E-2</v>
      </c>
      <c r="AF2835" t="s">
        <v>246</v>
      </c>
    </row>
    <row r="2836" spans="1:32" ht="17.25" thickBot="1" x14ac:dyDescent="0.35">
      <c r="A2836" s="5">
        <v>44322</v>
      </c>
      <c r="B2836" s="6" t="s">
        <v>89</v>
      </c>
      <c r="C2836" s="7" t="s">
        <v>147</v>
      </c>
      <c r="D2836" s="6">
        <v>7</v>
      </c>
      <c r="E2836" s="6" t="s">
        <v>112</v>
      </c>
      <c r="F2836" s="8">
        <v>0</v>
      </c>
      <c r="G2836" s="6">
        <v>1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0.154</v>
      </c>
      <c r="Y2836" s="8">
        <v>0.27700000000000002</v>
      </c>
      <c r="Z2836" s="6">
        <v>0.154</v>
      </c>
      <c r="AA2836" s="6">
        <v>0.43</v>
      </c>
      <c r="AB2836" s="6">
        <v>7</v>
      </c>
      <c r="AC2836" s="8">
        <v>1.39</v>
      </c>
      <c r="AD2836" s="6">
        <v>-0.18</v>
      </c>
      <c r="AE2836" s="6">
        <v>-3.5000000000000003E-2</v>
      </c>
      <c r="AF2836" t="s">
        <v>246</v>
      </c>
    </row>
    <row r="2837" spans="1:32" ht="17.25" thickBot="1" x14ac:dyDescent="0.35">
      <c r="A2837" s="1">
        <v>44324</v>
      </c>
      <c r="B2837" s="2" t="s">
        <v>81</v>
      </c>
      <c r="C2837" s="3" t="s">
        <v>232</v>
      </c>
      <c r="D2837" s="2">
        <v>4</v>
      </c>
      <c r="E2837" s="2" t="s">
        <v>7</v>
      </c>
      <c r="F2837" s="4">
        <v>1</v>
      </c>
      <c r="G2837" s="2">
        <v>4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3</v>
      </c>
      <c r="U2837" s="2">
        <v>0</v>
      </c>
      <c r="V2837" s="2">
        <v>0</v>
      </c>
      <c r="W2837" s="2">
        <v>0</v>
      </c>
      <c r="X2837" s="2">
        <v>0.16300000000000001</v>
      </c>
      <c r="Y2837" s="4">
        <v>0.27500000000000002</v>
      </c>
      <c r="Z2837" s="2">
        <v>0.16300000000000001</v>
      </c>
      <c r="AA2837" s="2">
        <v>0.437</v>
      </c>
      <c r="AB2837" s="2">
        <v>19</v>
      </c>
      <c r="AC2837" s="4">
        <v>0.59</v>
      </c>
      <c r="AD2837" s="2">
        <v>-0.8</v>
      </c>
      <c r="AE2837" s="2">
        <v>-3.0000000000000001E-3</v>
      </c>
      <c r="AF2837" t="s">
        <v>246</v>
      </c>
    </row>
    <row r="2838" spans="1:32" ht="17.25" thickBot="1" x14ac:dyDescent="0.35">
      <c r="A2838" s="5">
        <v>44325</v>
      </c>
      <c r="B2838" s="6" t="s">
        <v>81</v>
      </c>
      <c r="C2838" s="7" t="s">
        <v>72</v>
      </c>
      <c r="D2838" s="6">
        <v>5</v>
      </c>
      <c r="E2838" s="6" t="s">
        <v>124</v>
      </c>
      <c r="F2838" s="8">
        <v>1</v>
      </c>
      <c r="G2838" s="6">
        <v>4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1</v>
      </c>
      <c r="R2838" s="6">
        <v>0</v>
      </c>
      <c r="S2838" s="6">
        <v>0</v>
      </c>
      <c r="T2838" s="6">
        <v>2</v>
      </c>
      <c r="U2838" s="6">
        <v>0</v>
      </c>
      <c r="V2838" s="6">
        <v>0</v>
      </c>
      <c r="W2838" s="6">
        <v>0</v>
      </c>
      <c r="X2838" s="6">
        <v>0.14899999999999999</v>
      </c>
      <c r="Y2838" s="8">
        <v>0.26800000000000002</v>
      </c>
      <c r="Z2838" s="6">
        <v>0.14899999999999999</v>
      </c>
      <c r="AA2838" s="6">
        <v>0.41699999999999998</v>
      </c>
      <c r="AB2838" s="6">
        <v>27</v>
      </c>
      <c r="AC2838" s="8">
        <v>1.0900000000000001</v>
      </c>
      <c r="AD2838" s="6">
        <v>-0.7</v>
      </c>
      <c r="AE2838" s="6">
        <v>-4.5999999999999999E-2</v>
      </c>
      <c r="AF2838" t="s">
        <v>246</v>
      </c>
    </row>
    <row r="2839" spans="1:32" ht="17.25" thickBot="1" x14ac:dyDescent="0.35">
      <c r="A2839" s="1">
        <v>44327</v>
      </c>
      <c r="B2839" s="2" t="s">
        <v>146</v>
      </c>
      <c r="C2839" s="3" t="s">
        <v>152</v>
      </c>
      <c r="D2839" s="2">
        <v>6</v>
      </c>
      <c r="E2839" s="2" t="s">
        <v>124</v>
      </c>
      <c r="F2839" s="4">
        <v>1</v>
      </c>
      <c r="G2839" s="2">
        <v>4</v>
      </c>
      <c r="H2839" s="2">
        <v>0</v>
      </c>
      <c r="I2839" s="2">
        <v>1</v>
      </c>
      <c r="J2839" s="2">
        <v>0</v>
      </c>
      <c r="K2839" s="2">
        <v>0</v>
      </c>
      <c r="L2839" s="2">
        <v>0</v>
      </c>
      <c r="M2839" s="2">
        <v>1</v>
      </c>
      <c r="N2839" s="2">
        <v>1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  <c r="U2839" s="2">
        <v>0</v>
      </c>
      <c r="V2839" s="2">
        <v>0</v>
      </c>
      <c r="W2839" s="2">
        <v>0</v>
      </c>
      <c r="X2839" s="2">
        <v>0.157</v>
      </c>
      <c r="Y2839" s="4">
        <v>0.26700000000000002</v>
      </c>
      <c r="Z2839" s="2">
        <v>0.157</v>
      </c>
      <c r="AA2839" s="2">
        <v>0.42399999999999999</v>
      </c>
      <c r="AB2839" s="2">
        <v>7</v>
      </c>
      <c r="AC2839" s="4">
        <v>1.02</v>
      </c>
      <c r="AD2839" s="2">
        <v>0.18</v>
      </c>
      <c r="AE2839" s="2">
        <v>-6.3E-2</v>
      </c>
      <c r="AF2839" t="s">
        <v>246</v>
      </c>
    </row>
    <row r="2840" spans="1:32" ht="17.25" thickBot="1" x14ac:dyDescent="0.35">
      <c r="A2840" s="5">
        <v>44331</v>
      </c>
      <c r="B2840" s="6" t="s">
        <v>85</v>
      </c>
      <c r="C2840" s="7" t="s">
        <v>233</v>
      </c>
      <c r="D2840" s="6">
        <v>7</v>
      </c>
      <c r="E2840" s="6" t="s">
        <v>7</v>
      </c>
      <c r="F2840" s="8">
        <v>1</v>
      </c>
      <c r="G2840" s="6">
        <v>3</v>
      </c>
      <c r="H2840" s="6">
        <v>0</v>
      </c>
      <c r="I2840" s="6">
        <v>1</v>
      </c>
      <c r="J2840" s="6">
        <v>1</v>
      </c>
      <c r="K2840" s="6">
        <v>0</v>
      </c>
      <c r="L2840" s="6">
        <v>0</v>
      </c>
      <c r="M2840" s="6">
        <v>2</v>
      </c>
      <c r="N2840" s="6">
        <v>0</v>
      </c>
      <c r="O2840" s="6">
        <v>0</v>
      </c>
      <c r="P2840" s="6">
        <v>0</v>
      </c>
      <c r="Q2840" s="6">
        <v>1</v>
      </c>
      <c r="R2840" s="6">
        <v>0</v>
      </c>
      <c r="S2840" s="6">
        <v>0</v>
      </c>
      <c r="T2840" s="6">
        <v>1</v>
      </c>
      <c r="U2840" s="6">
        <v>0</v>
      </c>
      <c r="V2840" s="6">
        <v>0</v>
      </c>
      <c r="W2840" s="6">
        <v>0</v>
      </c>
      <c r="X2840" s="6">
        <v>0.16700000000000001</v>
      </c>
      <c r="Y2840" s="8">
        <v>0.28100000000000003</v>
      </c>
      <c r="Z2840" s="6">
        <v>0.185</v>
      </c>
      <c r="AA2840" s="6">
        <v>0.46600000000000003</v>
      </c>
      <c r="AB2840" s="6">
        <v>20</v>
      </c>
      <c r="AC2840" s="8">
        <v>0.02</v>
      </c>
      <c r="AD2840" s="6">
        <v>0.05</v>
      </c>
      <c r="AE2840" s="6">
        <v>-1E-3</v>
      </c>
      <c r="AF2840" t="s">
        <v>246</v>
      </c>
    </row>
    <row r="2841" spans="1:32" ht="17.25" thickBot="1" x14ac:dyDescent="0.35">
      <c r="A2841" s="1">
        <v>44334</v>
      </c>
      <c r="B2841" s="2" t="s">
        <v>3</v>
      </c>
      <c r="C2841" s="3" t="s">
        <v>27</v>
      </c>
      <c r="D2841" s="2">
        <v>1</v>
      </c>
      <c r="E2841" s="2" t="s">
        <v>112</v>
      </c>
      <c r="F2841" s="4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1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1</v>
      </c>
      <c r="X2841" s="2">
        <v>0.16700000000000001</v>
      </c>
      <c r="Y2841" s="4">
        <v>0.27700000000000002</v>
      </c>
      <c r="Z2841" s="2">
        <v>0.185</v>
      </c>
      <c r="AA2841" s="2">
        <v>0.46200000000000002</v>
      </c>
      <c r="AB2841" s="2">
        <v>8</v>
      </c>
      <c r="AC2841" s="4">
        <v>3.08</v>
      </c>
      <c r="AD2841" s="2">
        <v>-0.08</v>
      </c>
      <c r="AE2841" s="2">
        <v>-3.5000000000000003E-2</v>
      </c>
      <c r="AF2841" t="s">
        <v>246</v>
      </c>
    </row>
    <row r="2842" spans="1:32" ht="17.25" thickBot="1" x14ac:dyDescent="0.35">
      <c r="A2842" s="5">
        <v>44335</v>
      </c>
      <c r="B2842" s="6" t="s">
        <v>3</v>
      </c>
      <c r="C2842" s="7" t="s">
        <v>234</v>
      </c>
      <c r="D2842" s="6">
        <v>5</v>
      </c>
      <c r="E2842" s="6" t="s">
        <v>7</v>
      </c>
      <c r="F2842" s="8">
        <v>1</v>
      </c>
      <c r="G2842" s="6">
        <v>4</v>
      </c>
      <c r="H2842" s="6">
        <v>3</v>
      </c>
      <c r="I2842" s="6">
        <v>3</v>
      </c>
      <c r="J2842" s="6">
        <v>2</v>
      </c>
      <c r="K2842" s="6">
        <v>0</v>
      </c>
      <c r="L2842" s="6">
        <v>1</v>
      </c>
      <c r="M2842" s="6">
        <v>8</v>
      </c>
      <c r="N2842" s="6">
        <v>5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0.20699999999999999</v>
      </c>
      <c r="Y2842" s="8">
        <v>0.30399999999999999</v>
      </c>
      <c r="Z2842" s="6">
        <v>0.31</v>
      </c>
      <c r="AA2842" s="6">
        <v>0.61499999999999999</v>
      </c>
      <c r="AB2842" s="6">
        <v>15</v>
      </c>
      <c r="AC2842" s="8">
        <v>0.67</v>
      </c>
      <c r="AD2842" s="6">
        <v>4.3099999999999996</v>
      </c>
      <c r="AE2842" s="6">
        <v>0.22900000000000001</v>
      </c>
      <c r="AF2842" t="s">
        <v>246</v>
      </c>
    </row>
    <row r="2843" spans="1:32" ht="17.25" thickBot="1" x14ac:dyDescent="0.35">
      <c r="A2843" s="1">
        <v>44337</v>
      </c>
      <c r="B2843" s="2" t="s">
        <v>17</v>
      </c>
      <c r="C2843" s="3" t="s">
        <v>138</v>
      </c>
      <c r="D2843" s="2">
        <v>5</v>
      </c>
      <c r="E2843" s="2" t="s">
        <v>7</v>
      </c>
      <c r="F2843" s="4">
        <v>1</v>
      </c>
      <c r="G2843" s="2">
        <v>2</v>
      </c>
      <c r="H2843" s="2">
        <v>1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0.2</v>
      </c>
      <c r="Y2843" s="4">
        <v>0.315</v>
      </c>
      <c r="Z2843" s="2">
        <v>0.3</v>
      </c>
      <c r="AA2843" s="2">
        <v>0.61499999999999999</v>
      </c>
      <c r="AB2843" s="2">
        <v>15</v>
      </c>
      <c r="AC2843" s="4">
        <v>0.62</v>
      </c>
      <c r="AD2843" s="2">
        <v>0.4</v>
      </c>
      <c r="AE2843" s="2">
        <v>2.4E-2</v>
      </c>
      <c r="AF2843" t="s">
        <v>246</v>
      </c>
    </row>
    <row r="2844" spans="1:32" ht="17.25" thickBot="1" x14ac:dyDescent="0.35">
      <c r="A2844" s="5">
        <v>44339</v>
      </c>
      <c r="B2844" s="6" t="s">
        <v>17</v>
      </c>
      <c r="C2844" s="7" t="s">
        <v>154</v>
      </c>
      <c r="D2844" s="6">
        <v>3</v>
      </c>
      <c r="E2844" s="6" t="s">
        <v>7</v>
      </c>
      <c r="F2844" s="8">
        <v>1</v>
      </c>
      <c r="G2844" s="6">
        <v>3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1</v>
      </c>
      <c r="R2844" s="6">
        <v>0</v>
      </c>
      <c r="S2844" s="6">
        <v>0</v>
      </c>
      <c r="T2844" s="6">
        <v>2</v>
      </c>
      <c r="U2844" s="6">
        <v>0</v>
      </c>
      <c r="V2844" s="6">
        <v>0</v>
      </c>
      <c r="W2844" s="6">
        <v>0</v>
      </c>
      <c r="X2844" s="6">
        <v>0.19</v>
      </c>
      <c r="Y2844" s="8">
        <v>0.312</v>
      </c>
      <c r="Z2844" s="6">
        <v>0.28599999999999998</v>
      </c>
      <c r="AA2844" s="6">
        <v>0.59699999999999998</v>
      </c>
      <c r="AB2844" s="6">
        <v>15</v>
      </c>
      <c r="AC2844" s="8">
        <v>0.27</v>
      </c>
      <c r="AD2844" s="6">
        <v>-0.37</v>
      </c>
      <c r="AE2844" s="6">
        <v>1.2E-2</v>
      </c>
      <c r="AF2844" t="s">
        <v>246</v>
      </c>
    </row>
    <row r="2845" spans="1:32" ht="17.25" thickBot="1" x14ac:dyDescent="0.35">
      <c r="A2845" s="1">
        <v>44343</v>
      </c>
      <c r="B2845" s="2" t="s">
        <v>21</v>
      </c>
      <c r="C2845" s="3" t="s">
        <v>177</v>
      </c>
      <c r="D2845" s="2">
        <v>5</v>
      </c>
      <c r="E2845" s="2" t="s">
        <v>7</v>
      </c>
      <c r="F2845" s="4">
        <v>1</v>
      </c>
      <c r="G2845" s="2">
        <v>3</v>
      </c>
      <c r="H2845" s="2">
        <v>0</v>
      </c>
      <c r="I2845" s="2">
        <v>1</v>
      </c>
      <c r="J2845" s="2">
        <v>0</v>
      </c>
      <c r="K2845" s="2">
        <v>0</v>
      </c>
      <c r="L2845" s="2">
        <v>0</v>
      </c>
      <c r="M2845" s="2">
        <v>1</v>
      </c>
      <c r="N2845" s="2">
        <v>1</v>
      </c>
      <c r="O2845" s="2">
        <v>0</v>
      </c>
      <c r="P2845" s="2">
        <v>0</v>
      </c>
      <c r="Q2845" s="2">
        <v>1</v>
      </c>
      <c r="R2845" s="2">
        <v>0</v>
      </c>
      <c r="S2845" s="2">
        <v>0</v>
      </c>
      <c r="T2845" s="2">
        <v>1</v>
      </c>
      <c r="U2845" s="2">
        <v>0</v>
      </c>
      <c r="V2845" s="2">
        <v>0</v>
      </c>
      <c r="W2845" s="2">
        <v>0</v>
      </c>
      <c r="X2845" s="2">
        <v>0.19700000000000001</v>
      </c>
      <c r="Y2845" s="4">
        <v>0.32100000000000001</v>
      </c>
      <c r="Z2845" s="2">
        <v>0.28799999999999998</v>
      </c>
      <c r="AA2845" s="2">
        <v>0.60899999999999999</v>
      </c>
      <c r="AB2845" s="2">
        <v>19</v>
      </c>
      <c r="AC2845" s="4">
        <v>1.78</v>
      </c>
      <c r="AD2845" s="2">
        <v>-0.23</v>
      </c>
      <c r="AE2845" s="2">
        <v>-1E-3</v>
      </c>
      <c r="AF2845" t="s">
        <v>246</v>
      </c>
    </row>
    <row r="2846" spans="1:32" ht="17.25" thickBot="1" x14ac:dyDescent="0.35">
      <c r="A2846" s="5">
        <v>44344</v>
      </c>
      <c r="B2846" s="6" t="s">
        <v>68</v>
      </c>
      <c r="C2846" s="7" t="s">
        <v>236</v>
      </c>
      <c r="D2846" s="6">
        <v>5</v>
      </c>
      <c r="E2846" s="6" t="s">
        <v>7</v>
      </c>
      <c r="F2846" s="8">
        <v>1</v>
      </c>
      <c r="G2846" s="6">
        <v>3</v>
      </c>
      <c r="H2846" s="6">
        <v>0</v>
      </c>
      <c r="I2846" s="6">
        <v>1</v>
      </c>
      <c r="J2846" s="6">
        <v>1</v>
      </c>
      <c r="K2846" s="6">
        <v>0</v>
      </c>
      <c r="L2846" s="6">
        <v>0</v>
      </c>
      <c r="M2846" s="6">
        <v>2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0.20300000000000001</v>
      </c>
      <c r="Y2846" s="8">
        <v>0.32100000000000001</v>
      </c>
      <c r="Z2846" s="6">
        <v>0.30399999999999999</v>
      </c>
      <c r="AA2846" s="6">
        <v>0.626</v>
      </c>
      <c r="AB2846" s="6">
        <v>10</v>
      </c>
      <c r="AC2846" s="8">
        <v>0.68</v>
      </c>
      <c r="AD2846" s="6">
        <v>-0.01</v>
      </c>
      <c r="AE2846" s="6">
        <v>-2.4E-2</v>
      </c>
      <c r="AF2846" t="s">
        <v>246</v>
      </c>
    </row>
    <row r="2847" spans="1:32" ht="17.25" thickBot="1" x14ac:dyDescent="0.35">
      <c r="A2847" s="1">
        <v>44345</v>
      </c>
      <c r="B2847" s="2" t="s">
        <v>68</v>
      </c>
      <c r="C2847" s="3" t="s">
        <v>237</v>
      </c>
      <c r="D2847" s="2">
        <v>5</v>
      </c>
      <c r="E2847" s="2" t="s">
        <v>7</v>
      </c>
      <c r="F2847" s="4">
        <v>1</v>
      </c>
      <c r="G2847" s="2">
        <v>2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0.19700000000000001</v>
      </c>
      <c r="Y2847" s="4">
        <v>0.32200000000000001</v>
      </c>
      <c r="Z2847" s="2">
        <v>0.29599999999999999</v>
      </c>
      <c r="AA2847" s="2">
        <v>0.61799999999999999</v>
      </c>
      <c r="AB2847" s="2">
        <v>11</v>
      </c>
      <c r="AC2847" s="4">
        <v>0.72</v>
      </c>
      <c r="AD2847" s="2">
        <v>0.04</v>
      </c>
      <c r="AE2847" s="2">
        <v>1.6E-2</v>
      </c>
      <c r="AF2847" t="s">
        <v>246</v>
      </c>
    </row>
    <row r="2848" spans="1:32" ht="17.25" thickBot="1" x14ac:dyDescent="0.35">
      <c r="A2848" s="5">
        <v>44346</v>
      </c>
      <c r="B2848" s="6" t="s">
        <v>68</v>
      </c>
      <c r="C2848" s="7" t="s">
        <v>22</v>
      </c>
      <c r="D2848" s="6">
        <v>3</v>
      </c>
      <c r="E2848" s="6" t="s">
        <v>7</v>
      </c>
      <c r="F2848" s="8">
        <v>1</v>
      </c>
      <c r="G2848" s="6">
        <v>4</v>
      </c>
      <c r="H2848" s="6">
        <v>0</v>
      </c>
      <c r="I2848" s="6">
        <v>1</v>
      </c>
      <c r="J2848" s="6">
        <v>0</v>
      </c>
      <c r="K2848" s="6">
        <v>0</v>
      </c>
      <c r="L2848" s="6">
        <v>0</v>
      </c>
      <c r="M2848" s="6">
        <v>1</v>
      </c>
      <c r="N2848" s="6">
        <v>1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1</v>
      </c>
      <c r="U2848" s="6">
        <v>1</v>
      </c>
      <c r="V2848" s="6">
        <v>0</v>
      </c>
      <c r="W2848" s="6">
        <v>0</v>
      </c>
      <c r="X2848" s="6">
        <v>0.2</v>
      </c>
      <c r="Y2848" s="8">
        <v>0.31900000000000001</v>
      </c>
      <c r="Z2848" s="6">
        <v>0.29299999999999998</v>
      </c>
      <c r="AA2848" s="6">
        <v>0.61199999999999999</v>
      </c>
      <c r="AB2848" s="6">
        <v>14</v>
      </c>
      <c r="AC2848" s="8">
        <v>1.53</v>
      </c>
      <c r="AD2848" s="6">
        <v>-1.0900000000000001</v>
      </c>
      <c r="AE2848" s="6">
        <v>-0.14599999999999999</v>
      </c>
      <c r="AF2848" t="s">
        <v>246</v>
      </c>
    </row>
    <row r="2849" spans="1:32" x14ac:dyDescent="0.3">
      <c r="A2849" s="11" t="s">
        <v>94</v>
      </c>
      <c r="B2849" s="34" t="s">
        <v>32</v>
      </c>
      <c r="C2849" s="34" t="s">
        <v>33</v>
      </c>
      <c r="D2849" s="34" t="s">
        <v>34</v>
      </c>
      <c r="E2849" s="30" t="s">
        <v>35</v>
      </c>
      <c r="F2849" s="32" t="s">
        <v>36</v>
      </c>
      <c r="G2849" s="11" t="s">
        <v>37</v>
      </c>
      <c r="H2849" s="11" t="s">
        <v>39</v>
      </c>
      <c r="I2849" s="11" t="s">
        <v>41</v>
      </c>
      <c r="J2849" s="11">
        <v>2</v>
      </c>
      <c r="K2849" s="11">
        <v>3</v>
      </c>
      <c r="L2849" s="11" t="s">
        <v>42</v>
      </c>
      <c r="M2849" s="11" t="s">
        <v>44</v>
      </c>
      <c r="N2849" s="11" t="s">
        <v>37</v>
      </c>
      <c r="O2849" s="11" t="s">
        <v>45</v>
      </c>
      <c r="P2849" s="11" t="s">
        <v>45</v>
      </c>
      <c r="Q2849" s="11" t="s">
        <v>47</v>
      </c>
      <c r="R2849" s="11" t="s">
        <v>49</v>
      </c>
      <c r="S2849" s="11" t="s">
        <v>51</v>
      </c>
      <c r="T2849" s="11" t="s">
        <v>52</v>
      </c>
      <c r="U2849" s="11" t="s">
        <v>54</v>
      </c>
      <c r="V2849" s="11" t="s">
        <v>56</v>
      </c>
      <c r="W2849" s="11" t="s">
        <v>56</v>
      </c>
      <c r="X2849" s="30" t="s">
        <v>58</v>
      </c>
      <c r="Y2849" s="32" t="s">
        <v>59</v>
      </c>
      <c r="Z2849" s="34" t="s">
        <v>60</v>
      </c>
      <c r="AA2849" s="34" t="s">
        <v>61</v>
      </c>
      <c r="AB2849" s="30" t="s">
        <v>62</v>
      </c>
      <c r="AC2849" s="32" t="s">
        <v>63</v>
      </c>
      <c r="AD2849" s="34" t="s">
        <v>64</v>
      </c>
      <c r="AE2849" s="34" t="s">
        <v>65</v>
      </c>
      <c r="AF2849" t="s">
        <v>246</v>
      </c>
    </row>
    <row r="2850" spans="1:32" ht="17.25" thickBot="1" x14ac:dyDescent="0.35">
      <c r="A2850" s="12" t="s">
        <v>31</v>
      </c>
      <c r="B2850" s="35"/>
      <c r="C2850" s="35"/>
      <c r="D2850" s="35"/>
      <c r="E2850" s="31"/>
      <c r="F2850" s="33"/>
      <c r="G2850" s="12" t="s">
        <v>38</v>
      </c>
      <c r="H2850" s="12" t="s">
        <v>40</v>
      </c>
      <c r="I2850" s="12" t="s">
        <v>37</v>
      </c>
      <c r="J2850" s="12" t="s">
        <v>37</v>
      </c>
      <c r="K2850" s="12" t="s">
        <v>37</v>
      </c>
      <c r="L2850" s="12" t="s">
        <v>43</v>
      </c>
      <c r="M2850" s="12" t="s">
        <v>37</v>
      </c>
      <c r="N2850" s="12" t="s">
        <v>40</v>
      </c>
      <c r="O2850" s="12" t="s">
        <v>44</v>
      </c>
      <c r="P2850" s="12" t="s">
        <v>46</v>
      </c>
      <c r="Q2850" s="12" t="s">
        <v>48</v>
      </c>
      <c r="R2850" s="12" t="s">
        <v>50</v>
      </c>
      <c r="S2850" s="12">
        <v>4</v>
      </c>
      <c r="T2850" s="12" t="s">
        <v>53</v>
      </c>
      <c r="U2850" s="12" t="s">
        <v>55</v>
      </c>
      <c r="V2850" s="12" t="s">
        <v>37</v>
      </c>
      <c r="W2850" s="12" t="s">
        <v>57</v>
      </c>
      <c r="X2850" s="31"/>
      <c r="Y2850" s="33"/>
      <c r="Z2850" s="35"/>
      <c r="AA2850" s="35"/>
      <c r="AB2850" s="31"/>
      <c r="AC2850" s="33"/>
      <c r="AD2850" s="35"/>
      <c r="AE2850" s="35"/>
      <c r="AF2850" t="s">
        <v>246</v>
      </c>
    </row>
    <row r="2851" spans="1:32" ht="17.25" thickBot="1" x14ac:dyDescent="0.35">
      <c r="A2851" s="5">
        <v>44355</v>
      </c>
      <c r="B2851" s="6" t="s">
        <v>29</v>
      </c>
      <c r="C2851" s="7" t="s">
        <v>78</v>
      </c>
      <c r="D2851" s="6">
        <v>5</v>
      </c>
      <c r="E2851" s="6" t="s">
        <v>7</v>
      </c>
      <c r="F2851" s="8">
        <v>1</v>
      </c>
      <c r="G2851" s="6">
        <v>3</v>
      </c>
      <c r="H2851" s="6">
        <v>1</v>
      </c>
      <c r="I2851" s="6">
        <v>1</v>
      </c>
      <c r="J2851" s="6">
        <v>0</v>
      </c>
      <c r="K2851" s="6">
        <v>0</v>
      </c>
      <c r="L2851" s="6">
        <v>0</v>
      </c>
      <c r="M2851" s="6">
        <v>1</v>
      </c>
      <c r="N2851" s="6">
        <v>0</v>
      </c>
      <c r="O2851" s="6">
        <v>0</v>
      </c>
      <c r="P2851" s="6">
        <v>0</v>
      </c>
      <c r="Q2851" s="6">
        <v>1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0.20499999999999999</v>
      </c>
      <c r="Y2851" s="8">
        <v>0.32600000000000001</v>
      </c>
      <c r="Z2851" s="6">
        <v>0.29499999999999998</v>
      </c>
      <c r="AA2851" s="6">
        <v>0.621</v>
      </c>
      <c r="AB2851" s="6">
        <v>19</v>
      </c>
      <c r="AC2851" s="8">
        <v>1.2</v>
      </c>
      <c r="AD2851" s="6">
        <v>0.79</v>
      </c>
      <c r="AE2851" s="6">
        <v>0.12</v>
      </c>
      <c r="AF2851" t="s">
        <v>246</v>
      </c>
    </row>
    <row r="2852" spans="1:32" ht="17.25" thickBot="1" x14ac:dyDescent="0.35">
      <c r="A2852" s="1">
        <v>44356</v>
      </c>
      <c r="B2852" s="2" t="s">
        <v>29</v>
      </c>
      <c r="C2852" s="3" t="s">
        <v>237</v>
      </c>
      <c r="D2852" s="2">
        <v>9</v>
      </c>
      <c r="E2852" s="2" t="s">
        <v>112</v>
      </c>
      <c r="F2852" s="4">
        <v>0</v>
      </c>
      <c r="G2852" s="2">
        <v>1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0.20300000000000001</v>
      </c>
      <c r="Y2852" s="4">
        <v>0.32300000000000001</v>
      </c>
      <c r="Z2852" s="2">
        <v>0.29099999999999998</v>
      </c>
      <c r="AA2852" s="2">
        <v>0.61399999999999999</v>
      </c>
      <c r="AB2852" s="2">
        <v>3</v>
      </c>
      <c r="AC2852" s="4">
        <v>0.03</v>
      </c>
      <c r="AD2852" s="2">
        <v>-0.12</v>
      </c>
      <c r="AE2852" s="2">
        <v>-1E-3</v>
      </c>
      <c r="AF2852" t="s">
        <v>246</v>
      </c>
    </row>
    <row r="2853" spans="1:32" ht="17.25" thickBot="1" x14ac:dyDescent="0.35">
      <c r="A2853" s="5">
        <v>44357</v>
      </c>
      <c r="B2853" s="6" t="s">
        <v>29</v>
      </c>
      <c r="C2853" s="7" t="s">
        <v>130</v>
      </c>
      <c r="D2853" s="6">
        <v>7</v>
      </c>
      <c r="E2853" s="6" t="s">
        <v>124</v>
      </c>
      <c r="F2853" s="8">
        <v>1</v>
      </c>
      <c r="G2853" s="6">
        <v>2</v>
      </c>
      <c r="H2853" s="6">
        <v>0</v>
      </c>
      <c r="I2853" s="6">
        <v>1</v>
      </c>
      <c r="J2853" s="6">
        <v>1</v>
      </c>
      <c r="K2853" s="6">
        <v>0</v>
      </c>
      <c r="L2853" s="6">
        <v>0</v>
      </c>
      <c r="M2853" s="6">
        <v>2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1</v>
      </c>
      <c r="U2853" s="6">
        <v>0</v>
      </c>
      <c r="V2853" s="6">
        <v>0</v>
      </c>
      <c r="W2853" s="6">
        <v>0</v>
      </c>
      <c r="X2853" s="6">
        <v>0.21</v>
      </c>
      <c r="Y2853" s="8">
        <v>0.32700000000000001</v>
      </c>
      <c r="Z2853" s="6">
        <v>0.309</v>
      </c>
      <c r="AA2853" s="6">
        <v>0.63500000000000001</v>
      </c>
      <c r="AB2853" s="6">
        <v>8</v>
      </c>
      <c r="AC2853" s="8">
        <v>0.65</v>
      </c>
      <c r="AD2853" s="6">
        <v>0.05</v>
      </c>
      <c r="AE2853" s="6">
        <v>2E-3</v>
      </c>
      <c r="AF2853" t="s">
        <v>246</v>
      </c>
    </row>
    <row r="2854" spans="1:32" ht="17.25" thickBot="1" x14ac:dyDescent="0.35">
      <c r="A2854" s="1">
        <v>44360</v>
      </c>
      <c r="B2854" s="2" t="s">
        <v>71</v>
      </c>
      <c r="C2854" s="3" t="s">
        <v>99</v>
      </c>
      <c r="D2854" s="2">
        <v>7</v>
      </c>
      <c r="E2854" s="2" t="s">
        <v>7</v>
      </c>
      <c r="F2854" s="4">
        <v>1</v>
      </c>
      <c r="G2854" s="2">
        <v>4</v>
      </c>
      <c r="H2854" s="2">
        <v>0</v>
      </c>
      <c r="I2854" s="2">
        <v>3</v>
      </c>
      <c r="J2854" s="2">
        <v>2</v>
      </c>
      <c r="K2854" s="2">
        <v>0</v>
      </c>
      <c r="L2854" s="2">
        <v>0</v>
      </c>
      <c r="M2854" s="2">
        <v>5</v>
      </c>
      <c r="N2854" s="2">
        <v>1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0.23499999999999999</v>
      </c>
      <c r="Y2854" s="4">
        <v>0.34300000000000003</v>
      </c>
      <c r="Z2854" s="2">
        <v>0.35299999999999998</v>
      </c>
      <c r="AA2854" s="2">
        <v>0.69599999999999995</v>
      </c>
      <c r="AB2854" s="2">
        <v>13</v>
      </c>
      <c r="AC2854" s="4">
        <v>0.69</v>
      </c>
      <c r="AD2854" s="2">
        <v>1.84</v>
      </c>
      <c r="AE2854" s="2">
        <v>0.17799999999999999</v>
      </c>
      <c r="AF2854" t="s">
        <v>246</v>
      </c>
    </row>
    <row r="2855" spans="1:32" ht="17.25" thickBot="1" x14ac:dyDescent="0.35">
      <c r="A2855" s="5">
        <v>44362</v>
      </c>
      <c r="B2855" s="6" t="s">
        <v>3</v>
      </c>
      <c r="C2855" s="7" t="s">
        <v>129</v>
      </c>
      <c r="D2855" s="6">
        <v>5</v>
      </c>
      <c r="E2855" s="6" t="s">
        <v>7</v>
      </c>
      <c r="F2855" s="8">
        <v>1</v>
      </c>
      <c r="G2855" s="6">
        <v>4</v>
      </c>
      <c r="H2855" s="6">
        <v>0</v>
      </c>
      <c r="I2855" s="6">
        <v>1</v>
      </c>
      <c r="J2855" s="6">
        <v>0</v>
      </c>
      <c r="K2855" s="6">
        <v>0</v>
      </c>
      <c r="L2855" s="6">
        <v>0</v>
      </c>
      <c r="M2855" s="6">
        <v>1</v>
      </c>
      <c r="N2855" s="6">
        <v>0</v>
      </c>
      <c r="O2855" s="6">
        <v>1</v>
      </c>
      <c r="P2855" s="6">
        <v>0</v>
      </c>
      <c r="Q2855" s="6">
        <v>0</v>
      </c>
      <c r="R2855" s="6">
        <v>0</v>
      </c>
      <c r="S2855" s="6">
        <v>0</v>
      </c>
      <c r="T2855" s="6">
        <v>2</v>
      </c>
      <c r="U2855" s="6">
        <v>1</v>
      </c>
      <c r="V2855" s="6">
        <v>0</v>
      </c>
      <c r="W2855" s="6">
        <v>0</v>
      </c>
      <c r="X2855" s="6">
        <v>0.23599999999999999</v>
      </c>
      <c r="Y2855" s="8">
        <v>0.34</v>
      </c>
      <c r="Z2855" s="6">
        <v>0.34799999999999998</v>
      </c>
      <c r="AA2855" s="6">
        <v>0.68799999999999994</v>
      </c>
      <c r="AB2855" s="6">
        <v>20</v>
      </c>
      <c r="AC2855" s="8">
        <v>0.79</v>
      </c>
      <c r="AD2855" s="6">
        <v>-0.46</v>
      </c>
      <c r="AE2855" s="6">
        <v>-4.2000000000000003E-2</v>
      </c>
      <c r="AF2855" t="s">
        <v>246</v>
      </c>
    </row>
    <row r="2856" spans="1:32" ht="17.25" thickBot="1" x14ac:dyDescent="0.35">
      <c r="A2856" s="1">
        <v>44363</v>
      </c>
      <c r="B2856" s="2" t="s">
        <v>3</v>
      </c>
      <c r="C2856" s="3" t="s">
        <v>185</v>
      </c>
      <c r="D2856" s="2">
        <v>7</v>
      </c>
      <c r="E2856" s="2" t="s">
        <v>7</v>
      </c>
      <c r="F2856" s="4">
        <v>1</v>
      </c>
      <c r="G2856" s="2">
        <v>4</v>
      </c>
      <c r="H2856" s="2">
        <v>1</v>
      </c>
      <c r="I2856" s="2">
        <v>1</v>
      </c>
      <c r="J2856" s="2">
        <v>1</v>
      </c>
      <c r="K2856" s="2">
        <v>0</v>
      </c>
      <c r="L2856" s="2">
        <v>0</v>
      </c>
      <c r="M2856" s="2">
        <v>2</v>
      </c>
      <c r="N2856" s="2">
        <v>1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  <c r="U2856" s="2">
        <v>0</v>
      </c>
      <c r="V2856" s="2">
        <v>0</v>
      </c>
      <c r="W2856" s="2">
        <v>0</v>
      </c>
      <c r="X2856" s="2">
        <v>0.23699999999999999</v>
      </c>
      <c r="Y2856" s="4">
        <v>0.33600000000000002</v>
      </c>
      <c r="Z2856" s="2">
        <v>0.35499999999999998</v>
      </c>
      <c r="AA2856" s="2">
        <v>0.69099999999999995</v>
      </c>
      <c r="AB2856" s="2">
        <v>15</v>
      </c>
      <c r="AC2856" s="4">
        <v>0.47</v>
      </c>
      <c r="AD2856" s="2">
        <v>0.42</v>
      </c>
      <c r="AE2856" s="2">
        <v>-3.1E-2</v>
      </c>
      <c r="AF2856" t="s">
        <v>246</v>
      </c>
    </row>
    <row r="2857" spans="1:32" ht="17.25" thickBot="1" x14ac:dyDescent="0.35">
      <c r="A2857" s="5">
        <v>44364</v>
      </c>
      <c r="B2857" s="6" t="s">
        <v>3</v>
      </c>
      <c r="C2857" s="7" t="s">
        <v>210</v>
      </c>
      <c r="D2857" s="6">
        <v>7</v>
      </c>
      <c r="E2857" s="6" t="s">
        <v>7</v>
      </c>
      <c r="F2857" s="8">
        <v>1</v>
      </c>
      <c r="G2857" s="6">
        <v>4</v>
      </c>
      <c r="H2857" s="6">
        <v>0</v>
      </c>
      <c r="I2857" s="6">
        <v>1</v>
      </c>
      <c r="J2857" s="6">
        <v>0</v>
      </c>
      <c r="K2857" s="6">
        <v>0</v>
      </c>
      <c r="L2857" s="6">
        <v>0</v>
      </c>
      <c r="M2857" s="6">
        <v>1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2</v>
      </c>
      <c r="U2857" s="6">
        <v>0</v>
      </c>
      <c r="V2857" s="6">
        <v>0</v>
      </c>
      <c r="W2857" s="6">
        <v>0</v>
      </c>
      <c r="X2857" s="6">
        <v>0.23699999999999999</v>
      </c>
      <c r="Y2857" s="8">
        <v>0.33300000000000002</v>
      </c>
      <c r="Z2857" s="6">
        <v>0.35099999999999998</v>
      </c>
      <c r="AA2857" s="6">
        <v>0.68400000000000005</v>
      </c>
      <c r="AB2857" s="6">
        <v>22</v>
      </c>
      <c r="AC2857" s="8">
        <v>0.49</v>
      </c>
      <c r="AD2857" s="6">
        <v>-0.31</v>
      </c>
      <c r="AE2857" s="6">
        <v>-6.2E-2</v>
      </c>
      <c r="AF2857" t="s">
        <v>246</v>
      </c>
    </row>
    <row r="2858" spans="1:32" ht="17.25" thickBot="1" x14ac:dyDescent="0.35">
      <c r="A2858" s="1">
        <v>44365</v>
      </c>
      <c r="B2858" s="2" t="s">
        <v>68</v>
      </c>
      <c r="C2858" s="3" t="s">
        <v>19</v>
      </c>
      <c r="D2858" s="2">
        <v>7</v>
      </c>
      <c r="E2858" s="2" t="s">
        <v>7</v>
      </c>
      <c r="F2858" s="4">
        <v>1</v>
      </c>
      <c r="G2858" s="2">
        <v>1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0.23499999999999999</v>
      </c>
      <c r="Y2858" s="4">
        <v>0.33600000000000002</v>
      </c>
      <c r="Z2858" s="2">
        <v>0.34699999999999998</v>
      </c>
      <c r="AA2858" s="2">
        <v>0.68300000000000005</v>
      </c>
      <c r="AB2858" s="2">
        <v>11</v>
      </c>
      <c r="AC2858" s="4">
        <v>1.44</v>
      </c>
      <c r="AD2858" s="2">
        <v>0.44</v>
      </c>
      <c r="AE2858" s="2">
        <v>6.6000000000000003E-2</v>
      </c>
      <c r="AF2858" t="s">
        <v>246</v>
      </c>
    </row>
    <row r="2859" spans="1:32" ht="17.25" thickBot="1" x14ac:dyDescent="0.35">
      <c r="A2859" s="5">
        <v>44367</v>
      </c>
      <c r="B2859" s="6" t="s">
        <v>68</v>
      </c>
      <c r="C2859" s="7" t="s">
        <v>27</v>
      </c>
      <c r="D2859" s="6">
        <v>7</v>
      </c>
      <c r="E2859" s="6" t="s">
        <v>112</v>
      </c>
      <c r="F2859" s="8">
        <v>0</v>
      </c>
      <c r="G2859" s="6">
        <v>1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1</v>
      </c>
      <c r="U2859" s="6">
        <v>0</v>
      </c>
      <c r="V2859" s="6">
        <v>0</v>
      </c>
      <c r="W2859" s="6">
        <v>0</v>
      </c>
      <c r="X2859" s="6">
        <v>0.23200000000000001</v>
      </c>
      <c r="Y2859" s="8">
        <v>0.33300000000000002</v>
      </c>
      <c r="Z2859" s="6">
        <v>0.34300000000000003</v>
      </c>
      <c r="AA2859" s="6">
        <v>0.67700000000000005</v>
      </c>
      <c r="AB2859" s="6">
        <v>4</v>
      </c>
      <c r="AC2859" s="8">
        <v>4.9000000000000004</v>
      </c>
      <c r="AD2859" s="6">
        <v>-0.38</v>
      </c>
      <c r="AE2859" s="6">
        <v>-0.13800000000000001</v>
      </c>
      <c r="AF2859" t="s">
        <v>246</v>
      </c>
    </row>
    <row r="2860" spans="1:32" ht="17.25" thickBot="1" x14ac:dyDescent="0.35">
      <c r="A2860" s="1">
        <v>44369</v>
      </c>
      <c r="B2860" s="2" t="s">
        <v>25</v>
      </c>
      <c r="C2860" s="3" t="s">
        <v>26</v>
      </c>
      <c r="D2860" s="2">
        <v>7</v>
      </c>
      <c r="E2860" s="2" t="s">
        <v>7</v>
      </c>
      <c r="F2860" s="4">
        <v>1</v>
      </c>
      <c r="G2860" s="2">
        <v>3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3</v>
      </c>
      <c r="U2860" s="2">
        <v>0</v>
      </c>
      <c r="V2860" s="2">
        <v>0</v>
      </c>
      <c r="W2860" s="2">
        <v>0</v>
      </c>
      <c r="X2860" s="2">
        <v>0.22500000000000001</v>
      </c>
      <c r="Y2860" s="4">
        <v>0.32500000000000001</v>
      </c>
      <c r="Z2860" s="2">
        <v>0.33300000000000002</v>
      </c>
      <c r="AA2860" s="2">
        <v>0.65800000000000003</v>
      </c>
      <c r="AB2860" s="2">
        <v>12</v>
      </c>
      <c r="AC2860" s="4">
        <v>0.14000000000000001</v>
      </c>
      <c r="AD2860" s="2">
        <v>-0.49</v>
      </c>
      <c r="AE2860" s="2">
        <v>-1.0999999999999999E-2</v>
      </c>
      <c r="AF2860" t="s">
        <v>246</v>
      </c>
    </row>
    <row r="2861" spans="1:32" ht="17.25" thickBot="1" x14ac:dyDescent="0.35">
      <c r="A2861" s="5">
        <v>44370</v>
      </c>
      <c r="B2861" s="6" t="s">
        <v>25</v>
      </c>
      <c r="C2861" s="7" t="s">
        <v>139</v>
      </c>
      <c r="D2861" s="6">
        <v>9</v>
      </c>
      <c r="E2861" s="6" t="s">
        <v>112</v>
      </c>
      <c r="F2861" s="8">
        <v>0</v>
      </c>
      <c r="G2861" s="6">
        <v>1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0.223</v>
      </c>
      <c r="Y2861" s="8">
        <v>0.32200000000000001</v>
      </c>
      <c r="Z2861" s="6">
        <v>0.33</v>
      </c>
      <c r="AA2861" s="6">
        <v>0.65200000000000002</v>
      </c>
      <c r="AB2861" s="6">
        <v>4</v>
      </c>
      <c r="AC2861" s="8">
        <v>0.88</v>
      </c>
      <c r="AD2861" s="6">
        <v>-0.26</v>
      </c>
      <c r="AE2861" s="6">
        <v>-2.1999999999999999E-2</v>
      </c>
      <c r="AF2861" t="s">
        <v>246</v>
      </c>
    </row>
    <row r="2862" spans="1:32" ht="17.25" thickBot="1" x14ac:dyDescent="0.35">
      <c r="A2862" s="1">
        <v>44371</v>
      </c>
      <c r="B2862" s="2" t="s">
        <v>25</v>
      </c>
      <c r="C2862" s="3" t="s">
        <v>135</v>
      </c>
      <c r="D2862" s="2">
        <v>7</v>
      </c>
      <c r="E2862" s="2" t="s">
        <v>124</v>
      </c>
      <c r="F2862" s="4">
        <v>1</v>
      </c>
      <c r="G2862" s="2">
        <v>4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0.215</v>
      </c>
      <c r="Y2862" s="4">
        <v>0.312</v>
      </c>
      <c r="Z2862" s="2">
        <v>0.318</v>
      </c>
      <c r="AA2862" s="2">
        <v>0.63</v>
      </c>
      <c r="AB2862" s="2">
        <v>19</v>
      </c>
      <c r="AC2862" s="4">
        <v>1.48</v>
      </c>
      <c r="AD2862" s="2">
        <v>-1.1599999999999999</v>
      </c>
      <c r="AE2862" s="2">
        <v>-0.153</v>
      </c>
      <c r="AF2862" t="s">
        <v>246</v>
      </c>
    </row>
    <row r="2863" spans="1:32" ht="17.25" thickBot="1" x14ac:dyDescent="0.35">
      <c r="A2863" s="5">
        <v>44372</v>
      </c>
      <c r="B2863" s="6" t="s">
        <v>17</v>
      </c>
      <c r="C2863" s="7" t="s">
        <v>86</v>
      </c>
      <c r="D2863" s="6">
        <v>7</v>
      </c>
      <c r="E2863" s="6" t="s">
        <v>7</v>
      </c>
      <c r="F2863" s="8">
        <v>1</v>
      </c>
      <c r="G2863" s="6">
        <v>1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1</v>
      </c>
      <c r="R2863" s="6">
        <v>0</v>
      </c>
      <c r="S2863" s="6">
        <v>0</v>
      </c>
      <c r="T2863" s="6">
        <v>1</v>
      </c>
      <c r="U2863" s="6">
        <v>0</v>
      </c>
      <c r="V2863" s="6">
        <v>0</v>
      </c>
      <c r="W2863" s="6">
        <v>0</v>
      </c>
      <c r="X2863" s="6">
        <v>0.21299999999999999</v>
      </c>
      <c r="Y2863" s="8">
        <v>0.315</v>
      </c>
      <c r="Z2863" s="6">
        <v>0.315</v>
      </c>
      <c r="AA2863" s="6">
        <v>0.63</v>
      </c>
      <c r="AB2863" s="6">
        <v>9</v>
      </c>
      <c r="AC2863" s="8">
        <v>1.24</v>
      </c>
      <c r="AD2863" s="6">
        <v>0.14000000000000001</v>
      </c>
      <c r="AE2863" s="6">
        <v>5.0000000000000001E-3</v>
      </c>
      <c r="AF2863" t="s">
        <v>246</v>
      </c>
    </row>
    <row r="2864" spans="1:32" x14ac:dyDescent="0.3">
      <c r="A2864" s="11" t="s">
        <v>108</v>
      </c>
      <c r="B2864" s="34" t="s">
        <v>32</v>
      </c>
      <c r="C2864" s="34" t="s">
        <v>33</v>
      </c>
      <c r="D2864" s="34" t="s">
        <v>34</v>
      </c>
      <c r="E2864" s="30" t="s">
        <v>35</v>
      </c>
      <c r="F2864" s="32" t="s">
        <v>36</v>
      </c>
      <c r="G2864" s="11" t="s">
        <v>37</v>
      </c>
      <c r="H2864" s="11" t="s">
        <v>39</v>
      </c>
      <c r="I2864" s="11" t="s">
        <v>41</v>
      </c>
      <c r="J2864" s="11">
        <v>2</v>
      </c>
      <c r="K2864" s="11">
        <v>3</v>
      </c>
      <c r="L2864" s="11" t="s">
        <v>42</v>
      </c>
      <c r="M2864" s="11" t="s">
        <v>44</v>
      </c>
      <c r="N2864" s="11" t="s">
        <v>37</v>
      </c>
      <c r="O2864" s="11" t="s">
        <v>45</v>
      </c>
      <c r="P2864" s="11" t="s">
        <v>45</v>
      </c>
      <c r="Q2864" s="11" t="s">
        <v>47</v>
      </c>
      <c r="R2864" s="11" t="s">
        <v>49</v>
      </c>
      <c r="S2864" s="11" t="s">
        <v>51</v>
      </c>
      <c r="T2864" s="11" t="s">
        <v>52</v>
      </c>
      <c r="U2864" s="11" t="s">
        <v>54</v>
      </c>
      <c r="V2864" s="11" t="s">
        <v>56</v>
      </c>
      <c r="W2864" s="11" t="s">
        <v>56</v>
      </c>
      <c r="X2864" s="30" t="s">
        <v>58</v>
      </c>
      <c r="Y2864" s="32" t="s">
        <v>59</v>
      </c>
      <c r="Z2864" s="34" t="s">
        <v>60</v>
      </c>
      <c r="AA2864" s="34" t="s">
        <v>61</v>
      </c>
      <c r="AB2864" s="30" t="s">
        <v>62</v>
      </c>
      <c r="AC2864" s="32" t="s">
        <v>63</v>
      </c>
      <c r="AD2864" s="34" t="s">
        <v>64</v>
      </c>
      <c r="AE2864" s="34" t="s">
        <v>65</v>
      </c>
      <c r="AF2864" t="s">
        <v>247</v>
      </c>
    </row>
    <row r="2865" spans="1:32" ht="17.25" thickBot="1" x14ac:dyDescent="0.35">
      <c r="A2865" s="12" t="s">
        <v>31</v>
      </c>
      <c r="B2865" s="35"/>
      <c r="C2865" s="35"/>
      <c r="D2865" s="35"/>
      <c r="E2865" s="31"/>
      <c r="F2865" s="33"/>
      <c r="G2865" s="12" t="s">
        <v>38</v>
      </c>
      <c r="H2865" s="12" t="s">
        <v>40</v>
      </c>
      <c r="I2865" s="12" t="s">
        <v>37</v>
      </c>
      <c r="J2865" s="12" t="s">
        <v>37</v>
      </c>
      <c r="K2865" s="12" t="s">
        <v>37</v>
      </c>
      <c r="L2865" s="12" t="s">
        <v>43</v>
      </c>
      <c r="M2865" s="12" t="s">
        <v>37</v>
      </c>
      <c r="N2865" s="12" t="s">
        <v>40</v>
      </c>
      <c r="O2865" s="12" t="s">
        <v>44</v>
      </c>
      <c r="P2865" s="12" t="s">
        <v>46</v>
      </c>
      <c r="Q2865" s="12" t="s">
        <v>48</v>
      </c>
      <c r="R2865" s="12" t="s">
        <v>50</v>
      </c>
      <c r="S2865" s="12">
        <v>4</v>
      </c>
      <c r="T2865" s="12" t="s">
        <v>53</v>
      </c>
      <c r="U2865" s="12" t="s">
        <v>55</v>
      </c>
      <c r="V2865" s="12" t="s">
        <v>37</v>
      </c>
      <c r="W2865" s="12" t="s">
        <v>57</v>
      </c>
      <c r="X2865" s="31"/>
      <c r="Y2865" s="33"/>
      <c r="Z2865" s="35"/>
      <c r="AA2865" s="35"/>
      <c r="AB2865" s="31"/>
      <c r="AC2865" s="33"/>
      <c r="AD2865" s="35"/>
      <c r="AE2865" s="35"/>
      <c r="AF2865" t="s">
        <v>247</v>
      </c>
    </row>
    <row r="2866" spans="1:32" ht="17.25" thickBot="1" x14ac:dyDescent="0.35">
      <c r="A2866" s="1">
        <v>44292</v>
      </c>
      <c r="B2866" s="2" t="s">
        <v>11</v>
      </c>
      <c r="C2866" s="3" t="s">
        <v>12</v>
      </c>
      <c r="D2866" s="2">
        <v>6</v>
      </c>
      <c r="E2866" s="2" t="s">
        <v>114</v>
      </c>
      <c r="F2866" s="4">
        <v>1</v>
      </c>
      <c r="G2866" s="2">
        <v>2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1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4">
        <v>0.33300000000000002</v>
      </c>
      <c r="Z2866" s="2">
        <v>0</v>
      </c>
      <c r="AA2866" s="2">
        <v>0.33300000000000002</v>
      </c>
      <c r="AB2866" s="2">
        <v>5</v>
      </c>
      <c r="AC2866" s="4">
        <v>0.81</v>
      </c>
      <c r="AD2866" s="2">
        <v>-0.49</v>
      </c>
      <c r="AE2866" s="2">
        <v>-6.2E-2</v>
      </c>
      <c r="AF2866" t="s">
        <v>247</v>
      </c>
    </row>
    <row r="2867" spans="1:32" ht="17.25" thickBot="1" x14ac:dyDescent="0.35">
      <c r="A2867" s="5">
        <v>44294</v>
      </c>
      <c r="B2867" s="6" t="s">
        <v>11</v>
      </c>
      <c r="C2867" s="7" t="s">
        <v>12</v>
      </c>
      <c r="D2867" s="6">
        <v>6</v>
      </c>
      <c r="E2867" s="6" t="s">
        <v>2</v>
      </c>
      <c r="F2867" s="8">
        <v>1</v>
      </c>
      <c r="G2867" s="6">
        <v>2</v>
      </c>
      <c r="H2867" s="6">
        <v>1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1</v>
      </c>
      <c r="O2867" s="6">
        <v>0</v>
      </c>
      <c r="P2867" s="6">
        <v>0</v>
      </c>
      <c r="Q2867" s="6">
        <v>2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8">
        <v>0.42899999999999999</v>
      </c>
      <c r="Z2867" s="6">
        <v>0</v>
      </c>
      <c r="AA2867" s="6">
        <v>0.42899999999999999</v>
      </c>
      <c r="AB2867" s="6">
        <v>25</v>
      </c>
      <c r="AC2867" s="8">
        <v>1.86</v>
      </c>
      <c r="AD2867" s="6">
        <v>1.1399999999999999</v>
      </c>
      <c r="AE2867" s="6">
        <v>0.11</v>
      </c>
      <c r="AF2867" t="s">
        <v>247</v>
      </c>
    </row>
    <row r="2868" spans="1:32" ht="17.25" thickBot="1" x14ac:dyDescent="0.35">
      <c r="A2868" s="1">
        <v>44296</v>
      </c>
      <c r="B2868" s="2" t="s">
        <v>95</v>
      </c>
      <c r="C2868" s="3" t="s">
        <v>227</v>
      </c>
      <c r="D2868" s="2">
        <v>5</v>
      </c>
      <c r="E2868" s="2" t="s">
        <v>114</v>
      </c>
      <c r="F2868" s="4">
        <v>1</v>
      </c>
      <c r="G2868" s="2">
        <v>4</v>
      </c>
      <c r="H2868" s="2">
        <v>0</v>
      </c>
      <c r="I2868" s="2">
        <v>1</v>
      </c>
      <c r="J2868" s="2">
        <v>0</v>
      </c>
      <c r="K2868" s="2">
        <v>0</v>
      </c>
      <c r="L2868" s="2">
        <v>0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s="2">
        <v>0</v>
      </c>
      <c r="V2868" s="2">
        <v>0</v>
      </c>
      <c r="W2868" s="2">
        <v>0</v>
      </c>
      <c r="X2868" s="2">
        <v>0.125</v>
      </c>
      <c r="Y2868" s="4">
        <v>0.36399999999999999</v>
      </c>
      <c r="Z2868" s="2">
        <v>0.125</v>
      </c>
      <c r="AA2868" s="2">
        <v>0.48899999999999999</v>
      </c>
      <c r="AB2868" s="2">
        <v>10</v>
      </c>
      <c r="AC2868" s="4">
        <v>0.31</v>
      </c>
      <c r="AD2868" s="2">
        <v>-0.64</v>
      </c>
      <c r="AE2868" s="2">
        <v>-3.1E-2</v>
      </c>
      <c r="AF2868" t="s">
        <v>247</v>
      </c>
    </row>
    <row r="2869" spans="1:32" ht="17.25" thickBot="1" x14ac:dyDescent="0.35">
      <c r="A2869" s="5">
        <v>44299</v>
      </c>
      <c r="B2869" s="6" t="s">
        <v>25</v>
      </c>
      <c r="C2869" s="7" t="s">
        <v>27</v>
      </c>
      <c r="D2869" s="6">
        <v>7</v>
      </c>
      <c r="E2869" s="6" t="s">
        <v>118</v>
      </c>
      <c r="F2869" s="8">
        <v>1</v>
      </c>
      <c r="G2869" s="6">
        <v>3</v>
      </c>
      <c r="H2869" s="6">
        <v>1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1</v>
      </c>
      <c r="R2869" s="6">
        <v>0</v>
      </c>
      <c r="S2869" s="6">
        <v>0</v>
      </c>
      <c r="T2869" s="6">
        <v>2</v>
      </c>
      <c r="U2869" s="6">
        <v>0</v>
      </c>
      <c r="V2869" s="6">
        <v>0</v>
      </c>
      <c r="W2869" s="6">
        <v>0</v>
      </c>
      <c r="X2869" s="6">
        <v>9.0999999999999998E-2</v>
      </c>
      <c r="Y2869" s="8">
        <v>0.33300000000000002</v>
      </c>
      <c r="Z2869" s="6">
        <v>9.0999999999999998E-2</v>
      </c>
      <c r="AA2869" s="6">
        <v>0.42399999999999999</v>
      </c>
      <c r="AB2869" s="6">
        <v>17</v>
      </c>
      <c r="AC2869" s="8">
        <v>1.47</v>
      </c>
      <c r="AD2869" s="6">
        <v>-0.95</v>
      </c>
      <c r="AE2869" s="6">
        <v>-0.11799999999999999</v>
      </c>
      <c r="AF2869" t="s">
        <v>247</v>
      </c>
    </row>
    <row r="2870" spans="1:32" ht="17.25" thickBot="1" x14ac:dyDescent="0.35">
      <c r="A2870" s="1">
        <v>44300</v>
      </c>
      <c r="B2870" s="2" t="s">
        <v>25</v>
      </c>
      <c r="C2870" s="3" t="s">
        <v>93</v>
      </c>
      <c r="D2870" s="2">
        <v>7</v>
      </c>
      <c r="E2870" s="2" t="s">
        <v>2</v>
      </c>
      <c r="F2870" s="4">
        <v>1</v>
      </c>
      <c r="G2870" s="2">
        <v>3</v>
      </c>
      <c r="H2870" s="2">
        <v>1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2</v>
      </c>
      <c r="U2870" s="2">
        <v>0</v>
      </c>
      <c r="V2870" s="2">
        <v>0</v>
      </c>
      <c r="W2870" s="2">
        <v>0</v>
      </c>
      <c r="X2870" s="2">
        <v>7.0999999999999994E-2</v>
      </c>
      <c r="Y2870" s="4">
        <v>0.316</v>
      </c>
      <c r="Z2870" s="2">
        <v>7.0999999999999994E-2</v>
      </c>
      <c r="AA2870" s="2">
        <v>0.38700000000000001</v>
      </c>
      <c r="AB2870" s="2">
        <v>18</v>
      </c>
      <c r="AC2870" s="4">
        <v>0.71</v>
      </c>
      <c r="AD2870" s="2">
        <v>-0.3</v>
      </c>
      <c r="AE2870" s="2">
        <v>3.3000000000000002E-2</v>
      </c>
      <c r="AF2870" t="s">
        <v>247</v>
      </c>
    </row>
    <row r="2871" spans="1:32" ht="17.25" thickBot="1" x14ac:dyDescent="0.35">
      <c r="A2871" s="5">
        <v>44304</v>
      </c>
      <c r="B2871" s="6" t="s">
        <v>127</v>
      </c>
      <c r="C2871" s="7" t="s">
        <v>229</v>
      </c>
      <c r="D2871" s="6">
        <v>7</v>
      </c>
      <c r="E2871" s="6" t="s">
        <v>2</v>
      </c>
      <c r="F2871" s="8">
        <v>1</v>
      </c>
      <c r="G2871" s="6">
        <v>3</v>
      </c>
      <c r="H2871" s="6">
        <v>1</v>
      </c>
      <c r="I2871" s="6">
        <v>1</v>
      </c>
      <c r="J2871" s="6">
        <v>1</v>
      </c>
      <c r="K2871" s="6">
        <v>0</v>
      </c>
      <c r="L2871" s="6">
        <v>0</v>
      </c>
      <c r="M2871" s="6">
        <v>2</v>
      </c>
      <c r="N2871" s="6">
        <v>1</v>
      </c>
      <c r="O2871" s="6">
        <v>0</v>
      </c>
      <c r="P2871" s="6">
        <v>0</v>
      </c>
      <c r="Q2871" s="6">
        <v>1</v>
      </c>
      <c r="R2871" s="6">
        <v>0</v>
      </c>
      <c r="S2871" s="6">
        <v>0</v>
      </c>
      <c r="T2871" s="6">
        <v>1</v>
      </c>
      <c r="U2871" s="6">
        <v>0</v>
      </c>
      <c r="V2871" s="6">
        <v>0</v>
      </c>
      <c r="W2871" s="6">
        <v>0</v>
      </c>
      <c r="X2871" s="6">
        <v>0.11799999999999999</v>
      </c>
      <c r="Y2871" s="8">
        <v>0.34799999999999998</v>
      </c>
      <c r="Z2871" s="6">
        <v>0.17599999999999999</v>
      </c>
      <c r="AA2871" s="6">
        <v>0.52400000000000002</v>
      </c>
      <c r="AB2871" s="6">
        <v>20</v>
      </c>
      <c r="AC2871" s="8">
        <v>0.23</v>
      </c>
      <c r="AD2871" s="6">
        <v>0.77</v>
      </c>
      <c r="AE2871" s="6">
        <v>4.4999999999999998E-2</v>
      </c>
      <c r="AF2871" t="s">
        <v>247</v>
      </c>
    </row>
    <row r="2872" spans="1:32" ht="17.25" thickBot="1" x14ac:dyDescent="0.35">
      <c r="A2872" s="1">
        <v>44307</v>
      </c>
      <c r="B2872" s="2" t="s">
        <v>29</v>
      </c>
      <c r="C2872" s="3" t="s">
        <v>19</v>
      </c>
      <c r="D2872" s="2">
        <v>6</v>
      </c>
      <c r="E2872" s="2" t="s">
        <v>2</v>
      </c>
      <c r="F2872" s="4">
        <v>1</v>
      </c>
      <c r="G2872" s="2">
        <v>3</v>
      </c>
      <c r="H2872" s="2">
        <v>0</v>
      </c>
      <c r="I2872" s="2">
        <v>1</v>
      </c>
      <c r="J2872" s="2">
        <v>0</v>
      </c>
      <c r="K2872" s="2">
        <v>0</v>
      </c>
      <c r="L2872" s="2">
        <v>0</v>
      </c>
      <c r="M2872" s="2">
        <v>1</v>
      </c>
      <c r="N2872" s="2">
        <v>1</v>
      </c>
      <c r="O2872" s="2">
        <v>0</v>
      </c>
      <c r="P2872" s="2">
        <v>0</v>
      </c>
      <c r="Q2872" s="2">
        <v>1</v>
      </c>
      <c r="R2872" s="2">
        <v>0</v>
      </c>
      <c r="S2872" s="2">
        <v>0</v>
      </c>
      <c r="T2872" s="2">
        <v>1</v>
      </c>
      <c r="U2872" s="2">
        <v>0</v>
      </c>
      <c r="V2872" s="2">
        <v>0</v>
      </c>
      <c r="W2872" s="2">
        <v>0</v>
      </c>
      <c r="X2872" s="2">
        <v>0.15</v>
      </c>
      <c r="Y2872" s="4">
        <v>0.37</v>
      </c>
      <c r="Z2872" s="2">
        <v>0.2</v>
      </c>
      <c r="AA2872" s="2">
        <v>0.56999999999999995</v>
      </c>
      <c r="AB2872" s="2">
        <v>25</v>
      </c>
      <c r="AC2872" s="4">
        <v>1.46</v>
      </c>
      <c r="AD2872" s="2">
        <v>1.2</v>
      </c>
      <c r="AE2872" s="2">
        <v>0.16800000000000001</v>
      </c>
      <c r="AF2872" t="s">
        <v>247</v>
      </c>
    </row>
    <row r="2873" spans="1:32" ht="17.25" thickBot="1" x14ac:dyDescent="0.35">
      <c r="A2873" s="5">
        <v>44309</v>
      </c>
      <c r="B2873" s="6" t="s">
        <v>0</v>
      </c>
      <c r="C2873" s="7" t="s">
        <v>1</v>
      </c>
      <c r="D2873" s="6">
        <v>7</v>
      </c>
      <c r="E2873" s="6" t="s">
        <v>115</v>
      </c>
      <c r="F2873" s="8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0.15</v>
      </c>
      <c r="Y2873" s="8">
        <v>0.37</v>
      </c>
      <c r="Z2873" s="6">
        <v>0.2</v>
      </c>
      <c r="AA2873" s="6">
        <v>0.56999999999999995</v>
      </c>
      <c r="AB2873" s="6">
        <v>0</v>
      </c>
      <c r="AC2873" s="8">
        <v>0</v>
      </c>
      <c r="AD2873" s="6">
        <v>0</v>
      </c>
      <c r="AE2873" s="6">
        <v>0</v>
      </c>
      <c r="AF2873" t="s">
        <v>247</v>
      </c>
    </row>
    <row r="2874" spans="1:32" ht="17.25" thickBot="1" x14ac:dyDescent="0.35">
      <c r="A2874" s="1">
        <v>44310</v>
      </c>
      <c r="B2874" s="2" t="s">
        <v>0</v>
      </c>
      <c r="C2874" s="3" t="s">
        <v>230</v>
      </c>
      <c r="D2874" s="2">
        <v>7</v>
      </c>
      <c r="E2874" s="2" t="s">
        <v>2</v>
      </c>
      <c r="F2874" s="4">
        <v>1</v>
      </c>
      <c r="G2874" s="2">
        <v>5</v>
      </c>
      <c r="H2874" s="2">
        <v>2</v>
      </c>
      <c r="I2874" s="2">
        <v>4</v>
      </c>
      <c r="J2874" s="2">
        <v>2</v>
      </c>
      <c r="K2874" s="2">
        <v>0</v>
      </c>
      <c r="L2874" s="2">
        <v>0</v>
      </c>
      <c r="M2874" s="2">
        <v>6</v>
      </c>
      <c r="N2874" s="2">
        <v>4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1</v>
      </c>
      <c r="U2874" s="2">
        <v>0</v>
      </c>
      <c r="V2874" s="2">
        <v>0</v>
      </c>
      <c r="W2874" s="2">
        <v>0</v>
      </c>
      <c r="X2874" s="2">
        <v>0.28000000000000003</v>
      </c>
      <c r="Y2874" s="4">
        <v>0.45500000000000002</v>
      </c>
      <c r="Z2874" s="2">
        <v>0.4</v>
      </c>
      <c r="AA2874" s="2">
        <v>0.85499999999999998</v>
      </c>
      <c r="AB2874" s="2">
        <v>27</v>
      </c>
      <c r="AC2874" s="4">
        <v>0.51</v>
      </c>
      <c r="AD2874" s="2">
        <v>3.9</v>
      </c>
      <c r="AE2874" s="2">
        <v>0.11899999999999999</v>
      </c>
      <c r="AF2874" t="s">
        <v>247</v>
      </c>
    </row>
    <row r="2875" spans="1:32" ht="17.25" thickBot="1" x14ac:dyDescent="0.35">
      <c r="A2875" s="5">
        <v>44313</v>
      </c>
      <c r="B2875" s="6" t="s">
        <v>8</v>
      </c>
      <c r="C2875" s="7" t="s">
        <v>27</v>
      </c>
      <c r="D2875" s="6">
        <v>6</v>
      </c>
      <c r="E2875" s="6" t="s">
        <v>118</v>
      </c>
      <c r="F2875" s="8">
        <v>1</v>
      </c>
      <c r="G2875" s="6">
        <v>4</v>
      </c>
      <c r="H2875" s="6">
        <v>0</v>
      </c>
      <c r="I2875" s="6">
        <v>1</v>
      </c>
      <c r="J2875" s="6">
        <v>0</v>
      </c>
      <c r="K2875" s="6">
        <v>0</v>
      </c>
      <c r="L2875" s="6">
        <v>0</v>
      </c>
      <c r="M2875" s="6">
        <v>1</v>
      </c>
      <c r="N2875" s="6">
        <v>2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1</v>
      </c>
      <c r="U2875" s="6">
        <v>0</v>
      </c>
      <c r="V2875" s="6">
        <v>0</v>
      </c>
      <c r="W2875" s="6">
        <v>0</v>
      </c>
      <c r="X2875" s="6">
        <v>0.27600000000000002</v>
      </c>
      <c r="Y2875" s="8">
        <v>0.432</v>
      </c>
      <c r="Z2875" s="6">
        <v>0.379</v>
      </c>
      <c r="AA2875" s="6">
        <v>0.81200000000000006</v>
      </c>
      <c r="AB2875" s="6">
        <v>18</v>
      </c>
      <c r="AC2875" s="8">
        <v>2.41</v>
      </c>
      <c r="AD2875" s="6">
        <v>-0.08</v>
      </c>
      <c r="AE2875" s="6">
        <v>-8.2000000000000003E-2</v>
      </c>
      <c r="AF2875" t="s">
        <v>247</v>
      </c>
    </row>
    <row r="2876" spans="1:32" ht="17.25" thickBot="1" x14ac:dyDescent="0.35">
      <c r="A2876" s="1">
        <v>44314</v>
      </c>
      <c r="B2876" s="2" t="s">
        <v>8</v>
      </c>
      <c r="C2876" s="3" t="s">
        <v>140</v>
      </c>
      <c r="D2876" s="2">
        <v>6</v>
      </c>
      <c r="E2876" s="2" t="s">
        <v>118</v>
      </c>
      <c r="F2876" s="4">
        <v>1</v>
      </c>
      <c r="G2876" s="2">
        <v>3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2</v>
      </c>
      <c r="U2876" s="2">
        <v>0</v>
      </c>
      <c r="V2876" s="2">
        <v>0</v>
      </c>
      <c r="W2876" s="2">
        <v>0</v>
      </c>
      <c r="X2876" s="2">
        <v>0.25</v>
      </c>
      <c r="Y2876" s="4">
        <v>0.4</v>
      </c>
      <c r="Z2876" s="2">
        <v>0.34399999999999997</v>
      </c>
      <c r="AA2876" s="2">
        <v>0.74399999999999999</v>
      </c>
      <c r="AB2876" s="2">
        <v>13</v>
      </c>
      <c r="AC2876" s="4">
        <v>0.61</v>
      </c>
      <c r="AD2876" s="2">
        <v>-0.7</v>
      </c>
      <c r="AE2876" s="2">
        <v>-4.5999999999999999E-2</v>
      </c>
      <c r="AF2876" t="s">
        <v>247</v>
      </c>
    </row>
    <row r="2877" spans="1:32" ht="17.25" thickBot="1" x14ac:dyDescent="0.35">
      <c r="A2877" s="5">
        <v>44315</v>
      </c>
      <c r="B2877" s="6" t="s">
        <v>8</v>
      </c>
      <c r="C2877" s="7" t="s">
        <v>135</v>
      </c>
      <c r="D2877" s="6">
        <v>2</v>
      </c>
      <c r="E2877" s="6" t="s">
        <v>112</v>
      </c>
      <c r="F2877" s="8">
        <v>0</v>
      </c>
      <c r="G2877" s="6">
        <v>1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1</v>
      </c>
      <c r="V2877" s="6">
        <v>0</v>
      </c>
      <c r="W2877" s="6">
        <v>0</v>
      </c>
      <c r="X2877" s="6">
        <v>0.24199999999999999</v>
      </c>
      <c r="Y2877" s="8">
        <v>0.39</v>
      </c>
      <c r="Z2877" s="6">
        <v>0.33300000000000002</v>
      </c>
      <c r="AA2877" s="6">
        <v>0.72399999999999998</v>
      </c>
      <c r="AB2877" s="6">
        <v>5</v>
      </c>
      <c r="AC2877" s="8">
        <v>2.81</v>
      </c>
      <c r="AD2877" s="6">
        <v>-1.78</v>
      </c>
      <c r="AE2877" s="6">
        <v>-0.24099999999999999</v>
      </c>
      <c r="AF2877" t="s">
        <v>247</v>
      </c>
    </row>
    <row r="2878" spans="1:32" x14ac:dyDescent="0.3">
      <c r="A2878" s="11" t="s">
        <v>30</v>
      </c>
      <c r="B2878" s="34" t="s">
        <v>32</v>
      </c>
      <c r="C2878" s="34" t="s">
        <v>33</v>
      </c>
      <c r="D2878" s="34" t="s">
        <v>34</v>
      </c>
      <c r="E2878" s="30" t="s">
        <v>35</v>
      </c>
      <c r="F2878" s="32" t="s">
        <v>36</v>
      </c>
      <c r="G2878" s="11" t="s">
        <v>37</v>
      </c>
      <c r="H2878" s="11" t="s">
        <v>39</v>
      </c>
      <c r="I2878" s="11" t="s">
        <v>41</v>
      </c>
      <c r="J2878" s="11">
        <v>2</v>
      </c>
      <c r="K2878" s="11">
        <v>3</v>
      </c>
      <c r="L2878" s="11" t="s">
        <v>42</v>
      </c>
      <c r="M2878" s="11" t="s">
        <v>44</v>
      </c>
      <c r="N2878" s="11" t="s">
        <v>37</v>
      </c>
      <c r="O2878" s="11" t="s">
        <v>45</v>
      </c>
      <c r="P2878" s="11" t="s">
        <v>45</v>
      </c>
      <c r="Q2878" s="11" t="s">
        <v>47</v>
      </c>
      <c r="R2878" s="11" t="s">
        <v>49</v>
      </c>
      <c r="S2878" s="11" t="s">
        <v>51</v>
      </c>
      <c r="T2878" s="11" t="s">
        <v>52</v>
      </c>
      <c r="U2878" s="11" t="s">
        <v>54</v>
      </c>
      <c r="V2878" s="11" t="s">
        <v>56</v>
      </c>
      <c r="W2878" s="11" t="s">
        <v>56</v>
      </c>
      <c r="X2878" s="30" t="s">
        <v>58</v>
      </c>
      <c r="Y2878" s="32" t="s">
        <v>59</v>
      </c>
      <c r="Z2878" s="34" t="s">
        <v>60</v>
      </c>
      <c r="AA2878" s="34" t="s">
        <v>61</v>
      </c>
      <c r="AB2878" s="30" t="s">
        <v>62</v>
      </c>
      <c r="AC2878" s="32" t="s">
        <v>63</v>
      </c>
      <c r="AD2878" s="34" t="s">
        <v>64</v>
      </c>
      <c r="AE2878" s="34" t="s">
        <v>65</v>
      </c>
      <c r="AF2878" t="s">
        <v>247</v>
      </c>
    </row>
    <row r="2879" spans="1:32" ht="17.25" thickBot="1" x14ac:dyDescent="0.35">
      <c r="A2879" s="12" t="s">
        <v>31</v>
      </c>
      <c r="B2879" s="35"/>
      <c r="C2879" s="35"/>
      <c r="D2879" s="35"/>
      <c r="E2879" s="31"/>
      <c r="F2879" s="33"/>
      <c r="G2879" s="12" t="s">
        <v>38</v>
      </c>
      <c r="H2879" s="12" t="s">
        <v>40</v>
      </c>
      <c r="I2879" s="12" t="s">
        <v>37</v>
      </c>
      <c r="J2879" s="12" t="s">
        <v>37</v>
      </c>
      <c r="K2879" s="12" t="s">
        <v>37</v>
      </c>
      <c r="L2879" s="12" t="s">
        <v>43</v>
      </c>
      <c r="M2879" s="12" t="s">
        <v>37</v>
      </c>
      <c r="N2879" s="12" t="s">
        <v>40</v>
      </c>
      <c r="O2879" s="12" t="s">
        <v>44</v>
      </c>
      <c r="P2879" s="12" t="s">
        <v>46</v>
      </c>
      <c r="Q2879" s="12" t="s">
        <v>48</v>
      </c>
      <c r="R2879" s="12" t="s">
        <v>50</v>
      </c>
      <c r="S2879" s="12">
        <v>4</v>
      </c>
      <c r="T2879" s="12" t="s">
        <v>53</v>
      </c>
      <c r="U2879" s="12" t="s">
        <v>55</v>
      </c>
      <c r="V2879" s="12" t="s">
        <v>37</v>
      </c>
      <c r="W2879" s="12" t="s">
        <v>57</v>
      </c>
      <c r="X2879" s="31"/>
      <c r="Y2879" s="33"/>
      <c r="Z2879" s="35"/>
      <c r="AA2879" s="35"/>
      <c r="AB2879" s="31"/>
      <c r="AC2879" s="33"/>
      <c r="AD2879" s="35"/>
      <c r="AE2879" s="35"/>
      <c r="AF2879" t="s">
        <v>247</v>
      </c>
    </row>
    <row r="2880" spans="1:32" ht="17.25" thickBot="1" x14ac:dyDescent="0.35">
      <c r="A2880" s="5">
        <v>44317</v>
      </c>
      <c r="B2880" s="6" t="s">
        <v>91</v>
      </c>
      <c r="C2880" s="7" t="s">
        <v>229</v>
      </c>
      <c r="D2880" s="6">
        <v>6</v>
      </c>
      <c r="E2880" s="6" t="s">
        <v>118</v>
      </c>
      <c r="F2880" s="8">
        <v>1</v>
      </c>
      <c r="G2880" s="6">
        <v>4</v>
      </c>
      <c r="H2880" s="6">
        <v>0</v>
      </c>
      <c r="I2880" s="6">
        <v>1</v>
      </c>
      <c r="J2880" s="6">
        <v>0</v>
      </c>
      <c r="K2880" s="6">
        <v>0</v>
      </c>
      <c r="L2880" s="6">
        <v>0</v>
      </c>
      <c r="M2880" s="6">
        <v>1</v>
      </c>
      <c r="N2880" s="6">
        <v>2</v>
      </c>
      <c r="O2880" s="6">
        <v>1</v>
      </c>
      <c r="P2880" s="6">
        <v>0</v>
      </c>
      <c r="Q2880" s="6">
        <v>1</v>
      </c>
      <c r="R2880" s="6">
        <v>0</v>
      </c>
      <c r="S2880" s="6">
        <v>0</v>
      </c>
      <c r="T2880" s="6">
        <v>1</v>
      </c>
      <c r="U2880" s="6">
        <v>0</v>
      </c>
      <c r="V2880" s="6">
        <v>0</v>
      </c>
      <c r="W2880" s="6">
        <v>0</v>
      </c>
      <c r="X2880" s="6">
        <v>0.24299999999999999</v>
      </c>
      <c r="Y2880" s="8">
        <v>0.39100000000000001</v>
      </c>
      <c r="Z2880" s="6">
        <v>0.32400000000000001</v>
      </c>
      <c r="AA2880" s="6">
        <v>0.71599999999999997</v>
      </c>
      <c r="AB2880" s="6">
        <v>17</v>
      </c>
      <c r="AC2880" s="8">
        <v>0.45</v>
      </c>
      <c r="AD2880" s="6">
        <v>1.1299999999999999</v>
      </c>
      <c r="AE2880" s="6">
        <v>3.9E-2</v>
      </c>
      <c r="AF2880" t="s">
        <v>247</v>
      </c>
    </row>
    <row r="2881" spans="1:32" ht="17.25" thickBot="1" x14ac:dyDescent="0.35">
      <c r="A2881" s="1">
        <v>44321</v>
      </c>
      <c r="B2881" s="2" t="s">
        <v>89</v>
      </c>
      <c r="C2881" s="3" t="s">
        <v>101</v>
      </c>
      <c r="D2881" s="2">
        <v>6</v>
      </c>
      <c r="E2881" s="2" t="s">
        <v>7</v>
      </c>
      <c r="F2881" s="4">
        <v>1</v>
      </c>
      <c r="G2881" s="2">
        <v>3</v>
      </c>
      <c r="H2881" s="2">
        <v>1</v>
      </c>
      <c r="I2881" s="2">
        <v>1</v>
      </c>
      <c r="J2881" s="2">
        <v>0</v>
      </c>
      <c r="K2881" s="2">
        <v>0</v>
      </c>
      <c r="L2881" s="2">
        <v>0</v>
      </c>
      <c r="M2881" s="2">
        <v>1</v>
      </c>
      <c r="N2881" s="2">
        <v>0</v>
      </c>
      <c r="O2881" s="2">
        <v>0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0.25</v>
      </c>
      <c r="Y2881" s="4">
        <v>0.4</v>
      </c>
      <c r="Z2881" s="2">
        <v>0.32500000000000001</v>
      </c>
      <c r="AA2881" s="2">
        <v>0.72499999999999998</v>
      </c>
      <c r="AB2881" s="2">
        <v>14</v>
      </c>
      <c r="AC2881" s="4">
        <v>1.78</v>
      </c>
      <c r="AD2881" s="2">
        <v>1.01</v>
      </c>
      <c r="AE2881" s="2">
        <v>0.22500000000000001</v>
      </c>
      <c r="AF2881" t="s">
        <v>247</v>
      </c>
    </row>
    <row r="2882" spans="1:32" ht="17.25" thickBot="1" x14ac:dyDescent="0.35">
      <c r="A2882" s="5">
        <v>44325</v>
      </c>
      <c r="B2882" s="6" t="s">
        <v>81</v>
      </c>
      <c r="C2882" s="7" t="s">
        <v>72</v>
      </c>
      <c r="D2882" s="6">
        <v>6</v>
      </c>
      <c r="E2882" s="6" t="s">
        <v>118</v>
      </c>
      <c r="F2882" s="8">
        <v>1</v>
      </c>
      <c r="G2882" s="6">
        <v>4</v>
      </c>
      <c r="H2882" s="6">
        <v>1</v>
      </c>
      <c r="I2882" s="6">
        <v>1</v>
      </c>
      <c r="J2882" s="6">
        <v>0</v>
      </c>
      <c r="K2882" s="6">
        <v>0</v>
      </c>
      <c r="L2882" s="6">
        <v>0</v>
      </c>
      <c r="M2882" s="6">
        <v>1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2</v>
      </c>
      <c r="U2882" s="6">
        <v>0</v>
      </c>
      <c r="V2882" s="6">
        <v>0</v>
      </c>
      <c r="W2882" s="6">
        <v>0</v>
      </c>
      <c r="X2882" s="6">
        <v>0.25</v>
      </c>
      <c r="Y2882" s="8">
        <v>0.38900000000000001</v>
      </c>
      <c r="Z2882" s="6">
        <v>0.318</v>
      </c>
      <c r="AA2882" s="6">
        <v>0.70699999999999996</v>
      </c>
      <c r="AB2882" s="6">
        <v>17</v>
      </c>
      <c r="AC2882" s="8">
        <v>1.21</v>
      </c>
      <c r="AD2882" s="6">
        <v>-0.98</v>
      </c>
      <c r="AE2882" s="6">
        <v>-7.6999999999999999E-2</v>
      </c>
      <c r="AF2882" t="s">
        <v>247</v>
      </c>
    </row>
    <row r="2883" spans="1:32" ht="17.25" thickBot="1" x14ac:dyDescent="0.35">
      <c r="A2883" s="1">
        <v>44328</v>
      </c>
      <c r="B2883" s="2" t="s">
        <v>146</v>
      </c>
      <c r="C2883" s="3" t="s">
        <v>99</v>
      </c>
      <c r="D2883" s="2">
        <v>5</v>
      </c>
      <c r="E2883" s="2" t="s">
        <v>7</v>
      </c>
      <c r="F2883" s="4">
        <v>1</v>
      </c>
      <c r="G2883" s="2">
        <v>3</v>
      </c>
      <c r="H2883" s="2">
        <v>0</v>
      </c>
      <c r="I2883" s="2">
        <v>1</v>
      </c>
      <c r="J2883" s="2">
        <v>0</v>
      </c>
      <c r="K2883" s="2">
        <v>0</v>
      </c>
      <c r="L2883" s="2">
        <v>0</v>
      </c>
      <c r="M2883" s="2">
        <v>1</v>
      </c>
      <c r="N2883" s="2">
        <v>1</v>
      </c>
      <c r="O2883" s="2">
        <v>0</v>
      </c>
      <c r="P2883" s="2">
        <v>0</v>
      </c>
      <c r="Q2883" s="2">
        <v>0</v>
      </c>
      <c r="R2883" s="2">
        <v>1</v>
      </c>
      <c r="S2883" s="2">
        <v>0</v>
      </c>
      <c r="T2883" s="2">
        <v>1</v>
      </c>
      <c r="U2883" s="2">
        <v>0</v>
      </c>
      <c r="V2883" s="2">
        <v>0</v>
      </c>
      <c r="W2883" s="2">
        <v>0</v>
      </c>
      <c r="X2883" s="2">
        <v>0.255</v>
      </c>
      <c r="Y2883" s="4">
        <v>0.39700000000000002</v>
      </c>
      <c r="Z2883" s="2">
        <v>0.31900000000000001</v>
      </c>
      <c r="AA2883" s="2">
        <v>0.71599999999999997</v>
      </c>
      <c r="AB2883" s="2">
        <v>17</v>
      </c>
      <c r="AC2883" s="4">
        <v>1.69</v>
      </c>
      <c r="AD2883" s="2">
        <v>0.62</v>
      </c>
      <c r="AE2883" s="2">
        <v>3.1E-2</v>
      </c>
      <c r="AF2883" t="s">
        <v>247</v>
      </c>
    </row>
    <row r="2884" spans="1:32" ht="17.25" thickBot="1" x14ac:dyDescent="0.35">
      <c r="A2884" s="5">
        <v>44329</v>
      </c>
      <c r="B2884" s="6" t="s">
        <v>146</v>
      </c>
      <c r="C2884" s="7" t="s">
        <v>184</v>
      </c>
      <c r="D2884" s="6">
        <v>5</v>
      </c>
      <c r="E2884" s="6" t="s">
        <v>7</v>
      </c>
      <c r="F2884" s="8">
        <v>1</v>
      </c>
      <c r="G2884" s="6">
        <v>3</v>
      </c>
      <c r="H2884" s="6">
        <v>1</v>
      </c>
      <c r="I2884" s="6">
        <v>2</v>
      </c>
      <c r="J2884" s="6">
        <v>1</v>
      </c>
      <c r="K2884" s="6">
        <v>0</v>
      </c>
      <c r="L2884" s="6">
        <v>1</v>
      </c>
      <c r="M2884" s="6">
        <v>6</v>
      </c>
      <c r="N2884" s="6">
        <v>1</v>
      </c>
      <c r="O2884" s="6">
        <v>1</v>
      </c>
      <c r="P2884" s="6">
        <v>0</v>
      </c>
      <c r="Q2884" s="6">
        <v>1</v>
      </c>
      <c r="R2884" s="6">
        <v>1</v>
      </c>
      <c r="S2884" s="6">
        <v>0</v>
      </c>
      <c r="T2884" s="6">
        <v>1</v>
      </c>
      <c r="U2884" s="6">
        <v>0</v>
      </c>
      <c r="V2884" s="6">
        <v>0</v>
      </c>
      <c r="W2884" s="6">
        <v>0</v>
      </c>
      <c r="X2884" s="6">
        <v>0.28000000000000003</v>
      </c>
      <c r="Y2884" s="8">
        <v>0.42899999999999999</v>
      </c>
      <c r="Z2884" s="6">
        <v>0.42</v>
      </c>
      <c r="AA2884" s="6">
        <v>0.84899999999999998</v>
      </c>
      <c r="AB2884" s="6">
        <v>32</v>
      </c>
      <c r="AC2884" s="8">
        <v>2.0299999999999998</v>
      </c>
      <c r="AD2884" s="6">
        <v>2.39</v>
      </c>
      <c r="AE2884" s="6">
        <v>0.49</v>
      </c>
      <c r="AF2884" t="s">
        <v>247</v>
      </c>
    </row>
    <row r="2885" spans="1:32" ht="17.25" thickBot="1" x14ac:dyDescent="0.35">
      <c r="A2885" s="1">
        <v>44330</v>
      </c>
      <c r="B2885" s="2" t="s">
        <v>85</v>
      </c>
      <c r="C2885" s="3" t="s">
        <v>97</v>
      </c>
      <c r="D2885" s="2">
        <v>5</v>
      </c>
      <c r="E2885" s="2" t="s">
        <v>118</v>
      </c>
      <c r="F2885" s="4">
        <v>1</v>
      </c>
      <c r="G2885" s="2">
        <v>3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1</v>
      </c>
      <c r="R2885" s="2">
        <v>0</v>
      </c>
      <c r="S2885" s="2">
        <v>0</v>
      </c>
      <c r="T2885" s="2">
        <v>1</v>
      </c>
      <c r="U2885" s="2">
        <v>0</v>
      </c>
      <c r="V2885" s="2">
        <v>0</v>
      </c>
      <c r="W2885" s="2">
        <v>1</v>
      </c>
      <c r="X2885" s="2">
        <v>0.26400000000000001</v>
      </c>
      <c r="Y2885" s="4">
        <v>0.41199999999999998</v>
      </c>
      <c r="Z2885" s="2">
        <v>0.39600000000000002</v>
      </c>
      <c r="AA2885" s="2">
        <v>0.80800000000000005</v>
      </c>
      <c r="AB2885" s="2">
        <v>21</v>
      </c>
      <c r="AC2885" s="4">
        <v>0.97</v>
      </c>
      <c r="AD2885" s="2">
        <v>-0.6</v>
      </c>
      <c r="AE2885" s="2">
        <v>-5.5E-2</v>
      </c>
      <c r="AF2885" t="s">
        <v>247</v>
      </c>
    </row>
    <row r="2886" spans="1:32" ht="17.25" thickBot="1" x14ac:dyDescent="0.35">
      <c r="A2886" s="5">
        <v>44332</v>
      </c>
      <c r="B2886" s="6" t="s">
        <v>85</v>
      </c>
      <c r="C2886" s="7" t="s">
        <v>22</v>
      </c>
      <c r="D2886" s="6">
        <v>5</v>
      </c>
      <c r="E2886" s="6" t="s">
        <v>118</v>
      </c>
      <c r="F2886" s="8">
        <v>1</v>
      </c>
      <c r="G2886" s="6">
        <v>4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3</v>
      </c>
      <c r="U2886" s="6">
        <v>0</v>
      </c>
      <c r="V2886" s="6">
        <v>0</v>
      </c>
      <c r="W2886" s="6">
        <v>0</v>
      </c>
      <c r="X2886" s="6">
        <v>0.246</v>
      </c>
      <c r="Y2886" s="8">
        <v>0.38900000000000001</v>
      </c>
      <c r="Z2886" s="6">
        <v>0.36799999999999999</v>
      </c>
      <c r="AA2886" s="6">
        <v>0.75700000000000001</v>
      </c>
      <c r="AB2886" s="6">
        <v>14</v>
      </c>
      <c r="AC2886" s="8">
        <v>0.65</v>
      </c>
      <c r="AD2886" s="6">
        <v>-0.66</v>
      </c>
      <c r="AE2886" s="6">
        <v>-6.5000000000000002E-2</v>
      </c>
      <c r="AF2886" t="s">
        <v>247</v>
      </c>
    </row>
    <row r="2887" spans="1:32" ht="17.25" thickBot="1" x14ac:dyDescent="0.35">
      <c r="A2887" s="1">
        <v>44334</v>
      </c>
      <c r="B2887" s="2" t="s">
        <v>3</v>
      </c>
      <c r="C2887" s="3" t="s">
        <v>27</v>
      </c>
      <c r="D2887" s="2">
        <v>1</v>
      </c>
      <c r="E2887" s="2" t="s">
        <v>118</v>
      </c>
      <c r="F2887" s="4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0.246</v>
      </c>
      <c r="Y2887" s="4">
        <v>0.38900000000000001</v>
      </c>
      <c r="Z2887" s="2">
        <v>0.36799999999999999</v>
      </c>
      <c r="AA2887" s="2">
        <v>0.75700000000000001</v>
      </c>
      <c r="AB2887" s="2">
        <v>0</v>
      </c>
      <c r="AC2887" s="4">
        <v>0</v>
      </c>
      <c r="AD2887" s="2">
        <v>0</v>
      </c>
      <c r="AE2887" s="2">
        <v>0</v>
      </c>
      <c r="AF2887" t="s">
        <v>247</v>
      </c>
    </row>
    <row r="2888" spans="1:32" ht="17.25" thickBot="1" x14ac:dyDescent="0.35">
      <c r="A2888" s="5">
        <v>44337</v>
      </c>
      <c r="B2888" s="6" t="s">
        <v>17</v>
      </c>
      <c r="C2888" s="7" t="s">
        <v>138</v>
      </c>
      <c r="D2888" s="6">
        <v>7</v>
      </c>
      <c r="E2888" s="6" t="s">
        <v>118</v>
      </c>
      <c r="F2888" s="8">
        <v>1</v>
      </c>
      <c r="G2888" s="6">
        <v>2</v>
      </c>
      <c r="H2888" s="6">
        <v>1</v>
      </c>
      <c r="I2888" s="6">
        <v>1</v>
      </c>
      <c r="J2888" s="6">
        <v>0</v>
      </c>
      <c r="K2888" s="6">
        <v>0</v>
      </c>
      <c r="L2888" s="6">
        <v>0</v>
      </c>
      <c r="M2888" s="6">
        <v>1</v>
      </c>
      <c r="N2888" s="6">
        <v>1</v>
      </c>
      <c r="O2888" s="6">
        <v>0</v>
      </c>
      <c r="P2888" s="6">
        <v>0</v>
      </c>
      <c r="Q2888" s="6">
        <v>1</v>
      </c>
      <c r="R2888" s="6">
        <v>0</v>
      </c>
      <c r="S2888" s="6">
        <v>0</v>
      </c>
      <c r="T2888" s="6">
        <v>1</v>
      </c>
      <c r="U2888" s="6">
        <v>0</v>
      </c>
      <c r="V2888" s="6">
        <v>0</v>
      </c>
      <c r="W2888" s="6">
        <v>1</v>
      </c>
      <c r="X2888" s="6">
        <v>0.254</v>
      </c>
      <c r="Y2888" s="8">
        <v>0.39500000000000002</v>
      </c>
      <c r="Z2888" s="6">
        <v>0.373</v>
      </c>
      <c r="AA2888" s="6">
        <v>0.76800000000000002</v>
      </c>
      <c r="AB2888" s="6">
        <v>15</v>
      </c>
      <c r="AC2888" s="8">
        <v>0.54</v>
      </c>
      <c r="AD2888" s="6">
        <v>0.24</v>
      </c>
      <c r="AE2888" s="6">
        <v>4.7E-2</v>
      </c>
      <c r="AF2888" t="s">
        <v>247</v>
      </c>
    </row>
    <row r="2889" spans="1:32" ht="17.25" thickBot="1" x14ac:dyDescent="0.35">
      <c r="A2889" s="1">
        <v>44343</v>
      </c>
      <c r="B2889" s="2" t="s">
        <v>21</v>
      </c>
      <c r="C2889" s="3" t="s">
        <v>177</v>
      </c>
      <c r="D2889" s="2">
        <v>6</v>
      </c>
      <c r="E2889" s="2" t="s">
        <v>2</v>
      </c>
      <c r="F2889" s="4">
        <v>1</v>
      </c>
      <c r="G2889" s="2">
        <v>4</v>
      </c>
      <c r="H2889" s="2">
        <v>1</v>
      </c>
      <c r="I2889" s="2">
        <v>1</v>
      </c>
      <c r="J2889" s="2">
        <v>0</v>
      </c>
      <c r="K2889" s="2">
        <v>0</v>
      </c>
      <c r="L2889" s="2">
        <v>0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0.254</v>
      </c>
      <c r="Y2889" s="4">
        <v>0.38800000000000001</v>
      </c>
      <c r="Z2889" s="2">
        <v>0.36499999999999999</v>
      </c>
      <c r="AA2889" s="2">
        <v>0.753</v>
      </c>
      <c r="AB2889" s="2">
        <v>20</v>
      </c>
      <c r="AC2889" s="4">
        <v>1.49</v>
      </c>
      <c r="AD2889" s="2">
        <v>-1.3</v>
      </c>
      <c r="AE2889" s="2">
        <v>-0.13900000000000001</v>
      </c>
      <c r="AF2889" t="s">
        <v>247</v>
      </c>
    </row>
    <row r="2890" spans="1:32" ht="17.25" thickBot="1" x14ac:dyDescent="0.35">
      <c r="A2890" s="5">
        <v>44344</v>
      </c>
      <c r="B2890" s="6" t="s">
        <v>68</v>
      </c>
      <c r="C2890" s="7" t="s">
        <v>236</v>
      </c>
      <c r="D2890" s="6">
        <v>7</v>
      </c>
      <c r="E2890" s="6" t="s">
        <v>112</v>
      </c>
      <c r="F2890" s="8">
        <v>0</v>
      </c>
      <c r="G2890" s="6">
        <v>2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1</v>
      </c>
      <c r="U2890" s="6">
        <v>1</v>
      </c>
      <c r="V2890" s="6">
        <v>0</v>
      </c>
      <c r="W2890" s="6">
        <v>0</v>
      </c>
      <c r="X2890" s="6">
        <v>0.246</v>
      </c>
      <c r="Y2890" s="8">
        <v>0.378</v>
      </c>
      <c r="Z2890" s="6">
        <v>0.35399999999999998</v>
      </c>
      <c r="AA2890" s="6">
        <v>0.73199999999999998</v>
      </c>
      <c r="AB2890" s="6">
        <v>10</v>
      </c>
      <c r="AC2890" s="8">
        <v>0.62</v>
      </c>
      <c r="AD2890" s="6">
        <v>-1.93</v>
      </c>
      <c r="AE2890" s="6">
        <v>-3.9E-2</v>
      </c>
      <c r="AF2890" t="s">
        <v>247</v>
      </c>
    </row>
    <row r="2891" spans="1:32" x14ac:dyDescent="0.3">
      <c r="A2891" s="11" t="s">
        <v>94</v>
      </c>
      <c r="B2891" s="34" t="s">
        <v>32</v>
      </c>
      <c r="C2891" s="34" t="s">
        <v>33</v>
      </c>
      <c r="D2891" s="34" t="s">
        <v>34</v>
      </c>
      <c r="E2891" s="30" t="s">
        <v>35</v>
      </c>
      <c r="F2891" s="32" t="s">
        <v>36</v>
      </c>
      <c r="G2891" s="11" t="s">
        <v>37</v>
      </c>
      <c r="H2891" s="11" t="s">
        <v>39</v>
      </c>
      <c r="I2891" s="11" t="s">
        <v>41</v>
      </c>
      <c r="J2891" s="11">
        <v>2</v>
      </c>
      <c r="K2891" s="11">
        <v>3</v>
      </c>
      <c r="L2891" s="11" t="s">
        <v>42</v>
      </c>
      <c r="M2891" s="11" t="s">
        <v>44</v>
      </c>
      <c r="N2891" s="11" t="s">
        <v>37</v>
      </c>
      <c r="O2891" s="11" t="s">
        <v>45</v>
      </c>
      <c r="P2891" s="11" t="s">
        <v>45</v>
      </c>
      <c r="Q2891" s="11" t="s">
        <v>47</v>
      </c>
      <c r="R2891" s="11" t="s">
        <v>49</v>
      </c>
      <c r="S2891" s="11" t="s">
        <v>51</v>
      </c>
      <c r="T2891" s="11" t="s">
        <v>52</v>
      </c>
      <c r="U2891" s="11" t="s">
        <v>54</v>
      </c>
      <c r="V2891" s="11" t="s">
        <v>56</v>
      </c>
      <c r="W2891" s="11" t="s">
        <v>56</v>
      </c>
      <c r="X2891" s="30" t="s">
        <v>58</v>
      </c>
      <c r="Y2891" s="32" t="s">
        <v>59</v>
      </c>
      <c r="Z2891" s="34" t="s">
        <v>60</v>
      </c>
      <c r="AA2891" s="34" t="s">
        <v>61</v>
      </c>
      <c r="AB2891" s="30" t="s">
        <v>62</v>
      </c>
      <c r="AC2891" s="32" t="s">
        <v>63</v>
      </c>
      <c r="AD2891" s="34" t="s">
        <v>64</v>
      </c>
      <c r="AE2891" s="34" t="s">
        <v>65</v>
      </c>
      <c r="AF2891" t="s">
        <v>247</v>
      </c>
    </row>
    <row r="2892" spans="1:32" ht="17.25" thickBot="1" x14ac:dyDescent="0.35">
      <c r="A2892" s="12" t="s">
        <v>31</v>
      </c>
      <c r="B2892" s="35"/>
      <c r="C2892" s="35"/>
      <c r="D2892" s="35"/>
      <c r="E2892" s="31"/>
      <c r="F2892" s="33"/>
      <c r="G2892" s="12" t="s">
        <v>38</v>
      </c>
      <c r="H2892" s="12" t="s">
        <v>40</v>
      </c>
      <c r="I2892" s="12" t="s">
        <v>37</v>
      </c>
      <c r="J2892" s="12" t="s">
        <v>37</v>
      </c>
      <c r="K2892" s="12" t="s">
        <v>37</v>
      </c>
      <c r="L2892" s="12" t="s">
        <v>43</v>
      </c>
      <c r="M2892" s="12" t="s">
        <v>37</v>
      </c>
      <c r="N2892" s="12" t="s">
        <v>40</v>
      </c>
      <c r="O2892" s="12" t="s">
        <v>44</v>
      </c>
      <c r="P2892" s="12" t="s">
        <v>46</v>
      </c>
      <c r="Q2892" s="12" t="s">
        <v>48</v>
      </c>
      <c r="R2892" s="12" t="s">
        <v>50</v>
      </c>
      <c r="S2892" s="12">
        <v>4</v>
      </c>
      <c r="T2892" s="12" t="s">
        <v>53</v>
      </c>
      <c r="U2892" s="12" t="s">
        <v>55</v>
      </c>
      <c r="V2892" s="12" t="s">
        <v>37</v>
      </c>
      <c r="W2892" s="12" t="s">
        <v>57</v>
      </c>
      <c r="X2892" s="31"/>
      <c r="Y2892" s="33"/>
      <c r="Z2892" s="35"/>
      <c r="AA2892" s="35"/>
      <c r="AB2892" s="31"/>
      <c r="AC2892" s="33"/>
      <c r="AD2892" s="35"/>
      <c r="AE2892" s="35"/>
      <c r="AF2892" t="s">
        <v>247</v>
      </c>
    </row>
    <row r="2893" spans="1:32" ht="17.25" thickBot="1" x14ac:dyDescent="0.35">
      <c r="A2893" s="5">
        <v>44348</v>
      </c>
      <c r="B2893" s="6" t="s">
        <v>79</v>
      </c>
      <c r="C2893" s="7" t="s">
        <v>14</v>
      </c>
      <c r="D2893" s="6">
        <v>6</v>
      </c>
      <c r="E2893" s="6" t="s">
        <v>2</v>
      </c>
      <c r="F2893" s="8">
        <v>1</v>
      </c>
      <c r="G2893" s="6">
        <v>3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1</v>
      </c>
      <c r="U2893" s="6">
        <v>0</v>
      </c>
      <c r="V2893" s="6">
        <v>0</v>
      </c>
      <c r="W2893" s="6">
        <v>0</v>
      </c>
      <c r="X2893" s="6">
        <v>0.23499999999999999</v>
      </c>
      <c r="Y2893" s="8">
        <v>0.36499999999999999</v>
      </c>
      <c r="Z2893" s="6">
        <v>0.33800000000000002</v>
      </c>
      <c r="AA2893" s="6">
        <v>0.70299999999999996</v>
      </c>
      <c r="AB2893" s="6">
        <v>10</v>
      </c>
      <c r="AC2893" s="8">
        <v>0.46</v>
      </c>
      <c r="AD2893" s="6">
        <v>0.46</v>
      </c>
      <c r="AE2893" s="6">
        <v>7.0000000000000001E-3</v>
      </c>
      <c r="AF2893" t="s">
        <v>247</v>
      </c>
    </row>
    <row r="2894" spans="1:32" ht="17.25" thickBot="1" x14ac:dyDescent="0.35">
      <c r="A2894" s="1">
        <v>44349</v>
      </c>
      <c r="B2894" s="2" t="s">
        <v>79</v>
      </c>
      <c r="C2894" s="3" t="s">
        <v>102</v>
      </c>
      <c r="D2894" s="2">
        <v>6</v>
      </c>
      <c r="E2894" s="2" t="s">
        <v>2</v>
      </c>
      <c r="F2894" s="4">
        <v>1</v>
      </c>
      <c r="G2894" s="2">
        <v>3</v>
      </c>
      <c r="H2894" s="2">
        <v>1</v>
      </c>
      <c r="I2894" s="2">
        <v>1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1</v>
      </c>
      <c r="U2894" s="2">
        <v>0</v>
      </c>
      <c r="V2894" s="2">
        <v>0</v>
      </c>
      <c r="W2894" s="2">
        <v>0</v>
      </c>
      <c r="X2894" s="2">
        <v>0.23899999999999999</v>
      </c>
      <c r="Y2894" s="4">
        <v>0.371</v>
      </c>
      <c r="Z2894" s="2">
        <v>0.33800000000000002</v>
      </c>
      <c r="AA2894" s="2">
        <v>0.70899999999999996</v>
      </c>
      <c r="AB2894" s="2">
        <v>15</v>
      </c>
      <c r="AC2894" s="4">
        <v>1.69</v>
      </c>
      <c r="AD2894" s="2">
        <v>-0.23</v>
      </c>
      <c r="AE2894" s="2">
        <v>-6.9000000000000006E-2</v>
      </c>
      <c r="AF2894" t="s">
        <v>247</v>
      </c>
    </row>
    <row r="2895" spans="1:32" ht="17.25" thickBot="1" x14ac:dyDescent="0.35">
      <c r="A2895" s="5">
        <v>44351</v>
      </c>
      <c r="B2895" s="6" t="s">
        <v>127</v>
      </c>
      <c r="C2895" s="7" t="s">
        <v>99</v>
      </c>
      <c r="D2895" s="6">
        <v>9</v>
      </c>
      <c r="E2895" s="6" t="s">
        <v>112</v>
      </c>
      <c r="F2895" s="8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1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0.23899999999999999</v>
      </c>
      <c r="Y2895" s="8">
        <v>0.378</v>
      </c>
      <c r="Z2895" s="6">
        <v>0.33800000000000002</v>
      </c>
      <c r="AA2895" s="6">
        <v>0.71599999999999997</v>
      </c>
      <c r="AB2895" s="6">
        <v>6</v>
      </c>
      <c r="AC2895" s="8">
        <v>2.2999999999999998</v>
      </c>
      <c r="AD2895" s="6">
        <v>0.68</v>
      </c>
      <c r="AE2895" s="6">
        <v>7.9000000000000001E-2</v>
      </c>
      <c r="AF2895" t="s">
        <v>247</v>
      </c>
    </row>
    <row r="2896" spans="1:32" ht="17.25" thickBot="1" x14ac:dyDescent="0.35">
      <c r="A2896" s="1">
        <v>44355</v>
      </c>
      <c r="B2896" s="2" t="s">
        <v>29</v>
      </c>
      <c r="C2896" s="3" t="s">
        <v>78</v>
      </c>
      <c r="D2896" s="2">
        <v>5</v>
      </c>
      <c r="E2896" s="2" t="s">
        <v>115</v>
      </c>
      <c r="F2896" s="4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0.23899999999999999</v>
      </c>
      <c r="Y2896" s="4">
        <v>0.378</v>
      </c>
      <c r="Z2896" s="2">
        <v>0.33800000000000002</v>
      </c>
      <c r="AA2896" s="2">
        <v>0.71599999999999997</v>
      </c>
      <c r="AB2896" s="2">
        <v>0</v>
      </c>
      <c r="AC2896" s="4">
        <v>0</v>
      </c>
      <c r="AD2896" s="2">
        <v>0</v>
      </c>
      <c r="AE2896" s="2">
        <v>0</v>
      </c>
      <c r="AF2896" t="s">
        <v>247</v>
      </c>
    </row>
    <row r="2897" spans="1:32" ht="17.25" thickBot="1" x14ac:dyDescent="0.35">
      <c r="A2897" s="5">
        <v>44356</v>
      </c>
      <c r="B2897" s="6" t="s">
        <v>29</v>
      </c>
      <c r="C2897" s="7" t="s">
        <v>237</v>
      </c>
      <c r="D2897" s="6">
        <v>5</v>
      </c>
      <c r="E2897" s="6" t="s">
        <v>118</v>
      </c>
      <c r="F2897" s="8">
        <v>1</v>
      </c>
      <c r="G2897" s="6">
        <v>4</v>
      </c>
      <c r="H2897" s="6">
        <v>0</v>
      </c>
      <c r="I2897" s="6">
        <v>1</v>
      </c>
      <c r="J2897" s="6">
        <v>0</v>
      </c>
      <c r="K2897" s="6">
        <v>0</v>
      </c>
      <c r="L2897" s="6">
        <v>0</v>
      </c>
      <c r="M2897" s="6">
        <v>1</v>
      </c>
      <c r="N2897" s="6">
        <v>1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1</v>
      </c>
      <c r="U2897" s="6">
        <v>0</v>
      </c>
      <c r="V2897" s="6">
        <v>0</v>
      </c>
      <c r="W2897" s="6">
        <v>0</v>
      </c>
      <c r="X2897" s="6">
        <v>0.24</v>
      </c>
      <c r="Y2897" s="8">
        <v>0.372</v>
      </c>
      <c r="Z2897" s="6">
        <v>0.33300000000000002</v>
      </c>
      <c r="AA2897" s="6">
        <v>0.70599999999999996</v>
      </c>
      <c r="AB2897" s="6">
        <v>16</v>
      </c>
      <c r="AC2897" s="8">
        <v>0.42</v>
      </c>
      <c r="AD2897" s="6">
        <v>0.46</v>
      </c>
      <c r="AE2897" s="6">
        <v>-3.6999999999999998E-2</v>
      </c>
      <c r="AF2897" t="s">
        <v>247</v>
      </c>
    </row>
    <row r="2898" spans="1:32" ht="17.25" thickBot="1" x14ac:dyDescent="0.35">
      <c r="A2898" s="1">
        <v>44357</v>
      </c>
      <c r="B2898" s="2" t="s">
        <v>29</v>
      </c>
      <c r="C2898" s="3" t="s">
        <v>130</v>
      </c>
      <c r="D2898" s="2">
        <v>7</v>
      </c>
      <c r="E2898" s="2" t="s">
        <v>115</v>
      </c>
      <c r="F2898" s="4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0.24</v>
      </c>
      <c r="Y2898" s="4">
        <v>0.372</v>
      </c>
      <c r="Z2898" s="2">
        <v>0.33300000000000002</v>
      </c>
      <c r="AA2898" s="2">
        <v>0.70599999999999996</v>
      </c>
      <c r="AB2898" s="2">
        <v>0</v>
      </c>
      <c r="AC2898" s="4">
        <v>0</v>
      </c>
      <c r="AD2898" s="2">
        <v>0</v>
      </c>
      <c r="AE2898" s="2">
        <v>0</v>
      </c>
      <c r="AF2898" t="s">
        <v>247</v>
      </c>
    </row>
    <row r="2899" spans="1:32" ht="17.25" thickBot="1" x14ac:dyDescent="0.35">
      <c r="A2899" s="5">
        <v>44359</v>
      </c>
      <c r="B2899" s="6" t="s">
        <v>71</v>
      </c>
      <c r="C2899" s="7" t="s">
        <v>152</v>
      </c>
      <c r="D2899" s="6">
        <v>2</v>
      </c>
      <c r="E2899" s="6" t="s">
        <v>2</v>
      </c>
      <c r="F2899" s="8">
        <v>1</v>
      </c>
      <c r="G2899" s="6">
        <v>3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1</v>
      </c>
      <c r="R2899" s="6">
        <v>1</v>
      </c>
      <c r="S2899" s="6">
        <v>0</v>
      </c>
      <c r="T2899" s="6">
        <v>2</v>
      </c>
      <c r="U2899" s="6">
        <v>0</v>
      </c>
      <c r="V2899" s="6">
        <v>0</v>
      </c>
      <c r="W2899" s="6">
        <v>0</v>
      </c>
      <c r="X2899" s="6">
        <v>0.23100000000000001</v>
      </c>
      <c r="Y2899" s="8">
        <v>0.374</v>
      </c>
      <c r="Z2899" s="6">
        <v>0.32100000000000001</v>
      </c>
      <c r="AA2899" s="6">
        <v>0.69399999999999995</v>
      </c>
      <c r="AB2899" s="6">
        <v>20</v>
      </c>
      <c r="AC2899" s="8">
        <v>1.1499999999999999</v>
      </c>
      <c r="AD2899" s="6">
        <v>-0.49</v>
      </c>
      <c r="AE2899" s="6">
        <v>-4.3999999999999997E-2</v>
      </c>
      <c r="AF2899" t="s">
        <v>247</v>
      </c>
    </row>
    <row r="2900" spans="1:32" ht="17.25" thickBot="1" x14ac:dyDescent="0.35">
      <c r="A2900" s="1">
        <v>44360</v>
      </c>
      <c r="B2900" s="2" t="s">
        <v>71</v>
      </c>
      <c r="C2900" s="3" t="s">
        <v>99</v>
      </c>
      <c r="D2900" s="2">
        <v>9</v>
      </c>
      <c r="E2900" s="2" t="s">
        <v>112</v>
      </c>
      <c r="F2900" s="4">
        <v>0</v>
      </c>
      <c r="G2900" s="2">
        <v>2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0.22500000000000001</v>
      </c>
      <c r="Y2900" s="4">
        <v>0.36599999999999999</v>
      </c>
      <c r="Z2900" s="2">
        <v>0.313</v>
      </c>
      <c r="AA2900" s="2">
        <v>0.67900000000000005</v>
      </c>
      <c r="AB2900" s="2">
        <v>6</v>
      </c>
      <c r="AC2900" s="4">
        <v>0.86</v>
      </c>
      <c r="AD2900" s="2">
        <v>-0.6</v>
      </c>
      <c r="AE2900" s="2">
        <v>-4.7E-2</v>
      </c>
      <c r="AF2900" t="s">
        <v>247</v>
      </c>
    </row>
    <row r="2901" spans="1:32" ht="17.25" thickBot="1" x14ac:dyDescent="0.35">
      <c r="A2901" s="5">
        <v>44362</v>
      </c>
      <c r="B2901" s="6" t="s">
        <v>3</v>
      </c>
      <c r="C2901" s="7" t="s">
        <v>129</v>
      </c>
      <c r="D2901" s="6">
        <v>7</v>
      </c>
      <c r="E2901" s="6" t="s">
        <v>2</v>
      </c>
      <c r="F2901" s="8">
        <v>0</v>
      </c>
      <c r="G2901" s="6">
        <v>1</v>
      </c>
      <c r="H2901" s="6">
        <v>0</v>
      </c>
      <c r="I2901" s="6">
        <v>1</v>
      </c>
      <c r="J2901" s="6">
        <v>0</v>
      </c>
      <c r="K2901" s="6">
        <v>0</v>
      </c>
      <c r="L2901" s="6">
        <v>0</v>
      </c>
      <c r="M2901" s="6">
        <v>1</v>
      </c>
      <c r="N2901" s="6">
        <v>0</v>
      </c>
      <c r="O2901" s="6">
        <v>1</v>
      </c>
      <c r="P2901" s="6">
        <v>1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0.23499999999999999</v>
      </c>
      <c r="Y2901" s="8">
        <v>0.373</v>
      </c>
      <c r="Z2901" s="6">
        <v>0.32100000000000001</v>
      </c>
      <c r="AA2901" s="6">
        <v>0.69399999999999995</v>
      </c>
      <c r="AB2901" s="6">
        <v>5</v>
      </c>
      <c r="AC2901" s="8">
        <v>0.88</v>
      </c>
      <c r="AD2901" s="6">
        <v>-0.46</v>
      </c>
      <c r="AE2901" s="6">
        <v>-2.5000000000000001E-2</v>
      </c>
      <c r="AF2901" t="s">
        <v>247</v>
      </c>
    </row>
    <row r="2902" spans="1:32" ht="17.25" thickBot="1" x14ac:dyDescent="0.35">
      <c r="A2902" s="1">
        <v>44363</v>
      </c>
      <c r="B2902" s="2" t="s">
        <v>3</v>
      </c>
      <c r="C2902" s="3" t="s">
        <v>19</v>
      </c>
      <c r="D2902" s="2">
        <v>2</v>
      </c>
      <c r="E2902" s="2" t="s">
        <v>2</v>
      </c>
      <c r="F2902" s="4">
        <v>1</v>
      </c>
      <c r="G2902" s="2">
        <v>3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1</v>
      </c>
      <c r="S2902" s="2">
        <v>0</v>
      </c>
      <c r="T2902" s="2">
        <v>2</v>
      </c>
      <c r="U2902" s="2">
        <v>0</v>
      </c>
      <c r="V2902" s="2">
        <v>0</v>
      </c>
      <c r="W2902" s="2">
        <v>0</v>
      </c>
      <c r="X2902" s="2">
        <v>0.23799999999999999</v>
      </c>
      <c r="Y2902" s="4">
        <v>0.377</v>
      </c>
      <c r="Z2902" s="2">
        <v>0.32100000000000001</v>
      </c>
      <c r="AA2902" s="2">
        <v>0.69899999999999995</v>
      </c>
      <c r="AB2902" s="2">
        <v>15</v>
      </c>
      <c r="AC2902" s="4">
        <v>1.22</v>
      </c>
      <c r="AD2902" s="2">
        <v>0.32</v>
      </c>
      <c r="AE2902" s="2">
        <v>1.9E-2</v>
      </c>
      <c r="AF2902" t="s">
        <v>247</v>
      </c>
    </row>
    <row r="2903" spans="1:32" ht="17.25" thickBot="1" x14ac:dyDescent="0.35">
      <c r="A2903" s="5">
        <v>44365</v>
      </c>
      <c r="B2903" s="6" t="s">
        <v>68</v>
      </c>
      <c r="C2903" s="7" t="s">
        <v>19</v>
      </c>
      <c r="D2903" s="6">
        <v>7</v>
      </c>
      <c r="E2903" s="6" t="s">
        <v>112</v>
      </c>
      <c r="F2903" s="8">
        <v>0</v>
      </c>
      <c r="G2903" s="6">
        <v>2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1</v>
      </c>
      <c r="U2903" s="6">
        <v>1</v>
      </c>
      <c r="V2903" s="6">
        <v>0</v>
      </c>
      <c r="W2903" s="6">
        <v>0</v>
      </c>
      <c r="X2903" s="6">
        <v>0.23300000000000001</v>
      </c>
      <c r="Y2903" s="8">
        <v>0.37</v>
      </c>
      <c r="Z2903" s="6">
        <v>0.314</v>
      </c>
      <c r="AA2903" s="6">
        <v>0.68400000000000005</v>
      </c>
      <c r="AB2903" s="6">
        <v>9</v>
      </c>
      <c r="AC2903" s="8">
        <v>2.86</v>
      </c>
      <c r="AD2903" s="6">
        <v>-1.97</v>
      </c>
      <c r="AE2903" s="6">
        <v>-0.30099999999999999</v>
      </c>
      <c r="AF2903" t="s">
        <v>247</v>
      </c>
    </row>
    <row r="2904" spans="1:32" ht="17.25" thickBot="1" x14ac:dyDescent="0.35">
      <c r="A2904" s="1">
        <v>44366</v>
      </c>
      <c r="B2904" s="2" t="s">
        <v>68</v>
      </c>
      <c r="C2904" s="3" t="s">
        <v>200</v>
      </c>
      <c r="D2904" s="2">
        <v>7</v>
      </c>
      <c r="E2904" s="2" t="s">
        <v>2</v>
      </c>
      <c r="F2904" s="4">
        <v>1</v>
      </c>
      <c r="G2904" s="2">
        <v>3</v>
      </c>
      <c r="H2904" s="2">
        <v>1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1</v>
      </c>
      <c r="S2904" s="2">
        <v>0</v>
      </c>
      <c r="T2904" s="2">
        <v>1</v>
      </c>
      <c r="U2904" s="2">
        <v>0</v>
      </c>
      <c r="V2904" s="2">
        <v>0</v>
      </c>
      <c r="W2904" s="2">
        <v>0</v>
      </c>
      <c r="X2904" s="2">
        <v>0.22500000000000001</v>
      </c>
      <c r="Y2904" s="4">
        <v>0.372</v>
      </c>
      <c r="Z2904" s="2">
        <v>0.30299999999999999</v>
      </c>
      <c r="AA2904" s="2">
        <v>0.67500000000000004</v>
      </c>
      <c r="AB2904" s="2">
        <v>24</v>
      </c>
      <c r="AC2904" s="4">
        <v>0.99</v>
      </c>
      <c r="AD2904" s="2">
        <v>-0.49</v>
      </c>
      <c r="AE2904" s="2">
        <v>2.1999999999999999E-2</v>
      </c>
      <c r="AF2904" t="s">
        <v>247</v>
      </c>
    </row>
    <row r="2905" spans="1:32" ht="17.25" thickBot="1" x14ac:dyDescent="0.35">
      <c r="A2905" s="5">
        <v>44367</v>
      </c>
      <c r="B2905" s="6" t="s">
        <v>68</v>
      </c>
      <c r="C2905" s="7" t="s">
        <v>27</v>
      </c>
      <c r="D2905" s="6">
        <v>7</v>
      </c>
      <c r="E2905" s="6" t="s">
        <v>114</v>
      </c>
      <c r="F2905" s="8">
        <v>1</v>
      </c>
      <c r="G2905" s="6">
        <v>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1</v>
      </c>
      <c r="U2905" s="6">
        <v>0</v>
      </c>
      <c r="V2905" s="6">
        <v>0</v>
      </c>
      <c r="W2905" s="6">
        <v>0</v>
      </c>
      <c r="X2905" s="6">
        <v>0.217</v>
      </c>
      <c r="Y2905" s="8">
        <v>0.36199999999999999</v>
      </c>
      <c r="Z2905" s="6">
        <v>0.29299999999999998</v>
      </c>
      <c r="AA2905" s="6">
        <v>0.65600000000000003</v>
      </c>
      <c r="AB2905" s="6">
        <v>15</v>
      </c>
      <c r="AC2905" s="8">
        <v>1.32</v>
      </c>
      <c r="AD2905" s="6">
        <v>-0.77</v>
      </c>
      <c r="AE2905" s="6">
        <v>-0.10100000000000001</v>
      </c>
      <c r="AF2905" t="s">
        <v>247</v>
      </c>
    </row>
    <row r="2906" spans="1:32" ht="17.25" thickBot="1" x14ac:dyDescent="0.35">
      <c r="A2906" s="1">
        <v>44369</v>
      </c>
      <c r="B2906" s="2" t="s">
        <v>25</v>
      </c>
      <c r="C2906" s="3" t="s">
        <v>26</v>
      </c>
      <c r="D2906" s="2">
        <v>1</v>
      </c>
      <c r="E2906" s="2" t="s">
        <v>2</v>
      </c>
      <c r="F2906" s="4">
        <v>0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0.215</v>
      </c>
      <c r="Y2906" s="4">
        <v>0.35899999999999999</v>
      </c>
      <c r="Z2906" s="2">
        <v>0.28999999999999998</v>
      </c>
      <c r="AA2906" s="2">
        <v>0.64900000000000002</v>
      </c>
      <c r="AB2906" s="2">
        <v>2</v>
      </c>
      <c r="AC2906" s="4">
        <v>0</v>
      </c>
      <c r="AD2906" s="2">
        <v>-0.26</v>
      </c>
      <c r="AE2906" s="2">
        <v>0</v>
      </c>
      <c r="AF2906" t="s">
        <v>247</v>
      </c>
    </row>
    <row r="2907" spans="1:32" ht="17.25" thickBot="1" x14ac:dyDescent="0.35">
      <c r="A2907" s="5">
        <v>44370</v>
      </c>
      <c r="B2907" s="6" t="s">
        <v>25</v>
      </c>
      <c r="C2907" s="7" t="s">
        <v>139</v>
      </c>
      <c r="D2907" s="6">
        <v>7</v>
      </c>
      <c r="E2907" s="6" t="s">
        <v>118</v>
      </c>
      <c r="F2907" s="8">
        <v>1</v>
      </c>
      <c r="G2907" s="6">
        <v>3</v>
      </c>
      <c r="H2907" s="6">
        <v>0</v>
      </c>
      <c r="I2907" s="6">
        <v>1</v>
      </c>
      <c r="J2907" s="6">
        <v>0</v>
      </c>
      <c r="K2907" s="6">
        <v>1</v>
      </c>
      <c r="L2907" s="6">
        <v>0</v>
      </c>
      <c r="M2907" s="6">
        <v>3</v>
      </c>
      <c r="N2907" s="6">
        <v>0</v>
      </c>
      <c r="O2907" s="6">
        <v>0</v>
      </c>
      <c r="P2907" s="6">
        <v>1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0.219</v>
      </c>
      <c r="Y2907" s="8">
        <v>0.35799999999999998</v>
      </c>
      <c r="Z2907" s="6">
        <v>0.313</v>
      </c>
      <c r="AA2907" s="6">
        <v>0.67100000000000004</v>
      </c>
      <c r="AB2907" s="6">
        <v>7</v>
      </c>
      <c r="AC2907" s="8">
        <v>1.1000000000000001</v>
      </c>
      <c r="AD2907" s="6">
        <v>-0.62</v>
      </c>
      <c r="AE2907" s="6">
        <v>-6.6000000000000003E-2</v>
      </c>
      <c r="AF2907" t="s">
        <v>247</v>
      </c>
    </row>
    <row r="2908" spans="1:32" ht="17.25" thickBot="1" x14ac:dyDescent="0.35">
      <c r="A2908" s="1">
        <v>44371</v>
      </c>
      <c r="B2908" s="2" t="s">
        <v>25</v>
      </c>
      <c r="C2908" s="3" t="s">
        <v>135</v>
      </c>
      <c r="D2908" s="2">
        <v>6</v>
      </c>
      <c r="E2908" s="2" t="s">
        <v>2</v>
      </c>
      <c r="F2908" s="4">
        <v>1</v>
      </c>
      <c r="G2908" s="2">
        <v>4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0.21</v>
      </c>
      <c r="Y2908" s="4">
        <v>0.34699999999999998</v>
      </c>
      <c r="Z2908" s="2">
        <v>0.3</v>
      </c>
      <c r="AA2908" s="2">
        <v>0.64700000000000002</v>
      </c>
      <c r="AB2908" s="2">
        <v>9</v>
      </c>
      <c r="AC2908" s="4">
        <v>1.65</v>
      </c>
      <c r="AD2908" s="2">
        <v>-1.56</v>
      </c>
      <c r="AE2908" s="2">
        <v>-0.22</v>
      </c>
      <c r="AF2908" t="s">
        <v>247</v>
      </c>
    </row>
    <row r="2909" spans="1:32" ht="17.25" thickBot="1" x14ac:dyDescent="0.35">
      <c r="A2909" s="5">
        <v>44373</v>
      </c>
      <c r="B2909" s="6" t="s">
        <v>17</v>
      </c>
      <c r="C2909" s="7" t="s">
        <v>232</v>
      </c>
      <c r="D2909" s="6">
        <v>3</v>
      </c>
      <c r="E2909" s="6" t="s">
        <v>2</v>
      </c>
      <c r="F2909" s="8">
        <v>0</v>
      </c>
      <c r="G2909" s="6">
        <v>1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0.20799999999999999</v>
      </c>
      <c r="Y2909" s="8">
        <v>0.34399999999999997</v>
      </c>
      <c r="Z2909" s="6">
        <v>0.29699999999999999</v>
      </c>
      <c r="AA2909" s="6">
        <v>0.64100000000000001</v>
      </c>
      <c r="AB2909" s="6">
        <v>7</v>
      </c>
      <c r="AC2909" s="8">
        <v>0.01</v>
      </c>
      <c r="AD2909" s="6">
        <v>-0.25</v>
      </c>
      <c r="AE2909" s="6">
        <v>0</v>
      </c>
      <c r="AF2909" t="s">
        <v>247</v>
      </c>
    </row>
  </sheetData>
  <mergeCells count="1755">
    <mergeCell ref="AB1610:AB1611"/>
    <mergeCell ref="AC1610:AC1611"/>
    <mergeCell ref="AD1610:AD1611"/>
    <mergeCell ref="AB1586:AB1587"/>
    <mergeCell ref="AC1586:AC1587"/>
    <mergeCell ref="AD1586:AD1587"/>
    <mergeCell ref="AE1586:AE1587"/>
    <mergeCell ref="B1570:B1571"/>
    <mergeCell ref="C1570:C1571"/>
    <mergeCell ref="D1570:D1571"/>
    <mergeCell ref="E1570:E1571"/>
    <mergeCell ref="F1570:F1571"/>
    <mergeCell ref="X1570:X1571"/>
    <mergeCell ref="B1610:B1611"/>
    <mergeCell ref="C1610:C1611"/>
    <mergeCell ref="D1610:D1611"/>
    <mergeCell ref="E1610:E1611"/>
    <mergeCell ref="F1610:F1611"/>
    <mergeCell ref="X1610:X1611"/>
    <mergeCell ref="AE1570:AE1571"/>
    <mergeCell ref="B1586:B1587"/>
    <mergeCell ref="C1586:C1587"/>
    <mergeCell ref="D1586:D1587"/>
    <mergeCell ref="E1586:E1587"/>
    <mergeCell ref="F1586:F1587"/>
    <mergeCell ref="X1586:X1587"/>
    <mergeCell ref="Y1586:Y1587"/>
    <mergeCell ref="Z1586:Z1587"/>
    <mergeCell ref="AA1586:AA1587"/>
    <mergeCell ref="Y1570:Y1571"/>
    <mergeCell ref="Z1570:Z1571"/>
    <mergeCell ref="AA1570:AA1571"/>
    <mergeCell ref="AB1570:AB1571"/>
    <mergeCell ref="AC1570:AC1571"/>
    <mergeCell ref="AD1570:AD1571"/>
    <mergeCell ref="AE1610:AE1611"/>
    <mergeCell ref="Y1610:Y1611"/>
    <mergeCell ref="Z1610:Z1611"/>
    <mergeCell ref="AA1610:AA1611"/>
    <mergeCell ref="B1526:B1527"/>
    <mergeCell ref="C1526:C1527"/>
    <mergeCell ref="D1526:D1527"/>
    <mergeCell ref="E1526:E1527"/>
    <mergeCell ref="F1526:F1527"/>
    <mergeCell ref="X1526:X1527"/>
    <mergeCell ref="AE1526:AE1527"/>
    <mergeCell ref="B1543:B1544"/>
    <mergeCell ref="C1543:C1544"/>
    <mergeCell ref="D1543:D1544"/>
    <mergeCell ref="E1543:E1544"/>
    <mergeCell ref="F1543:F1544"/>
    <mergeCell ref="X1543:X1544"/>
    <mergeCell ref="Y1543:Y1544"/>
    <mergeCell ref="Z1543:Z1544"/>
    <mergeCell ref="AA1543:AA1544"/>
    <mergeCell ref="Y1526:Y1527"/>
    <mergeCell ref="Z1526:Z1527"/>
    <mergeCell ref="AA1526:AA1527"/>
    <mergeCell ref="AB1526:AB1527"/>
    <mergeCell ref="AC1526:AC1527"/>
    <mergeCell ref="AD1526:AD1527"/>
    <mergeCell ref="AB1543:AB1544"/>
    <mergeCell ref="AC1543:AC1544"/>
    <mergeCell ref="AD1543:AD1544"/>
    <mergeCell ref="AE1543:AE1544"/>
    <mergeCell ref="B1477:B1478"/>
    <mergeCell ref="C1477:C1478"/>
    <mergeCell ref="D1477:D1478"/>
    <mergeCell ref="E1477:E1478"/>
    <mergeCell ref="F1477:F1478"/>
    <mergeCell ref="X1477:X1478"/>
    <mergeCell ref="AE1477:AE1478"/>
    <mergeCell ref="B1505:B1506"/>
    <mergeCell ref="C1505:C1506"/>
    <mergeCell ref="D1505:D1506"/>
    <mergeCell ref="E1505:E1506"/>
    <mergeCell ref="F1505:F1506"/>
    <mergeCell ref="X1505:X1506"/>
    <mergeCell ref="Y1505:Y1506"/>
    <mergeCell ref="Z1505:Z1506"/>
    <mergeCell ref="AA1505:AA1506"/>
    <mergeCell ref="Y1477:Y1478"/>
    <mergeCell ref="Z1477:Z1478"/>
    <mergeCell ref="AA1477:AA1478"/>
    <mergeCell ref="AB1477:AB1478"/>
    <mergeCell ref="AC1477:AC1478"/>
    <mergeCell ref="AD1477:AD1478"/>
    <mergeCell ref="AB1505:AB1506"/>
    <mergeCell ref="AC1505:AC1506"/>
    <mergeCell ref="AD1505:AD1506"/>
    <mergeCell ref="AE1505:AE1506"/>
    <mergeCell ref="B1431:B1432"/>
    <mergeCell ref="C1431:C1432"/>
    <mergeCell ref="D1431:D1432"/>
    <mergeCell ref="E1431:E1432"/>
    <mergeCell ref="F1431:F1432"/>
    <mergeCell ref="X1431:X1432"/>
    <mergeCell ref="AE1431:AE1432"/>
    <mergeCell ref="B1457:B1458"/>
    <mergeCell ref="C1457:C1458"/>
    <mergeCell ref="D1457:D1458"/>
    <mergeCell ref="E1457:E1458"/>
    <mergeCell ref="F1457:F1458"/>
    <mergeCell ref="X1457:X1458"/>
    <mergeCell ref="Y1457:Y1458"/>
    <mergeCell ref="Z1457:Z1458"/>
    <mergeCell ref="AA1457:AA1458"/>
    <mergeCell ref="Y1431:Y1432"/>
    <mergeCell ref="Z1431:Z1432"/>
    <mergeCell ref="AA1431:AA1432"/>
    <mergeCell ref="AB1431:AB1432"/>
    <mergeCell ref="AC1431:AC1432"/>
    <mergeCell ref="AD1431:AD1432"/>
    <mergeCell ref="AB1457:AB1458"/>
    <mergeCell ref="AC1457:AC1458"/>
    <mergeCell ref="AD1457:AD1458"/>
    <mergeCell ref="AE1457:AE1458"/>
    <mergeCell ref="B1379:B1380"/>
    <mergeCell ref="C1379:C1380"/>
    <mergeCell ref="D1379:D1380"/>
    <mergeCell ref="E1379:E1380"/>
    <mergeCell ref="F1379:F1380"/>
    <mergeCell ref="X1379:X1380"/>
    <mergeCell ref="AE1379:AE1380"/>
    <mergeCell ref="B1403:B1404"/>
    <mergeCell ref="C1403:C1404"/>
    <mergeCell ref="D1403:D1404"/>
    <mergeCell ref="E1403:E1404"/>
    <mergeCell ref="F1403:F1404"/>
    <mergeCell ref="X1403:X1404"/>
    <mergeCell ref="Y1403:Y1404"/>
    <mergeCell ref="Z1403:Z1404"/>
    <mergeCell ref="AA1403:AA1404"/>
    <mergeCell ref="Y1379:Y1380"/>
    <mergeCell ref="Z1379:Z1380"/>
    <mergeCell ref="AA1379:AA1380"/>
    <mergeCell ref="AB1379:AB1380"/>
    <mergeCell ref="AC1379:AC1380"/>
    <mergeCell ref="AD1379:AD1380"/>
    <mergeCell ref="AB1403:AB1404"/>
    <mergeCell ref="AC1403:AC1404"/>
    <mergeCell ref="AD1403:AD1404"/>
    <mergeCell ref="AE1403:AE1404"/>
    <mergeCell ref="B1326:B1327"/>
    <mergeCell ref="C1326:C1327"/>
    <mergeCell ref="D1326:D1327"/>
    <mergeCell ref="E1326:E1327"/>
    <mergeCell ref="F1326:F1327"/>
    <mergeCell ref="X1326:X1327"/>
    <mergeCell ref="AE1326:AE1327"/>
    <mergeCell ref="B1354:B1355"/>
    <mergeCell ref="C1354:C1355"/>
    <mergeCell ref="D1354:D1355"/>
    <mergeCell ref="E1354:E1355"/>
    <mergeCell ref="F1354:F1355"/>
    <mergeCell ref="X1354:X1355"/>
    <mergeCell ref="Y1354:Y1355"/>
    <mergeCell ref="Z1354:Z1355"/>
    <mergeCell ref="AA1354:AA1355"/>
    <mergeCell ref="Y1326:Y1327"/>
    <mergeCell ref="Z1326:Z1327"/>
    <mergeCell ref="AA1326:AA1327"/>
    <mergeCell ref="AB1326:AB1327"/>
    <mergeCell ref="AC1326:AC1327"/>
    <mergeCell ref="AD1326:AD1327"/>
    <mergeCell ref="AB1354:AB1355"/>
    <mergeCell ref="AC1354:AC1355"/>
    <mergeCell ref="AD1354:AD1355"/>
    <mergeCell ref="AE1354:AE1355"/>
    <mergeCell ref="B1276:B1277"/>
    <mergeCell ref="C1276:C1277"/>
    <mergeCell ref="D1276:D1277"/>
    <mergeCell ref="E1276:E1277"/>
    <mergeCell ref="F1276:F1277"/>
    <mergeCell ref="X1276:X1277"/>
    <mergeCell ref="AE1276:AE1277"/>
    <mergeCell ref="B1302:B1303"/>
    <mergeCell ref="C1302:C1303"/>
    <mergeCell ref="D1302:D1303"/>
    <mergeCell ref="E1302:E1303"/>
    <mergeCell ref="F1302:F1303"/>
    <mergeCell ref="X1302:X1303"/>
    <mergeCell ref="Y1302:Y1303"/>
    <mergeCell ref="Z1302:Z1303"/>
    <mergeCell ref="AA1302:AA1303"/>
    <mergeCell ref="Y1276:Y1277"/>
    <mergeCell ref="Z1276:Z1277"/>
    <mergeCell ref="AA1276:AA1277"/>
    <mergeCell ref="AB1276:AB1277"/>
    <mergeCell ref="AC1276:AC1277"/>
    <mergeCell ref="AD1276:AD1277"/>
    <mergeCell ref="AB1302:AB1303"/>
    <mergeCell ref="AC1302:AC1303"/>
    <mergeCell ref="AD1302:AD1303"/>
    <mergeCell ref="AE1302:AE1303"/>
    <mergeCell ref="B1223:B1224"/>
    <mergeCell ref="C1223:C1224"/>
    <mergeCell ref="D1223:D1224"/>
    <mergeCell ref="E1223:E1224"/>
    <mergeCell ref="F1223:F1224"/>
    <mergeCell ref="X1223:X1224"/>
    <mergeCell ref="AE1223:AE1224"/>
    <mergeCell ref="B1248:B1249"/>
    <mergeCell ref="C1248:C1249"/>
    <mergeCell ref="D1248:D1249"/>
    <mergeCell ref="E1248:E1249"/>
    <mergeCell ref="F1248:F1249"/>
    <mergeCell ref="X1248:X1249"/>
    <mergeCell ref="Y1248:Y1249"/>
    <mergeCell ref="Z1248:Z1249"/>
    <mergeCell ref="AA1248:AA1249"/>
    <mergeCell ref="Y1223:Y1224"/>
    <mergeCell ref="Z1223:Z1224"/>
    <mergeCell ref="AA1223:AA1224"/>
    <mergeCell ref="AB1223:AB1224"/>
    <mergeCell ref="AC1223:AC1224"/>
    <mergeCell ref="AD1223:AD1224"/>
    <mergeCell ref="AB1248:AB1249"/>
    <mergeCell ref="AC1248:AC1249"/>
    <mergeCell ref="AD1248:AD1249"/>
    <mergeCell ref="AE1248:AE1249"/>
    <mergeCell ref="B1177:B1178"/>
    <mergeCell ref="C1177:C1178"/>
    <mergeCell ref="D1177:D1178"/>
    <mergeCell ref="E1177:E1178"/>
    <mergeCell ref="F1177:F1178"/>
    <mergeCell ref="X1177:X1178"/>
    <mergeCell ref="AE1177:AE1178"/>
    <mergeCell ref="B1197:B1198"/>
    <mergeCell ref="C1197:C1198"/>
    <mergeCell ref="D1197:D1198"/>
    <mergeCell ref="E1197:E1198"/>
    <mergeCell ref="F1197:F1198"/>
    <mergeCell ref="X1197:X1198"/>
    <mergeCell ref="Y1197:Y1198"/>
    <mergeCell ref="Z1197:Z1198"/>
    <mergeCell ref="AA1197:AA1198"/>
    <mergeCell ref="Y1177:Y1178"/>
    <mergeCell ref="Z1177:Z1178"/>
    <mergeCell ref="AA1177:AA1178"/>
    <mergeCell ref="AB1177:AB1178"/>
    <mergeCell ref="AC1177:AC1178"/>
    <mergeCell ref="AD1177:AD1178"/>
    <mergeCell ref="AB1197:AB1198"/>
    <mergeCell ref="AC1197:AC1198"/>
    <mergeCell ref="AD1197:AD1198"/>
    <mergeCell ref="AE1197:AE1198"/>
    <mergeCell ref="B1135:B1136"/>
    <mergeCell ref="C1135:C1136"/>
    <mergeCell ref="D1135:D1136"/>
    <mergeCell ref="E1135:E1136"/>
    <mergeCell ref="F1135:F1136"/>
    <mergeCell ref="X1135:X1136"/>
    <mergeCell ref="AE1135:AE1136"/>
    <mergeCell ref="B1158:B1159"/>
    <mergeCell ref="C1158:C1159"/>
    <mergeCell ref="D1158:D1159"/>
    <mergeCell ref="E1158:E1159"/>
    <mergeCell ref="F1158:F1159"/>
    <mergeCell ref="X1158:X1159"/>
    <mergeCell ref="Y1158:Y1159"/>
    <mergeCell ref="Z1158:Z1159"/>
    <mergeCell ref="AA1158:AA1159"/>
    <mergeCell ref="Y1135:Y1136"/>
    <mergeCell ref="Z1135:Z1136"/>
    <mergeCell ref="AA1135:AA1136"/>
    <mergeCell ref="AB1135:AB1136"/>
    <mergeCell ref="AC1135:AC1136"/>
    <mergeCell ref="AD1135:AD1136"/>
    <mergeCell ref="AB1158:AB1159"/>
    <mergeCell ref="AC1158:AC1159"/>
    <mergeCell ref="AD1158:AD1159"/>
    <mergeCell ref="AE1158:AE1159"/>
    <mergeCell ref="B1102:B1103"/>
    <mergeCell ref="C1102:C1103"/>
    <mergeCell ref="D1102:D1103"/>
    <mergeCell ref="E1102:E1103"/>
    <mergeCell ref="F1102:F1103"/>
    <mergeCell ref="X1102:X1103"/>
    <mergeCell ref="AE1102:AE1103"/>
    <mergeCell ref="B1127:B1128"/>
    <mergeCell ref="C1127:C1128"/>
    <mergeCell ref="D1127:D1128"/>
    <mergeCell ref="E1127:E1128"/>
    <mergeCell ref="F1127:F1128"/>
    <mergeCell ref="X1127:X1128"/>
    <mergeCell ref="Y1127:Y1128"/>
    <mergeCell ref="Z1127:Z1128"/>
    <mergeCell ref="AA1127:AA1128"/>
    <mergeCell ref="Y1102:Y1103"/>
    <mergeCell ref="Z1102:Z1103"/>
    <mergeCell ref="AA1102:AA1103"/>
    <mergeCell ref="AB1102:AB1103"/>
    <mergeCell ref="AC1102:AC1103"/>
    <mergeCell ref="AD1102:AD1103"/>
    <mergeCell ref="AB1127:AB1128"/>
    <mergeCell ref="AC1127:AC1128"/>
    <mergeCell ref="AD1127:AD1128"/>
    <mergeCell ref="AE1127:AE1128"/>
    <mergeCell ref="B1053:B1054"/>
    <mergeCell ref="C1053:C1054"/>
    <mergeCell ref="D1053:D1054"/>
    <mergeCell ref="E1053:E1054"/>
    <mergeCell ref="F1053:F1054"/>
    <mergeCell ref="X1053:X1054"/>
    <mergeCell ref="AE1053:AE1054"/>
    <mergeCell ref="B1078:B1079"/>
    <mergeCell ref="C1078:C1079"/>
    <mergeCell ref="D1078:D1079"/>
    <mergeCell ref="E1078:E1079"/>
    <mergeCell ref="F1078:F1079"/>
    <mergeCell ref="X1078:X1079"/>
    <mergeCell ref="Y1078:Y1079"/>
    <mergeCell ref="Z1078:Z1079"/>
    <mergeCell ref="AA1078:AA1079"/>
    <mergeCell ref="Y1053:Y1054"/>
    <mergeCell ref="Z1053:Z1054"/>
    <mergeCell ref="AA1053:AA1054"/>
    <mergeCell ref="AB1053:AB1054"/>
    <mergeCell ref="AC1053:AC1054"/>
    <mergeCell ref="AD1053:AD1054"/>
    <mergeCell ref="AB1078:AB1079"/>
    <mergeCell ref="AC1078:AC1079"/>
    <mergeCell ref="AD1078:AD1079"/>
    <mergeCell ref="AE1078:AE1079"/>
    <mergeCell ref="B1004:B1005"/>
    <mergeCell ref="C1004:C1005"/>
    <mergeCell ref="D1004:D1005"/>
    <mergeCell ref="E1004:E1005"/>
    <mergeCell ref="F1004:F1005"/>
    <mergeCell ref="X1004:X1005"/>
    <mergeCell ref="AE1004:AE1005"/>
    <mergeCell ref="B1027:B1028"/>
    <mergeCell ref="C1027:C1028"/>
    <mergeCell ref="D1027:D1028"/>
    <mergeCell ref="E1027:E1028"/>
    <mergeCell ref="F1027:F1028"/>
    <mergeCell ref="X1027:X1028"/>
    <mergeCell ref="Y1027:Y1028"/>
    <mergeCell ref="Z1027:Z1028"/>
    <mergeCell ref="AA1027:AA1028"/>
    <mergeCell ref="Y1004:Y1005"/>
    <mergeCell ref="Z1004:Z1005"/>
    <mergeCell ref="AA1004:AA1005"/>
    <mergeCell ref="AB1004:AB1005"/>
    <mergeCell ref="AC1004:AC1005"/>
    <mergeCell ref="AD1004:AD1005"/>
    <mergeCell ref="AB1027:AB1028"/>
    <mergeCell ref="AC1027:AC1028"/>
    <mergeCell ref="AD1027:AD1028"/>
    <mergeCell ref="AE1027:AE1028"/>
    <mergeCell ref="B956:B957"/>
    <mergeCell ref="C956:C957"/>
    <mergeCell ref="D956:D957"/>
    <mergeCell ref="E956:E957"/>
    <mergeCell ref="F956:F957"/>
    <mergeCell ref="X956:X957"/>
    <mergeCell ref="AE956:AE957"/>
    <mergeCell ref="B982:B983"/>
    <mergeCell ref="C982:C983"/>
    <mergeCell ref="D982:D983"/>
    <mergeCell ref="E982:E983"/>
    <mergeCell ref="F982:F983"/>
    <mergeCell ref="X982:X983"/>
    <mergeCell ref="Y982:Y983"/>
    <mergeCell ref="Z982:Z983"/>
    <mergeCell ref="AA982:AA983"/>
    <mergeCell ref="Y956:Y957"/>
    <mergeCell ref="Z956:Z957"/>
    <mergeCell ref="AA956:AA957"/>
    <mergeCell ref="AB956:AB957"/>
    <mergeCell ref="AC956:AC957"/>
    <mergeCell ref="AD956:AD957"/>
    <mergeCell ref="AB982:AB983"/>
    <mergeCell ref="AC982:AC983"/>
    <mergeCell ref="AD982:AD983"/>
    <mergeCell ref="AE982:AE983"/>
    <mergeCell ref="B908:B909"/>
    <mergeCell ref="C908:C909"/>
    <mergeCell ref="D908:D909"/>
    <mergeCell ref="E908:E909"/>
    <mergeCell ref="F908:F909"/>
    <mergeCell ref="X908:X909"/>
    <mergeCell ref="AE908:AE909"/>
    <mergeCell ref="B933:B934"/>
    <mergeCell ref="C933:C934"/>
    <mergeCell ref="D933:D934"/>
    <mergeCell ref="E933:E934"/>
    <mergeCell ref="F933:F934"/>
    <mergeCell ref="X933:X934"/>
    <mergeCell ref="Y933:Y934"/>
    <mergeCell ref="Z933:Z934"/>
    <mergeCell ref="AA933:AA934"/>
    <mergeCell ref="Y908:Y909"/>
    <mergeCell ref="Z908:Z909"/>
    <mergeCell ref="AA908:AA909"/>
    <mergeCell ref="AB908:AB909"/>
    <mergeCell ref="AC908:AC909"/>
    <mergeCell ref="AD908:AD909"/>
    <mergeCell ref="AB933:AB934"/>
    <mergeCell ref="AC933:AC934"/>
    <mergeCell ref="AD933:AD934"/>
    <mergeCell ref="AE933:AE934"/>
    <mergeCell ref="B870:B871"/>
    <mergeCell ref="C870:C871"/>
    <mergeCell ref="D870:D871"/>
    <mergeCell ref="E870:E871"/>
    <mergeCell ref="F870:F871"/>
    <mergeCell ref="X870:X871"/>
    <mergeCell ref="AE870:AE871"/>
    <mergeCell ref="B885:B886"/>
    <mergeCell ref="C885:C886"/>
    <mergeCell ref="D885:D886"/>
    <mergeCell ref="E885:E886"/>
    <mergeCell ref="F885:F886"/>
    <mergeCell ref="X885:X886"/>
    <mergeCell ref="Y885:Y886"/>
    <mergeCell ref="Z885:Z886"/>
    <mergeCell ref="AA885:AA886"/>
    <mergeCell ref="Y870:Y871"/>
    <mergeCell ref="Z870:Z871"/>
    <mergeCell ref="AA870:AA871"/>
    <mergeCell ref="AB870:AB871"/>
    <mergeCell ref="AC870:AC871"/>
    <mergeCell ref="AD870:AD871"/>
    <mergeCell ref="AB885:AB886"/>
    <mergeCell ref="AC885:AC886"/>
    <mergeCell ref="AD885:AD886"/>
    <mergeCell ref="AE885:AE886"/>
    <mergeCell ref="B822:B823"/>
    <mergeCell ref="C822:C823"/>
    <mergeCell ref="D822:D823"/>
    <mergeCell ref="E822:E823"/>
    <mergeCell ref="F822:F823"/>
    <mergeCell ref="X822:X823"/>
    <mergeCell ref="AE822:AE823"/>
    <mergeCell ref="B846:B847"/>
    <mergeCell ref="C846:C847"/>
    <mergeCell ref="D846:D847"/>
    <mergeCell ref="E846:E847"/>
    <mergeCell ref="F846:F847"/>
    <mergeCell ref="X846:X847"/>
    <mergeCell ref="Y846:Y847"/>
    <mergeCell ref="Z846:Z847"/>
    <mergeCell ref="AA846:AA847"/>
    <mergeCell ref="Y822:Y823"/>
    <mergeCell ref="Z822:Z823"/>
    <mergeCell ref="AA822:AA823"/>
    <mergeCell ref="AB822:AB823"/>
    <mergeCell ref="AC822:AC823"/>
    <mergeCell ref="AD822:AD823"/>
    <mergeCell ref="AB846:AB847"/>
    <mergeCell ref="AC846:AC847"/>
    <mergeCell ref="AD846:AD847"/>
    <mergeCell ref="AE846:AE847"/>
    <mergeCell ref="B771:B772"/>
    <mergeCell ref="C771:C772"/>
    <mergeCell ref="D771:D772"/>
    <mergeCell ref="E771:E772"/>
    <mergeCell ref="F771:F772"/>
    <mergeCell ref="X771:X772"/>
    <mergeCell ref="AE771:AE772"/>
    <mergeCell ref="B797:B798"/>
    <mergeCell ref="C797:C798"/>
    <mergeCell ref="D797:D798"/>
    <mergeCell ref="E797:E798"/>
    <mergeCell ref="F797:F798"/>
    <mergeCell ref="X797:X798"/>
    <mergeCell ref="Y797:Y798"/>
    <mergeCell ref="Z797:Z798"/>
    <mergeCell ref="AA797:AA798"/>
    <mergeCell ref="Y771:Y772"/>
    <mergeCell ref="Z771:Z772"/>
    <mergeCell ref="AA771:AA772"/>
    <mergeCell ref="AB771:AB772"/>
    <mergeCell ref="AC771:AC772"/>
    <mergeCell ref="AD771:AD772"/>
    <mergeCell ref="AB797:AB798"/>
    <mergeCell ref="AC797:AC798"/>
    <mergeCell ref="AD797:AD798"/>
    <mergeCell ref="AE797:AE798"/>
    <mergeCell ref="B729:B730"/>
    <mergeCell ref="C729:C730"/>
    <mergeCell ref="D729:D730"/>
    <mergeCell ref="E729:E730"/>
    <mergeCell ref="F729:F730"/>
    <mergeCell ref="X729:X730"/>
    <mergeCell ref="AE729:AE730"/>
    <mergeCell ref="B753:B754"/>
    <mergeCell ref="C753:C754"/>
    <mergeCell ref="D753:D754"/>
    <mergeCell ref="E753:E754"/>
    <mergeCell ref="F753:F754"/>
    <mergeCell ref="X753:X754"/>
    <mergeCell ref="Y753:Y754"/>
    <mergeCell ref="Z753:Z754"/>
    <mergeCell ref="AA753:AA754"/>
    <mergeCell ref="Y729:Y730"/>
    <mergeCell ref="Z729:Z730"/>
    <mergeCell ref="AA729:AA730"/>
    <mergeCell ref="AB729:AB730"/>
    <mergeCell ref="AC729:AC730"/>
    <mergeCell ref="AD729:AD730"/>
    <mergeCell ref="AB753:AB754"/>
    <mergeCell ref="AC753:AC754"/>
    <mergeCell ref="AD753:AD754"/>
    <mergeCell ref="AE753:AE754"/>
    <mergeCell ref="B679:B680"/>
    <mergeCell ref="C679:C680"/>
    <mergeCell ref="D679:D680"/>
    <mergeCell ref="E679:E680"/>
    <mergeCell ref="F679:F680"/>
    <mergeCell ref="X679:X680"/>
    <mergeCell ref="AE679:AE680"/>
    <mergeCell ref="B704:B705"/>
    <mergeCell ref="C704:C705"/>
    <mergeCell ref="D704:D705"/>
    <mergeCell ref="E704:E705"/>
    <mergeCell ref="F704:F705"/>
    <mergeCell ref="X704:X705"/>
    <mergeCell ref="Y704:Y705"/>
    <mergeCell ref="Z704:Z705"/>
    <mergeCell ref="AA704:AA705"/>
    <mergeCell ref="Y679:Y680"/>
    <mergeCell ref="Z679:Z680"/>
    <mergeCell ref="AA679:AA680"/>
    <mergeCell ref="AB679:AB680"/>
    <mergeCell ref="AC679:AC680"/>
    <mergeCell ref="AD679:AD680"/>
    <mergeCell ref="AB704:AB705"/>
    <mergeCell ref="AC704:AC705"/>
    <mergeCell ref="AD704:AD705"/>
    <mergeCell ref="AE704:AE705"/>
    <mergeCell ref="B628:B629"/>
    <mergeCell ref="C628:C629"/>
    <mergeCell ref="D628:D629"/>
    <mergeCell ref="E628:E629"/>
    <mergeCell ref="F628:F629"/>
    <mergeCell ref="X628:X629"/>
    <mergeCell ref="AE628:AE629"/>
    <mergeCell ref="B654:B655"/>
    <mergeCell ref="C654:C655"/>
    <mergeCell ref="D654:D655"/>
    <mergeCell ref="E654:E655"/>
    <mergeCell ref="F654:F655"/>
    <mergeCell ref="X654:X655"/>
    <mergeCell ref="Y654:Y655"/>
    <mergeCell ref="Z654:Z655"/>
    <mergeCell ref="AA654:AA655"/>
    <mergeCell ref="Y628:Y629"/>
    <mergeCell ref="Z628:Z629"/>
    <mergeCell ref="AA628:AA629"/>
    <mergeCell ref="AB628:AB629"/>
    <mergeCell ref="AC628:AC629"/>
    <mergeCell ref="AD628:AD629"/>
    <mergeCell ref="AB654:AB655"/>
    <mergeCell ref="AC654:AC655"/>
    <mergeCell ref="AD654:AD655"/>
    <mergeCell ref="AE654:AE655"/>
    <mergeCell ref="B577:B578"/>
    <mergeCell ref="C577:C578"/>
    <mergeCell ref="D577:D578"/>
    <mergeCell ref="E577:E578"/>
    <mergeCell ref="F577:F578"/>
    <mergeCell ref="X577:X578"/>
    <mergeCell ref="AE577:AE578"/>
    <mergeCell ref="B602:B603"/>
    <mergeCell ref="C602:C603"/>
    <mergeCell ref="D602:D603"/>
    <mergeCell ref="E602:E603"/>
    <mergeCell ref="F602:F603"/>
    <mergeCell ref="X602:X603"/>
    <mergeCell ref="Y602:Y603"/>
    <mergeCell ref="Z602:Z603"/>
    <mergeCell ref="AA602:AA603"/>
    <mergeCell ref="Y577:Y578"/>
    <mergeCell ref="Z577:Z578"/>
    <mergeCell ref="AA577:AA578"/>
    <mergeCell ref="AB577:AB578"/>
    <mergeCell ref="AC577:AC578"/>
    <mergeCell ref="AD577:AD578"/>
    <mergeCell ref="AB602:AB603"/>
    <mergeCell ref="AC602:AC603"/>
    <mergeCell ref="AD602:AD603"/>
    <mergeCell ref="AE602:AE603"/>
    <mergeCell ref="B545:B546"/>
    <mergeCell ref="C545:C546"/>
    <mergeCell ref="D545:D546"/>
    <mergeCell ref="E545:E546"/>
    <mergeCell ref="F545:F546"/>
    <mergeCell ref="X545:X546"/>
    <mergeCell ref="AE545:AE546"/>
    <mergeCell ref="B565:B566"/>
    <mergeCell ref="C565:C566"/>
    <mergeCell ref="D565:D566"/>
    <mergeCell ref="E565:E566"/>
    <mergeCell ref="F565:F566"/>
    <mergeCell ref="X565:X566"/>
    <mergeCell ref="Y565:Y566"/>
    <mergeCell ref="Z565:Z566"/>
    <mergeCell ref="AA565:AA566"/>
    <mergeCell ref="Y545:Y546"/>
    <mergeCell ref="Z545:Z546"/>
    <mergeCell ref="AA545:AA546"/>
    <mergeCell ref="AB545:AB546"/>
    <mergeCell ref="AC545:AC546"/>
    <mergeCell ref="AD545:AD546"/>
    <mergeCell ref="AB565:AB566"/>
    <mergeCell ref="AC565:AC566"/>
    <mergeCell ref="AD565:AD566"/>
    <mergeCell ref="AE565:AE566"/>
    <mergeCell ref="B496:B497"/>
    <mergeCell ref="C496:C497"/>
    <mergeCell ref="D496:D497"/>
    <mergeCell ref="E496:E497"/>
    <mergeCell ref="F496:F497"/>
    <mergeCell ref="X496:X497"/>
    <mergeCell ref="AE496:AE497"/>
    <mergeCell ref="B521:B522"/>
    <mergeCell ref="C521:C522"/>
    <mergeCell ref="D521:D522"/>
    <mergeCell ref="E521:E522"/>
    <mergeCell ref="F521:F522"/>
    <mergeCell ref="X521:X522"/>
    <mergeCell ref="Y521:Y522"/>
    <mergeCell ref="Z521:Z522"/>
    <mergeCell ref="AA521:AA522"/>
    <mergeCell ref="Y496:Y497"/>
    <mergeCell ref="Z496:Z497"/>
    <mergeCell ref="AA496:AA497"/>
    <mergeCell ref="AB496:AB497"/>
    <mergeCell ref="AC496:AC497"/>
    <mergeCell ref="AD496:AD497"/>
    <mergeCell ref="AB521:AB522"/>
    <mergeCell ref="AC521:AC522"/>
    <mergeCell ref="AD521:AD522"/>
    <mergeCell ref="AE521:AE522"/>
    <mergeCell ref="B465:B466"/>
    <mergeCell ref="C465:C466"/>
    <mergeCell ref="D465:D466"/>
    <mergeCell ref="E465:E466"/>
    <mergeCell ref="F465:F466"/>
    <mergeCell ref="X465:X466"/>
    <mergeCell ref="AE465:AE466"/>
    <mergeCell ref="B479:B480"/>
    <mergeCell ref="C479:C480"/>
    <mergeCell ref="D479:D480"/>
    <mergeCell ref="E479:E480"/>
    <mergeCell ref="F479:F480"/>
    <mergeCell ref="X479:X480"/>
    <mergeCell ref="Y479:Y480"/>
    <mergeCell ref="Z479:Z480"/>
    <mergeCell ref="AA479:AA480"/>
    <mergeCell ref="Y465:Y466"/>
    <mergeCell ref="Z465:Z466"/>
    <mergeCell ref="AA465:AA466"/>
    <mergeCell ref="AB465:AB466"/>
    <mergeCell ref="AC465:AC466"/>
    <mergeCell ref="AD465:AD466"/>
    <mergeCell ref="AB479:AB480"/>
    <mergeCell ref="AC479:AC480"/>
    <mergeCell ref="AD479:AD480"/>
    <mergeCell ref="AE479:AE480"/>
    <mergeCell ref="B420:B421"/>
    <mergeCell ref="C420:C421"/>
    <mergeCell ref="D420:D421"/>
    <mergeCell ref="E420:E421"/>
    <mergeCell ref="F420:F421"/>
    <mergeCell ref="X420:X421"/>
    <mergeCell ref="AE420:AE421"/>
    <mergeCell ref="B443:B444"/>
    <mergeCell ref="C443:C444"/>
    <mergeCell ref="D443:D444"/>
    <mergeCell ref="E443:E444"/>
    <mergeCell ref="F443:F444"/>
    <mergeCell ref="X443:X444"/>
    <mergeCell ref="Y443:Y444"/>
    <mergeCell ref="Z443:Z444"/>
    <mergeCell ref="AA443:AA444"/>
    <mergeCell ref="Y420:Y421"/>
    <mergeCell ref="Z420:Z421"/>
    <mergeCell ref="AA420:AA421"/>
    <mergeCell ref="AB420:AB421"/>
    <mergeCell ref="AC420:AC421"/>
    <mergeCell ref="AD420:AD421"/>
    <mergeCell ref="AB443:AB444"/>
    <mergeCell ref="AC443:AC444"/>
    <mergeCell ref="AD443:AD444"/>
    <mergeCell ref="AE443:AE444"/>
    <mergeCell ref="B390:B391"/>
    <mergeCell ref="C390:C391"/>
    <mergeCell ref="D390:D391"/>
    <mergeCell ref="E390:E391"/>
    <mergeCell ref="F390:F391"/>
    <mergeCell ref="X390:X391"/>
    <mergeCell ref="AE390:AE391"/>
    <mergeCell ref="B405:B406"/>
    <mergeCell ref="C405:C406"/>
    <mergeCell ref="D405:D406"/>
    <mergeCell ref="E405:E406"/>
    <mergeCell ref="F405:F406"/>
    <mergeCell ref="X405:X406"/>
    <mergeCell ref="Y405:Y406"/>
    <mergeCell ref="Z405:Z406"/>
    <mergeCell ref="AA405:AA406"/>
    <mergeCell ref="Y390:Y391"/>
    <mergeCell ref="Z390:Z391"/>
    <mergeCell ref="AA390:AA391"/>
    <mergeCell ref="AB390:AB391"/>
    <mergeCell ref="AC390:AC391"/>
    <mergeCell ref="AD390:AD391"/>
    <mergeCell ref="AB405:AB406"/>
    <mergeCell ref="AC405:AC406"/>
    <mergeCell ref="AD405:AD406"/>
    <mergeCell ref="AE405:AE406"/>
    <mergeCell ref="B352:B353"/>
    <mergeCell ref="C352:C353"/>
    <mergeCell ref="D352:D353"/>
    <mergeCell ref="E352:E353"/>
    <mergeCell ref="F352:F353"/>
    <mergeCell ref="X352:X353"/>
    <mergeCell ref="AE352:AE353"/>
    <mergeCell ref="B367:B368"/>
    <mergeCell ref="C367:C368"/>
    <mergeCell ref="D367:D368"/>
    <mergeCell ref="E367:E368"/>
    <mergeCell ref="F367:F368"/>
    <mergeCell ref="X367:X368"/>
    <mergeCell ref="Y367:Y368"/>
    <mergeCell ref="Z367:Z368"/>
    <mergeCell ref="AA367:AA368"/>
    <mergeCell ref="Y352:Y353"/>
    <mergeCell ref="Z352:Z353"/>
    <mergeCell ref="AA352:AA353"/>
    <mergeCell ref="AB352:AB353"/>
    <mergeCell ref="AC352:AC353"/>
    <mergeCell ref="AD352:AD353"/>
    <mergeCell ref="AB367:AB368"/>
    <mergeCell ref="AC367:AC368"/>
    <mergeCell ref="AD367:AD368"/>
    <mergeCell ref="AE367:AE368"/>
    <mergeCell ref="B314:B315"/>
    <mergeCell ref="C314:C315"/>
    <mergeCell ref="D314:D315"/>
    <mergeCell ref="E314:E315"/>
    <mergeCell ref="F314:F315"/>
    <mergeCell ref="X314:X315"/>
    <mergeCell ref="AE314:AE315"/>
    <mergeCell ref="B337:B338"/>
    <mergeCell ref="C337:C338"/>
    <mergeCell ref="D337:D338"/>
    <mergeCell ref="E337:E338"/>
    <mergeCell ref="F337:F338"/>
    <mergeCell ref="X337:X338"/>
    <mergeCell ref="Y337:Y338"/>
    <mergeCell ref="Z337:Z338"/>
    <mergeCell ref="AA337:AA338"/>
    <mergeCell ref="Y314:Y315"/>
    <mergeCell ref="Z314:Z315"/>
    <mergeCell ref="AA314:AA315"/>
    <mergeCell ref="AB314:AB315"/>
    <mergeCell ref="AC314:AC315"/>
    <mergeCell ref="AD314:AD315"/>
    <mergeCell ref="AB337:AB338"/>
    <mergeCell ref="AC337:AC338"/>
    <mergeCell ref="AD337:AD338"/>
    <mergeCell ref="AE337:AE338"/>
    <mergeCell ref="B269:B270"/>
    <mergeCell ref="C269:C270"/>
    <mergeCell ref="D269:D270"/>
    <mergeCell ref="E269:E270"/>
    <mergeCell ref="F269:F270"/>
    <mergeCell ref="X269:X270"/>
    <mergeCell ref="AE269:AE270"/>
    <mergeCell ref="B293:B294"/>
    <mergeCell ref="C293:C294"/>
    <mergeCell ref="D293:D294"/>
    <mergeCell ref="E293:E294"/>
    <mergeCell ref="F293:F294"/>
    <mergeCell ref="X293:X294"/>
    <mergeCell ref="Y293:Y294"/>
    <mergeCell ref="Z293:Z294"/>
    <mergeCell ref="AA293:AA294"/>
    <mergeCell ref="Y269:Y270"/>
    <mergeCell ref="Z269:Z270"/>
    <mergeCell ref="AA269:AA270"/>
    <mergeCell ref="AB269:AB270"/>
    <mergeCell ref="AC269:AC270"/>
    <mergeCell ref="AD269:AD270"/>
    <mergeCell ref="AB293:AB294"/>
    <mergeCell ref="AC293:AC294"/>
    <mergeCell ref="AD293:AD294"/>
    <mergeCell ref="AE293:AE294"/>
    <mergeCell ref="B224:B225"/>
    <mergeCell ref="C224:C225"/>
    <mergeCell ref="D224:D225"/>
    <mergeCell ref="E224:E225"/>
    <mergeCell ref="F224:F225"/>
    <mergeCell ref="X224:X225"/>
    <mergeCell ref="AE224:AE225"/>
    <mergeCell ref="B245:B246"/>
    <mergeCell ref="C245:C246"/>
    <mergeCell ref="D245:D246"/>
    <mergeCell ref="E245:E246"/>
    <mergeCell ref="F245:F246"/>
    <mergeCell ref="X245:X246"/>
    <mergeCell ref="Y245:Y246"/>
    <mergeCell ref="Z245:Z246"/>
    <mergeCell ref="AA245:AA246"/>
    <mergeCell ref="Y224:Y225"/>
    <mergeCell ref="Z224:Z225"/>
    <mergeCell ref="AA224:AA225"/>
    <mergeCell ref="AB224:AB225"/>
    <mergeCell ref="AC224:AC225"/>
    <mergeCell ref="AD224:AD225"/>
    <mergeCell ref="AB245:AB246"/>
    <mergeCell ref="AC245:AC246"/>
    <mergeCell ref="AD245:AD246"/>
    <mergeCell ref="AE245:AE246"/>
    <mergeCell ref="AD150:AD151"/>
    <mergeCell ref="AE150:AE151"/>
    <mergeCell ref="B175:B176"/>
    <mergeCell ref="C175:C176"/>
    <mergeCell ref="D175:D176"/>
    <mergeCell ref="E175:E176"/>
    <mergeCell ref="F175:F176"/>
    <mergeCell ref="X175:X176"/>
    <mergeCell ref="AE175:AE176"/>
    <mergeCell ref="B200:B201"/>
    <mergeCell ref="C200:C201"/>
    <mergeCell ref="D200:D201"/>
    <mergeCell ref="E200:E201"/>
    <mergeCell ref="F200:F201"/>
    <mergeCell ref="X200:X201"/>
    <mergeCell ref="Y200:Y201"/>
    <mergeCell ref="Z200:Z201"/>
    <mergeCell ref="AA200:AA201"/>
    <mergeCell ref="Y175:Y176"/>
    <mergeCell ref="Z175:Z176"/>
    <mergeCell ref="AA175:AA176"/>
    <mergeCell ref="AB175:AB176"/>
    <mergeCell ref="AC175:AC176"/>
    <mergeCell ref="AD175:AD176"/>
    <mergeCell ref="AB200:AB201"/>
    <mergeCell ref="AC200:AC201"/>
    <mergeCell ref="AD200:AD201"/>
    <mergeCell ref="AE200:AE201"/>
    <mergeCell ref="D76:D77"/>
    <mergeCell ref="E76:E77"/>
    <mergeCell ref="F76:F77"/>
    <mergeCell ref="X76:X77"/>
    <mergeCell ref="AB101:AB102"/>
    <mergeCell ref="AC101:AC102"/>
    <mergeCell ref="AD101:AD102"/>
    <mergeCell ref="AE101:AE102"/>
    <mergeCell ref="B125:B126"/>
    <mergeCell ref="C125:C126"/>
    <mergeCell ref="D125:D126"/>
    <mergeCell ref="E125:E126"/>
    <mergeCell ref="F125:F126"/>
    <mergeCell ref="X125:X126"/>
    <mergeCell ref="AE125:AE126"/>
    <mergeCell ref="B150:B151"/>
    <mergeCell ref="C150:C151"/>
    <mergeCell ref="D150:D151"/>
    <mergeCell ref="E150:E151"/>
    <mergeCell ref="F150:F151"/>
    <mergeCell ref="X150:X151"/>
    <mergeCell ref="Y150:Y151"/>
    <mergeCell ref="Z150:Z151"/>
    <mergeCell ref="AA150:AA151"/>
    <mergeCell ref="Y125:Y126"/>
    <mergeCell ref="Z125:Z126"/>
    <mergeCell ref="AA125:AA126"/>
    <mergeCell ref="AB125:AB126"/>
    <mergeCell ref="AC125:AC126"/>
    <mergeCell ref="AD125:AD126"/>
    <mergeCell ref="AB150:AB151"/>
    <mergeCell ref="AC150:AC151"/>
    <mergeCell ref="E26:E27"/>
    <mergeCell ref="AE1:AE2"/>
    <mergeCell ref="B1:B2"/>
    <mergeCell ref="C1:C2"/>
    <mergeCell ref="D1:D2"/>
    <mergeCell ref="E1:E2"/>
    <mergeCell ref="F1:F2"/>
    <mergeCell ref="X1:X2"/>
    <mergeCell ref="Y1:Y2"/>
    <mergeCell ref="Z1:Z2"/>
    <mergeCell ref="AA1:AA2"/>
    <mergeCell ref="AB1:AB2"/>
    <mergeCell ref="AC1:AC2"/>
    <mergeCell ref="AD1:AD2"/>
    <mergeCell ref="AE76:AE77"/>
    <mergeCell ref="B101:B102"/>
    <mergeCell ref="C101:C102"/>
    <mergeCell ref="D101:D102"/>
    <mergeCell ref="E101:E102"/>
    <mergeCell ref="F101:F102"/>
    <mergeCell ref="X101:X102"/>
    <mergeCell ref="Y101:Y102"/>
    <mergeCell ref="Z101:Z102"/>
    <mergeCell ref="AA101:AA102"/>
    <mergeCell ref="Y76:Y77"/>
    <mergeCell ref="Z76:Z77"/>
    <mergeCell ref="AA76:AA77"/>
    <mergeCell ref="AB76:AB77"/>
    <mergeCell ref="AC76:AC77"/>
    <mergeCell ref="AD76:AD77"/>
    <mergeCell ref="B76:B77"/>
    <mergeCell ref="C76:C77"/>
    <mergeCell ref="F26:F27"/>
    <mergeCell ref="X26:X27"/>
    <mergeCell ref="B1638:B1639"/>
    <mergeCell ref="C1638:C1639"/>
    <mergeCell ref="D1638:D1639"/>
    <mergeCell ref="E1638:E1639"/>
    <mergeCell ref="F1638:F1639"/>
    <mergeCell ref="X1638:X1639"/>
    <mergeCell ref="Y1638:Y1639"/>
    <mergeCell ref="AB51:AB52"/>
    <mergeCell ref="AC51:AC52"/>
    <mergeCell ref="AD51:AD52"/>
    <mergeCell ref="AE51:AE52"/>
    <mergeCell ref="AE26:AE27"/>
    <mergeCell ref="B51:B52"/>
    <mergeCell ref="C51:C52"/>
    <mergeCell ref="D51:D52"/>
    <mergeCell ref="E51:E52"/>
    <mergeCell ref="F51:F52"/>
    <mergeCell ref="X51:X52"/>
    <mergeCell ref="Y51:Y52"/>
    <mergeCell ref="Z51:Z52"/>
    <mergeCell ref="AA51:AA52"/>
    <mergeCell ref="Y26:Y27"/>
    <mergeCell ref="Z26:Z27"/>
    <mergeCell ref="AA26:AA27"/>
    <mergeCell ref="AB26:AB27"/>
    <mergeCell ref="AC26:AC27"/>
    <mergeCell ref="AD26:AD27"/>
    <mergeCell ref="B26:B27"/>
    <mergeCell ref="C26:C27"/>
    <mergeCell ref="D26:D27"/>
    <mergeCell ref="Z1638:Z1639"/>
    <mergeCell ref="AA1638:AA1639"/>
    <mergeCell ref="AB1638:AB1639"/>
    <mergeCell ref="AC1638:AC1639"/>
    <mergeCell ref="AD1638:AD1639"/>
    <mergeCell ref="AE1638:AE1639"/>
    <mergeCell ref="B1660:B1661"/>
    <mergeCell ref="C1660:C1661"/>
    <mergeCell ref="D1660:D1661"/>
    <mergeCell ref="E1660:E1661"/>
    <mergeCell ref="F1660:F1661"/>
    <mergeCell ref="X1660:X1661"/>
    <mergeCell ref="Y1660:Y1661"/>
    <mergeCell ref="Z1660:Z1661"/>
    <mergeCell ref="AA1660:AA1661"/>
    <mergeCell ref="AB1660:AB1661"/>
    <mergeCell ref="AC1660:AC1661"/>
    <mergeCell ref="AD1660:AD1661"/>
    <mergeCell ref="AE1660:AE1661"/>
    <mergeCell ref="AB1685:AB1686"/>
    <mergeCell ref="AC1685:AC1686"/>
    <mergeCell ref="AD1685:AD1686"/>
    <mergeCell ref="AE1685:AE1686"/>
    <mergeCell ref="B1711:B1712"/>
    <mergeCell ref="C1711:C1712"/>
    <mergeCell ref="D1711:D1712"/>
    <mergeCell ref="E1711:E1712"/>
    <mergeCell ref="F1711:F1712"/>
    <mergeCell ref="X1711:X1712"/>
    <mergeCell ref="Y1711:Y1712"/>
    <mergeCell ref="Z1711:Z1712"/>
    <mergeCell ref="AA1711:AA1712"/>
    <mergeCell ref="AB1711:AB1712"/>
    <mergeCell ref="AC1711:AC1712"/>
    <mergeCell ref="AD1711:AD1712"/>
    <mergeCell ref="AE1711:AE1712"/>
    <mergeCell ref="B1685:B1686"/>
    <mergeCell ref="C1685:C1686"/>
    <mergeCell ref="D1685:D1686"/>
    <mergeCell ref="E1685:E1686"/>
    <mergeCell ref="F1685:F1686"/>
    <mergeCell ref="X1685:X1686"/>
    <mergeCell ref="Y1685:Y1686"/>
    <mergeCell ref="Z1685:Z1686"/>
    <mergeCell ref="AA1685:AA1686"/>
    <mergeCell ref="AB1733:AB1734"/>
    <mergeCell ref="AC1733:AC1734"/>
    <mergeCell ref="AD1733:AD1734"/>
    <mergeCell ref="AE1733:AE1734"/>
    <mergeCell ref="B1758:B1759"/>
    <mergeCell ref="C1758:C1759"/>
    <mergeCell ref="D1758:D1759"/>
    <mergeCell ref="E1758:E1759"/>
    <mergeCell ref="F1758:F1759"/>
    <mergeCell ref="X1758:X1759"/>
    <mergeCell ref="Y1758:Y1759"/>
    <mergeCell ref="Z1758:Z1759"/>
    <mergeCell ref="AA1758:AA1759"/>
    <mergeCell ref="AB1758:AB1759"/>
    <mergeCell ref="AC1758:AC1759"/>
    <mergeCell ref="AD1758:AD1759"/>
    <mergeCell ref="AE1758:AE1759"/>
    <mergeCell ref="B1733:B1734"/>
    <mergeCell ref="C1733:C1734"/>
    <mergeCell ref="D1733:D1734"/>
    <mergeCell ref="E1733:E1734"/>
    <mergeCell ref="F1733:F1734"/>
    <mergeCell ref="X1733:X1734"/>
    <mergeCell ref="Y1733:Y1734"/>
    <mergeCell ref="Z1733:Z1734"/>
    <mergeCell ref="AA1733:AA1734"/>
    <mergeCell ref="AB1767:AB1768"/>
    <mergeCell ref="AC1767:AC1768"/>
    <mergeCell ref="AD1767:AD1768"/>
    <mergeCell ref="AE1767:AE1768"/>
    <mergeCell ref="B1789:B1790"/>
    <mergeCell ref="C1789:C1790"/>
    <mergeCell ref="D1789:D1790"/>
    <mergeCell ref="E1789:E1790"/>
    <mergeCell ref="F1789:F1790"/>
    <mergeCell ref="X1789:X1790"/>
    <mergeCell ref="Y1789:Y1790"/>
    <mergeCell ref="Z1789:Z1790"/>
    <mergeCell ref="AA1789:AA1790"/>
    <mergeCell ref="AB1789:AB1790"/>
    <mergeCell ref="AC1789:AC1790"/>
    <mergeCell ref="AD1789:AD1790"/>
    <mergeCell ref="AE1789:AE1790"/>
    <mergeCell ref="B1767:B1768"/>
    <mergeCell ref="C1767:C1768"/>
    <mergeCell ref="D1767:D1768"/>
    <mergeCell ref="E1767:E1768"/>
    <mergeCell ref="F1767:F1768"/>
    <mergeCell ref="X1767:X1768"/>
    <mergeCell ref="Y1767:Y1768"/>
    <mergeCell ref="Z1767:Z1768"/>
    <mergeCell ref="AA1767:AA1768"/>
    <mergeCell ref="AB1813:AB1814"/>
    <mergeCell ref="AC1813:AC1814"/>
    <mergeCell ref="AD1813:AD1814"/>
    <mergeCell ref="AE1813:AE1814"/>
    <mergeCell ref="B1835:B1836"/>
    <mergeCell ref="C1835:C1836"/>
    <mergeCell ref="D1835:D1836"/>
    <mergeCell ref="E1835:E1836"/>
    <mergeCell ref="F1835:F1836"/>
    <mergeCell ref="X1835:X1836"/>
    <mergeCell ref="Y1835:Y1836"/>
    <mergeCell ref="B1813:B1814"/>
    <mergeCell ref="C1813:C1814"/>
    <mergeCell ref="D1813:D1814"/>
    <mergeCell ref="E1813:E1814"/>
    <mergeCell ref="F1813:F1814"/>
    <mergeCell ref="X1813:X1814"/>
    <mergeCell ref="Y1813:Y1814"/>
    <mergeCell ref="Z1813:Z1814"/>
    <mergeCell ref="AA1813:AA1814"/>
    <mergeCell ref="Z1835:Z1836"/>
    <mergeCell ref="AA1835:AA1836"/>
    <mergeCell ref="AB1835:AB1836"/>
    <mergeCell ref="AC1835:AC1836"/>
    <mergeCell ref="AD1835:AD1836"/>
    <mergeCell ref="AE1835:AE1836"/>
    <mergeCell ref="B1860:B1861"/>
    <mergeCell ref="C1860:C1861"/>
    <mergeCell ref="D1860:D1861"/>
    <mergeCell ref="E1860:E1861"/>
    <mergeCell ref="F1860:F1861"/>
    <mergeCell ref="X1860:X1861"/>
    <mergeCell ref="Y1860:Y1861"/>
    <mergeCell ref="Z1860:Z1861"/>
    <mergeCell ref="AA1860:AA1861"/>
    <mergeCell ref="AB1860:AB1861"/>
    <mergeCell ref="AC1860:AC1861"/>
    <mergeCell ref="AD1860:AD1861"/>
    <mergeCell ref="AE1860:AE1861"/>
    <mergeCell ref="AB1884:AB1885"/>
    <mergeCell ref="AC1884:AC1885"/>
    <mergeCell ref="AD1884:AD1885"/>
    <mergeCell ref="AE1884:AE1885"/>
    <mergeCell ref="B1909:B1910"/>
    <mergeCell ref="C1909:C1910"/>
    <mergeCell ref="D1909:D1910"/>
    <mergeCell ref="E1909:E1910"/>
    <mergeCell ref="F1909:F1910"/>
    <mergeCell ref="X1909:X1910"/>
    <mergeCell ref="Y1909:Y1910"/>
    <mergeCell ref="Z1909:Z1910"/>
    <mergeCell ref="AA1909:AA1910"/>
    <mergeCell ref="AB1909:AB1910"/>
    <mergeCell ref="AC1909:AC1910"/>
    <mergeCell ref="AD1909:AD1910"/>
    <mergeCell ref="AE1909:AE1910"/>
    <mergeCell ref="B1884:B1885"/>
    <mergeCell ref="C1884:C1885"/>
    <mergeCell ref="D1884:D1885"/>
    <mergeCell ref="E1884:E1885"/>
    <mergeCell ref="F1884:F1885"/>
    <mergeCell ref="X1884:X1885"/>
    <mergeCell ref="Y1884:Y1885"/>
    <mergeCell ref="Z1884:Z1885"/>
    <mergeCell ref="AA1884:AA1885"/>
    <mergeCell ref="AB1933:AB1934"/>
    <mergeCell ref="AC1933:AC1934"/>
    <mergeCell ref="AD1933:AD1934"/>
    <mergeCell ref="AE1933:AE1934"/>
    <mergeCell ref="B1954:B1955"/>
    <mergeCell ref="C1954:C1955"/>
    <mergeCell ref="D1954:D1955"/>
    <mergeCell ref="E1954:E1955"/>
    <mergeCell ref="F1954:F1955"/>
    <mergeCell ref="X1954:X1955"/>
    <mergeCell ref="Y1954:Y1955"/>
    <mergeCell ref="Z1954:Z1955"/>
    <mergeCell ref="AA1954:AA1955"/>
    <mergeCell ref="AB1954:AB1955"/>
    <mergeCell ref="AC1954:AC1955"/>
    <mergeCell ref="AD1954:AD1955"/>
    <mergeCell ref="AE1954:AE1955"/>
    <mergeCell ref="B1933:B1934"/>
    <mergeCell ref="C1933:C1934"/>
    <mergeCell ref="D1933:D1934"/>
    <mergeCell ref="E1933:E1934"/>
    <mergeCell ref="F1933:F1934"/>
    <mergeCell ref="X1933:X1934"/>
    <mergeCell ref="Y1933:Y1934"/>
    <mergeCell ref="Z1933:Z1934"/>
    <mergeCell ref="AA1933:AA1934"/>
    <mergeCell ref="AB1978:AB1979"/>
    <mergeCell ref="AC1978:AC1979"/>
    <mergeCell ref="AD1978:AD1979"/>
    <mergeCell ref="AE1978:AE1979"/>
    <mergeCell ref="B2003:B2004"/>
    <mergeCell ref="C2003:C2004"/>
    <mergeCell ref="D2003:D2004"/>
    <mergeCell ref="E2003:E2004"/>
    <mergeCell ref="F2003:F2004"/>
    <mergeCell ref="X2003:X2004"/>
    <mergeCell ref="Y2003:Y2004"/>
    <mergeCell ref="Z2003:Z2004"/>
    <mergeCell ref="AA2003:AA2004"/>
    <mergeCell ref="AB2003:AB2004"/>
    <mergeCell ref="AC2003:AC2004"/>
    <mergeCell ref="AD2003:AD2004"/>
    <mergeCell ref="AE2003:AE2004"/>
    <mergeCell ref="B1978:B1979"/>
    <mergeCell ref="C1978:C1979"/>
    <mergeCell ref="D1978:D1979"/>
    <mergeCell ref="E1978:E1979"/>
    <mergeCell ref="F1978:F1979"/>
    <mergeCell ref="X1978:X1979"/>
    <mergeCell ref="Y1978:Y1979"/>
    <mergeCell ref="Z1978:Z1979"/>
    <mergeCell ref="AA1978:AA1979"/>
    <mergeCell ref="AB2027:AB2028"/>
    <mergeCell ref="AC2027:AC2028"/>
    <mergeCell ref="AD2027:AD2028"/>
    <mergeCell ref="AE2027:AE2028"/>
    <mergeCell ref="B2045:B2046"/>
    <mergeCell ref="C2045:C2046"/>
    <mergeCell ref="D2045:D2046"/>
    <mergeCell ref="E2045:E2046"/>
    <mergeCell ref="F2045:F2046"/>
    <mergeCell ref="X2045:X2046"/>
    <mergeCell ref="Y2045:Y2046"/>
    <mergeCell ref="Z2045:Z2046"/>
    <mergeCell ref="AA2045:AA2046"/>
    <mergeCell ref="AB2045:AB2046"/>
    <mergeCell ref="AC2045:AC2046"/>
    <mergeCell ref="AD2045:AD2046"/>
    <mergeCell ref="AE2045:AE2046"/>
    <mergeCell ref="B2027:B2028"/>
    <mergeCell ref="C2027:C2028"/>
    <mergeCell ref="D2027:D2028"/>
    <mergeCell ref="E2027:E2028"/>
    <mergeCell ref="F2027:F2028"/>
    <mergeCell ref="X2027:X2028"/>
    <mergeCell ref="Y2027:Y2028"/>
    <mergeCell ref="Z2027:Z2028"/>
    <mergeCell ref="AA2027:AA2028"/>
    <mergeCell ref="AB2070:AB2071"/>
    <mergeCell ref="AC2070:AC2071"/>
    <mergeCell ref="AD2070:AD2071"/>
    <mergeCell ref="AE2070:AE2071"/>
    <mergeCell ref="B2093:B2094"/>
    <mergeCell ref="C2093:C2094"/>
    <mergeCell ref="D2093:D2094"/>
    <mergeCell ref="E2093:E2094"/>
    <mergeCell ref="F2093:F2094"/>
    <mergeCell ref="X2093:X2094"/>
    <mergeCell ref="Y2093:Y2094"/>
    <mergeCell ref="Z2093:Z2094"/>
    <mergeCell ref="AA2093:AA2094"/>
    <mergeCell ref="AB2093:AB2094"/>
    <mergeCell ref="AC2093:AC2094"/>
    <mergeCell ref="AD2093:AD2094"/>
    <mergeCell ref="AE2093:AE2094"/>
    <mergeCell ref="B2070:B2071"/>
    <mergeCell ref="C2070:C2071"/>
    <mergeCell ref="D2070:D2071"/>
    <mergeCell ref="E2070:E2071"/>
    <mergeCell ref="F2070:F2071"/>
    <mergeCell ref="X2070:X2071"/>
    <mergeCell ref="Y2070:Y2071"/>
    <mergeCell ref="Z2070:Z2071"/>
    <mergeCell ref="AA2070:AA2071"/>
    <mergeCell ref="AB2108:AB2109"/>
    <mergeCell ref="AC2108:AC2109"/>
    <mergeCell ref="AD2108:AD2109"/>
    <mergeCell ref="AE2108:AE2109"/>
    <mergeCell ref="B2112:B2113"/>
    <mergeCell ref="C2112:C2113"/>
    <mergeCell ref="D2112:D2113"/>
    <mergeCell ref="E2112:E2113"/>
    <mergeCell ref="F2112:F2113"/>
    <mergeCell ref="X2112:X2113"/>
    <mergeCell ref="Y2112:Y2113"/>
    <mergeCell ref="Z2112:Z2113"/>
    <mergeCell ref="AA2112:AA2113"/>
    <mergeCell ref="AB2112:AB2113"/>
    <mergeCell ref="AC2112:AC2113"/>
    <mergeCell ref="AD2112:AD2113"/>
    <mergeCell ref="AE2112:AE2113"/>
    <mergeCell ref="B2108:B2109"/>
    <mergeCell ref="C2108:C2109"/>
    <mergeCell ref="D2108:D2109"/>
    <mergeCell ref="E2108:E2109"/>
    <mergeCell ref="F2108:F2109"/>
    <mergeCell ref="X2108:X2109"/>
    <mergeCell ref="Y2108:Y2109"/>
    <mergeCell ref="Z2108:Z2109"/>
    <mergeCell ref="AA2108:AA2109"/>
    <mergeCell ref="AB2136:AB2137"/>
    <mergeCell ref="AC2136:AC2137"/>
    <mergeCell ref="AD2136:AD2137"/>
    <mergeCell ref="AE2136:AE2137"/>
    <mergeCell ref="B2161:B2162"/>
    <mergeCell ref="C2161:C2162"/>
    <mergeCell ref="D2161:D2162"/>
    <mergeCell ref="E2161:E2162"/>
    <mergeCell ref="F2161:F2162"/>
    <mergeCell ref="X2161:X2162"/>
    <mergeCell ref="Y2161:Y2162"/>
    <mergeCell ref="Z2161:Z2162"/>
    <mergeCell ref="AA2161:AA2162"/>
    <mergeCell ref="AB2161:AB2162"/>
    <mergeCell ref="AC2161:AC2162"/>
    <mergeCell ref="AD2161:AD2162"/>
    <mergeCell ref="AE2161:AE2162"/>
    <mergeCell ref="B2136:B2137"/>
    <mergeCell ref="C2136:C2137"/>
    <mergeCell ref="D2136:D2137"/>
    <mergeCell ref="E2136:E2137"/>
    <mergeCell ref="F2136:F2137"/>
    <mergeCell ref="X2136:X2137"/>
    <mergeCell ref="Y2136:Y2137"/>
    <mergeCell ref="Z2136:Z2137"/>
    <mergeCell ref="AA2136:AA2137"/>
    <mergeCell ref="AB2180:AB2181"/>
    <mergeCell ref="AC2180:AC2181"/>
    <mergeCell ref="AD2180:AD2181"/>
    <mergeCell ref="AE2180:AE2181"/>
    <mergeCell ref="B2195:B2196"/>
    <mergeCell ref="C2195:C2196"/>
    <mergeCell ref="D2195:D2196"/>
    <mergeCell ref="E2195:E2196"/>
    <mergeCell ref="F2195:F2196"/>
    <mergeCell ref="X2195:X2196"/>
    <mergeCell ref="Y2195:Y2196"/>
    <mergeCell ref="Z2195:Z2196"/>
    <mergeCell ref="AA2195:AA2196"/>
    <mergeCell ref="AB2195:AB2196"/>
    <mergeCell ref="AC2195:AC2196"/>
    <mergeCell ref="AD2195:AD2196"/>
    <mergeCell ref="AE2195:AE2196"/>
    <mergeCell ref="B2180:B2181"/>
    <mergeCell ref="C2180:C2181"/>
    <mergeCell ref="D2180:D2181"/>
    <mergeCell ref="E2180:E2181"/>
    <mergeCell ref="F2180:F2181"/>
    <mergeCell ref="X2180:X2181"/>
    <mergeCell ref="Y2180:Y2181"/>
    <mergeCell ref="Z2180:Z2181"/>
    <mergeCell ref="AA2180:AA2181"/>
    <mergeCell ref="AB2215:AB2216"/>
    <mergeCell ref="AC2215:AC2216"/>
    <mergeCell ref="AD2215:AD2216"/>
    <mergeCell ref="AE2215:AE2216"/>
    <mergeCell ref="B2239:B2240"/>
    <mergeCell ref="C2239:C2240"/>
    <mergeCell ref="D2239:D2240"/>
    <mergeCell ref="E2239:E2240"/>
    <mergeCell ref="F2239:F2240"/>
    <mergeCell ref="X2239:X2240"/>
    <mergeCell ref="Y2239:Y2240"/>
    <mergeCell ref="Z2239:Z2240"/>
    <mergeCell ref="AA2239:AA2240"/>
    <mergeCell ref="AB2239:AB2240"/>
    <mergeCell ref="AC2239:AC2240"/>
    <mergeCell ref="AD2239:AD2240"/>
    <mergeCell ref="AE2239:AE2240"/>
    <mergeCell ref="B2215:B2216"/>
    <mergeCell ref="C2215:C2216"/>
    <mergeCell ref="D2215:D2216"/>
    <mergeCell ref="E2215:E2216"/>
    <mergeCell ref="F2215:F2216"/>
    <mergeCell ref="X2215:X2216"/>
    <mergeCell ref="Y2215:Y2216"/>
    <mergeCell ref="Z2215:Z2216"/>
    <mergeCell ref="AA2215:AA2216"/>
    <mergeCell ref="AB2243:AB2244"/>
    <mergeCell ref="AC2243:AC2244"/>
    <mergeCell ref="AD2243:AD2244"/>
    <mergeCell ref="AE2243:AE2244"/>
    <mergeCell ref="B2255:B2256"/>
    <mergeCell ref="C2255:C2256"/>
    <mergeCell ref="D2255:D2256"/>
    <mergeCell ref="E2255:E2256"/>
    <mergeCell ref="F2255:F2256"/>
    <mergeCell ref="X2255:X2256"/>
    <mergeCell ref="Y2255:Y2256"/>
    <mergeCell ref="Z2255:Z2256"/>
    <mergeCell ref="AA2255:AA2256"/>
    <mergeCell ref="AB2255:AB2256"/>
    <mergeCell ref="AC2255:AC2256"/>
    <mergeCell ref="AD2255:AD2256"/>
    <mergeCell ref="AE2255:AE2256"/>
    <mergeCell ref="B2243:B2244"/>
    <mergeCell ref="C2243:C2244"/>
    <mergeCell ref="D2243:D2244"/>
    <mergeCell ref="E2243:E2244"/>
    <mergeCell ref="F2243:F2244"/>
    <mergeCell ref="X2243:X2244"/>
    <mergeCell ref="Y2243:Y2244"/>
    <mergeCell ref="Z2243:Z2244"/>
    <mergeCell ref="AA2243:AA2244"/>
    <mergeCell ref="AB2275:AB2276"/>
    <mergeCell ref="AC2275:AC2276"/>
    <mergeCell ref="AD2275:AD2276"/>
    <mergeCell ref="AE2275:AE2276"/>
    <mergeCell ref="B2294:B2295"/>
    <mergeCell ref="C2294:C2295"/>
    <mergeCell ref="D2294:D2295"/>
    <mergeCell ref="E2294:E2295"/>
    <mergeCell ref="F2294:F2295"/>
    <mergeCell ref="X2294:X2295"/>
    <mergeCell ref="Y2294:Y2295"/>
    <mergeCell ref="Z2294:Z2295"/>
    <mergeCell ref="AA2294:AA2295"/>
    <mergeCell ref="AB2294:AB2295"/>
    <mergeCell ref="AC2294:AC2295"/>
    <mergeCell ref="AD2294:AD2295"/>
    <mergeCell ref="AE2294:AE2295"/>
    <mergeCell ref="B2275:B2276"/>
    <mergeCell ref="C2275:C2276"/>
    <mergeCell ref="D2275:D2276"/>
    <mergeCell ref="E2275:E2276"/>
    <mergeCell ref="F2275:F2276"/>
    <mergeCell ref="X2275:X2276"/>
    <mergeCell ref="Y2275:Y2276"/>
    <mergeCell ref="Z2275:Z2276"/>
    <mergeCell ref="AA2275:AA2276"/>
    <mergeCell ref="AB2310:AB2311"/>
    <mergeCell ref="AC2310:AC2311"/>
    <mergeCell ref="AD2310:AD2311"/>
    <mergeCell ref="AE2310:AE2311"/>
    <mergeCell ref="B2314:B2315"/>
    <mergeCell ref="C2314:C2315"/>
    <mergeCell ref="D2314:D2315"/>
    <mergeCell ref="E2314:E2315"/>
    <mergeCell ref="F2314:F2315"/>
    <mergeCell ref="X2314:X2315"/>
    <mergeCell ref="Y2314:Y2315"/>
    <mergeCell ref="Z2314:Z2315"/>
    <mergeCell ref="AA2314:AA2315"/>
    <mergeCell ref="AB2314:AB2315"/>
    <mergeCell ref="AC2314:AC2315"/>
    <mergeCell ref="AD2314:AD2315"/>
    <mergeCell ref="AE2314:AE2315"/>
    <mergeCell ref="B2310:B2311"/>
    <mergeCell ref="C2310:C2311"/>
    <mergeCell ref="D2310:D2311"/>
    <mergeCell ref="E2310:E2311"/>
    <mergeCell ref="F2310:F2311"/>
    <mergeCell ref="X2310:X2311"/>
    <mergeCell ref="Y2310:Y2311"/>
    <mergeCell ref="Z2310:Z2311"/>
    <mergeCell ref="AA2310:AA2311"/>
    <mergeCell ref="AB2334:AB2335"/>
    <mergeCell ref="AC2334:AC2335"/>
    <mergeCell ref="AD2334:AD2335"/>
    <mergeCell ref="AE2334:AE2335"/>
    <mergeCell ref="B2353:B2354"/>
    <mergeCell ref="C2353:C2354"/>
    <mergeCell ref="D2353:D2354"/>
    <mergeCell ref="E2353:E2354"/>
    <mergeCell ref="F2353:F2354"/>
    <mergeCell ref="X2353:X2354"/>
    <mergeCell ref="Y2353:Y2354"/>
    <mergeCell ref="Z2353:Z2354"/>
    <mergeCell ref="AA2353:AA2354"/>
    <mergeCell ref="AB2353:AB2354"/>
    <mergeCell ref="AC2353:AC2354"/>
    <mergeCell ref="AD2353:AD2354"/>
    <mergeCell ref="AE2353:AE2354"/>
    <mergeCell ref="B2334:B2335"/>
    <mergeCell ref="C2334:C2335"/>
    <mergeCell ref="D2334:D2335"/>
    <mergeCell ref="E2334:E2335"/>
    <mergeCell ref="F2334:F2335"/>
    <mergeCell ref="X2334:X2335"/>
    <mergeCell ref="Y2334:Y2335"/>
    <mergeCell ref="Z2334:Z2335"/>
    <mergeCell ref="AA2334:AA2335"/>
    <mergeCell ref="AB2378:AB2379"/>
    <mergeCell ref="AC2378:AC2379"/>
    <mergeCell ref="AD2378:AD2379"/>
    <mergeCell ref="AE2378:AE2379"/>
    <mergeCell ref="B2403:B2404"/>
    <mergeCell ref="C2403:C2404"/>
    <mergeCell ref="D2403:D2404"/>
    <mergeCell ref="E2403:E2404"/>
    <mergeCell ref="F2403:F2404"/>
    <mergeCell ref="X2403:X2404"/>
    <mergeCell ref="Y2403:Y2404"/>
    <mergeCell ref="Z2403:Z2404"/>
    <mergeCell ref="AA2403:AA2404"/>
    <mergeCell ref="AB2403:AB2404"/>
    <mergeCell ref="AC2403:AC2404"/>
    <mergeCell ref="AD2403:AD2404"/>
    <mergeCell ref="AE2403:AE2404"/>
    <mergeCell ref="B2378:B2379"/>
    <mergeCell ref="C2378:C2379"/>
    <mergeCell ref="D2378:D2379"/>
    <mergeCell ref="E2378:E2379"/>
    <mergeCell ref="F2378:F2379"/>
    <mergeCell ref="X2378:X2379"/>
    <mergeCell ref="Y2378:Y2379"/>
    <mergeCell ref="Z2378:Z2379"/>
    <mergeCell ref="AA2378:AA2379"/>
    <mergeCell ref="AB2430:AB2431"/>
    <mergeCell ref="AC2430:AC2431"/>
    <mergeCell ref="AD2430:AD2431"/>
    <mergeCell ref="AE2430:AE2431"/>
    <mergeCell ref="B2453:B2454"/>
    <mergeCell ref="C2453:C2454"/>
    <mergeCell ref="D2453:D2454"/>
    <mergeCell ref="E2453:E2454"/>
    <mergeCell ref="F2453:F2454"/>
    <mergeCell ref="X2453:X2454"/>
    <mergeCell ref="Y2453:Y2454"/>
    <mergeCell ref="Z2453:Z2454"/>
    <mergeCell ref="AA2453:AA2454"/>
    <mergeCell ref="AB2453:AB2454"/>
    <mergeCell ref="AC2453:AC2454"/>
    <mergeCell ref="AD2453:AD2454"/>
    <mergeCell ref="AE2453:AE2454"/>
    <mergeCell ref="B2430:B2431"/>
    <mergeCell ref="C2430:C2431"/>
    <mergeCell ref="D2430:D2431"/>
    <mergeCell ref="E2430:E2431"/>
    <mergeCell ref="F2430:F2431"/>
    <mergeCell ref="X2430:X2431"/>
    <mergeCell ref="Y2430:Y2431"/>
    <mergeCell ref="Z2430:Z2431"/>
    <mergeCell ref="AA2430:AA2431"/>
    <mergeCell ref="AB2476:AB2477"/>
    <mergeCell ref="AC2476:AC2477"/>
    <mergeCell ref="AD2476:AD2477"/>
    <mergeCell ref="AE2476:AE2477"/>
    <mergeCell ref="B2503:B2504"/>
    <mergeCell ref="C2503:C2504"/>
    <mergeCell ref="D2503:D2504"/>
    <mergeCell ref="E2503:E2504"/>
    <mergeCell ref="F2503:F2504"/>
    <mergeCell ref="X2503:X2504"/>
    <mergeCell ref="Y2503:Y2504"/>
    <mergeCell ref="Z2503:Z2504"/>
    <mergeCell ref="AA2503:AA2504"/>
    <mergeCell ref="AB2503:AB2504"/>
    <mergeCell ref="AC2503:AC2504"/>
    <mergeCell ref="AD2503:AD2504"/>
    <mergeCell ref="AE2503:AE2504"/>
    <mergeCell ref="B2476:B2477"/>
    <mergeCell ref="C2476:C2477"/>
    <mergeCell ref="D2476:D2477"/>
    <mergeCell ref="E2476:E2477"/>
    <mergeCell ref="F2476:F2477"/>
    <mergeCell ref="X2476:X2477"/>
    <mergeCell ref="Y2476:Y2477"/>
    <mergeCell ref="Z2476:Z2477"/>
    <mergeCell ref="AA2476:AA2477"/>
    <mergeCell ref="AB2526:AB2527"/>
    <mergeCell ref="AC2526:AC2527"/>
    <mergeCell ref="AD2526:AD2527"/>
    <mergeCell ref="AE2526:AE2527"/>
    <mergeCell ref="B2550:B2551"/>
    <mergeCell ref="C2550:C2551"/>
    <mergeCell ref="D2550:D2551"/>
    <mergeCell ref="E2550:E2551"/>
    <mergeCell ref="F2550:F2551"/>
    <mergeCell ref="X2550:X2551"/>
    <mergeCell ref="Y2550:Y2551"/>
    <mergeCell ref="Z2550:Z2551"/>
    <mergeCell ref="AA2550:AA2551"/>
    <mergeCell ref="AB2550:AB2551"/>
    <mergeCell ref="AC2550:AC2551"/>
    <mergeCell ref="AD2550:AD2551"/>
    <mergeCell ref="AE2550:AE2551"/>
    <mergeCell ref="B2526:B2527"/>
    <mergeCell ref="C2526:C2527"/>
    <mergeCell ref="D2526:D2527"/>
    <mergeCell ref="E2526:E2527"/>
    <mergeCell ref="F2526:F2527"/>
    <mergeCell ref="X2526:X2527"/>
    <mergeCell ref="Y2526:Y2527"/>
    <mergeCell ref="Z2526:Z2527"/>
    <mergeCell ref="AA2526:AA2527"/>
    <mergeCell ref="AB2577:AB2578"/>
    <mergeCell ref="AC2577:AC2578"/>
    <mergeCell ref="AD2577:AD2578"/>
    <mergeCell ref="AE2577:AE2578"/>
    <mergeCell ref="B2601:B2602"/>
    <mergeCell ref="C2601:C2602"/>
    <mergeCell ref="D2601:D2602"/>
    <mergeCell ref="E2601:E2602"/>
    <mergeCell ref="F2601:F2602"/>
    <mergeCell ref="X2601:X2602"/>
    <mergeCell ref="Y2601:Y2602"/>
    <mergeCell ref="Z2601:Z2602"/>
    <mergeCell ref="AA2601:AA2602"/>
    <mergeCell ref="AB2601:AB2602"/>
    <mergeCell ref="AC2601:AC2602"/>
    <mergeCell ref="AD2601:AD2602"/>
    <mergeCell ref="AE2601:AE2602"/>
    <mergeCell ref="B2577:B2578"/>
    <mergeCell ref="C2577:C2578"/>
    <mergeCell ref="D2577:D2578"/>
    <mergeCell ref="E2577:E2578"/>
    <mergeCell ref="F2577:F2578"/>
    <mergeCell ref="X2577:X2578"/>
    <mergeCell ref="Y2577:Y2578"/>
    <mergeCell ref="Z2577:Z2578"/>
    <mergeCell ref="AA2577:AA2578"/>
    <mergeCell ref="AB2621:AB2622"/>
    <mergeCell ref="AC2621:AC2622"/>
    <mergeCell ref="AD2621:AD2622"/>
    <mergeCell ref="AE2621:AE2622"/>
    <mergeCell ref="B2648:B2649"/>
    <mergeCell ref="C2648:C2649"/>
    <mergeCell ref="D2648:D2649"/>
    <mergeCell ref="E2648:E2649"/>
    <mergeCell ref="F2648:F2649"/>
    <mergeCell ref="X2648:X2649"/>
    <mergeCell ref="Y2648:Y2649"/>
    <mergeCell ref="Z2648:Z2649"/>
    <mergeCell ref="AA2648:AA2649"/>
    <mergeCell ref="AB2648:AB2649"/>
    <mergeCell ref="AC2648:AC2649"/>
    <mergeCell ref="AD2648:AD2649"/>
    <mergeCell ref="AE2648:AE2649"/>
    <mergeCell ref="B2621:B2622"/>
    <mergeCell ref="C2621:C2622"/>
    <mergeCell ref="D2621:D2622"/>
    <mergeCell ref="E2621:E2622"/>
    <mergeCell ref="F2621:F2622"/>
    <mergeCell ref="X2621:X2622"/>
    <mergeCell ref="Y2621:Y2622"/>
    <mergeCell ref="Z2621:Z2622"/>
    <mergeCell ref="AA2621:AA2622"/>
    <mergeCell ref="AB2667:AB2668"/>
    <mergeCell ref="AC2667:AC2668"/>
    <mergeCell ref="AD2667:AD2668"/>
    <mergeCell ref="AE2667:AE2668"/>
    <mergeCell ref="B2686:B2687"/>
    <mergeCell ref="C2686:C2687"/>
    <mergeCell ref="D2686:D2687"/>
    <mergeCell ref="E2686:E2687"/>
    <mergeCell ref="F2686:F2687"/>
    <mergeCell ref="X2686:X2687"/>
    <mergeCell ref="Y2686:Y2687"/>
    <mergeCell ref="Z2686:Z2687"/>
    <mergeCell ref="AA2686:AA2687"/>
    <mergeCell ref="AB2686:AB2687"/>
    <mergeCell ref="AC2686:AC2687"/>
    <mergeCell ref="AD2686:AD2687"/>
    <mergeCell ref="AE2686:AE2687"/>
    <mergeCell ref="B2667:B2668"/>
    <mergeCell ref="C2667:C2668"/>
    <mergeCell ref="D2667:D2668"/>
    <mergeCell ref="E2667:E2668"/>
    <mergeCell ref="F2667:F2668"/>
    <mergeCell ref="X2667:X2668"/>
    <mergeCell ref="Y2667:Y2668"/>
    <mergeCell ref="Z2667:Z2668"/>
    <mergeCell ref="AA2667:AA2668"/>
    <mergeCell ref="AB2711:AB2712"/>
    <mergeCell ref="AC2711:AC2712"/>
    <mergeCell ref="AD2711:AD2712"/>
    <mergeCell ref="AE2711:AE2712"/>
    <mergeCell ref="B2733:B2734"/>
    <mergeCell ref="C2733:C2734"/>
    <mergeCell ref="D2733:D2734"/>
    <mergeCell ref="E2733:E2734"/>
    <mergeCell ref="F2733:F2734"/>
    <mergeCell ref="X2733:X2734"/>
    <mergeCell ref="Y2733:Y2734"/>
    <mergeCell ref="Z2733:Z2734"/>
    <mergeCell ref="AA2733:AA2734"/>
    <mergeCell ref="AB2733:AB2734"/>
    <mergeCell ref="AC2733:AC2734"/>
    <mergeCell ref="AD2733:AD2734"/>
    <mergeCell ref="AE2733:AE2734"/>
    <mergeCell ref="B2711:B2712"/>
    <mergeCell ref="C2711:C2712"/>
    <mergeCell ref="D2711:D2712"/>
    <mergeCell ref="E2711:E2712"/>
    <mergeCell ref="F2711:F2712"/>
    <mergeCell ref="X2711:X2712"/>
    <mergeCell ref="Y2711:Y2712"/>
    <mergeCell ref="Z2711:Z2712"/>
    <mergeCell ref="AA2711:AA2712"/>
    <mergeCell ref="AB2752:AB2753"/>
    <mergeCell ref="AC2752:AC2753"/>
    <mergeCell ref="AD2752:AD2753"/>
    <mergeCell ref="AE2752:AE2753"/>
    <mergeCell ref="B2765:B2766"/>
    <mergeCell ref="C2765:C2766"/>
    <mergeCell ref="D2765:D2766"/>
    <mergeCell ref="E2765:E2766"/>
    <mergeCell ref="F2765:F2766"/>
    <mergeCell ref="X2765:X2766"/>
    <mergeCell ref="Y2765:Y2766"/>
    <mergeCell ref="Z2765:Z2766"/>
    <mergeCell ref="AA2765:AA2766"/>
    <mergeCell ref="AB2765:AB2766"/>
    <mergeCell ref="AC2765:AC2766"/>
    <mergeCell ref="AD2765:AD2766"/>
    <mergeCell ref="AE2765:AE2766"/>
    <mergeCell ref="B2752:B2753"/>
    <mergeCell ref="C2752:C2753"/>
    <mergeCell ref="D2752:D2753"/>
    <mergeCell ref="E2752:E2753"/>
    <mergeCell ref="F2752:F2753"/>
    <mergeCell ref="X2752:X2753"/>
    <mergeCell ref="Y2752:Y2753"/>
    <mergeCell ref="Z2752:Z2753"/>
    <mergeCell ref="AA2752:AA2753"/>
    <mergeCell ref="AB2778:AB2779"/>
    <mergeCell ref="AC2778:AC2779"/>
    <mergeCell ref="AD2778:AD2779"/>
    <mergeCell ref="AE2778:AE2779"/>
    <mergeCell ref="B2793:B2794"/>
    <mergeCell ref="C2793:C2794"/>
    <mergeCell ref="D2793:D2794"/>
    <mergeCell ref="E2793:E2794"/>
    <mergeCell ref="F2793:F2794"/>
    <mergeCell ref="X2793:X2794"/>
    <mergeCell ref="Y2793:Y2794"/>
    <mergeCell ref="Z2793:Z2794"/>
    <mergeCell ref="AA2793:AA2794"/>
    <mergeCell ref="AB2793:AB2794"/>
    <mergeCell ref="AC2793:AC2794"/>
    <mergeCell ref="AD2793:AD2794"/>
    <mergeCell ref="AE2793:AE2794"/>
    <mergeCell ref="B2778:B2779"/>
    <mergeCell ref="C2778:C2779"/>
    <mergeCell ref="D2778:D2779"/>
    <mergeCell ref="E2778:E2779"/>
    <mergeCell ref="F2778:F2779"/>
    <mergeCell ref="X2778:X2779"/>
    <mergeCell ref="Y2778:Y2779"/>
    <mergeCell ref="Z2778:Z2779"/>
    <mergeCell ref="AA2778:AA2779"/>
    <mergeCell ref="AB2816:AB2817"/>
    <mergeCell ref="AC2816:AC2817"/>
    <mergeCell ref="AD2816:AD2817"/>
    <mergeCell ref="AE2816:AE2817"/>
    <mergeCell ref="B2832:B2833"/>
    <mergeCell ref="C2832:C2833"/>
    <mergeCell ref="D2832:D2833"/>
    <mergeCell ref="E2832:E2833"/>
    <mergeCell ref="F2832:F2833"/>
    <mergeCell ref="X2832:X2833"/>
    <mergeCell ref="Y2832:Y2833"/>
    <mergeCell ref="Z2832:Z2833"/>
    <mergeCell ref="AA2832:AA2833"/>
    <mergeCell ref="AB2832:AB2833"/>
    <mergeCell ref="AC2832:AC2833"/>
    <mergeCell ref="AD2832:AD2833"/>
    <mergeCell ref="AE2832:AE2833"/>
    <mergeCell ref="B2816:B2817"/>
    <mergeCell ref="C2816:C2817"/>
    <mergeCell ref="D2816:D2817"/>
    <mergeCell ref="E2816:E2817"/>
    <mergeCell ref="F2816:F2817"/>
    <mergeCell ref="X2816:X2817"/>
    <mergeCell ref="Y2816:Y2817"/>
    <mergeCell ref="Z2816:Z2817"/>
    <mergeCell ref="AA2816:AA2817"/>
    <mergeCell ref="AB2849:AB2850"/>
    <mergeCell ref="AC2849:AC2850"/>
    <mergeCell ref="AD2849:AD2850"/>
    <mergeCell ref="AE2849:AE2850"/>
    <mergeCell ref="B2864:B2865"/>
    <mergeCell ref="C2864:C2865"/>
    <mergeCell ref="D2864:D2865"/>
    <mergeCell ref="E2864:E2865"/>
    <mergeCell ref="F2864:F2865"/>
    <mergeCell ref="X2864:X2865"/>
    <mergeCell ref="Y2864:Y2865"/>
    <mergeCell ref="Z2864:Z2865"/>
    <mergeCell ref="AA2864:AA2865"/>
    <mergeCell ref="AB2864:AB2865"/>
    <mergeCell ref="AC2864:AC2865"/>
    <mergeCell ref="AD2864:AD2865"/>
    <mergeCell ref="AE2864:AE2865"/>
    <mergeCell ref="B2849:B2850"/>
    <mergeCell ref="C2849:C2850"/>
    <mergeCell ref="D2849:D2850"/>
    <mergeCell ref="E2849:E2850"/>
    <mergeCell ref="F2849:F2850"/>
    <mergeCell ref="X2849:X2850"/>
    <mergeCell ref="Y2849:Y2850"/>
    <mergeCell ref="Z2849:Z2850"/>
    <mergeCell ref="AA2849:AA2850"/>
    <mergeCell ref="AB2878:AB2879"/>
    <mergeCell ref="AC2878:AC2879"/>
    <mergeCell ref="AD2878:AD2879"/>
    <mergeCell ref="AE2878:AE2879"/>
    <mergeCell ref="B2891:B2892"/>
    <mergeCell ref="C2891:C2892"/>
    <mergeCell ref="D2891:D2892"/>
    <mergeCell ref="E2891:E2892"/>
    <mergeCell ref="F2891:F2892"/>
    <mergeCell ref="X2891:X2892"/>
    <mergeCell ref="Y2891:Y2892"/>
    <mergeCell ref="Z2891:Z2892"/>
    <mergeCell ref="AA2891:AA2892"/>
    <mergeCell ref="AB2891:AB2892"/>
    <mergeCell ref="AC2891:AC2892"/>
    <mergeCell ref="AD2891:AD2892"/>
    <mergeCell ref="AE2891:AE2892"/>
    <mergeCell ref="B2878:B2879"/>
    <mergeCell ref="C2878:C2879"/>
    <mergeCell ref="D2878:D2879"/>
    <mergeCell ref="E2878:E2879"/>
    <mergeCell ref="F2878:F2879"/>
    <mergeCell ref="X2878:X2879"/>
    <mergeCell ref="Y2878:Y2879"/>
    <mergeCell ref="Z2878:Z2879"/>
    <mergeCell ref="AA2878:AA2879"/>
  </mergeCells>
  <phoneticPr fontId="5" type="noConversion"/>
  <hyperlinks>
    <hyperlink ref="C4" r:id="rId1" display="http://www.statiz.co.kr/boxscore.php?date=2021-04-06&amp;stadium=%EC%B0%BD%EC%9B%90NC%ED%8C%8C%ED%81%AC&amp;hour=18" xr:uid="{4E35FA2E-A433-4B0D-824B-36E9E3B6A00D}"/>
    <hyperlink ref="C5" r:id="rId2" display="http://www.statiz.co.kr/boxscore.php?date=2021-04-07&amp;stadium=%EC%B0%BD%EC%9B%90NC%ED%8C%8C%ED%81%AC&amp;hour=18" xr:uid="{16D54470-456E-4C7A-A4A6-83CD59A1A8C9}"/>
    <hyperlink ref="C6" r:id="rId3" display="http://www.statiz.co.kr/boxscore.php?date=2021-04-08&amp;stadium=%EC%B0%BD%EC%9B%90NC%ED%8C%8C%ED%81%AC&amp;hour=18" xr:uid="{743B7EFC-15FE-4EED-A392-33C8393A2C27}"/>
    <hyperlink ref="C7" r:id="rId4" display="http://www.statiz.co.kr/boxscore.php?date=2021-04-09&amp;stadium=%EC%B1%94%ED%94%BC%EC%96%B8%EC%8A%A4%ED%95%84%EB%93%9C&amp;hour=18" xr:uid="{D7FF8FCF-759B-4303-A461-F8C12CD7E801}"/>
    <hyperlink ref="C8" r:id="rId5" display="http://www.statiz.co.kr/boxscore.php?date=2021-04-10&amp;stadium=%EC%B1%94%ED%94%BC%EC%96%B8%EC%8A%A4%ED%95%84%EB%93%9C&amp;hour=17" xr:uid="{90DEC1BB-31DD-4106-A184-B2A8A22737C7}"/>
    <hyperlink ref="C9" r:id="rId6" display="http://www.statiz.co.kr/boxscore.php?date=2021-04-11&amp;stadium=%EC%B1%94%ED%94%BC%EC%96%B8%EC%8A%A4%ED%95%84%EB%93%9C&amp;hour=14" xr:uid="{C1D2C9DF-5279-41E1-82D6-2D2A3551C7D9}"/>
    <hyperlink ref="C10" r:id="rId7" display="http://www.statiz.co.kr/boxscore.php?date=&amp;stadium=%EC%9D%B8%EC%B2%9C%EB%AC%B8%ED%95%99&amp;hour=" xr:uid="{4562A72B-685A-4762-AFF9-FF3C3BC4771F}"/>
    <hyperlink ref="C11" r:id="rId8" display="http://www.statiz.co.kr/boxscore.php?date=&amp;stadium=%EC%9D%B8%EC%B2%9C%EB%AC%B8%ED%95%99&amp;hour=" xr:uid="{AD0A7413-1180-42A4-8043-CBB64ECDE236}"/>
    <hyperlink ref="C12" r:id="rId9" display="http://www.statiz.co.kr/boxscore.php?date=&amp;stadium=%EC%9D%B8%EC%B2%9C%EB%AC%B8%ED%95%99&amp;hour=" xr:uid="{A22912AB-84E2-4B10-8362-3B806424A991}"/>
    <hyperlink ref="C13" r:id="rId10" display="http://www.statiz.co.kr/boxscore.php?date=2021-04-16&amp;stadium=%EC%B0%BD%EC%9B%90NC%ED%8C%8C%ED%81%AC&amp;hour=19" xr:uid="{9E97E1D7-9F85-4767-ABDB-1D8BD35DB612}"/>
    <hyperlink ref="C14" r:id="rId11" display="http://www.statiz.co.kr/boxscore.php?date=2021-04-17&amp;stadium=%EC%B0%BD%EC%9B%90NC%ED%8C%8C%ED%81%AC&amp;hour=17" xr:uid="{14D5A8F6-4DCA-4BD1-AEAF-7ACCD6BE7BAC}"/>
    <hyperlink ref="C15" r:id="rId12" display="http://www.statiz.co.kr/boxscore.php?date=2021-04-18&amp;stadium=%EC%B0%BD%EC%9B%90NC%ED%8C%8C%ED%81%AC&amp;hour=14" xr:uid="{260E81C0-01AB-43F2-A186-0EFD68CB08DA}"/>
    <hyperlink ref="C16" r:id="rId13" display="http://www.statiz.co.kr/boxscore.php?date=2021-04-20&amp;stadium=%EC%B0%BD%EC%9B%90NC%ED%8C%8C%ED%81%AC&amp;hour=18" xr:uid="{DDC393E8-BFD7-4E86-AFE4-ABB7A406AAF8}"/>
    <hyperlink ref="C17" r:id="rId14" display="http://www.statiz.co.kr/boxscore.php?date=2021-04-21&amp;stadium=%EC%B0%BD%EC%9B%90NC%ED%8C%8C%ED%81%AC&amp;hour=18" xr:uid="{61D51468-05CC-4927-BD85-8D36AE30563A}"/>
    <hyperlink ref="C18" r:id="rId15" display="http://www.statiz.co.kr/boxscore.php?date=2021-04-22&amp;stadium=%EC%B0%BD%EC%9B%90NC%ED%8C%8C%ED%81%AC&amp;hour=18" xr:uid="{E30E4A54-455B-4595-9AC3-B82CCE0CEFFF}"/>
    <hyperlink ref="C19" r:id="rId16" display="http://www.statiz.co.kr/boxscore.php?date=2021-04-23&amp;stadium=%EC%9E%A0%EC%8B%A4&amp;hour=18" xr:uid="{484DE018-7A00-4BEF-A921-9807049FE2F9}"/>
    <hyperlink ref="C20" r:id="rId17" display="http://www.statiz.co.kr/boxscore.php?date=2021-04-24&amp;stadium=%EC%9E%A0%EC%8B%A4&amp;hour=17" xr:uid="{37334EDE-8D42-480B-AA77-49BF6795B665}"/>
    <hyperlink ref="C21" r:id="rId18" display="http://www.statiz.co.kr/boxscore.php?date=2021-04-25&amp;stadium=%EC%9E%A0%EC%8B%A4&amp;hour=14" xr:uid="{FD55BC0B-0055-48D9-AFF2-A73D1DB04BC5}"/>
    <hyperlink ref="C22" r:id="rId19" display="http://www.statiz.co.kr/boxscore.php?date=2021-04-27&amp;stadium=%EB%9D%BC%EC%9D%B4%EC%98%A8%EC%A6%88%ED%8C%8C%ED%81%AC&amp;hour=18" xr:uid="{C473C1C5-1D08-421A-9016-C92F6CDD6079}"/>
    <hyperlink ref="C23" r:id="rId20" display="http://www.statiz.co.kr/boxscore.php?date=2021-04-28&amp;stadium=%EB%9D%BC%EC%9D%B4%EC%98%A8%EC%A6%88%ED%8C%8C%ED%81%AC&amp;hour=18" xr:uid="{5E62629A-236D-4B20-8793-80036B51B5C9}"/>
    <hyperlink ref="C24" r:id="rId21" display="http://www.statiz.co.kr/boxscore.php?date=2021-04-29&amp;stadium=%EB%9D%BC%EC%9D%B4%EC%98%A8%EC%A6%88%ED%8C%8C%ED%81%AC&amp;hour=18" xr:uid="{235D71F3-D56B-4EF0-AED6-27A6622417CA}"/>
    <hyperlink ref="C25" r:id="rId22" display="http://www.statiz.co.kr/boxscore.php?date=2021-04-30&amp;stadium=%EC%B0%BD%EC%9B%90NC%ED%8C%8C%ED%81%AC&amp;hour=19" xr:uid="{4DF0EF84-549A-4262-AC64-EFA5CA5E370D}"/>
    <hyperlink ref="C28" r:id="rId23" display="http://www.statiz.co.kr/boxscore.php?date=2021-05-01&amp;stadium=%EC%B0%BD%EC%9B%90NC%ED%8C%8C%ED%81%AC&amp;hour=17" xr:uid="{35F2F433-03D6-49CC-B96D-3DC495089F07}"/>
    <hyperlink ref="C29" r:id="rId24" display="http://www.statiz.co.kr/boxscore.php?date=2021-05-02&amp;stadium=%EC%B0%BD%EC%9B%90NC%ED%8C%8C%ED%81%AC&amp;hour=14" xr:uid="{EC647F97-7CAA-476A-9D30-12FE3388FB53}"/>
    <hyperlink ref="C30" r:id="rId25" display="http://www.statiz.co.kr/boxscore.php?date=2021-05-05&amp;stadium=%EC%B0%BD%EC%9B%90NC%ED%8C%8C%ED%81%AC&amp;hour=14" xr:uid="{2C62FDD2-4BD6-47EF-AF5F-906D49E36DB4}"/>
    <hyperlink ref="C31" r:id="rId26" display="http://www.statiz.co.kr/boxscore.php?date=2021-05-06&amp;stadium=%EC%B0%BD%EC%9B%90NC%ED%8C%8C%ED%81%AC&amp;hour=18" xr:uid="{CB0F7D92-0199-4A47-BE0D-0D382322B117}"/>
    <hyperlink ref="C32" r:id="rId27" display="http://www.statiz.co.kr/boxscore.php?date=2021-05-08&amp;stadium=%EC%BC%80%EC%9D%B4%ED%8B%B0%EC%9C%84%EC%A6%88%ED%8C%8C%ED%81%AC&amp;hour=17" xr:uid="{6C2F4A31-B5EE-462B-9617-B50DEB0939B2}"/>
    <hyperlink ref="C33" r:id="rId28" display="http://www.statiz.co.kr/boxscore.php?date=2021-05-09&amp;stadium=%EC%BC%80%EC%9D%B4%ED%8B%B0%EC%9C%84%EC%A6%88%ED%8C%8C%ED%81%AC&amp;hour=14" xr:uid="{2ABDBA9A-3690-4F75-8847-78F8DE69569E}"/>
    <hyperlink ref="C34" r:id="rId29" display="http://www.statiz.co.kr/boxscore.php?date=2021-05-09&amp;stadium=%EC%BC%80%EC%9D%B4%ED%8B%B0%EC%9C%84%EC%A6%88%ED%8C%8C%ED%81%AC&amp;hour=17" xr:uid="{D8BDC8CF-C215-43CC-8D30-B05403B95228}"/>
    <hyperlink ref="C35" r:id="rId30" display="http://www.statiz.co.kr/boxscore.php?date=2021-05-11&amp;stadium=%EB%8C%80%EC%A0%84%ED%95%9C%EB%B0%AD&amp;hour=18" xr:uid="{B528C6B3-7986-4E04-8D8E-50B241707E71}"/>
    <hyperlink ref="C36" r:id="rId31" display="http://www.statiz.co.kr/boxscore.php?date=2021-05-12&amp;stadium=%EB%8C%80%EC%A0%84%ED%95%9C%EB%B0%AD&amp;hour=18" xr:uid="{98B1D763-AD1C-457F-A1C7-11AA4A38ECCF}"/>
    <hyperlink ref="C37" r:id="rId32" display="http://www.statiz.co.kr/boxscore.php?date=2021-05-13&amp;stadium=%EB%8C%80%EC%A0%84%ED%95%9C%EB%B0%AD&amp;hour=18" xr:uid="{C18CD0EC-D166-4503-AC46-CE97AF87E2ED}"/>
    <hyperlink ref="C38" r:id="rId33" display="http://www.statiz.co.kr/boxscore.php?date=2021-05-14&amp;stadium=%EC%B0%BD%EC%9B%90NC%ED%8C%8C%ED%81%AC&amp;hour=19" xr:uid="{58FE3B4E-3D03-4DA1-A5EC-32DB24F68D65}"/>
    <hyperlink ref="C39" r:id="rId34" display="http://www.statiz.co.kr/boxscore.php?date=2021-05-15&amp;stadium=%EC%B0%BD%EC%9B%90NC%ED%8C%8C%ED%81%AC&amp;hour=14" xr:uid="{9BAF0408-49D3-48B1-A755-C55ADB944C85}"/>
    <hyperlink ref="C40" r:id="rId35" display="http://www.statiz.co.kr/boxscore.php?date=2021-05-18&amp;stadium=%EC%9E%A0%EC%8B%A4&amp;hour=18" xr:uid="{4006AC96-3937-4062-B8BC-93F6BDB0B6C4}"/>
    <hyperlink ref="C41" r:id="rId36" display="http://www.statiz.co.kr/boxscore.php?date=2021-05-19&amp;stadium=%EC%9E%A0%EC%8B%A4&amp;hour=14" xr:uid="{FE77B3FF-2048-4143-B369-A184A7463F19}"/>
    <hyperlink ref="C42" r:id="rId37" display="http://www.statiz.co.kr/boxscore.php?date=2021-05-20&amp;stadium=%EC%9E%A0%EC%8B%A4&amp;hour=18" xr:uid="{FB209980-0145-4C78-85CC-C31B4DCEC954}"/>
    <hyperlink ref="C43" r:id="rId38" display="http://www.statiz.co.kr/boxscore.php?date=2021-05-21&amp;stadium=%EA%B3%A0%EC%B2%99%EB%8F%94&amp;hour=18" xr:uid="{A49A3979-CC28-40F1-9E00-5C28B2F87189}"/>
    <hyperlink ref="C44" r:id="rId39" display="http://www.statiz.co.kr/boxscore.php?date=2021-05-22&amp;stadium=%EA%B3%A0%EC%B2%99%EB%8F%94&amp;hour=17" xr:uid="{41A25A1B-246B-4EB9-82F8-BFA1FF333874}"/>
    <hyperlink ref="C45" r:id="rId40" display="http://www.statiz.co.kr/boxscore.php?date=2021-05-23&amp;stadium=%EA%B3%A0%EC%B2%99%EB%8F%94&amp;hour=14" xr:uid="{2AEBF5F9-42D4-43BC-B140-5E9EB6A90F4B}"/>
    <hyperlink ref="C46" r:id="rId41" display="http://www.statiz.co.kr/boxscore.php?date=2021-05-26&amp;stadium=%EC%B0%BD%EC%9B%90NC%ED%8C%8C%ED%81%AC&amp;hour=18" xr:uid="{E769710B-4C7D-440F-A754-7FD9F97A9D52}"/>
    <hyperlink ref="C47" r:id="rId42" display="http://www.statiz.co.kr/boxscore.php?date=2021-05-27&amp;stadium=%EC%B0%BD%EC%9B%90NC%ED%8C%8C%ED%81%AC&amp;hour=18" xr:uid="{0DB8645E-CB46-45EF-B9FC-460F72E7BBC9}"/>
    <hyperlink ref="C48" r:id="rId43" display="http://www.statiz.co.kr/boxscore.php?date=2021-05-29&amp;stadium=%EB%B6%80%EC%82%B0%EC%82%AC%EC%A7%81&amp;hour=14" xr:uid="{80560556-AC9F-45B0-B7A9-474307408C3D}"/>
    <hyperlink ref="C49" r:id="rId44" display="http://www.statiz.co.kr/boxscore.php?date=2021-05-29&amp;stadium=%EB%B6%80%EC%82%B0%EC%82%AC%EC%A7%81&amp;hour=17" xr:uid="{229C57B9-4394-449A-B6D2-C1A754069972}"/>
    <hyperlink ref="C50" r:id="rId45" display="http://www.statiz.co.kr/boxscore.php?date=2021-05-30&amp;stadium=%EB%B6%80%EC%82%B0%EC%82%AC%EC%A7%81&amp;hour=14" xr:uid="{CE4B649E-FF24-4622-A227-BDAF0B71C896}"/>
    <hyperlink ref="C53" r:id="rId46" display="http://www.statiz.co.kr/boxscore.php?date=2021-06-01&amp;stadium=%EC%B0%BD%EC%9B%90NC%ED%8C%8C%ED%81%AC&amp;hour=18" xr:uid="{00381897-830F-4C03-A4A9-190C5106FF73}"/>
    <hyperlink ref="C54" r:id="rId47" display="http://www.statiz.co.kr/boxscore.php?date=2021-06-02&amp;stadium=%EC%B0%BD%EC%9B%90NC%ED%8C%8C%ED%81%AC&amp;hour=18" xr:uid="{7A0EC763-679B-4C96-86BA-CC405694B4E6}"/>
    <hyperlink ref="C55" r:id="rId48" display="http://www.statiz.co.kr/boxscore.php?date=2021-06-04&amp;stadium=%EC%B0%BD%EC%9B%90NC%ED%8C%8C%ED%81%AC&amp;hour=19" xr:uid="{4A692890-138E-45F8-B79E-3A4290B9D234}"/>
    <hyperlink ref="C56" r:id="rId49" display="http://www.statiz.co.kr/boxscore.php?date=2021-06-05&amp;stadium=%EC%B0%BD%EC%9B%90NC%ED%8C%8C%ED%81%AC&amp;hour=17" xr:uid="{EA76087D-460B-4AFC-BB01-450961025A7A}"/>
    <hyperlink ref="C57" r:id="rId50" display="http://www.statiz.co.kr/boxscore.php?date=2021-06-06&amp;stadium=%EC%B0%BD%EC%9B%90NC%ED%8C%8C%ED%81%AC&amp;hour=17" xr:uid="{37899DAE-AD9A-4086-B9BF-DECB0FA22720}"/>
    <hyperlink ref="C58" r:id="rId51" display="http://www.statiz.co.kr/boxscore.php?date=2021-06-08&amp;stadium=%EC%9E%A0%EC%8B%A4&amp;hour=18" xr:uid="{7240753E-D7DC-4C45-A2F7-76BDDD8C916A}"/>
    <hyperlink ref="C59" r:id="rId52" display="http://www.statiz.co.kr/boxscore.php?date=2021-06-09&amp;stadium=%EC%9E%A0%EC%8B%A4&amp;hour=18" xr:uid="{E09678A3-407C-429F-A72C-5F98203544C0}"/>
    <hyperlink ref="C60" r:id="rId53" display="http://www.statiz.co.kr/boxscore.php?date=2021-06-10&amp;stadium=%EC%9E%A0%EC%8B%A4&amp;hour=18" xr:uid="{F5486CE7-AE88-4666-B321-BF1ADA976C50}"/>
    <hyperlink ref="C61" r:id="rId54" display="http://www.statiz.co.kr/boxscore.php?date=2021-06-11&amp;stadium=%EB%9D%BC%EC%9D%B4%EC%98%A8%EC%A6%88%ED%8C%8C%ED%81%AC&amp;hour=18" xr:uid="{B3DDB8BF-752A-4146-A48E-764C9F0B3CF6}"/>
    <hyperlink ref="C62" r:id="rId55" display="http://www.statiz.co.kr/boxscore.php?date=2021-06-12&amp;stadium=%EB%9D%BC%EC%9D%B4%EC%98%A8%EC%A6%88%ED%8C%8C%ED%81%AC&amp;hour=17" xr:uid="{59A9CDCE-F1ED-4FBC-ACB4-F3CBE7A5CE10}"/>
    <hyperlink ref="C63" r:id="rId56" display="http://www.statiz.co.kr/boxscore.php?date=2021-06-13&amp;stadium=%EB%9D%BC%EC%9D%B4%EC%98%A8%EC%A6%88%ED%8C%8C%ED%81%AC&amp;hour=17" xr:uid="{79D004D4-9046-40FD-AF2B-A38E31864FA0}"/>
    <hyperlink ref="C64" r:id="rId57" display="http://www.statiz.co.kr/boxscore.php?date=2021-06-16&amp;stadium=%EC%B0%BD%EC%9B%90NC%ED%8C%8C%ED%81%AC&amp;hour=18" xr:uid="{3AA87337-657F-43C1-9932-F62B25D88ABA}"/>
    <hyperlink ref="C65" r:id="rId58" display="http://www.statiz.co.kr/boxscore.php?date=2021-06-17&amp;stadium=%EC%B0%BD%EC%9B%90NC%ED%8C%8C%ED%81%AC&amp;hour=18" xr:uid="{BDDF67B0-2FCD-45B6-8DF7-B62F6BB296E9}"/>
    <hyperlink ref="C66" r:id="rId59" display="http://www.statiz.co.kr/boxscore.php?date=2021-06-18&amp;stadium=%EC%B0%BD%EC%9B%90NC%ED%8C%8C%ED%81%AC&amp;hour=19" xr:uid="{255589D7-361F-4CBB-A3BC-6E26015DE858}"/>
    <hyperlink ref="C67" r:id="rId60" display="http://www.statiz.co.kr/boxscore.php?date=2021-06-19&amp;stadium=%EC%B0%BD%EC%9B%90NC%ED%8C%8C%ED%81%AC&amp;hour=17" xr:uid="{D5AACBA6-335D-4382-866D-11BD7A1F1BDD}"/>
    <hyperlink ref="C68" r:id="rId61" display="http://www.statiz.co.kr/boxscore.php?date=2021-06-20&amp;stadium=%EC%B0%BD%EC%9B%90NC%ED%8C%8C%ED%81%AC&amp;hour=17" xr:uid="{4DEF2B36-AD21-4B84-A5E2-FC196AEACAB4}"/>
    <hyperlink ref="C69" r:id="rId62" display="http://www.statiz.co.kr/boxscore.php?date=2021-06-22&amp;stadium=%EB%B6%80%EC%82%B0%EC%82%AC%EC%A7%81&amp;hour=18" xr:uid="{37083E35-6370-4D57-96CF-A6DE5B8D8E4A}"/>
    <hyperlink ref="C70" r:id="rId63" display="http://www.statiz.co.kr/boxscore.php?date=2021-06-23&amp;stadium=%EB%B6%80%EC%82%B0%EC%82%AC%EC%A7%81&amp;hour=18" xr:uid="{E145CC2E-5F6C-492B-8DB5-D12F7EC09879}"/>
    <hyperlink ref="C71" r:id="rId64" display="http://www.statiz.co.kr/boxscore.php?date=2021-06-24&amp;stadium=%EB%B6%80%EC%82%B0%EC%82%AC%EC%A7%81&amp;hour=18" xr:uid="{DEDBE635-7BCA-435D-860A-E2B6C25B772B}"/>
    <hyperlink ref="C72" r:id="rId65" display="http://www.statiz.co.kr/boxscore.php?date=2021-06-25&amp;stadium=%EC%B0%BD%EC%9B%90NC%ED%8C%8C%ED%81%AC&amp;hour=19" xr:uid="{064EB636-6598-4824-9839-0C467FC3AF14}"/>
    <hyperlink ref="C73" r:id="rId66" display="http://www.statiz.co.kr/boxscore.php?date=2021-06-26&amp;stadium=%EC%B0%BD%EC%9B%90NC%ED%8C%8C%ED%81%AC&amp;hour=17" xr:uid="{1F6D8604-6C28-487B-BE27-0297BB247A56}"/>
    <hyperlink ref="C74" r:id="rId67" display="http://www.statiz.co.kr/boxscore.php?date=2021-06-27&amp;stadium=%EC%B0%BD%EC%9B%90NC%ED%8C%8C%ED%81%AC&amp;hour=17" xr:uid="{36ED4787-2A36-40C3-868E-96DB6E7DDBB1}"/>
    <hyperlink ref="C75" r:id="rId68" display="http://www.statiz.co.kr/boxscore.php?date=2021-06-29&amp;stadium=%EC%B1%94%ED%94%BC%EC%96%B8%EC%8A%A4%ED%95%84%EB%93%9C&amp;hour=18" xr:uid="{FA870C00-23E9-43C9-B62A-3BBA9F3A0B3B}"/>
    <hyperlink ref="C3" r:id="rId69" display="http://www.statiz.co.kr/boxscore.php?date=2021-04-04&amp;stadium=%EC%B0%BD%EC%9B%90NC%ED%8C%8C%ED%81%AC&amp;hour=14" xr:uid="{EE4980AB-0FCB-4827-9EEF-31DA928ADBD4}"/>
    <hyperlink ref="C78" r:id="rId70" display="http://www.statiz.co.kr/boxscore.php?date=2021-04-04&amp;stadium=%EC%B0%BD%EC%9B%90NC%ED%8C%8C%ED%81%AC&amp;hour=14" xr:uid="{D95379DF-DC9A-43A2-8AE0-5EAEEB074E37}"/>
    <hyperlink ref="C79" r:id="rId71" display="http://www.statiz.co.kr/boxscore.php?date=2021-04-06&amp;stadium=%EC%B0%BD%EC%9B%90NC%ED%8C%8C%ED%81%AC&amp;hour=18" xr:uid="{8217C0A1-3BED-4847-AD7B-928C85725ADD}"/>
    <hyperlink ref="C80" r:id="rId72" display="http://www.statiz.co.kr/boxscore.php?date=2021-04-07&amp;stadium=%EC%B0%BD%EC%9B%90NC%ED%8C%8C%ED%81%AC&amp;hour=18" xr:uid="{5423F3B9-A36A-413B-870F-A23DBB046024}"/>
    <hyperlink ref="C81" r:id="rId73" display="http://www.statiz.co.kr/boxscore.php?date=2021-04-08&amp;stadium=%EC%B0%BD%EC%9B%90NC%ED%8C%8C%ED%81%AC&amp;hour=18" xr:uid="{E37E07B5-C18F-44B9-B329-617B3BE7DF3E}"/>
    <hyperlink ref="C82" r:id="rId74" display="http://www.statiz.co.kr/boxscore.php?date=2021-04-09&amp;stadium=%EC%B1%94%ED%94%BC%EC%96%B8%EC%8A%A4%ED%95%84%EB%93%9C&amp;hour=18" xr:uid="{DF08ACC6-3D71-4FC8-9C56-66B264C9BE38}"/>
    <hyperlink ref="C83" r:id="rId75" display="http://www.statiz.co.kr/boxscore.php?date=2021-04-10&amp;stadium=%EC%B1%94%ED%94%BC%EC%96%B8%EC%8A%A4%ED%95%84%EB%93%9C&amp;hour=17" xr:uid="{6589B7FA-18B9-43B6-A966-581778C4CCD9}"/>
    <hyperlink ref="C84" r:id="rId76" display="http://www.statiz.co.kr/boxscore.php?date=2021-04-11&amp;stadium=%EC%B1%94%ED%94%BC%EC%96%B8%EC%8A%A4%ED%95%84%EB%93%9C&amp;hour=14" xr:uid="{1112A7EE-D137-4D89-A264-F4D9F077BF67}"/>
    <hyperlink ref="C85" r:id="rId77" display="http://www.statiz.co.kr/boxscore.php?date=&amp;stadium=%EC%9D%B8%EC%B2%9C%EB%AC%B8%ED%95%99&amp;hour=" xr:uid="{3748669A-8414-4C3D-89E8-C32928C6E1D6}"/>
    <hyperlink ref="C86" r:id="rId78" display="http://www.statiz.co.kr/boxscore.php?date=&amp;stadium=%EC%9D%B8%EC%B2%9C%EB%AC%B8%ED%95%99&amp;hour=" xr:uid="{4EEB1148-5AC6-4D88-AD74-B0D49DD24B0C}"/>
    <hyperlink ref="C87" r:id="rId79" display="http://www.statiz.co.kr/boxscore.php?date=&amp;stadium=%EC%9D%B8%EC%B2%9C%EB%AC%B8%ED%95%99&amp;hour=" xr:uid="{882E8E82-0234-445D-8C9C-6C0AD6002418}"/>
    <hyperlink ref="C88" r:id="rId80" display="http://www.statiz.co.kr/boxscore.php?date=2021-04-16&amp;stadium=%EC%B0%BD%EC%9B%90NC%ED%8C%8C%ED%81%AC&amp;hour=19" xr:uid="{C6101C70-9D41-479D-975C-676253380750}"/>
    <hyperlink ref="C89" r:id="rId81" display="http://www.statiz.co.kr/boxscore.php?date=2021-04-17&amp;stadium=%EC%B0%BD%EC%9B%90NC%ED%8C%8C%ED%81%AC&amp;hour=17" xr:uid="{E28D6EF7-8D4B-4C01-A00D-1C96CF8F6DF4}"/>
    <hyperlink ref="C90" r:id="rId82" display="http://www.statiz.co.kr/boxscore.php?date=2021-04-18&amp;stadium=%EC%B0%BD%EC%9B%90NC%ED%8C%8C%ED%81%AC&amp;hour=14" xr:uid="{76A4F312-D7F1-4E50-BE53-8343737543F6}"/>
    <hyperlink ref="C91" r:id="rId83" display="http://www.statiz.co.kr/boxscore.php?date=2021-04-20&amp;stadium=%EC%B0%BD%EC%9B%90NC%ED%8C%8C%ED%81%AC&amp;hour=18" xr:uid="{9F328B96-E48F-4CFB-B139-90410C52D91A}"/>
    <hyperlink ref="C92" r:id="rId84" display="http://www.statiz.co.kr/boxscore.php?date=2021-04-21&amp;stadium=%EC%B0%BD%EC%9B%90NC%ED%8C%8C%ED%81%AC&amp;hour=18" xr:uid="{28240B4A-7721-41B9-821A-1D2F5E10CB93}"/>
    <hyperlink ref="C93" r:id="rId85" display="http://www.statiz.co.kr/boxscore.php?date=2021-04-22&amp;stadium=%EC%B0%BD%EC%9B%90NC%ED%8C%8C%ED%81%AC&amp;hour=18" xr:uid="{170FFF28-7E60-49C1-B404-6D32EBC8DF11}"/>
    <hyperlink ref="C94" r:id="rId86" display="http://www.statiz.co.kr/boxscore.php?date=2021-04-23&amp;stadium=%EC%9E%A0%EC%8B%A4&amp;hour=18" xr:uid="{DDEB7A86-B198-4933-9755-0941E03D8DFE}"/>
    <hyperlink ref="C95" r:id="rId87" display="http://www.statiz.co.kr/boxscore.php?date=2021-04-24&amp;stadium=%EC%9E%A0%EC%8B%A4&amp;hour=17" xr:uid="{D7C73D80-5C5F-47F1-9651-D53B327AE2AB}"/>
    <hyperlink ref="C96" r:id="rId88" display="http://www.statiz.co.kr/boxscore.php?date=2021-04-25&amp;stadium=%EC%9E%A0%EC%8B%A4&amp;hour=14" xr:uid="{39C3E3C0-3986-4724-8A06-FE5575A3F71E}"/>
    <hyperlink ref="C97" r:id="rId89" display="http://www.statiz.co.kr/boxscore.php?date=2021-04-27&amp;stadium=%EB%9D%BC%EC%9D%B4%EC%98%A8%EC%A6%88%ED%8C%8C%ED%81%AC&amp;hour=18" xr:uid="{5DF58FFB-E50D-4A2F-BD20-50D45004AB39}"/>
    <hyperlink ref="C98" r:id="rId90" display="http://www.statiz.co.kr/boxscore.php?date=2021-04-28&amp;stadium=%EB%9D%BC%EC%9D%B4%EC%98%A8%EC%A6%88%ED%8C%8C%ED%81%AC&amp;hour=18" xr:uid="{367FE3B1-D7B3-430F-98E0-591B1896DC56}"/>
    <hyperlink ref="C99" r:id="rId91" display="http://www.statiz.co.kr/boxscore.php?date=2021-04-29&amp;stadium=%EB%9D%BC%EC%9D%B4%EC%98%A8%EC%A6%88%ED%8C%8C%ED%81%AC&amp;hour=18" xr:uid="{88C8117D-469D-46F2-9B4E-7B98FA979944}"/>
    <hyperlink ref="C100" r:id="rId92" display="http://www.statiz.co.kr/boxscore.php?date=2021-04-30&amp;stadium=%EC%B0%BD%EC%9B%90NC%ED%8C%8C%ED%81%AC&amp;hour=19" xr:uid="{C466AA44-1706-4635-AC00-EFB9390ADB08}"/>
    <hyperlink ref="C103" r:id="rId93" display="http://www.statiz.co.kr/boxscore.php?date=2021-05-01&amp;stadium=%EC%B0%BD%EC%9B%90NC%ED%8C%8C%ED%81%AC&amp;hour=17" xr:uid="{5C8161A1-8280-4EE3-AD95-F8F3809332B9}"/>
    <hyperlink ref="C104" r:id="rId94" display="http://www.statiz.co.kr/boxscore.php?date=2021-05-02&amp;stadium=%EC%B0%BD%EC%9B%90NC%ED%8C%8C%ED%81%AC&amp;hour=14" xr:uid="{C1807F58-85C0-47C8-838D-ABDE2F7BF1A1}"/>
    <hyperlink ref="C105" r:id="rId95" display="http://www.statiz.co.kr/boxscore.php?date=2021-05-05&amp;stadium=%EC%B0%BD%EC%9B%90NC%ED%8C%8C%ED%81%AC&amp;hour=14" xr:uid="{3A06AE86-9290-48F1-B141-971F0C66C5D0}"/>
    <hyperlink ref="C106" r:id="rId96" display="http://www.statiz.co.kr/boxscore.php?date=2021-05-06&amp;stadium=%EC%B0%BD%EC%9B%90NC%ED%8C%8C%ED%81%AC&amp;hour=18" xr:uid="{177C678C-CECC-4FEE-BED6-EDD02CCDBA1D}"/>
    <hyperlink ref="C107" r:id="rId97" display="http://www.statiz.co.kr/boxscore.php?date=2021-05-08&amp;stadium=%EC%BC%80%EC%9D%B4%ED%8B%B0%EC%9C%84%EC%A6%88%ED%8C%8C%ED%81%AC&amp;hour=17" xr:uid="{380C5F92-2E88-49E2-AAA5-9AD6D76D9E25}"/>
    <hyperlink ref="C108" r:id="rId98" display="http://www.statiz.co.kr/boxscore.php?date=2021-05-09&amp;stadium=%EC%BC%80%EC%9D%B4%ED%8B%B0%EC%9C%84%EC%A6%88%ED%8C%8C%ED%81%AC&amp;hour=14" xr:uid="{1663DED6-1BFB-4821-9EF5-AD36F3B89EC4}"/>
    <hyperlink ref="C109" r:id="rId99" display="http://www.statiz.co.kr/boxscore.php?date=2021-05-09&amp;stadium=%EC%BC%80%EC%9D%B4%ED%8B%B0%EC%9C%84%EC%A6%88%ED%8C%8C%ED%81%AC&amp;hour=17" xr:uid="{1718B18E-2519-454C-B18B-4D944CD36068}"/>
    <hyperlink ref="C110" r:id="rId100" display="http://www.statiz.co.kr/boxscore.php?date=2021-05-11&amp;stadium=%EB%8C%80%EC%A0%84%ED%95%9C%EB%B0%AD&amp;hour=18" xr:uid="{BF63EB5F-A9ED-4A58-B75F-A1A088D8E2B2}"/>
    <hyperlink ref="C111" r:id="rId101" display="http://www.statiz.co.kr/boxscore.php?date=2021-05-12&amp;stadium=%EB%8C%80%EC%A0%84%ED%95%9C%EB%B0%AD&amp;hour=18" xr:uid="{F7EB8767-CBF5-4D12-B2DC-E5B415404716}"/>
    <hyperlink ref="C112" r:id="rId102" display="http://www.statiz.co.kr/boxscore.php?date=2021-05-13&amp;stadium=%EB%8C%80%EC%A0%84%ED%95%9C%EB%B0%AD&amp;hour=18" xr:uid="{FBFD5A9B-3C29-441A-A310-8736D1D207AA}"/>
    <hyperlink ref="C113" r:id="rId103" display="http://www.statiz.co.kr/boxscore.php?date=2021-05-14&amp;stadium=%EC%B0%BD%EC%9B%90NC%ED%8C%8C%ED%81%AC&amp;hour=19" xr:uid="{D2D457F6-E3A0-463F-A817-789E5353FA86}"/>
    <hyperlink ref="C114" r:id="rId104" display="http://www.statiz.co.kr/boxscore.php?date=2021-05-18&amp;stadium=%EC%9E%A0%EC%8B%A4&amp;hour=18" xr:uid="{B2F17A9F-3C0C-4CD8-ABB6-0A6BB2293F1F}"/>
    <hyperlink ref="C115" r:id="rId105" display="http://www.statiz.co.kr/boxscore.php?date=2021-05-19&amp;stadium=%EC%9E%A0%EC%8B%A4&amp;hour=14" xr:uid="{03134B45-C779-4C82-8578-D2108708FA02}"/>
    <hyperlink ref="C116" r:id="rId106" display="http://www.statiz.co.kr/boxscore.php?date=2021-05-20&amp;stadium=%EC%9E%A0%EC%8B%A4&amp;hour=18" xr:uid="{44F16E84-3094-4305-8EC6-43B2EE134F3E}"/>
    <hyperlink ref="C117" r:id="rId107" display="http://www.statiz.co.kr/boxscore.php?date=2021-05-21&amp;stadium=%EA%B3%A0%EC%B2%99%EB%8F%94&amp;hour=18" xr:uid="{9DCB9E90-55B2-451A-AD4A-1E16CA7F1675}"/>
    <hyperlink ref="C118" r:id="rId108" display="http://www.statiz.co.kr/boxscore.php?date=2021-05-22&amp;stadium=%EA%B3%A0%EC%B2%99%EB%8F%94&amp;hour=17" xr:uid="{E82DB292-4F91-4C43-8214-A029E827B0F3}"/>
    <hyperlink ref="C119" r:id="rId109" display="http://www.statiz.co.kr/boxscore.php?date=2021-05-23&amp;stadium=%EA%B3%A0%EC%B2%99%EB%8F%94&amp;hour=14" xr:uid="{A33C94DE-CD96-4B3E-A509-9A821870669B}"/>
    <hyperlink ref="C120" r:id="rId110" display="http://www.statiz.co.kr/boxscore.php?date=2021-05-26&amp;stadium=%EC%B0%BD%EC%9B%90NC%ED%8C%8C%ED%81%AC&amp;hour=18" xr:uid="{6C201B53-2B63-496B-9E84-0D96E59671D3}"/>
    <hyperlink ref="C121" r:id="rId111" display="http://www.statiz.co.kr/boxscore.php?date=2021-05-27&amp;stadium=%EC%B0%BD%EC%9B%90NC%ED%8C%8C%ED%81%AC&amp;hour=18" xr:uid="{FBEB10CA-F39C-40DA-9B17-A69A9AF0D1EE}"/>
    <hyperlink ref="C122" r:id="rId112" display="http://www.statiz.co.kr/boxscore.php?date=2021-05-29&amp;stadium=%EB%B6%80%EC%82%B0%EC%82%AC%EC%A7%81&amp;hour=14" xr:uid="{EDBC6878-C3A2-4DF7-8CA8-CE24213A4985}"/>
    <hyperlink ref="C123" r:id="rId113" display="http://www.statiz.co.kr/boxscore.php?date=2021-05-29&amp;stadium=%EB%B6%80%EC%82%B0%EC%82%AC%EC%A7%81&amp;hour=17" xr:uid="{3AF851E4-0ED5-48EB-88EB-60857C55688C}"/>
    <hyperlink ref="C124" r:id="rId114" display="http://www.statiz.co.kr/boxscore.php?date=2021-05-30&amp;stadium=%EB%B6%80%EC%82%B0%EC%82%AC%EC%A7%81&amp;hour=14" xr:uid="{2B2748D1-2EFF-4790-864F-AD9372FD40F5}"/>
    <hyperlink ref="C127" r:id="rId115" display="http://www.statiz.co.kr/boxscore.php?date=2021-06-01&amp;stadium=%EC%B0%BD%EC%9B%90NC%ED%8C%8C%ED%81%AC&amp;hour=18" xr:uid="{1CD0FFB0-628E-4942-9804-E71FD7C02C52}"/>
    <hyperlink ref="C128" r:id="rId116" display="http://www.statiz.co.kr/boxscore.php?date=2021-06-02&amp;stadium=%EC%B0%BD%EC%9B%90NC%ED%8C%8C%ED%81%AC&amp;hour=18" xr:uid="{E33380EE-A722-41EA-8FB2-0DC1EAB94E5C}"/>
    <hyperlink ref="C129" r:id="rId117" display="http://www.statiz.co.kr/boxscore.php?date=2021-06-04&amp;stadium=%EC%B0%BD%EC%9B%90NC%ED%8C%8C%ED%81%AC&amp;hour=19" xr:uid="{6D5FE4CB-1001-46C7-B12F-425D1244DDEA}"/>
    <hyperlink ref="C130" r:id="rId118" display="http://www.statiz.co.kr/boxscore.php?date=2021-06-05&amp;stadium=%EC%B0%BD%EC%9B%90NC%ED%8C%8C%ED%81%AC&amp;hour=17" xr:uid="{156D7943-953D-45E2-8D36-5468D4E7D64A}"/>
    <hyperlink ref="C131" r:id="rId119" display="http://www.statiz.co.kr/boxscore.php?date=2021-06-06&amp;stadium=%EC%B0%BD%EC%9B%90NC%ED%8C%8C%ED%81%AC&amp;hour=17" xr:uid="{09B47B35-346E-43F3-809C-74A76F37A590}"/>
    <hyperlink ref="C132" r:id="rId120" display="http://www.statiz.co.kr/boxscore.php?date=2021-06-08&amp;stadium=%EC%9E%A0%EC%8B%A4&amp;hour=18" xr:uid="{A1302EDD-02AE-4E8D-A11F-43BF1C0FD0DF}"/>
    <hyperlink ref="C133" r:id="rId121" display="http://www.statiz.co.kr/boxscore.php?date=2021-06-09&amp;stadium=%EC%9E%A0%EC%8B%A4&amp;hour=18" xr:uid="{E7406742-DE94-4B8C-B734-74ADBE358F56}"/>
    <hyperlink ref="C134" r:id="rId122" display="http://www.statiz.co.kr/boxscore.php?date=2021-06-10&amp;stadium=%EC%9E%A0%EC%8B%A4&amp;hour=18" xr:uid="{0BEF446D-2DB1-4B1C-885D-4C63A690BA1C}"/>
    <hyperlink ref="C135" r:id="rId123" display="http://www.statiz.co.kr/boxscore.php?date=2021-06-11&amp;stadium=%EB%9D%BC%EC%9D%B4%EC%98%A8%EC%A6%88%ED%8C%8C%ED%81%AC&amp;hour=18" xr:uid="{FFA82F2D-F831-4390-AEF8-F7C135D80FAA}"/>
    <hyperlink ref="C136" r:id="rId124" display="http://www.statiz.co.kr/boxscore.php?date=2021-06-12&amp;stadium=%EB%9D%BC%EC%9D%B4%EC%98%A8%EC%A6%88%ED%8C%8C%ED%81%AC&amp;hour=17" xr:uid="{E2F42FB7-47E6-4014-A5D0-2992FBEEBDDE}"/>
    <hyperlink ref="C137" r:id="rId125" display="http://www.statiz.co.kr/boxscore.php?date=2021-06-13&amp;stadium=%EB%9D%BC%EC%9D%B4%EC%98%A8%EC%A6%88%ED%8C%8C%ED%81%AC&amp;hour=17" xr:uid="{90DBF30B-E036-459B-9B59-3D176828518A}"/>
    <hyperlink ref="C138" r:id="rId126" display="http://www.statiz.co.kr/boxscore.php?date=2021-06-16&amp;stadium=%EC%B0%BD%EC%9B%90NC%ED%8C%8C%ED%81%AC&amp;hour=18" xr:uid="{9AB82D25-D6D7-45E7-992B-5CA69DA8BA46}"/>
    <hyperlink ref="C139" r:id="rId127" display="http://www.statiz.co.kr/boxscore.php?date=2021-06-17&amp;stadium=%EC%B0%BD%EC%9B%90NC%ED%8C%8C%ED%81%AC&amp;hour=18" xr:uid="{4F2DD7C2-77BC-483E-A5E0-B5E8D617E3FE}"/>
    <hyperlink ref="C140" r:id="rId128" display="http://www.statiz.co.kr/boxscore.php?date=2021-06-18&amp;stadium=%EC%B0%BD%EC%9B%90NC%ED%8C%8C%ED%81%AC&amp;hour=19" xr:uid="{65E47B13-02E7-4EBB-B2FD-44CC79E6C38D}"/>
    <hyperlink ref="C141" r:id="rId129" display="http://www.statiz.co.kr/boxscore.php?date=2021-06-19&amp;stadium=%EC%B0%BD%EC%9B%90NC%ED%8C%8C%ED%81%AC&amp;hour=17" xr:uid="{6A4A2ECD-5F80-4B4C-8490-332BBE354C8A}"/>
    <hyperlink ref="C142" r:id="rId130" display="http://www.statiz.co.kr/boxscore.php?date=2021-06-20&amp;stadium=%EC%B0%BD%EC%9B%90NC%ED%8C%8C%ED%81%AC&amp;hour=17" xr:uid="{F524938B-EE8B-4837-B77E-9A69913C97E0}"/>
    <hyperlink ref="C143" r:id="rId131" display="http://www.statiz.co.kr/boxscore.php?date=2021-06-22&amp;stadium=%EB%B6%80%EC%82%B0%EC%82%AC%EC%A7%81&amp;hour=18" xr:uid="{F57B85CF-6FB0-46FF-B46D-8FEE9D203EBB}"/>
    <hyperlink ref="C144" r:id="rId132" display="http://www.statiz.co.kr/boxscore.php?date=2021-06-23&amp;stadium=%EB%B6%80%EC%82%B0%EC%82%AC%EC%A7%81&amp;hour=18" xr:uid="{EA775DFF-421D-44F9-8B9B-0F433D7FFE63}"/>
    <hyperlink ref="C145" r:id="rId133" display="http://www.statiz.co.kr/boxscore.php?date=2021-06-24&amp;stadium=%EB%B6%80%EC%82%B0%EC%82%AC%EC%A7%81&amp;hour=18" xr:uid="{24FE9EB9-DEFC-4BD1-8155-E129977742BB}"/>
    <hyperlink ref="C146" r:id="rId134" display="http://www.statiz.co.kr/boxscore.php?date=2021-06-25&amp;stadium=%EC%B0%BD%EC%9B%90NC%ED%8C%8C%ED%81%AC&amp;hour=19" xr:uid="{B280B2BA-D01F-4802-A1F7-49970AA706F2}"/>
    <hyperlink ref="C147" r:id="rId135" display="http://www.statiz.co.kr/boxscore.php?date=2021-06-26&amp;stadium=%EC%B0%BD%EC%9B%90NC%ED%8C%8C%ED%81%AC&amp;hour=17" xr:uid="{82B177C9-F7CC-4EAE-9FFD-E57F074B547F}"/>
    <hyperlink ref="C148" r:id="rId136" display="http://www.statiz.co.kr/boxscore.php?date=2021-06-27&amp;stadium=%EC%B0%BD%EC%9B%90NC%ED%8C%8C%ED%81%AC&amp;hour=17" xr:uid="{76426776-6298-4B0A-B011-53E3739E747F}"/>
    <hyperlink ref="C149" r:id="rId137" display="http://www.statiz.co.kr/boxscore.php?date=2021-06-29&amp;stadium=%EC%B1%94%ED%94%BC%EC%96%B8%EC%8A%A4%ED%95%84%EB%93%9C&amp;hour=18" xr:uid="{F71DB2EE-5DFB-4CAE-991D-F4BE86AA8835}"/>
    <hyperlink ref="C152" r:id="rId138" display="http://www.statiz.co.kr/boxscore.php?date=2021-04-04&amp;stadium=%EC%B0%BD%EC%9B%90NC%ED%8C%8C%ED%81%AC&amp;hour=14" xr:uid="{5F53017B-C3F2-43EB-A0DB-96203F599EB7}"/>
    <hyperlink ref="C153" r:id="rId139" display="http://www.statiz.co.kr/boxscore.php?date=2021-04-06&amp;stadium=%EC%B0%BD%EC%9B%90NC%ED%8C%8C%ED%81%AC&amp;hour=18" xr:uid="{42FC974E-1E8E-46C6-8BE3-DF1B9EA9F187}"/>
    <hyperlink ref="C154" r:id="rId140" display="http://www.statiz.co.kr/boxscore.php?date=2021-04-07&amp;stadium=%EC%B0%BD%EC%9B%90NC%ED%8C%8C%ED%81%AC&amp;hour=18" xr:uid="{66E5D87A-BD2E-4034-BD2D-F029F1B6E706}"/>
    <hyperlink ref="C155" r:id="rId141" display="http://www.statiz.co.kr/boxscore.php?date=2021-04-08&amp;stadium=%EC%B0%BD%EC%9B%90NC%ED%8C%8C%ED%81%AC&amp;hour=18" xr:uid="{819634D7-94B2-4817-B950-5CDF4E70B609}"/>
    <hyperlink ref="C156" r:id="rId142" display="http://www.statiz.co.kr/boxscore.php?date=2021-04-09&amp;stadium=%EC%B1%94%ED%94%BC%EC%96%B8%EC%8A%A4%ED%95%84%EB%93%9C&amp;hour=18" xr:uid="{E1E8BC3E-785D-492D-8D86-CEC4E2F3916B}"/>
    <hyperlink ref="C157" r:id="rId143" display="http://www.statiz.co.kr/boxscore.php?date=2021-04-10&amp;stadium=%EC%B1%94%ED%94%BC%EC%96%B8%EC%8A%A4%ED%95%84%EB%93%9C&amp;hour=17" xr:uid="{891D65D4-9A05-4D0B-9716-2001CB528CEC}"/>
    <hyperlink ref="C158" r:id="rId144" display="http://www.statiz.co.kr/boxscore.php?date=2021-04-11&amp;stadium=%EC%B1%94%ED%94%BC%EC%96%B8%EC%8A%A4%ED%95%84%EB%93%9C&amp;hour=14" xr:uid="{C4EB629E-8E1E-41F1-AF0C-1977217FB7D0}"/>
    <hyperlink ref="C159" r:id="rId145" display="http://www.statiz.co.kr/boxscore.php?date=&amp;stadium=%EC%9D%B8%EC%B2%9C%EB%AC%B8%ED%95%99&amp;hour=" xr:uid="{BFDE731B-A33A-43B7-8C9A-E39C81A30DC6}"/>
    <hyperlink ref="C160" r:id="rId146" display="http://www.statiz.co.kr/boxscore.php?date=&amp;stadium=%EC%9D%B8%EC%B2%9C%EB%AC%B8%ED%95%99&amp;hour=" xr:uid="{8AA0A2D2-EBDA-4E39-8F5C-97AA83CC61FD}"/>
    <hyperlink ref="C161" r:id="rId147" display="http://www.statiz.co.kr/boxscore.php?date=&amp;stadium=%EC%9D%B8%EC%B2%9C%EB%AC%B8%ED%95%99&amp;hour=" xr:uid="{A465EAB4-B4C6-4710-809E-E2BD777C7E84}"/>
    <hyperlink ref="C162" r:id="rId148" display="http://www.statiz.co.kr/boxscore.php?date=2021-04-16&amp;stadium=%EC%B0%BD%EC%9B%90NC%ED%8C%8C%ED%81%AC&amp;hour=19" xr:uid="{045859C7-6DD4-4C35-B2CB-F8A5F5C07260}"/>
    <hyperlink ref="C163" r:id="rId149" display="http://www.statiz.co.kr/boxscore.php?date=2021-04-17&amp;stadium=%EC%B0%BD%EC%9B%90NC%ED%8C%8C%ED%81%AC&amp;hour=17" xr:uid="{93E2ECF4-8E31-414A-8613-6A8B4438E347}"/>
    <hyperlink ref="C164" r:id="rId150" display="http://www.statiz.co.kr/boxscore.php?date=2021-04-18&amp;stadium=%EC%B0%BD%EC%9B%90NC%ED%8C%8C%ED%81%AC&amp;hour=14" xr:uid="{418FA58C-FAAE-43CC-9F40-CE223290A126}"/>
    <hyperlink ref="C165" r:id="rId151" display="http://www.statiz.co.kr/boxscore.php?date=2021-04-20&amp;stadium=%EC%B0%BD%EC%9B%90NC%ED%8C%8C%ED%81%AC&amp;hour=18" xr:uid="{01EA48AC-64A8-45AE-AAAB-84302F6ADA82}"/>
    <hyperlink ref="C166" r:id="rId152" display="http://www.statiz.co.kr/boxscore.php?date=2021-04-21&amp;stadium=%EC%B0%BD%EC%9B%90NC%ED%8C%8C%ED%81%AC&amp;hour=18" xr:uid="{FD832663-803E-4A32-A017-13F608035C88}"/>
    <hyperlink ref="C167" r:id="rId153" display="http://www.statiz.co.kr/boxscore.php?date=2021-04-22&amp;stadium=%EC%B0%BD%EC%9B%90NC%ED%8C%8C%ED%81%AC&amp;hour=18" xr:uid="{6328DA7C-D9FC-45ED-8C8E-D7A190CDFC1D}"/>
    <hyperlink ref="C168" r:id="rId154" display="http://www.statiz.co.kr/boxscore.php?date=2021-04-23&amp;stadium=%EC%9E%A0%EC%8B%A4&amp;hour=18" xr:uid="{621E3336-8746-497A-B41F-B11DFE319814}"/>
    <hyperlink ref="C169" r:id="rId155" display="http://www.statiz.co.kr/boxscore.php?date=2021-04-24&amp;stadium=%EC%9E%A0%EC%8B%A4&amp;hour=17" xr:uid="{FA51D4C0-87E8-4838-B8BB-6E680E68B03D}"/>
    <hyperlink ref="C170" r:id="rId156" display="http://www.statiz.co.kr/boxscore.php?date=2021-04-25&amp;stadium=%EC%9E%A0%EC%8B%A4&amp;hour=14" xr:uid="{0CE92F36-B4FD-40F8-958A-3F2A0E4B8289}"/>
    <hyperlink ref="C171" r:id="rId157" display="http://www.statiz.co.kr/boxscore.php?date=2021-04-27&amp;stadium=%EB%9D%BC%EC%9D%B4%EC%98%A8%EC%A6%88%ED%8C%8C%ED%81%AC&amp;hour=18" xr:uid="{72C06ECB-131E-4502-A6CF-45CA7811ADB8}"/>
    <hyperlink ref="C172" r:id="rId158" display="http://www.statiz.co.kr/boxscore.php?date=2021-04-28&amp;stadium=%EB%9D%BC%EC%9D%B4%EC%98%A8%EC%A6%88%ED%8C%8C%ED%81%AC&amp;hour=18" xr:uid="{95E66364-3BD6-4990-A589-9EC67B65EB81}"/>
    <hyperlink ref="C173" r:id="rId159" display="http://www.statiz.co.kr/boxscore.php?date=2021-04-29&amp;stadium=%EB%9D%BC%EC%9D%B4%EC%98%A8%EC%A6%88%ED%8C%8C%ED%81%AC&amp;hour=18" xr:uid="{7F90C8A3-DD08-49D7-9ADE-1A237E42B5A2}"/>
    <hyperlink ref="C174" r:id="rId160" display="http://www.statiz.co.kr/boxscore.php?date=2021-04-30&amp;stadium=%EC%B0%BD%EC%9B%90NC%ED%8C%8C%ED%81%AC&amp;hour=19" xr:uid="{36A72BD6-E9B6-4A43-A2BF-869D0B1B6CF6}"/>
    <hyperlink ref="C177" r:id="rId161" display="http://www.statiz.co.kr/boxscore.php?date=2021-05-01&amp;stadium=%EC%B0%BD%EC%9B%90NC%ED%8C%8C%ED%81%AC&amp;hour=17" xr:uid="{45E16196-1E31-4538-8C62-8FDA46692EE2}"/>
    <hyperlink ref="C178" r:id="rId162" display="http://www.statiz.co.kr/boxscore.php?date=2021-05-02&amp;stadium=%EC%B0%BD%EC%9B%90NC%ED%8C%8C%ED%81%AC&amp;hour=14" xr:uid="{8E2A9161-286D-45DB-977E-C8C95BC3E872}"/>
    <hyperlink ref="C179" r:id="rId163" display="http://www.statiz.co.kr/boxscore.php?date=2021-05-05&amp;stadium=%EC%B0%BD%EC%9B%90NC%ED%8C%8C%ED%81%AC&amp;hour=14" xr:uid="{2E4DD5DD-8D69-41ED-A80F-9B8CC8E74B09}"/>
    <hyperlink ref="C180" r:id="rId164" display="http://www.statiz.co.kr/boxscore.php?date=2021-05-06&amp;stadium=%EC%B0%BD%EC%9B%90NC%ED%8C%8C%ED%81%AC&amp;hour=18" xr:uid="{82F016AB-26FE-4B77-A04C-C284AFDDFDFF}"/>
    <hyperlink ref="C181" r:id="rId165" display="http://www.statiz.co.kr/boxscore.php?date=2021-05-08&amp;stadium=%EC%BC%80%EC%9D%B4%ED%8B%B0%EC%9C%84%EC%A6%88%ED%8C%8C%ED%81%AC&amp;hour=17" xr:uid="{44F74693-68E6-4667-A3E9-ED2CB19F0843}"/>
    <hyperlink ref="C182" r:id="rId166" display="http://www.statiz.co.kr/boxscore.php?date=2021-05-09&amp;stadium=%EC%BC%80%EC%9D%B4%ED%8B%B0%EC%9C%84%EC%A6%88%ED%8C%8C%ED%81%AC&amp;hour=14" xr:uid="{1DC09280-7320-44CC-8221-C010F53BB81B}"/>
    <hyperlink ref="C183" r:id="rId167" display="http://www.statiz.co.kr/boxscore.php?date=2021-05-09&amp;stadium=%EC%BC%80%EC%9D%B4%ED%8B%B0%EC%9C%84%EC%A6%88%ED%8C%8C%ED%81%AC&amp;hour=17" xr:uid="{ABDFD935-0AAC-4302-AC83-7A2CBB586961}"/>
    <hyperlink ref="C184" r:id="rId168" display="http://www.statiz.co.kr/boxscore.php?date=2021-05-11&amp;stadium=%EB%8C%80%EC%A0%84%ED%95%9C%EB%B0%AD&amp;hour=18" xr:uid="{5C60DAEF-AD6B-45DA-BF76-4D4726B30006}"/>
    <hyperlink ref="C185" r:id="rId169" display="http://www.statiz.co.kr/boxscore.php?date=2021-05-12&amp;stadium=%EB%8C%80%EC%A0%84%ED%95%9C%EB%B0%AD&amp;hour=18" xr:uid="{F45B50B0-4981-4DE4-9AE5-33BD0B3B7A3B}"/>
    <hyperlink ref="C186" r:id="rId170" display="http://www.statiz.co.kr/boxscore.php?date=2021-05-13&amp;stadium=%EB%8C%80%EC%A0%84%ED%95%9C%EB%B0%AD&amp;hour=18" xr:uid="{F65352EA-D95F-43A6-A3B7-3A24326EE86D}"/>
    <hyperlink ref="C187" r:id="rId171" display="http://www.statiz.co.kr/boxscore.php?date=2021-05-14&amp;stadium=%EC%B0%BD%EC%9B%90NC%ED%8C%8C%ED%81%AC&amp;hour=19" xr:uid="{69EF873F-C5E8-411A-98C8-371E4CD51EAA}"/>
    <hyperlink ref="C188" r:id="rId172" display="http://www.statiz.co.kr/boxscore.php?date=2021-05-15&amp;stadium=%EC%B0%BD%EC%9B%90NC%ED%8C%8C%ED%81%AC&amp;hour=14" xr:uid="{955E2543-5F88-49E2-A505-0BCE63A4B0E6}"/>
    <hyperlink ref="C189" r:id="rId173" display="http://www.statiz.co.kr/boxscore.php?date=2021-05-18&amp;stadium=%EC%9E%A0%EC%8B%A4&amp;hour=18" xr:uid="{2943350A-0848-4704-9C10-93592DBF55BF}"/>
    <hyperlink ref="C190" r:id="rId174" display="http://www.statiz.co.kr/boxscore.php?date=2021-05-19&amp;stadium=%EC%9E%A0%EC%8B%A4&amp;hour=14" xr:uid="{07534B17-DB87-4A20-99CE-128B25F08221}"/>
    <hyperlink ref="C191" r:id="rId175" display="http://www.statiz.co.kr/boxscore.php?date=2021-05-20&amp;stadium=%EC%9E%A0%EC%8B%A4&amp;hour=18" xr:uid="{FE22C5A0-5680-4EA3-AF50-9194AE9C1B9B}"/>
    <hyperlink ref="C192" r:id="rId176" display="http://www.statiz.co.kr/boxscore.php?date=2021-05-21&amp;stadium=%EA%B3%A0%EC%B2%99%EB%8F%94&amp;hour=18" xr:uid="{A0989928-3B0E-4BD3-9DD0-95DB8FC2CA25}"/>
    <hyperlink ref="C193" r:id="rId177" display="http://www.statiz.co.kr/boxscore.php?date=2021-05-22&amp;stadium=%EA%B3%A0%EC%B2%99%EB%8F%94&amp;hour=17" xr:uid="{D95F0C65-04AC-47EB-9839-4B1DC7514344}"/>
    <hyperlink ref="C194" r:id="rId178" display="http://www.statiz.co.kr/boxscore.php?date=2021-05-23&amp;stadium=%EA%B3%A0%EC%B2%99%EB%8F%94&amp;hour=14" xr:uid="{B7E7E4D9-D294-42AC-B190-966CAFA81821}"/>
    <hyperlink ref="C195" r:id="rId179" display="http://www.statiz.co.kr/boxscore.php?date=2021-05-26&amp;stadium=%EC%B0%BD%EC%9B%90NC%ED%8C%8C%ED%81%AC&amp;hour=18" xr:uid="{E2FCC4CD-AB0D-4735-91B3-57AF68FCB4FE}"/>
    <hyperlink ref="C196" r:id="rId180" display="http://www.statiz.co.kr/boxscore.php?date=2021-05-27&amp;stadium=%EC%B0%BD%EC%9B%90NC%ED%8C%8C%ED%81%AC&amp;hour=18" xr:uid="{D357F75C-986F-4A13-B3B4-EB29E6D9B2CD}"/>
    <hyperlink ref="C197" r:id="rId181" display="http://www.statiz.co.kr/boxscore.php?date=2021-05-29&amp;stadium=%EB%B6%80%EC%82%B0%EC%82%AC%EC%A7%81&amp;hour=14" xr:uid="{0CF4CA49-F4FD-4ED5-AC77-8CD4F92F22D8}"/>
    <hyperlink ref="C198" r:id="rId182" display="http://www.statiz.co.kr/boxscore.php?date=2021-05-29&amp;stadium=%EB%B6%80%EC%82%B0%EC%82%AC%EC%A7%81&amp;hour=17" xr:uid="{4B7AB56B-C54F-480B-A495-D7E856289D10}"/>
    <hyperlink ref="C199" r:id="rId183" display="http://www.statiz.co.kr/boxscore.php?date=2021-05-30&amp;stadium=%EB%B6%80%EC%82%B0%EC%82%AC%EC%A7%81&amp;hour=14" xr:uid="{399F3728-CB4F-457E-A8B6-9F79F8D48188}"/>
    <hyperlink ref="C202" r:id="rId184" display="http://www.statiz.co.kr/boxscore.php?date=2021-06-01&amp;stadium=%EC%B0%BD%EC%9B%90NC%ED%8C%8C%ED%81%AC&amp;hour=18" xr:uid="{BC94E062-3D0A-4A9E-8E25-6D69284F63BC}"/>
    <hyperlink ref="C203" r:id="rId185" display="http://www.statiz.co.kr/boxscore.php?date=2021-06-02&amp;stadium=%EC%B0%BD%EC%9B%90NC%ED%8C%8C%ED%81%AC&amp;hour=18" xr:uid="{EAC6F687-A569-4B7B-A213-AD8C4321A30D}"/>
    <hyperlink ref="C204" r:id="rId186" display="http://www.statiz.co.kr/boxscore.php?date=2021-06-04&amp;stadium=%EC%B0%BD%EC%9B%90NC%ED%8C%8C%ED%81%AC&amp;hour=19" xr:uid="{B419D3F2-6969-4504-AB17-97F79D2E934C}"/>
    <hyperlink ref="C205" r:id="rId187" display="http://www.statiz.co.kr/boxscore.php?date=2021-06-05&amp;stadium=%EC%B0%BD%EC%9B%90NC%ED%8C%8C%ED%81%AC&amp;hour=17" xr:uid="{392D348E-8D4C-4E65-8CAF-D5EECE2AAE7B}"/>
    <hyperlink ref="C206" r:id="rId188" display="http://www.statiz.co.kr/boxscore.php?date=2021-06-06&amp;stadium=%EC%B0%BD%EC%9B%90NC%ED%8C%8C%ED%81%AC&amp;hour=17" xr:uid="{E99E2C71-7EE7-41AA-A652-5F924EF23D9D}"/>
    <hyperlink ref="C207" r:id="rId189" display="http://www.statiz.co.kr/boxscore.php?date=2021-06-08&amp;stadium=%EC%9E%A0%EC%8B%A4&amp;hour=18" xr:uid="{E94BA565-8C38-4D90-AED2-9B57ADFA8FBA}"/>
    <hyperlink ref="C208" r:id="rId190" display="http://www.statiz.co.kr/boxscore.php?date=2021-06-09&amp;stadium=%EC%9E%A0%EC%8B%A4&amp;hour=18" xr:uid="{9596E8C0-1DC7-4292-9370-C6FE057784B2}"/>
    <hyperlink ref="C209" r:id="rId191" display="http://www.statiz.co.kr/boxscore.php?date=2021-06-10&amp;stadium=%EC%9E%A0%EC%8B%A4&amp;hour=18" xr:uid="{DE125F24-D286-44DF-ADD5-CB2462882FF2}"/>
    <hyperlink ref="C210" r:id="rId192" display="http://www.statiz.co.kr/boxscore.php?date=2021-06-12&amp;stadium=%EB%9D%BC%EC%9D%B4%EC%98%A8%EC%A6%88%ED%8C%8C%ED%81%AC&amp;hour=17" xr:uid="{B77B7385-C827-49D7-BD9A-755F785C5121}"/>
    <hyperlink ref="C211" r:id="rId193" display="http://www.statiz.co.kr/boxscore.php?date=2021-06-13&amp;stadium=%EB%9D%BC%EC%9D%B4%EC%98%A8%EC%A6%88%ED%8C%8C%ED%81%AC&amp;hour=17" xr:uid="{A580B263-EFF7-4BBC-8D32-E0B6820AADC4}"/>
    <hyperlink ref="C212" r:id="rId194" display="http://www.statiz.co.kr/boxscore.php?date=2021-06-16&amp;stadium=%EC%B0%BD%EC%9B%90NC%ED%8C%8C%ED%81%AC&amp;hour=18" xr:uid="{647FA8A0-834C-4CD6-88A7-6B6EEA21A18B}"/>
    <hyperlink ref="C213" r:id="rId195" display="http://www.statiz.co.kr/boxscore.php?date=2021-06-17&amp;stadium=%EC%B0%BD%EC%9B%90NC%ED%8C%8C%ED%81%AC&amp;hour=18" xr:uid="{7EF33CE2-0E25-4275-AC88-71143264C4B8}"/>
    <hyperlink ref="C214" r:id="rId196" display="http://www.statiz.co.kr/boxscore.php?date=2021-06-18&amp;stadium=%EC%B0%BD%EC%9B%90NC%ED%8C%8C%ED%81%AC&amp;hour=19" xr:uid="{2EBEFAB3-52F5-486E-8557-57FE121A96F7}"/>
    <hyperlink ref="C215" r:id="rId197" display="http://www.statiz.co.kr/boxscore.php?date=2021-06-19&amp;stadium=%EC%B0%BD%EC%9B%90NC%ED%8C%8C%ED%81%AC&amp;hour=17" xr:uid="{CC5B4B89-79E4-4039-B3DC-56B8BBD12971}"/>
    <hyperlink ref="C216" r:id="rId198" display="http://www.statiz.co.kr/boxscore.php?date=2021-06-20&amp;stadium=%EC%B0%BD%EC%9B%90NC%ED%8C%8C%ED%81%AC&amp;hour=17" xr:uid="{37D65FC3-8FDB-4DD2-9258-B392841B6835}"/>
    <hyperlink ref="C217" r:id="rId199" display="http://www.statiz.co.kr/boxscore.php?date=2021-06-22&amp;stadium=%EB%B6%80%EC%82%B0%EC%82%AC%EC%A7%81&amp;hour=18" xr:uid="{AA273CAB-E257-4E76-84D8-833E0FB58FD2}"/>
    <hyperlink ref="C218" r:id="rId200" display="http://www.statiz.co.kr/boxscore.php?date=2021-06-23&amp;stadium=%EB%B6%80%EC%82%B0%EC%82%AC%EC%A7%81&amp;hour=18" xr:uid="{DA3C07A7-11DC-45A7-8115-7F634DA959C4}"/>
    <hyperlink ref="C219" r:id="rId201" display="http://www.statiz.co.kr/boxscore.php?date=2021-06-24&amp;stadium=%EB%B6%80%EC%82%B0%EC%82%AC%EC%A7%81&amp;hour=18" xr:uid="{5BBAE140-51F9-4C4C-B884-D93219A95A02}"/>
    <hyperlink ref="C220" r:id="rId202" display="http://www.statiz.co.kr/boxscore.php?date=2021-06-25&amp;stadium=%EC%B0%BD%EC%9B%90NC%ED%8C%8C%ED%81%AC&amp;hour=19" xr:uid="{C3B91EE4-ECAB-4AEE-A988-D3D6AE39ACCD}"/>
    <hyperlink ref="C221" r:id="rId203" display="http://www.statiz.co.kr/boxscore.php?date=2021-06-26&amp;stadium=%EC%B0%BD%EC%9B%90NC%ED%8C%8C%ED%81%AC&amp;hour=17" xr:uid="{4AEB7405-DA7A-4C0F-A182-375B6CA6DDF2}"/>
    <hyperlink ref="C222" r:id="rId204" display="http://www.statiz.co.kr/boxscore.php?date=2021-06-27&amp;stadium=%EC%B0%BD%EC%9B%90NC%ED%8C%8C%ED%81%AC&amp;hour=17" xr:uid="{BBF1263B-B8E1-422B-8AE3-CA7D3AA2B3BE}"/>
    <hyperlink ref="C223" r:id="rId205" display="http://www.statiz.co.kr/boxscore.php?date=2021-06-29&amp;stadium=%EC%B1%94%ED%94%BC%EC%96%B8%EC%8A%A4%ED%95%84%EB%93%9C&amp;hour=18" xr:uid="{91EE4A4A-EE80-4751-AB4D-8C5A5549FA11}"/>
    <hyperlink ref="C226" r:id="rId206" display="http://www.statiz.co.kr/boxscore.php?date=2021-04-09&amp;stadium=%EC%B1%94%ED%94%BC%EC%96%B8%EC%8A%A4%ED%95%84%EB%93%9C&amp;hour=18" xr:uid="{E0992E02-AC6C-4150-B797-68F9E12E5FA1}"/>
    <hyperlink ref="C227" r:id="rId207" display="http://www.statiz.co.kr/boxscore.php?date=2021-04-10&amp;stadium=%EC%B1%94%ED%94%BC%EC%96%B8%EC%8A%A4%ED%95%84%EB%93%9C&amp;hour=17" xr:uid="{50D05075-E4EB-4A74-B425-A5E3537620A6}"/>
    <hyperlink ref="C228" r:id="rId208" display="http://www.statiz.co.kr/boxscore.php?date=2021-04-11&amp;stadium=%EC%B1%94%ED%94%BC%EC%96%B8%EC%8A%A4%ED%95%84%EB%93%9C&amp;hour=14" xr:uid="{3FE93740-1D80-4957-984F-2F3237444992}"/>
    <hyperlink ref="C229" r:id="rId209" display="http://www.statiz.co.kr/boxscore.php?date=&amp;stadium=%EC%9D%B8%EC%B2%9C%EB%AC%B8%ED%95%99&amp;hour=" xr:uid="{89376033-84C6-40B4-978B-1667B3C79D37}"/>
    <hyperlink ref="C230" r:id="rId210" display="http://www.statiz.co.kr/boxscore.php?date=&amp;stadium=%EC%9D%B8%EC%B2%9C%EB%AC%B8%ED%95%99&amp;hour=" xr:uid="{A6FD6497-F5C8-48D5-8BEF-8FACED8FD827}"/>
    <hyperlink ref="C231" r:id="rId211" display="http://www.statiz.co.kr/boxscore.php?date=&amp;stadium=%EC%9D%B8%EC%B2%9C%EB%AC%B8%ED%95%99&amp;hour=" xr:uid="{9D9D332F-8839-4B95-A430-60570C5BD259}"/>
    <hyperlink ref="C232" r:id="rId212" display="http://www.statiz.co.kr/boxscore.php?date=2021-04-16&amp;stadium=%EC%B0%BD%EC%9B%90NC%ED%8C%8C%ED%81%AC&amp;hour=19" xr:uid="{C1804468-C31F-481D-BB39-693BBA76D0B8}"/>
    <hyperlink ref="C233" r:id="rId213" display="http://www.statiz.co.kr/boxscore.php?date=2021-04-17&amp;stadium=%EC%B0%BD%EC%9B%90NC%ED%8C%8C%ED%81%AC&amp;hour=17" xr:uid="{4D7EBC0C-631C-4102-8069-1BB8A4A4A5D5}"/>
    <hyperlink ref="C234" r:id="rId214" display="http://www.statiz.co.kr/boxscore.php?date=2021-04-18&amp;stadium=%EC%B0%BD%EC%9B%90NC%ED%8C%8C%ED%81%AC&amp;hour=14" xr:uid="{F6F51D91-96C5-4010-8772-FA1EF39CF2F1}"/>
    <hyperlink ref="C235" r:id="rId215" display="http://www.statiz.co.kr/boxscore.php?date=2021-04-20&amp;stadium=%EC%B0%BD%EC%9B%90NC%ED%8C%8C%ED%81%AC&amp;hour=18" xr:uid="{D1B4CFA1-0195-44B7-85AB-F9497D3F7A1E}"/>
    <hyperlink ref="C236" r:id="rId216" display="http://www.statiz.co.kr/boxscore.php?date=2021-04-21&amp;stadium=%EC%B0%BD%EC%9B%90NC%ED%8C%8C%ED%81%AC&amp;hour=18" xr:uid="{5F8EDDD7-0817-45DD-90FD-4CC699596356}"/>
    <hyperlink ref="C237" r:id="rId217" display="http://www.statiz.co.kr/boxscore.php?date=2021-04-22&amp;stadium=%EC%B0%BD%EC%9B%90NC%ED%8C%8C%ED%81%AC&amp;hour=18" xr:uid="{7B7E2007-981B-4B2E-BEA9-90DFA650887B}"/>
    <hyperlink ref="C238" r:id="rId218" display="http://www.statiz.co.kr/boxscore.php?date=2021-04-23&amp;stadium=%EC%9E%A0%EC%8B%A4&amp;hour=18" xr:uid="{9126EB74-61F3-41FD-952F-0161A9C7CE1D}"/>
    <hyperlink ref="C239" r:id="rId219" display="http://www.statiz.co.kr/boxscore.php?date=2021-04-24&amp;stadium=%EC%9E%A0%EC%8B%A4&amp;hour=17" xr:uid="{DEDC8FA0-BE19-4811-853E-5F70B5234908}"/>
    <hyperlink ref="C240" r:id="rId220" display="http://www.statiz.co.kr/boxscore.php?date=2021-04-25&amp;stadium=%EC%9E%A0%EC%8B%A4&amp;hour=14" xr:uid="{387570F6-D222-4756-B4C8-830B88879B3C}"/>
    <hyperlink ref="C241" r:id="rId221" display="http://www.statiz.co.kr/boxscore.php?date=2021-04-27&amp;stadium=%EB%9D%BC%EC%9D%B4%EC%98%A8%EC%A6%88%ED%8C%8C%ED%81%AC&amp;hour=18" xr:uid="{465D51B7-0BBC-4E9C-B0FB-65B509440566}"/>
    <hyperlink ref="C242" r:id="rId222" display="http://www.statiz.co.kr/boxscore.php?date=2021-04-28&amp;stadium=%EB%9D%BC%EC%9D%B4%EC%98%A8%EC%A6%88%ED%8C%8C%ED%81%AC&amp;hour=18" xr:uid="{BE8D66FC-981A-47B9-817C-186E16560AFC}"/>
    <hyperlink ref="C243" r:id="rId223" display="http://www.statiz.co.kr/boxscore.php?date=2021-04-29&amp;stadium=%EB%9D%BC%EC%9D%B4%EC%98%A8%EC%A6%88%ED%8C%8C%ED%81%AC&amp;hour=18" xr:uid="{8D0A65DD-5E39-4A64-B028-56A56A9CF179}"/>
    <hyperlink ref="C244" r:id="rId224" display="http://www.statiz.co.kr/boxscore.php?date=2021-04-30&amp;stadium=%EC%B0%BD%EC%9B%90NC%ED%8C%8C%ED%81%AC&amp;hour=19" xr:uid="{3B4016AB-BECE-4985-A977-4F4ED4777904}"/>
    <hyperlink ref="C247" r:id="rId225" display="http://www.statiz.co.kr/boxscore.php?date=2021-05-01&amp;stadium=%EC%B0%BD%EC%9B%90NC%ED%8C%8C%ED%81%AC&amp;hour=17" xr:uid="{A481A5CC-F23A-467E-9626-B005EFF8AB6E}"/>
    <hyperlink ref="C248" r:id="rId226" display="http://www.statiz.co.kr/boxscore.php?date=2021-05-02&amp;stadium=%EC%B0%BD%EC%9B%90NC%ED%8C%8C%ED%81%AC&amp;hour=14" xr:uid="{0C33BACA-00E8-4CC9-B1FA-DE5FBA9FC083}"/>
    <hyperlink ref="C249" r:id="rId227" display="http://www.statiz.co.kr/boxscore.php?date=2021-05-05&amp;stadium=%EC%B0%BD%EC%9B%90NC%ED%8C%8C%ED%81%AC&amp;hour=14" xr:uid="{37966AD7-9C22-4FFC-A8C4-3DBE332CB9BC}"/>
    <hyperlink ref="C250" r:id="rId228" display="http://www.statiz.co.kr/boxscore.php?date=2021-05-06&amp;stadium=%EC%B0%BD%EC%9B%90NC%ED%8C%8C%ED%81%AC&amp;hour=18" xr:uid="{CDCF8ABB-F823-4309-90A8-53829BEC40ED}"/>
    <hyperlink ref="C251" r:id="rId229" display="http://www.statiz.co.kr/boxscore.php?date=2021-05-08&amp;stadium=%EC%BC%80%EC%9D%B4%ED%8B%B0%EC%9C%84%EC%A6%88%ED%8C%8C%ED%81%AC&amp;hour=17" xr:uid="{F8445DAC-0886-46D8-86DE-0BF408453A10}"/>
    <hyperlink ref="C252" r:id="rId230" display="http://www.statiz.co.kr/boxscore.php?date=2021-05-09&amp;stadium=%EC%BC%80%EC%9D%B4%ED%8B%B0%EC%9C%84%EC%A6%88%ED%8C%8C%ED%81%AC&amp;hour=14" xr:uid="{A18E7475-9837-4C7A-924D-D6A4A1A4C3F6}"/>
    <hyperlink ref="C253" r:id="rId231" display="http://www.statiz.co.kr/boxscore.php?date=2021-05-09&amp;stadium=%EC%BC%80%EC%9D%B4%ED%8B%B0%EC%9C%84%EC%A6%88%ED%8C%8C%ED%81%AC&amp;hour=17" xr:uid="{92AB524B-75E4-4B99-A367-3769E78F3656}"/>
    <hyperlink ref="C254" r:id="rId232" display="http://www.statiz.co.kr/boxscore.php?date=2021-05-11&amp;stadium=%EB%8C%80%EC%A0%84%ED%95%9C%EB%B0%AD&amp;hour=18" xr:uid="{BA944729-9AB1-4ADA-8557-48F1B6533FDA}"/>
    <hyperlink ref="C255" r:id="rId233" display="http://www.statiz.co.kr/boxscore.php?date=2021-05-12&amp;stadium=%EB%8C%80%EC%A0%84%ED%95%9C%EB%B0%AD&amp;hour=18" xr:uid="{63AC5075-357A-4245-B8C4-158458ACA573}"/>
    <hyperlink ref="C256" r:id="rId234" display="http://www.statiz.co.kr/boxscore.php?date=2021-05-13&amp;stadium=%EB%8C%80%EC%A0%84%ED%95%9C%EB%B0%AD&amp;hour=18" xr:uid="{1686FE4B-E786-4AD1-9E27-C85F03AF6C68}"/>
    <hyperlink ref="C257" r:id="rId235" display="http://www.statiz.co.kr/boxscore.php?date=2021-05-14&amp;stadium=%EC%B0%BD%EC%9B%90NC%ED%8C%8C%ED%81%AC&amp;hour=19" xr:uid="{00B77923-EB9B-4AD6-92F0-5FB86F712D2D}"/>
    <hyperlink ref="C258" r:id="rId236" display="http://www.statiz.co.kr/boxscore.php?date=2021-05-18&amp;stadium=%EC%9E%A0%EC%8B%A4&amp;hour=18" xr:uid="{D7D11338-AAC3-4CD6-A99D-1D3CE2B7861B}"/>
    <hyperlink ref="C259" r:id="rId237" display="http://www.statiz.co.kr/boxscore.php?date=2021-05-19&amp;stadium=%EC%9E%A0%EC%8B%A4&amp;hour=14" xr:uid="{46E80D68-323E-4F41-A6ED-749C49DA3850}"/>
    <hyperlink ref="C260" r:id="rId238" display="http://www.statiz.co.kr/boxscore.php?date=2021-05-20&amp;stadium=%EC%9E%A0%EC%8B%A4&amp;hour=18" xr:uid="{FB214214-8F88-4D14-BF27-E558333FC645}"/>
    <hyperlink ref="C261" r:id="rId239" display="http://www.statiz.co.kr/boxscore.php?date=2021-05-21&amp;stadium=%EA%B3%A0%EC%B2%99%EB%8F%94&amp;hour=18" xr:uid="{707A6536-5D77-42C1-89A2-EADEB3422DDF}"/>
    <hyperlink ref="C262" r:id="rId240" display="http://www.statiz.co.kr/boxscore.php?date=2021-05-22&amp;stadium=%EA%B3%A0%EC%B2%99%EB%8F%94&amp;hour=17" xr:uid="{2DC93C70-248F-408A-A3F0-74EF5046E156}"/>
    <hyperlink ref="C263" r:id="rId241" display="http://www.statiz.co.kr/boxscore.php?date=2021-05-23&amp;stadium=%EA%B3%A0%EC%B2%99%EB%8F%94&amp;hour=14" xr:uid="{D407CE70-4719-42A8-92FF-626A782B1D76}"/>
    <hyperlink ref="C264" r:id="rId242" display="http://www.statiz.co.kr/boxscore.php?date=2021-05-26&amp;stadium=%EC%B0%BD%EC%9B%90NC%ED%8C%8C%ED%81%AC&amp;hour=18" xr:uid="{A6DB71CC-07C5-40B0-B3E0-54E0CFE96BEA}"/>
    <hyperlink ref="C265" r:id="rId243" display="http://www.statiz.co.kr/boxscore.php?date=2021-05-27&amp;stadium=%EC%B0%BD%EC%9B%90NC%ED%8C%8C%ED%81%AC&amp;hour=18" xr:uid="{B676A8AD-35B7-49B1-9BB3-889D432C5105}"/>
    <hyperlink ref="C266" r:id="rId244" display="http://www.statiz.co.kr/boxscore.php?date=2021-05-29&amp;stadium=%EB%B6%80%EC%82%B0%EC%82%AC%EC%A7%81&amp;hour=14" xr:uid="{6BB588DE-B4BC-47F3-B131-B55905ADDA21}"/>
    <hyperlink ref="C267" r:id="rId245" display="http://www.statiz.co.kr/boxscore.php?date=2021-05-29&amp;stadium=%EB%B6%80%EC%82%B0%EC%82%AC%EC%A7%81&amp;hour=17" xr:uid="{D828EFDA-25A8-4F94-95A6-2E50922769B3}"/>
    <hyperlink ref="C268" r:id="rId246" display="http://www.statiz.co.kr/boxscore.php?date=2021-05-30&amp;stadium=%EB%B6%80%EC%82%B0%EC%82%AC%EC%A7%81&amp;hour=14" xr:uid="{89C2095F-C432-49F7-8843-87A14F283961}"/>
    <hyperlink ref="C271" r:id="rId247" display="http://www.statiz.co.kr/boxscore.php?date=2021-06-01&amp;stadium=%EC%B0%BD%EC%9B%90NC%ED%8C%8C%ED%81%AC&amp;hour=18" xr:uid="{DB656B37-E013-4BA8-A74D-C5E478C817A3}"/>
    <hyperlink ref="C272" r:id="rId248" display="http://www.statiz.co.kr/boxscore.php?date=2021-06-02&amp;stadium=%EC%B0%BD%EC%9B%90NC%ED%8C%8C%ED%81%AC&amp;hour=18" xr:uid="{0A28A7B8-1749-4A6F-8B94-6042931A4388}"/>
    <hyperlink ref="C273" r:id="rId249" display="http://www.statiz.co.kr/boxscore.php?date=2021-06-05&amp;stadium=%EC%B0%BD%EC%9B%90NC%ED%8C%8C%ED%81%AC&amp;hour=17" xr:uid="{2D1677F9-7F3E-4320-A513-D46A71265F66}"/>
    <hyperlink ref="C274" r:id="rId250" display="http://www.statiz.co.kr/boxscore.php?date=2021-06-06&amp;stadium=%EC%B0%BD%EC%9B%90NC%ED%8C%8C%ED%81%AC&amp;hour=17" xr:uid="{C5E94484-4D5D-4FBE-8A00-B2F2DAC47E8E}"/>
    <hyperlink ref="C275" r:id="rId251" display="http://www.statiz.co.kr/boxscore.php?date=2021-06-08&amp;stadium=%EC%9E%A0%EC%8B%A4&amp;hour=18" xr:uid="{CF0335F5-2DCE-412A-9CAC-B4A95D3C7B43}"/>
    <hyperlink ref="C276" r:id="rId252" display="http://www.statiz.co.kr/boxscore.php?date=2021-06-09&amp;stadium=%EC%9E%A0%EC%8B%A4&amp;hour=18" xr:uid="{5D8B017C-E137-417E-AB0B-4FDE9C2A8756}"/>
    <hyperlink ref="C277" r:id="rId253" display="http://www.statiz.co.kr/boxscore.php?date=2021-06-10&amp;stadium=%EC%9E%A0%EC%8B%A4&amp;hour=18" xr:uid="{4E57EED5-5158-4BF3-9CDF-8567488366FA}"/>
    <hyperlink ref="C278" r:id="rId254" display="http://www.statiz.co.kr/boxscore.php?date=2021-06-11&amp;stadium=%EB%9D%BC%EC%9D%B4%EC%98%A8%EC%A6%88%ED%8C%8C%ED%81%AC&amp;hour=18" xr:uid="{DC67A2A3-3805-4DB6-9029-7C80DCA3490E}"/>
    <hyperlink ref="C279" r:id="rId255" display="http://www.statiz.co.kr/boxscore.php?date=2021-06-12&amp;stadium=%EB%9D%BC%EC%9D%B4%EC%98%A8%EC%A6%88%ED%8C%8C%ED%81%AC&amp;hour=17" xr:uid="{BB5E03F6-B6B9-45E8-B1F0-A36472192D6C}"/>
    <hyperlink ref="C280" r:id="rId256" display="http://www.statiz.co.kr/boxscore.php?date=2021-06-13&amp;stadium=%EB%9D%BC%EC%9D%B4%EC%98%A8%EC%A6%88%ED%8C%8C%ED%81%AC&amp;hour=17" xr:uid="{3FA71839-3A02-4F76-982C-09F4AC9D80F7}"/>
    <hyperlink ref="C281" r:id="rId257" display="http://www.statiz.co.kr/boxscore.php?date=2021-06-16&amp;stadium=%EC%B0%BD%EC%9B%90NC%ED%8C%8C%ED%81%AC&amp;hour=18" xr:uid="{7B29C9E7-D087-4719-B95D-E50A3BE7D438}"/>
    <hyperlink ref="C282" r:id="rId258" display="http://www.statiz.co.kr/boxscore.php?date=2021-06-17&amp;stadium=%EC%B0%BD%EC%9B%90NC%ED%8C%8C%ED%81%AC&amp;hour=18" xr:uid="{C006F661-0CD1-46A7-A657-86CCFEA32CBA}"/>
    <hyperlink ref="C283" r:id="rId259" display="http://www.statiz.co.kr/boxscore.php?date=2021-06-18&amp;stadium=%EC%B0%BD%EC%9B%90NC%ED%8C%8C%ED%81%AC&amp;hour=19" xr:uid="{D472B54F-B6CA-452D-9209-2F6C70C699CA}"/>
    <hyperlink ref="C284" r:id="rId260" display="http://www.statiz.co.kr/boxscore.php?date=2021-06-19&amp;stadium=%EC%B0%BD%EC%9B%90NC%ED%8C%8C%ED%81%AC&amp;hour=17" xr:uid="{3A7ABAA8-0B12-4D08-AEB9-57D278298858}"/>
    <hyperlink ref="C285" r:id="rId261" display="http://www.statiz.co.kr/boxscore.php?date=2021-06-20&amp;stadium=%EC%B0%BD%EC%9B%90NC%ED%8C%8C%ED%81%AC&amp;hour=17" xr:uid="{915DB6B4-295F-46AA-8BAD-0B6C74090514}"/>
    <hyperlink ref="C286" r:id="rId262" display="http://www.statiz.co.kr/boxscore.php?date=2021-06-22&amp;stadium=%EB%B6%80%EC%82%B0%EC%82%AC%EC%A7%81&amp;hour=18" xr:uid="{55719055-C23A-49CE-AF55-342AE51B4C18}"/>
    <hyperlink ref="C287" r:id="rId263" display="http://www.statiz.co.kr/boxscore.php?date=2021-06-23&amp;stadium=%EB%B6%80%EC%82%B0%EC%82%AC%EC%A7%81&amp;hour=18" xr:uid="{E8BDFF5A-787E-4AEC-A8AD-1DF407F86138}"/>
    <hyperlink ref="C288" r:id="rId264" display="http://www.statiz.co.kr/boxscore.php?date=2021-06-24&amp;stadium=%EB%B6%80%EC%82%B0%EC%82%AC%EC%A7%81&amp;hour=18" xr:uid="{A84375DC-AD89-4E6E-97FA-200BB6853FAA}"/>
    <hyperlink ref="C289" r:id="rId265" display="http://www.statiz.co.kr/boxscore.php?date=2021-06-25&amp;stadium=%EC%B0%BD%EC%9B%90NC%ED%8C%8C%ED%81%AC&amp;hour=19" xr:uid="{1E66154D-715D-4307-9C11-E937507CA2F2}"/>
    <hyperlink ref="C290" r:id="rId266" display="http://www.statiz.co.kr/boxscore.php?date=2021-06-26&amp;stadium=%EC%B0%BD%EC%9B%90NC%ED%8C%8C%ED%81%AC&amp;hour=17" xr:uid="{FBDE305F-CDD9-4D88-B69F-10C525FA96AA}"/>
    <hyperlink ref="C291" r:id="rId267" display="http://www.statiz.co.kr/boxscore.php?date=2021-06-27&amp;stadium=%EC%B0%BD%EC%9B%90NC%ED%8C%8C%ED%81%AC&amp;hour=17" xr:uid="{36AE3C99-CADF-42D4-85B9-9354256BBF33}"/>
    <hyperlink ref="C292" r:id="rId268" display="http://www.statiz.co.kr/boxscore.php?date=2021-06-29&amp;stadium=%EC%B1%94%ED%94%BC%EC%96%B8%EC%8A%A4%ED%95%84%EB%93%9C&amp;hour=18" xr:uid="{73BCEB66-30DA-4AD0-827B-94BC2A61D647}"/>
    <hyperlink ref="C295" r:id="rId269" display="http://www.statiz.co.kr/boxscore.php?date=2021-04-04&amp;stadium=%EC%B0%BD%EC%9B%90NC%ED%8C%8C%ED%81%AC&amp;hour=14" xr:uid="{6F0791E5-90E2-45DB-A6CA-A77C95026EDF}"/>
    <hyperlink ref="C296" r:id="rId270" display="http://www.statiz.co.kr/boxscore.php?date=2021-04-06&amp;stadium=%EC%B0%BD%EC%9B%90NC%ED%8C%8C%ED%81%AC&amp;hour=18" xr:uid="{E9BFC6EF-33AB-4A2D-9DD2-1B91C3E782CA}"/>
    <hyperlink ref="C297" r:id="rId271" display="http://www.statiz.co.kr/boxscore.php?date=2021-04-07&amp;stadium=%EC%B0%BD%EC%9B%90NC%ED%8C%8C%ED%81%AC&amp;hour=18" xr:uid="{9746436F-3034-4D8D-89AD-0F79BF68837B}"/>
    <hyperlink ref="C298" r:id="rId272" display="http://www.statiz.co.kr/boxscore.php?date=2021-04-08&amp;stadium=%EC%B0%BD%EC%9B%90NC%ED%8C%8C%ED%81%AC&amp;hour=18" xr:uid="{772BE887-FB48-4163-BE22-63236D3697BA}"/>
    <hyperlink ref="C299" r:id="rId273" display="http://www.statiz.co.kr/boxscore.php?date=2021-04-09&amp;stadium=%EC%B1%94%ED%94%BC%EC%96%B8%EC%8A%A4%ED%95%84%EB%93%9C&amp;hour=18" xr:uid="{EA1796E9-84B6-4C90-91E8-79C6CA9EA7E3}"/>
    <hyperlink ref="C300" r:id="rId274" display="http://www.statiz.co.kr/boxscore.php?date=2021-04-10&amp;stadium=%EC%B1%94%ED%94%BC%EC%96%B8%EC%8A%A4%ED%95%84%EB%93%9C&amp;hour=17" xr:uid="{4B0E771E-EA5E-44F7-A315-72DA39EBC342}"/>
    <hyperlink ref="C301" r:id="rId275" display="http://www.statiz.co.kr/boxscore.php?date=2021-04-11&amp;stadium=%EC%B1%94%ED%94%BC%EC%96%B8%EC%8A%A4%ED%95%84%EB%93%9C&amp;hour=14" xr:uid="{8DAE868C-3034-4955-9728-E0F361BEB975}"/>
    <hyperlink ref="C302" r:id="rId276" display="http://www.statiz.co.kr/boxscore.php?date=&amp;stadium=%EC%9D%B8%EC%B2%9C%EB%AC%B8%ED%95%99&amp;hour=" xr:uid="{00FE137C-A6D2-4FAE-8E93-5E5C81CFDCE9}"/>
    <hyperlink ref="C303" r:id="rId277" display="http://www.statiz.co.kr/boxscore.php?date=&amp;stadium=%EC%9D%B8%EC%B2%9C%EB%AC%B8%ED%95%99&amp;hour=" xr:uid="{411E1999-ED48-476B-AD78-2F41DF85C6A0}"/>
    <hyperlink ref="C304" r:id="rId278" display="http://www.statiz.co.kr/boxscore.php?date=2021-04-16&amp;stadium=%EC%B0%BD%EC%9B%90NC%ED%8C%8C%ED%81%AC&amp;hour=19" xr:uid="{75329F0C-CE4B-4839-BFFD-4CF0191337C1}"/>
    <hyperlink ref="C305" r:id="rId279" display="http://www.statiz.co.kr/boxscore.php?date=2021-04-17&amp;stadium=%EC%B0%BD%EC%9B%90NC%ED%8C%8C%ED%81%AC&amp;hour=17" xr:uid="{17F5F71A-4D8C-465F-8A6A-E45AA2B10E47}"/>
    <hyperlink ref="C306" r:id="rId280" display="http://www.statiz.co.kr/boxscore.php?date=2021-04-20&amp;stadium=%EC%B0%BD%EC%9B%90NC%ED%8C%8C%ED%81%AC&amp;hour=18" xr:uid="{EACA9BEA-35A7-4B88-A9EE-2F97BBE9A62B}"/>
    <hyperlink ref="C307" r:id="rId281" display="http://www.statiz.co.kr/boxscore.php?date=2021-04-21&amp;stadium=%EC%B0%BD%EC%9B%90NC%ED%8C%8C%ED%81%AC&amp;hour=18" xr:uid="{9BEF0300-D812-4E17-8794-92275A47AD3C}"/>
    <hyperlink ref="C308" r:id="rId282" display="http://www.statiz.co.kr/boxscore.php?date=2021-04-22&amp;stadium=%EC%B0%BD%EC%9B%90NC%ED%8C%8C%ED%81%AC&amp;hour=18" xr:uid="{4A71C59D-B6C6-47FF-AD65-D1A784766383}"/>
    <hyperlink ref="C309" r:id="rId283" display="http://www.statiz.co.kr/boxscore.php?date=2021-04-25&amp;stadium=%EC%9E%A0%EC%8B%A4&amp;hour=14" xr:uid="{EE99CA18-5F6A-4E8D-82F9-0E89AB9CED67}"/>
    <hyperlink ref="C310" r:id="rId284" display="http://www.statiz.co.kr/boxscore.php?date=2021-04-27&amp;stadium=%EB%9D%BC%EC%9D%B4%EC%98%A8%EC%A6%88%ED%8C%8C%ED%81%AC&amp;hour=18" xr:uid="{20AB029C-3F49-495B-8E46-F54B62969AA4}"/>
    <hyperlink ref="C311" r:id="rId285" display="http://www.statiz.co.kr/boxscore.php?date=2021-04-28&amp;stadium=%EB%9D%BC%EC%9D%B4%EC%98%A8%EC%A6%88%ED%8C%8C%ED%81%AC&amp;hour=18" xr:uid="{0A60131F-5305-471B-B43D-E857B9CCE162}"/>
    <hyperlink ref="C312" r:id="rId286" display="http://www.statiz.co.kr/boxscore.php?date=2021-04-29&amp;stadium=%EB%9D%BC%EC%9D%B4%EC%98%A8%EC%A6%88%ED%8C%8C%ED%81%AC&amp;hour=18" xr:uid="{2DD4628E-F2A6-4DDF-B5FD-E32968DC5982}"/>
    <hyperlink ref="C313" r:id="rId287" display="http://www.statiz.co.kr/boxscore.php?date=2021-04-30&amp;stadium=%EC%B0%BD%EC%9B%90NC%ED%8C%8C%ED%81%AC&amp;hour=19" xr:uid="{D99B8F8F-A2C6-44E1-BEE5-3D3311C83B28}"/>
    <hyperlink ref="C316" r:id="rId288" display="http://www.statiz.co.kr/boxscore.php?date=2021-05-01&amp;stadium=%EC%B0%BD%EC%9B%90NC%ED%8C%8C%ED%81%AC&amp;hour=17" xr:uid="{C06D87B8-833B-429B-B255-00C85A60FD13}"/>
    <hyperlink ref="C317" r:id="rId289" display="http://www.statiz.co.kr/boxscore.php?date=2021-05-02&amp;stadium=%EC%B0%BD%EC%9B%90NC%ED%8C%8C%ED%81%AC&amp;hour=14" xr:uid="{1EF6D2EB-D2CD-461A-8A90-632F933CB8A8}"/>
    <hyperlink ref="C318" r:id="rId290" display="http://www.statiz.co.kr/boxscore.php?date=2021-05-05&amp;stadium=%EC%B0%BD%EC%9B%90NC%ED%8C%8C%ED%81%AC&amp;hour=14" xr:uid="{279BD0BC-7922-4DF5-8BF9-56BDE25A3DBD}"/>
    <hyperlink ref="C319" r:id="rId291" display="http://www.statiz.co.kr/boxscore.php?date=2021-05-06&amp;stadium=%EC%B0%BD%EC%9B%90NC%ED%8C%8C%ED%81%AC&amp;hour=18" xr:uid="{15F9A160-A36D-470A-8CD8-E39154FAE8FA}"/>
    <hyperlink ref="C320" r:id="rId292" display="http://www.statiz.co.kr/boxscore.php?date=2021-05-08&amp;stadium=%EC%BC%80%EC%9D%B4%ED%8B%B0%EC%9C%84%EC%A6%88%ED%8C%8C%ED%81%AC&amp;hour=17" xr:uid="{0B4F3231-3241-4458-91BA-0C6999B73681}"/>
    <hyperlink ref="C321" r:id="rId293" display="http://www.statiz.co.kr/boxscore.php?date=2021-05-09&amp;stadium=%EC%BC%80%EC%9D%B4%ED%8B%B0%EC%9C%84%EC%A6%88%ED%8C%8C%ED%81%AC&amp;hour=14" xr:uid="{06D0A8D1-8824-4468-8B54-4374C3D9D02E}"/>
    <hyperlink ref="C322" r:id="rId294" display="http://www.statiz.co.kr/boxscore.php?date=2021-05-09&amp;stadium=%EC%BC%80%EC%9D%B4%ED%8B%B0%EC%9C%84%EC%A6%88%ED%8C%8C%ED%81%AC&amp;hour=17" xr:uid="{E0A0DD63-1444-4978-9F24-161A083E2295}"/>
    <hyperlink ref="C323" r:id="rId295" display="http://www.statiz.co.kr/boxscore.php?date=2021-05-11&amp;stadium=%EB%8C%80%EC%A0%84%ED%95%9C%EB%B0%AD&amp;hour=18" xr:uid="{E00625B7-295C-40EA-B6D0-FB0984E229C5}"/>
    <hyperlink ref="C324" r:id="rId296" display="http://www.statiz.co.kr/boxscore.php?date=2021-05-14&amp;stadium=%EC%B0%BD%EC%9B%90NC%ED%8C%8C%ED%81%AC&amp;hour=19" xr:uid="{18A50100-9336-40B5-897D-B3983486DAEE}"/>
    <hyperlink ref="C325" r:id="rId297" display="http://www.statiz.co.kr/boxscore.php?date=2021-05-15&amp;stadium=%EC%B0%BD%EC%9B%90NC%ED%8C%8C%ED%81%AC&amp;hour=14" xr:uid="{6FC94E64-9248-418C-8415-51B8601A9297}"/>
    <hyperlink ref="C326" r:id="rId298" display="http://www.statiz.co.kr/boxscore.php?date=2021-05-18&amp;stadium=%EC%9E%A0%EC%8B%A4&amp;hour=18" xr:uid="{89BE3249-D714-4DD2-BBBF-C891BAD87389}"/>
    <hyperlink ref="C327" r:id="rId299" display="http://www.statiz.co.kr/boxscore.php?date=2021-05-19&amp;stadium=%EC%9E%A0%EC%8B%A4&amp;hour=14" xr:uid="{486C7F2E-1923-4ABF-94F7-22045704CEFA}"/>
    <hyperlink ref="C328" r:id="rId300" display="http://www.statiz.co.kr/boxscore.php?date=2021-05-20&amp;stadium=%EC%9E%A0%EC%8B%A4&amp;hour=18" xr:uid="{92C64805-12A0-462A-9903-D09E6A30E36C}"/>
    <hyperlink ref="C329" r:id="rId301" display="http://www.statiz.co.kr/boxscore.php?date=2021-05-21&amp;stadium=%EA%B3%A0%EC%B2%99%EB%8F%94&amp;hour=18" xr:uid="{CA274667-DEC3-483D-B76B-02DECDFC79B7}"/>
    <hyperlink ref="C330" r:id="rId302" display="http://www.statiz.co.kr/boxscore.php?date=2021-05-22&amp;stadium=%EA%B3%A0%EC%B2%99%EB%8F%94&amp;hour=17" xr:uid="{BCF36964-F26E-4E96-9949-E393E6EB2CD6}"/>
    <hyperlink ref="C331" r:id="rId303" display="http://www.statiz.co.kr/boxscore.php?date=2021-05-23&amp;stadium=%EA%B3%A0%EC%B2%99%EB%8F%94&amp;hour=14" xr:uid="{32B17392-82ED-4367-B9FF-186CECFD3C85}"/>
    <hyperlink ref="C332" r:id="rId304" display="http://www.statiz.co.kr/boxscore.php?date=2021-05-26&amp;stadium=%EC%B0%BD%EC%9B%90NC%ED%8C%8C%ED%81%AC&amp;hour=18" xr:uid="{8CC59BA1-0B50-4C72-A555-0113FBCE68A6}"/>
    <hyperlink ref="C333" r:id="rId305" display="http://www.statiz.co.kr/boxscore.php?date=2021-05-27&amp;stadium=%EC%B0%BD%EC%9B%90NC%ED%8C%8C%ED%81%AC&amp;hour=18" xr:uid="{64F6AC82-DF8A-4B64-B378-D75097C07091}"/>
    <hyperlink ref="C334" r:id="rId306" display="http://www.statiz.co.kr/boxscore.php?date=2021-05-29&amp;stadium=%EB%B6%80%EC%82%B0%EC%82%AC%EC%A7%81&amp;hour=14" xr:uid="{9C5CCB23-F855-446F-BDD4-339E792BFBAD}"/>
    <hyperlink ref="C335" r:id="rId307" display="http://www.statiz.co.kr/boxscore.php?date=2021-05-29&amp;stadium=%EB%B6%80%EC%82%B0%EC%82%AC%EC%A7%81&amp;hour=17" xr:uid="{ADA4632B-D6AF-4302-816F-4904516BE76C}"/>
    <hyperlink ref="C336" r:id="rId308" display="http://www.statiz.co.kr/boxscore.php?date=2021-05-30&amp;stadium=%EB%B6%80%EC%82%B0%EC%82%AC%EC%A7%81&amp;hour=14" xr:uid="{152775F6-B7AA-464C-8AFA-7D547F7E6C8C}"/>
    <hyperlink ref="C339" r:id="rId309" display="http://www.statiz.co.kr/boxscore.php?date=2021-06-01&amp;stadium=%EC%B0%BD%EC%9B%90NC%ED%8C%8C%ED%81%AC&amp;hour=18" xr:uid="{665DAD3C-469B-48D2-A6CD-C32F68D920BE}"/>
    <hyperlink ref="C340" r:id="rId310" display="http://www.statiz.co.kr/boxscore.php?date=2021-06-04&amp;stadium=%EC%B0%BD%EC%9B%90NC%ED%8C%8C%ED%81%AC&amp;hour=19" xr:uid="{EC3FA06D-2856-461F-BDEB-E905F8508EA1}"/>
    <hyperlink ref="C341" r:id="rId311" display="http://www.statiz.co.kr/boxscore.php?date=2021-06-05&amp;stadium=%EC%B0%BD%EC%9B%90NC%ED%8C%8C%ED%81%AC&amp;hour=17" xr:uid="{81B48AD1-015B-4B73-9B65-3F56E4EBEE28}"/>
    <hyperlink ref="C342" r:id="rId312" display="http://www.statiz.co.kr/boxscore.php?date=2021-06-06&amp;stadium=%EC%B0%BD%EC%9B%90NC%ED%8C%8C%ED%81%AC&amp;hour=17" xr:uid="{D25B6163-DB3E-493A-96D2-E0F50D9FC838}"/>
    <hyperlink ref="C343" r:id="rId313" display="http://www.statiz.co.kr/boxscore.php?date=2021-06-08&amp;stadium=%EC%9E%A0%EC%8B%A4&amp;hour=18" xr:uid="{74B58882-6D7E-4F0D-937E-85EB92DF9E00}"/>
    <hyperlink ref="C344" r:id="rId314" display="http://www.statiz.co.kr/boxscore.php?date=2021-06-09&amp;stadium=%EC%9E%A0%EC%8B%A4&amp;hour=18" xr:uid="{D5E0A8CA-36C0-4153-A299-92BE6940F699}"/>
    <hyperlink ref="C345" r:id="rId315" display="http://www.statiz.co.kr/boxscore.php?date=2021-06-10&amp;stadium=%EC%9E%A0%EC%8B%A4&amp;hour=18" xr:uid="{9D5EEB2B-F96B-4E7F-AE39-C553A8232504}"/>
    <hyperlink ref="C346" r:id="rId316" display="http://www.statiz.co.kr/boxscore.php?date=2021-06-11&amp;stadium=%EB%9D%BC%EC%9D%B4%EC%98%A8%EC%A6%88%ED%8C%8C%ED%81%AC&amp;hour=18" xr:uid="{C8D990BD-6843-460F-AF5C-96529194D130}"/>
    <hyperlink ref="C347" r:id="rId317" display="http://www.statiz.co.kr/boxscore.php?date=2021-06-12&amp;stadium=%EB%9D%BC%EC%9D%B4%EC%98%A8%EC%A6%88%ED%8C%8C%ED%81%AC&amp;hour=17" xr:uid="{A5A6EB9C-58D5-4778-AD9C-465A4C796475}"/>
    <hyperlink ref="C348" r:id="rId318" display="http://www.statiz.co.kr/boxscore.php?date=2021-06-13&amp;stadium=%EB%9D%BC%EC%9D%B4%EC%98%A8%EC%A6%88%ED%8C%8C%ED%81%AC&amp;hour=17" xr:uid="{7D7C6562-3C7D-46C8-A5A5-C1BD2FE519E9}"/>
    <hyperlink ref="C349" r:id="rId319" display="http://www.statiz.co.kr/boxscore.php?date=2021-06-16&amp;stadium=%EC%B0%BD%EC%9B%90NC%ED%8C%8C%ED%81%AC&amp;hour=18" xr:uid="{860B576F-BAED-4F8E-8568-991F5E666A5E}"/>
    <hyperlink ref="C350" r:id="rId320" display="http://www.statiz.co.kr/boxscore.php?date=2021-06-17&amp;stadium=%EC%B0%BD%EC%9B%90NC%ED%8C%8C%ED%81%AC&amp;hour=18" xr:uid="{06E9A517-92F1-4269-93F9-F8D743DA4FDC}"/>
    <hyperlink ref="C351" r:id="rId321" display="http://www.statiz.co.kr/boxscore.php?date=2021-06-18&amp;stadium=%EC%B0%BD%EC%9B%90NC%ED%8C%8C%ED%81%AC&amp;hour=19" xr:uid="{B98380DA-222E-4BA7-A3EF-4CEABC7DFB65}"/>
    <hyperlink ref="C354" r:id="rId322" display="http://www.statiz.co.kr/boxscore.php?date=2021-04-04&amp;stadium=%EC%B0%BD%EC%9B%90NC%ED%8C%8C%ED%81%AC&amp;hour=14" xr:uid="{6F117796-105A-403A-BCAE-7768AB2C9C05}"/>
    <hyperlink ref="C355" r:id="rId323" display="http://www.statiz.co.kr/boxscore.php?date=2021-04-06&amp;stadium=%EC%B0%BD%EC%9B%90NC%ED%8C%8C%ED%81%AC&amp;hour=18" xr:uid="{E8F43D0B-5899-42FD-AC57-2F74A23903DE}"/>
    <hyperlink ref="C356" r:id="rId324" display="http://www.statiz.co.kr/boxscore.php?date=2021-04-07&amp;stadium=%EC%B0%BD%EC%9B%90NC%ED%8C%8C%ED%81%AC&amp;hour=18" xr:uid="{9EE7B28E-802F-428A-9063-227EF8470A27}"/>
    <hyperlink ref="C357" r:id="rId325" display="http://www.statiz.co.kr/boxscore.php?date=2021-04-08&amp;stadium=%EC%B0%BD%EC%9B%90NC%ED%8C%8C%ED%81%AC&amp;hour=18" xr:uid="{1B318266-772D-4657-9D5D-2C3127F1CFF4}"/>
    <hyperlink ref="C358" r:id="rId326" display="http://www.statiz.co.kr/boxscore.php?date=2021-04-09&amp;stadium=%EC%B1%94%ED%94%BC%EC%96%B8%EC%8A%A4%ED%95%84%EB%93%9C&amp;hour=18" xr:uid="{C90E0562-7C58-43B1-8961-EA3F00EC83C5}"/>
    <hyperlink ref="C359" r:id="rId327" display="http://www.statiz.co.kr/boxscore.php?date=2021-04-10&amp;stadium=%EC%B1%94%ED%94%BC%EC%96%B8%EC%8A%A4%ED%95%84%EB%93%9C&amp;hour=17" xr:uid="{5259FE48-A667-4BC0-9638-CC69B8468635}"/>
    <hyperlink ref="C360" r:id="rId328" display="http://www.statiz.co.kr/boxscore.php?date=2021-04-11&amp;stadium=%EC%B1%94%ED%94%BC%EC%96%B8%EC%8A%A4%ED%95%84%EB%93%9C&amp;hour=14" xr:uid="{7ABD543B-D9E1-4F72-AFB1-63A8A92A69E0}"/>
    <hyperlink ref="C361" r:id="rId329" display="http://www.statiz.co.kr/boxscore.php?date=&amp;stadium=%EC%9D%B8%EC%B2%9C%EB%AC%B8%ED%95%99&amp;hour=" xr:uid="{4054D9D8-184F-42F8-96A5-D3670656BE5F}"/>
    <hyperlink ref="C362" r:id="rId330" display="http://www.statiz.co.kr/boxscore.php?date=&amp;stadium=%EC%9D%B8%EC%B2%9C%EB%AC%B8%ED%95%99&amp;hour=" xr:uid="{1D374742-949C-4A25-BBE3-7E44CFF0B314}"/>
    <hyperlink ref="C363" r:id="rId331" display="http://www.statiz.co.kr/boxscore.php?date=2021-04-16&amp;stadium=%EC%B0%BD%EC%9B%90NC%ED%8C%8C%ED%81%AC&amp;hour=19" xr:uid="{867DD8C5-96D7-4ECA-A0CD-36AF1BA6F045}"/>
    <hyperlink ref="C364" r:id="rId332" display="http://www.statiz.co.kr/boxscore.php?date=2021-04-17&amp;stadium=%EC%B0%BD%EC%9B%90NC%ED%8C%8C%ED%81%AC&amp;hour=17" xr:uid="{5D4EC2B6-B648-4D33-80B5-29F3F95F18CA}"/>
    <hyperlink ref="C365" r:id="rId333" display="http://www.statiz.co.kr/boxscore.php?date=2021-04-18&amp;stadium=%EC%B0%BD%EC%9B%90NC%ED%8C%8C%ED%81%AC&amp;hour=14" xr:uid="{800481CC-0E2F-4A93-824E-3F9C4D3BF0CE}"/>
    <hyperlink ref="C366" r:id="rId334" display="http://www.statiz.co.kr/boxscore.php?date=2021-04-30&amp;stadium=%EC%B0%BD%EC%9B%90NC%ED%8C%8C%ED%81%AC&amp;hour=19" xr:uid="{C9B8A14E-9BC5-4562-AF1F-9E74774B9492}"/>
    <hyperlink ref="C369" r:id="rId335" display="http://www.statiz.co.kr/boxscore.php?date=2021-05-01&amp;stadium=%EC%B0%BD%EC%9B%90NC%ED%8C%8C%ED%81%AC&amp;hour=17" xr:uid="{52070463-A72D-45C3-B2A7-C03C4A0D9BBD}"/>
    <hyperlink ref="C370" r:id="rId336" display="http://www.statiz.co.kr/boxscore.php?date=2021-05-02&amp;stadium=%EC%B0%BD%EC%9B%90NC%ED%8C%8C%ED%81%AC&amp;hour=14" xr:uid="{3995842C-E742-444E-89AF-19E398BB6019}"/>
    <hyperlink ref="C371" r:id="rId337" display="http://www.statiz.co.kr/boxscore.php?date=2021-05-05&amp;stadium=%EC%B0%BD%EC%9B%90NC%ED%8C%8C%ED%81%AC&amp;hour=14" xr:uid="{E2FF286B-B4A6-4736-853C-019AC8872135}"/>
    <hyperlink ref="C372" r:id="rId338" display="http://www.statiz.co.kr/boxscore.php?date=2021-05-08&amp;stadium=%EC%BC%80%EC%9D%B4%ED%8B%B0%EC%9C%84%EC%A6%88%ED%8C%8C%ED%81%AC&amp;hour=17" xr:uid="{44F6171D-9F3C-4E1F-B889-2570A9245AC8}"/>
    <hyperlink ref="C373" r:id="rId339" display="http://www.statiz.co.kr/boxscore.php?date=2021-05-09&amp;stadium=%EC%BC%80%EC%9D%B4%ED%8B%B0%EC%9C%84%EC%A6%88%ED%8C%8C%ED%81%AC&amp;hour=14" xr:uid="{65011B2C-4173-4F46-BA44-03D4AF170A3F}"/>
    <hyperlink ref="C374" r:id="rId340" display="http://www.statiz.co.kr/boxscore.php?date=2021-05-09&amp;stadium=%EC%BC%80%EC%9D%B4%ED%8B%B0%EC%9C%84%EC%A6%88%ED%8C%8C%ED%81%AC&amp;hour=17" xr:uid="{CB3D1E8D-29AC-4408-9AA4-F4B44465CD68}"/>
    <hyperlink ref="C375" r:id="rId341" display="http://www.statiz.co.kr/boxscore.php?date=2021-05-11&amp;stadium=%EB%8C%80%EC%A0%84%ED%95%9C%EB%B0%AD&amp;hour=18" xr:uid="{C8A00006-444C-47E8-9D1B-6B1AC5D1A3DC}"/>
    <hyperlink ref="C376" r:id="rId342" display="http://www.statiz.co.kr/boxscore.php?date=2021-05-12&amp;stadium=%EB%8C%80%EC%A0%84%ED%95%9C%EB%B0%AD&amp;hour=18" xr:uid="{3A40CD99-88BE-404A-9C59-57CC025CEC2E}"/>
    <hyperlink ref="C377" r:id="rId343" display="http://www.statiz.co.kr/boxscore.php?date=2021-05-13&amp;stadium=%EB%8C%80%EC%A0%84%ED%95%9C%EB%B0%AD&amp;hour=18" xr:uid="{12AE76A3-1C42-4D3D-9B57-A5CD2726C857}"/>
    <hyperlink ref="C378" r:id="rId344" display="http://www.statiz.co.kr/boxscore.php?date=2021-05-14&amp;stadium=%EC%B0%BD%EC%9B%90NC%ED%8C%8C%ED%81%AC&amp;hour=19" xr:uid="{E4961CCB-B5DC-4397-94E0-73D276EF33C8}"/>
    <hyperlink ref="C379" r:id="rId345" display="http://www.statiz.co.kr/boxscore.php?date=2021-05-18&amp;stadium=%EC%9E%A0%EC%8B%A4&amp;hour=18" xr:uid="{A1FF7802-035C-4AFD-81D8-3C71EEE2CEEE}"/>
    <hyperlink ref="C380" r:id="rId346" display="http://www.statiz.co.kr/boxscore.php?date=2021-05-19&amp;stadium=%EC%9E%A0%EC%8B%A4&amp;hour=14" xr:uid="{BAD9F95A-7A57-42C3-963D-8DB9CEB798B9}"/>
    <hyperlink ref="C381" r:id="rId347" display="http://www.statiz.co.kr/boxscore.php?date=2021-05-20&amp;stadium=%EC%9E%A0%EC%8B%A4&amp;hour=18" xr:uid="{44792271-D214-4727-A8FB-6B3D21DCEA10}"/>
    <hyperlink ref="C382" r:id="rId348" display="http://www.statiz.co.kr/boxscore.php?date=2021-05-21&amp;stadium=%EA%B3%A0%EC%B2%99%EB%8F%94&amp;hour=18" xr:uid="{5DE7358A-49E7-4563-8704-3A752D2DB71E}"/>
    <hyperlink ref="C383" r:id="rId349" display="http://www.statiz.co.kr/boxscore.php?date=2021-05-22&amp;stadium=%EA%B3%A0%EC%B2%99%EB%8F%94&amp;hour=17" xr:uid="{FB24FF3B-4051-4A9D-95F7-D3FF4369D796}"/>
    <hyperlink ref="C384" r:id="rId350" display="http://www.statiz.co.kr/boxscore.php?date=2021-05-23&amp;stadium=%EA%B3%A0%EC%B2%99%EB%8F%94&amp;hour=14" xr:uid="{841E1CBF-F0BE-4DF5-962F-FAD91430B375}"/>
    <hyperlink ref="C385" r:id="rId351" display="http://www.statiz.co.kr/boxscore.php?date=2021-05-26&amp;stadium=%EC%B0%BD%EC%9B%90NC%ED%8C%8C%ED%81%AC&amp;hour=18" xr:uid="{3A324752-B6B2-4B86-9AFD-6A33BED6D1AE}"/>
    <hyperlink ref="C386" r:id="rId352" display="http://www.statiz.co.kr/boxscore.php?date=2021-05-27&amp;stadium=%EC%B0%BD%EC%9B%90NC%ED%8C%8C%ED%81%AC&amp;hour=18" xr:uid="{F5CB37EC-7E85-43E8-996C-B1DC5C762045}"/>
    <hyperlink ref="C387" r:id="rId353" display="http://www.statiz.co.kr/boxscore.php?date=2021-05-29&amp;stadium=%EB%B6%80%EC%82%B0%EC%82%AC%EC%A7%81&amp;hour=14" xr:uid="{8DE60905-8DA6-411D-AD72-B1E8AF395473}"/>
    <hyperlink ref="C388" r:id="rId354" display="http://www.statiz.co.kr/boxscore.php?date=2021-05-29&amp;stadium=%EB%B6%80%EC%82%B0%EC%82%AC%EC%A7%81&amp;hour=17" xr:uid="{6A510AD1-0605-4FA0-9866-952BED7493D4}"/>
    <hyperlink ref="C389" r:id="rId355" display="http://www.statiz.co.kr/boxscore.php?date=2021-05-30&amp;stadium=%EB%B6%80%EC%82%B0%EC%82%AC%EC%A7%81&amp;hour=14" xr:uid="{2742FFCA-1264-4303-A687-4EA507A4D95B}"/>
    <hyperlink ref="C392" r:id="rId356" display="http://www.statiz.co.kr/boxscore.php?date=2021-06-01&amp;stadium=%EC%B0%BD%EC%9B%90NC%ED%8C%8C%ED%81%AC&amp;hour=18" xr:uid="{5068F230-8419-40EF-AD3D-A9A0EA50D161}"/>
    <hyperlink ref="C393" r:id="rId357" display="http://www.statiz.co.kr/boxscore.php?date=2021-06-02&amp;stadium=%EC%B0%BD%EC%9B%90NC%ED%8C%8C%ED%81%AC&amp;hour=18" xr:uid="{CBBD1E1A-5550-4E6C-BA04-484308C7BABD}"/>
    <hyperlink ref="C394" r:id="rId358" display="http://www.statiz.co.kr/boxscore.php?date=2021-06-04&amp;stadium=%EC%B0%BD%EC%9B%90NC%ED%8C%8C%ED%81%AC&amp;hour=19" xr:uid="{7FBB7E42-C0A9-405F-ADB6-BEF9480EA635}"/>
    <hyperlink ref="C395" r:id="rId359" display="http://www.statiz.co.kr/boxscore.php?date=2021-06-05&amp;stadium=%EC%B0%BD%EC%9B%90NC%ED%8C%8C%ED%81%AC&amp;hour=17" xr:uid="{EE721ED9-9341-47C4-A49F-C6F8AAFCE5CE}"/>
    <hyperlink ref="C396" r:id="rId360" display="http://www.statiz.co.kr/boxscore.php?date=2021-06-06&amp;stadium=%EC%B0%BD%EC%9B%90NC%ED%8C%8C%ED%81%AC&amp;hour=17" xr:uid="{F7BD8926-180E-409A-B556-C3407E2B3EAE}"/>
    <hyperlink ref="C397" r:id="rId361" display="http://www.statiz.co.kr/boxscore.php?date=2021-06-09&amp;stadium=%EC%9E%A0%EC%8B%A4&amp;hour=18" xr:uid="{3958DBAC-4148-45AB-A60A-3795CD7C9C4D}"/>
    <hyperlink ref="C398" r:id="rId362" display="http://www.statiz.co.kr/boxscore.php?date=2021-06-10&amp;stadium=%EC%9E%A0%EC%8B%A4&amp;hour=18" xr:uid="{52A5C303-26E5-491F-B2A4-4332AFB29B2E}"/>
    <hyperlink ref="C399" r:id="rId363" display="http://www.statiz.co.kr/boxscore.php?date=2021-06-11&amp;stadium=%EB%9D%BC%EC%9D%B4%EC%98%A8%EC%A6%88%ED%8C%8C%ED%81%AC&amp;hour=18" xr:uid="{228FB9CE-BB5B-4937-96C1-7BDD0639BABA}"/>
    <hyperlink ref="C400" r:id="rId364" display="http://www.statiz.co.kr/boxscore.php?date=2021-06-12&amp;stadium=%EB%9D%BC%EC%9D%B4%EC%98%A8%EC%A6%88%ED%8C%8C%ED%81%AC&amp;hour=17" xr:uid="{F7F105F2-7399-4212-B3C0-83425BF2EF67}"/>
    <hyperlink ref="C401" r:id="rId365" display="http://www.statiz.co.kr/boxscore.php?date=2021-06-13&amp;stadium=%EB%9D%BC%EC%9D%B4%EC%98%A8%EC%A6%88%ED%8C%8C%ED%81%AC&amp;hour=17" xr:uid="{33B96254-3742-4714-87F2-0771CB4CC909}"/>
    <hyperlink ref="C402" r:id="rId366" display="http://www.statiz.co.kr/boxscore.php?date=2021-06-16&amp;stadium=%EC%B0%BD%EC%9B%90NC%ED%8C%8C%ED%81%AC&amp;hour=18" xr:uid="{583C0653-BB6E-4610-95DD-ADA27C95C8E8}"/>
    <hyperlink ref="C403" r:id="rId367" display="http://www.statiz.co.kr/boxscore.php?date=2021-06-17&amp;stadium=%EC%B0%BD%EC%9B%90NC%ED%8C%8C%ED%81%AC&amp;hour=18" xr:uid="{EC948E52-64EC-49B9-A75E-1516747380CC}"/>
    <hyperlink ref="C404" r:id="rId368" display="http://www.statiz.co.kr/boxscore.php?date=2021-06-29&amp;stadium=%EC%B1%94%ED%94%BC%EC%96%B8%EC%8A%A4%ED%95%84%EB%93%9C&amp;hour=18" xr:uid="{0B6590DF-F22E-4D74-878E-9FDA54234666}"/>
    <hyperlink ref="C407" r:id="rId369" display="http://www.statiz.co.kr/boxscore.php?date=2021-04-04&amp;stadium=%EC%B0%BD%EC%9B%90NC%ED%8C%8C%ED%81%AC&amp;hour=14" xr:uid="{30A0CC2A-784D-43BE-B01F-2BD0A23504EA}"/>
    <hyperlink ref="C408" r:id="rId370" display="http://www.statiz.co.kr/boxscore.php?date=2021-04-06&amp;stadium=%EC%B0%BD%EC%9B%90NC%ED%8C%8C%ED%81%AC&amp;hour=18" xr:uid="{1F9E335D-882F-4B25-84DE-E429B144C78B}"/>
    <hyperlink ref="C409" r:id="rId371" display="http://www.statiz.co.kr/boxscore.php?date=2021-04-07&amp;stadium=%EC%B0%BD%EC%9B%90NC%ED%8C%8C%ED%81%AC&amp;hour=18" xr:uid="{BBA2B378-67E8-4477-A4F6-F5F757A7D8C9}"/>
    <hyperlink ref="C410" r:id="rId372" display="http://www.statiz.co.kr/boxscore.php?date=2021-04-08&amp;stadium=%EC%B0%BD%EC%9B%90NC%ED%8C%8C%ED%81%AC&amp;hour=18" xr:uid="{E66762A6-EB10-4185-B079-E56B9D397B5D}"/>
    <hyperlink ref="C411" r:id="rId373" display="http://www.statiz.co.kr/boxscore.php?date=2021-04-21&amp;stadium=%EC%B0%BD%EC%9B%90NC%ED%8C%8C%ED%81%AC&amp;hour=18" xr:uid="{8E146557-D552-4756-AC06-2D589E42F47C}"/>
    <hyperlink ref="C412" r:id="rId374" display="http://www.statiz.co.kr/boxscore.php?date=2021-04-22&amp;stadium=%EC%B0%BD%EC%9B%90NC%ED%8C%8C%ED%81%AC&amp;hour=18" xr:uid="{E3780197-0ABB-4791-9527-B54E45AACC4B}"/>
    <hyperlink ref="C413" r:id="rId375" display="http://www.statiz.co.kr/boxscore.php?date=2021-04-23&amp;stadium=%EC%9E%A0%EC%8B%A4&amp;hour=18" xr:uid="{FA8D90F9-FA0B-4103-8C4D-F1BA862DA71A}"/>
    <hyperlink ref="C414" r:id="rId376" display="http://www.statiz.co.kr/boxscore.php?date=2021-04-24&amp;stadium=%EC%9E%A0%EC%8B%A4&amp;hour=17" xr:uid="{386606AA-D833-4606-9A97-7C031DA9551F}"/>
    <hyperlink ref="C415" r:id="rId377" display="http://www.statiz.co.kr/boxscore.php?date=2021-04-25&amp;stadium=%EC%9E%A0%EC%8B%A4&amp;hour=14" xr:uid="{97EF2B22-8A6B-4983-B49B-EB2E13AC4EA0}"/>
    <hyperlink ref="C416" r:id="rId378" display="http://www.statiz.co.kr/boxscore.php?date=2021-04-27&amp;stadium=%EB%9D%BC%EC%9D%B4%EC%98%A8%EC%A6%88%ED%8C%8C%ED%81%AC&amp;hour=18" xr:uid="{FB7F48F2-2403-46E4-A410-79E61BECCCF6}"/>
    <hyperlink ref="C417" r:id="rId379" display="http://www.statiz.co.kr/boxscore.php?date=2021-04-28&amp;stadium=%EB%9D%BC%EC%9D%B4%EC%98%A8%EC%A6%88%ED%8C%8C%ED%81%AC&amp;hour=18" xr:uid="{47D9B893-3BED-4164-9896-41F25433A2C5}"/>
    <hyperlink ref="C418" r:id="rId380" display="http://www.statiz.co.kr/boxscore.php?date=2021-04-29&amp;stadium=%EB%9D%BC%EC%9D%B4%EC%98%A8%EC%A6%88%ED%8C%8C%ED%81%AC&amp;hour=18" xr:uid="{DB08A7F7-272A-4F0D-894D-441A9D7F2BF4}"/>
    <hyperlink ref="C419" r:id="rId381" display="http://www.statiz.co.kr/boxscore.php?date=2021-04-30&amp;stadium=%EC%B0%BD%EC%9B%90NC%ED%8C%8C%ED%81%AC&amp;hour=19" xr:uid="{5D78A8E7-68E8-47DD-8193-B739A799DE89}"/>
    <hyperlink ref="C422" r:id="rId382" display="http://www.statiz.co.kr/boxscore.php?date=2021-05-01&amp;stadium=%EC%B0%BD%EC%9B%90NC%ED%8C%8C%ED%81%AC&amp;hour=17" xr:uid="{24280BD9-F732-419E-A3DB-83B901F4ED51}"/>
    <hyperlink ref="C423" r:id="rId383" display="http://www.statiz.co.kr/boxscore.php?date=2021-05-05&amp;stadium=%EC%B0%BD%EC%9B%90NC%ED%8C%8C%ED%81%AC&amp;hour=14" xr:uid="{5E571F4D-7F40-45A6-A244-29396676ABB3}"/>
    <hyperlink ref="C424" r:id="rId384" display="http://www.statiz.co.kr/boxscore.php?date=2021-05-06&amp;stadium=%EC%B0%BD%EC%9B%90NC%ED%8C%8C%ED%81%AC&amp;hour=18" xr:uid="{8FACAC56-6B62-4351-9CA2-DD66B25E6CC7}"/>
    <hyperlink ref="C425" r:id="rId385" display="http://www.statiz.co.kr/boxscore.php?date=2021-05-08&amp;stadium=%EC%BC%80%EC%9D%B4%ED%8B%B0%EC%9C%84%EC%A6%88%ED%8C%8C%ED%81%AC&amp;hour=17" xr:uid="{9B18EE74-AE62-4998-901F-419E1C8FE5C5}"/>
    <hyperlink ref="C426" r:id="rId386" display="http://www.statiz.co.kr/boxscore.php?date=2021-05-09&amp;stadium=%EC%BC%80%EC%9D%B4%ED%8B%B0%EC%9C%84%EC%A6%88%ED%8C%8C%ED%81%AC&amp;hour=14" xr:uid="{32BC7783-9931-4F97-9B50-AEC82E9740C3}"/>
    <hyperlink ref="C427" r:id="rId387" display="http://www.statiz.co.kr/boxscore.php?date=2021-05-09&amp;stadium=%EC%BC%80%EC%9D%B4%ED%8B%B0%EC%9C%84%EC%A6%88%ED%8C%8C%ED%81%AC&amp;hour=17" xr:uid="{0B76219A-89AE-4C57-BB97-446223A1E0E0}"/>
    <hyperlink ref="C428" r:id="rId388" display="http://www.statiz.co.kr/boxscore.php?date=2021-05-11&amp;stadium=%EB%8C%80%EC%A0%84%ED%95%9C%EB%B0%AD&amp;hour=18" xr:uid="{1FF10280-B2A8-4B3B-ACD0-654E67DECD83}"/>
    <hyperlink ref="C429" r:id="rId389" display="http://www.statiz.co.kr/boxscore.php?date=2021-05-12&amp;stadium=%EB%8C%80%EC%A0%84%ED%95%9C%EB%B0%AD&amp;hour=18" xr:uid="{7455379B-4D57-4F58-AA56-3542748898F5}"/>
    <hyperlink ref="C430" r:id="rId390" display="http://www.statiz.co.kr/boxscore.php?date=2021-05-13&amp;stadium=%EB%8C%80%EC%A0%84%ED%95%9C%EB%B0%AD&amp;hour=18" xr:uid="{8513F24F-A7B1-4527-8C29-666D6F9EEABA}"/>
    <hyperlink ref="C431" r:id="rId391" display="http://www.statiz.co.kr/boxscore.php?date=2021-05-14&amp;stadium=%EC%B0%BD%EC%9B%90NC%ED%8C%8C%ED%81%AC&amp;hour=19" xr:uid="{1002183C-A4E7-472D-ADBD-82B4E44FEDF9}"/>
    <hyperlink ref="C432" r:id="rId392" display="http://www.statiz.co.kr/boxscore.php?date=2021-05-15&amp;stadium=%EC%B0%BD%EC%9B%90NC%ED%8C%8C%ED%81%AC&amp;hour=14" xr:uid="{9FEB393F-CF82-4277-87D8-598978452732}"/>
    <hyperlink ref="C433" r:id="rId393" display="http://www.statiz.co.kr/boxscore.php?date=2021-05-18&amp;stadium=%EC%9E%A0%EC%8B%A4&amp;hour=18" xr:uid="{E5CA24C7-2AEA-4E70-BBCF-EE8E06557EE6}"/>
    <hyperlink ref="C434" r:id="rId394" display="http://www.statiz.co.kr/boxscore.php?date=2021-05-20&amp;stadium=%EC%9E%A0%EC%8B%A4&amp;hour=18" xr:uid="{50136702-A7F3-4635-8245-87A3AD17BF3A}"/>
    <hyperlink ref="C435" r:id="rId395" display="http://www.statiz.co.kr/boxscore.php?date=2021-05-21&amp;stadium=%EA%B3%A0%EC%B2%99%EB%8F%94&amp;hour=18" xr:uid="{FF0F6939-F927-4E36-8950-A1C4DAC66CE2}"/>
    <hyperlink ref="C436" r:id="rId396" display="http://www.statiz.co.kr/boxscore.php?date=2021-05-22&amp;stadium=%EA%B3%A0%EC%B2%99%EB%8F%94&amp;hour=17" xr:uid="{0BB76FC2-EE74-4455-8F55-D35F205D4D5C}"/>
    <hyperlink ref="C437" r:id="rId397" display="http://www.statiz.co.kr/boxscore.php?date=2021-05-23&amp;stadium=%EA%B3%A0%EC%B2%99%EB%8F%94&amp;hour=14" xr:uid="{27719FA2-493A-415B-B604-362A7523982F}"/>
    <hyperlink ref="C438" r:id="rId398" display="http://www.statiz.co.kr/boxscore.php?date=2021-05-26&amp;stadium=%EC%B0%BD%EC%9B%90NC%ED%8C%8C%ED%81%AC&amp;hour=18" xr:uid="{557340D3-4339-4AC5-8484-BB3836A7D2E7}"/>
    <hyperlink ref="C439" r:id="rId399" display="http://www.statiz.co.kr/boxscore.php?date=2021-05-27&amp;stadium=%EC%B0%BD%EC%9B%90NC%ED%8C%8C%ED%81%AC&amp;hour=18" xr:uid="{758E5FF9-2B76-4A38-80F3-9AC980617091}"/>
    <hyperlink ref="C440" r:id="rId400" display="http://www.statiz.co.kr/boxscore.php?date=2021-05-29&amp;stadium=%EB%B6%80%EC%82%B0%EC%82%AC%EC%A7%81&amp;hour=14" xr:uid="{E7BC9E78-2B7C-498F-AB09-2DA07F95A5F8}"/>
    <hyperlink ref="C441" r:id="rId401" display="http://www.statiz.co.kr/boxscore.php?date=2021-05-29&amp;stadium=%EB%B6%80%EC%82%B0%EC%82%AC%EC%A7%81&amp;hour=17" xr:uid="{CAD47A45-30F6-4EF0-BE67-53F45C412C9D}"/>
    <hyperlink ref="C442" r:id="rId402" display="http://www.statiz.co.kr/boxscore.php?date=2021-05-30&amp;stadium=%EB%B6%80%EC%82%B0%EC%82%AC%EC%A7%81&amp;hour=14" xr:uid="{24581349-F0C4-4F57-AC92-3FA647EE392D}"/>
    <hyperlink ref="C445" r:id="rId403" display="http://www.statiz.co.kr/boxscore.php?date=2021-06-01&amp;stadium=%EC%B0%BD%EC%9B%90NC%ED%8C%8C%ED%81%AC&amp;hour=18" xr:uid="{6D9BDD88-F54B-467A-91B8-8380B78365FA}"/>
    <hyperlink ref="C446" r:id="rId404" display="http://www.statiz.co.kr/boxscore.php?date=2021-06-02&amp;stadium=%EC%B0%BD%EC%9B%90NC%ED%8C%8C%ED%81%AC&amp;hour=18" xr:uid="{8C4332A4-B5FE-4A38-9D4D-8DF8C9BC4218}"/>
    <hyperlink ref="C447" r:id="rId405" display="http://www.statiz.co.kr/boxscore.php?date=2021-06-04&amp;stadium=%EC%B0%BD%EC%9B%90NC%ED%8C%8C%ED%81%AC&amp;hour=19" xr:uid="{9AB97D30-C407-4974-A0CC-DB7B7FE4FBA9}"/>
    <hyperlink ref="C448" r:id="rId406" display="http://www.statiz.co.kr/boxscore.php?date=2021-06-05&amp;stadium=%EC%B0%BD%EC%9B%90NC%ED%8C%8C%ED%81%AC&amp;hour=17" xr:uid="{1E47E592-9486-4B63-9BD1-4419E91FDAD1}"/>
    <hyperlink ref="C449" r:id="rId407" display="http://www.statiz.co.kr/boxscore.php?date=2021-06-06&amp;stadium=%EC%B0%BD%EC%9B%90NC%ED%8C%8C%ED%81%AC&amp;hour=17" xr:uid="{82F3A477-00A6-4B78-B448-17535A116E2B}"/>
    <hyperlink ref="C450" r:id="rId408" display="http://www.statiz.co.kr/boxscore.php?date=2021-06-09&amp;stadium=%EC%9E%A0%EC%8B%A4&amp;hour=18" xr:uid="{7A0D31D4-10B5-4260-B2A9-A6AFC5321BEA}"/>
    <hyperlink ref="C451" r:id="rId409" display="http://www.statiz.co.kr/boxscore.php?date=2021-06-10&amp;stadium=%EC%9E%A0%EC%8B%A4&amp;hour=18" xr:uid="{E878F515-F007-4E91-A958-CD74724614DF}"/>
    <hyperlink ref="C452" r:id="rId410" display="http://www.statiz.co.kr/boxscore.php?date=2021-06-11&amp;stadium=%EB%9D%BC%EC%9D%B4%EC%98%A8%EC%A6%88%ED%8C%8C%ED%81%AC&amp;hour=18" xr:uid="{5E698568-2D5B-41CE-A104-B54D866C047A}"/>
    <hyperlink ref="C453" r:id="rId411" display="http://www.statiz.co.kr/boxscore.php?date=2021-06-12&amp;stadium=%EB%9D%BC%EC%9D%B4%EC%98%A8%EC%A6%88%ED%8C%8C%ED%81%AC&amp;hour=17" xr:uid="{233689F5-9313-4E8C-A9C5-27A99FB08E4A}"/>
    <hyperlink ref="C454" r:id="rId412" display="http://www.statiz.co.kr/boxscore.php?date=2021-06-13&amp;stadium=%EB%9D%BC%EC%9D%B4%EC%98%A8%EC%A6%88%ED%8C%8C%ED%81%AC&amp;hour=17" xr:uid="{D585C3B6-06AE-46BE-B218-2365464A9FD2}"/>
    <hyperlink ref="C455" r:id="rId413" display="http://www.statiz.co.kr/boxscore.php?date=2021-06-16&amp;stadium=%EC%B0%BD%EC%9B%90NC%ED%8C%8C%ED%81%AC&amp;hour=18" xr:uid="{C6B4F2BC-CAD6-43E3-B764-4B34F38F3C86}"/>
    <hyperlink ref="C456" r:id="rId414" display="http://www.statiz.co.kr/boxscore.php?date=2021-06-17&amp;stadium=%EC%B0%BD%EC%9B%90NC%ED%8C%8C%ED%81%AC&amp;hour=18" xr:uid="{DD3BAEEB-B31D-4827-A2F3-B322DB3F6C2A}"/>
    <hyperlink ref="C457" r:id="rId415" display="http://www.statiz.co.kr/boxscore.php?date=2021-06-18&amp;stadium=%EC%B0%BD%EC%9B%90NC%ED%8C%8C%ED%81%AC&amp;hour=19" xr:uid="{1B81B44B-0C70-41AF-8301-A7A3BA39F0CA}"/>
    <hyperlink ref="C458" r:id="rId416" display="http://www.statiz.co.kr/boxscore.php?date=2021-06-20&amp;stadium=%EC%B0%BD%EC%9B%90NC%ED%8C%8C%ED%81%AC&amp;hour=17" xr:uid="{38159C18-1214-4C34-B368-122F40266990}"/>
    <hyperlink ref="C459" r:id="rId417" display="http://www.statiz.co.kr/boxscore.php?date=2021-06-22&amp;stadium=%EB%B6%80%EC%82%B0%EC%82%AC%EC%A7%81&amp;hour=18" xr:uid="{E16296BF-50A9-416F-8526-7181FA3AAA88}"/>
    <hyperlink ref="C460" r:id="rId418" display="http://www.statiz.co.kr/boxscore.php?date=2021-06-23&amp;stadium=%EB%B6%80%EC%82%B0%EC%82%AC%EC%A7%81&amp;hour=18" xr:uid="{D998DE33-7EEC-4711-A001-ABF0352B05FE}"/>
    <hyperlink ref="C461" r:id="rId419" display="http://www.statiz.co.kr/boxscore.php?date=2021-06-25&amp;stadium=%EC%B0%BD%EC%9B%90NC%ED%8C%8C%ED%81%AC&amp;hour=19" xr:uid="{7026445A-5838-4F5B-B836-73C8BF60B263}"/>
    <hyperlink ref="C462" r:id="rId420" display="http://www.statiz.co.kr/boxscore.php?date=2021-06-26&amp;stadium=%EC%B0%BD%EC%9B%90NC%ED%8C%8C%ED%81%AC&amp;hour=17" xr:uid="{D5063F65-D201-4466-900D-570B3B816D43}"/>
    <hyperlink ref="C463" r:id="rId421" display="http://www.statiz.co.kr/boxscore.php?date=2021-06-27&amp;stadium=%EC%B0%BD%EC%9B%90NC%ED%8C%8C%ED%81%AC&amp;hour=17" xr:uid="{D24269E3-B484-45B6-B0B6-8EEDDE10ACCC}"/>
    <hyperlink ref="C464" r:id="rId422" display="http://www.statiz.co.kr/boxscore.php?date=2021-06-29&amp;stadium=%EC%B1%94%ED%94%BC%EC%96%B8%EC%8A%A4%ED%95%84%EB%93%9C&amp;hour=18" xr:uid="{08374FDC-02C3-49D1-BFAA-FA9374FC2D22}"/>
    <hyperlink ref="C467" r:id="rId423" display="http://www.statiz.co.kr/boxscore.php?date=2021-04-04&amp;stadium=%EC%B0%BD%EC%9B%90NC%ED%8C%8C%ED%81%AC&amp;hour=14" xr:uid="{3A9C9398-B425-4FEB-BFDE-20A6C0E79DFE}"/>
    <hyperlink ref="C468" r:id="rId424" display="http://www.statiz.co.kr/boxscore.php?date=2021-04-06&amp;stadium=%EC%B0%BD%EC%9B%90NC%ED%8C%8C%ED%81%AC&amp;hour=18" xr:uid="{35EBED33-1702-44EC-A336-FCA13C23940F}"/>
    <hyperlink ref="C469" r:id="rId425" display="http://www.statiz.co.kr/boxscore.php?date=2021-04-07&amp;stadium=%EC%B0%BD%EC%9B%90NC%ED%8C%8C%ED%81%AC&amp;hour=18" xr:uid="{F8FFD3E1-3100-42BC-8FA8-D0DBC2AD85A0}"/>
    <hyperlink ref="C470" r:id="rId426" display="http://www.statiz.co.kr/boxscore.php?date=2021-04-08&amp;stadium=%EC%B0%BD%EC%9B%90NC%ED%8C%8C%ED%81%AC&amp;hour=18" xr:uid="{DE5E19DC-C6A9-4942-B399-45609806DAD7}"/>
    <hyperlink ref="C471" r:id="rId427" display="http://www.statiz.co.kr/boxscore.php?date=2021-04-09&amp;stadium=%EC%B1%94%ED%94%BC%EC%96%B8%EC%8A%A4%ED%95%84%EB%93%9C&amp;hour=18" xr:uid="{E284F7A7-8E30-4DA8-84B4-FF11A6C7EA9E}"/>
    <hyperlink ref="C472" r:id="rId428" display="http://www.statiz.co.kr/boxscore.php?date=2021-04-10&amp;stadium=%EC%B1%94%ED%94%BC%EC%96%B8%EC%8A%A4%ED%95%84%EB%93%9C&amp;hour=17" xr:uid="{BDDDC9B1-ED67-4CE7-B4DE-60975B9F913E}"/>
    <hyperlink ref="C473" r:id="rId429" display="http://www.statiz.co.kr/boxscore.php?date=2021-04-11&amp;stadium=%EC%B1%94%ED%94%BC%EC%96%B8%EC%8A%A4%ED%95%84%EB%93%9C&amp;hour=14" xr:uid="{5D7D9B4F-F4F7-4E32-8416-1C152EAFED0F}"/>
    <hyperlink ref="C474" r:id="rId430" display="http://www.statiz.co.kr/boxscore.php?date=&amp;stadium=%EC%9D%B8%EC%B2%9C%EB%AC%B8%ED%95%99&amp;hour=" xr:uid="{47A812B4-EAD0-429D-B2AA-D448D870A2F4}"/>
    <hyperlink ref="C475" r:id="rId431" display="http://www.statiz.co.kr/boxscore.php?date=&amp;stadium=%EC%9D%B8%EC%B2%9C%EB%AC%B8%ED%95%99&amp;hour=" xr:uid="{2D271BCB-EADE-4271-97C6-10780C39EF9B}"/>
    <hyperlink ref="C476" r:id="rId432" display="http://www.statiz.co.kr/boxscore.php?date=&amp;stadium=%EC%9D%B8%EC%B2%9C%EB%AC%B8%ED%95%99&amp;hour=" xr:uid="{A4482B64-DB59-40A6-A7A3-4F2B29A1BAC9}"/>
    <hyperlink ref="C477" r:id="rId433" display="http://www.statiz.co.kr/boxscore.php?date=2021-04-16&amp;stadium=%EC%B0%BD%EC%9B%90NC%ED%8C%8C%ED%81%AC&amp;hour=19" xr:uid="{409E48F4-AF93-46A9-9369-649E74061E5D}"/>
    <hyperlink ref="C478" r:id="rId434" display="http://www.statiz.co.kr/boxscore.php?date=2021-04-17&amp;stadium=%EC%B0%BD%EC%9B%90NC%ED%8C%8C%ED%81%AC&amp;hour=17" xr:uid="{A1EEC8D6-A6F7-4F7B-9F6C-6BD902B3E031}"/>
    <hyperlink ref="C481" r:id="rId435" display="http://www.statiz.co.kr/boxscore.php?date=2021-05-11&amp;stadium=%EB%8C%80%EC%A0%84%ED%95%9C%EB%B0%AD&amp;hour=18" xr:uid="{6381F737-E49B-4176-A4CB-E842B7CEDE59}"/>
    <hyperlink ref="C482" r:id="rId436" display="http://www.statiz.co.kr/boxscore.php?date=2021-05-12&amp;stadium=%EB%8C%80%EC%A0%84%ED%95%9C%EB%B0%AD&amp;hour=18" xr:uid="{DF0A5803-E358-4193-B808-FB5DA5258499}"/>
    <hyperlink ref="C483" r:id="rId437" display="http://www.statiz.co.kr/boxscore.php?date=2021-05-13&amp;stadium=%EB%8C%80%EC%A0%84%ED%95%9C%EB%B0%AD&amp;hour=18" xr:uid="{66C1FECE-C4A3-4A89-ABC8-9FC62420374F}"/>
    <hyperlink ref="C484" r:id="rId438" display="http://www.statiz.co.kr/boxscore.php?date=2021-05-14&amp;stadium=%EC%B0%BD%EC%9B%90NC%ED%8C%8C%ED%81%AC&amp;hour=19" xr:uid="{554A898A-62E6-4C41-B900-F94414ACB637}"/>
    <hyperlink ref="C485" r:id="rId439" display="http://www.statiz.co.kr/boxscore.php?date=2021-05-15&amp;stadium=%EC%B0%BD%EC%9B%90NC%ED%8C%8C%ED%81%AC&amp;hour=14" xr:uid="{02739CE1-1F51-41BC-81B0-75C04CE84EDB}"/>
    <hyperlink ref="C486" r:id="rId440" display="http://www.statiz.co.kr/boxscore.php?date=2021-05-18&amp;stadium=%EC%9E%A0%EC%8B%A4&amp;hour=18" xr:uid="{452A17E6-14B3-4A67-827D-32279803D8E8}"/>
    <hyperlink ref="C487" r:id="rId441" display="http://www.statiz.co.kr/boxscore.php?date=2021-05-19&amp;stadium=%EC%9E%A0%EC%8B%A4&amp;hour=14" xr:uid="{4E0B0D1A-CCDF-409F-87CF-CF14B16FEDBE}"/>
    <hyperlink ref="C488" r:id="rId442" display="http://www.statiz.co.kr/boxscore.php?date=2021-05-20&amp;stadium=%EC%9E%A0%EC%8B%A4&amp;hour=18" xr:uid="{0A448BF2-B727-4B44-9B92-FA10C437DF8A}"/>
    <hyperlink ref="C489" r:id="rId443" display="http://www.statiz.co.kr/boxscore.php?date=2021-05-21&amp;stadium=%EA%B3%A0%EC%B2%99%EB%8F%94&amp;hour=18" xr:uid="{1109FDAE-5577-455F-95CF-7953BF7E2059}"/>
    <hyperlink ref="C490" r:id="rId444" display="http://www.statiz.co.kr/boxscore.php?date=2021-05-22&amp;stadium=%EA%B3%A0%EC%B2%99%EB%8F%94&amp;hour=17" xr:uid="{EF3B7377-CF09-4BC1-8CAD-DB8F5AFA28ED}"/>
    <hyperlink ref="C491" r:id="rId445" display="http://www.statiz.co.kr/boxscore.php?date=2021-05-23&amp;stadium=%EA%B3%A0%EC%B2%99%EB%8F%94&amp;hour=14" xr:uid="{FC376A71-5DE9-4129-B473-DDFF1463A8C9}"/>
    <hyperlink ref="C492" r:id="rId446" display="http://www.statiz.co.kr/boxscore.php?date=2021-05-26&amp;stadium=%EC%B0%BD%EC%9B%90NC%ED%8C%8C%ED%81%AC&amp;hour=18" xr:uid="{6D70901A-0270-4A47-B7F6-5328E4543039}"/>
    <hyperlink ref="C493" r:id="rId447" display="http://www.statiz.co.kr/boxscore.php?date=2021-05-29&amp;stadium=%EB%B6%80%EC%82%B0%EC%82%AC%EC%A7%81&amp;hour=14" xr:uid="{CB7ADF60-FE0A-4D8A-830E-113FFC754E9D}"/>
    <hyperlink ref="C494" r:id="rId448" display="http://www.statiz.co.kr/boxscore.php?date=2021-05-29&amp;stadium=%EB%B6%80%EC%82%B0%EC%82%AC%EC%A7%81&amp;hour=17" xr:uid="{3B47CB28-A455-4060-9DB3-EB9B0DFED938}"/>
    <hyperlink ref="C495" r:id="rId449" display="http://www.statiz.co.kr/boxscore.php?date=2021-05-30&amp;stadium=%EB%B6%80%EC%82%B0%EC%82%AC%EC%A7%81&amp;hour=14" xr:uid="{F4BFF3C6-3199-4586-A6A1-B2BA97E64C60}"/>
    <hyperlink ref="C498" r:id="rId450" display="http://www.statiz.co.kr/boxscore.php?date=2021-06-01&amp;stadium=%EC%B0%BD%EC%9B%90NC%ED%8C%8C%ED%81%AC&amp;hour=18" xr:uid="{7F51BF62-AD9A-439C-B17B-E0A16872FC8D}"/>
    <hyperlink ref="C499" r:id="rId451" display="http://www.statiz.co.kr/boxscore.php?date=2021-06-02&amp;stadium=%EC%B0%BD%EC%9B%90NC%ED%8C%8C%ED%81%AC&amp;hour=18" xr:uid="{DC07A03C-24DB-4E9E-B5F7-5F435D74A077}"/>
    <hyperlink ref="C500" r:id="rId452" display="http://www.statiz.co.kr/boxscore.php?date=2021-06-04&amp;stadium=%EC%B0%BD%EC%9B%90NC%ED%8C%8C%ED%81%AC&amp;hour=19" xr:uid="{E7E53C02-FB00-4359-B030-593297BB73AA}"/>
    <hyperlink ref="C501" r:id="rId453" display="http://www.statiz.co.kr/boxscore.php?date=2021-06-05&amp;stadium=%EC%B0%BD%EC%9B%90NC%ED%8C%8C%ED%81%AC&amp;hour=17" xr:uid="{3204B57F-A81C-4C23-8458-5AFC7D54B306}"/>
    <hyperlink ref="C502" r:id="rId454" display="http://www.statiz.co.kr/boxscore.php?date=2021-06-06&amp;stadium=%EC%B0%BD%EC%9B%90NC%ED%8C%8C%ED%81%AC&amp;hour=17" xr:uid="{8FD0AA1B-2E7F-4E95-9E30-EB8982178ED9}"/>
    <hyperlink ref="C503" r:id="rId455" display="http://www.statiz.co.kr/boxscore.php?date=2021-06-08&amp;stadium=%EC%9E%A0%EC%8B%A4&amp;hour=18" xr:uid="{0667FC21-F99F-4000-AD38-C71688B79CCD}"/>
    <hyperlink ref="C504" r:id="rId456" display="http://www.statiz.co.kr/boxscore.php?date=2021-06-09&amp;stadium=%EC%9E%A0%EC%8B%A4&amp;hour=18" xr:uid="{0A53C32A-E3E8-4743-A5B2-08593F744548}"/>
    <hyperlink ref="C505" r:id="rId457" display="http://www.statiz.co.kr/boxscore.php?date=2021-06-10&amp;stadium=%EC%9E%A0%EC%8B%A4&amp;hour=18" xr:uid="{F6F6288E-087C-4F88-ADE5-BDACC1078A4E}"/>
    <hyperlink ref="C506" r:id="rId458" display="http://www.statiz.co.kr/boxscore.php?date=2021-06-11&amp;stadium=%EB%9D%BC%EC%9D%B4%EC%98%A8%EC%A6%88%ED%8C%8C%ED%81%AC&amp;hour=18" xr:uid="{37A95E35-EE77-450B-89AF-770FDC61ED87}"/>
    <hyperlink ref="C507" r:id="rId459" display="http://www.statiz.co.kr/boxscore.php?date=2021-06-12&amp;stadium=%EB%9D%BC%EC%9D%B4%EC%98%A8%EC%A6%88%ED%8C%8C%ED%81%AC&amp;hour=17" xr:uid="{A42CAAC0-9A29-46E6-B927-8B90B690FADC}"/>
    <hyperlink ref="C508" r:id="rId460" display="http://www.statiz.co.kr/boxscore.php?date=2021-06-13&amp;stadium=%EB%9D%BC%EC%9D%B4%EC%98%A8%EC%A6%88%ED%8C%8C%ED%81%AC&amp;hour=17" xr:uid="{C41781CC-5C59-4912-89EF-4058C9E97D72}"/>
    <hyperlink ref="C509" r:id="rId461" display="http://www.statiz.co.kr/boxscore.php?date=2021-06-16&amp;stadium=%EC%B0%BD%EC%9B%90NC%ED%8C%8C%ED%81%AC&amp;hour=18" xr:uid="{79E69171-0081-4567-AD5A-3D0CE5F1E2C3}"/>
    <hyperlink ref="C510" r:id="rId462" display="http://www.statiz.co.kr/boxscore.php?date=2021-06-17&amp;stadium=%EC%B0%BD%EC%9B%90NC%ED%8C%8C%ED%81%AC&amp;hour=18" xr:uid="{EB7BD1C8-47BC-4799-80FC-1199891B1A3B}"/>
    <hyperlink ref="C511" r:id="rId463" display="http://www.statiz.co.kr/boxscore.php?date=2021-06-18&amp;stadium=%EC%B0%BD%EC%9B%90NC%ED%8C%8C%ED%81%AC&amp;hour=19" xr:uid="{679D6FD5-E537-4112-B318-4DE78650B9B6}"/>
    <hyperlink ref="C512" r:id="rId464" display="http://www.statiz.co.kr/boxscore.php?date=2021-06-19&amp;stadium=%EC%B0%BD%EC%9B%90NC%ED%8C%8C%ED%81%AC&amp;hour=17" xr:uid="{29FFDE12-641A-4C2A-BB56-B4C55F0743A3}"/>
    <hyperlink ref="C513" r:id="rId465" display="http://www.statiz.co.kr/boxscore.php?date=2021-06-20&amp;stadium=%EC%B0%BD%EC%9B%90NC%ED%8C%8C%ED%81%AC&amp;hour=17" xr:uid="{CD6C69CB-CCDA-499E-BC76-B2772BBAF5D8}"/>
    <hyperlink ref="C514" r:id="rId466" display="http://www.statiz.co.kr/boxscore.php?date=2021-06-22&amp;stadium=%EB%B6%80%EC%82%B0%EC%82%AC%EC%A7%81&amp;hour=18" xr:uid="{E888D8C8-9D9C-455A-8188-D37E3123A6D5}"/>
    <hyperlink ref="C515" r:id="rId467" display="http://www.statiz.co.kr/boxscore.php?date=2021-06-23&amp;stadium=%EB%B6%80%EC%82%B0%EC%82%AC%EC%A7%81&amp;hour=18" xr:uid="{CEDFB9F5-E4A8-48A7-9D12-E36C446FCC41}"/>
    <hyperlink ref="C516" r:id="rId468" display="http://www.statiz.co.kr/boxscore.php?date=2021-06-24&amp;stadium=%EB%B6%80%EC%82%B0%EC%82%AC%EC%A7%81&amp;hour=18" xr:uid="{082C51EF-A959-42E5-B303-FC4779880358}"/>
    <hyperlink ref="C517" r:id="rId469" display="http://www.statiz.co.kr/boxscore.php?date=2021-06-25&amp;stadium=%EC%B0%BD%EC%9B%90NC%ED%8C%8C%ED%81%AC&amp;hour=19" xr:uid="{2CE90092-0C78-4882-A2A1-89B159DDBD74}"/>
    <hyperlink ref="C518" r:id="rId470" display="http://www.statiz.co.kr/boxscore.php?date=2021-06-26&amp;stadium=%EC%B0%BD%EC%9B%90NC%ED%8C%8C%ED%81%AC&amp;hour=17" xr:uid="{B236B9EB-ECEF-4E1F-B8B8-914B78BB4AFC}"/>
    <hyperlink ref="C519" r:id="rId471" display="http://www.statiz.co.kr/boxscore.php?date=2021-06-27&amp;stadium=%EC%B0%BD%EC%9B%90NC%ED%8C%8C%ED%81%AC&amp;hour=17" xr:uid="{9C3DAF14-AB89-4322-9A67-30227F4F8F0A}"/>
    <hyperlink ref="C520" r:id="rId472" display="http://www.statiz.co.kr/boxscore.php?date=2021-06-29&amp;stadium=%EC%B1%94%ED%94%BC%EC%96%B8%EC%8A%A4%ED%95%84%EB%93%9C&amp;hour=18" xr:uid="{E1923BAB-D552-4593-B8F6-CCBE860ACDA2}"/>
    <hyperlink ref="C523" r:id="rId473" display="http://www.statiz.co.kr/boxscore.php?date=2021-04-04&amp;stadium=%EC%B0%BD%EC%9B%90NC%ED%8C%8C%ED%81%AC&amp;hour=14" xr:uid="{1BCBA31E-9457-43BE-BC4E-6E74EF7EABF8}"/>
    <hyperlink ref="C524" r:id="rId474" display="http://www.statiz.co.kr/boxscore.php?date=2021-04-06&amp;stadium=%EC%B0%BD%EC%9B%90NC%ED%8C%8C%ED%81%AC&amp;hour=18" xr:uid="{2B0C0770-620B-486F-9A04-B7CA59DC6A85}"/>
    <hyperlink ref="C525" r:id="rId475" display="http://www.statiz.co.kr/boxscore.php?date=2021-04-07&amp;stadium=%EC%B0%BD%EC%9B%90NC%ED%8C%8C%ED%81%AC&amp;hour=18" xr:uid="{223FF6BC-C022-4094-B2E3-59B6BC367A71}"/>
    <hyperlink ref="C526" r:id="rId476" display="http://www.statiz.co.kr/boxscore.php?date=2021-04-08&amp;stadium=%EC%B0%BD%EC%9B%90NC%ED%8C%8C%ED%81%AC&amp;hour=18" xr:uid="{284FB848-1DB3-4907-9F88-74CD87B6A956}"/>
    <hyperlink ref="C527" r:id="rId477" display="http://www.statiz.co.kr/boxscore.php?date=2021-04-09&amp;stadium=%EC%B1%94%ED%94%BC%EC%96%B8%EC%8A%A4%ED%95%84%EB%93%9C&amp;hour=18" xr:uid="{3C199591-C962-45CE-B63E-0429CC564EB5}"/>
    <hyperlink ref="C528" r:id="rId478" display="http://www.statiz.co.kr/boxscore.php?date=2021-04-10&amp;stadium=%EC%B1%94%ED%94%BC%EC%96%B8%EC%8A%A4%ED%95%84%EB%93%9C&amp;hour=17" xr:uid="{6D0A53E5-7A4C-4146-A8A1-CEBEFE16481C}"/>
    <hyperlink ref="C529" r:id="rId479" display="http://www.statiz.co.kr/boxscore.php?date=2021-04-11&amp;stadium=%EC%B1%94%ED%94%BC%EC%96%B8%EC%8A%A4%ED%95%84%EB%93%9C&amp;hour=14" xr:uid="{A19BB82C-7899-4E09-ADD6-0A96D84A629E}"/>
    <hyperlink ref="C530" r:id="rId480" display="http://www.statiz.co.kr/boxscore.php?date=&amp;stadium=%EC%9D%B8%EC%B2%9C%EB%AC%B8%ED%95%99&amp;hour=" xr:uid="{EA700DE9-A8DF-4E33-907F-B0415E7F2F2F}"/>
    <hyperlink ref="C531" r:id="rId481" display="http://www.statiz.co.kr/boxscore.php?date=&amp;stadium=%EC%9D%B8%EC%B2%9C%EB%AC%B8%ED%95%99&amp;hour=" xr:uid="{27094532-3A77-46C6-B746-56924DFC120B}"/>
    <hyperlink ref="C532" r:id="rId482" display="http://www.statiz.co.kr/boxscore.php?date=&amp;stadium=%EC%9D%B8%EC%B2%9C%EB%AC%B8%ED%95%99&amp;hour=" xr:uid="{9634077E-8B73-4B9E-8CC9-16C2C404617E}"/>
    <hyperlink ref="C533" r:id="rId483" display="http://www.statiz.co.kr/boxscore.php?date=2021-04-16&amp;stadium=%EC%B0%BD%EC%9B%90NC%ED%8C%8C%ED%81%AC&amp;hour=19" xr:uid="{A43A286A-F52E-4AE9-AA2D-7BFC643A5CC7}"/>
    <hyperlink ref="C534" r:id="rId484" display="http://www.statiz.co.kr/boxscore.php?date=2021-04-17&amp;stadium=%EC%B0%BD%EC%9B%90NC%ED%8C%8C%ED%81%AC&amp;hour=17" xr:uid="{88389153-8897-48FB-A3F1-D86A4BE6FE82}"/>
    <hyperlink ref="C535" r:id="rId485" display="http://www.statiz.co.kr/boxscore.php?date=2021-04-18&amp;stadium=%EC%B0%BD%EC%9B%90NC%ED%8C%8C%ED%81%AC&amp;hour=14" xr:uid="{088A6584-5D3F-4B29-A2AC-E85E53B04186}"/>
    <hyperlink ref="C536" r:id="rId486" display="http://www.statiz.co.kr/boxscore.php?date=2021-04-20&amp;stadium=%EC%B0%BD%EC%9B%90NC%ED%8C%8C%ED%81%AC&amp;hour=18" xr:uid="{82117E63-BC4A-4343-BD59-1AAC553FBFA6}"/>
    <hyperlink ref="C537" r:id="rId487" display="http://www.statiz.co.kr/boxscore.php?date=2021-04-21&amp;stadium=%EC%B0%BD%EC%9B%90NC%ED%8C%8C%ED%81%AC&amp;hour=18" xr:uid="{0A482774-EF3E-474F-AC14-7C9477870AC6}"/>
    <hyperlink ref="C538" r:id="rId488" display="http://www.statiz.co.kr/boxscore.php?date=2021-04-22&amp;stadium=%EC%B0%BD%EC%9B%90NC%ED%8C%8C%ED%81%AC&amp;hour=18" xr:uid="{5AB2F72B-ADD9-4DED-803C-0B26B767B7FB}"/>
    <hyperlink ref="C539" r:id="rId489" display="http://www.statiz.co.kr/boxscore.php?date=2021-04-23&amp;stadium=%EC%9E%A0%EC%8B%A4&amp;hour=18" xr:uid="{CF4D72E4-62C0-415B-AE81-6D8CFD4F7D57}"/>
    <hyperlink ref="C540" r:id="rId490" display="http://www.statiz.co.kr/boxscore.php?date=2021-04-24&amp;stadium=%EC%9E%A0%EC%8B%A4&amp;hour=17" xr:uid="{1023EEE5-2842-4351-9015-FFE928859C90}"/>
    <hyperlink ref="C541" r:id="rId491" display="http://www.statiz.co.kr/boxscore.php?date=2021-04-25&amp;stadium=%EC%9E%A0%EC%8B%A4&amp;hour=14" xr:uid="{7E6AA6E3-99E0-459E-A001-600E2CF41862}"/>
    <hyperlink ref="C542" r:id="rId492" display="http://www.statiz.co.kr/boxscore.php?date=2021-04-28&amp;stadium=%EB%9D%BC%EC%9D%B4%EC%98%A8%EC%A6%88%ED%8C%8C%ED%81%AC&amp;hour=18" xr:uid="{00B83F53-D940-4155-BA69-5ACFD872D00D}"/>
    <hyperlink ref="C543" r:id="rId493" display="http://www.statiz.co.kr/boxscore.php?date=2021-04-29&amp;stadium=%EB%9D%BC%EC%9D%B4%EC%98%A8%EC%A6%88%ED%8C%8C%ED%81%AC&amp;hour=18" xr:uid="{B84F38B1-4231-4821-8D0F-39455C0916C8}"/>
    <hyperlink ref="C544" r:id="rId494" display="http://www.statiz.co.kr/boxscore.php?date=2021-04-30&amp;stadium=%EC%B0%BD%EC%9B%90NC%ED%8C%8C%ED%81%AC&amp;hour=19" xr:uid="{9BAEE198-24AD-4C55-8193-D4D37978FF48}"/>
    <hyperlink ref="C547" r:id="rId495" display="http://www.statiz.co.kr/boxscore.php?date=2021-05-01&amp;stadium=%EC%B0%BD%EC%9B%90NC%ED%8C%8C%ED%81%AC&amp;hour=17" xr:uid="{D68BB4A5-66EA-4462-BC79-4EB016999BBE}"/>
    <hyperlink ref="C548" r:id="rId496" display="http://www.statiz.co.kr/boxscore.php?date=2021-05-02&amp;stadium=%EC%B0%BD%EC%9B%90NC%ED%8C%8C%ED%81%AC&amp;hour=14" xr:uid="{67C0C2AA-0325-4581-AC76-D3B3D36CD5F5}"/>
    <hyperlink ref="C549" r:id="rId497" display="http://www.statiz.co.kr/boxscore.php?date=2021-05-05&amp;stadium=%EC%B0%BD%EC%9B%90NC%ED%8C%8C%ED%81%AC&amp;hour=14" xr:uid="{B11CA7C9-AC0C-4167-8DBE-D51ACA2E2395}"/>
    <hyperlink ref="C550" r:id="rId498" display="http://www.statiz.co.kr/boxscore.php?date=2021-05-06&amp;stadium=%EC%B0%BD%EC%9B%90NC%ED%8C%8C%ED%81%AC&amp;hour=18" xr:uid="{CDF4A2C4-83AE-48A0-B452-B14A0971ECC5}"/>
    <hyperlink ref="C551" r:id="rId499" display="http://www.statiz.co.kr/boxscore.php?date=2021-05-08&amp;stadium=%EC%BC%80%EC%9D%B4%ED%8B%B0%EC%9C%84%EC%A6%88%ED%8C%8C%ED%81%AC&amp;hour=17" xr:uid="{60A430A0-DAE7-4C30-A10C-F982A923154C}"/>
    <hyperlink ref="C552" r:id="rId500" display="http://www.statiz.co.kr/boxscore.php?date=2021-05-09&amp;stadium=%EC%BC%80%EC%9D%B4%ED%8B%B0%EC%9C%84%EC%A6%88%ED%8C%8C%ED%81%AC&amp;hour=14" xr:uid="{239132F7-6C4C-4604-A573-76B163977DD9}"/>
    <hyperlink ref="C553" r:id="rId501" display="http://www.statiz.co.kr/boxscore.php?date=2021-05-09&amp;stadium=%EC%BC%80%EC%9D%B4%ED%8B%B0%EC%9C%84%EC%A6%88%ED%8C%8C%ED%81%AC&amp;hour=17" xr:uid="{71D5408F-2D21-4484-88B1-19D9B8641AA7}"/>
    <hyperlink ref="C554" r:id="rId502" display="http://www.statiz.co.kr/boxscore.php?date=2021-05-11&amp;stadium=%EB%8C%80%EC%A0%84%ED%95%9C%EB%B0%AD&amp;hour=18" xr:uid="{910D9631-87E2-4885-BF27-FE598E809768}"/>
    <hyperlink ref="C555" r:id="rId503" display="http://www.statiz.co.kr/boxscore.php?date=2021-05-12&amp;stadium=%EB%8C%80%EC%A0%84%ED%95%9C%EB%B0%AD&amp;hour=18" xr:uid="{A7F6B108-21E5-4E6D-B2A1-71FAD2A9AC5F}"/>
    <hyperlink ref="C556" r:id="rId504" display="http://www.statiz.co.kr/boxscore.php?date=2021-05-13&amp;stadium=%EB%8C%80%EC%A0%84%ED%95%9C%EB%B0%AD&amp;hour=18" xr:uid="{C11338B6-7F30-408A-B1C6-D270A1A7B3AF}"/>
    <hyperlink ref="C557" r:id="rId505" display="http://www.statiz.co.kr/boxscore.php?date=2021-05-14&amp;stadium=%EC%B0%BD%EC%9B%90NC%ED%8C%8C%ED%81%AC&amp;hour=19" xr:uid="{C8D6D098-0A76-4721-9708-A2EA47749B55}"/>
    <hyperlink ref="C558" r:id="rId506" display="http://www.statiz.co.kr/boxscore.php?date=2021-05-15&amp;stadium=%EC%B0%BD%EC%9B%90NC%ED%8C%8C%ED%81%AC&amp;hour=14" xr:uid="{38CDF7A9-B7CF-42D9-B54F-932CDC131AE3}"/>
    <hyperlink ref="C559" r:id="rId507" display="http://www.statiz.co.kr/boxscore.php?date=2021-05-18&amp;stadium=%EC%9E%A0%EC%8B%A4&amp;hour=18" xr:uid="{9CE05A11-182C-4A5C-8965-778C68A1FA08}"/>
    <hyperlink ref="C560" r:id="rId508" display="http://www.statiz.co.kr/boxscore.php?date=2021-05-19&amp;stadium=%EC%9E%A0%EC%8B%A4&amp;hour=14" xr:uid="{9B80A715-28C7-4C76-B600-F06387475A90}"/>
    <hyperlink ref="C561" r:id="rId509" display="http://www.statiz.co.kr/boxscore.php?date=2021-05-20&amp;stadium=%EC%9E%A0%EC%8B%A4&amp;hour=18" xr:uid="{7DB2E4A0-8330-434E-B41F-E185256FE77C}"/>
    <hyperlink ref="C562" r:id="rId510" display="http://www.statiz.co.kr/boxscore.php?date=2021-05-21&amp;stadium=%EA%B3%A0%EC%B2%99%EB%8F%94&amp;hour=18" xr:uid="{C9133469-E321-4A1A-B81E-241D3EDA8B59}"/>
    <hyperlink ref="C563" r:id="rId511" display="http://www.statiz.co.kr/boxscore.php?date=2021-05-22&amp;stadium=%EA%B3%A0%EC%B2%99%EB%8F%94&amp;hour=17" xr:uid="{456124F8-35D9-4506-9E14-011C313B5D70}"/>
    <hyperlink ref="C564" r:id="rId512" display="http://www.statiz.co.kr/boxscore.php?date=2021-05-23&amp;stadium=%EA%B3%A0%EC%B2%99%EB%8F%94&amp;hour=14" xr:uid="{4E217101-ABA8-4AE7-943F-ED1142177632}"/>
    <hyperlink ref="C567" r:id="rId513" display="http://www.statiz.co.kr/boxscore.php?date=2021-06-18&amp;stadium=%EC%B0%BD%EC%9B%90NC%ED%8C%8C%ED%81%AC&amp;hour=19" xr:uid="{188A67FE-D0C9-4744-B085-A50317463137}"/>
    <hyperlink ref="C568" r:id="rId514" display="http://www.statiz.co.kr/boxscore.php?date=2021-06-19&amp;stadium=%EC%B0%BD%EC%9B%90NC%ED%8C%8C%ED%81%AC&amp;hour=17" xr:uid="{A7FEEAB4-EC7A-47F7-8E6C-E80028932594}"/>
    <hyperlink ref="C569" r:id="rId515" display="http://www.statiz.co.kr/boxscore.php?date=2021-06-20&amp;stadium=%EC%B0%BD%EC%9B%90NC%ED%8C%8C%ED%81%AC&amp;hour=17" xr:uid="{46699D19-7559-475D-88F8-4D34F753F1C4}"/>
    <hyperlink ref="C570" r:id="rId516" display="http://www.statiz.co.kr/boxscore.php?date=2021-06-22&amp;stadium=%EB%B6%80%EC%82%B0%EC%82%AC%EC%A7%81&amp;hour=18" xr:uid="{6EE4FC4B-0D6A-42E6-9B73-14843ABA6316}"/>
    <hyperlink ref="C571" r:id="rId517" display="http://www.statiz.co.kr/boxscore.php?date=2021-06-23&amp;stadium=%EB%B6%80%EC%82%B0%EC%82%AC%EC%A7%81&amp;hour=18" xr:uid="{CA7A0C30-B31C-4F51-A74C-402BE5D5BD0D}"/>
    <hyperlink ref="C572" r:id="rId518" display="http://www.statiz.co.kr/boxscore.php?date=2021-06-24&amp;stadium=%EB%B6%80%EC%82%B0%EC%82%AC%EC%A7%81&amp;hour=18" xr:uid="{6FEA73B0-6E59-4619-B2AD-C2CC21F5AE70}"/>
    <hyperlink ref="C573" r:id="rId519" display="http://www.statiz.co.kr/boxscore.php?date=2021-06-25&amp;stadium=%EC%B0%BD%EC%9B%90NC%ED%8C%8C%ED%81%AC&amp;hour=19" xr:uid="{5F14D814-5B8D-49C6-95B6-BA58023D32C0}"/>
    <hyperlink ref="C574" r:id="rId520" display="http://www.statiz.co.kr/boxscore.php?date=2021-06-26&amp;stadium=%EC%B0%BD%EC%9B%90NC%ED%8C%8C%ED%81%AC&amp;hour=17" xr:uid="{9B235618-5E8F-4F98-B870-E4A9CA738D2A}"/>
    <hyperlink ref="C575" r:id="rId521" display="http://www.statiz.co.kr/boxscore.php?date=2021-06-27&amp;stadium=%EC%B0%BD%EC%9B%90NC%ED%8C%8C%ED%81%AC&amp;hour=17" xr:uid="{5A417396-870E-4F93-8E03-602E06A1D7BA}"/>
    <hyperlink ref="C576" r:id="rId522" display="http://www.statiz.co.kr/boxscore.php?date=2021-06-29&amp;stadium=%EC%B1%94%ED%94%BC%EC%96%B8%EC%8A%A4%ED%95%84%EB%93%9C&amp;hour=18" xr:uid="{419199F4-7F39-4F08-A6D8-7F002B31F821}"/>
    <hyperlink ref="C579" r:id="rId523" display="http://www.statiz.co.kr/boxscore.php?date=2021-04-04&amp;stadium=%EC%B0%BD%EC%9B%90NC%ED%8C%8C%ED%81%AC&amp;hour=14" xr:uid="{EAB2440A-B25F-4B8E-9190-F27164618F9F}"/>
    <hyperlink ref="C580" r:id="rId524" display="http://www.statiz.co.kr/boxscore.php?date=2021-04-06&amp;stadium=%EC%BC%80%EC%9D%B4%ED%8B%B0%EC%9C%84%EC%A6%88%ED%8C%8C%ED%81%AC&amp;hour=18" xr:uid="{2F663887-368B-4A38-B460-D4AE079B5C9A}"/>
    <hyperlink ref="C581" r:id="rId525" display="http://www.statiz.co.kr/boxscore.php?date=2021-04-07&amp;stadium=%EC%BC%80%EC%9D%B4%ED%8B%B0%EC%9C%84%EC%A6%88%ED%8C%8C%ED%81%AC&amp;hour=18" xr:uid="{E4EA8DA5-ABB9-4F0E-99F2-8301D6419EC2}"/>
    <hyperlink ref="C582" r:id="rId526" display="http://www.statiz.co.kr/boxscore.php?date=2021-04-08&amp;stadium=%EC%BC%80%EC%9D%B4%ED%8B%B0%EC%9C%84%EC%A6%88%ED%8C%8C%ED%81%AC&amp;hour=18" xr:uid="{58786D3F-9330-46C5-B6DB-71904F9D7B03}"/>
    <hyperlink ref="C583" r:id="rId527" display="http://www.statiz.co.kr/boxscore.php?date=2021-04-09&amp;stadium=%EC%9E%A0%EC%8B%A4&amp;hour=18" xr:uid="{AA6375CC-9ABA-4EC1-A06E-DE66E28AA94B}"/>
    <hyperlink ref="C584" r:id="rId528" display="http://www.statiz.co.kr/boxscore.php?date=2021-04-10&amp;stadium=%EC%9E%A0%EC%8B%A4&amp;hour=14" xr:uid="{FD5404E4-7F39-4EE6-A408-621E6E5C9373}"/>
    <hyperlink ref="C585" r:id="rId529" display="http://www.statiz.co.kr/boxscore.php?date=2021-04-11&amp;stadium=%EC%9E%A0%EC%8B%A4&amp;hour=14" xr:uid="{5F001E19-0E4D-4038-9221-B88801A85A8C}"/>
    <hyperlink ref="C586" r:id="rId530" display="http://www.statiz.co.kr/boxscore.php?date=2021-04-13&amp;stadium=%EA%B3%A0%EC%B2%99%EB%8F%94&amp;hour=18" xr:uid="{DD360673-B7FB-4392-A041-BB1B3959B551}"/>
    <hyperlink ref="C587" r:id="rId531" display="http://www.statiz.co.kr/boxscore.php?date=2021-04-14&amp;stadium=%EA%B3%A0%EC%B2%99%EB%8F%94&amp;hour=18" xr:uid="{5D3E3A83-5288-416B-93F3-13DA0C57AA68}"/>
    <hyperlink ref="C588" r:id="rId532" display="http://www.statiz.co.kr/boxscore.php?date=2021-04-15&amp;stadium=%EA%B3%A0%EC%B2%99%EB%8F%94&amp;hour=18" xr:uid="{ED670858-E527-4E86-B75A-D8A6BEE794E8}"/>
    <hyperlink ref="C589" r:id="rId533" display="http://www.statiz.co.kr/boxscore.php?date=2021-04-16&amp;stadium=%EC%9E%A0%EC%8B%A4&amp;hour=18" xr:uid="{1E5C0D66-34A5-490D-991D-8E23CE606E39}"/>
    <hyperlink ref="C590" r:id="rId534" display="http://www.statiz.co.kr/boxscore.php?date=2021-04-17&amp;stadium=%EC%9E%A0%EC%8B%A4&amp;hour=17" xr:uid="{4CFF1752-2569-495D-8198-48D0A1DFA75A}"/>
    <hyperlink ref="C591" r:id="rId535" display="http://www.statiz.co.kr/boxscore.php?date=2021-04-18&amp;stadium=%EC%9E%A0%EC%8B%A4&amp;hour=14" xr:uid="{2546BD2B-A3EF-44FF-9ACB-0866A1C0D89C}"/>
    <hyperlink ref="C592" r:id="rId536" display="http://www.statiz.co.kr/boxscore.php?date=2021-04-20&amp;stadium=%EC%9E%A0%EC%8B%A4&amp;hour=18" xr:uid="{AAA6A774-DF9C-41DE-8EDF-58AA05239CD7}"/>
    <hyperlink ref="C593" r:id="rId537" display="http://www.statiz.co.kr/boxscore.php?date=2021-04-21&amp;stadium=%EC%9E%A0%EC%8B%A4&amp;hour=18" xr:uid="{C0E724E5-98A1-4061-AACF-A331EE49098E}"/>
    <hyperlink ref="C594" r:id="rId538" display="http://www.statiz.co.kr/boxscore.php?date=2021-04-22&amp;stadium=%EC%9E%A0%EC%8B%A4&amp;hour=18" xr:uid="{A34C499A-8A9A-41D1-819A-08572E71C853}"/>
    <hyperlink ref="C595" r:id="rId539" display="http://www.statiz.co.kr/boxscore.php?date=2021-04-23&amp;stadium=%EB%8C%80%EC%A0%84%ED%95%9C%EB%B0%AD&amp;hour=18" xr:uid="{96E15E42-6EAC-4ACE-BEF0-3DF14E844C2B}"/>
    <hyperlink ref="C596" r:id="rId540" display="http://www.statiz.co.kr/boxscore.php?date=2021-04-24&amp;stadium=%EB%8C%80%EC%A0%84%ED%95%9C%EB%B0%AD&amp;hour=14" xr:uid="{9EE34163-B73D-4DA4-A34E-AE943D74A2D9}"/>
    <hyperlink ref="C597" r:id="rId541" display="http://www.statiz.co.kr/boxscore.php?date=2021-04-25&amp;stadium=%EB%8C%80%EC%A0%84%ED%95%9C%EB%B0%AD&amp;hour=14" xr:uid="{C0B581E6-F3EA-4C6C-B37B-9F85A24BB9CF}"/>
    <hyperlink ref="C598" r:id="rId542" display="http://www.statiz.co.kr/boxscore.php?date=2021-04-27&amp;stadium=%EC%9E%A0%EC%8B%A4&amp;hour=18" xr:uid="{F089EBE9-3B71-4190-A753-A4E763414754}"/>
    <hyperlink ref="C599" r:id="rId543" display="http://www.statiz.co.kr/boxscore.php?date=2021-04-28&amp;stadium=%EC%9E%A0%EC%8B%A4&amp;hour=18" xr:uid="{AA1663FE-A814-43EA-B553-F21468E25B9C}"/>
    <hyperlink ref="C600" r:id="rId544" display="http://www.statiz.co.kr/boxscore.php?date=2021-04-29&amp;stadium=%EC%9E%A0%EC%8B%A4&amp;hour=18" xr:uid="{A1362776-D661-4EFE-8D2A-D38F5F6EDA65}"/>
    <hyperlink ref="C601" r:id="rId545" display="http://www.statiz.co.kr/boxscore.php?date=2021-04-30&amp;stadium=%EB%9D%BC%EC%9D%B4%EC%98%A8%EC%A6%88%ED%8C%8C%ED%81%AC&amp;hour=18" xr:uid="{9E2D1558-DD55-42E9-BE9A-8F91EA0A8C30}"/>
    <hyperlink ref="C604" r:id="rId546" display="http://www.statiz.co.kr/boxscore.php?date=2021-05-01&amp;stadium=%EB%9D%BC%EC%9D%B4%EC%98%A8%EC%A6%88%ED%8C%8C%ED%81%AC&amp;hour=17" xr:uid="{165085AB-19F2-40CE-8D54-10E4FA411843}"/>
    <hyperlink ref="C605" r:id="rId547" display="http://www.statiz.co.kr/boxscore.php?date=2021-05-02&amp;stadium=%EB%9D%BC%EC%9D%B4%EC%98%A8%EC%A6%88%ED%8C%8C%ED%81%AC&amp;hour=14" xr:uid="{C0CCDD5F-CE3B-4633-9394-DB44855EE80B}"/>
    <hyperlink ref="C606" r:id="rId548" display="http://www.statiz.co.kr/boxscore.php?date=2021-05-05&amp;stadium=%EC%9E%A0%EC%8B%A4&amp;hour=14" xr:uid="{6BAE6415-100C-487A-A118-6B63A7CCE008}"/>
    <hyperlink ref="C607" r:id="rId549" display="http://www.statiz.co.kr/boxscore.php?date=2021-05-06&amp;stadium=%EC%9E%A0%EC%8B%A4&amp;hour=18" xr:uid="{903BA270-EFDF-4F23-9B93-B5ED68CC4675}"/>
    <hyperlink ref="C608" r:id="rId550" display="http://www.statiz.co.kr/boxscore.php?date=2021-05-08&amp;stadium=%EC%9E%A0%EC%8B%A4&amp;hour=17" xr:uid="{6EFB691F-423C-447B-AD71-091DFD09015F}"/>
    <hyperlink ref="C609" r:id="rId551" display="http://www.statiz.co.kr/boxscore.php?date=2021-05-09&amp;stadium=%EC%9E%A0%EC%8B%A4&amp;hour=14" xr:uid="{9E6B2B83-CBC2-4A6E-800A-BD454649CED5}"/>
    <hyperlink ref="C610" r:id="rId552" display="http://www.statiz.co.kr/boxscore.php?date=2021-05-09&amp;stadium=%EC%9E%A0%EC%8B%A4&amp;hour=17" xr:uid="{FF1F8547-E231-4991-9D5D-F17A7CF8C834}"/>
    <hyperlink ref="C611" r:id="rId553" display="http://www.statiz.co.kr/boxscore.php?date=2021-05-11&amp;stadium=%EC%B1%94%ED%94%BC%EC%96%B8%EC%8A%A4%ED%95%84%EB%93%9C&amp;hour=18" xr:uid="{C71785B9-CE5D-4A78-9CF3-46F52B110636}"/>
    <hyperlink ref="C612" r:id="rId554" display="http://www.statiz.co.kr/boxscore.php?date=2021-05-12&amp;stadium=%EC%B1%94%ED%94%BC%EC%96%B8%EC%8A%A4%ED%95%84%EB%93%9C&amp;hour=18" xr:uid="{183F79CB-6CF4-4F03-9BE0-5606C131EA5C}"/>
    <hyperlink ref="C613" r:id="rId555" display="http://www.statiz.co.kr/boxscore.php?date=2021-05-13&amp;stadium=%EC%B1%94%ED%94%BC%EC%96%B8%EC%8A%A4%ED%95%84%EB%93%9C&amp;hour=18" xr:uid="{7CD9EF9F-D48D-4D28-BD5B-11047F6E165D}"/>
    <hyperlink ref="C614" r:id="rId556" display="http://www.statiz.co.kr/boxscore.php?date=2021-05-14&amp;stadium=%EC%9E%A0%EC%8B%A4&amp;hour=18" xr:uid="{2112B8DB-A9A7-4CC2-B001-EEB0F40D6FC7}"/>
    <hyperlink ref="C615" r:id="rId557" display="http://www.statiz.co.kr/boxscore.php?date=2021-05-15&amp;stadium=%EC%9E%A0%EC%8B%A4&amp;hour=17" xr:uid="{1BEDC16C-39B9-4B1E-8272-4F993C21E2F1}"/>
    <hyperlink ref="C616" r:id="rId558" display="http://www.statiz.co.kr/boxscore.php?date=2021-05-17&amp;stadium=%EC%9E%A0%EC%8B%A4&amp;hour=18" xr:uid="{61FD9886-6192-4F13-98BC-A768F69A4965}"/>
    <hyperlink ref="C617" r:id="rId559" display="http://www.statiz.co.kr/boxscore.php?date=2021-05-18&amp;stadium=%EC%9E%A0%EC%8B%A4&amp;hour=18" xr:uid="{6CD23413-7090-4461-B4F9-B4AFD9CDBC4B}"/>
    <hyperlink ref="C618" r:id="rId560" display="http://www.statiz.co.kr/boxscore.php?date=2021-05-19&amp;stadium=%EC%9E%A0%EC%8B%A4&amp;hour=14" xr:uid="{5C3049A6-D3E2-4EA1-8BFA-5428CD8F47D3}"/>
    <hyperlink ref="C619" r:id="rId561" display="http://www.statiz.co.kr/boxscore.php?date=2021-05-20&amp;stadium=%EC%9E%A0%EC%8B%A4&amp;hour=18" xr:uid="{B9A3A45F-DAFD-4A29-BC5D-5D507FD1CD61}"/>
    <hyperlink ref="C620" r:id="rId562" display="http://www.statiz.co.kr/boxscore.php?date=&amp;stadium=%EC%9D%B8%EC%B2%9C%EB%AC%B8%ED%95%99&amp;hour=" xr:uid="{0AF602C9-A33E-4F89-B3B7-3CE2CD36BE43}"/>
    <hyperlink ref="C621" r:id="rId563" display="http://www.statiz.co.kr/boxscore.php?date=&amp;stadium=%EC%9D%B8%EC%B2%9C%EB%AC%B8%ED%95%99&amp;hour=" xr:uid="{C39C37DF-372C-4EFD-BF4A-F9FA06CA53A0}"/>
    <hyperlink ref="C622" r:id="rId564" display="http://www.statiz.co.kr/boxscore.php?date=&amp;stadium=%EC%9D%B8%EC%B2%9C%EB%AC%B8%ED%95%99&amp;hour=" xr:uid="{91994BA1-CE4C-450C-8C39-89B9255EE0C1}"/>
    <hyperlink ref="C623" r:id="rId565" display="http://www.statiz.co.kr/boxscore.php?date=2021-05-26&amp;stadium=%EB%B6%80%EC%82%B0%EC%82%AC%EC%A7%81&amp;hour=18" xr:uid="{AFFD90D2-F85E-4A79-A547-A3862AB259E2}"/>
    <hyperlink ref="C624" r:id="rId566" display="http://www.statiz.co.kr/boxscore.php?date=2021-05-27&amp;stadium=%EB%B6%80%EC%82%B0%EC%82%AC%EC%A7%81&amp;hour=18" xr:uid="{66A2F257-7CEB-4294-B492-6988D21488E8}"/>
    <hyperlink ref="C625" r:id="rId567" display="http://www.statiz.co.kr/boxscore.php?date=2021-05-28&amp;stadium=%EC%9E%A0%EC%8B%A4&amp;hour=18" xr:uid="{3E40C2CC-D5EA-450C-ACE3-653B2F308E6B}"/>
    <hyperlink ref="C626" r:id="rId568" display="http://www.statiz.co.kr/boxscore.php?date=2021-05-29&amp;stadium=%EC%9E%A0%EC%8B%A4&amp;hour=17" xr:uid="{E99AE591-F6A5-4659-87EA-71CC5C93AA1B}"/>
    <hyperlink ref="C627" r:id="rId569" display="http://www.statiz.co.kr/boxscore.php?date=2021-05-30&amp;stadium=%EC%9E%A0%EC%8B%A4&amp;hour=14" xr:uid="{1FB5007C-E938-41B2-8F09-D6BC731AE75A}"/>
    <hyperlink ref="C630" r:id="rId570" display="http://www.statiz.co.kr/boxscore.php?date=2021-06-01&amp;stadium=%EC%9E%A0%EC%8B%A4&amp;hour=18" xr:uid="{E1D713EB-FAC9-4566-9868-E5A2205495EB}"/>
    <hyperlink ref="C631" r:id="rId571" display="http://www.statiz.co.kr/boxscore.php?date=2021-06-02&amp;stadium=%EC%9E%A0%EC%8B%A4&amp;hour=18" xr:uid="{2F195255-4D41-4801-83AA-DC32B2F41115}"/>
    <hyperlink ref="C632" r:id="rId572" display="http://www.statiz.co.kr/boxscore.php?date=2021-06-04&amp;stadium=%EC%B1%94%ED%94%BC%EC%96%B8%EC%8A%A4%ED%95%84%EB%93%9C&amp;hour=18" xr:uid="{295E2204-7063-47A3-8DE9-7C6F512C4918}"/>
    <hyperlink ref="C633" r:id="rId573" display="http://www.statiz.co.kr/boxscore.php?date=2021-06-05&amp;stadium=%EC%B1%94%ED%94%BC%EC%96%B8%EC%8A%A4%ED%95%84%EB%93%9C&amp;hour=17" xr:uid="{4272D11C-4668-45DF-A58B-8697ABB2CB02}"/>
    <hyperlink ref="C634" r:id="rId574" display="http://www.statiz.co.kr/boxscore.php?date=2021-06-06&amp;stadium=%EC%B1%94%ED%94%BC%EC%96%B8%EC%8A%A4%ED%95%84%EB%93%9C&amp;hour=17" xr:uid="{56B3E795-AA20-430B-AF74-30D4E40B89CD}"/>
    <hyperlink ref="C635" r:id="rId575" display="http://www.statiz.co.kr/boxscore.php?date=2021-06-08&amp;stadium=%EC%9E%A0%EC%8B%A4&amp;hour=18" xr:uid="{2824CD87-C245-49C3-80B2-B95E49B96E6D}"/>
    <hyperlink ref="C636" r:id="rId576" display="http://www.statiz.co.kr/boxscore.php?date=2021-06-09&amp;stadium=%EC%9E%A0%EC%8B%A4&amp;hour=18" xr:uid="{879614B7-0BAF-42A4-963C-CD8072DE697E}"/>
    <hyperlink ref="C637" r:id="rId577" display="http://www.statiz.co.kr/boxscore.php?date=2021-06-10&amp;stadium=%EC%9E%A0%EC%8B%A4&amp;hour=18" xr:uid="{E4908650-8442-4F09-85D6-D9A37CF4D39D}"/>
    <hyperlink ref="C638" r:id="rId578" display="http://www.statiz.co.kr/boxscore.php?date=2021-06-11&amp;stadium=%EC%9E%A0%EC%8B%A4&amp;hour=18" xr:uid="{9FD17E5C-86FD-4277-98CB-E49AD6A44A90}"/>
    <hyperlink ref="C639" r:id="rId579" display="http://www.statiz.co.kr/boxscore.php?date=2021-06-12&amp;stadium=%EC%9E%A0%EC%8B%A4&amp;hour=17" xr:uid="{3A0617C5-103A-4E97-A813-52B2BF6E7AC1}"/>
    <hyperlink ref="C640" r:id="rId580" display="http://www.statiz.co.kr/boxscore.php?date=2021-06-13&amp;stadium=%EC%9E%A0%EC%8B%A4&amp;hour=17" xr:uid="{24297EF4-40FB-4628-9AF6-BBDE7F3D72D8}"/>
    <hyperlink ref="C641" r:id="rId581" display="http://www.statiz.co.kr/boxscore.php?date=2021-06-15&amp;stadium=%EA%B3%A0%EC%B2%99%EB%8F%94&amp;hour=18" xr:uid="{576C5F94-9665-4CE3-91EA-6B653A97D68A}"/>
    <hyperlink ref="C642" r:id="rId582" display="http://www.statiz.co.kr/boxscore.php?date=2021-06-16&amp;stadium=%EA%B3%A0%EC%B2%99%EB%8F%94&amp;hour=18" xr:uid="{AC1985C1-0773-4D32-9F67-AAF2FDB96D81}"/>
    <hyperlink ref="C643" r:id="rId583" display="http://www.statiz.co.kr/boxscore.php?date=2021-06-17&amp;stadium=%EA%B3%A0%EC%B2%99%EB%8F%94&amp;hour=18" xr:uid="{12BD5C96-6A0F-4D3B-9924-0C24CC642D8F}"/>
    <hyperlink ref="C644" r:id="rId584" display="http://www.statiz.co.kr/boxscore.php?date=2021-06-18&amp;stadium=%EC%9E%A0%EC%8B%A4&amp;hour=18" xr:uid="{C06DE672-C7C6-400E-9826-1CEADA8352E9}"/>
    <hyperlink ref="C645" r:id="rId585" display="http://www.statiz.co.kr/boxscore.php?date=2021-06-19&amp;stadium=%EC%9E%A0%EC%8B%A4&amp;hour=17" xr:uid="{6AF4D29A-5E54-4264-94DE-5B6AA3997BDC}"/>
    <hyperlink ref="C646" r:id="rId586" display="http://www.statiz.co.kr/boxscore.php?date=2021-06-20&amp;stadium=%EC%9E%A0%EC%8B%A4&amp;hour=17" xr:uid="{24DB6008-3D4C-47F7-A19F-D75D9DB1DD5D}"/>
    <hyperlink ref="C647" r:id="rId587" display="http://www.statiz.co.kr/boxscore.php?date=&amp;stadium=%EC%9D%B8%EC%B2%9C%EB%AC%B8%ED%95%99&amp;hour=" xr:uid="{EBA1ECC4-7EEF-4082-A305-95BA8E01E27D}"/>
    <hyperlink ref="C648" r:id="rId588" display="http://www.statiz.co.kr/boxscore.php?date=&amp;stadium=%EC%9D%B8%EC%B2%9C%EB%AC%B8%ED%95%99&amp;hour=" xr:uid="{CF04AEB1-7F15-49D8-B16A-4198D38B51EA}"/>
    <hyperlink ref="C649" r:id="rId589" display="http://www.statiz.co.kr/boxscore.php?date=&amp;stadium=%EC%9D%B8%EC%B2%9C%EB%AC%B8%ED%95%99&amp;hour=" xr:uid="{C240E2BC-2D9F-4988-83F7-66F73FEAAA39}"/>
    <hyperlink ref="C650" r:id="rId590" display="http://www.statiz.co.kr/boxscore.php?date=2021-06-26&amp;stadium=%EB%9D%BC%EC%9D%B4%EC%98%A8%EC%A6%88%ED%8C%8C%ED%81%AC&amp;hour=14" xr:uid="{11F6933A-FDA4-4C42-9EA1-DD3A058619E0}"/>
    <hyperlink ref="C651" r:id="rId591" display="http://www.statiz.co.kr/boxscore.php?date=2021-06-26&amp;stadium=%EB%9D%BC%EC%9D%B4%EC%98%A8%EC%A6%88%ED%8C%8C%ED%81%AC&amp;hour=17" xr:uid="{C7169C31-B711-4AAF-90CC-FA99E043A711}"/>
    <hyperlink ref="C652" r:id="rId592" display="http://www.statiz.co.kr/boxscore.php?date=2021-06-27&amp;stadium=%EB%9D%BC%EC%9D%B4%EC%98%A8%EC%A6%88%ED%8C%8C%ED%81%AC&amp;hour=17" xr:uid="{70AE9BB7-16E3-4621-87A0-2B421D4F3922}"/>
    <hyperlink ref="C653" r:id="rId593" display="http://www.statiz.co.kr/boxscore.php?date=2021-06-30&amp;stadium=%EC%9E%A0%EC%8B%A4&amp;hour=18" xr:uid="{EBA12C14-6D72-4C57-B7E2-1B7721FA6871}"/>
    <hyperlink ref="C656" r:id="rId594" display="http://www.statiz.co.kr/boxscore.php?date=2021-04-04&amp;stadium=%EC%B0%BD%EC%9B%90NC%ED%8C%8C%ED%81%AC&amp;hour=14" xr:uid="{98D725C0-A83F-42E5-836F-B1591459DCF6}"/>
    <hyperlink ref="C657" r:id="rId595" display="http://www.statiz.co.kr/boxscore.php?date=2021-04-06&amp;stadium=%EC%BC%80%EC%9D%B4%ED%8B%B0%EC%9C%84%EC%A6%88%ED%8C%8C%ED%81%AC&amp;hour=18" xr:uid="{E52BC6CA-013D-4BBA-8C0E-1815EFFD1902}"/>
    <hyperlink ref="C658" r:id="rId596" display="http://www.statiz.co.kr/boxscore.php?date=2021-04-07&amp;stadium=%EC%BC%80%EC%9D%B4%ED%8B%B0%EC%9C%84%EC%A6%88%ED%8C%8C%ED%81%AC&amp;hour=18" xr:uid="{49C8FE62-1A0E-43D9-B415-6B32BE91F48C}"/>
    <hyperlink ref="C659" r:id="rId597" display="http://www.statiz.co.kr/boxscore.php?date=2021-04-08&amp;stadium=%EC%BC%80%EC%9D%B4%ED%8B%B0%EC%9C%84%EC%A6%88%ED%8C%8C%ED%81%AC&amp;hour=18" xr:uid="{79027E18-45D4-4A65-9ECA-0393F4004F50}"/>
    <hyperlink ref="C660" r:id="rId598" display="http://www.statiz.co.kr/boxscore.php?date=2021-04-09&amp;stadium=%EC%9E%A0%EC%8B%A4&amp;hour=18" xr:uid="{1030916B-D767-4244-89AC-356BC00AD2EE}"/>
    <hyperlink ref="C661" r:id="rId599" display="http://www.statiz.co.kr/boxscore.php?date=2021-04-10&amp;stadium=%EC%9E%A0%EC%8B%A4&amp;hour=14" xr:uid="{F3817A46-BC54-4F34-B186-98D5D9A55DB5}"/>
    <hyperlink ref="C662" r:id="rId600" display="http://www.statiz.co.kr/boxscore.php?date=2021-04-11&amp;stadium=%EC%9E%A0%EC%8B%A4&amp;hour=14" xr:uid="{7B529483-B158-478D-80B8-FA24BF473120}"/>
    <hyperlink ref="C663" r:id="rId601" display="http://www.statiz.co.kr/boxscore.php?date=2021-04-13&amp;stadium=%EA%B3%A0%EC%B2%99%EB%8F%94&amp;hour=18" xr:uid="{C0C506D9-D4C2-4021-981D-D29985B1FCAF}"/>
    <hyperlink ref="C664" r:id="rId602" display="http://www.statiz.co.kr/boxscore.php?date=2021-04-14&amp;stadium=%EA%B3%A0%EC%B2%99%EB%8F%94&amp;hour=18" xr:uid="{BE4ACEA8-E2EF-4124-923F-3A0D5354EB37}"/>
    <hyperlink ref="C665" r:id="rId603" display="http://www.statiz.co.kr/boxscore.php?date=2021-04-15&amp;stadium=%EA%B3%A0%EC%B2%99%EB%8F%94&amp;hour=18" xr:uid="{2211A11F-EFA7-4F26-B94E-8AAF452A7253}"/>
    <hyperlink ref="C666" r:id="rId604" display="http://www.statiz.co.kr/boxscore.php?date=2021-04-16&amp;stadium=%EC%9E%A0%EC%8B%A4&amp;hour=18" xr:uid="{250C23A2-C2AF-46C5-8A87-14CEEDB92B23}"/>
    <hyperlink ref="C667" r:id="rId605" display="http://www.statiz.co.kr/boxscore.php?date=2021-04-17&amp;stadium=%EC%9E%A0%EC%8B%A4&amp;hour=17" xr:uid="{3A6C8D4B-DEB0-4D88-BD6B-93059FD57E9F}"/>
    <hyperlink ref="C668" r:id="rId606" display="http://www.statiz.co.kr/boxscore.php?date=2021-04-18&amp;stadium=%EC%9E%A0%EC%8B%A4&amp;hour=14" xr:uid="{371DD018-5026-4283-9866-40BEDB39F9D2}"/>
    <hyperlink ref="C669" r:id="rId607" display="http://www.statiz.co.kr/boxscore.php?date=2021-04-20&amp;stadium=%EC%9E%A0%EC%8B%A4&amp;hour=18" xr:uid="{4D0FCEB8-9E98-48AB-A855-25A5606008A1}"/>
    <hyperlink ref="C670" r:id="rId608" display="http://www.statiz.co.kr/boxscore.php?date=2021-04-21&amp;stadium=%EC%9E%A0%EC%8B%A4&amp;hour=18" xr:uid="{0CA3414D-70A1-4762-96FC-827BC891BB08}"/>
    <hyperlink ref="C671" r:id="rId609" display="http://www.statiz.co.kr/boxscore.php?date=2021-04-22&amp;stadium=%EC%9E%A0%EC%8B%A4&amp;hour=18" xr:uid="{902DB09B-2DDE-4EFD-8FBC-2A6E16FE1AEE}"/>
    <hyperlink ref="C672" r:id="rId610" display="http://www.statiz.co.kr/boxscore.php?date=2021-04-23&amp;stadium=%EB%8C%80%EC%A0%84%ED%95%9C%EB%B0%AD&amp;hour=18" xr:uid="{D335CE36-C902-4794-9767-10E145D36BC2}"/>
    <hyperlink ref="C673" r:id="rId611" display="http://www.statiz.co.kr/boxscore.php?date=2021-04-24&amp;stadium=%EB%8C%80%EC%A0%84%ED%95%9C%EB%B0%AD&amp;hour=14" xr:uid="{22C1CF89-D412-40FE-A442-7D06736DCC38}"/>
    <hyperlink ref="C674" r:id="rId612" display="http://www.statiz.co.kr/boxscore.php?date=2021-04-25&amp;stadium=%EB%8C%80%EC%A0%84%ED%95%9C%EB%B0%AD&amp;hour=14" xr:uid="{9E56D355-FBFC-4705-BF21-98700DEF4BA5}"/>
    <hyperlink ref="C675" r:id="rId613" display="http://www.statiz.co.kr/boxscore.php?date=2021-04-27&amp;stadium=%EC%9E%A0%EC%8B%A4&amp;hour=18" xr:uid="{D4E6321F-B5E0-4479-B5FE-DA1C1B6F75D1}"/>
    <hyperlink ref="C676" r:id="rId614" display="http://www.statiz.co.kr/boxscore.php?date=2021-04-28&amp;stadium=%EC%9E%A0%EC%8B%A4&amp;hour=18" xr:uid="{8CB37EFA-E3D0-4C89-89AC-AAB7B101A002}"/>
    <hyperlink ref="C677" r:id="rId615" display="http://www.statiz.co.kr/boxscore.php?date=2021-04-29&amp;stadium=%EC%9E%A0%EC%8B%A4&amp;hour=18" xr:uid="{A8A11E64-2272-44EA-AA92-AEE9C044E55D}"/>
    <hyperlink ref="C678" r:id="rId616" display="http://www.statiz.co.kr/boxscore.php?date=2021-04-30&amp;stadium=%EB%9D%BC%EC%9D%B4%EC%98%A8%EC%A6%88%ED%8C%8C%ED%81%AC&amp;hour=18" xr:uid="{75836E19-4968-4741-9C67-6BC304082C85}"/>
    <hyperlink ref="C681" r:id="rId617" display="http://www.statiz.co.kr/boxscore.php?date=2021-05-01&amp;stadium=%EB%9D%BC%EC%9D%B4%EC%98%A8%EC%A6%88%ED%8C%8C%ED%81%AC&amp;hour=17" xr:uid="{344AC734-7440-47FE-B7DC-94CCD84A15AF}"/>
    <hyperlink ref="C682" r:id="rId618" display="http://www.statiz.co.kr/boxscore.php?date=2021-05-02&amp;stadium=%EB%9D%BC%EC%9D%B4%EC%98%A8%EC%A6%88%ED%8C%8C%ED%81%AC&amp;hour=14" xr:uid="{971C3CF5-C737-46BC-BA61-AE903B99C43D}"/>
    <hyperlink ref="C683" r:id="rId619" display="http://www.statiz.co.kr/boxscore.php?date=2021-05-05&amp;stadium=%EC%9E%A0%EC%8B%A4&amp;hour=14" xr:uid="{50CE66A0-9FEB-4272-A600-70396554FA6E}"/>
    <hyperlink ref="C684" r:id="rId620" display="http://www.statiz.co.kr/boxscore.php?date=2021-05-06&amp;stadium=%EC%9E%A0%EC%8B%A4&amp;hour=18" xr:uid="{8461B163-544D-4D4F-8CD8-78A984733D70}"/>
    <hyperlink ref="C685" r:id="rId621" display="http://www.statiz.co.kr/boxscore.php?date=2021-05-08&amp;stadium=%EC%9E%A0%EC%8B%A4&amp;hour=17" xr:uid="{4357C443-1ECA-44D0-879D-1C0B9900AABE}"/>
    <hyperlink ref="C686" r:id="rId622" display="http://www.statiz.co.kr/boxscore.php?date=2021-05-09&amp;stadium=%EC%9E%A0%EC%8B%A4&amp;hour=14" xr:uid="{2FE79C3A-C2FD-429E-987C-C812A7E224BD}"/>
    <hyperlink ref="C687" r:id="rId623" display="http://www.statiz.co.kr/boxscore.php?date=2021-05-09&amp;stadium=%EC%9E%A0%EC%8B%A4&amp;hour=17" xr:uid="{25727786-E543-45EB-AD52-3558F79E6D53}"/>
    <hyperlink ref="C688" r:id="rId624" display="http://www.statiz.co.kr/boxscore.php?date=2021-05-11&amp;stadium=%EC%B1%94%ED%94%BC%EC%96%B8%EC%8A%A4%ED%95%84%EB%93%9C&amp;hour=18" xr:uid="{937D1FBF-CDCB-4526-9239-115879806B6A}"/>
    <hyperlink ref="C689" r:id="rId625" display="http://www.statiz.co.kr/boxscore.php?date=2021-05-13&amp;stadium=%EC%B1%94%ED%94%BC%EC%96%B8%EC%8A%A4%ED%95%84%EB%93%9C&amp;hour=18" xr:uid="{0ACAF0CF-5C26-48C7-BF14-7A160C808869}"/>
    <hyperlink ref="C690" r:id="rId626" display="http://www.statiz.co.kr/boxscore.php?date=2021-05-14&amp;stadium=%EC%9E%A0%EC%8B%A4&amp;hour=18" xr:uid="{EB39B2BC-B2CD-4A9B-961E-A1D3B8F816F2}"/>
    <hyperlink ref="C691" r:id="rId627" display="http://www.statiz.co.kr/boxscore.php?date=2021-05-15&amp;stadium=%EC%9E%A0%EC%8B%A4&amp;hour=17" xr:uid="{A5C47432-CCF0-41F2-9217-1A263E3C39BB}"/>
    <hyperlink ref="C692" r:id="rId628" display="http://www.statiz.co.kr/boxscore.php?date=2021-05-17&amp;stadium=%EC%9E%A0%EC%8B%A4&amp;hour=18" xr:uid="{66D51940-7651-4E0D-930A-0485A07B45E2}"/>
    <hyperlink ref="C693" r:id="rId629" display="http://www.statiz.co.kr/boxscore.php?date=2021-05-18&amp;stadium=%EC%9E%A0%EC%8B%A4&amp;hour=18" xr:uid="{19D456CD-B8C0-4571-A995-E7F16585D286}"/>
    <hyperlink ref="C694" r:id="rId630" display="http://www.statiz.co.kr/boxscore.php?date=2021-05-19&amp;stadium=%EC%9E%A0%EC%8B%A4&amp;hour=14" xr:uid="{1E1598EE-06A1-4024-A554-3579BEDBF125}"/>
    <hyperlink ref="C695" r:id="rId631" display="http://www.statiz.co.kr/boxscore.php?date=2021-05-20&amp;stadium=%EC%9E%A0%EC%8B%A4&amp;hour=18" xr:uid="{E50F3CEF-C806-4ADA-855D-8B4C10DA2F58}"/>
    <hyperlink ref="C696" r:id="rId632" display="http://www.statiz.co.kr/boxscore.php?date=&amp;stadium=%EC%9D%B8%EC%B2%9C%EB%AC%B8%ED%95%99&amp;hour=" xr:uid="{ED465ACB-0E8D-4A04-A336-2A0D7E84D411}"/>
    <hyperlink ref="C697" r:id="rId633" display="http://www.statiz.co.kr/boxscore.php?date=&amp;stadium=%EC%9D%B8%EC%B2%9C%EB%AC%B8%ED%95%99&amp;hour=" xr:uid="{61F6EC84-577D-4923-B374-5FB940D772E3}"/>
    <hyperlink ref="C698" r:id="rId634" display="http://www.statiz.co.kr/boxscore.php?date=&amp;stadium=%EC%9D%B8%EC%B2%9C%EB%AC%B8%ED%95%99&amp;hour=" xr:uid="{F86319D7-A0D5-4FCE-9EE6-F72DCEFDC5D4}"/>
    <hyperlink ref="C699" r:id="rId635" display="http://www.statiz.co.kr/boxscore.php?date=2021-05-26&amp;stadium=%EB%B6%80%EC%82%B0%EC%82%AC%EC%A7%81&amp;hour=18" xr:uid="{B1176551-14DA-478C-B8E9-90746A9C6EF5}"/>
    <hyperlink ref="C700" r:id="rId636" display="http://www.statiz.co.kr/boxscore.php?date=2021-05-27&amp;stadium=%EB%B6%80%EC%82%B0%EC%82%AC%EC%A7%81&amp;hour=18" xr:uid="{645B04DF-658E-45AF-BDE0-97FBD321BB37}"/>
    <hyperlink ref="C701" r:id="rId637" display="http://www.statiz.co.kr/boxscore.php?date=2021-05-28&amp;stadium=%EC%9E%A0%EC%8B%A4&amp;hour=18" xr:uid="{24376CCA-A475-4759-8A77-85680760D46E}"/>
    <hyperlink ref="C702" r:id="rId638" display="http://www.statiz.co.kr/boxscore.php?date=2021-05-29&amp;stadium=%EC%9E%A0%EC%8B%A4&amp;hour=17" xr:uid="{9BAB84BF-6E46-44D0-81CF-7D80F60055D0}"/>
    <hyperlink ref="C703" r:id="rId639" display="http://www.statiz.co.kr/boxscore.php?date=2021-05-30&amp;stadium=%EC%9E%A0%EC%8B%A4&amp;hour=14" xr:uid="{4B42687B-205E-41B8-BD85-5847DA40350C}"/>
    <hyperlink ref="C706" r:id="rId640" display="http://www.statiz.co.kr/boxscore.php?date=2021-06-01&amp;stadium=%EC%9E%A0%EC%8B%A4&amp;hour=18" xr:uid="{B6937DB2-453B-48BB-94A3-2A90FD876F64}"/>
    <hyperlink ref="C707" r:id="rId641" display="http://www.statiz.co.kr/boxscore.php?date=2021-06-02&amp;stadium=%EC%9E%A0%EC%8B%A4&amp;hour=18" xr:uid="{A4076E10-26C9-46D7-AE5A-5967AA44BB46}"/>
    <hyperlink ref="C708" r:id="rId642" display="http://www.statiz.co.kr/boxscore.php?date=2021-06-04&amp;stadium=%EC%B1%94%ED%94%BC%EC%96%B8%EC%8A%A4%ED%95%84%EB%93%9C&amp;hour=18" xr:uid="{3BF4A002-7A43-4E28-AB12-2EE40BFF7E3B}"/>
    <hyperlink ref="C709" r:id="rId643" display="http://www.statiz.co.kr/boxscore.php?date=2021-06-05&amp;stadium=%EC%B1%94%ED%94%BC%EC%96%B8%EC%8A%A4%ED%95%84%EB%93%9C&amp;hour=17" xr:uid="{CAEF836A-83FB-4D4C-9D10-BB0187009809}"/>
    <hyperlink ref="C710" r:id="rId644" display="http://www.statiz.co.kr/boxscore.php?date=2021-06-08&amp;stadium=%EC%9E%A0%EC%8B%A4&amp;hour=18" xr:uid="{A49A994E-D96A-44F4-B8CA-EC6BE7CB86E8}"/>
    <hyperlink ref="C711" r:id="rId645" display="http://www.statiz.co.kr/boxscore.php?date=2021-06-09&amp;stadium=%EC%9E%A0%EC%8B%A4&amp;hour=18" xr:uid="{BE11BA34-61CF-44E8-B207-AE4501681045}"/>
    <hyperlink ref="C712" r:id="rId646" display="http://www.statiz.co.kr/boxscore.php?date=2021-06-10&amp;stadium=%EC%9E%A0%EC%8B%A4&amp;hour=18" xr:uid="{038E3521-71B4-4029-A402-D43F54EAEB9E}"/>
    <hyperlink ref="C713" r:id="rId647" display="http://www.statiz.co.kr/boxscore.php?date=2021-06-11&amp;stadium=%EC%9E%A0%EC%8B%A4&amp;hour=18" xr:uid="{EF1B7C26-2F22-451B-A63F-1C559595D59C}"/>
    <hyperlink ref="C714" r:id="rId648" display="http://www.statiz.co.kr/boxscore.php?date=2021-06-12&amp;stadium=%EC%9E%A0%EC%8B%A4&amp;hour=17" xr:uid="{27742DE9-DCD1-4A81-932E-D4FFBDF9B997}"/>
    <hyperlink ref="C715" r:id="rId649" display="http://www.statiz.co.kr/boxscore.php?date=2021-06-13&amp;stadium=%EC%9E%A0%EC%8B%A4&amp;hour=17" xr:uid="{0113D304-D0E0-4EFF-9737-21AF2337751C}"/>
    <hyperlink ref="C716" r:id="rId650" display="http://www.statiz.co.kr/boxscore.php?date=2021-06-15&amp;stadium=%EA%B3%A0%EC%B2%99%EB%8F%94&amp;hour=18" xr:uid="{CAD1A7F8-B793-4DEE-AA6C-1CCD44E05890}"/>
    <hyperlink ref="C717" r:id="rId651" display="http://www.statiz.co.kr/boxscore.php?date=2021-06-16&amp;stadium=%EA%B3%A0%EC%B2%99%EB%8F%94&amp;hour=18" xr:uid="{5D445B3B-B2E2-4134-B012-FA065ECF59E9}"/>
    <hyperlink ref="C718" r:id="rId652" display="http://www.statiz.co.kr/boxscore.php?date=2021-06-17&amp;stadium=%EA%B3%A0%EC%B2%99%EB%8F%94&amp;hour=18" xr:uid="{AD0FA9AB-6D28-4EC2-B05D-0E48D83B4155}"/>
    <hyperlink ref="C719" r:id="rId653" display="http://www.statiz.co.kr/boxscore.php?date=2021-06-18&amp;stadium=%EC%9E%A0%EC%8B%A4&amp;hour=18" xr:uid="{F9C552DB-CBA4-49AC-AFE9-43048CCF76BE}"/>
    <hyperlink ref="C720" r:id="rId654" display="http://www.statiz.co.kr/boxscore.php?date=2021-06-19&amp;stadium=%EC%9E%A0%EC%8B%A4&amp;hour=17" xr:uid="{C849CCEE-EA53-46FB-910D-50045545E43C}"/>
    <hyperlink ref="C721" r:id="rId655" display="http://www.statiz.co.kr/boxscore.php?date=2021-06-20&amp;stadium=%EC%9E%A0%EC%8B%A4&amp;hour=17" xr:uid="{16F24520-9DCE-4C1D-AE33-C3D3DFD7E8D0}"/>
    <hyperlink ref="C722" r:id="rId656" display="http://www.statiz.co.kr/boxscore.php?date=&amp;stadium=%EC%9D%B8%EC%B2%9C%EB%AC%B8%ED%95%99&amp;hour=" xr:uid="{87CE09AE-EDD1-4F89-9AA3-709B6B5AE2BA}"/>
    <hyperlink ref="C723" r:id="rId657" display="http://www.statiz.co.kr/boxscore.php?date=&amp;stadium=%EC%9D%B8%EC%B2%9C%EB%AC%B8%ED%95%99&amp;hour=" xr:uid="{C1694B87-5381-41C5-93D7-2D3B09BA5FB0}"/>
    <hyperlink ref="C724" r:id="rId658" display="http://www.statiz.co.kr/boxscore.php?date=&amp;stadium=%EC%9D%B8%EC%B2%9C%EB%AC%B8%ED%95%99&amp;hour=" xr:uid="{3690E0E0-C351-458B-9D5A-D2D228D1F30C}"/>
    <hyperlink ref="C725" r:id="rId659" display="http://www.statiz.co.kr/boxscore.php?date=2021-06-26&amp;stadium=%EB%9D%BC%EC%9D%B4%EC%98%A8%EC%A6%88%ED%8C%8C%ED%81%AC&amp;hour=14" xr:uid="{3879FFA7-2545-4450-A5FD-B4374755AB5C}"/>
    <hyperlink ref="C726" r:id="rId660" display="http://www.statiz.co.kr/boxscore.php?date=2021-06-26&amp;stadium=%EB%9D%BC%EC%9D%B4%EC%98%A8%EC%A6%88%ED%8C%8C%ED%81%AC&amp;hour=17" xr:uid="{1CB94DF0-15AA-4EFF-97D3-F2280B338829}"/>
    <hyperlink ref="C727" r:id="rId661" display="http://www.statiz.co.kr/boxscore.php?date=2021-06-27&amp;stadium=%EB%9D%BC%EC%9D%B4%EC%98%A8%EC%A6%88%ED%8C%8C%ED%81%AC&amp;hour=17" xr:uid="{5F7F8539-8B91-435F-B490-615EFCB65C30}"/>
    <hyperlink ref="C728" r:id="rId662" display="http://www.statiz.co.kr/boxscore.php?date=2021-06-30&amp;stadium=%EC%9E%A0%EC%8B%A4&amp;hour=18" xr:uid="{3E2EE9CE-6460-43C5-9D10-83246AE146C4}"/>
    <hyperlink ref="C731" r:id="rId663" display="http://www.statiz.co.kr/boxscore.php?date=2021-04-04&amp;stadium=%EC%B0%BD%EC%9B%90NC%ED%8C%8C%ED%81%AC&amp;hour=14" xr:uid="{5673FC5C-F0F3-4BD7-9A0C-4B8FC5EA7971}"/>
    <hyperlink ref="C732" r:id="rId664" display="http://www.statiz.co.kr/boxscore.php?date=2021-04-06&amp;stadium=%EC%BC%80%EC%9D%B4%ED%8B%B0%EC%9C%84%EC%A6%88%ED%8C%8C%ED%81%AC&amp;hour=18" xr:uid="{E2409CD5-1C5C-4D0C-A97B-8B1135D3278D}"/>
    <hyperlink ref="C733" r:id="rId665" display="http://www.statiz.co.kr/boxscore.php?date=2021-04-07&amp;stadium=%EC%BC%80%EC%9D%B4%ED%8B%B0%EC%9C%84%EC%A6%88%ED%8C%8C%ED%81%AC&amp;hour=18" xr:uid="{16BA5614-C13F-4AD4-8390-A204DF25E197}"/>
    <hyperlink ref="C734" r:id="rId666" display="http://www.statiz.co.kr/boxscore.php?date=2021-04-08&amp;stadium=%EC%BC%80%EC%9D%B4%ED%8B%B0%EC%9C%84%EC%A6%88%ED%8C%8C%ED%81%AC&amp;hour=18" xr:uid="{EC1356B1-1D2D-48B8-AD9B-451EFE65066D}"/>
    <hyperlink ref="C735" r:id="rId667" display="http://www.statiz.co.kr/boxscore.php?date=2021-04-09&amp;stadium=%EC%9E%A0%EC%8B%A4&amp;hour=18" xr:uid="{DFDED73D-36F3-4B37-9957-1589A3C6E578}"/>
    <hyperlink ref="C736" r:id="rId668" display="http://www.statiz.co.kr/boxscore.php?date=2021-04-10&amp;stadium=%EC%9E%A0%EC%8B%A4&amp;hour=14" xr:uid="{158A7664-A654-43DB-9238-48A4BD45B719}"/>
    <hyperlink ref="C737" r:id="rId669" display="http://www.statiz.co.kr/boxscore.php?date=2021-04-11&amp;stadium=%EC%9E%A0%EC%8B%A4&amp;hour=14" xr:uid="{51CAACE5-1670-4220-AEC9-7B9AFD1C2ACB}"/>
    <hyperlink ref="C738" r:id="rId670" display="http://www.statiz.co.kr/boxscore.php?date=2021-04-13&amp;stadium=%EA%B3%A0%EC%B2%99%EB%8F%94&amp;hour=18" xr:uid="{67258846-44C8-46E5-AE11-47E4AA4EC870}"/>
    <hyperlink ref="C739" r:id="rId671" display="http://www.statiz.co.kr/boxscore.php?date=2021-04-14&amp;stadium=%EA%B3%A0%EC%B2%99%EB%8F%94&amp;hour=18" xr:uid="{8331FD65-CF79-4BE0-8F62-5395CD527C38}"/>
    <hyperlink ref="C740" r:id="rId672" display="http://www.statiz.co.kr/boxscore.php?date=2021-04-15&amp;stadium=%EA%B3%A0%EC%B2%99%EB%8F%94&amp;hour=18" xr:uid="{3F74077A-9B5F-469A-B3ED-FEF2D3FAB0A9}"/>
    <hyperlink ref="C741" r:id="rId673" display="http://www.statiz.co.kr/boxscore.php?date=2021-04-16&amp;stadium=%EC%9E%A0%EC%8B%A4&amp;hour=18" xr:uid="{0C2060FD-4DAC-455F-8C58-1A8AC28557A8}"/>
    <hyperlink ref="C742" r:id="rId674" display="http://www.statiz.co.kr/boxscore.php?date=2021-04-17&amp;stadium=%EC%9E%A0%EC%8B%A4&amp;hour=17" xr:uid="{67A9EF0A-3EB9-4A9D-B90D-8A6B9F20E696}"/>
    <hyperlink ref="C743" r:id="rId675" display="http://www.statiz.co.kr/boxscore.php?date=2021-04-20&amp;stadium=%EC%9E%A0%EC%8B%A4&amp;hour=18" xr:uid="{5371D1D8-0872-4234-B479-3F4869C57162}"/>
    <hyperlink ref="C744" r:id="rId676" display="http://www.statiz.co.kr/boxscore.php?date=2021-04-21&amp;stadium=%EC%9E%A0%EC%8B%A4&amp;hour=18" xr:uid="{4E737A50-E7FE-4538-8FB7-719481313CA3}"/>
    <hyperlink ref="C745" r:id="rId677" display="http://www.statiz.co.kr/boxscore.php?date=2021-04-22&amp;stadium=%EC%9E%A0%EC%8B%A4&amp;hour=18" xr:uid="{7784814F-AA59-4203-B29D-33BF2D398DFE}"/>
    <hyperlink ref="C746" r:id="rId678" display="http://www.statiz.co.kr/boxscore.php?date=2021-04-23&amp;stadium=%EB%8C%80%EC%A0%84%ED%95%9C%EB%B0%AD&amp;hour=18" xr:uid="{AD7BF7D8-5B92-46DD-8B7D-316747DC4F3C}"/>
    <hyperlink ref="C747" r:id="rId679" display="http://www.statiz.co.kr/boxscore.php?date=2021-04-24&amp;stadium=%EB%8C%80%EC%A0%84%ED%95%9C%EB%B0%AD&amp;hour=14" xr:uid="{65F1671D-BF7B-4A66-93F6-C5EAA144C881}"/>
    <hyperlink ref="C748" r:id="rId680" display="http://www.statiz.co.kr/boxscore.php?date=2021-04-25&amp;stadium=%EB%8C%80%EC%A0%84%ED%95%9C%EB%B0%AD&amp;hour=14" xr:uid="{DEC524F4-5EA8-47A8-B433-3FE8919F223F}"/>
    <hyperlink ref="C749" r:id="rId681" display="http://www.statiz.co.kr/boxscore.php?date=2021-04-27&amp;stadium=%EC%9E%A0%EC%8B%A4&amp;hour=18" xr:uid="{FDB30C72-E35E-45DE-8DA1-B42AF7212955}"/>
    <hyperlink ref="C750" r:id="rId682" display="http://www.statiz.co.kr/boxscore.php?date=2021-04-28&amp;stadium=%EC%9E%A0%EC%8B%A4&amp;hour=18" xr:uid="{CB88E083-94A2-432F-B4D4-1E2E4B6690A9}"/>
    <hyperlink ref="C751" r:id="rId683" display="http://www.statiz.co.kr/boxscore.php?date=2021-04-29&amp;stadium=%EC%9E%A0%EC%8B%A4&amp;hour=18" xr:uid="{48E5D872-D90E-433B-BC6E-6FC68E5E1E57}"/>
    <hyperlink ref="C752" r:id="rId684" display="http://www.statiz.co.kr/boxscore.php?date=2021-04-30&amp;stadium=%EB%9D%BC%EC%9D%B4%EC%98%A8%EC%A6%88%ED%8C%8C%ED%81%AC&amp;hour=18" xr:uid="{04A14D51-F779-495A-BF04-164677051261}"/>
    <hyperlink ref="C755" r:id="rId685" display="http://www.statiz.co.kr/boxscore.php?date=2021-05-01&amp;stadium=%EB%9D%BC%EC%9D%B4%EC%98%A8%EC%A6%88%ED%8C%8C%ED%81%AC&amp;hour=17" xr:uid="{7F844F0A-E443-44C2-BCCD-39A72E7CB39F}"/>
    <hyperlink ref="C756" r:id="rId686" display="http://www.statiz.co.kr/boxscore.php?date=2021-05-02&amp;stadium=%EB%9D%BC%EC%9D%B4%EC%98%A8%EC%A6%88%ED%8C%8C%ED%81%AC&amp;hour=14" xr:uid="{38CED467-C54E-40BE-8044-E0B61480D167}"/>
    <hyperlink ref="C757" r:id="rId687" display="http://www.statiz.co.kr/boxscore.php?date=2021-05-05&amp;stadium=%EC%9E%A0%EC%8B%A4&amp;hour=14" xr:uid="{47D9EBE7-41A9-415B-84CC-1047F09102C3}"/>
    <hyperlink ref="C758" r:id="rId688" display="http://www.statiz.co.kr/boxscore.php?date=2021-05-06&amp;stadium=%EC%9E%A0%EC%8B%A4&amp;hour=18" xr:uid="{40F75FC7-5E17-4CD9-9122-A63BF57DC290}"/>
    <hyperlink ref="C759" r:id="rId689" display="http://www.statiz.co.kr/boxscore.php?date=2021-05-08&amp;stadium=%EC%9E%A0%EC%8B%A4&amp;hour=17" xr:uid="{855AEF60-32C9-4878-9ED5-657D09BEEEFC}"/>
    <hyperlink ref="C760" r:id="rId690" display="http://www.statiz.co.kr/boxscore.php?date=2021-05-09&amp;stadium=%EC%9E%A0%EC%8B%A4&amp;hour=14" xr:uid="{2D7FEF92-D03F-4BD1-995D-9300F7DC7ACF}"/>
    <hyperlink ref="C761" r:id="rId691" display="http://www.statiz.co.kr/boxscore.php?date=2021-05-09&amp;stadium=%EC%9E%A0%EC%8B%A4&amp;hour=17" xr:uid="{0974CE77-2C3A-4028-8A86-FA5E8769BEBF}"/>
    <hyperlink ref="C762" r:id="rId692" display="http://www.statiz.co.kr/boxscore.php?date=2021-05-11&amp;stadium=%EC%B1%94%ED%94%BC%EC%96%B8%EC%8A%A4%ED%95%84%EB%93%9C&amp;hour=18" xr:uid="{BF049C61-CF7E-46F0-8162-22EB49B9D5C3}"/>
    <hyperlink ref="C763" r:id="rId693" display="http://www.statiz.co.kr/boxscore.php?date=2021-05-12&amp;stadium=%EC%B1%94%ED%94%BC%EC%96%B8%EC%8A%A4%ED%95%84%EB%93%9C&amp;hour=18" xr:uid="{93859FCE-89C7-45A4-B832-8C77944DF1F0}"/>
    <hyperlink ref="C764" r:id="rId694" display="http://www.statiz.co.kr/boxscore.php?date=2021-05-13&amp;stadium=%EC%B1%94%ED%94%BC%EC%96%B8%EC%8A%A4%ED%95%84%EB%93%9C&amp;hour=18" xr:uid="{9218FC23-F4F1-4E03-8C5C-06DA5C1FDC96}"/>
    <hyperlink ref="C765" r:id="rId695" display="http://www.statiz.co.kr/boxscore.php?date=2021-05-14&amp;stadium=%EC%9E%A0%EC%8B%A4&amp;hour=18" xr:uid="{C829BAE8-0319-429C-943A-585120B4760C}"/>
    <hyperlink ref="C766" r:id="rId696" display="http://www.statiz.co.kr/boxscore.php?date=2021-05-15&amp;stadium=%EC%9E%A0%EC%8B%A4&amp;hour=17" xr:uid="{E877F1AF-4DB2-421A-B3FE-C6610BECD73E}"/>
    <hyperlink ref="C767" r:id="rId697" display="http://www.statiz.co.kr/boxscore.php?date=2021-05-17&amp;stadium=%EC%9E%A0%EC%8B%A4&amp;hour=18" xr:uid="{DC8EAC1C-04D5-495E-A6C8-CC41B2F13D00}"/>
    <hyperlink ref="C768" r:id="rId698" display="http://www.statiz.co.kr/boxscore.php?date=2021-05-18&amp;stadium=%EC%9E%A0%EC%8B%A4&amp;hour=18" xr:uid="{5120D633-C702-47E8-8D13-C8B86DCB3814}"/>
    <hyperlink ref="C769" r:id="rId699" display="http://www.statiz.co.kr/boxscore.php?date=2021-05-19&amp;stadium=%EC%9E%A0%EC%8B%A4&amp;hour=14" xr:uid="{89B84CA1-5433-4A1B-8E81-580C902A8454}"/>
    <hyperlink ref="C770" r:id="rId700" display="http://www.statiz.co.kr/boxscore.php?date=2021-05-30&amp;stadium=%EC%9E%A0%EC%8B%A4&amp;hour=14" xr:uid="{E947F196-F7C8-4FB1-98E9-B409939F707E}"/>
    <hyperlink ref="C773" r:id="rId701" display="http://www.statiz.co.kr/boxscore.php?date=2021-06-01&amp;stadium=%EC%9E%A0%EC%8B%A4&amp;hour=18" xr:uid="{07CE79F4-70EA-41E3-AC71-E96072AC9D02}"/>
    <hyperlink ref="C774" r:id="rId702" display="http://www.statiz.co.kr/boxscore.php?date=2021-06-02&amp;stadium=%EC%9E%A0%EC%8B%A4&amp;hour=18" xr:uid="{495A83F9-8124-4585-A1A4-C8A80AFC7458}"/>
    <hyperlink ref="C775" r:id="rId703" display="http://www.statiz.co.kr/boxscore.php?date=2021-06-04&amp;stadium=%EC%B1%94%ED%94%BC%EC%96%B8%EC%8A%A4%ED%95%84%EB%93%9C&amp;hour=18" xr:uid="{4F14313D-271F-44FF-BD93-E27A8E66946E}"/>
    <hyperlink ref="C776" r:id="rId704" display="http://www.statiz.co.kr/boxscore.php?date=2021-06-05&amp;stadium=%EC%B1%94%ED%94%BC%EC%96%B8%EC%8A%A4%ED%95%84%EB%93%9C&amp;hour=17" xr:uid="{BD300E8A-EA1C-47FC-AAB6-70F91918E43B}"/>
    <hyperlink ref="C777" r:id="rId705" display="http://www.statiz.co.kr/boxscore.php?date=2021-06-06&amp;stadium=%EC%B1%94%ED%94%BC%EC%96%B8%EC%8A%A4%ED%95%84%EB%93%9C&amp;hour=17" xr:uid="{A90F8B83-2516-4278-A9CE-17ED2C7BE810}"/>
    <hyperlink ref="C778" r:id="rId706" display="http://www.statiz.co.kr/boxscore.php?date=2021-06-08&amp;stadium=%EC%9E%A0%EC%8B%A4&amp;hour=18" xr:uid="{BCD88025-E868-4840-9898-AC92DD62E8B9}"/>
    <hyperlink ref="C779" r:id="rId707" display="http://www.statiz.co.kr/boxscore.php?date=2021-06-09&amp;stadium=%EC%9E%A0%EC%8B%A4&amp;hour=18" xr:uid="{611655AD-1AEF-4B7C-9447-27FC9655AC50}"/>
    <hyperlink ref="C780" r:id="rId708" display="http://www.statiz.co.kr/boxscore.php?date=2021-06-10&amp;stadium=%EC%9E%A0%EC%8B%A4&amp;hour=18" xr:uid="{1970755E-9506-4137-A627-914EC835F96C}"/>
    <hyperlink ref="C781" r:id="rId709" display="http://www.statiz.co.kr/boxscore.php?date=2021-06-11&amp;stadium=%EC%9E%A0%EC%8B%A4&amp;hour=18" xr:uid="{25F0D84A-E3E9-4BCE-9F76-6BFFB2643C23}"/>
    <hyperlink ref="C782" r:id="rId710" display="http://www.statiz.co.kr/boxscore.php?date=2021-06-12&amp;stadium=%EC%9E%A0%EC%8B%A4&amp;hour=17" xr:uid="{77B9E97D-84DF-435E-91D1-E0212417E242}"/>
    <hyperlink ref="C783" r:id="rId711" display="http://www.statiz.co.kr/boxscore.php?date=2021-06-13&amp;stadium=%EC%9E%A0%EC%8B%A4&amp;hour=17" xr:uid="{55C4C052-5511-428A-95B0-AD71B4C0DE7F}"/>
    <hyperlink ref="C784" r:id="rId712" display="http://www.statiz.co.kr/boxscore.php?date=2021-06-15&amp;stadium=%EA%B3%A0%EC%B2%99%EB%8F%94&amp;hour=18" xr:uid="{F72FEA2E-71DC-4CB0-ACFB-E947ED455636}"/>
    <hyperlink ref="C785" r:id="rId713" display="http://www.statiz.co.kr/boxscore.php?date=2021-06-16&amp;stadium=%EA%B3%A0%EC%B2%99%EB%8F%94&amp;hour=18" xr:uid="{52687ABF-B2CA-4310-A114-A434A1FDBF07}"/>
    <hyperlink ref="C786" r:id="rId714" display="http://www.statiz.co.kr/boxscore.php?date=2021-06-17&amp;stadium=%EA%B3%A0%EC%B2%99%EB%8F%94&amp;hour=18" xr:uid="{C12CA1A0-DA19-455E-8D0F-149C0820EABD}"/>
    <hyperlink ref="C787" r:id="rId715" display="http://www.statiz.co.kr/boxscore.php?date=2021-06-18&amp;stadium=%EC%9E%A0%EC%8B%A4&amp;hour=18" xr:uid="{45A34F8D-1794-4A55-B194-BABE8635AC3C}"/>
    <hyperlink ref="C788" r:id="rId716" display="http://www.statiz.co.kr/boxscore.php?date=2021-06-19&amp;stadium=%EC%9E%A0%EC%8B%A4&amp;hour=17" xr:uid="{0E38E357-A82B-4F54-9CFC-D6D85A9498E2}"/>
    <hyperlink ref="C789" r:id="rId717" display="http://www.statiz.co.kr/boxscore.php?date=2021-06-20&amp;stadium=%EC%9E%A0%EC%8B%A4&amp;hour=17" xr:uid="{6F0DBC29-B12D-4811-8264-E6F4E92F2457}"/>
    <hyperlink ref="C790" r:id="rId718" display="http://www.statiz.co.kr/boxscore.php?date=&amp;stadium=%EC%9D%B8%EC%B2%9C%EB%AC%B8%ED%95%99&amp;hour=" xr:uid="{14D2F045-B461-44E7-821A-FF3E1DDA38A0}"/>
    <hyperlink ref="C791" r:id="rId719" display="http://www.statiz.co.kr/boxscore.php?date=&amp;stadium=%EC%9D%B8%EC%B2%9C%EB%AC%B8%ED%95%99&amp;hour=" xr:uid="{22135E36-F434-4850-9BA0-27F3C1B7B1F7}"/>
    <hyperlink ref="C792" r:id="rId720" display="http://www.statiz.co.kr/boxscore.php?date=&amp;stadium=%EC%9D%B8%EC%B2%9C%EB%AC%B8%ED%95%99&amp;hour=" xr:uid="{8252DE79-D5E1-4850-9CCF-AD56A17B7AA7}"/>
    <hyperlink ref="C793" r:id="rId721" display="http://www.statiz.co.kr/boxscore.php?date=2021-06-26&amp;stadium=%EB%9D%BC%EC%9D%B4%EC%98%A8%EC%A6%88%ED%8C%8C%ED%81%AC&amp;hour=14" xr:uid="{1D983227-3EF1-47B1-858A-00A214CC79C1}"/>
    <hyperlink ref="C794" r:id="rId722" display="http://www.statiz.co.kr/boxscore.php?date=2021-06-26&amp;stadium=%EB%9D%BC%EC%9D%B4%EC%98%A8%EC%A6%88%ED%8C%8C%ED%81%AC&amp;hour=17" xr:uid="{3F5DE5E6-A6DD-4C3D-BA6F-A40E902F358F}"/>
    <hyperlink ref="C795" r:id="rId723" display="http://www.statiz.co.kr/boxscore.php?date=2021-06-27&amp;stadium=%EB%9D%BC%EC%9D%B4%EC%98%A8%EC%A6%88%ED%8C%8C%ED%81%AC&amp;hour=17" xr:uid="{D07B3BA4-18CC-4C0B-B1A2-BAD173510D9E}"/>
    <hyperlink ref="C796" r:id="rId724" display="http://www.statiz.co.kr/boxscore.php?date=2021-06-30&amp;stadium=%EC%9E%A0%EC%8B%A4&amp;hour=18" xr:uid="{C2C6E715-B133-4932-A1F8-1156820F7670}"/>
    <hyperlink ref="C799" r:id="rId725" display="http://www.statiz.co.kr/boxscore.php?date=2021-04-04&amp;stadium=%EC%B0%BD%EC%9B%90NC%ED%8C%8C%ED%81%AC&amp;hour=14" xr:uid="{9CB0A423-5419-4E4B-8609-A8EF7FD74AB3}"/>
    <hyperlink ref="C800" r:id="rId726" display="http://www.statiz.co.kr/boxscore.php?date=2021-04-06&amp;stadium=%EC%BC%80%EC%9D%B4%ED%8B%B0%EC%9C%84%EC%A6%88%ED%8C%8C%ED%81%AC&amp;hour=18" xr:uid="{2F2F5225-F168-4D06-8FB7-C6AA97DB0C92}"/>
    <hyperlink ref="C801" r:id="rId727" display="http://www.statiz.co.kr/boxscore.php?date=2021-04-07&amp;stadium=%EC%BC%80%EC%9D%B4%ED%8B%B0%EC%9C%84%EC%A6%88%ED%8C%8C%ED%81%AC&amp;hour=18" xr:uid="{9F425EB8-7706-4224-A950-481541D048EB}"/>
    <hyperlink ref="C802" r:id="rId728" display="http://www.statiz.co.kr/boxscore.php?date=2021-04-08&amp;stadium=%EC%BC%80%EC%9D%B4%ED%8B%B0%EC%9C%84%EC%A6%88%ED%8C%8C%ED%81%AC&amp;hour=18" xr:uid="{8D118BDB-E9E8-4F4D-A4CE-39237F932070}"/>
    <hyperlink ref="C803" r:id="rId729" display="http://www.statiz.co.kr/boxscore.php?date=2021-04-09&amp;stadium=%EC%9E%A0%EC%8B%A4&amp;hour=18" xr:uid="{85F94575-C1F0-434D-9994-E97B24402460}"/>
    <hyperlink ref="C804" r:id="rId730" display="http://www.statiz.co.kr/boxscore.php?date=2021-04-10&amp;stadium=%EC%9E%A0%EC%8B%A4&amp;hour=14" xr:uid="{B5E333F5-7E43-4EA0-932C-7B4FBB388F7C}"/>
    <hyperlink ref="C805" r:id="rId731" display="http://www.statiz.co.kr/boxscore.php?date=2021-04-11&amp;stadium=%EC%9E%A0%EC%8B%A4&amp;hour=14" xr:uid="{FD6C8E55-0AF3-496E-9E2C-D61F1E4446D0}"/>
    <hyperlink ref="C806" r:id="rId732" display="http://www.statiz.co.kr/boxscore.php?date=2021-04-13&amp;stadium=%EA%B3%A0%EC%B2%99%EB%8F%94&amp;hour=18" xr:uid="{4EF39B93-F633-4F6D-8AA7-D5EABA8758A5}"/>
    <hyperlink ref="C807" r:id="rId733" display="http://www.statiz.co.kr/boxscore.php?date=2021-04-14&amp;stadium=%EA%B3%A0%EC%B2%99%EB%8F%94&amp;hour=18" xr:uid="{00B0782C-85FB-4A9C-99E0-CFEA39CAC6FE}"/>
    <hyperlink ref="C808" r:id="rId734" display="http://www.statiz.co.kr/boxscore.php?date=2021-04-15&amp;stadium=%EA%B3%A0%EC%B2%99%EB%8F%94&amp;hour=18" xr:uid="{9428D8B3-0A0B-443F-9422-4654E6A5896C}"/>
    <hyperlink ref="C809" r:id="rId735" display="http://www.statiz.co.kr/boxscore.php?date=2021-04-16&amp;stadium=%EC%9E%A0%EC%8B%A4&amp;hour=18" xr:uid="{37D0D457-2060-41FD-A19B-EBC30C6D6E2B}"/>
    <hyperlink ref="C810" r:id="rId736" display="http://www.statiz.co.kr/boxscore.php?date=2021-04-17&amp;stadium=%EC%9E%A0%EC%8B%A4&amp;hour=17" xr:uid="{21439C18-3C7F-489F-A623-036C6396E0B4}"/>
    <hyperlink ref="C811" r:id="rId737" display="http://www.statiz.co.kr/boxscore.php?date=2021-04-18&amp;stadium=%EC%9E%A0%EC%8B%A4&amp;hour=14" xr:uid="{4E142F82-C572-442B-A036-D9692F146B59}"/>
    <hyperlink ref="C812" r:id="rId738" display="http://www.statiz.co.kr/boxscore.php?date=2021-04-20&amp;stadium=%EC%9E%A0%EC%8B%A4&amp;hour=18" xr:uid="{9443D3D5-0367-42CC-9BE1-4D07AAB730B4}"/>
    <hyperlink ref="C813" r:id="rId739" display="http://www.statiz.co.kr/boxscore.php?date=2021-04-21&amp;stadium=%EC%9E%A0%EC%8B%A4&amp;hour=18" xr:uid="{287D65BD-2DDE-4ECC-B7CC-1789305ED20E}"/>
    <hyperlink ref="C814" r:id="rId740" display="http://www.statiz.co.kr/boxscore.php?date=2021-04-22&amp;stadium=%EC%9E%A0%EC%8B%A4&amp;hour=18" xr:uid="{512DD05C-DA16-4D91-9DD0-6AB669B96DF2}"/>
    <hyperlink ref="C815" r:id="rId741" display="http://www.statiz.co.kr/boxscore.php?date=2021-04-23&amp;stadium=%EB%8C%80%EC%A0%84%ED%95%9C%EB%B0%AD&amp;hour=18" xr:uid="{08D5AC8D-C0FA-4B4F-996A-AAF9FD65B8CE}"/>
    <hyperlink ref="C816" r:id="rId742" display="http://www.statiz.co.kr/boxscore.php?date=2021-04-24&amp;stadium=%EB%8C%80%EC%A0%84%ED%95%9C%EB%B0%AD&amp;hour=14" xr:uid="{AC9CAAFA-E665-4B19-9495-35F7CD7582F4}"/>
    <hyperlink ref="C817" r:id="rId743" display="http://www.statiz.co.kr/boxscore.php?date=2021-04-25&amp;stadium=%EB%8C%80%EC%A0%84%ED%95%9C%EB%B0%AD&amp;hour=14" xr:uid="{DD848B00-E104-402E-978C-1515A8C19123}"/>
    <hyperlink ref="C818" r:id="rId744" display="http://www.statiz.co.kr/boxscore.php?date=2021-04-27&amp;stadium=%EC%9E%A0%EC%8B%A4&amp;hour=18" xr:uid="{BD072772-5D26-4CAA-BC7B-6E2B4850BE4B}"/>
    <hyperlink ref="C819" r:id="rId745" display="http://www.statiz.co.kr/boxscore.php?date=2021-04-28&amp;stadium=%EC%9E%A0%EC%8B%A4&amp;hour=18" xr:uid="{A3385247-5C05-404F-95B7-EE833B1F761D}"/>
    <hyperlink ref="C820" r:id="rId746" display="http://www.statiz.co.kr/boxscore.php?date=2021-04-29&amp;stadium=%EC%9E%A0%EC%8B%A4&amp;hour=18" xr:uid="{16CC891C-56BD-4C3F-9D42-839819013362}"/>
    <hyperlink ref="C821" r:id="rId747" display="http://www.statiz.co.kr/boxscore.php?date=2021-04-30&amp;stadium=%EB%9D%BC%EC%9D%B4%EC%98%A8%EC%A6%88%ED%8C%8C%ED%81%AC&amp;hour=18" xr:uid="{0DDAC78F-0B19-40F3-AC24-0D59BD495B53}"/>
    <hyperlink ref="C824" r:id="rId748" display="http://www.statiz.co.kr/boxscore.php?date=2021-05-01&amp;stadium=%EB%9D%BC%EC%9D%B4%EC%98%A8%EC%A6%88%ED%8C%8C%ED%81%AC&amp;hour=17" xr:uid="{17E16766-B547-4887-9D65-0AA64655449D}"/>
    <hyperlink ref="C825" r:id="rId749" display="http://www.statiz.co.kr/boxscore.php?date=2021-05-02&amp;stadium=%EB%9D%BC%EC%9D%B4%EC%98%A8%EC%A6%88%ED%8C%8C%ED%81%AC&amp;hour=14" xr:uid="{F442242D-93A3-426A-BB9C-B22D70207CF5}"/>
    <hyperlink ref="C826" r:id="rId750" display="http://www.statiz.co.kr/boxscore.php?date=2021-05-05&amp;stadium=%EC%9E%A0%EC%8B%A4&amp;hour=14" xr:uid="{A1BB777B-67C1-4466-AAA1-0FF848F6B0E7}"/>
    <hyperlink ref="C827" r:id="rId751" display="http://www.statiz.co.kr/boxscore.php?date=2021-05-06&amp;stadium=%EC%9E%A0%EC%8B%A4&amp;hour=18" xr:uid="{1C3AFEB2-AF74-41E3-896D-8B19D6FFE6A8}"/>
    <hyperlink ref="C828" r:id="rId752" display="http://www.statiz.co.kr/boxscore.php?date=2021-05-08&amp;stadium=%EC%9E%A0%EC%8B%A4&amp;hour=17" xr:uid="{C802C089-93E6-4DE7-B195-AF8DA40DCE4E}"/>
    <hyperlink ref="C829" r:id="rId753" display="http://www.statiz.co.kr/boxscore.php?date=2021-05-09&amp;stadium=%EC%9E%A0%EC%8B%A4&amp;hour=14" xr:uid="{FF2DDB47-5AF5-4D3C-B323-E92CA7AA69F0}"/>
    <hyperlink ref="C830" r:id="rId754" display="http://www.statiz.co.kr/boxscore.php?date=2021-05-09&amp;stadium=%EC%9E%A0%EC%8B%A4&amp;hour=17" xr:uid="{A06E420D-4854-493B-BBBC-3BE1DFD65A3B}"/>
    <hyperlink ref="C831" r:id="rId755" display="http://www.statiz.co.kr/boxscore.php?date=2021-05-11&amp;stadium=%EC%B1%94%ED%94%BC%EC%96%B8%EC%8A%A4%ED%95%84%EB%93%9C&amp;hour=18" xr:uid="{22338320-3343-42F0-B351-0D5385309760}"/>
    <hyperlink ref="C832" r:id="rId756" display="http://www.statiz.co.kr/boxscore.php?date=2021-05-12&amp;stadium=%EC%B1%94%ED%94%BC%EC%96%B8%EC%8A%A4%ED%95%84%EB%93%9C&amp;hour=18" xr:uid="{3ADD56EF-545A-4E2A-9705-3E79FEBDC88C}"/>
    <hyperlink ref="C833" r:id="rId757" display="http://www.statiz.co.kr/boxscore.php?date=2021-05-13&amp;stadium=%EC%B1%94%ED%94%BC%EC%96%B8%EC%8A%A4%ED%95%84%EB%93%9C&amp;hour=18" xr:uid="{1FC3FED8-C3A4-4EC4-83DC-52ECD18848A1}"/>
    <hyperlink ref="C834" r:id="rId758" display="http://www.statiz.co.kr/boxscore.php?date=2021-05-14&amp;stadium=%EC%9E%A0%EC%8B%A4&amp;hour=18" xr:uid="{DDCD46E0-2EF7-4FB8-ADB4-585D0D9262BF}"/>
    <hyperlink ref="C835" r:id="rId759" display="http://www.statiz.co.kr/boxscore.php?date=2021-05-17&amp;stadium=%EC%9E%A0%EC%8B%A4&amp;hour=18" xr:uid="{E8C7DFCE-E8A4-4A25-801B-3EEA881B8A4D}"/>
    <hyperlink ref="C836" r:id="rId760" display="http://www.statiz.co.kr/boxscore.php?date=2021-05-18&amp;stadium=%EC%9E%A0%EC%8B%A4&amp;hour=18" xr:uid="{8D6B9F5D-A30F-4C06-AC5F-448EB7DD89B6}"/>
    <hyperlink ref="C837" r:id="rId761" display="http://www.statiz.co.kr/boxscore.php?date=2021-05-19&amp;stadium=%EC%9E%A0%EC%8B%A4&amp;hour=14" xr:uid="{02A1C854-D82D-4D49-99E0-3268B167509E}"/>
    <hyperlink ref="C838" r:id="rId762" display="http://www.statiz.co.kr/boxscore.php?date=2021-05-20&amp;stadium=%EC%9E%A0%EC%8B%A4&amp;hour=18" xr:uid="{1574B5A5-3520-473A-B950-CF10C0D6B106}"/>
    <hyperlink ref="C839" r:id="rId763" display="http://www.statiz.co.kr/boxscore.php?date=&amp;stadium=%EC%9D%B8%EC%B2%9C%EB%AC%B8%ED%95%99&amp;hour=" xr:uid="{37AB21D7-036C-49A0-A683-965A39D4A8AC}"/>
    <hyperlink ref="C840" r:id="rId764" display="http://www.statiz.co.kr/boxscore.php?date=&amp;stadium=%EC%9D%B8%EC%B2%9C%EB%AC%B8%ED%95%99&amp;hour=" xr:uid="{00AD62E3-A249-492B-8F53-7AF747DD6038}"/>
    <hyperlink ref="C841" r:id="rId765" display="http://www.statiz.co.kr/boxscore.php?date=2021-05-26&amp;stadium=%EB%B6%80%EC%82%B0%EC%82%AC%EC%A7%81&amp;hour=18" xr:uid="{4462810C-6120-46AE-94FE-F7388DCFAF77}"/>
    <hyperlink ref="C842" r:id="rId766" display="http://www.statiz.co.kr/boxscore.php?date=2021-05-27&amp;stadium=%EB%B6%80%EC%82%B0%EC%82%AC%EC%A7%81&amp;hour=18" xr:uid="{3FF8878E-35E5-400C-8978-5ACC4E3910D1}"/>
    <hyperlink ref="C843" r:id="rId767" display="http://www.statiz.co.kr/boxscore.php?date=2021-05-28&amp;stadium=%EC%9E%A0%EC%8B%A4&amp;hour=18" xr:uid="{27F6500E-DDFF-447F-929E-5515B67D0980}"/>
    <hyperlink ref="C844" r:id="rId768" display="http://www.statiz.co.kr/boxscore.php?date=2021-05-29&amp;stadium=%EC%9E%A0%EC%8B%A4&amp;hour=17" xr:uid="{9F4B9014-D29D-4722-B787-67A07F02F291}"/>
    <hyperlink ref="C845" r:id="rId769" display="http://www.statiz.co.kr/boxscore.php?date=2021-05-30&amp;stadium=%EC%9E%A0%EC%8B%A4&amp;hour=14" xr:uid="{7EA41DE9-3BAC-4906-8042-415F73A53A97}"/>
    <hyperlink ref="C848" r:id="rId770" display="http://www.statiz.co.kr/boxscore.php?date=2021-06-01&amp;stadium=%EC%9E%A0%EC%8B%A4&amp;hour=18" xr:uid="{E3E92D88-FFC3-424B-827D-B163C4F230A5}"/>
    <hyperlink ref="C849" r:id="rId771" display="http://www.statiz.co.kr/boxscore.php?date=2021-06-02&amp;stadium=%EC%9E%A0%EC%8B%A4&amp;hour=18" xr:uid="{B1750F41-136C-4524-9109-F05D3571FFE3}"/>
    <hyperlink ref="C850" r:id="rId772" display="http://www.statiz.co.kr/boxscore.php?date=2021-06-04&amp;stadium=%EC%B1%94%ED%94%BC%EC%96%B8%EC%8A%A4%ED%95%84%EB%93%9C&amp;hour=18" xr:uid="{BD7D0A57-04EE-46B7-8382-653BA626685A}"/>
    <hyperlink ref="C851" r:id="rId773" display="http://www.statiz.co.kr/boxscore.php?date=2021-06-05&amp;stadium=%EC%B1%94%ED%94%BC%EC%96%B8%EC%8A%A4%ED%95%84%EB%93%9C&amp;hour=17" xr:uid="{E011BB6F-2C16-49CC-8BE8-F081E85B3544}"/>
    <hyperlink ref="C852" r:id="rId774" display="http://www.statiz.co.kr/boxscore.php?date=2021-06-06&amp;stadium=%EC%B1%94%ED%94%BC%EC%96%B8%EC%8A%A4%ED%95%84%EB%93%9C&amp;hour=17" xr:uid="{F7DE5286-94DA-4EFE-B91B-0E5A97DCE6F1}"/>
    <hyperlink ref="C853" r:id="rId775" display="http://www.statiz.co.kr/boxscore.php?date=2021-06-08&amp;stadium=%EC%9E%A0%EC%8B%A4&amp;hour=18" xr:uid="{19E2A5F2-E7EF-49DF-ACAB-69D56FBEC69E}"/>
    <hyperlink ref="C854" r:id="rId776" display="http://www.statiz.co.kr/boxscore.php?date=2021-06-09&amp;stadium=%EC%9E%A0%EC%8B%A4&amp;hour=18" xr:uid="{6709865C-4B0D-4215-A033-9B5C108E9B7D}"/>
    <hyperlink ref="C855" r:id="rId777" display="http://www.statiz.co.kr/boxscore.php?date=2021-06-10&amp;stadium=%EC%9E%A0%EC%8B%A4&amp;hour=18" xr:uid="{24D6B87C-F0D0-415F-9FE8-75CD46D4B28A}"/>
    <hyperlink ref="C856" r:id="rId778" display="http://www.statiz.co.kr/boxscore.php?date=2021-06-11&amp;stadium=%EC%9E%A0%EC%8B%A4&amp;hour=18" xr:uid="{F5BEF6B2-4AD9-4ABD-8F9B-CB2DBF9D0D79}"/>
    <hyperlink ref="C857" r:id="rId779" display="http://www.statiz.co.kr/boxscore.php?date=2021-06-12&amp;stadium=%EC%9E%A0%EC%8B%A4&amp;hour=17" xr:uid="{7E5A622E-86FE-4FD5-9784-D43B04AC8EDB}"/>
    <hyperlink ref="C858" r:id="rId780" display="http://www.statiz.co.kr/boxscore.php?date=2021-06-13&amp;stadium=%EC%9E%A0%EC%8B%A4&amp;hour=17" xr:uid="{A788DB90-32AA-417D-AE83-B2E77FAEE74F}"/>
    <hyperlink ref="C859" r:id="rId781" display="http://www.statiz.co.kr/boxscore.php?date=2021-06-15&amp;stadium=%EA%B3%A0%EC%B2%99%EB%8F%94&amp;hour=18" xr:uid="{A5A387F2-AEC9-4811-827A-039D809BC7E6}"/>
    <hyperlink ref="C860" r:id="rId782" display="http://www.statiz.co.kr/boxscore.php?date=2021-06-16&amp;stadium=%EA%B3%A0%EC%B2%99%EB%8F%94&amp;hour=18" xr:uid="{B19F0D74-D3B0-405E-869D-07380EC31DAA}"/>
    <hyperlink ref="C861" r:id="rId783" display="http://www.statiz.co.kr/boxscore.php?date=2021-06-17&amp;stadium=%EA%B3%A0%EC%B2%99%EB%8F%94&amp;hour=18" xr:uid="{8147C922-A9DE-4F54-A586-3E26C5472A04}"/>
    <hyperlink ref="C862" r:id="rId784" display="http://www.statiz.co.kr/boxscore.php?date=2021-06-18&amp;stadium=%EC%9E%A0%EC%8B%A4&amp;hour=18" xr:uid="{56440F62-57A5-499E-A5C1-62F512196DE1}"/>
    <hyperlink ref="C863" r:id="rId785" display="http://www.statiz.co.kr/boxscore.php?date=2021-06-19&amp;stadium=%EC%9E%A0%EC%8B%A4&amp;hour=17" xr:uid="{7265082E-BA63-4B86-9467-989851DE33E9}"/>
    <hyperlink ref="C864" r:id="rId786" display="http://www.statiz.co.kr/boxscore.php?date=&amp;stadium=%EC%9D%B8%EC%B2%9C%EB%AC%B8%ED%95%99&amp;hour=" xr:uid="{AD00AB5E-0CC9-4AC8-B707-90CFAA619538}"/>
    <hyperlink ref="C865" r:id="rId787" display="http://www.statiz.co.kr/boxscore.php?date=&amp;stadium=%EC%9D%B8%EC%B2%9C%EB%AC%B8%ED%95%99&amp;hour=" xr:uid="{005E3F47-71D0-45EC-93A3-76EB282E0FE2}"/>
    <hyperlink ref="C866" r:id="rId788" display="http://www.statiz.co.kr/boxscore.php?date=2021-06-26&amp;stadium=%EB%9D%BC%EC%9D%B4%EC%98%A8%EC%A6%88%ED%8C%8C%ED%81%AC&amp;hour=14" xr:uid="{90B14E2E-A808-448E-8EF9-7A5AAE48CB6E}"/>
    <hyperlink ref="C867" r:id="rId789" display="http://www.statiz.co.kr/boxscore.php?date=2021-06-26&amp;stadium=%EB%9D%BC%EC%9D%B4%EC%98%A8%EC%A6%88%ED%8C%8C%ED%81%AC&amp;hour=17" xr:uid="{EA3D9AEE-1E84-4AEF-9B3E-5574F86341B1}"/>
    <hyperlink ref="C868" r:id="rId790" display="http://www.statiz.co.kr/boxscore.php?date=2021-06-27&amp;stadium=%EB%9D%BC%EC%9D%B4%EC%98%A8%EC%A6%88%ED%8C%8C%ED%81%AC&amp;hour=17" xr:uid="{97B87518-CB60-4574-8860-7B985798977C}"/>
    <hyperlink ref="C869" r:id="rId791" display="http://www.statiz.co.kr/boxscore.php?date=2021-06-30&amp;stadium=%EC%9E%A0%EC%8B%A4&amp;hour=18" xr:uid="{E6A6A74D-FF81-492E-9DD4-DB120435FA4D}"/>
    <hyperlink ref="C872" r:id="rId792" display="http://www.statiz.co.kr/boxscore.php?date=2021-04-04&amp;stadium=%EC%B0%BD%EC%9B%90NC%ED%8C%8C%ED%81%AC&amp;hour=14" xr:uid="{7B8B5FDD-7737-4DDB-B0CE-96FB8DB4D0A8}"/>
    <hyperlink ref="C873" r:id="rId793" display="http://www.statiz.co.kr/boxscore.php?date=2021-04-06&amp;stadium=%EC%BC%80%EC%9D%B4%ED%8B%B0%EC%9C%84%EC%A6%88%ED%8C%8C%ED%81%AC&amp;hour=18" xr:uid="{FD441915-CB71-43A0-A9E6-DD6E1F744238}"/>
    <hyperlink ref="C874" r:id="rId794" display="http://www.statiz.co.kr/boxscore.php?date=2021-04-07&amp;stadium=%EC%BC%80%EC%9D%B4%ED%8B%B0%EC%9C%84%EC%A6%88%ED%8C%8C%ED%81%AC&amp;hour=18" xr:uid="{A6ECBABF-B0A7-455D-B364-4935160BA35D}"/>
    <hyperlink ref="C875" r:id="rId795" display="http://www.statiz.co.kr/boxscore.php?date=2021-04-08&amp;stadium=%EC%BC%80%EC%9D%B4%ED%8B%B0%EC%9C%84%EC%A6%88%ED%8C%8C%ED%81%AC&amp;hour=18" xr:uid="{ED593890-B3EF-47AA-9CF5-4C8CFE3C374F}"/>
    <hyperlink ref="C876" r:id="rId796" display="http://www.statiz.co.kr/boxscore.php?date=2021-04-09&amp;stadium=%EC%9E%A0%EC%8B%A4&amp;hour=18" xr:uid="{CCE76C8B-2BEE-4A52-A2EF-8AF91BDDEABF}"/>
    <hyperlink ref="C877" r:id="rId797" display="http://www.statiz.co.kr/boxscore.php?date=2021-04-10&amp;stadium=%EC%9E%A0%EC%8B%A4&amp;hour=14" xr:uid="{619ADCD9-498F-479B-A39D-7B169C88EAE1}"/>
    <hyperlink ref="C878" r:id="rId798" display="http://www.statiz.co.kr/boxscore.php?date=2021-04-13&amp;stadium=%EA%B3%A0%EC%B2%99%EB%8F%94&amp;hour=18" xr:uid="{01CC483C-80D0-4FA1-992A-34916408CFC4}"/>
    <hyperlink ref="C879" r:id="rId799" display="http://www.statiz.co.kr/boxscore.php?date=2021-04-14&amp;stadium=%EA%B3%A0%EC%B2%99%EB%8F%94&amp;hour=18" xr:uid="{405C4CB0-6574-4B1C-A45F-23E645BFD567}"/>
    <hyperlink ref="C880" r:id="rId800" display="http://www.statiz.co.kr/boxscore.php?date=2021-04-15&amp;stadium=%EA%B3%A0%EC%B2%99%EB%8F%94&amp;hour=18" xr:uid="{2F3DBB12-E573-4D8A-A867-6E420C324236}"/>
    <hyperlink ref="C881" r:id="rId801" display="http://www.statiz.co.kr/boxscore.php?date=2021-04-16&amp;stadium=%EC%9E%A0%EC%8B%A4&amp;hour=18" xr:uid="{67A26139-87B5-43BE-97A5-EA76296BED94}"/>
    <hyperlink ref="C882" r:id="rId802" display="http://www.statiz.co.kr/boxscore.php?date=2021-04-17&amp;stadium=%EC%9E%A0%EC%8B%A4&amp;hour=17" xr:uid="{D961A05A-9DD1-4330-A4A7-9DA51E737A4A}"/>
    <hyperlink ref="C883" r:id="rId803" display="http://www.statiz.co.kr/boxscore.php?date=2021-04-18&amp;stadium=%EC%9E%A0%EC%8B%A4&amp;hour=14" xr:uid="{A32EF302-13F2-4AB3-A08D-5345BF6A03D4}"/>
    <hyperlink ref="C884" r:id="rId804" display="http://www.statiz.co.kr/boxscore.php?date=2021-04-20&amp;stadium=%EC%9E%A0%EC%8B%A4&amp;hour=18" xr:uid="{C61C03FE-2951-4A02-83A7-C7278EEDC5D9}"/>
    <hyperlink ref="C887" r:id="rId805" display="http://www.statiz.co.kr/boxscore.php?date=2021-05-02&amp;stadium=%EB%9D%BC%EC%9D%B4%EC%98%A8%EC%A6%88%ED%8C%8C%ED%81%AC&amp;hour=14" xr:uid="{196ABD29-F972-4C0F-91D3-94B92CF2CFC5}"/>
    <hyperlink ref="C888" r:id="rId806" display="http://www.statiz.co.kr/boxscore.php?date=2021-05-05&amp;stadium=%EC%9E%A0%EC%8B%A4&amp;hour=14" xr:uid="{85A48B44-8B26-47B5-AFB4-99837083A755}"/>
    <hyperlink ref="C889" r:id="rId807" display="http://www.statiz.co.kr/boxscore.php?date=2021-05-06&amp;stadium=%EC%9E%A0%EC%8B%A4&amp;hour=18" xr:uid="{17736D0C-6931-4921-A0A8-528C7B9F0825}"/>
    <hyperlink ref="C890" r:id="rId808" display="http://www.statiz.co.kr/boxscore.php?date=2021-05-08&amp;stadium=%EC%9E%A0%EC%8B%A4&amp;hour=17" xr:uid="{30E13A54-1B6A-4F1C-85E0-0DC94213C9DF}"/>
    <hyperlink ref="C891" r:id="rId809" display="http://www.statiz.co.kr/boxscore.php?date=2021-05-09&amp;stadium=%EC%9E%A0%EC%8B%A4&amp;hour=14" xr:uid="{C7B919CF-8874-4459-B00C-AB6144BF47B8}"/>
    <hyperlink ref="C892" r:id="rId810" display="http://www.statiz.co.kr/boxscore.php?date=2021-05-09&amp;stadium=%EC%9E%A0%EC%8B%A4&amp;hour=17" xr:uid="{D345EAB2-12B7-43BA-B43C-6D6320BFE451}"/>
    <hyperlink ref="C893" r:id="rId811" display="http://www.statiz.co.kr/boxscore.php?date=2021-05-11&amp;stadium=%EC%B1%94%ED%94%BC%EC%96%B8%EC%8A%A4%ED%95%84%EB%93%9C&amp;hour=18" xr:uid="{DC712C58-3EEF-491D-8C69-1965308C44FC}"/>
    <hyperlink ref="C894" r:id="rId812" display="http://www.statiz.co.kr/boxscore.php?date=2021-05-12&amp;stadium=%EC%B1%94%ED%94%BC%EC%96%B8%EC%8A%A4%ED%95%84%EB%93%9C&amp;hour=18" xr:uid="{6D088514-46E0-4B06-9493-13A05748C720}"/>
    <hyperlink ref="C895" r:id="rId813" display="http://www.statiz.co.kr/boxscore.php?date=2021-05-13&amp;stadium=%EC%B1%94%ED%94%BC%EC%96%B8%EC%8A%A4%ED%95%84%EB%93%9C&amp;hour=18" xr:uid="{7C153FC6-E43F-46C4-BAC7-41A61C27B2DF}"/>
    <hyperlink ref="C896" r:id="rId814" display="http://www.statiz.co.kr/boxscore.php?date=2021-05-14&amp;stadium=%EC%9E%A0%EC%8B%A4&amp;hour=18" xr:uid="{74BC556F-F23A-4E36-89D2-664BF0115DAC}"/>
    <hyperlink ref="C897" r:id="rId815" display="http://www.statiz.co.kr/boxscore.php?date=2021-05-15&amp;stadium=%EC%9E%A0%EC%8B%A4&amp;hour=17" xr:uid="{042C404C-22BC-4DF1-8B68-F583732A472C}"/>
    <hyperlink ref="C898" r:id="rId816" display="http://www.statiz.co.kr/boxscore.php?date=2021-05-17&amp;stadium=%EC%9E%A0%EC%8B%A4&amp;hour=18" xr:uid="{C8D5BC9B-53B8-4CE6-951D-98FF93604705}"/>
    <hyperlink ref="C899" r:id="rId817" display="http://www.statiz.co.kr/boxscore.php?date=2021-05-18&amp;stadium=%EC%9E%A0%EC%8B%A4&amp;hour=18" xr:uid="{6AF61580-69F1-49D5-A4B2-4C8F9D9D5779}"/>
    <hyperlink ref="C900" r:id="rId818" display="http://www.statiz.co.kr/boxscore.php?date=2021-05-19&amp;stadium=%EC%9E%A0%EC%8B%A4&amp;hour=14" xr:uid="{F489ACB7-BA54-44D9-9D69-DB079C91055E}"/>
    <hyperlink ref="C901" r:id="rId819" display="http://www.statiz.co.kr/boxscore.php?date=2021-05-20&amp;stadium=%EC%9E%A0%EC%8B%A4&amp;hour=18" xr:uid="{17B36814-4A8F-4899-98C9-77189F1CC606}"/>
    <hyperlink ref="C902" r:id="rId820" display="http://www.statiz.co.kr/boxscore.php?date=&amp;stadium=%EC%9D%B8%EC%B2%9C%EB%AC%B8%ED%95%99&amp;hour=" xr:uid="{0A44AC80-D44F-41B7-AE18-84D68D1A2585}"/>
    <hyperlink ref="C903" r:id="rId821" display="http://www.statiz.co.kr/boxscore.php?date=&amp;stadium=%EC%9D%B8%EC%B2%9C%EB%AC%B8%ED%95%99&amp;hour=" xr:uid="{762658D4-6ECA-4507-A62A-FD62E087B200}"/>
    <hyperlink ref="C904" r:id="rId822" display="http://www.statiz.co.kr/boxscore.php?date=&amp;stadium=%EC%9D%B8%EC%B2%9C%EB%AC%B8%ED%95%99&amp;hour=" xr:uid="{F95A2DF5-35EE-4B1B-BD14-ACE32C550D49}"/>
    <hyperlink ref="C905" r:id="rId823" display="http://www.statiz.co.kr/boxscore.php?date=2021-05-28&amp;stadium=%EC%9E%A0%EC%8B%A4&amp;hour=18" xr:uid="{223B97FC-9C77-41D7-8C1E-D6BD640E9011}"/>
    <hyperlink ref="C906" r:id="rId824" display="http://www.statiz.co.kr/boxscore.php?date=2021-05-29&amp;stadium=%EC%9E%A0%EC%8B%A4&amp;hour=17" xr:uid="{4D10B0AF-DECA-4F88-8E13-C7087E0DFC03}"/>
    <hyperlink ref="C907" r:id="rId825" display="http://www.statiz.co.kr/boxscore.php?date=2021-05-30&amp;stadium=%EC%9E%A0%EC%8B%A4&amp;hour=14" xr:uid="{BDC5BED8-3586-4433-AF0C-BA9347F86B62}"/>
    <hyperlink ref="C910" r:id="rId826" display="http://www.statiz.co.kr/boxscore.php?date=2021-06-01&amp;stadium=%EC%9E%A0%EC%8B%A4&amp;hour=18" xr:uid="{822789D5-3DF2-4261-9147-1DB46727EAA4}"/>
    <hyperlink ref="C911" r:id="rId827" display="http://www.statiz.co.kr/boxscore.php?date=2021-06-02&amp;stadium=%EC%9E%A0%EC%8B%A4&amp;hour=18" xr:uid="{96D2542B-BCD7-4DC0-B8BD-8FE1D650314C}"/>
    <hyperlink ref="C912" r:id="rId828" display="http://www.statiz.co.kr/boxscore.php?date=2021-06-04&amp;stadium=%EC%B1%94%ED%94%BC%EC%96%B8%EC%8A%A4%ED%95%84%EB%93%9C&amp;hour=18" xr:uid="{6645B419-AE92-48F5-AAA5-CBD78038551E}"/>
    <hyperlink ref="C913" r:id="rId829" display="http://www.statiz.co.kr/boxscore.php?date=2021-06-05&amp;stadium=%EC%B1%94%ED%94%BC%EC%96%B8%EC%8A%A4%ED%95%84%EB%93%9C&amp;hour=17" xr:uid="{F5876297-FB9E-4539-8CF6-1682DE74CB58}"/>
    <hyperlink ref="C914" r:id="rId830" display="http://www.statiz.co.kr/boxscore.php?date=2021-06-06&amp;stadium=%EC%B1%94%ED%94%BC%EC%96%B8%EC%8A%A4%ED%95%84%EB%93%9C&amp;hour=17" xr:uid="{1CBEDABB-B3D8-49A6-9794-D18342A9D474}"/>
    <hyperlink ref="C915" r:id="rId831" display="http://www.statiz.co.kr/boxscore.php?date=2021-06-08&amp;stadium=%EC%9E%A0%EC%8B%A4&amp;hour=18" xr:uid="{05A4A41A-F7C5-4727-ABE4-DD36F79F90AC}"/>
    <hyperlink ref="C916" r:id="rId832" display="http://www.statiz.co.kr/boxscore.php?date=2021-06-09&amp;stadium=%EC%9E%A0%EC%8B%A4&amp;hour=18" xr:uid="{36AF65B7-5470-49D8-9874-A65EDFCAB1A3}"/>
    <hyperlink ref="C917" r:id="rId833" display="http://www.statiz.co.kr/boxscore.php?date=2021-06-10&amp;stadium=%EC%9E%A0%EC%8B%A4&amp;hour=18" xr:uid="{D64438A6-B284-4B80-9002-33026640FF62}"/>
    <hyperlink ref="C918" r:id="rId834" display="http://www.statiz.co.kr/boxscore.php?date=2021-06-11&amp;stadium=%EC%9E%A0%EC%8B%A4&amp;hour=18" xr:uid="{4A3DB019-DB2A-46E0-BEAB-2A7ED4FFBCF2}"/>
    <hyperlink ref="C919" r:id="rId835" display="http://www.statiz.co.kr/boxscore.php?date=2021-06-12&amp;stadium=%EC%9E%A0%EC%8B%A4&amp;hour=17" xr:uid="{15033A70-460C-44F7-8167-8B059CC0B872}"/>
    <hyperlink ref="C920" r:id="rId836" display="http://www.statiz.co.kr/boxscore.php?date=2021-06-13&amp;stadium=%EC%9E%A0%EC%8B%A4&amp;hour=17" xr:uid="{ABEB2E85-B661-4BA1-A659-1CB1B72285B8}"/>
    <hyperlink ref="C921" r:id="rId837" display="http://www.statiz.co.kr/boxscore.php?date=2021-06-16&amp;stadium=%EA%B3%A0%EC%B2%99%EB%8F%94&amp;hour=18" xr:uid="{BD17336D-5E30-4D5E-A4CF-CEF33536ABF9}"/>
    <hyperlink ref="C922" r:id="rId838" display="http://www.statiz.co.kr/boxscore.php?date=2021-06-17&amp;stadium=%EA%B3%A0%EC%B2%99%EB%8F%94&amp;hour=18" xr:uid="{276FF60E-F2FE-4521-A043-9367DE183E7E}"/>
    <hyperlink ref="C923" r:id="rId839" display="http://www.statiz.co.kr/boxscore.php?date=2021-06-18&amp;stadium=%EC%9E%A0%EC%8B%A4&amp;hour=18" xr:uid="{3D6D40A3-055A-4241-AC2A-A525A2BF66CB}"/>
    <hyperlink ref="C924" r:id="rId840" display="http://www.statiz.co.kr/boxscore.php?date=2021-06-19&amp;stadium=%EC%9E%A0%EC%8B%A4&amp;hour=17" xr:uid="{066740DF-83CD-44F7-A3C0-01D52C711863}"/>
    <hyperlink ref="C925" r:id="rId841" display="http://www.statiz.co.kr/boxscore.php?date=2021-06-20&amp;stadium=%EC%9E%A0%EC%8B%A4&amp;hour=17" xr:uid="{18D801D2-F6CA-4DFF-8310-322A8AF8DD3A}"/>
    <hyperlink ref="C926" r:id="rId842" display="http://www.statiz.co.kr/boxscore.php?date=&amp;stadium=%EC%9D%B8%EC%B2%9C%EB%AC%B8%ED%95%99&amp;hour=" xr:uid="{BB369421-0BC9-4D77-A46F-A18B379907DD}"/>
    <hyperlink ref="C927" r:id="rId843" display="http://www.statiz.co.kr/boxscore.php?date=&amp;stadium=%EC%9D%B8%EC%B2%9C%EB%AC%B8%ED%95%99&amp;hour=" xr:uid="{12A9133C-5EDC-43CB-92F5-9865429449BA}"/>
    <hyperlink ref="C928" r:id="rId844" display="http://www.statiz.co.kr/boxscore.php?date=&amp;stadium=%EC%9D%B8%EC%B2%9C%EB%AC%B8%ED%95%99&amp;hour=" xr:uid="{194E04F3-E7E7-4E2A-AE88-8676C028A240}"/>
    <hyperlink ref="C929" r:id="rId845" display="http://www.statiz.co.kr/boxscore.php?date=2021-06-26&amp;stadium=%EB%9D%BC%EC%9D%B4%EC%98%A8%EC%A6%88%ED%8C%8C%ED%81%AC&amp;hour=14" xr:uid="{A99F1159-2426-4E39-B8B4-BFAB71FA7E8F}"/>
    <hyperlink ref="C930" r:id="rId846" display="http://www.statiz.co.kr/boxscore.php?date=2021-06-26&amp;stadium=%EB%9D%BC%EC%9D%B4%EC%98%A8%EC%A6%88%ED%8C%8C%ED%81%AC&amp;hour=17" xr:uid="{CCB37533-7F40-4140-86FE-9BC790894791}"/>
    <hyperlink ref="C931" r:id="rId847" display="http://www.statiz.co.kr/boxscore.php?date=2021-06-27&amp;stadium=%EB%9D%BC%EC%9D%B4%EC%98%A8%EC%A6%88%ED%8C%8C%ED%81%AC&amp;hour=17" xr:uid="{9CC25C43-5FC4-44DE-9A47-471FACFE529E}"/>
    <hyperlink ref="C932" r:id="rId848" display="http://www.statiz.co.kr/boxscore.php?date=2021-06-30&amp;stadium=%EC%9E%A0%EC%8B%A4&amp;hour=18" xr:uid="{D29AC9BA-A84D-42A5-8B3A-D4281C09BF4B}"/>
    <hyperlink ref="C935" r:id="rId849" display="http://www.statiz.co.kr/boxscore.php?date=2021-04-04&amp;stadium=%EC%B0%BD%EC%9B%90NC%ED%8C%8C%ED%81%AC&amp;hour=14" xr:uid="{8F5266B6-DB0F-4F32-ADCE-E66E61BBF84A}"/>
    <hyperlink ref="C936" r:id="rId850" display="http://www.statiz.co.kr/boxscore.php?date=2021-04-06&amp;stadium=%EC%BC%80%EC%9D%B4%ED%8B%B0%EC%9C%84%EC%A6%88%ED%8C%8C%ED%81%AC&amp;hour=18" xr:uid="{250D1F08-AD51-41A7-A7CD-4FF14FF2DE46}"/>
    <hyperlink ref="C937" r:id="rId851" display="http://www.statiz.co.kr/boxscore.php?date=2021-04-07&amp;stadium=%EC%BC%80%EC%9D%B4%ED%8B%B0%EC%9C%84%EC%A6%88%ED%8C%8C%ED%81%AC&amp;hour=18" xr:uid="{1F5E01F6-67DF-4BDC-B7E0-24BAFA30980D}"/>
    <hyperlink ref="C938" r:id="rId852" display="http://www.statiz.co.kr/boxscore.php?date=2021-04-08&amp;stadium=%EC%BC%80%EC%9D%B4%ED%8B%B0%EC%9C%84%EC%A6%88%ED%8C%8C%ED%81%AC&amp;hour=18" xr:uid="{730DA5EF-ACA6-43B5-8F1C-0CE17A20AFFC}"/>
    <hyperlink ref="C939" r:id="rId853" display="http://www.statiz.co.kr/boxscore.php?date=2021-04-09&amp;stadium=%EC%9E%A0%EC%8B%A4&amp;hour=18" xr:uid="{559E8EC0-4F45-48BB-A691-83121C01598A}"/>
    <hyperlink ref="C940" r:id="rId854" display="http://www.statiz.co.kr/boxscore.php?date=2021-04-10&amp;stadium=%EC%9E%A0%EC%8B%A4&amp;hour=14" xr:uid="{8706353F-F210-481F-A783-32497F0044FE}"/>
    <hyperlink ref="C941" r:id="rId855" display="http://www.statiz.co.kr/boxscore.php?date=2021-04-11&amp;stadium=%EC%9E%A0%EC%8B%A4&amp;hour=14" xr:uid="{05E7C31A-0275-4303-9798-AF17942C30E1}"/>
    <hyperlink ref="C942" r:id="rId856" display="http://www.statiz.co.kr/boxscore.php?date=2021-04-13&amp;stadium=%EA%B3%A0%EC%B2%99%EB%8F%94&amp;hour=18" xr:uid="{8A67348E-7897-499F-8326-7B0FBB92B80D}"/>
    <hyperlink ref="C943" r:id="rId857" display="http://www.statiz.co.kr/boxscore.php?date=2021-04-14&amp;stadium=%EA%B3%A0%EC%B2%99%EB%8F%94&amp;hour=18" xr:uid="{338A5591-37A6-461D-80CC-D992C627D4FD}"/>
    <hyperlink ref="C944" r:id="rId858" display="http://www.statiz.co.kr/boxscore.php?date=2021-04-15&amp;stadium=%EA%B3%A0%EC%B2%99%EB%8F%94&amp;hour=18" xr:uid="{D6C19710-36C1-4019-A3D3-D17480CE1027}"/>
    <hyperlink ref="C945" r:id="rId859" display="http://www.statiz.co.kr/boxscore.php?date=2021-04-16&amp;stadium=%EC%9E%A0%EC%8B%A4&amp;hour=18" xr:uid="{0F7EDDFC-EEB5-4B46-942B-16E7069D1873}"/>
    <hyperlink ref="C946" r:id="rId860" display="http://www.statiz.co.kr/boxscore.php?date=2021-04-17&amp;stadium=%EC%9E%A0%EC%8B%A4&amp;hour=17" xr:uid="{7BED11B9-55C5-45CD-AA68-2335BAEB2637}"/>
    <hyperlink ref="C947" r:id="rId861" display="http://www.statiz.co.kr/boxscore.php?date=2021-04-18&amp;stadium=%EC%9E%A0%EC%8B%A4&amp;hour=14" xr:uid="{138B5870-B670-4888-BDB6-5FED2478F79C}"/>
    <hyperlink ref="C948" r:id="rId862" display="http://www.statiz.co.kr/boxscore.php?date=2021-04-20&amp;stadium=%EC%9E%A0%EC%8B%A4&amp;hour=18" xr:uid="{A8527FBF-A673-4416-B236-D4326F1B6DE6}"/>
    <hyperlink ref="C949" r:id="rId863" display="http://www.statiz.co.kr/boxscore.php?date=2021-04-21&amp;stadium=%EC%9E%A0%EC%8B%A4&amp;hour=18" xr:uid="{4AF76A43-2C5B-4F90-B183-DEA79671FEFC}"/>
    <hyperlink ref="C950" r:id="rId864" display="http://www.statiz.co.kr/boxscore.php?date=2021-04-22&amp;stadium=%EC%9E%A0%EC%8B%A4&amp;hour=18" xr:uid="{39909E19-692F-4FCE-B31D-FFBD370891F9}"/>
    <hyperlink ref="C951" r:id="rId865" display="http://www.statiz.co.kr/boxscore.php?date=2021-04-23&amp;stadium=%EB%8C%80%EC%A0%84%ED%95%9C%EB%B0%AD&amp;hour=18" xr:uid="{CB4EDFED-CE9B-4D9C-871E-7C90AB6E0342}"/>
    <hyperlink ref="C952" r:id="rId866" display="http://www.statiz.co.kr/boxscore.php?date=2021-04-25&amp;stadium=%EB%8C%80%EC%A0%84%ED%95%9C%EB%B0%AD&amp;hour=14" xr:uid="{C0719AF4-794A-442D-912F-9FA20E1F42B4}"/>
    <hyperlink ref="C953" r:id="rId867" display="http://www.statiz.co.kr/boxscore.php?date=2021-04-27&amp;stadium=%EC%9E%A0%EC%8B%A4&amp;hour=18" xr:uid="{FE7BBE81-FD7D-4815-A19E-0592F4ECE0AA}"/>
    <hyperlink ref="C954" r:id="rId868" display="http://www.statiz.co.kr/boxscore.php?date=2021-04-28&amp;stadium=%EC%9E%A0%EC%8B%A4&amp;hour=18" xr:uid="{71A8F064-3553-41CC-9A1A-29CC75C2FE40}"/>
    <hyperlink ref="C955" r:id="rId869" display="http://www.statiz.co.kr/boxscore.php?date=2021-04-29&amp;stadium=%EC%9E%A0%EC%8B%A4&amp;hour=18" xr:uid="{7DB13846-821D-426F-8709-C083B8B502B8}"/>
    <hyperlink ref="C958" r:id="rId870" display="http://www.statiz.co.kr/boxscore.php?date=2021-05-01&amp;stadium=%EB%9D%BC%EC%9D%B4%EC%98%A8%EC%A6%88%ED%8C%8C%ED%81%AC&amp;hour=17" xr:uid="{3EBB036E-CC57-4EF7-B6A7-08A121BF67C8}"/>
    <hyperlink ref="C959" r:id="rId871" display="http://www.statiz.co.kr/boxscore.php?date=2021-05-02&amp;stadium=%EB%9D%BC%EC%9D%B4%EC%98%A8%EC%A6%88%ED%8C%8C%ED%81%AC&amp;hour=14" xr:uid="{DB002E88-DAAB-4CAC-8760-DBA478172C31}"/>
    <hyperlink ref="C960" r:id="rId872" display="http://www.statiz.co.kr/boxscore.php?date=2021-05-05&amp;stadium=%EC%9E%A0%EC%8B%A4&amp;hour=14" xr:uid="{EDAF3FF6-4D5E-40AB-BC8F-520E303BAC79}"/>
    <hyperlink ref="C961" r:id="rId873" display="http://www.statiz.co.kr/boxscore.php?date=2021-05-06&amp;stadium=%EC%9E%A0%EC%8B%A4&amp;hour=18" xr:uid="{92BF8B96-6014-471B-8605-3D7720EEDE7F}"/>
    <hyperlink ref="C962" r:id="rId874" display="http://www.statiz.co.kr/boxscore.php?date=2021-05-08&amp;stadium=%EC%9E%A0%EC%8B%A4&amp;hour=17" xr:uid="{22B36B0A-982F-409B-BAFC-283A0B1CAFAB}"/>
    <hyperlink ref="C963" r:id="rId875" display="http://www.statiz.co.kr/boxscore.php?date=2021-05-09&amp;stadium=%EC%9E%A0%EC%8B%A4&amp;hour=14" xr:uid="{55648D99-2DD1-49A5-AED2-5C26ABF8665F}"/>
    <hyperlink ref="C964" r:id="rId876" display="http://www.statiz.co.kr/boxscore.php?date=2021-05-09&amp;stadium=%EC%9E%A0%EC%8B%A4&amp;hour=17" xr:uid="{DB6BEF84-3A08-4E7C-B503-93DDF341E6AB}"/>
    <hyperlink ref="C965" r:id="rId877" display="http://www.statiz.co.kr/boxscore.php?date=2021-05-11&amp;stadium=%EC%B1%94%ED%94%BC%EC%96%B8%EC%8A%A4%ED%95%84%EB%93%9C&amp;hour=18" xr:uid="{E8D8333F-6C2C-4BE5-B4F2-EBB7E1C4F66C}"/>
    <hyperlink ref="C966" r:id="rId878" display="http://www.statiz.co.kr/boxscore.php?date=2021-05-12&amp;stadium=%EC%B1%94%ED%94%BC%EC%96%B8%EC%8A%A4%ED%95%84%EB%93%9C&amp;hour=18" xr:uid="{EFF4A68A-10AE-49BA-AAB6-9D7CE8047F7D}"/>
    <hyperlink ref="C967" r:id="rId879" display="http://www.statiz.co.kr/boxscore.php?date=2021-05-13&amp;stadium=%EC%B1%94%ED%94%BC%EC%96%B8%EC%8A%A4%ED%95%84%EB%93%9C&amp;hour=18" xr:uid="{9599FF74-6E5B-4DA7-8643-CBA4000AAAD3}"/>
    <hyperlink ref="C968" r:id="rId880" display="http://www.statiz.co.kr/boxscore.php?date=2021-05-14&amp;stadium=%EC%9E%A0%EC%8B%A4&amp;hour=18" xr:uid="{9A6EC2B6-D235-4607-9DEA-8DF15313B4AE}"/>
    <hyperlink ref="C969" r:id="rId881" display="http://www.statiz.co.kr/boxscore.php?date=2021-05-15&amp;stadium=%EC%9E%A0%EC%8B%A4&amp;hour=17" xr:uid="{5E4E60C9-81E9-425C-A7DB-C6B40CE56C49}"/>
    <hyperlink ref="C970" r:id="rId882" display="http://www.statiz.co.kr/boxscore.php?date=2021-05-17&amp;stadium=%EC%9E%A0%EC%8B%A4&amp;hour=18" xr:uid="{3D6E0539-70D6-4500-914F-4AD07A9E5C5F}"/>
    <hyperlink ref="C971" r:id="rId883" display="http://www.statiz.co.kr/boxscore.php?date=2021-05-18&amp;stadium=%EC%9E%A0%EC%8B%A4&amp;hour=18" xr:uid="{95DC0ECA-D86A-4623-BB7A-F4CB5734CE12}"/>
    <hyperlink ref="C972" r:id="rId884" display="http://www.statiz.co.kr/boxscore.php?date=2021-05-19&amp;stadium=%EC%9E%A0%EC%8B%A4&amp;hour=14" xr:uid="{E07A2F8B-37C8-4CC0-B081-834065D01AAC}"/>
    <hyperlink ref="C973" r:id="rId885" display="http://www.statiz.co.kr/boxscore.php?date=2021-05-20&amp;stadium=%EC%9E%A0%EC%8B%A4&amp;hour=18" xr:uid="{D328C8BC-27F6-48F5-9273-9AC1BE258CF6}"/>
    <hyperlink ref="C974" r:id="rId886" display="http://www.statiz.co.kr/boxscore.php?date=&amp;stadium=%EC%9D%B8%EC%B2%9C%EB%AC%B8%ED%95%99&amp;hour=" xr:uid="{10619510-440D-42AE-9F70-4BE42D959509}"/>
    <hyperlink ref="C975" r:id="rId887" display="http://www.statiz.co.kr/boxscore.php?date=&amp;stadium=%EC%9D%B8%EC%B2%9C%EB%AC%B8%ED%95%99&amp;hour=" xr:uid="{7BA606EA-B420-4AF7-950D-2CBB5CDEC6A9}"/>
    <hyperlink ref="C976" r:id="rId888" display="http://www.statiz.co.kr/boxscore.php?date=&amp;stadium=%EC%9D%B8%EC%B2%9C%EB%AC%B8%ED%95%99&amp;hour=" xr:uid="{835237DD-CE08-40A8-9E3E-0C898548BC64}"/>
    <hyperlink ref="C977" r:id="rId889" display="http://www.statiz.co.kr/boxscore.php?date=2021-05-26&amp;stadium=%EB%B6%80%EC%82%B0%EC%82%AC%EC%A7%81&amp;hour=18" xr:uid="{75859F1F-AC82-4314-A864-ED4D1C00FC30}"/>
    <hyperlink ref="C978" r:id="rId890" display="http://www.statiz.co.kr/boxscore.php?date=2021-05-27&amp;stadium=%EB%B6%80%EC%82%B0%EC%82%AC%EC%A7%81&amp;hour=18" xr:uid="{C08C109A-DB9F-4641-9B40-85088032B848}"/>
    <hyperlink ref="C979" r:id="rId891" display="http://www.statiz.co.kr/boxscore.php?date=2021-05-28&amp;stadium=%EC%9E%A0%EC%8B%A4&amp;hour=18" xr:uid="{394D23F4-AA45-47A5-B724-DE8DAB0EAEC8}"/>
    <hyperlink ref="C980" r:id="rId892" display="http://www.statiz.co.kr/boxscore.php?date=2021-05-29&amp;stadium=%EC%9E%A0%EC%8B%A4&amp;hour=17" xr:uid="{8A83414B-124F-4764-9A5C-9BCE7B82F0E6}"/>
    <hyperlink ref="C981" r:id="rId893" display="http://www.statiz.co.kr/boxscore.php?date=2021-05-30&amp;stadium=%EC%9E%A0%EC%8B%A4&amp;hour=14" xr:uid="{AA043912-88EA-418B-887C-59FCA2FF6D44}"/>
    <hyperlink ref="C984" r:id="rId894" display="http://www.statiz.co.kr/boxscore.php?date=2021-06-01&amp;stadium=%EC%9E%A0%EC%8B%A4&amp;hour=18" xr:uid="{AE6DAFF5-115D-40F6-9AC1-A74ACB6F64D5}"/>
    <hyperlink ref="C985" r:id="rId895" display="http://www.statiz.co.kr/boxscore.php?date=2021-06-02&amp;stadium=%EC%9E%A0%EC%8B%A4&amp;hour=18" xr:uid="{B638B14E-0C78-432A-A5B3-64FA93F6127D}"/>
    <hyperlink ref="C986" r:id="rId896" display="http://www.statiz.co.kr/boxscore.php?date=2021-06-04&amp;stadium=%EC%B1%94%ED%94%BC%EC%96%B8%EC%8A%A4%ED%95%84%EB%93%9C&amp;hour=18" xr:uid="{FF083D7D-466E-46EB-9CC4-7F304D8EFD39}"/>
    <hyperlink ref="C987" r:id="rId897" display="http://www.statiz.co.kr/boxscore.php?date=2021-06-05&amp;stadium=%EC%B1%94%ED%94%BC%EC%96%B8%EC%8A%A4%ED%95%84%EB%93%9C&amp;hour=17" xr:uid="{7DF287FF-2E37-45FB-BD6B-396C83152841}"/>
    <hyperlink ref="C988" r:id="rId898" display="http://www.statiz.co.kr/boxscore.php?date=2021-06-06&amp;stadium=%EC%B1%94%ED%94%BC%EC%96%B8%EC%8A%A4%ED%95%84%EB%93%9C&amp;hour=17" xr:uid="{39DB258C-1AF5-47A0-B026-64E20F3EE239}"/>
    <hyperlink ref="C989" r:id="rId899" display="http://www.statiz.co.kr/boxscore.php?date=2021-06-08&amp;stadium=%EC%9E%A0%EC%8B%A4&amp;hour=18" xr:uid="{1218ED11-25CE-49D8-A9F4-C90D56475342}"/>
    <hyperlink ref="C990" r:id="rId900" display="http://www.statiz.co.kr/boxscore.php?date=2021-06-09&amp;stadium=%EC%9E%A0%EC%8B%A4&amp;hour=18" xr:uid="{347DAA67-7D70-4AF6-A252-1CA9E02E68F1}"/>
    <hyperlink ref="C991" r:id="rId901" display="http://www.statiz.co.kr/boxscore.php?date=2021-06-11&amp;stadium=%EC%9E%A0%EC%8B%A4&amp;hour=18" xr:uid="{B1AD4D3B-C6BB-4E58-BAEF-B98AFD2520F4}"/>
    <hyperlink ref="C992" r:id="rId902" display="http://www.statiz.co.kr/boxscore.php?date=2021-06-13&amp;stadium=%EC%9E%A0%EC%8B%A4&amp;hour=17" xr:uid="{654C9CDC-2976-4DCA-B075-3164224EACAD}"/>
    <hyperlink ref="C993" r:id="rId903" display="http://www.statiz.co.kr/boxscore.php?date=2021-06-15&amp;stadium=%EA%B3%A0%EC%B2%99%EB%8F%94&amp;hour=18" xr:uid="{71B10FF8-35F8-4EF6-95A2-2D69B45F1547}"/>
    <hyperlink ref="C994" r:id="rId904" display="http://www.statiz.co.kr/boxscore.php?date=2021-06-16&amp;stadium=%EA%B3%A0%EC%B2%99%EB%8F%94&amp;hour=18" xr:uid="{CA2F0220-2F3A-4CA8-A105-47D4936CAED8}"/>
    <hyperlink ref="C995" r:id="rId905" display="http://www.statiz.co.kr/boxscore.php?date=2021-06-17&amp;stadium=%EA%B3%A0%EC%B2%99%EB%8F%94&amp;hour=18" xr:uid="{445E9877-1A67-4877-AEED-70FE2A0A8287}"/>
    <hyperlink ref="C996" r:id="rId906" display="http://www.statiz.co.kr/boxscore.php?date=2021-06-19&amp;stadium=%EC%9E%A0%EC%8B%A4&amp;hour=17" xr:uid="{A35AD10E-6C53-42AF-B6A6-0F352DFB85C1}"/>
    <hyperlink ref="C997" r:id="rId907" display="http://www.statiz.co.kr/boxscore.php?date=2021-06-20&amp;stadium=%EC%9E%A0%EC%8B%A4&amp;hour=17" xr:uid="{9555E82B-01AB-49EE-8D34-567FDBEEDD8D}"/>
    <hyperlink ref="C998" r:id="rId908" display="http://www.statiz.co.kr/boxscore.php?date=&amp;stadium=%EC%9D%B8%EC%B2%9C%EB%AC%B8%ED%95%99&amp;hour=" xr:uid="{B74C7F11-E490-4A1D-914C-2D2488DE522D}"/>
    <hyperlink ref="C999" r:id="rId909" display="http://www.statiz.co.kr/boxscore.php?date=&amp;stadium=%EC%9D%B8%EC%B2%9C%EB%AC%B8%ED%95%99&amp;hour=" xr:uid="{D6AAD923-4156-4D3D-9904-45714C01C547}"/>
    <hyperlink ref="C1000" r:id="rId910" display="http://www.statiz.co.kr/boxscore.php?date=2021-06-26&amp;stadium=%EB%9D%BC%EC%9D%B4%EC%98%A8%EC%A6%88%ED%8C%8C%ED%81%AC&amp;hour=14" xr:uid="{AC3D2506-F438-4A24-BDFF-6C097C41E829}"/>
    <hyperlink ref="C1001" r:id="rId911" display="http://www.statiz.co.kr/boxscore.php?date=2021-06-26&amp;stadium=%EB%9D%BC%EC%9D%B4%EC%98%A8%EC%A6%88%ED%8C%8C%ED%81%AC&amp;hour=17" xr:uid="{4122C3CA-29D3-4BEE-A746-0EC965BAC278}"/>
    <hyperlink ref="C1002" r:id="rId912" display="http://www.statiz.co.kr/boxscore.php?date=2021-06-27&amp;stadium=%EB%9D%BC%EC%9D%B4%EC%98%A8%EC%A6%88%ED%8C%8C%ED%81%AC&amp;hour=17" xr:uid="{AF363FF1-5EA4-496E-AC52-2F690067E3D2}"/>
    <hyperlink ref="C1003" r:id="rId913" display="http://www.statiz.co.kr/boxscore.php?date=2021-06-30&amp;stadium=%EC%9E%A0%EC%8B%A4&amp;hour=18" xr:uid="{EB460E6F-6338-48E8-BE0C-71B13C8C354D}"/>
    <hyperlink ref="C1006" r:id="rId914" display="http://www.statiz.co.kr/boxscore.php?date=2021-04-04&amp;stadium=%EC%B0%BD%EC%9B%90NC%ED%8C%8C%ED%81%AC&amp;hour=14" xr:uid="{1CF00FF2-6957-4583-A056-0DC284B4E987}"/>
    <hyperlink ref="C1007" r:id="rId915" display="http://www.statiz.co.kr/boxscore.php?date=2021-04-06&amp;stadium=%EC%BC%80%EC%9D%B4%ED%8B%B0%EC%9C%84%EC%A6%88%ED%8C%8C%ED%81%AC&amp;hour=18" xr:uid="{20FDF18E-C47E-4A8E-B2AA-1B51E1BDABD6}"/>
    <hyperlink ref="C1008" r:id="rId916" display="http://www.statiz.co.kr/boxscore.php?date=2021-04-07&amp;stadium=%EC%BC%80%EC%9D%B4%ED%8B%B0%EC%9C%84%EC%A6%88%ED%8C%8C%ED%81%AC&amp;hour=18" xr:uid="{96095AE1-C80F-474F-A2F7-F77326395AFA}"/>
    <hyperlink ref="C1009" r:id="rId917" display="http://www.statiz.co.kr/boxscore.php?date=2021-04-08&amp;stadium=%EC%BC%80%EC%9D%B4%ED%8B%B0%EC%9C%84%EC%A6%88%ED%8C%8C%ED%81%AC&amp;hour=18" xr:uid="{97DC1B4D-1F58-4BDD-8CF6-74F395E2B844}"/>
    <hyperlink ref="C1010" r:id="rId918" display="http://www.statiz.co.kr/boxscore.php?date=2021-04-09&amp;stadium=%EC%9E%A0%EC%8B%A4&amp;hour=18" xr:uid="{05900EA3-3441-48A9-A96F-7CAAC88B3D6F}"/>
    <hyperlink ref="C1011" r:id="rId919" display="http://www.statiz.co.kr/boxscore.php?date=2021-04-10&amp;stadium=%EC%9E%A0%EC%8B%A4&amp;hour=14" xr:uid="{4D37B334-0B9D-459C-B768-8D8E0ED1CD05}"/>
    <hyperlink ref="C1012" r:id="rId920" display="http://www.statiz.co.kr/boxscore.php?date=2021-04-13&amp;stadium=%EA%B3%A0%EC%B2%99%EB%8F%94&amp;hour=18" xr:uid="{4264605B-291E-404A-8E47-2D099A50F940}"/>
    <hyperlink ref="C1013" r:id="rId921" display="http://www.statiz.co.kr/boxscore.php?date=2021-04-14&amp;stadium=%EA%B3%A0%EC%B2%99%EB%8F%94&amp;hour=18" xr:uid="{3209A0BF-08AD-49C3-88DC-B2CACBBE6E14}"/>
    <hyperlink ref="C1014" r:id="rId922" display="http://www.statiz.co.kr/boxscore.php?date=2021-04-15&amp;stadium=%EA%B3%A0%EC%B2%99%EB%8F%94&amp;hour=18" xr:uid="{2237DE1C-0201-4A99-A2A1-469FB2388D27}"/>
    <hyperlink ref="C1015" r:id="rId923" display="http://www.statiz.co.kr/boxscore.php?date=2021-04-16&amp;stadium=%EC%9E%A0%EC%8B%A4&amp;hour=18" xr:uid="{8FD3DB77-8893-4F75-BEC3-39E320C14CCC}"/>
    <hyperlink ref="C1016" r:id="rId924" display="http://www.statiz.co.kr/boxscore.php?date=2021-04-18&amp;stadium=%EC%9E%A0%EC%8B%A4&amp;hour=14" xr:uid="{19E427D7-5597-4920-B39D-2B0D969D2032}"/>
    <hyperlink ref="C1017" r:id="rId925" display="http://www.statiz.co.kr/boxscore.php?date=2021-04-20&amp;stadium=%EC%9E%A0%EC%8B%A4&amp;hour=18" xr:uid="{BBD5502D-89E9-4711-87D8-14F09681BE73}"/>
    <hyperlink ref="C1018" r:id="rId926" display="http://www.statiz.co.kr/boxscore.php?date=2021-04-21&amp;stadium=%EC%9E%A0%EC%8B%A4&amp;hour=18" xr:uid="{8E4F2A76-356F-4757-ABFD-304F8B8783C2}"/>
    <hyperlink ref="C1019" r:id="rId927" display="http://www.statiz.co.kr/boxscore.php?date=2021-04-22&amp;stadium=%EC%9E%A0%EC%8B%A4&amp;hour=18" xr:uid="{764D4473-4EB6-48C0-961C-ECE54019F906}"/>
    <hyperlink ref="C1020" r:id="rId928" display="http://www.statiz.co.kr/boxscore.php?date=2021-04-23&amp;stadium=%EB%8C%80%EC%A0%84%ED%95%9C%EB%B0%AD&amp;hour=18" xr:uid="{5436957C-5B64-4518-82B7-E2AB89A7CFF0}"/>
    <hyperlink ref="C1021" r:id="rId929" display="http://www.statiz.co.kr/boxscore.php?date=2021-04-24&amp;stadium=%EB%8C%80%EC%A0%84%ED%95%9C%EB%B0%AD&amp;hour=14" xr:uid="{6753E753-BD6C-4095-8E55-73649D2B8B83}"/>
    <hyperlink ref="C1022" r:id="rId930" display="http://www.statiz.co.kr/boxscore.php?date=2021-04-25&amp;stadium=%EB%8C%80%EC%A0%84%ED%95%9C%EB%B0%AD&amp;hour=14" xr:uid="{0C151481-9A20-4186-9693-A4D23954FCA7}"/>
    <hyperlink ref="C1023" r:id="rId931" display="http://www.statiz.co.kr/boxscore.php?date=2021-04-27&amp;stadium=%EC%9E%A0%EC%8B%A4&amp;hour=18" xr:uid="{A4B41D13-D0CB-4597-A933-226F99271045}"/>
    <hyperlink ref="C1024" r:id="rId932" display="http://www.statiz.co.kr/boxscore.php?date=2021-04-28&amp;stadium=%EC%9E%A0%EC%8B%A4&amp;hour=18" xr:uid="{BC376FCB-1960-4F59-B71E-529FA35B5E79}"/>
    <hyperlink ref="C1025" r:id="rId933" display="http://www.statiz.co.kr/boxscore.php?date=2021-04-29&amp;stadium=%EC%9E%A0%EC%8B%A4&amp;hour=18" xr:uid="{FDB39148-B9ED-47AA-918B-FB32148E795E}"/>
    <hyperlink ref="C1026" r:id="rId934" display="http://www.statiz.co.kr/boxscore.php?date=2021-04-30&amp;stadium=%EB%9D%BC%EC%9D%B4%EC%98%A8%EC%A6%88%ED%8C%8C%ED%81%AC&amp;hour=18" xr:uid="{85704A40-A3DC-4500-BF76-6D077D72EEB6}"/>
    <hyperlink ref="C1029" r:id="rId935" display="http://www.statiz.co.kr/boxscore.php?date=2021-05-01&amp;stadium=%EB%9D%BC%EC%9D%B4%EC%98%A8%EC%A6%88%ED%8C%8C%ED%81%AC&amp;hour=17" xr:uid="{C5E0B0C5-EFF0-4ED5-A418-880115D15F85}"/>
    <hyperlink ref="C1030" r:id="rId936" display="http://www.statiz.co.kr/boxscore.php?date=2021-05-02&amp;stadium=%EB%9D%BC%EC%9D%B4%EC%98%A8%EC%A6%88%ED%8C%8C%ED%81%AC&amp;hour=14" xr:uid="{1292453D-154E-4795-A140-59776E28D029}"/>
    <hyperlink ref="C1031" r:id="rId937" display="http://www.statiz.co.kr/boxscore.php?date=2021-05-05&amp;stadium=%EC%9E%A0%EC%8B%A4&amp;hour=14" xr:uid="{A3F3A21D-1EA3-4DAC-9FA5-7BE21FC5E32A}"/>
    <hyperlink ref="C1032" r:id="rId938" display="http://www.statiz.co.kr/boxscore.php?date=2021-05-06&amp;stadium=%EC%9E%A0%EC%8B%A4&amp;hour=18" xr:uid="{2109A057-57D1-4BF3-8AD7-7948E802D060}"/>
    <hyperlink ref="C1033" r:id="rId939" display="http://www.statiz.co.kr/boxscore.php?date=2021-05-08&amp;stadium=%EC%9E%A0%EC%8B%A4&amp;hour=17" xr:uid="{9D3BC67B-A85D-410B-A2D2-F711DA96B31F}"/>
    <hyperlink ref="C1034" r:id="rId940" display="http://www.statiz.co.kr/boxscore.php?date=2021-05-09&amp;stadium=%EC%9E%A0%EC%8B%A4&amp;hour=14" xr:uid="{205921DA-CF49-4E68-809D-CEBCE9860952}"/>
    <hyperlink ref="C1035" r:id="rId941" display="http://www.statiz.co.kr/boxscore.php?date=2021-05-09&amp;stadium=%EC%9E%A0%EC%8B%A4&amp;hour=17" xr:uid="{1192C1C3-7B6D-4C3D-8FA0-D47D11393F2B}"/>
    <hyperlink ref="C1036" r:id="rId942" display="http://www.statiz.co.kr/boxscore.php?date=2021-05-11&amp;stadium=%EC%B1%94%ED%94%BC%EC%96%B8%EC%8A%A4%ED%95%84%EB%93%9C&amp;hour=18" xr:uid="{CB76FD9A-2A0A-4E2B-98BB-4367DBA3C671}"/>
    <hyperlink ref="C1037" r:id="rId943" display="http://www.statiz.co.kr/boxscore.php?date=2021-05-12&amp;stadium=%EC%B1%94%ED%94%BC%EC%96%B8%EC%8A%A4%ED%95%84%EB%93%9C&amp;hour=18" xr:uid="{99AFF07B-8BCB-4E73-B59E-82EEF4C10219}"/>
    <hyperlink ref="C1038" r:id="rId944" display="http://www.statiz.co.kr/boxscore.php?date=2021-05-13&amp;stadium=%EC%B1%94%ED%94%BC%EC%96%B8%EC%8A%A4%ED%95%84%EB%93%9C&amp;hour=18" xr:uid="{A6B5DBF9-0E50-4124-A522-7BEFC8B6CE6D}"/>
    <hyperlink ref="C1039" r:id="rId945" display="http://www.statiz.co.kr/boxscore.php?date=2021-05-14&amp;stadium=%EC%9E%A0%EC%8B%A4&amp;hour=18" xr:uid="{20D3A2A5-EC99-4853-942F-68C761CB61D4}"/>
    <hyperlink ref="C1040" r:id="rId946" display="http://www.statiz.co.kr/boxscore.php?date=2021-05-15&amp;stadium=%EC%9E%A0%EC%8B%A4&amp;hour=17" xr:uid="{631DA938-B411-41E5-B3AB-ACD9DC5082A2}"/>
    <hyperlink ref="C1041" r:id="rId947" display="http://www.statiz.co.kr/boxscore.php?date=2021-05-17&amp;stadium=%EC%9E%A0%EC%8B%A4&amp;hour=18" xr:uid="{AD8B001D-B1B9-4B27-8E86-FABD8F264379}"/>
    <hyperlink ref="C1042" r:id="rId948" display="http://www.statiz.co.kr/boxscore.php?date=2021-05-18&amp;stadium=%EC%9E%A0%EC%8B%A4&amp;hour=18" xr:uid="{FFEBE07D-5EE0-4923-BFFC-C706D6A08E81}"/>
    <hyperlink ref="C1043" r:id="rId949" display="http://www.statiz.co.kr/boxscore.php?date=2021-05-19&amp;stadium=%EC%9E%A0%EC%8B%A4&amp;hour=14" xr:uid="{65BF9EFC-5E83-4A1A-A644-6A393E0E7B7D}"/>
    <hyperlink ref="C1044" r:id="rId950" display="http://www.statiz.co.kr/boxscore.php?date=2021-05-20&amp;stadium=%EC%9E%A0%EC%8B%A4&amp;hour=18" xr:uid="{7C9D8F44-C472-435C-945C-1A4569BBEB42}"/>
    <hyperlink ref="C1045" r:id="rId951" display="http://www.statiz.co.kr/boxscore.php?date=&amp;stadium=%EC%9D%B8%EC%B2%9C%EB%AC%B8%ED%95%99&amp;hour=" xr:uid="{0ABE7CBB-A8C6-4699-B3B5-B1990B8F9126}"/>
    <hyperlink ref="C1046" r:id="rId952" display="http://www.statiz.co.kr/boxscore.php?date=&amp;stadium=%EC%9D%B8%EC%B2%9C%EB%AC%B8%ED%95%99&amp;hour=" xr:uid="{B60F571C-C736-4883-AF7F-7D25B0BB6EF1}"/>
    <hyperlink ref="C1047" r:id="rId953" display="http://www.statiz.co.kr/boxscore.php?date=&amp;stadium=%EC%9D%B8%EC%B2%9C%EB%AC%B8%ED%95%99&amp;hour=" xr:uid="{4BC6423F-B171-42B4-95B3-577FC3AB629F}"/>
    <hyperlink ref="C1048" r:id="rId954" display="http://www.statiz.co.kr/boxscore.php?date=2021-05-26&amp;stadium=%EB%B6%80%EC%82%B0%EC%82%AC%EC%A7%81&amp;hour=18" xr:uid="{B5370191-E2E8-43BB-86A3-39FA421E6743}"/>
    <hyperlink ref="C1049" r:id="rId955" display="http://www.statiz.co.kr/boxscore.php?date=2021-05-27&amp;stadium=%EB%B6%80%EC%82%B0%EC%82%AC%EC%A7%81&amp;hour=18" xr:uid="{1F83BFA7-874A-4C6A-B44D-5551134CC956}"/>
    <hyperlink ref="C1050" r:id="rId956" display="http://www.statiz.co.kr/boxscore.php?date=2021-05-28&amp;stadium=%EC%9E%A0%EC%8B%A4&amp;hour=18" xr:uid="{0BC39672-A70C-44FC-924F-8C5F4FC5DD6A}"/>
    <hyperlink ref="C1051" r:id="rId957" display="http://www.statiz.co.kr/boxscore.php?date=2021-05-29&amp;stadium=%EC%9E%A0%EC%8B%A4&amp;hour=17" xr:uid="{5F744E1B-E452-43CE-8EC5-64706351F7A3}"/>
    <hyperlink ref="C1052" r:id="rId958" display="http://www.statiz.co.kr/boxscore.php?date=2021-05-30&amp;stadium=%EC%9E%A0%EC%8B%A4&amp;hour=14" xr:uid="{8DE51C4F-65A3-42EE-A92B-47A1B7E72816}"/>
    <hyperlink ref="C1055" r:id="rId959" display="http://www.statiz.co.kr/boxscore.php?date=2021-06-01&amp;stadium=%EC%9E%A0%EC%8B%A4&amp;hour=18" xr:uid="{D373659D-D3B3-4469-AB32-A9F9F739ED29}"/>
    <hyperlink ref="C1056" r:id="rId960" display="http://www.statiz.co.kr/boxscore.php?date=2021-06-02&amp;stadium=%EC%9E%A0%EC%8B%A4&amp;hour=18" xr:uid="{D237A64A-F6C4-444A-9C52-20A645605516}"/>
    <hyperlink ref="C1057" r:id="rId961" display="http://www.statiz.co.kr/boxscore.php?date=2021-06-04&amp;stadium=%EC%B1%94%ED%94%BC%EC%96%B8%EC%8A%A4%ED%95%84%EB%93%9C&amp;hour=18" xr:uid="{D241685C-40D0-43B8-90EC-4A29C7034F6A}"/>
    <hyperlink ref="C1058" r:id="rId962" display="http://www.statiz.co.kr/boxscore.php?date=2021-06-05&amp;stadium=%EC%B1%94%ED%94%BC%EC%96%B8%EC%8A%A4%ED%95%84%EB%93%9C&amp;hour=17" xr:uid="{F982EA0A-088E-45C0-AF91-64B81A131F16}"/>
    <hyperlink ref="C1059" r:id="rId963" display="http://www.statiz.co.kr/boxscore.php?date=2021-06-06&amp;stadium=%EC%B1%94%ED%94%BC%EC%96%B8%EC%8A%A4%ED%95%84%EB%93%9C&amp;hour=17" xr:uid="{5CC4B7ED-C871-4EC5-BFDD-7E37D8BC8409}"/>
    <hyperlink ref="C1060" r:id="rId964" display="http://www.statiz.co.kr/boxscore.php?date=2021-06-08&amp;stadium=%EC%9E%A0%EC%8B%A4&amp;hour=18" xr:uid="{CDC7E98F-374C-4E18-8009-4437F2CC96A2}"/>
    <hyperlink ref="C1061" r:id="rId965" display="http://www.statiz.co.kr/boxscore.php?date=2021-06-09&amp;stadium=%EC%9E%A0%EC%8B%A4&amp;hour=18" xr:uid="{29255531-55C2-4EEF-A2D2-D72350471714}"/>
    <hyperlink ref="C1062" r:id="rId966" display="http://www.statiz.co.kr/boxscore.php?date=2021-06-10&amp;stadium=%EC%9E%A0%EC%8B%A4&amp;hour=18" xr:uid="{D0971864-A13E-4738-8E9B-C607D32F9934}"/>
    <hyperlink ref="C1063" r:id="rId967" display="http://www.statiz.co.kr/boxscore.php?date=2021-06-11&amp;stadium=%EC%9E%A0%EC%8B%A4&amp;hour=18" xr:uid="{06BAE7C6-05B8-4688-9A66-409E2D643A91}"/>
    <hyperlink ref="C1064" r:id="rId968" display="http://www.statiz.co.kr/boxscore.php?date=2021-06-12&amp;stadium=%EC%9E%A0%EC%8B%A4&amp;hour=17" xr:uid="{7EC134B5-1533-4F83-ACBE-7664317A3009}"/>
    <hyperlink ref="C1065" r:id="rId969" display="http://www.statiz.co.kr/boxscore.php?date=2021-06-13&amp;stadium=%EC%9E%A0%EC%8B%A4&amp;hour=17" xr:uid="{64092402-E02A-4BB9-A024-C7B95D0611B6}"/>
    <hyperlink ref="C1066" r:id="rId970" display="http://www.statiz.co.kr/boxscore.php?date=2021-06-15&amp;stadium=%EA%B3%A0%EC%B2%99%EB%8F%94&amp;hour=18" xr:uid="{6D42B600-4A20-4E88-9829-7B51DC6580EB}"/>
    <hyperlink ref="C1067" r:id="rId971" display="http://www.statiz.co.kr/boxscore.php?date=2021-06-16&amp;stadium=%EA%B3%A0%EC%B2%99%EB%8F%94&amp;hour=18" xr:uid="{9E12C7D2-C4D7-4A15-8A72-B1843D75756B}"/>
    <hyperlink ref="C1068" r:id="rId972" display="http://www.statiz.co.kr/boxscore.php?date=2021-06-17&amp;stadium=%EA%B3%A0%EC%B2%99%EB%8F%94&amp;hour=18" xr:uid="{89BF05CA-7BAB-4BD2-AAF6-4D20F1E0BEEA}"/>
    <hyperlink ref="C1069" r:id="rId973" display="http://www.statiz.co.kr/boxscore.php?date=2021-06-18&amp;stadium=%EC%9E%A0%EC%8B%A4&amp;hour=18" xr:uid="{07FE0529-B4E6-4C53-8271-50B41E0E2199}"/>
    <hyperlink ref="C1070" r:id="rId974" display="http://www.statiz.co.kr/boxscore.php?date=2021-06-19&amp;stadium=%EC%9E%A0%EC%8B%A4&amp;hour=17" xr:uid="{DF30BE3D-9716-41CD-894F-A8E3C3E98A66}"/>
    <hyperlink ref="C1071" r:id="rId975" display="http://www.statiz.co.kr/boxscore.php?date=2021-06-20&amp;stadium=%EC%9E%A0%EC%8B%A4&amp;hour=17" xr:uid="{272FA9E8-F764-4ABB-865D-CF377771868B}"/>
    <hyperlink ref="C1072" r:id="rId976" display="http://www.statiz.co.kr/boxscore.php?date=&amp;stadium=%EC%9D%B8%EC%B2%9C%EB%AC%B8%ED%95%99&amp;hour=" xr:uid="{A263833B-736B-4221-9464-FE089ECDC869}"/>
    <hyperlink ref="C1073" r:id="rId977" display="http://www.statiz.co.kr/boxscore.php?date=&amp;stadium=%EC%9D%B8%EC%B2%9C%EB%AC%B8%ED%95%99&amp;hour=" xr:uid="{DDCEC6DD-0791-46F6-989B-382E32FEDE7C}"/>
    <hyperlink ref="C1074" r:id="rId978" display="http://www.statiz.co.kr/boxscore.php?date=&amp;stadium=%EC%9D%B8%EC%B2%9C%EB%AC%B8%ED%95%99&amp;hour=" xr:uid="{591EF372-547D-4153-90A5-61D755A1325C}"/>
    <hyperlink ref="C1075" r:id="rId979" display="http://www.statiz.co.kr/boxscore.php?date=2021-06-26&amp;stadium=%EB%9D%BC%EC%9D%B4%EC%98%A8%EC%A6%88%ED%8C%8C%ED%81%AC&amp;hour=14" xr:uid="{8D04857E-78D6-4A62-9B25-118B11E847E1}"/>
    <hyperlink ref="C1076" r:id="rId980" display="http://www.statiz.co.kr/boxscore.php?date=2021-06-26&amp;stadium=%EB%9D%BC%EC%9D%B4%EC%98%A8%EC%A6%88%ED%8C%8C%ED%81%AC&amp;hour=17" xr:uid="{5D0C355B-E29C-46CD-B3D3-F93BE70D07B7}"/>
    <hyperlink ref="C1077" r:id="rId981" display="http://www.statiz.co.kr/boxscore.php?date=2021-06-27&amp;stadium=%EB%9D%BC%EC%9D%B4%EC%98%A8%EC%A6%88%ED%8C%8C%ED%81%AC&amp;hour=17" xr:uid="{D0957733-71DA-4532-B9CA-AA38553067BB}"/>
    <hyperlink ref="C1080" r:id="rId982" display="http://www.statiz.co.kr/boxscore.php?date=2021-04-04&amp;stadium=%EC%B0%BD%EC%9B%90NC%ED%8C%8C%ED%81%AC&amp;hour=14" xr:uid="{CFF53E4E-7E34-4423-8415-F7653F328B40}"/>
    <hyperlink ref="C1081" r:id="rId983" display="http://www.statiz.co.kr/boxscore.php?date=2021-04-06&amp;stadium=%EC%BC%80%EC%9D%B4%ED%8B%B0%EC%9C%84%EC%A6%88%ED%8C%8C%ED%81%AC&amp;hour=18" xr:uid="{4D0E007D-522B-4A9B-8279-D96B5586024C}"/>
    <hyperlink ref="C1082" r:id="rId984" display="http://www.statiz.co.kr/boxscore.php?date=2021-04-07&amp;stadium=%EC%BC%80%EC%9D%B4%ED%8B%B0%EC%9C%84%EC%A6%88%ED%8C%8C%ED%81%AC&amp;hour=18" xr:uid="{6E86C227-778D-4C93-8141-00F96F6D7FAE}"/>
    <hyperlink ref="C1083" r:id="rId985" display="http://www.statiz.co.kr/boxscore.php?date=2021-04-09&amp;stadium=%EC%9E%A0%EC%8B%A4&amp;hour=18" xr:uid="{10B5ECA3-90F4-47F6-9651-825BDFE9548A}"/>
    <hyperlink ref="C1084" r:id="rId986" display="http://www.statiz.co.kr/boxscore.php?date=2021-04-10&amp;stadium=%EC%9E%A0%EC%8B%A4&amp;hour=14" xr:uid="{F6CD9F8B-6C12-4794-9AD1-F64430607E55}"/>
    <hyperlink ref="C1085" r:id="rId987" display="http://www.statiz.co.kr/boxscore.php?date=2021-04-11&amp;stadium=%EC%9E%A0%EC%8B%A4&amp;hour=14" xr:uid="{F1E63FDB-77D0-43E6-A917-0DFE9B9893EA}"/>
    <hyperlink ref="C1086" r:id="rId988" display="http://www.statiz.co.kr/boxscore.php?date=2021-04-13&amp;stadium=%EA%B3%A0%EC%B2%99%EB%8F%94&amp;hour=18" xr:uid="{F2DE1DC1-6555-4695-A69A-5BDDCAEB7C6D}"/>
    <hyperlink ref="C1087" r:id="rId989" display="http://www.statiz.co.kr/boxscore.php?date=2021-04-14&amp;stadium=%EA%B3%A0%EC%B2%99%EB%8F%94&amp;hour=18" xr:uid="{190FF719-0890-4FAA-9632-9160984A014C}"/>
    <hyperlink ref="C1088" r:id="rId990" display="http://www.statiz.co.kr/boxscore.php?date=2021-04-15&amp;stadium=%EA%B3%A0%EC%B2%99%EB%8F%94&amp;hour=18" xr:uid="{E34EB49F-0FD8-47F9-916A-AA6BEEC2FE29}"/>
    <hyperlink ref="C1089" r:id="rId991" display="http://www.statiz.co.kr/boxscore.php?date=2021-04-16&amp;stadium=%EC%9E%A0%EC%8B%A4&amp;hour=18" xr:uid="{E0E1C13E-F2BA-4AD7-8138-B9CB221B0C54}"/>
    <hyperlink ref="C1090" r:id="rId992" display="http://www.statiz.co.kr/boxscore.php?date=2021-04-17&amp;stadium=%EC%9E%A0%EC%8B%A4&amp;hour=17" xr:uid="{539A9AD6-7C4C-4C66-93AC-AE48470148E2}"/>
    <hyperlink ref="C1091" r:id="rId993" display="http://www.statiz.co.kr/boxscore.php?date=2021-04-18&amp;stadium=%EC%9E%A0%EC%8B%A4&amp;hour=14" xr:uid="{4ABF0774-EF73-4DA5-AF64-25C4903F559D}"/>
    <hyperlink ref="C1092" r:id="rId994" display="http://www.statiz.co.kr/boxscore.php?date=2021-04-20&amp;stadium=%EC%9E%A0%EC%8B%A4&amp;hour=18" xr:uid="{3A0D503B-13DB-490C-A61C-1260A93A2CD6}"/>
    <hyperlink ref="C1093" r:id="rId995" display="http://www.statiz.co.kr/boxscore.php?date=2021-04-21&amp;stadium=%EC%9E%A0%EC%8B%A4&amp;hour=18" xr:uid="{C5FD7020-CC7D-4D65-BEC4-A13A81A879E1}"/>
    <hyperlink ref="C1094" r:id="rId996" display="http://www.statiz.co.kr/boxscore.php?date=2021-04-22&amp;stadium=%EC%9E%A0%EC%8B%A4&amp;hour=18" xr:uid="{F4E3161A-B8E9-47ED-ADFC-7C3071AF0699}"/>
    <hyperlink ref="C1095" r:id="rId997" display="http://www.statiz.co.kr/boxscore.php?date=2021-04-23&amp;stadium=%EB%8C%80%EC%A0%84%ED%95%9C%EB%B0%AD&amp;hour=18" xr:uid="{38C9F664-6FCC-41E8-8811-4883358D0B35}"/>
    <hyperlink ref="C1096" r:id="rId998" display="http://www.statiz.co.kr/boxscore.php?date=2021-04-24&amp;stadium=%EB%8C%80%EC%A0%84%ED%95%9C%EB%B0%AD&amp;hour=14" xr:uid="{E199039A-DE77-44DB-9ADC-866C0FC33C65}"/>
    <hyperlink ref="C1097" r:id="rId999" display="http://www.statiz.co.kr/boxscore.php?date=2021-04-25&amp;stadium=%EB%8C%80%EC%A0%84%ED%95%9C%EB%B0%AD&amp;hour=14" xr:uid="{43E7BF1D-3E9D-49D3-B4E5-1455EA027752}"/>
    <hyperlink ref="C1098" r:id="rId1000" display="http://www.statiz.co.kr/boxscore.php?date=2021-04-27&amp;stadium=%EC%9E%A0%EC%8B%A4&amp;hour=18" xr:uid="{9568D5FA-4B42-4494-A04A-CCFDB6C183A8}"/>
    <hyperlink ref="C1099" r:id="rId1001" display="http://www.statiz.co.kr/boxscore.php?date=2021-04-28&amp;stadium=%EC%9E%A0%EC%8B%A4&amp;hour=18" xr:uid="{10512AF8-346B-41A6-BC07-2C38D363D69B}"/>
    <hyperlink ref="C1100" r:id="rId1002" display="http://www.statiz.co.kr/boxscore.php?date=2021-04-29&amp;stadium=%EC%9E%A0%EC%8B%A4&amp;hour=18" xr:uid="{E6C1D75D-A6E9-4076-BFA4-095FD63D1CE9}"/>
    <hyperlink ref="C1101" r:id="rId1003" display="http://www.statiz.co.kr/boxscore.php?date=2021-04-30&amp;stadium=%EB%9D%BC%EC%9D%B4%EC%98%A8%EC%A6%88%ED%8C%8C%ED%81%AC&amp;hour=18" xr:uid="{8D986FA9-7A88-489A-8FC6-FA984A0F013B}"/>
    <hyperlink ref="C1104" r:id="rId1004" display="http://www.statiz.co.kr/boxscore.php?date=2021-05-01&amp;stadium=%EB%9D%BC%EC%9D%B4%EC%98%A8%EC%A6%88%ED%8C%8C%ED%81%AC&amp;hour=17" xr:uid="{94683432-1A61-4FE3-95DF-A4BA02AEBBEB}"/>
    <hyperlink ref="C1105" r:id="rId1005" display="http://www.statiz.co.kr/boxscore.php?date=2021-05-02&amp;stadium=%EB%9D%BC%EC%9D%B4%EC%98%A8%EC%A6%88%ED%8C%8C%ED%81%AC&amp;hour=14" xr:uid="{F38BF505-7D2A-4C13-B0E5-E9B75607C047}"/>
    <hyperlink ref="C1106" r:id="rId1006" display="http://www.statiz.co.kr/boxscore.php?date=2021-05-05&amp;stadium=%EC%9E%A0%EC%8B%A4&amp;hour=14" xr:uid="{15A5D440-687B-4A82-8A89-4F0A13F14A34}"/>
    <hyperlink ref="C1107" r:id="rId1007" display="http://www.statiz.co.kr/boxscore.php?date=2021-05-06&amp;stadium=%EC%9E%A0%EC%8B%A4&amp;hour=18" xr:uid="{3257225A-A2D9-4811-9363-EA1E4FAC6167}"/>
    <hyperlink ref="C1108" r:id="rId1008" display="http://www.statiz.co.kr/boxscore.php?date=2021-05-08&amp;stadium=%EC%9E%A0%EC%8B%A4&amp;hour=17" xr:uid="{697B3F48-0FFA-41B7-9207-062B8124EDAE}"/>
    <hyperlink ref="C1109" r:id="rId1009" display="http://www.statiz.co.kr/boxscore.php?date=2021-05-09&amp;stadium=%EC%9E%A0%EC%8B%A4&amp;hour=14" xr:uid="{6E440FDC-C5EB-40FD-9B4C-83D1EA6389C7}"/>
    <hyperlink ref="C1110" r:id="rId1010" display="http://www.statiz.co.kr/boxscore.php?date=2021-05-09&amp;stadium=%EC%9E%A0%EC%8B%A4&amp;hour=17" xr:uid="{27B6FB76-680F-401D-A65F-720E96BB128F}"/>
    <hyperlink ref="C1111" r:id="rId1011" display="http://www.statiz.co.kr/boxscore.php?date=2021-05-11&amp;stadium=%EC%B1%94%ED%94%BC%EC%96%B8%EC%8A%A4%ED%95%84%EB%93%9C&amp;hour=18" xr:uid="{9524594E-0941-48D7-A8C4-63FF2BA25238}"/>
    <hyperlink ref="C1112" r:id="rId1012" display="http://www.statiz.co.kr/boxscore.php?date=2021-05-12&amp;stadium=%EC%B1%94%ED%94%BC%EC%96%B8%EC%8A%A4%ED%95%84%EB%93%9C&amp;hour=18" xr:uid="{A299118A-713D-4E09-B285-FF7B29CEFF6C}"/>
    <hyperlink ref="C1113" r:id="rId1013" display="http://www.statiz.co.kr/boxscore.php?date=2021-05-13&amp;stadium=%EC%B1%94%ED%94%BC%EC%96%B8%EC%8A%A4%ED%95%84%EB%93%9C&amp;hour=18" xr:uid="{FA5E164E-9136-42F1-95FC-33D9C4F35C3B}"/>
    <hyperlink ref="C1114" r:id="rId1014" display="http://www.statiz.co.kr/boxscore.php?date=2021-05-15&amp;stadium=%EC%9E%A0%EC%8B%A4&amp;hour=17" xr:uid="{A609D870-8CED-4D81-9DED-3269C8E737E2}"/>
    <hyperlink ref="C1115" r:id="rId1015" display="http://www.statiz.co.kr/boxscore.php?date=2021-05-17&amp;stadium=%EC%9E%A0%EC%8B%A4&amp;hour=18" xr:uid="{0D26EEC5-72D8-4402-B4CA-0C4A01626917}"/>
    <hyperlink ref="C1116" r:id="rId1016" display="http://www.statiz.co.kr/boxscore.php?date=2021-05-18&amp;stadium=%EC%9E%A0%EC%8B%A4&amp;hour=18" xr:uid="{EB64D0FF-E1F9-4CF9-B39B-D545300F2735}"/>
    <hyperlink ref="C1117" r:id="rId1017" display="http://www.statiz.co.kr/boxscore.php?date=2021-05-19&amp;stadium=%EC%9E%A0%EC%8B%A4&amp;hour=14" xr:uid="{C4E7DF8A-8BB9-4EEA-8A9D-69A7EB117624}"/>
    <hyperlink ref="C1118" r:id="rId1018" display="http://www.statiz.co.kr/boxscore.php?date=2021-05-20&amp;stadium=%EC%9E%A0%EC%8B%A4&amp;hour=18" xr:uid="{F3D78412-95A3-4357-8FA6-0B4AFD683576}"/>
    <hyperlink ref="C1119" r:id="rId1019" display="http://www.statiz.co.kr/boxscore.php?date=&amp;stadium=%EC%9D%B8%EC%B2%9C%EB%AC%B8%ED%95%99&amp;hour=" xr:uid="{D2CD56FE-319A-4A07-8645-F63A34AA5167}"/>
    <hyperlink ref="C1120" r:id="rId1020" display="http://www.statiz.co.kr/boxscore.php?date=&amp;stadium=%EC%9D%B8%EC%B2%9C%EB%AC%B8%ED%95%99&amp;hour=" xr:uid="{764B165C-2175-4515-9AF3-5252329F9B32}"/>
    <hyperlink ref="C1121" r:id="rId1021" display="http://www.statiz.co.kr/boxscore.php?date=&amp;stadium=%EC%9D%B8%EC%B2%9C%EB%AC%B8%ED%95%99&amp;hour=" xr:uid="{7BC2E806-C044-45DB-96A8-91D8087C2AD5}"/>
    <hyperlink ref="C1122" r:id="rId1022" display="http://www.statiz.co.kr/boxscore.php?date=2021-05-26&amp;stadium=%EB%B6%80%EC%82%B0%EC%82%AC%EC%A7%81&amp;hour=18" xr:uid="{27F316A8-AD52-419C-9AE1-3D89F9E10167}"/>
    <hyperlink ref="C1123" r:id="rId1023" display="http://www.statiz.co.kr/boxscore.php?date=2021-05-27&amp;stadium=%EB%B6%80%EC%82%B0%EC%82%AC%EC%A7%81&amp;hour=18" xr:uid="{18D6365C-DAD1-4074-A224-E4093EAF8ED9}"/>
    <hyperlink ref="C1124" r:id="rId1024" display="http://www.statiz.co.kr/boxscore.php?date=2021-05-28&amp;stadium=%EC%9E%A0%EC%8B%A4&amp;hour=18" xr:uid="{11E2C811-1C01-478B-A906-B19576373CD3}"/>
    <hyperlink ref="C1125" r:id="rId1025" display="http://www.statiz.co.kr/boxscore.php?date=2021-05-29&amp;stadium=%EC%9E%A0%EC%8B%A4&amp;hour=17" xr:uid="{39B6E08D-19BF-43BC-A2AD-BA13ABD65E2F}"/>
    <hyperlink ref="C1126" r:id="rId1026" display="http://www.statiz.co.kr/boxscore.php?date=2021-05-30&amp;stadium=%EC%9E%A0%EC%8B%A4&amp;hour=14" xr:uid="{232C60B8-482E-4183-B7A3-103291772131}"/>
    <hyperlink ref="C1129" r:id="rId1027" display="http://www.statiz.co.kr/boxscore.php?date=2021-06-01&amp;stadium=%EC%9E%A0%EC%8B%A4&amp;hour=18" xr:uid="{98AFF218-BA83-4278-84B3-CF4897ACFC1B}"/>
    <hyperlink ref="C1130" r:id="rId1028" display="http://www.statiz.co.kr/boxscore.php?date=2021-06-02&amp;stadium=%EC%9E%A0%EC%8B%A4&amp;hour=18" xr:uid="{B3EF870F-08BE-4D27-91D3-AE5A0E1E5B74}"/>
    <hyperlink ref="C1131" r:id="rId1029" display="http://www.statiz.co.kr/boxscore.php?date=2021-06-04&amp;stadium=%EC%B1%94%ED%94%BC%EC%96%B8%EC%8A%A4%ED%95%84%EB%93%9C&amp;hour=18" xr:uid="{A8277873-45FC-4C7E-8C95-1F4FEEFB39A3}"/>
    <hyperlink ref="C1132" r:id="rId1030" display="http://www.statiz.co.kr/boxscore.php?date=2021-06-05&amp;stadium=%EC%B1%94%ED%94%BC%EC%96%B8%EC%8A%A4%ED%95%84%EB%93%9C&amp;hour=17" xr:uid="{57CD594A-BA21-441C-86C0-CAEE058D781D}"/>
    <hyperlink ref="C1133" r:id="rId1031" display="http://www.statiz.co.kr/boxscore.php?date=2021-06-06&amp;stadium=%EC%B1%94%ED%94%BC%EC%96%B8%EC%8A%A4%ED%95%84%EB%93%9C&amp;hour=17" xr:uid="{69BB4473-162C-4956-9D39-F801F25E6F35}"/>
    <hyperlink ref="C1134" r:id="rId1032" display="http://www.statiz.co.kr/boxscore.php?date=2021-06-08&amp;stadium=%EC%9E%A0%EC%8B%A4&amp;hour=18" xr:uid="{9005BED2-27E0-454E-9C9F-DDDC05FD88A0}"/>
    <hyperlink ref="C1137" r:id="rId1033" display="http://www.statiz.co.kr/boxscore.php?date=2021-04-04&amp;stadium=%EC%B0%BD%EC%9B%90NC%ED%8C%8C%ED%81%AC&amp;hour=14" xr:uid="{9E80DAD8-8F12-4891-A716-C5B769825A7A}"/>
    <hyperlink ref="C1138" r:id="rId1034" display="http://www.statiz.co.kr/boxscore.php?date=2021-04-07&amp;stadium=%EC%BC%80%EC%9D%B4%ED%8B%B0%EC%9C%84%EC%A6%88%ED%8C%8C%ED%81%AC&amp;hour=18" xr:uid="{08C810C9-22F4-43BF-BD2C-F23B40B87959}"/>
    <hyperlink ref="C1139" r:id="rId1035" display="http://www.statiz.co.kr/boxscore.php?date=2021-04-08&amp;stadium=%EC%BC%80%EC%9D%B4%ED%8B%B0%EC%9C%84%EC%A6%88%ED%8C%8C%ED%81%AC&amp;hour=18" xr:uid="{988D48A6-7A90-43A1-8F39-565DDB84CB83}"/>
    <hyperlink ref="C1140" r:id="rId1036" display="http://www.statiz.co.kr/boxscore.php?date=2021-04-10&amp;stadium=%EC%9E%A0%EC%8B%A4&amp;hour=14" xr:uid="{1658FE2B-96E0-4423-90D5-0FDF7F0922E1}"/>
    <hyperlink ref="C1141" r:id="rId1037" display="http://www.statiz.co.kr/boxscore.php?date=2021-04-11&amp;stadium=%EC%9E%A0%EC%8B%A4&amp;hour=14" xr:uid="{1BE30651-FAC4-4FA6-8A90-ECBAA10CB492}"/>
    <hyperlink ref="C1142" r:id="rId1038" display="http://www.statiz.co.kr/boxscore.php?date=2021-04-13&amp;stadium=%EA%B3%A0%EC%B2%99%EB%8F%94&amp;hour=18" xr:uid="{64F4E087-5801-45B0-9C53-4E8A2A07D9E2}"/>
    <hyperlink ref="C1143" r:id="rId1039" display="http://www.statiz.co.kr/boxscore.php?date=2021-04-14&amp;stadium=%EA%B3%A0%EC%B2%99%EB%8F%94&amp;hour=18" xr:uid="{CCD1F99A-474E-4897-84E9-E26EE48EBB50}"/>
    <hyperlink ref="C1144" r:id="rId1040" display="http://www.statiz.co.kr/boxscore.php?date=2021-04-15&amp;stadium=%EA%B3%A0%EC%B2%99%EB%8F%94&amp;hour=18" xr:uid="{B1DEF973-2B3B-4D0E-89E4-9FB27FB56850}"/>
    <hyperlink ref="C1145" r:id="rId1041" display="http://www.statiz.co.kr/boxscore.php?date=2021-04-16&amp;stadium=%EC%9E%A0%EC%8B%A4&amp;hour=18" xr:uid="{EEBE5EA3-6808-414E-880D-41E3E72E4CDC}"/>
    <hyperlink ref="C1146" r:id="rId1042" display="http://www.statiz.co.kr/boxscore.php?date=2021-04-17&amp;stadium=%EC%9E%A0%EC%8B%A4&amp;hour=17" xr:uid="{CB046BDD-E93F-45D8-BA46-1F094311B48A}"/>
    <hyperlink ref="C1147" r:id="rId1043" display="http://www.statiz.co.kr/boxscore.php?date=2021-04-18&amp;stadium=%EC%9E%A0%EC%8B%A4&amp;hour=14" xr:uid="{5977065F-B31C-4F79-A075-9FE1740D6A0A}"/>
    <hyperlink ref="C1148" r:id="rId1044" display="http://www.statiz.co.kr/boxscore.php?date=2021-04-20&amp;stadium=%EC%9E%A0%EC%8B%A4&amp;hour=18" xr:uid="{F15ECCA7-B588-4928-8FD8-2D6743401B1D}"/>
    <hyperlink ref="C1149" r:id="rId1045" display="http://www.statiz.co.kr/boxscore.php?date=2021-04-21&amp;stadium=%EC%9E%A0%EC%8B%A4&amp;hour=18" xr:uid="{E4F75959-84E8-426B-A34F-6D7AD3B20FD4}"/>
    <hyperlink ref="C1150" r:id="rId1046" display="http://www.statiz.co.kr/boxscore.php?date=2021-04-22&amp;stadium=%EC%9E%A0%EC%8B%A4&amp;hour=18" xr:uid="{C25070B7-C34D-4466-95D8-47AD59C34039}"/>
    <hyperlink ref="C1151" r:id="rId1047" display="http://www.statiz.co.kr/boxscore.php?date=2021-04-23&amp;stadium=%EB%8C%80%EC%A0%84%ED%95%9C%EB%B0%AD&amp;hour=18" xr:uid="{C0AC695C-8154-4DC5-B81F-073C75DC5479}"/>
    <hyperlink ref="C1152" r:id="rId1048" display="http://www.statiz.co.kr/boxscore.php?date=2021-04-24&amp;stadium=%EB%8C%80%EC%A0%84%ED%95%9C%EB%B0%AD&amp;hour=14" xr:uid="{89CC53E1-227E-4B1A-AB0C-F939989B6B16}"/>
    <hyperlink ref="C1153" r:id="rId1049" display="http://www.statiz.co.kr/boxscore.php?date=2021-04-25&amp;stadium=%EB%8C%80%EC%A0%84%ED%95%9C%EB%B0%AD&amp;hour=14" xr:uid="{84EE78E2-A733-4B4F-BEE1-6C84329DD739}"/>
    <hyperlink ref="C1154" r:id="rId1050" display="http://www.statiz.co.kr/boxscore.php?date=2021-04-27&amp;stadium=%EC%9E%A0%EC%8B%A4&amp;hour=18" xr:uid="{F420CD1A-CBB8-4AED-ADBF-DA7204BAB6EE}"/>
    <hyperlink ref="C1155" r:id="rId1051" display="http://www.statiz.co.kr/boxscore.php?date=2021-04-28&amp;stadium=%EC%9E%A0%EC%8B%A4&amp;hour=18" xr:uid="{FB216644-9BD1-4245-BFFF-7FAE03F1400C}"/>
    <hyperlink ref="C1156" r:id="rId1052" display="http://www.statiz.co.kr/boxscore.php?date=2021-04-29&amp;stadium=%EC%9E%A0%EC%8B%A4&amp;hour=18" xr:uid="{388BAD3D-3390-4ADB-AD2C-6C5A6C4DF61A}"/>
    <hyperlink ref="C1157" r:id="rId1053" display="http://www.statiz.co.kr/boxscore.php?date=2021-04-30&amp;stadium=%EB%9D%BC%EC%9D%B4%EC%98%A8%EC%A6%88%ED%8C%8C%ED%81%AC&amp;hour=18" xr:uid="{173416AB-8AB1-4C61-A9BF-2702DE90D40D}"/>
    <hyperlink ref="C1160" r:id="rId1054" display="http://www.statiz.co.kr/boxscore.php?date=2021-05-01&amp;stadium=%EB%9D%BC%EC%9D%B4%EC%98%A8%EC%A6%88%ED%8C%8C%ED%81%AC&amp;hour=17" xr:uid="{EED1F70D-4DD7-4D96-A9D1-B04194D535BA}"/>
    <hyperlink ref="C1161" r:id="rId1055" display="http://www.statiz.co.kr/boxscore.php?date=2021-05-12&amp;stadium=%EC%B1%94%ED%94%BC%EC%96%B8%EC%8A%A4%ED%95%84%EB%93%9C&amp;hour=18" xr:uid="{28EF8A47-8859-4C61-952A-5E23D670614B}"/>
    <hyperlink ref="C1162" r:id="rId1056" display="http://www.statiz.co.kr/boxscore.php?date=2021-05-13&amp;stadium=%EC%B1%94%ED%94%BC%EC%96%B8%EC%8A%A4%ED%95%84%EB%93%9C&amp;hour=18" xr:uid="{8980A780-A51A-4C93-93C8-01A33F91432F}"/>
    <hyperlink ref="C1163" r:id="rId1057" display="http://www.statiz.co.kr/boxscore.php?date=2021-05-14&amp;stadium=%EC%9E%A0%EC%8B%A4&amp;hour=18" xr:uid="{9605A16B-F83D-4A7F-B4CC-F749E8B9575E}"/>
    <hyperlink ref="C1164" r:id="rId1058" display="http://www.statiz.co.kr/boxscore.php?date=2021-05-15&amp;stadium=%EC%9E%A0%EC%8B%A4&amp;hour=17" xr:uid="{653330BC-9B88-49BE-8CCD-DA49B89BCB54}"/>
    <hyperlink ref="C1165" r:id="rId1059" display="http://www.statiz.co.kr/boxscore.php?date=2021-05-17&amp;stadium=%EC%9E%A0%EC%8B%A4&amp;hour=18" xr:uid="{FB27B12F-D109-4015-8321-85A331F6429A}"/>
    <hyperlink ref="C1166" r:id="rId1060" display="http://www.statiz.co.kr/boxscore.php?date=2021-05-18&amp;stadium=%EC%9E%A0%EC%8B%A4&amp;hour=18" xr:uid="{21438A63-DF73-4155-B639-6D08FD60B174}"/>
    <hyperlink ref="C1167" r:id="rId1061" display="http://www.statiz.co.kr/boxscore.php?date=2021-05-19&amp;stadium=%EC%9E%A0%EC%8B%A4&amp;hour=14" xr:uid="{D39A6B2A-2F57-4E97-B813-35AA4E86FF03}"/>
    <hyperlink ref="C1168" r:id="rId1062" display="http://www.statiz.co.kr/boxscore.php?date=2021-05-20&amp;stadium=%EC%9E%A0%EC%8B%A4&amp;hour=18" xr:uid="{2370AD65-7E63-4964-839E-7E8686E20773}"/>
    <hyperlink ref="C1169" r:id="rId1063" display="http://www.statiz.co.kr/boxscore.php?date=&amp;stadium=%EC%9D%B8%EC%B2%9C%EB%AC%B8%ED%95%99&amp;hour=" xr:uid="{54BA05B3-4BAD-4741-B746-0028A48F1269}"/>
    <hyperlink ref="C1170" r:id="rId1064" display="http://www.statiz.co.kr/boxscore.php?date=&amp;stadium=%EC%9D%B8%EC%B2%9C%EB%AC%B8%ED%95%99&amp;hour=" xr:uid="{CACAE802-D4D9-4B46-944B-E74851F77AB3}"/>
    <hyperlink ref="C1171" r:id="rId1065" display="http://www.statiz.co.kr/boxscore.php?date=&amp;stadium=%EC%9D%B8%EC%B2%9C%EB%AC%B8%ED%95%99&amp;hour=" xr:uid="{607EB70E-9683-46DF-8D89-5ECE68D3EC81}"/>
    <hyperlink ref="C1172" r:id="rId1066" display="http://www.statiz.co.kr/boxscore.php?date=2021-05-26&amp;stadium=%EB%B6%80%EC%82%B0%EC%82%AC%EC%A7%81&amp;hour=18" xr:uid="{5F5534EE-4A29-4966-89E9-B40F15DDE51C}"/>
    <hyperlink ref="C1173" r:id="rId1067" display="http://www.statiz.co.kr/boxscore.php?date=2021-05-27&amp;stadium=%EB%B6%80%EC%82%B0%EC%82%AC%EC%A7%81&amp;hour=18" xr:uid="{5CCD9281-2A95-493C-8098-E0D49E315DB2}"/>
    <hyperlink ref="C1174" r:id="rId1068" display="http://www.statiz.co.kr/boxscore.php?date=2021-05-28&amp;stadium=%EC%9E%A0%EC%8B%A4&amp;hour=18" xr:uid="{C083F1FA-79B4-4142-AECE-7446FD02AB3A}"/>
    <hyperlink ref="C1175" r:id="rId1069" display="http://www.statiz.co.kr/boxscore.php?date=2021-05-29&amp;stadium=%EC%9E%A0%EC%8B%A4&amp;hour=17" xr:uid="{B2B7D0A5-FF96-45DB-A6FA-EA0D7C8204EF}"/>
    <hyperlink ref="C1176" r:id="rId1070" display="http://www.statiz.co.kr/boxscore.php?date=2021-05-30&amp;stadium=%EC%9E%A0%EC%8B%A4&amp;hour=14" xr:uid="{8B1E6A5B-8F9B-40DF-B65B-215F52983E84}"/>
    <hyperlink ref="C1179" r:id="rId1071" display="http://www.statiz.co.kr/boxscore.php?date=2021-06-01&amp;stadium=%EC%9E%A0%EC%8B%A4&amp;hour=18" xr:uid="{1BAA1C50-393A-43F6-8143-A1CE522D9BCC}"/>
    <hyperlink ref="C1180" r:id="rId1072" display="http://www.statiz.co.kr/boxscore.php?date=2021-06-04&amp;stadium=%EC%B1%94%ED%94%BC%EC%96%B8%EC%8A%A4%ED%95%84%EB%93%9C&amp;hour=18" xr:uid="{5170FC16-0EBB-4BAD-83E9-D5FBEE116E9F}"/>
    <hyperlink ref="C1181" r:id="rId1073" display="http://www.statiz.co.kr/boxscore.php?date=2021-06-05&amp;stadium=%EC%B1%94%ED%94%BC%EC%96%B8%EC%8A%A4%ED%95%84%EB%93%9C&amp;hour=17" xr:uid="{8F0235E7-22A5-4A1C-9111-883A3BD8C657}"/>
    <hyperlink ref="C1182" r:id="rId1074" display="http://www.statiz.co.kr/boxscore.php?date=2021-06-06&amp;stadium=%EC%B1%94%ED%94%BC%EC%96%B8%EC%8A%A4%ED%95%84%EB%93%9C&amp;hour=17" xr:uid="{29AFE3B8-7D59-4ABB-A4AC-7D8C5F8BB8E5}"/>
    <hyperlink ref="C1183" r:id="rId1075" display="http://www.statiz.co.kr/boxscore.php?date=2021-06-08&amp;stadium=%EC%9E%A0%EC%8B%A4&amp;hour=18" xr:uid="{CC39D0E5-3158-42B9-8A08-4EB55B6BEB6D}"/>
    <hyperlink ref="C1184" r:id="rId1076" display="http://www.statiz.co.kr/boxscore.php?date=2021-06-10&amp;stadium=%EC%9E%A0%EC%8B%A4&amp;hour=18" xr:uid="{9C6EDAB4-0E3F-4D15-A806-145C5388AFE3}"/>
    <hyperlink ref="C1185" r:id="rId1077" display="http://www.statiz.co.kr/boxscore.php?date=2021-06-11&amp;stadium=%EC%9E%A0%EC%8B%A4&amp;hour=18" xr:uid="{E35E6DFE-3DC0-45C0-A181-D6791515B83B}"/>
    <hyperlink ref="C1186" r:id="rId1078" display="http://www.statiz.co.kr/boxscore.php?date=2021-06-12&amp;stadium=%EC%9E%A0%EC%8B%A4&amp;hour=17" xr:uid="{C178BF06-6178-48BA-BDF1-9B99C6CC3382}"/>
    <hyperlink ref="C1187" r:id="rId1079" display="http://www.statiz.co.kr/boxscore.php?date=2021-06-13&amp;stadium=%EC%9E%A0%EC%8B%A4&amp;hour=17" xr:uid="{4AC0A372-F34D-41B8-B087-7756D899FCD4}"/>
    <hyperlink ref="C1188" r:id="rId1080" display="http://www.statiz.co.kr/boxscore.php?date=2021-06-15&amp;stadium=%EA%B3%A0%EC%B2%99%EB%8F%94&amp;hour=18" xr:uid="{9728893F-E57D-48CB-97A4-E8F92DDAF4CB}"/>
    <hyperlink ref="C1189" r:id="rId1081" display="http://www.statiz.co.kr/boxscore.php?date=2021-06-16&amp;stadium=%EA%B3%A0%EC%B2%99%EB%8F%94&amp;hour=18" xr:uid="{3D1B2A93-65AB-469C-B7B2-A242198B2F53}"/>
    <hyperlink ref="C1190" r:id="rId1082" display="http://www.statiz.co.kr/boxscore.php?date=2021-06-17&amp;stadium=%EA%B3%A0%EC%B2%99%EB%8F%94&amp;hour=18" xr:uid="{4E50AB6A-8C2C-43BF-86B6-06273C0F6133}"/>
    <hyperlink ref="C1191" r:id="rId1083" display="http://www.statiz.co.kr/boxscore.php?date=2021-06-19&amp;stadium=%EC%9E%A0%EC%8B%A4&amp;hour=17" xr:uid="{BBE5AC9F-8091-479B-957E-BFF50E9339C1}"/>
    <hyperlink ref="C1192" r:id="rId1084" display="http://www.statiz.co.kr/boxscore.php?date=&amp;stadium=%EC%9D%B8%EC%B2%9C%EB%AC%B8%ED%95%99&amp;hour=" xr:uid="{C0E9AC49-E9D7-4995-BB62-0F2FFDFC794A}"/>
    <hyperlink ref="C1193" r:id="rId1085" display="http://www.statiz.co.kr/boxscore.php?date=2021-06-26&amp;stadium=%EB%9D%BC%EC%9D%B4%EC%98%A8%EC%A6%88%ED%8C%8C%ED%81%AC&amp;hour=14" xr:uid="{3DE1F114-F72C-4E64-BAA2-B2C61716F2DE}"/>
    <hyperlink ref="C1194" r:id="rId1086" display="http://www.statiz.co.kr/boxscore.php?date=2021-06-26&amp;stadium=%EB%9D%BC%EC%9D%B4%EC%98%A8%EC%A6%88%ED%8C%8C%ED%81%AC&amp;hour=17" xr:uid="{9EC06E1F-CABC-4E68-9212-F28E01D50384}"/>
    <hyperlink ref="C1195" r:id="rId1087" display="http://www.statiz.co.kr/boxscore.php?date=2021-06-27&amp;stadium=%EB%9D%BC%EC%9D%B4%EC%98%A8%EC%A6%88%ED%8C%8C%ED%81%AC&amp;hour=17" xr:uid="{DCC9CA2F-7B6F-48D2-8ED3-0D4CB8BD9A85}"/>
    <hyperlink ref="C1196" r:id="rId1088" display="http://www.statiz.co.kr/boxscore.php?date=2021-06-30&amp;stadium=%EC%9E%A0%EC%8B%A4&amp;hour=18" xr:uid="{E0C33844-DEC6-4C67-8BAF-35BD96B4C3E2}"/>
    <hyperlink ref="C1199" r:id="rId1089" display="http://www.statiz.co.kr/boxscore.php?date=2021-04-03&amp;stadium=%EA%B3%A0%EC%B2%99%EB%8F%94&amp;hour=14" xr:uid="{017F79CA-421A-4B58-BF10-8687FE64BF19}"/>
    <hyperlink ref="C1200" r:id="rId1090" display="http://www.statiz.co.kr/boxscore.php?date=2021-04-04&amp;stadium=%EA%B3%A0%EC%B2%99%EB%8F%94&amp;hour=14" xr:uid="{E35166F6-45B7-4143-8449-A446FB89FDAB}"/>
    <hyperlink ref="C1201" r:id="rId1091" display="http://www.statiz.co.kr/boxscore.php?date=2021-04-06&amp;stadium=%EA%B3%A0%EC%B2%99%EB%8F%94&amp;hour=18" xr:uid="{A3CCC77D-5625-4E0A-BE1C-CB30363F17A0}"/>
    <hyperlink ref="C1202" r:id="rId1092" display="http://www.statiz.co.kr/boxscore.php?date=2021-04-07&amp;stadium=%EA%B3%A0%EC%B2%99%EB%8F%94&amp;hour=18" xr:uid="{1544FB5C-1ABD-4A2D-A80F-400D2FB5E9C3}"/>
    <hyperlink ref="C1203" r:id="rId1093" display="http://www.statiz.co.kr/boxscore.php?date=2021-04-08&amp;stadium=%EA%B3%A0%EC%B2%99%EB%8F%94&amp;hour=18" xr:uid="{2D6EAE51-BF63-409C-9800-B8CD7329CE1F}"/>
    <hyperlink ref="C1204" r:id="rId1094" display="http://www.statiz.co.kr/boxscore.php?date=2021-04-09&amp;stadium=%EB%B6%80%EC%82%B0%EC%82%AC%EC%A7%81&amp;hour=18" xr:uid="{0642A287-3520-4F05-BB0F-69E3723D6CF1}"/>
    <hyperlink ref="C1205" r:id="rId1095" display="http://www.statiz.co.kr/boxscore.php?date=2021-04-10&amp;stadium=%EB%B6%80%EC%82%B0%EC%82%AC%EC%A7%81&amp;hour=17" xr:uid="{36436C35-FBF5-4E56-9F18-4BF0E7EA8F44}"/>
    <hyperlink ref="C1206" r:id="rId1096" display="http://www.statiz.co.kr/boxscore.php?date=2021-04-11&amp;stadium=%EB%B6%80%EC%82%B0%EC%82%AC%EC%A7%81&amp;hour=14" xr:uid="{C0C61FEE-B198-46A9-9244-EAF83A4C683D}"/>
    <hyperlink ref="C1207" r:id="rId1097" display="http://www.statiz.co.kr/boxscore.php?date=2021-04-13&amp;stadium=%EA%B3%A0%EC%B2%99%EB%8F%94&amp;hour=18" xr:uid="{334D5EBC-3266-4AFE-B6D7-68005F222DDE}"/>
    <hyperlink ref="C1208" r:id="rId1098" display="http://www.statiz.co.kr/boxscore.php?date=2021-04-14&amp;stadium=%EA%B3%A0%EC%B2%99%EB%8F%94&amp;hour=18" xr:uid="{35D13C76-F251-41BD-B399-76C4F2BA4A26}"/>
    <hyperlink ref="C1209" r:id="rId1099" display="http://www.statiz.co.kr/boxscore.php?date=2021-04-15&amp;stadium=%EA%B3%A0%EC%B2%99%EB%8F%94&amp;hour=18" xr:uid="{53B71B18-3072-4BB1-A5DB-F5B28774FD55}"/>
    <hyperlink ref="C1210" r:id="rId1100" display="http://www.statiz.co.kr/boxscore.php?date=2021-04-16&amp;stadium=%EC%BC%80%EC%9D%B4%ED%8B%B0%EC%9C%84%EC%A6%88%ED%8C%8C%ED%81%AC&amp;hour=18" xr:uid="{283DCC3B-ED30-40DA-81A9-EB38C5EE9AA2}"/>
    <hyperlink ref="C1211" r:id="rId1101" display="http://www.statiz.co.kr/boxscore.php?date=2021-04-17&amp;stadium=%EC%BC%80%EC%9D%B4%ED%8B%B0%EC%9C%84%EC%A6%88%ED%8C%8C%ED%81%AC&amp;hour=17" xr:uid="{64B7761C-71D7-454F-9C8A-48ADC3AACFCE}"/>
    <hyperlink ref="C1212" r:id="rId1102" display="http://www.statiz.co.kr/boxscore.php?date=2021-04-18&amp;stadium=%EC%BC%80%EC%9D%B4%ED%8B%B0%EC%9C%84%EC%A6%88%ED%8C%8C%ED%81%AC&amp;hour=14" xr:uid="{1170C89F-A790-4FFB-9A59-DB535CF33837}"/>
    <hyperlink ref="C1213" r:id="rId1103" display="http://www.statiz.co.kr/boxscore.php?date=2021-04-20&amp;stadium=%EB%8C%80%EC%A0%84%ED%95%9C%EB%B0%AD&amp;hour=18" xr:uid="{A2392D37-F868-4FC0-AA00-C5902463A989}"/>
    <hyperlink ref="C1214" r:id="rId1104" display="http://www.statiz.co.kr/boxscore.php?date=2021-04-21&amp;stadium=%EB%8C%80%EC%A0%84%ED%95%9C%EB%B0%AD&amp;hour=18" xr:uid="{4EAC2C0B-D377-4B20-BC36-99FE8DFDC8DE}"/>
    <hyperlink ref="C1215" r:id="rId1105" display="http://www.statiz.co.kr/boxscore.php?date=2021-04-22&amp;stadium=%EB%8C%80%EC%A0%84%ED%95%9C%EB%B0%AD&amp;hour=18" xr:uid="{A50E4609-0D85-47B3-964B-8BD5BCBC5358}"/>
    <hyperlink ref="C1216" r:id="rId1106" display="http://www.statiz.co.kr/boxscore.php?date=2021-04-23&amp;stadium=%EA%B3%A0%EC%B2%99%EB%8F%94&amp;hour=18" xr:uid="{AA625CC3-82BB-495C-A3D3-0DF10DF6B2D2}"/>
    <hyperlink ref="C1217" r:id="rId1107" display="http://www.statiz.co.kr/boxscore.php?date=2021-04-24&amp;stadium=%EA%B3%A0%EC%B2%99%EB%8F%94&amp;hour=14" xr:uid="{5F2A3FE2-DEB6-4FD5-BE81-C2427FDDD753}"/>
    <hyperlink ref="C1218" r:id="rId1108" display="http://www.statiz.co.kr/boxscore.php?date=2021-04-25&amp;stadium=%EA%B3%A0%EC%B2%99%EB%8F%94&amp;hour=14" xr:uid="{A99ED3C3-13E6-4EDF-A821-E3E0622FEBC7}"/>
    <hyperlink ref="C1219" r:id="rId1109" display="http://www.statiz.co.kr/boxscore.php?date=2021-04-27&amp;stadium=%EA%B3%A0%EC%B2%99%EB%8F%94&amp;hour=18" xr:uid="{ED788BE0-1FB7-482C-B3DD-0213DA7F1DC2}"/>
    <hyperlink ref="C1220" r:id="rId1110" display="http://www.statiz.co.kr/boxscore.php?date=2021-04-28&amp;stadium=%EA%B3%A0%EC%B2%99%EB%8F%94&amp;hour=18" xr:uid="{AED8FB9B-4599-45C4-A01D-005F5CE5BAFA}"/>
    <hyperlink ref="C1221" r:id="rId1111" display="http://www.statiz.co.kr/boxscore.php?date=2021-04-29&amp;stadium=%EA%B3%A0%EC%B2%99%EB%8F%94&amp;hour=18" xr:uid="{A26A0354-94A7-46FC-99C5-369F6FC05A04}"/>
    <hyperlink ref="C1222" r:id="rId1112" display="http://www.statiz.co.kr/boxscore.php?date=2021-04-30&amp;stadium=%EC%B0%BD%EC%9B%90NC%ED%8C%8C%ED%81%AC&amp;hour=19" xr:uid="{00F67839-4897-4515-BDF6-F0E5E92CB072}"/>
    <hyperlink ref="C1225" r:id="rId1113" display="http://www.statiz.co.kr/boxscore.php?date=2021-05-01&amp;stadium=%EC%B0%BD%EC%9B%90NC%ED%8C%8C%ED%81%AC&amp;hour=17" xr:uid="{067DCAC0-503D-486B-BEC7-79F827841609}"/>
    <hyperlink ref="C1226" r:id="rId1114" display="http://www.statiz.co.kr/boxscore.php?date=2021-05-02&amp;stadium=%EC%B0%BD%EC%9B%90NC%ED%8C%8C%ED%81%AC&amp;hour=14" xr:uid="{B5BCE455-C0ED-4713-BDDB-4D771ED0B561}"/>
    <hyperlink ref="C1227" r:id="rId1115" display="http://www.statiz.co.kr/boxscore.php?date=2021-05-05&amp;stadium=%EA%B3%A0%EC%B2%99%EB%8F%94&amp;hour=14" xr:uid="{EC9B0608-1DE7-4ECD-89ED-45FE135E436F}"/>
    <hyperlink ref="C1228" r:id="rId1116" display="http://www.statiz.co.kr/boxscore.php?date=2021-05-06&amp;stadium=%EA%B3%A0%EC%B2%99%EB%8F%94&amp;hour=18" xr:uid="{58541F63-336D-4A2A-8414-A2A0ACC51F7F}"/>
    <hyperlink ref="C1229" r:id="rId1117" display="http://www.statiz.co.kr/boxscore.php?date=&amp;stadium=%EC%9D%B8%EC%B2%9C%EB%AC%B8%ED%95%99&amp;hour=" xr:uid="{E94CC6CB-034B-41F9-8950-1242B2E5F902}"/>
    <hyperlink ref="C1230" r:id="rId1118" display="http://www.statiz.co.kr/boxscore.php?date=&amp;stadium=%EC%9D%B8%EC%B2%9C%EB%AC%B8%ED%95%99&amp;hour=" xr:uid="{A25E96D4-F638-41E3-B25D-855F4E143563}"/>
    <hyperlink ref="C1231" r:id="rId1119" display="http://www.statiz.co.kr/boxscore.php?date=&amp;stadium=%EC%9D%B8%EC%B2%9C%EB%AC%B8%ED%95%99&amp;hour=" xr:uid="{51E0490F-826B-4686-A99C-943C06DF95A3}"/>
    <hyperlink ref="C1232" r:id="rId1120" display="http://www.statiz.co.kr/boxscore.php?date=2021-05-11&amp;stadium=%EC%9E%A0%EC%8B%A4&amp;hour=18" xr:uid="{8ED3BF86-51F7-49DE-B3C1-5D2C589AEBE9}"/>
    <hyperlink ref="C1233" r:id="rId1121" display="http://www.statiz.co.kr/boxscore.php?date=2021-05-12&amp;stadium=%EC%9E%A0%EC%8B%A4&amp;hour=18" xr:uid="{7CF91283-32DD-45FD-85FB-B216418EA523}"/>
    <hyperlink ref="C1234" r:id="rId1122" display="http://www.statiz.co.kr/boxscore.php?date=2021-05-13&amp;stadium=%EC%9E%A0%EC%8B%A4&amp;hour=18" xr:uid="{A6795529-981C-48FF-8BA5-6389E04E4121}"/>
    <hyperlink ref="C1235" r:id="rId1123" display="http://www.statiz.co.kr/boxscore.php?date=2021-05-14&amp;stadium=%EA%B3%A0%EC%B2%99%EB%8F%94&amp;hour=18" xr:uid="{299BED00-8C9F-4E45-9064-4DF71C8F6AEB}"/>
    <hyperlink ref="C1236" r:id="rId1124" display="http://www.statiz.co.kr/boxscore.php?date=2021-05-15&amp;stadium=%EA%B3%A0%EC%B2%99%EB%8F%94&amp;hour=14" xr:uid="{7A487758-B513-4BDE-85B8-A9861643539C}"/>
    <hyperlink ref="C1237" r:id="rId1125" display="http://www.statiz.co.kr/boxscore.php?date=2021-05-16&amp;stadium=%EA%B3%A0%EC%B2%99%EB%8F%94&amp;hour=14" xr:uid="{5726CF6E-8E28-400F-A449-CADBAFB10EC1}"/>
    <hyperlink ref="C1238" r:id="rId1126" display="http://www.statiz.co.kr/boxscore.php?date=2021-05-18&amp;stadium=%EB%9D%BC%EC%9D%B4%EC%98%A8%EC%A6%88%ED%8C%8C%ED%81%AC&amp;hour=18" xr:uid="{A1EF7834-A682-4306-BBBD-A274327C8475}"/>
    <hyperlink ref="C1239" r:id="rId1127" display="http://www.statiz.co.kr/boxscore.php?date=2021-05-19&amp;stadium=%EB%9D%BC%EC%9D%B4%EC%98%A8%EC%A6%88%ED%8C%8C%ED%81%AC&amp;hour=14" xr:uid="{ECFCB3C1-7EC0-42B6-8CD4-08395904ABD8}"/>
    <hyperlink ref="C1240" r:id="rId1128" display="http://www.statiz.co.kr/boxscore.php?date=2021-05-21&amp;stadium=%EA%B3%A0%EC%B2%99%EB%8F%94&amp;hour=18" xr:uid="{C40BCF5D-0796-40C3-A8F8-D2CBDB47A5B5}"/>
    <hyperlink ref="C1241" r:id="rId1129" display="http://www.statiz.co.kr/boxscore.php?date=2021-05-22&amp;stadium=%EA%B3%A0%EC%B2%99%EB%8F%94&amp;hour=17" xr:uid="{24619245-D0F1-48EE-A0B8-EE29B04C6F31}"/>
    <hyperlink ref="C1242" r:id="rId1130" display="http://www.statiz.co.kr/boxscore.php?date=2021-05-23&amp;stadium=%EA%B3%A0%EC%B2%99%EB%8F%94&amp;hour=14" xr:uid="{D7DA2CED-C0D0-42A7-BED2-BE1165E1FF73}"/>
    <hyperlink ref="C1243" r:id="rId1131" display="http://www.statiz.co.kr/boxscore.php?date=2021-05-26&amp;stadium=%EC%B1%94%ED%94%BC%EC%96%B8%EC%8A%A4%ED%95%84%EB%93%9C&amp;hour=18" xr:uid="{35989643-BC65-4649-8F7A-3B06A4DDBB1C}"/>
    <hyperlink ref="C1244" r:id="rId1132" display="http://www.statiz.co.kr/boxscore.php?date=2021-05-27&amp;stadium=%EC%B1%94%ED%94%BC%EC%96%B8%EC%8A%A4%ED%95%84%EB%93%9C&amp;hour=18" xr:uid="{1F388B94-28E7-4214-BFF8-0484F720AA30}"/>
    <hyperlink ref="C1245" r:id="rId1133" display="http://www.statiz.co.kr/boxscore.php?date=2021-05-28&amp;stadium=%EC%9E%A0%EC%8B%A4&amp;hour=18" xr:uid="{158BD880-F01B-40EF-BCE3-508259EE703F}"/>
    <hyperlink ref="C1246" r:id="rId1134" display="http://www.statiz.co.kr/boxscore.php?date=2021-05-29&amp;stadium=%EC%9E%A0%EC%8B%A4&amp;hour=17" xr:uid="{0F4FD6DE-7B57-4249-B8A1-DC6834BC7157}"/>
    <hyperlink ref="C1247" r:id="rId1135" display="http://www.statiz.co.kr/boxscore.php?date=2021-05-30&amp;stadium=%EC%9E%A0%EC%8B%A4&amp;hour=14" xr:uid="{9A0444C0-9E90-4B44-8344-6030A0BE3674}"/>
    <hyperlink ref="C1250" r:id="rId1136" display="http://www.statiz.co.kr/boxscore.php?date=2021-06-01&amp;stadium=%EA%B3%A0%EC%B2%99%EB%8F%94&amp;hour=18" xr:uid="{84D64AEE-16BE-408E-BD9C-E67E36617112}"/>
    <hyperlink ref="C1251" r:id="rId1137" display="http://www.statiz.co.kr/boxscore.php?date=2021-06-02&amp;stadium=%EA%B3%A0%EC%B2%99%EB%8F%94&amp;hour=18" xr:uid="{B062D187-55CD-4080-9D01-038002F73B62}"/>
    <hyperlink ref="C1252" r:id="rId1138" display="http://www.statiz.co.kr/boxscore.php?date=2021-06-03&amp;stadium=%EA%B3%A0%EC%B2%99%EB%8F%94&amp;hour=18" xr:uid="{07F68504-E955-4554-9D77-19BED34C8907}"/>
    <hyperlink ref="C1253" r:id="rId1139" display="http://www.statiz.co.kr/boxscore.php?date=2021-06-04&amp;stadium=%EA%B3%A0%EC%B2%99%EB%8F%94&amp;hour=18" xr:uid="{9C39C21A-E34F-47B4-AC72-7EB8E0188CB3}"/>
    <hyperlink ref="C1254" r:id="rId1140" display="http://www.statiz.co.kr/boxscore.php?date=2021-06-05&amp;stadium=%EA%B3%A0%EC%B2%99%EB%8F%94&amp;hour=17" xr:uid="{86203C33-B891-4161-B627-809872FE1668}"/>
    <hyperlink ref="C1255" r:id="rId1141" display="http://www.statiz.co.kr/boxscore.php?date=2021-06-06&amp;stadium=%EA%B3%A0%EC%B2%99%EB%8F%94&amp;hour=17" xr:uid="{2585D551-EEED-462B-ACD5-1779F86B6A20}"/>
    <hyperlink ref="C1256" r:id="rId1142" display="http://www.statiz.co.kr/boxscore.php?date=2021-06-08&amp;stadium=%EB%8C%80%EC%A0%84%ED%95%9C%EB%B0%AD&amp;hour=18" xr:uid="{67C448B8-F99F-40FB-91DA-47CEDEE8C215}"/>
    <hyperlink ref="C1257" r:id="rId1143" display="http://www.statiz.co.kr/boxscore.php?date=2021-06-09&amp;stadium=%EB%8C%80%EC%A0%84%ED%95%9C%EB%B0%AD&amp;hour=18" xr:uid="{06186284-8202-4809-8806-04851F3C17E1}"/>
    <hyperlink ref="C1258" r:id="rId1144" display="http://www.statiz.co.kr/boxscore.php?date=2021-06-10&amp;stadium=%EB%8C%80%EC%A0%84%ED%95%9C%EB%B0%AD&amp;hour=18" xr:uid="{A6405778-3FAF-4219-9813-CBBF7E90D2D9}"/>
    <hyperlink ref="C1259" r:id="rId1145" display="http://www.statiz.co.kr/boxscore.php?date=&amp;stadium=%EC%9D%B8%EC%B2%9C%EB%AC%B8%ED%95%99&amp;hour=" xr:uid="{2652121B-F7F3-411F-A59B-CF1FA1DB955D}"/>
    <hyperlink ref="C1260" r:id="rId1146" display="http://www.statiz.co.kr/boxscore.php?date=&amp;stadium=%EC%9D%B8%EC%B2%9C%EB%AC%B8%ED%95%99&amp;hour=" xr:uid="{3D65421E-0F47-4A34-9D6E-1F40B55C2B65}"/>
    <hyperlink ref="C1261" r:id="rId1147" display="http://www.statiz.co.kr/boxscore.php?date=&amp;stadium=%EC%9D%B8%EC%B2%9C%EB%AC%B8%ED%95%99&amp;hour=" xr:uid="{193F8E32-93C8-4BCA-BBFA-EAF802EF2380}"/>
    <hyperlink ref="C1262" r:id="rId1148" display="http://www.statiz.co.kr/boxscore.php?date=2021-06-15&amp;stadium=%EA%B3%A0%EC%B2%99%EB%8F%94&amp;hour=18" xr:uid="{F893280E-6234-42EB-8ADA-8144B6EC6BFA}"/>
    <hyperlink ref="C1263" r:id="rId1149" display="http://www.statiz.co.kr/boxscore.php?date=2021-06-16&amp;stadium=%EA%B3%A0%EC%B2%99%EB%8F%94&amp;hour=18" xr:uid="{9118AF34-67AF-4131-89AE-481AF8A8BB50}"/>
    <hyperlink ref="C1264" r:id="rId1150" display="http://www.statiz.co.kr/boxscore.php?date=2021-06-17&amp;stadium=%EA%B3%A0%EC%B2%99%EB%8F%94&amp;hour=18" xr:uid="{5D16A4E9-D253-4EA8-A483-22F5D825E10B}"/>
    <hyperlink ref="C1265" r:id="rId1151" display="http://www.statiz.co.kr/boxscore.php?date=2021-06-18&amp;stadium=%EC%B0%BD%EC%9B%90NC%ED%8C%8C%ED%81%AC&amp;hour=19" xr:uid="{743B6B97-6854-4B3B-9CE9-0A599ED230FF}"/>
    <hyperlink ref="C1266" r:id="rId1152" display="http://www.statiz.co.kr/boxscore.php?date=2021-06-19&amp;stadium=%EC%B0%BD%EC%9B%90NC%ED%8C%8C%ED%81%AC&amp;hour=17" xr:uid="{3A46E3D4-B9DA-4C8F-BD9E-E37C88127433}"/>
    <hyperlink ref="C1267" r:id="rId1153" display="http://www.statiz.co.kr/boxscore.php?date=2021-06-20&amp;stadium=%EC%B0%BD%EC%9B%90NC%ED%8C%8C%ED%81%AC&amp;hour=17" xr:uid="{C25675A0-DE28-4032-AE04-E075DA5AA944}"/>
    <hyperlink ref="C1268" r:id="rId1154" display="http://www.statiz.co.kr/boxscore.php?date=2021-06-22&amp;stadium=%EC%9E%A0%EC%8B%A4&amp;hour=18" xr:uid="{CA589CC4-9010-49D1-9C89-C6DD3BDD0BE1}"/>
    <hyperlink ref="C1269" r:id="rId1155" display="http://www.statiz.co.kr/boxscore.php?date=2021-06-23&amp;stadium=%EC%9E%A0%EC%8B%A4&amp;hour=18" xr:uid="{E84CF863-DDA2-44DF-BB63-4CFCE6712EA0}"/>
    <hyperlink ref="C1270" r:id="rId1156" display="http://www.statiz.co.kr/boxscore.php?date=2021-06-24&amp;stadium=%EC%9E%A0%EC%8B%A4&amp;hour=18" xr:uid="{D9BFE682-F27B-4704-B989-4D44249B61B4}"/>
    <hyperlink ref="C1271" r:id="rId1157" display="http://www.statiz.co.kr/boxscore.php?date=2021-06-25&amp;stadium=%EA%B3%A0%EC%B2%99%EB%8F%94&amp;hour=18" xr:uid="{959B7297-631F-4FAD-8B11-2F441C13843D}"/>
    <hyperlink ref="C1272" r:id="rId1158" display="http://www.statiz.co.kr/boxscore.php?date=2021-06-26&amp;stadium=%EA%B3%A0%EC%B2%99%EB%8F%94&amp;hour=17" xr:uid="{6E221C6A-1885-400D-896C-00DCDC5E4806}"/>
    <hyperlink ref="C1273" r:id="rId1159" display="http://www.statiz.co.kr/boxscore.php?date=2021-06-27&amp;stadium=%EA%B3%A0%EC%B2%99%EB%8F%94&amp;hour=17" xr:uid="{306B0F24-2B86-4820-9583-D36D95356E22}"/>
    <hyperlink ref="C1274" r:id="rId1160" display="http://www.statiz.co.kr/boxscore.php?date=2021-06-29&amp;stadium=%EA%B3%A0%EC%B2%99%EB%8F%94&amp;hour=18" xr:uid="{D1229D4E-2EB6-4543-9ABA-D15FCE6C7121}"/>
    <hyperlink ref="C1275" r:id="rId1161" display="http://www.statiz.co.kr/boxscore.php?date=2021-06-30&amp;stadium=%EA%B3%A0%EC%B2%99%EB%8F%94&amp;hour=18" xr:uid="{973A2C4E-4D61-49A3-8CA7-EC83EA6CF985}"/>
    <hyperlink ref="C1278" r:id="rId1162" display="http://www.statiz.co.kr/boxscore.php?date=2021-04-03&amp;stadium=%EA%B3%A0%EC%B2%99%EB%8F%94&amp;hour=14" xr:uid="{3A683177-F425-4E97-A6A8-850C79CBBB71}"/>
    <hyperlink ref="C1279" r:id="rId1163" display="http://www.statiz.co.kr/boxscore.php?date=2021-04-04&amp;stadium=%EA%B3%A0%EC%B2%99%EB%8F%94&amp;hour=14" xr:uid="{1A235A2B-55B1-4E5C-BB9B-89ADBF56394E}"/>
    <hyperlink ref="C1280" r:id="rId1164" display="http://www.statiz.co.kr/boxscore.php?date=2021-04-06&amp;stadium=%EA%B3%A0%EC%B2%99%EB%8F%94&amp;hour=18" xr:uid="{79D3CBF1-FC38-4699-83F8-B9E9BFDD4E62}"/>
    <hyperlink ref="C1281" r:id="rId1165" display="http://www.statiz.co.kr/boxscore.php?date=2021-04-07&amp;stadium=%EA%B3%A0%EC%B2%99%EB%8F%94&amp;hour=18" xr:uid="{006859C9-A105-46C4-B5D9-BBE33163EF1D}"/>
    <hyperlink ref="C1282" r:id="rId1166" display="http://www.statiz.co.kr/boxscore.php?date=2021-04-08&amp;stadium=%EA%B3%A0%EC%B2%99%EB%8F%94&amp;hour=18" xr:uid="{0924FF5C-1508-4CEC-B292-15D8031BF457}"/>
    <hyperlink ref="C1283" r:id="rId1167" display="http://www.statiz.co.kr/boxscore.php?date=2021-04-09&amp;stadium=%EB%B6%80%EC%82%B0%EC%82%AC%EC%A7%81&amp;hour=18" xr:uid="{21BE07F0-972D-46F7-9598-203153AF0C71}"/>
    <hyperlink ref="C1284" r:id="rId1168" display="http://www.statiz.co.kr/boxscore.php?date=2021-04-10&amp;stadium=%EB%B6%80%EC%82%B0%EC%82%AC%EC%A7%81&amp;hour=17" xr:uid="{5BEF2DB4-742D-4953-8096-82490A68F590}"/>
    <hyperlink ref="C1285" r:id="rId1169" display="http://www.statiz.co.kr/boxscore.php?date=2021-04-11&amp;stadium=%EB%B6%80%EC%82%B0%EC%82%AC%EC%A7%81&amp;hour=14" xr:uid="{7A3946DB-1D12-4AA9-B5B7-F7D7CB7C5901}"/>
    <hyperlink ref="C1286" r:id="rId1170" display="http://www.statiz.co.kr/boxscore.php?date=2021-04-13&amp;stadium=%EA%B3%A0%EC%B2%99%EB%8F%94&amp;hour=18" xr:uid="{00CD345B-8AF4-432E-84B9-2B3C2052F114}"/>
    <hyperlink ref="C1287" r:id="rId1171" display="http://www.statiz.co.kr/boxscore.php?date=2021-04-14&amp;stadium=%EA%B3%A0%EC%B2%99%EB%8F%94&amp;hour=18" xr:uid="{75642EC0-AD65-4E84-9BE5-BB0FB96B4BB9}"/>
    <hyperlink ref="C1288" r:id="rId1172" display="http://www.statiz.co.kr/boxscore.php?date=2021-04-15&amp;stadium=%EA%B3%A0%EC%B2%99%EB%8F%94&amp;hour=18" xr:uid="{F7B925E8-8AE0-48AE-9771-568ADE4E1461}"/>
    <hyperlink ref="C1289" r:id="rId1173" display="http://www.statiz.co.kr/boxscore.php?date=2021-04-16&amp;stadium=%EC%BC%80%EC%9D%B4%ED%8B%B0%EC%9C%84%EC%A6%88%ED%8C%8C%ED%81%AC&amp;hour=18" xr:uid="{48E80243-9E2F-4CF3-BDB2-E6166FB80FA7}"/>
    <hyperlink ref="C1290" r:id="rId1174" display="http://www.statiz.co.kr/boxscore.php?date=2021-04-17&amp;stadium=%EC%BC%80%EC%9D%B4%ED%8B%B0%EC%9C%84%EC%A6%88%ED%8C%8C%ED%81%AC&amp;hour=17" xr:uid="{59C9D141-34E1-4A43-8E68-543ABC5989C7}"/>
    <hyperlink ref="C1291" r:id="rId1175" display="http://www.statiz.co.kr/boxscore.php?date=2021-04-18&amp;stadium=%EC%BC%80%EC%9D%B4%ED%8B%B0%EC%9C%84%EC%A6%88%ED%8C%8C%ED%81%AC&amp;hour=14" xr:uid="{0E8ACAAC-80C8-440D-A79C-782194D460DA}"/>
    <hyperlink ref="C1292" r:id="rId1176" display="http://www.statiz.co.kr/boxscore.php?date=2021-04-20&amp;stadium=%EB%8C%80%EC%A0%84%ED%95%9C%EB%B0%AD&amp;hour=18" xr:uid="{17114A65-5CE3-4309-81D4-439E10429144}"/>
    <hyperlink ref="C1293" r:id="rId1177" display="http://www.statiz.co.kr/boxscore.php?date=2021-04-21&amp;stadium=%EB%8C%80%EC%A0%84%ED%95%9C%EB%B0%AD&amp;hour=18" xr:uid="{3DA6578C-368B-4213-AC12-6A6A120798CF}"/>
    <hyperlink ref="C1294" r:id="rId1178" display="http://www.statiz.co.kr/boxscore.php?date=2021-04-22&amp;stadium=%EB%8C%80%EC%A0%84%ED%95%9C%EB%B0%AD&amp;hour=18" xr:uid="{73B1D4CD-51EA-4EC6-BE9F-8BCB1C106727}"/>
    <hyperlink ref="C1295" r:id="rId1179" display="http://www.statiz.co.kr/boxscore.php?date=2021-04-23&amp;stadium=%EA%B3%A0%EC%B2%99%EB%8F%94&amp;hour=18" xr:uid="{F052AA87-775D-412C-819C-E9EE10069C05}"/>
    <hyperlink ref="C1296" r:id="rId1180" display="http://www.statiz.co.kr/boxscore.php?date=2021-04-24&amp;stadium=%EA%B3%A0%EC%B2%99%EB%8F%94&amp;hour=14" xr:uid="{07DFC35F-DF61-445F-9413-75E9C615D6B5}"/>
    <hyperlink ref="C1297" r:id="rId1181" display="http://www.statiz.co.kr/boxscore.php?date=2021-04-25&amp;stadium=%EA%B3%A0%EC%B2%99%EB%8F%94&amp;hour=14" xr:uid="{2F70939C-4F84-470B-894C-BEF06E720461}"/>
    <hyperlink ref="C1298" r:id="rId1182" display="http://www.statiz.co.kr/boxscore.php?date=2021-04-27&amp;stadium=%EA%B3%A0%EC%B2%99%EB%8F%94&amp;hour=18" xr:uid="{06269588-89BC-45F7-A294-29D974C821E1}"/>
    <hyperlink ref="C1299" r:id="rId1183" display="http://www.statiz.co.kr/boxscore.php?date=2021-04-28&amp;stadium=%EA%B3%A0%EC%B2%99%EB%8F%94&amp;hour=18" xr:uid="{C245E9FB-87E8-46F9-8582-B983AFF5B7F5}"/>
    <hyperlink ref="C1300" r:id="rId1184" display="http://www.statiz.co.kr/boxscore.php?date=2021-04-29&amp;stadium=%EA%B3%A0%EC%B2%99%EB%8F%94&amp;hour=18" xr:uid="{A147F0B8-E3EB-4DC7-BF6C-FAB1FBC07A6A}"/>
    <hyperlink ref="C1301" r:id="rId1185" display="http://www.statiz.co.kr/boxscore.php?date=2021-04-30&amp;stadium=%EC%B0%BD%EC%9B%90NC%ED%8C%8C%ED%81%AC&amp;hour=19" xr:uid="{08F6199C-4613-4707-BC57-18DD9E6823F2}"/>
    <hyperlink ref="C1304" r:id="rId1186" display="http://www.statiz.co.kr/boxscore.php?date=2021-05-01&amp;stadium=%EC%B0%BD%EC%9B%90NC%ED%8C%8C%ED%81%AC&amp;hour=17" xr:uid="{BA74CB3D-CDC1-4DC0-94B1-2AA3DB35A564}"/>
    <hyperlink ref="C1305" r:id="rId1187" display="http://www.statiz.co.kr/boxscore.php?date=2021-05-02&amp;stadium=%EC%B0%BD%EC%9B%90NC%ED%8C%8C%ED%81%AC&amp;hour=14" xr:uid="{0D69FC93-ADEB-43CD-B76B-631A87E3CF1F}"/>
    <hyperlink ref="C1306" r:id="rId1188" display="http://www.statiz.co.kr/boxscore.php?date=2021-05-05&amp;stadium=%EA%B3%A0%EC%B2%99%EB%8F%94&amp;hour=14" xr:uid="{E58571F3-CD65-4374-8A85-4D12F0C835DC}"/>
    <hyperlink ref="C1307" r:id="rId1189" display="http://www.statiz.co.kr/boxscore.php?date=2021-05-06&amp;stadium=%EA%B3%A0%EC%B2%99%EB%8F%94&amp;hour=18" xr:uid="{0F8D4393-2AB5-42DD-AAC1-112BEFF60850}"/>
    <hyperlink ref="C1308" r:id="rId1190" display="http://www.statiz.co.kr/boxscore.php?date=&amp;stadium=%EC%9D%B8%EC%B2%9C%EB%AC%B8%ED%95%99&amp;hour=" xr:uid="{A2BDDDC2-F8B8-4DA4-9772-53A99FBFD7C9}"/>
    <hyperlink ref="C1309" r:id="rId1191" display="http://www.statiz.co.kr/boxscore.php?date=&amp;stadium=%EC%9D%B8%EC%B2%9C%EB%AC%B8%ED%95%99&amp;hour=" xr:uid="{53CFEAB1-ADFD-49DA-A3BE-1F4D95200430}"/>
    <hyperlink ref="C1310" r:id="rId1192" display="http://www.statiz.co.kr/boxscore.php?date=&amp;stadium=%EC%9D%B8%EC%B2%9C%EB%AC%B8%ED%95%99&amp;hour=" xr:uid="{DBEBB5E8-05A0-4CF4-805C-C7BF026C97F0}"/>
    <hyperlink ref="C1311" r:id="rId1193" display="http://www.statiz.co.kr/boxscore.php?date=2021-05-11&amp;stadium=%EC%9E%A0%EC%8B%A4&amp;hour=18" xr:uid="{4CBCAE62-CADD-481E-9DCE-DB44FF01780D}"/>
    <hyperlink ref="C1312" r:id="rId1194" display="http://www.statiz.co.kr/boxscore.php?date=2021-05-12&amp;stadium=%EC%9E%A0%EC%8B%A4&amp;hour=18" xr:uid="{CCA79036-9CB2-48A9-AE95-3870DF0C3EDF}"/>
    <hyperlink ref="C1313" r:id="rId1195" display="http://www.statiz.co.kr/boxscore.php?date=2021-05-13&amp;stadium=%EC%9E%A0%EC%8B%A4&amp;hour=18" xr:uid="{48140972-E35D-4F3C-A8B7-B24A9BC7C39B}"/>
    <hyperlink ref="C1314" r:id="rId1196" display="http://www.statiz.co.kr/boxscore.php?date=2021-05-14&amp;stadium=%EA%B3%A0%EC%B2%99%EB%8F%94&amp;hour=18" xr:uid="{97C725FB-D029-4176-8129-69018F70D676}"/>
    <hyperlink ref="C1315" r:id="rId1197" display="http://www.statiz.co.kr/boxscore.php?date=2021-05-15&amp;stadium=%EA%B3%A0%EC%B2%99%EB%8F%94&amp;hour=14" xr:uid="{6AF7F8ED-37D6-4315-9F81-1180FC42CCED}"/>
    <hyperlink ref="C1316" r:id="rId1198" display="http://www.statiz.co.kr/boxscore.php?date=2021-05-16&amp;stadium=%EA%B3%A0%EC%B2%99%EB%8F%94&amp;hour=14" xr:uid="{94348700-F754-425C-8DDB-31DE4B89B474}"/>
    <hyperlink ref="C1317" r:id="rId1199" display="http://www.statiz.co.kr/boxscore.php?date=2021-05-18&amp;stadium=%EB%9D%BC%EC%9D%B4%EC%98%A8%EC%A6%88%ED%8C%8C%ED%81%AC&amp;hour=18" xr:uid="{8B1904DD-9651-48E6-A860-E695F3EDD163}"/>
    <hyperlink ref="C1318" r:id="rId1200" display="http://www.statiz.co.kr/boxscore.php?date=2021-05-19&amp;stadium=%EB%9D%BC%EC%9D%B4%EC%98%A8%EC%A6%88%ED%8C%8C%ED%81%AC&amp;hour=14" xr:uid="{26B3F45C-A861-466F-937E-14C8015799BC}"/>
    <hyperlink ref="C1319" r:id="rId1201" display="http://www.statiz.co.kr/boxscore.php?date=2021-05-21&amp;stadium=%EA%B3%A0%EC%B2%99%EB%8F%94&amp;hour=18" xr:uid="{53B806B6-13D8-41CB-A44C-A81C4663784A}"/>
    <hyperlink ref="C1320" r:id="rId1202" display="http://www.statiz.co.kr/boxscore.php?date=2021-05-22&amp;stadium=%EA%B3%A0%EC%B2%99%EB%8F%94&amp;hour=17" xr:uid="{8E1F47D5-4657-45F4-9035-7958FFAD35E1}"/>
    <hyperlink ref="C1321" r:id="rId1203" display="http://www.statiz.co.kr/boxscore.php?date=2021-05-23&amp;stadium=%EA%B3%A0%EC%B2%99%EB%8F%94&amp;hour=14" xr:uid="{89F8D919-7DE9-4E12-AA7E-7CBC31736271}"/>
    <hyperlink ref="C1322" r:id="rId1204" display="http://www.statiz.co.kr/boxscore.php?date=2021-05-26&amp;stadium=%EC%B1%94%ED%94%BC%EC%96%B8%EC%8A%A4%ED%95%84%EB%93%9C&amp;hour=18" xr:uid="{4BA0ECA5-F358-445C-9203-8B5F9EE83B13}"/>
    <hyperlink ref="C1323" r:id="rId1205" display="http://www.statiz.co.kr/boxscore.php?date=2021-05-28&amp;stadium=%EC%9E%A0%EC%8B%A4&amp;hour=18" xr:uid="{B82A566D-6D03-4B32-8359-714B359F48A2}"/>
    <hyperlink ref="C1324" r:id="rId1206" display="http://www.statiz.co.kr/boxscore.php?date=2021-05-29&amp;stadium=%EC%9E%A0%EC%8B%A4&amp;hour=17" xr:uid="{DAFE226B-DB05-4C29-B95E-30BBFD2CD44D}"/>
    <hyperlink ref="C1325" r:id="rId1207" display="http://www.statiz.co.kr/boxscore.php?date=2021-05-30&amp;stadium=%EC%9E%A0%EC%8B%A4&amp;hour=14" xr:uid="{72C417AA-A67A-465D-B309-70CA3B9A698A}"/>
    <hyperlink ref="C1328" r:id="rId1208" display="http://www.statiz.co.kr/boxscore.php?date=2021-06-01&amp;stadium=%EA%B3%A0%EC%B2%99%EB%8F%94&amp;hour=18" xr:uid="{BC52E116-5EC1-4CF9-937B-0759885A0B64}"/>
    <hyperlink ref="C1329" r:id="rId1209" display="http://www.statiz.co.kr/boxscore.php?date=2021-06-02&amp;stadium=%EA%B3%A0%EC%B2%99%EB%8F%94&amp;hour=18" xr:uid="{B043ABB4-629E-4419-8FC4-448E7DD5D5C7}"/>
    <hyperlink ref="C1330" r:id="rId1210" display="http://www.statiz.co.kr/boxscore.php?date=2021-06-03&amp;stadium=%EA%B3%A0%EC%B2%99%EB%8F%94&amp;hour=18" xr:uid="{BBC47A2D-1B8A-4723-A4BF-93A76BB959C1}"/>
    <hyperlink ref="C1331" r:id="rId1211" display="http://www.statiz.co.kr/boxscore.php?date=2021-06-04&amp;stadium=%EA%B3%A0%EC%B2%99%EB%8F%94&amp;hour=18" xr:uid="{30FA79E9-7008-4801-87E2-D6756FE63A0E}"/>
    <hyperlink ref="C1332" r:id="rId1212" display="http://www.statiz.co.kr/boxscore.php?date=2021-06-05&amp;stadium=%EA%B3%A0%EC%B2%99%EB%8F%94&amp;hour=17" xr:uid="{C9360287-B6D9-47B3-8404-1CCC6628282A}"/>
    <hyperlink ref="C1333" r:id="rId1213" display="http://www.statiz.co.kr/boxscore.php?date=2021-06-06&amp;stadium=%EA%B3%A0%EC%B2%99%EB%8F%94&amp;hour=17" xr:uid="{655281E9-FC0C-490E-AF57-CD1A22637C41}"/>
    <hyperlink ref="C1334" r:id="rId1214" display="http://www.statiz.co.kr/boxscore.php?date=2021-06-08&amp;stadium=%EB%8C%80%EC%A0%84%ED%95%9C%EB%B0%AD&amp;hour=18" xr:uid="{2781B944-46E1-48C9-9E8F-E1B5BFE0D9B6}"/>
    <hyperlink ref="C1335" r:id="rId1215" display="http://www.statiz.co.kr/boxscore.php?date=2021-06-09&amp;stadium=%EB%8C%80%EC%A0%84%ED%95%9C%EB%B0%AD&amp;hour=18" xr:uid="{C9F042E2-6989-4881-852F-C8997A21058A}"/>
    <hyperlink ref="C1336" r:id="rId1216" display="http://www.statiz.co.kr/boxscore.php?date=2021-06-10&amp;stadium=%EB%8C%80%EC%A0%84%ED%95%9C%EB%B0%AD&amp;hour=18" xr:uid="{4FB2CDB6-E337-4E68-86DA-83ED3A41B3C5}"/>
    <hyperlink ref="C1337" r:id="rId1217" display="http://www.statiz.co.kr/boxscore.php?date=&amp;stadium=%EC%9D%B8%EC%B2%9C%EB%AC%B8%ED%95%99&amp;hour=" xr:uid="{77F50C85-FE23-4E71-B3B7-ABBDDBFD9C63}"/>
    <hyperlink ref="C1338" r:id="rId1218" display="http://www.statiz.co.kr/boxscore.php?date=&amp;stadium=%EC%9D%B8%EC%B2%9C%EB%AC%B8%ED%95%99&amp;hour=" xr:uid="{B79EB642-37B0-428D-84F6-7DD77D5491F3}"/>
    <hyperlink ref="C1339" r:id="rId1219" display="http://www.statiz.co.kr/boxscore.php?date=&amp;stadium=%EC%9D%B8%EC%B2%9C%EB%AC%B8%ED%95%99&amp;hour=" xr:uid="{0BC210AF-5328-4C2A-AB1E-58683FF93015}"/>
    <hyperlink ref="C1340" r:id="rId1220" display="http://www.statiz.co.kr/boxscore.php?date=2021-06-15&amp;stadium=%EA%B3%A0%EC%B2%99%EB%8F%94&amp;hour=18" xr:uid="{04FAE9E9-37FE-4CAB-8521-50FD2763B8A3}"/>
    <hyperlink ref="C1341" r:id="rId1221" display="http://www.statiz.co.kr/boxscore.php?date=2021-06-16&amp;stadium=%EA%B3%A0%EC%B2%99%EB%8F%94&amp;hour=18" xr:uid="{E70FC9CB-AEE0-4857-8D20-2F4141349F17}"/>
    <hyperlink ref="C1342" r:id="rId1222" display="http://www.statiz.co.kr/boxscore.php?date=2021-06-17&amp;stadium=%EA%B3%A0%EC%B2%99%EB%8F%94&amp;hour=18" xr:uid="{1E879B4A-84CA-4AB8-84CB-5AAC082F8AF1}"/>
    <hyperlink ref="C1343" r:id="rId1223" display="http://www.statiz.co.kr/boxscore.php?date=2021-06-18&amp;stadium=%EC%B0%BD%EC%9B%90NC%ED%8C%8C%ED%81%AC&amp;hour=19" xr:uid="{F911A39F-1FB3-4EA2-92E3-84C0E74F78A6}"/>
    <hyperlink ref="C1344" r:id="rId1224" display="http://www.statiz.co.kr/boxscore.php?date=2021-06-19&amp;stadium=%EC%B0%BD%EC%9B%90NC%ED%8C%8C%ED%81%AC&amp;hour=17" xr:uid="{4F64ADD5-9B42-4224-BB01-67A3CD8EA34B}"/>
    <hyperlink ref="C1345" r:id="rId1225" display="http://www.statiz.co.kr/boxscore.php?date=2021-06-20&amp;stadium=%EC%B0%BD%EC%9B%90NC%ED%8C%8C%ED%81%AC&amp;hour=17" xr:uid="{7D5F187F-1153-4B07-93DB-7FAC065ADC50}"/>
    <hyperlink ref="C1346" r:id="rId1226" display="http://www.statiz.co.kr/boxscore.php?date=2021-06-22&amp;stadium=%EC%9E%A0%EC%8B%A4&amp;hour=18" xr:uid="{180E75A7-8978-4C98-86DA-BD8D4178E268}"/>
    <hyperlink ref="C1347" r:id="rId1227" display="http://www.statiz.co.kr/boxscore.php?date=2021-06-23&amp;stadium=%EC%9E%A0%EC%8B%A4&amp;hour=18" xr:uid="{95716BAF-A1EA-41C2-A275-2E419072B980}"/>
    <hyperlink ref="C1348" r:id="rId1228" display="http://www.statiz.co.kr/boxscore.php?date=2021-06-24&amp;stadium=%EC%9E%A0%EC%8B%A4&amp;hour=18" xr:uid="{7430914A-43F4-48FE-B767-0A086942D905}"/>
    <hyperlink ref="C1349" r:id="rId1229" display="http://www.statiz.co.kr/boxscore.php?date=2021-06-25&amp;stadium=%EA%B3%A0%EC%B2%99%EB%8F%94&amp;hour=18" xr:uid="{E4059BDA-95D9-4940-A456-242C23F5BE86}"/>
    <hyperlink ref="C1350" r:id="rId1230" display="http://www.statiz.co.kr/boxscore.php?date=2021-06-26&amp;stadium=%EA%B3%A0%EC%B2%99%EB%8F%94&amp;hour=17" xr:uid="{4EB8F8A0-0496-4D84-B6F3-37FD602F4B9F}"/>
    <hyperlink ref="C1351" r:id="rId1231" display="http://www.statiz.co.kr/boxscore.php?date=2021-06-27&amp;stadium=%EA%B3%A0%EC%B2%99%EB%8F%94&amp;hour=17" xr:uid="{7084D8D3-B25A-475A-88CB-029E3A24C1A9}"/>
    <hyperlink ref="C1352" r:id="rId1232" display="http://www.statiz.co.kr/boxscore.php?date=2021-06-29&amp;stadium=%EA%B3%A0%EC%B2%99%EB%8F%94&amp;hour=18" xr:uid="{D1DFD370-8CFB-4423-85BC-59EFC682C5C0}"/>
    <hyperlink ref="C1353" r:id="rId1233" display="http://www.statiz.co.kr/boxscore.php?date=2021-06-30&amp;stadium=%EA%B3%A0%EC%B2%99%EB%8F%94&amp;hour=18" xr:uid="{5A879774-45EA-4447-B2A7-A099DFB69FED}"/>
    <hyperlink ref="C1356" r:id="rId1234" display="http://www.statiz.co.kr/boxscore.php?date=2021-04-03&amp;stadium=%EA%B3%A0%EC%B2%99%EB%8F%94&amp;hour=14" xr:uid="{5A8E627B-F40E-449C-9296-D45DDEABCCCD}"/>
    <hyperlink ref="C1357" r:id="rId1235" display="http://www.statiz.co.kr/boxscore.php?date=2021-04-04&amp;stadium=%EA%B3%A0%EC%B2%99%EB%8F%94&amp;hour=14" xr:uid="{7D37C1AD-F6C8-4310-B07D-FBD24120BDC9}"/>
    <hyperlink ref="C1358" r:id="rId1236" display="http://www.statiz.co.kr/boxscore.php?date=2021-04-06&amp;stadium=%EA%B3%A0%EC%B2%99%EB%8F%94&amp;hour=18" xr:uid="{5E0DDBEA-9545-4C81-9CEB-AEFBB68CABAB}"/>
    <hyperlink ref="C1359" r:id="rId1237" display="http://www.statiz.co.kr/boxscore.php?date=2021-04-07&amp;stadium=%EA%B3%A0%EC%B2%99%EB%8F%94&amp;hour=18" xr:uid="{C7C25F4E-C352-45FB-99F8-15E366A43E4E}"/>
    <hyperlink ref="C1360" r:id="rId1238" display="http://www.statiz.co.kr/boxscore.php?date=2021-04-08&amp;stadium=%EA%B3%A0%EC%B2%99%EB%8F%94&amp;hour=18" xr:uid="{70913532-E139-4292-8619-487C6C0E1410}"/>
    <hyperlink ref="C1361" r:id="rId1239" display="http://www.statiz.co.kr/boxscore.php?date=2021-04-10&amp;stadium=%EB%B6%80%EC%82%B0%EC%82%AC%EC%A7%81&amp;hour=17" xr:uid="{778EF878-64FF-466E-945E-88628905E739}"/>
    <hyperlink ref="C1362" r:id="rId1240" display="http://www.statiz.co.kr/boxscore.php?date=2021-04-11&amp;stadium=%EB%B6%80%EC%82%B0%EC%82%AC%EC%A7%81&amp;hour=14" xr:uid="{C30A9DE2-8C59-4C0B-9B5E-21FCDE0B61E7}"/>
    <hyperlink ref="C1363" r:id="rId1241" display="http://www.statiz.co.kr/boxscore.php?date=2021-04-13&amp;stadium=%EA%B3%A0%EC%B2%99%EB%8F%94&amp;hour=18" xr:uid="{2921810B-6BE1-4DEB-9390-719CE1FB5303}"/>
    <hyperlink ref="C1364" r:id="rId1242" display="http://www.statiz.co.kr/boxscore.php?date=2021-04-14&amp;stadium=%EA%B3%A0%EC%B2%99%EB%8F%94&amp;hour=18" xr:uid="{C86CBB0D-283A-44E1-B9CA-40965D1FCCB2}"/>
    <hyperlink ref="C1365" r:id="rId1243" display="http://www.statiz.co.kr/boxscore.php?date=2021-04-15&amp;stadium=%EA%B3%A0%EC%B2%99%EB%8F%94&amp;hour=18" xr:uid="{164D96D3-13AD-4D01-A13B-2A0161A2AD32}"/>
    <hyperlink ref="C1366" r:id="rId1244" display="http://www.statiz.co.kr/boxscore.php?date=2021-04-16&amp;stadium=%EC%BC%80%EC%9D%B4%ED%8B%B0%EC%9C%84%EC%A6%88%ED%8C%8C%ED%81%AC&amp;hour=18" xr:uid="{7A337689-787D-4FDA-8688-8B5535A28769}"/>
    <hyperlink ref="C1367" r:id="rId1245" display="http://www.statiz.co.kr/boxscore.php?date=2021-04-17&amp;stadium=%EC%BC%80%EC%9D%B4%ED%8B%B0%EC%9C%84%EC%A6%88%ED%8C%8C%ED%81%AC&amp;hour=17" xr:uid="{D85B83C3-4399-452B-9204-D8AE1BB923C9}"/>
    <hyperlink ref="C1368" r:id="rId1246" display="http://www.statiz.co.kr/boxscore.php?date=2021-04-18&amp;stadium=%EC%BC%80%EC%9D%B4%ED%8B%B0%EC%9C%84%EC%A6%88%ED%8C%8C%ED%81%AC&amp;hour=14" xr:uid="{BC61CBBF-7B17-44F0-9102-584DB450C1B6}"/>
    <hyperlink ref="C1369" r:id="rId1247" display="http://www.statiz.co.kr/boxscore.php?date=2021-04-20&amp;stadium=%EB%8C%80%EC%A0%84%ED%95%9C%EB%B0%AD&amp;hour=18" xr:uid="{C8365B14-0B0A-4EC9-AFA6-64916E95290E}"/>
    <hyperlink ref="C1370" r:id="rId1248" display="http://www.statiz.co.kr/boxscore.php?date=2021-04-21&amp;stadium=%EB%8C%80%EC%A0%84%ED%95%9C%EB%B0%AD&amp;hour=18" xr:uid="{577BA291-A529-4A67-890D-FEBBD61D01E5}"/>
    <hyperlink ref="C1371" r:id="rId1249" display="http://www.statiz.co.kr/boxscore.php?date=2021-04-22&amp;stadium=%EB%8C%80%EC%A0%84%ED%95%9C%EB%B0%AD&amp;hour=18" xr:uid="{0597E710-EAF7-47CF-9AA2-BF6D4706AC62}"/>
    <hyperlink ref="C1372" r:id="rId1250" display="http://www.statiz.co.kr/boxscore.php?date=2021-04-23&amp;stadium=%EA%B3%A0%EC%B2%99%EB%8F%94&amp;hour=18" xr:uid="{0072D264-1871-4A2C-AE52-D0CB3DA3541D}"/>
    <hyperlink ref="C1373" r:id="rId1251" display="http://www.statiz.co.kr/boxscore.php?date=2021-04-24&amp;stadium=%EA%B3%A0%EC%B2%99%EB%8F%94&amp;hour=14" xr:uid="{C764E959-5FC6-4ADE-A764-3B9059008AE4}"/>
    <hyperlink ref="C1374" r:id="rId1252" display="http://www.statiz.co.kr/boxscore.php?date=2021-04-25&amp;stadium=%EA%B3%A0%EC%B2%99%EB%8F%94&amp;hour=14" xr:uid="{433D13DB-B23D-4854-9AB9-A76C60BBD8D1}"/>
    <hyperlink ref="C1375" r:id="rId1253" display="http://www.statiz.co.kr/boxscore.php?date=2021-04-27&amp;stadium=%EA%B3%A0%EC%B2%99%EB%8F%94&amp;hour=18" xr:uid="{D82428FA-A240-4667-95DF-E226C2432902}"/>
    <hyperlink ref="C1376" r:id="rId1254" display="http://www.statiz.co.kr/boxscore.php?date=2021-04-28&amp;stadium=%EA%B3%A0%EC%B2%99%EB%8F%94&amp;hour=18" xr:uid="{35366914-E18C-448E-9A9D-167207C04454}"/>
    <hyperlink ref="C1377" r:id="rId1255" display="http://www.statiz.co.kr/boxscore.php?date=2021-04-29&amp;stadium=%EA%B3%A0%EC%B2%99%EB%8F%94&amp;hour=18" xr:uid="{A30A9F18-6154-4F27-99CC-4B850ED37F7E}"/>
    <hyperlink ref="C1378" r:id="rId1256" display="http://www.statiz.co.kr/boxscore.php?date=2021-04-30&amp;stadium=%EC%B0%BD%EC%9B%90NC%ED%8C%8C%ED%81%AC&amp;hour=19" xr:uid="{FC46250B-302C-4796-B9F0-4ACBD67F9416}"/>
    <hyperlink ref="C1381" r:id="rId1257" display="http://www.statiz.co.kr/boxscore.php?date=2021-05-01&amp;stadium=%EC%B0%BD%EC%9B%90NC%ED%8C%8C%ED%81%AC&amp;hour=17" xr:uid="{4EBD2CF5-1067-4DDB-A4FF-6CED7932AA94}"/>
    <hyperlink ref="C1382" r:id="rId1258" display="http://www.statiz.co.kr/boxscore.php?date=2021-05-02&amp;stadium=%EC%B0%BD%EC%9B%90NC%ED%8C%8C%ED%81%AC&amp;hour=14" xr:uid="{057A5B54-AB4B-4FA5-B8DE-9BFFBB7D1198}"/>
    <hyperlink ref="C1383" r:id="rId1259" display="http://www.statiz.co.kr/boxscore.php?date=2021-05-05&amp;stadium=%EA%B3%A0%EC%B2%99%EB%8F%94&amp;hour=14" xr:uid="{FC272B06-A924-4437-95D5-A955D1E5E226}"/>
    <hyperlink ref="C1384" r:id="rId1260" display="http://www.statiz.co.kr/boxscore.php?date=2021-05-06&amp;stadium=%EA%B3%A0%EC%B2%99%EB%8F%94&amp;hour=18" xr:uid="{BF9F4186-B7E6-423F-A9F8-44151396567B}"/>
    <hyperlink ref="C1385" r:id="rId1261" display="http://www.statiz.co.kr/boxscore.php?date=&amp;stadium=%EC%9D%B8%EC%B2%9C%EB%AC%B8%ED%95%99&amp;hour=" xr:uid="{01741E8D-A35D-4E00-AB57-F8F8DE0F2907}"/>
    <hyperlink ref="C1386" r:id="rId1262" display="http://www.statiz.co.kr/boxscore.php?date=&amp;stadium=%EC%9D%B8%EC%B2%9C%EB%AC%B8%ED%95%99&amp;hour=" xr:uid="{7C7B0A78-3F1A-46F6-8470-336752B5043F}"/>
    <hyperlink ref="C1387" r:id="rId1263" display="http://www.statiz.co.kr/boxscore.php?date=&amp;stadium=%EC%9D%B8%EC%B2%9C%EB%AC%B8%ED%95%99&amp;hour=" xr:uid="{E3B4FB95-C9E9-4066-AEC0-1C2647ACBEBD}"/>
    <hyperlink ref="C1388" r:id="rId1264" display="http://www.statiz.co.kr/boxscore.php?date=2021-05-11&amp;stadium=%EC%9E%A0%EC%8B%A4&amp;hour=18" xr:uid="{FA069F06-5DEF-46D9-925B-893A4B8E9857}"/>
    <hyperlink ref="C1389" r:id="rId1265" display="http://www.statiz.co.kr/boxscore.php?date=2021-05-12&amp;stadium=%EC%9E%A0%EC%8B%A4&amp;hour=18" xr:uid="{BEBB406E-151C-476A-B8EB-3E94F51A3093}"/>
    <hyperlink ref="C1390" r:id="rId1266" display="http://www.statiz.co.kr/boxscore.php?date=2021-05-13&amp;stadium=%EC%9E%A0%EC%8B%A4&amp;hour=18" xr:uid="{3D24849D-63E3-4B54-A804-D877138515A1}"/>
    <hyperlink ref="C1391" r:id="rId1267" display="http://www.statiz.co.kr/boxscore.php?date=2021-05-14&amp;stadium=%EA%B3%A0%EC%B2%99%EB%8F%94&amp;hour=18" xr:uid="{B87522F6-704F-4624-BB43-02E3D74BBCC2}"/>
    <hyperlink ref="C1392" r:id="rId1268" display="http://www.statiz.co.kr/boxscore.php?date=2021-05-15&amp;stadium=%EA%B3%A0%EC%B2%99%EB%8F%94&amp;hour=14" xr:uid="{DE207EEB-DB3D-4991-84CE-0D446DE53356}"/>
    <hyperlink ref="C1393" r:id="rId1269" display="http://www.statiz.co.kr/boxscore.php?date=2021-05-16&amp;stadium=%EA%B3%A0%EC%B2%99%EB%8F%94&amp;hour=14" xr:uid="{2F050E5E-95F7-40E7-AA9A-5165A6DDBA01}"/>
    <hyperlink ref="C1394" r:id="rId1270" display="http://www.statiz.co.kr/boxscore.php?date=2021-05-18&amp;stadium=%EB%9D%BC%EC%9D%B4%EC%98%A8%EC%A6%88%ED%8C%8C%ED%81%AC&amp;hour=18" xr:uid="{9737389D-559E-457B-A134-AE8835E4288D}"/>
    <hyperlink ref="C1395" r:id="rId1271" display="http://www.statiz.co.kr/boxscore.php?date=2021-05-21&amp;stadium=%EA%B3%A0%EC%B2%99%EB%8F%94&amp;hour=18" xr:uid="{DDA3B445-C7BB-4486-9AC6-093BD113BDA9}"/>
    <hyperlink ref="C1396" r:id="rId1272" display="http://www.statiz.co.kr/boxscore.php?date=2021-05-22&amp;stadium=%EA%B3%A0%EC%B2%99%EB%8F%94&amp;hour=17" xr:uid="{B8348D8C-9BD0-4A6E-B441-F1F1F7F1C4AA}"/>
    <hyperlink ref="C1397" r:id="rId1273" display="http://www.statiz.co.kr/boxscore.php?date=2021-05-23&amp;stadium=%EA%B3%A0%EC%B2%99%EB%8F%94&amp;hour=14" xr:uid="{E0EAD997-7628-45B8-8718-E6820C4D10EB}"/>
    <hyperlink ref="C1398" r:id="rId1274" display="http://www.statiz.co.kr/boxscore.php?date=2021-05-26&amp;stadium=%EC%B1%94%ED%94%BC%EC%96%B8%EC%8A%A4%ED%95%84%EB%93%9C&amp;hour=18" xr:uid="{3F002558-660F-4A70-93C6-CBFA9DA1AC23}"/>
    <hyperlink ref="C1399" r:id="rId1275" display="http://www.statiz.co.kr/boxscore.php?date=2021-05-27&amp;stadium=%EC%B1%94%ED%94%BC%EC%96%B8%EC%8A%A4%ED%95%84%EB%93%9C&amp;hour=18" xr:uid="{C6FF84E4-2B36-411D-910C-5E2437C1403E}"/>
    <hyperlink ref="C1400" r:id="rId1276" display="http://www.statiz.co.kr/boxscore.php?date=2021-05-28&amp;stadium=%EC%9E%A0%EC%8B%A4&amp;hour=18" xr:uid="{FA1B5B65-5B82-43F9-8749-65F1078CC741}"/>
    <hyperlink ref="C1401" r:id="rId1277" display="http://www.statiz.co.kr/boxscore.php?date=2021-05-29&amp;stadium=%EC%9E%A0%EC%8B%A4&amp;hour=17" xr:uid="{DFED16CE-8DB1-4BB5-8112-08CE19E99AE0}"/>
    <hyperlink ref="C1402" r:id="rId1278" display="http://www.statiz.co.kr/boxscore.php?date=2021-05-30&amp;stadium=%EC%9E%A0%EC%8B%A4&amp;hour=14" xr:uid="{D6467D35-8A50-47D3-AAAE-A668599CEEA2}"/>
    <hyperlink ref="C1405" r:id="rId1279" display="http://www.statiz.co.kr/boxscore.php?date=2021-06-01&amp;stadium=%EA%B3%A0%EC%B2%99%EB%8F%94&amp;hour=18" xr:uid="{E722D604-4A3F-48AD-B797-958CE5EBC495}"/>
    <hyperlink ref="C1406" r:id="rId1280" display="http://www.statiz.co.kr/boxscore.php?date=2021-06-02&amp;stadium=%EA%B3%A0%EC%B2%99%EB%8F%94&amp;hour=18" xr:uid="{3A2328E2-F698-40A5-8F9C-E113E35F444F}"/>
    <hyperlink ref="C1407" r:id="rId1281" display="http://www.statiz.co.kr/boxscore.php?date=2021-06-03&amp;stadium=%EA%B3%A0%EC%B2%99%EB%8F%94&amp;hour=18" xr:uid="{81850404-86DB-42D3-A1D9-09863D7B23B7}"/>
    <hyperlink ref="C1408" r:id="rId1282" display="http://www.statiz.co.kr/boxscore.php?date=2021-06-04&amp;stadium=%EA%B3%A0%EC%B2%99%EB%8F%94&amp;hour=18" xr:uid="{0DB9714C-F64A-4BAD-BFBE-7C4B5AC4676D}"/>
    <hyperlink ref="C1409" r:id="rId1283" display="http://www.statiz.co.kr/boxscore.php?date=2021-06-05&amp;stadium=%EA%B3%A0%EC%B2%99%EB%8F%94&amp;hour=17" xr:uid="{ADCD3222-A37F-4A97-8011-289A043F8DE3}"/>
    <hyperlink ref="C1410" r:id="rId1284" display="http://www.statiz.co.kr/boxscore.php?date=2021-06-06&amp;stadium=%EA%B3%A0%EC%B2%99%EB%8F%94&amp;hour=17" xr:uid="{849227B5-2AE3-458C-9054-86CA13AD7386}"/>
    <hyperlink ref="C1411" r:id="rId1285" display="http://www.statiz.co.kr/boxscore.php?date=2021-06-08&amp;stadium=%EB%8C%80%EC%A0%84%ED%95%9C%EB%B0%AD&amp;hour=18" xr:uid="{30A78C7B-08F5-4699-BEAD-EAF265DE9316}"/>
    <hyperlink ref="C1412" r:id="rId1286" display="http://www.statiz.co.kr/boxscore.php?date=2021-06-09&amp;stadium=%EB%8C%80%EC%A0%84%ED%95%9C%EB%B0%AD&amp;hour=18" xr:uid="{A4DF289C-4D6F-4F7B-8CA4-A39C947B36CE}"/>
    <hyperlink ref="C1413" r:id="rId1287" display="http://www.statiz.co.kr/boxscore.php?date=2021-06-10&amp;stadium=%EB%8C%80%EC%A0%84%ED%95%9C%EB%B0%AD&amp;hour=18" xr:uid="{0F46D243-A787-451F-B47E-B771DB73B789}"/>
    <hyperlink ref="C1414" r:id="rId1288" display="http://www.statiz.co.kr/boxscore.php?date=&amp;stadium=%EC%9D%B8%EC%B2%9C%EB%AC%B8%ED%95%99&amp;hour=" xr:uid="{6E52842F-EF74-4A5D-B7A6-CA5DA01E9834}"/>
    <hyperlink ref="C1415" r:id="rId1289" display="http://www.statiz.co.kr/boxscore.php?date=&amp;stadium=%EC%9D%B8%EC%B2%9C%EB%AC%B8%ED%95%99&amp;hour=" xr:uid="{18B204DD-D108-4162-AC8E-94E03A61E981}"/>
    <hyperlink ref="C1416" r:id="rId1290" display="http://www.statiz.co.kr/boxscore.php?date=&amp;stadium=%EC%9D%B8%EC%B2%9C%EB%AC%B8%ED%95%99&amp;hour=" xr:uid="{AC7C7FA0-F7B1-4256-9346-96B817D4A844}"/>
    <hyperlink ref="C1417" r:id="rId1291" display="http://www.statiz.co.kr/boxscore.php?date=2021-06-15&amp;stadium=%EA%B3%A0%EC%B2%99%EB%8F%94&amp;hour=18" xr:uid="{182B7B78-69CA-4886-93FF-CC004D370089}"/>
    <hyperlink ref="C1418" r:id="rId1292" display="http://www.statiz.co.kr/boxscore.php?date=2021-06-16&amp;stadium=%EA%B3%A0%EC%B2%99%EB%8F%94&amp;hour=18" xr:uid="{3E168AC2-8456-49D0-8C02-4005359A475D}"/>
    <hyperlink ref="C1419" r:id="rId1293" display="http://www.statiz.co.kr/boxscore.php?date=2021-06-17&amp;stadium=%EA%B3%A0%EC%B2%99%EB%8F%94&amp;hour=18" xr:uid="{28618D82-BC7B-47A2-8887-27B7A2377381}"/>
    <hyperlink ref="C1420" r:id="rId1294" display="http://www.statiz.co.kr/boxscore.php?date=2021-06-18&amp;stadium=%EC%B0%BD%EC%9B%90NC%ED%8C%8C%ED%81%AC&amp;hour=19" xr:uid="{A22DD2A8-40F0-441C-9376-2AD222EB80FE}"/>
    <hyperlink ref="C1421" r:id="rId1295" display="http://www.statiz.co.kr/boxscore.php?date=2021-06-19&amp;stadium=%EC%B0%BD%EC%9B%90NC%ED%8C%8C%ED%81%AC&amp;hour=17" xr:uid="{7BC802D5-E066-468E-9CEA-C3591DE27E55}"/>
    <hyperlink ref="C1422" r:id="rId1296" display="http://www.statiz.co.kr/boxscore.php?date=2021-06-20&amp;stadium=%EC%B0%BD%EC%9B%90NC%ED%8C%8C%ED%81%AC&amp;hour=17" xr:uid="{35BB6233-5608-4F07-9377-F35F02EB200F}"/>
    <hyperlink ref="C1423" r:id="rId1297" display="http://www.statiz.co.kr/boxscore.php?date=2021-06-22&amp;stadium=%EC%9E%A0%EC%8B%A4&amp;hour=18" xr:uid="{B7BF6B04-11D5-4017-B0E8-30E1F418B26D}"/>
    <hyperlink ref="C1424" r:id="rId1298" display="http://www.statiz.co.kr/boxscore.php?date=2021-06-23&amp;stadium=%EC%9E%A0%EC%8B%A4&amp;hour=18" xr:uid="{A90CF6A7-0B02-4566-94D4-EFEDEABBC49D}"/>
    <hyperlink ref="C1425" r:id="rId1299" display="http://www.statiz.co.kr/boxscore.php?date=2021-06-24&amp;stadium=%EC%9E%A0%EC%8B%A4&amp;hour=18" xr:uid="{D98B5945-A9FF-4549-8993-9B77692B0C55}"/>
    <hyperlink ref="C1426" r:id="rId1300" display="http://www.statiz.co.kr/boxscore.php?date=2021-06-25&amp;stadium=%EA%B3%A0%EC%B2%99%EB%8F%94&amp;hour=18" xr:uid="{1760D6CE-70F4-4A2A-82A1-EA8048C6FD74}"/>
    <hyperlink ref="C1427" r:id="rId1301" display="http://www.statiz.co.kr/boxscore.php?date=2021-06-26&amp;stadium=%EA%B3%A0%EC%B2%99%EB%8F%94&amp;hour=17" xr:uid="{36ECB756-F46C-4F4D-AC5B-3D91C0695498}"/>
    <hyperlink ref="C1428" r:id="rId1302" display="http://www.statiz.co.kr/boxscore.php?date=2021-06-27&amp;stadium=%EA%B3%A0%EC%B2%99%EB%8F%94&amp;hour=17" xr:uid="{60169F66-C12E-4A71-9F52-F7CDEE00AF14}"/>
    <hyperlink ref="C1429" r:id="rId1303" display="http://www.statiz.co.kr/boxscore.php?date=2021-06-29&amp;stadium=%EA%B3%A0%EC%B2%99%EB%8F%94&amp;hour=18" xr:uid="{D035D580-A5C0-4095-9702-DFB42AAF149D}"/>
    <hyperlink ref="C1430" r:id="rId1304" display="http://www.statiz.co.kr/boxscore.php?date=2021-06-30&amp;stadium=%EA%B3%A0%EC%B2%99%EB%8F%94&amp;hour=18" xr:uid="{52075A89-EFB3-4A9F-80AB-EBB380DFE9DC}"/>
    <hyperlink ref="C1433" r:id="rId1305" display="http://www.statiz.co.kr/boxscore.php?date=2021-04-03&amp;stadium=%EA%B3%A0%EC%B2%99%EB%8F%94&amp;hour=14" xr:uid="{615999BA-C1ED-4AE5-974F-6FB994BA7D89}"/>
    <hyperlink ref="C1434" r:id="rId1306" display="http://www.statiz.co.kr/boxscore.php?date=2021-04-04&amp;stadium=%EA%B3%A0%EC%B2%99%EB%8F%94&amp;hour=14" xr:uid="{122C9650-C3B3-48FC-97CC-E54389126CD6}"/>
    <hyperlink ref="C1435" r:id="rId1307" display="http://www.statiz.co.kr/boxscore.php?date=2021-04-06&amp;stadium=%EA%B3%A0%EC%B2%99%EB%8F%94&amp;hour=18" xr:uid="{D902A8A7-82E8-494C-8934-A3A90CAA87FD}"/>
    <hyperlink ref="C1436" r:id="rId1308" display="http://www.statiz.co.kr/boxscore.php?date=2021-04-07&amp;stadium=%EA%B3%A0%EC%B2%99%EB%8F%94&amp;hour=18" xr:uid="{8B0B855D-DA6B-4F96-9BE9-3FC1DF0797C0}"/>
    <hyperlink ref="C1437" r:id="rId1309" display="http://www.statiz.co.kr/boxscore.php?date=2021-04-08&amp;stadium=%EA%B3%A0%EC%B2%99%EB%8F%94&amp;hour=18" xr:uid="{DBBDF0D3-9AEE-48FE-827D-E9E0788DF155}"/>
    <hyperlink ref="C1438" r:id="rId1310" display="http://www.statiz.co.kr/boxscore.php?date=2021-04-09&amp;stadium=%EB%B6%80%EC%82%B0%EC%82%AC%EC%A7%81&amp;hour=18" xr:uid="{F9E25843-4AB8-40AF-979A-A32FC13450C7}"/>
    <hyperlink ref="C1439" r:id="rId1311" display="http://www.statiz.co.kr/boxscore.php?date=2021-04-10&amp;stadium=%EB%B6%80%EC%82%B0%EC%82%AC%EC%A7%81&amp;hour=17" xr:uid="{C38E4615-E187-41F7-B899-E86F66461D2D}"/>
    <hyperlink ref="C1440" r:id="rId1312" display="http://www.statiz.co.kr/boxscore.php?date=2021-04-11&amp;stadium=%EB%B6%80%EC%82%B0%EC%82%AC%EC%A7%81&amp;hour=14" xr:uid="{27861818-F81A-4E3A-A083-6C99CF4146DA}"/>
    <hyperlink ref="C1441" r:id="rId1313" display="http://www.statiz.co.kr/boxscore.php?date=2021-04-13&amp;stadium=%EA%B3%A0%EC%B2%99%EB%8F%94&amp;hour=18" xr:uid="{2268F385-1FFD-4468-98C9-1C6EE1624FD8}"/>
    <hyperlink ref="C1442" r:id="rId1314" display="http://www.statiz.co.kr/boxscore.php?date=2021-04-14&amp;stadium=%EA%B3%A0%EC%B2%99%EB%8F%94&amp;hour=18" xr:uid="{BD55E698-5B77-4FD0-9FEE-18C1451693B2}"/>
    <hyperlink ref="C1443" r:id="rId1315" display="http://www.statiz.co.kr/boxscore.php?date=2021-04-15&amp;stadium=%EA%B3%A0%EC%B2%99%EB%8F%94&amp;hour=18" xr:uid="{764B8FD0-E97D-42DA-A7E8-A1DFE3996FEF}"/>
    <hyperlink ref="C1444" r:id="rId1316" display="http://www.statiz.co.kr/boxscore.php?date=2021-04-16&amp;stadium=%EC%BC%80%EC%9D%B4%ED%8B%B0%EC%9C%84%EC%A6%88%ED%8C%8C%ED%81%AC&amp;hour=18" xr:uid="{AE9383E6-6394-4ECB-B98C-58694A7C6F1A}"/>
    <hyperlink ref="C1445" r:id="rId1317" display="http://www.statiz.co.kr/boxscore.php?date=2021-04-17&amp;stadium=%EC%BC%80%EC%9D%B4%ED%8B%B0%EC%9C%84%EC%A6%88%ED%8C%8C%ED%81%AC&amp;hour=17" xr:uid="{600CD5EB-9646-4978-8970-2E02B784654C}"/>
    <hyperlink ref="C1446" r:id="rId1318" display="http://www.statiz.co.kr/boxscore.php?date=2021-04-18&amp;stadium=%EC%BC%80%EC%9D%B4%ED%8B%B0%EC%9C%84%EC%A6%88%ED%8C%8C%ED%81%AC&amp;hour=14" xr:uid="{77CED11F-5B35-4765-9956-FF540E837CD0}"/>
    <hyperlink ref="C1447" r:id="rId1319" display="http://www.statiz.co.kr/boxscore.php?date=2021-04-20&amp;stadium=%EB%8C%80%EC%A0%84%ED%95%9C%EB%B0%AD&amp;hour=18" xr:uid="{277EB9F3-5DD7-4F35-B544-9382359ED95F}"/>
    <hyperlink ref="C1448" r:id="rId1320" display="http://www.statiz.co.kr/boxscore.php?date=2021-04-21&amp;stadium=%EB%8C%80%EC%A0%84%ED%95%9C%EB%B0%AD&amp;hour=18" xr:uid="{5CBC8263-AEF1-4216-8EB8-EE0893322E90}"/>
    <hyperlink ref="C1449" r:id="rId1321" display="http://www.statiz.co.kr/boxscore.php?date=2021-04-22&amp;stadium=%EB%8C%80%EC%A0%84%ED%95%9C%EB%B0%AD&amp;hour=18" xr:uid="{D0E23763-D31B-4E19-A813-422AC075BE9D}"/>
    <hyperlink ref="C1450" r:id="rId1322" display="http://www.statiz.co.kr/boxscore.php?date=2021-04-23&amp;stadium=%EA%B3%A0%EC%B2%99%EB%8F%94&amp;hour=18" xr:uid="{021440E9-5668-44E6-8A58-00321E611B6D}"/>
    <hyperlink ref="C1451" r:id="rId1323" display="http://www.statiz.co.kr/boxscore.php?date=2021-04-24&amp;stadium=%EA%B3%A0%EC%B2%99%EB%8F%94&amp;hour=14" xr:uid="{BBD1F50E-673E-4AA0-921C-2377694AA7E0}"/>
    <hyperlink ref="C1452" r:id="rId1324" display="http://www.statiz.co.kr/boxscore.php?date=2021-04-25&amp;stadium=%EA%B3%A0%EC%B2%99%EB%8F%94&amp;hour=14" xr:uid="{1783B318-F6C7-4807-910D-91417A8CF9BD}"/>
    <hyperlink ref="C1453" r:id="rId1325" display="http://www.statiz.co.kr/boxscore.php?date=2021-04-27&amp;stadium=%EA%B3%A0%EC%B2%99%EB%8F%94&amp;hour=18" xr:uid="{9E036707-AD78-411E-B2FF-54299321FF5B}"/>
    <hyperlink ref="C1454" r:id="rId1326" display="http://www.statiz.co.kr/boxscore.php?date=2021-04-28&amp;stadium=%EA%B3%A0%EC%B2%99%EB%8F%94&amp;hour=18" xr:uid="{42E661DC-F55E-43AE-A42A-C267E6BF64A3}"/>
    <hyperlink ref="C1455" r:id="rId1327" display="http://www.statiz.co.kr/boxscore.php?date=2021-04-29&amp;stadium=%EA%B3%A0%EC%B2%99%EB%8F%94&amp;hour=18" xr:uid="{6C6D3F43-93B7-434B-BA9F-6073D5EE55B6}"/>
    <hyperlink ref="C1456" r:id="rId1328" display="http://www.statiz.co.kr/boxscore.php?date=2021-04-30&amp;stadium=%EC%B0%BD%EC%9B%90NC%ED%8C%8C%ED%81%AC&amp;hour=19" xr:uid="{EDFDAD22-B2E2-4043-A5AE-45CF22D08FEB}"/>
    <hyperlink ref="C1459" r:id="rId1329" display="http://www.statiz.co.kr/boxscore.php?date=2021-05-01&amp;stadium=%EC%B0%BD%EC%9B%90NC%ED%8C%8C%ED%81%AC&amp;hour=17" xr:uid="{69CE5942-0040-4E02-B4FB-B21A09439207}"/>
    <hyperlink ref="C1460" r:id="rId1330" display="http://www.statiz.co.kr/boxscore.php?date=2021-05-02&amp;stadium=%EC%B0%BD%EC%9B%90NC%ED%8C%8C%ED%81%AC&amp;hour=14" xr:uid="{30D48B85-F027-4D82-B5F9-003AF88AA0F1}"/>
    <hyperlink ref="C1461" r:id="rId1331" display="http://www.statiz.co.kr/boxscore.php?date=2021-05-05&amp;stadium=%EA%B3%A0%EC%B2%99%EB%8F%94&amp;hour=14" xr:uid="{D01EDF93-2AF3-46E2-AF29-BE4D8338AD61}"/>
    <hyperlink ref="C1462" r:id="rId1332" display="http://www.statiz.co.kr/boxscore.php?date=2021-05-06&amp;stadium=%EA%B3%A0%EC%B2%99%EB%8F%94&amp;hour=18" xr:uid="{0A751715-5233-484C-B970-D3843561AB16}"/>
    <hyperlink ref="C1463" r:id="rId1333" display="http://www.statiz.co.kr/boxscore.php?date=&amp;stadium=%EC%9D%B8%EC%B2%9C%EB%AC%B8%ED%95%99&amp;hour=" xr:uid="{3D9377C5-0B97-4090-8F82-8E0B027A3EEB}"/>
    <hyperlink ref="C1464" r:id="rId1334" display="http://www.statiz.co.kr/boxscore.php?date=&amp;stadium=%EC%9D%B8%EC%B2%9C%EB%AC%B8%ED%95%99&amp;hour=" xr:uid="{60F2EE2F-8205-489C-82FD-7D6B5AC00BFF}"/>
    <hyperlink ref="C1465" r:id="rId1335" display="http://www.statiz.co.kr/boxscore.php?date=&amp;stadium=%EC%9D%B8%EC%B2%9C%EB%AC%B8%ED%95%99&amp;hour=" xr:uid="{14683F68-C695-497E-8FF3-2952F18E1BF0}"/>
    <hyperlink ref="C1466" r:id="rId1336" display="http://www.statiz.co.kr/boxscore.php?date=2021-05-11&amp;stadium=%EC%9E%A0%EC%8B%A4&amp;hour=18" xr:uid="{85A465B6-7632-44F5-B380-6E25509C1456}"/>
    <hyperlink ref="C1467" r:id="rId1337" display="http://www.statiz.co.kr/boxscore.php?date=2021-05-13&amp;stadium=%EC%9E%A0%EC%8B%A4&amp;hour=18" xr:uid="{81CD82EB-80A1-48B8-ADEF-18633762C551}"/>
    <hyperlink ref="C1468" r:id="rId1338" display="http://www.statiz.co.kr/boxscore.php?date=2021-05-15&amp;stadium=%EA%B3%A0%EC%B2%99%EB%8F%94&amp;hour=14" xr:uid="{D1F74541-F885-4F16-97F2-1982E6BF1B21}"/>
    <hyperlink ref="C1469" r:id="rId1339" display="http://www.statiz.co.kr/boxscore.php?date=2021-05-16&amp;stadium=%EA%B3%A0%EC%B2%99%EB%8F%94&amp;hour=14" xr:uid="{3AE3DB51-15C6-4D07-967A-0914395ECBAC}"/>
    <hyperlink ref="C1470" r:id="rId1340" display="http://www.statiz.co.kr/boxscore.php?date=2021-05-18&amp;stadium=%EB%9D%BC%EC%9D%B4%EC%98%A8%EC%A6%88%ED%8C%8C%ED%81%AC&amp;hour=18" xr:uid="{B39DBF98-FA4D-4CE4-88A4-902B290EF015}"/>
    <hyperlink ref="C1471" r:id="rId1341" display="http://www.statiz.co.kr/boxscore.php?date=2021-05-19&amp;stadium=%EB%9D%BC%EC%9D%B4%EC%98%A8%EC%A6%88%ED%8C%8C%ED%81%AC&amp;hour=14" xr:uid="{5AB5BCBF-9F26-45A9-B0B4-8725EE7F7FCD}"/>
    <hyperlink ref="C1472" r:id="rId1342" display="http://www.statiz.co.kr/boxscore.php?date=2021-05-21&amp;stadium=%EA%B3%A0%EC%B2%99%EB%8F%94&amp;hour=18" xr:uid="{AEB57AE7-DA0C-4C78-8BE2-29AB918DD7A3}"/>
    <hyperlink ref="C1473" r:id="rId1343" display="http://www.statiz.co.kr/boxscore.php?date=2021-05-22&amp;stadium=%EA%B3%A0%EC%B2%99%EB%8F%94&amp;hour=17" xr:uid="{10B965B8-CED5-4991-A9A3-0C327897BBF2}"/>
    <hyperlink ref="C1474" r:id="rId1344" display="http://www.statiz.co.kr/boxscore.php?date=2021-05-23&amp;stadium=%EA%B3%A0%EC%B2%99%EB%8F%94&amp;hour=14" xr:uid="{3D8773F3-A93F-47AD-A467-A4913687E7F8}"/>
    <hyperlink ref="C1475" r:id="rId1345" display="http://www.statiz.co.kr/boxscore.php?date=2021-05-27&amp;stadium=%EC%B1%94%ED%94%BC%EC%96%B8%EC%8A%A4%ED%95%84%EB%93%9C&amp;hour=18" xr:uid="{103D8476-E489-4015-8955-B8550DD65D75}"/>
    <hyperlink ref="C1476" r:id="rId1346" display="http://www.statiz.co.kr/boxscore.php?date=2021-05-28&amp;stadium=%EC%9E%A0%EC%8B%A4&amp;hour=18" xr:uid="{8C01E305-F85F-476F-B3CA-BDDE7FAE5264}"/>
    <hyperlink ref="C1479" r:id="rId1347" display="http://www.statiz.co.kr/boxscore.php?date=2021-06-01&amp;stadium=%EA%B3%A0%EC%B2%99%EB%8F%94&amp;hour=18" xr:uid="{4A91ACC3-9678-4F25-866B-E88B4CF045B8}"/>
    <hyperlink ref="C1480" r:id="rId1348" display="http://www.statiz.co.kr/boxscore.php?date=2021-06-02&amp;stadium=%EA%B3%A0%EC%B2%99%EB%8F%94&amp;hour=18" xr:uid="{02015965-B2A3-4388-90A3-46E7962A80BB}"/>
    <hyperlink ref="C1481" r:id="rId1349" display="http://www.statiz.co.kr/boxscore.php?date=2021-06-03&amp;stadium=%EA%B3%A0%EC%B2%99%EB%8F%94&amp;hour=18" xr:uid="{EBA0925F-D040-426C-81C5-70C9BD7B8E05}"/>
    <hyperlink ref="C1482" r:id="rId1350" display="http://www.statiz.co.kr/boxscore.php?date=2021-06-04&amp;stadium=%EA%B3%A0%EC%B2%99%EB%8F%94&amp;hour=18" xr:uid="{3EB4160D-D4E4-498E-82F2-9C7F70198C5B}"/>
    <hyperlink ref="C1483" r:id="rId1351" display="http://www.statiz.co.kr/boxscore.php?date=2021-06-05&amp;stadium=%EA%B3%A0%EC%B2%99%EB%8F%94&amp;hour=17" xr:uid="{071B5707-A9D3-4728-B19C-33C0D7757E72}"/>
    <hyperlink ref="C1484" r:id="rId1352" display="http://www.statiz.co.kr/boxscore.php?date=2021-06-06&amp;stadium=%EA%B3%A0%EC%B2%99%EB%8F%94&amp;hour=17" xr:uid="{B4A8C2ED-5FCD-48B8-BF2D-DD56EFE8BDA7}"/>
    <hyperlink ref="C1485" r:id="rId1353" display="http://www.statiz.co.kr/boxscore.php?date=2021-06-08&amp;stadium=%EB%8C%80%EC%A0%84%ED%95%9C%EB%B0%AD&amp;hour=18" xr:uid="{2E00601D-167B-4EB0-90AE-C6FC4D0B2B50}"/>
    <hyperlink ref="C1486" r:id="rId1354" display="http://www.statiz.co.kr/boxscore.php?date=2021-06-09&amp;stadium=%EB%8C%80%EC%A0%84%ED%95%9C%EB%B0%AD&amp;hour=18" xr:uid="{C4CE9A9E-59F8-47B5-9882-9C6333909FDD}"/>
    <hyperlink ref="C1487" r:id="rId1355" display="http://www.statiz.co.kr/boxscore.php?date=2021-06-10&amp;stadium=%EB%8C%80%EC%A0%84%ED%95%9C%EB%B0%AD&amp;hour=18" xr:uid="{E081116F-A277-4CFF-8049-6766064051B3}"/>
    <hyperlink ref="C1488" r:id="rId1356" display="http://www.statiz.co.kr/boxscore.php?date=&amp;stadium=%EC%9D%B8%EC%B2%9C%EB%AC%B8%ED%95%99&amp;hour=" xr:uid="{8A6DDCC9-7580-4E39-B710-B74FD4DC74A3}"/>
    <hyperlink ref="C1489" r:id="rId1357" display="http://www.statiz.co.kr/boxscore.php?date=&amp;stadium=%EC%9D%B8%EC%B2%9C%EB%AC%B8%ED%95%99&amp;hour=" xr:uid="{D994D65F-D071-44F5-8A56-71EEF3DFC66D}"/>
    <hyperlink ref="C1490" r:id="rId1358" display="http://www.statiz.co.kr/boxscore.php?date=&amp;stadium=%EC%9D%B8%EC%B2%9C%EB%AC%B8%ED%95%99&amp;hour=" xr:uid="{D6B195EE-EFE0-4449-9F89-2B4FF0294E83}"/>
    <hyperlink ref="C1491" r:id="rId1359" display="http://www.statiz.co.kr/boxscore.php?date=2021-06-15&amp;stadium=%EA%B3%A0%EC%B2%99%EB%8F%94&amp;hour=18" xr:uid="{7C9A7AA6-9D67-4885-9B6C-238AFF9D7F6F}"/>
    <hyperlink ref="C1492" r:id="rId1360" display="http://www.statiz.co.kr/boxscore.php?date=2021-06-16&amp;stadium=%EA%B3%A0%EC%B2%99%EB%8F%94&amp;hour=18" xr:uid="{1609ED2C-37CA-49C0-B517-731FC7312246}"/>
    <hyperlink ref="C1493" r:id="rId1361" display="http://www.statiz.co.kr/boxscore.php?date=2021-06-17&amp;stadium=%EA%B3%A0%EC%B2%99%EB%8F%94&amp;hour=18" xr:uid="{3D71722C-6E52-487D-8842-3371518B182E}"/>
    <hyperlink ref="C1494" r:id="rId1362" display="http://www.statiz.co.kr/boxscore.php?date=2021-06-18&amp;stadium=%EC%B0%BD%EC%9B%90NC%ED%8C%8C%ED%81%AC&amp;hour=19" xr:uid="{A5D05F4C-D116-4266-AB6B-62FE12C51965}"/>
    <hyperlink ref="C1495" r:id="rId1363" display="http://www.statiz.co.kr/boxscore.php?date=2021-06-19&amp;stadium=%EC%B0%BD%EC%9B%90NC%ED%8C%8C%ED%81%AC&amp;hour=17" xr:uid="{81D87832-F944-43A8-93E3-3DE6AC515240}"/>
    <hyperlink ref="C1496" r:id="rId1364" display="http://www.statiz.co.kr/boxscore.php?date=2021-06-20&amp;stadium=%EC%B0%BD%EC%9B%90NC%ED%8C%8C%ED%81%AC&amp;hour=17" xr:uid="{5862038F-C8D1-44B6-8245-AF44120F0FFC}"/>
    <hyperlink ref="C1497" r:id="rId1365" display="http://www.statiz.co.kr/boxscore.php?date=2021-06-22&amp;stadium=%EC%9E%A0%EC%8B%A4&amp;hour=18" xr:uid="{277E0B5E-7AD4-4C8F-8219-F5DBD6575704}"/>
    <hyperlink ref="C1498" r:id="rId1366" display="http://www.statiz.co.kr/boxscore.php?date=2021-06-23&amp;stadium=%EC%9E%A0%EC%8B%A4&amp;hour=18" xr:uid="{0049414F-9405-42CE-B733-AE4F01E1F694}"/>
    <hyperlink ref="C1499" r:id="rId1367" display="http://www.statiz.co.kr/boxscore.php?date=2021-06-24&amp;stadium=%EC%9E%A0%EC%8B%A4&amp;hour=18" xr:uid="{8CA45477-3E01-4B57-94FB-02B8BB682171}"/>
    <hyperlink ref="C1500" r:id="rId1368" display="http://www.statiz.co.kr/boxscore.php?date=2021-06-25&amp;stadium=%EA%B3%A0%EC%B2%99%EB%8F%94&amp;hour=18" xr:uid="{195A6D27-0903-4279-B88A-D7821A17DAB1}"/>
    <hyperlink ref="C1501" r:id="rId1369" display="http://www.statiz.co.kr/boxscore.php?date=2021-06-26&amp;stadium=%EA%B3%A0%EC%B2%99%EB%8F%94&amp;hour=17" xr:uid="{00B7FA87-A6F0-4A00-9746-9B2D655EEAAC}"/>
    <hyperlink ref="C1502" r:id="rId1370" display="http://www.statiz.co.kr/boxscore.php?date=2021-06-27&amp;stadium=%EA%B3%A0%EC%B2%99%EB%8F%94&amp;hour=17" xr:uid="{BCD60587-FCB7-464F-A60B-6B961FEF7D39}"/>
    <hyperlink ref="C1503" r:id="rId1371" display="http://www.statiz.co.kr/boxscore.php?date=2021-06-29&amp;stadium=%EA%B3%A0%EC%B2%99%EB%8F%94&amp;hour=18" xr:uid="{98BC5087-7204-4B5A-8280-4F7A8BC55539}"/>
    <hyperlink ref="C1504" r:id="rId1372" display="http://www.statiz.co.kr/boxscore.php?date=2021-06-30&amp;stadium=%EA%B3%A0%EC%B2%99%EB%8F%94&amp;hour=18" xr:uid="{6C47B1F7-3E1B-4E0E-960F-EE3B54108288}"/>
    <hyperlink ref="C1507" r:id="rId1373" display="http://www.statiz.co.kr/boxscore.php?date=2021-04-03&amp;stadium=%EA%B3%A0%EC%B2%99%EB%8F%94&amp;hour=14" xr:uid="{D883AD4A-1599-4BE4-B485-0E4C3355F973}"/>
    <hyperlink ref="C1508" r:id="rId1374" display="http://www.statiz.co.kr/boxscore.php?date=2021-04-04&amp;stadium=%EA%B3%A0%EC%B2%99%EB%8F%94&amp;hour=14" xr:uid="{BE50207F-BB82-4172-B50C-20C2F252B488}"/>
    <hyperlink ref="C1509" r:id="rId1375" display="http://www.statiz.co.kr/boxscore.php?date=2021-04-06&amp;stadium=%EA%B3%A0%EC%B2%99%EB%8F%94&amp;hour=18" xr:uid="{F105AF19-6E9B-4960-B519-596BC87AC906}"/>
    <hyperlink ref="C1510" r:id="rId1376" display="http://www.statiz.co.kr/boxscore.php?date=2021-04-07&amp;stadium=%EA%B3%A0%EC%B2%99%EB%8F%94&amp;hour=18" xr:uid="{F8352DFA-CCB6-4B65-B0E1-A059ACA931BA}"/>
    <hyperlink ref="C1511" r:id="rId1377" display="http://www.statiz.co.kr/boxscore.php?date=2021-04-08&amp;stadium=%EA%B3%A0%EC%B2%99%EB%8F%94&amp;hour=18" xr:uid="{026A24F0-09E5-47E5-8B42-6048A07C989E}"/>
    <hyperlink ref="C1512" r:id="rId1378" display="http://www.statiz.co.kr/boxscore.php?date=2021-04-09&amp;stadium=%EB%B6%80%EC%82%B0%EC%82%AC%EC%A7%81&amp;hour=18" xr:uid="{9EFD7B27-E7E2-4E22-83D2-4CF572176800}"/>
    <hyperlink ref="C1513" r:id="rId1379" display="http://www.statiz.co.kr/boxscore.php?date=2021-04-10&amp;stadium=%EB%B6%80%EC%82%B0%EC%82%AC%EC%A7%81&amp;hour=17" xr:uid="{069EF8B8-D1C5-42FC-AD9E-1420102F904E}"/>
    <hyperlink ref="C1514" r:id="rId1380" display="http://www.statiz.co.kr/boxscore.php?date=2021-04-11&amp;stadium=%EB%B6%80%EC%82%B0%EC%82%AC%EC%A7%81&amp;hour=14" xr:uid="{00416406-3508-44DA-8CBF-20AEB8F7ADC3}"/>
    <hyperlink ref="C1515" r:id="rId1381" display="http://www.statiz.co.kr/boxscore.php?date=2021-04-13&amp;stadium=%EA%B3%A0%EC%B2%99%EB%8F%94&amp;hour=18" xr:uid="{A705EE11-9589-4F2D-A481-9A108AD082DD}"/>
    <hyperlink ref="C1516" r:id="rId1382" display="http://www.statiz.co.kr/boxscore.php?date=2021-04-14&amp;stadium=%EA%B3%A0%EC%B2%99%EB%8F%94&amp;hour=18" xr:uid="{6383E370-1CA4-428F-88B7-4620CC429F57}"/>
    <hyperlink ref="C1517" r:id="rId1383" display="http://www.statiz.co.kr/boxscore.php?date=2021-04-15&amp;stadium=%EA%B3%A0%EC%B2%99%EB%8F%94&amp;hour=18" xr:uid="{1D390B8A-6547-4C01-BC4C-15F0BB1DD21C}"/>
    <hyperlink ref="C1518" r:id="rId1384" display="http://www.statiz.co.kr/boxscore.php?date=2021-04-16&amp;stadium=%EC%BC%80%EC%9D%B4%ED%8B%B0%EC%9C%84%EC%A6%88%ED%8C%8C%ED%81%AC&amp;hour=18" xr:uid="{A6FCDB37-54AD-4A40-83B0-FA5A47CC03CE}"/>
    <hyperlink ref="C1519" r:id="rId1385" display="http://www.statiz.co.kr/boxscore.php?date=2021-04-17&amp;stadium=%EC%BC%80%EC%9D%B4%ED%8B%B0%EC%9C%84%EC%A6%88%ED%8C%8C%ED%81%AC&amp;hour=17" xr:uid="{957A3BC8-D05D-45B9-9C71-44C1DAA302BF}"/>
    <hyperlink ref="C1520" r:id="rId1386" display="http://www.statiz.co.kr/boxscore.php?date=2021-04-18&amp;stadium=%EC%BC%80%EC%9D%B4%ED%8B%B0%EC%9C%84%EC%A6%88%ED%8C%8C%ED%81%AC&amp;hour=14" xr:uid="{39FEE673-0BB8-44EB-8ABA-C051D3D34509}"/>
    <hyperlink ref="C1521" r:id="rId1387" display="http://www.statiz.co.kr/boxscore.php?date=2021-04-20&amp;stadium=%EB%8C%80%EC%A0%84%ED%95%9C%EB%B0%AD&amp;hour=18" xr:uid="{60D0F6CD-8EB9-4F5E-A2C5-910DA99B10D9}"/>
    <hyperlink ref="C1522" r:id="rId1388" display="http://www.statiz.co.kr/boxscore.php?date=2021-04-21&amp;stadium=%EB%8C%80%EC%A0%84%ED%95%9C%EB%B0%AD&amp;hour=18" xr:uid="{772B7E97-C2E9-4748-915E-7747B527C0E1}"/>
    <hyperlink ref="C1523" r:id="rId1389" display="http://www.statiz.co.kr/boxscore.php?date=2021-04-23&amp;stadium=%EA%B3%A0%EC%B2%99%EB%8F%94&amp;hour=18" xr:uid="{C1FEF9FF-B28B-42DF-A4C7-2EA9E34BC7C4}"/>
    <hyperlink ref="C1524" r:id="rId1390" display="http://www.statiz.co.kr/boxscore.php?date=2021-04-24&amp;stadium=%EA%B3%A0%EC%B2%99%EB%8F%94&amp;hour=14" xr:uid="{78D1F638-1024-4D84-B0CE-B0D767852178}"/>
    <hyperlink ref="C1525" r:id="rId1391" display="http://www.statiz.co.kr/boxscore.php?date=2021-04-25&amp;stadium=%EA%B3%A0%EC%B2%99%EB%8F%94&amp;hour=14" xr:uid="{F0BBB704-F1D8-4F37-BCF5-38A06A8B3E26}"/>
    <hyperlink ref="C1528" r:id="rId1392" display="http://www.statiz.co.kr/boxscore.php?date=2021-05-11&amp;stadium=%EC%9E%A0%EC%8B%A4&amp;hour=18" xr:uid="{ECA24E78-2FB0-4921-8E23-C3FD28D18191}"/>
    <hyperlink ref="C1529" r:id="rId1393" display="http://www.statiz.co.kr/boxscore.php?date=2021-05-12&amp;stadium=%EC%9E%A0%EC%8B%A4&amp;hour=18" xr:uid="{192A1059-BD9D-4E2B-9EAB-3CE7A6F73B90}"/>
    <hyperlink ref="C1530" r:id="rId1394" display="http://www.statiz.co.kr/boxscore.php?date=2021-05-13&amp;stadium=%EC%9E%A0%EC%8B%A4&amp;hour=18" xr:uid="{F050BB65-65C7-40E0-92C8-F6F2AED339F3}"/>
    <hyperlink ref="C1531" r:id="rId1395" display="http://www.statiz.co.kr/boxscore.php?date=2021-05-14&amp;stadium=%EA%B3%A0%EC%B2%99%EB%8F%94&amp;hour=18" xr:uid="{B011EC5F-8768-4E22-A868-9AE46CCEB346}"/>
    <hyperlink ref="C1532" r:id="rId1396" display="http://www.statiz.co.kr/boxscore.php?date=2021-05-15&amp;stadium=%EA%B3%A0%EC%B2%99%EB%8F%94&amp;hour=14" xr:uid="{DBD756C8-CFB5-4533-9BD7-D07C8F714D5D}"/>
    <hyperlink ref="C1533" r:id="rId1397" display="http://www.statiz.co.kr/boxscore.php?date=2021-05-16&amp;stadium=%EA%B3%A0%EC%B2%99%EB%8F%94&amp;hour=14" xr:uid="{75726AF3-9247-44C8-AAA9-4964F2891771}"/>
    <hyperlink ref="C1534" r:id="rId1398" display="http://www.statiz.co.kr/boxscore.php?date=2021-05-18&amp;stadium=%EB%9D%BC%EC%9D%B4%EC%98%A8%EC%A6%88%ED%8C%8C%ED%81%AC&amp;hour=18" xr:uid="{F9744CEE-18DC-42D4-84E5-B0F89C77C2B6}"/>
    <hyperlink ref="C1535" r:id="rId1399" display="http://www.statiz.co.kr/boxscore.php?date=2021-05-19&amp;stadium=%EB%9D%BC%EC%9D%B4%EC%98%A8%EC%A6%88%ED%8C%8C%ED%81%AC&amp;hour=14" xr:uid="{BDAD1197-9ADC-4146-B121-835E425CAABE}"/>
    <hyperlink ref="C1536" r:id="rId1400" display="http://www.statiz.co.kr/boxscore.php?date=2021-05-21&amp;stadium=%EA%B3%A0%EC%B2%99%EB%8F%94&amp;hour=18" xr:uid="{E01DEA37-C620-4C19-B576-C14F3383C7CE}"/>
    <hyperlink ref="C1537" r:id="rId1401" display="http://www.statiz.co.kr/boxscore.php?date=2021-05-22&amp;stadium=%EA%B3%A0%EC%B2%99%EB%8F%94&amp;hour=17" xr:uid="{A8092C1F-64A8-4358-BB9A-5C781E15C4DD}"/>
    <hyperlink ref="C1538" r:id="rId1402" display="http://www.statiz.co.kr/boxscore.php?date=2021-05-23&amp;stadium=%EA%B3%A0%EC%B2%99%EB%8F%94&amp;hour=14" xr:uid="{21C41CC7-D0E3-4D86-ABE1-5082C67F2A9F}"/>
    <hyperlink ref="C1539" r:id="rId1403" display="http://www.statiz.co.kr/boxscore.php?date=2021-05-26&amp;stadium=%EC%B1%94%ED%94%BC%EC%96%B8%EC%8A%A4%ED%95%84%EB%93%9C&amp;hour=18" xr:uid="{5890D98D-2C67-4A65-940A-E171DDE96168}"/>
    <hyperlink ref="C1540" r:id="rId1404" display="http://www.statiz.co.kr/boxscore.php?date=2021-05-27&amp;stadium=%EC%B1%94%ED%94%BC%EC%96%B8%EC%8A%A4%ED%95%84%EB%93%9C&amp;hour=18" xr:uid="{A6F70301-F22A-4407-8238-29C7F00C2551}"/>
    <hyperlink ref="C1541" r:id="rId1405" display="http://www.statiz.co.kr/boxscore.php?date=2021-05-28&amp;stadium=%EC%9E%A0%EC%8B%A4&amp;hour=18" xr:uid="{0E61E06B-9420-4444-A593-B9CCE3B40440}"/>
    <hyperlink ref="C1542" r:id="rId1406" display="http://www.statiz.co.kr/boxscore.php?date=2021-05-29&amp;stadium=%EC%9E%A0%EC%8B%A4&amp;hour=17" xr:uid="{6AA45576-0CE8-466D-9CFE-06716AB9BF03}"/>
    <hyperlink ref="C1545" r:id="rId1407" display="http://www.statiz.co.kr/boxscore.php?date=2021-06-01&amp;stadium=%EA%B3%A0%EC%B2%99%EB%8F%94&amp;hour=18" xr:uid="{FA902D81-DBE1-49AA-9CEA-52820682895B}"/>
    <hyperlink ref="C1546" r:id="rId1408" display="http://www.statiz.co.kr/boxscore.php?date=2021-06-02&amp;stadium=%EA%B3%A0%EC%B2%99%EB%8F%94&amp;hour=18" xr:uid="{858F7744-CCBD-448C-9DBA-32DBD7A97FBB}"/>
    <hyperlink ref="C1547" r:id="rId1409" display="http://www.statiz.co.kr/boxscore.php?date=2021-06-03&amp;stadium=%EA%B3%A0%EC%B2%99%EB%8F%94&amp;hour=18" xr:uid="{527C464C-39AE-4F3E-9E4A-C6D94A7197F4}"/>
    <hyperlink ref="C1548" r:id="rId1410" display="http://www.statiz.co.kr/boxscore.php?date=2021-06-04&amp;stadium=%EA%B3%A0%EC%B2%99%EB%8F%94&amp;hour=18" xr:uid="{815E2567-5152-4CF9-8AF4-59DD7FB67C6E}"/>
    <hyperlink ref="C1549" r:id="rId1411" display="http://www.statiz.co.kr/boxscore.php?date=2021-06-05&amp;stadium=%EA%B3%A0%EC%B2%99%EB%8F%94&amp;hour=17" xr:uid="{AD6012DD-A78B-4E42-AA14-95406D53CFE7}"/>
    <hyperlink ref="C1550" r:id="rId1412" display="http://www.statiz.co.kr/boxscore.php?date=2021-06-06&amp;stadium=%EA%B3%A0%EC%B2%99%EB%8F%94&amp;hour=17" xr:uid="{FE6CD2B1-BAF8-4D97-BF62-CA31176B08E5}"/>
    <hyperlink ref="C1551" r:id="rId1413" display="http://www.statiz.co.kr/boxscore.php?date=2021-06-08&amp;stadium=%EB%8C%80%EC%A0%84%ED%95%9C%EB%B0%AD&amp;hour=18" xr:uid="{A911BA90-28A0-40B2-9FE8-ABCAAEFC4A61}"/>
    <hyperlink ref="C1552" r:id="rId1414" display="http://www.statiz.co.kr/boxscore.php?date=2021-06-09&amp;stadium=%EB%8C%80%EC%A0%84%ED%95%9C%EB%B0%AD&amp;hour=18" xr:uid="{1AE146BE-C076-4EC7-B3F5-5F9A1342D95B}"/>
    <hyperlink ref="C1553" r:id="rId1415" display="http://www.statiz.co.kr/boxscore.php?date=2021-06-10&amp;stadium=%EB%8C%80%EC%A0%84%ED%95%9C%EB%B0%AD&amp;hour=18" xr:uid="{94FE4D43-B807-4BD7-AB47-39D0D2135AF1}"/>
    <hyperlink ref="C1554" r:id="rId1416" display="http://www.statiz.co.kr/boxscore.php?date=&amp;stadium=%EC%9D%B8%EC%B2%9C%EB%AC%B8%ED%95%99&amp;hour=" xr:uid="{438B975F-A78A-442D-AB6B-AD31F83AEE8D}"/>
    <hyperlink ref="C1555" r:id="rId1417" display="http://www.statiz.co.kr/boxscore.php?date=&amp;stadium=%EC%9D%B8%EC%B2%9C%EB%AC%B8%ED%95%99&amp;hour=" xr:uid="{8B390A22-79C9-4035-BA43-A864B7022399}"/>
    <hyperlink ref="C1556" r:id="rId1418" display="http://www.statiz.co.kr/boxscore.php?date=&amp;stadium=%EC%9D%B8%EC%B2%9C%EB%AC%B8%ED%95%99&amp;hour=" xr:uid="{F45D90B0-3AB5-4190-9731-2A3CB6660BFF}"/>
    <hyperlink ref="C1557" r:id="rId1419" display="http://www.statiz.co.kr/boxscore.php?date=2021-06-15&amp;stadium=%EA%B3%A0%EC%B2%99%EB%8F%94&amp;hour=18" xr:uid="{FFBAC19D-3E98-4DCE-B8E1-B25B1442615B}"/>
    <hyperlink ref="C1558" r:id="rId1420" display="http://www.statiz.co.kr/boxscore.php?date=2021-06-16&amp;stadium=%EA%B3%A0%EC%B2%99%EB%8F%94&amp;hour=18" xr:uid="{3C4A5CA1-B90A-4A53-B1EE-0681B4A925ED}"/>
    <hyperlink ref="C1559" r:id="rId1421" display="http://www.statiz.co.kr/boxscore.php?date=2021-06-17&amp;stadium=%EA%B3%A0%EC%B2%99%EB%8F%94&amp;hour=18" xr:uid="{8B5FAAD5-E0B0-4C2F-BF47-87EDFE604D72}"/>
    <hyperlink ref="C1560" r:id="rId1422" display="http://www.statiz.co.kr/boxscore.php?date=2021-06-18&amp;stadium=%EC%B0%BD%EC%9B%90NC%ED%8C%8C%ED%81%AC&amp;hour=19" xr:uid="{79A6BDE2-115A-4384-BC04-38ECE063A4BB}"/>
    <hyperlink ref="C1561" r:id="rId1423" display="http://www.statiz.co.kr/boxscore.php?date=2021-06-19&amp;stadium=%EC%B0%BD%EC%9B%90NC%ED%8C%8C%ED%81%AC&amp;hour=17" xr:uid="{39BE4B7B-AC2B-4F90-B510-DFD1CB24D860}"/>
    <hyperlink ref="C1562" r:id="rId1424" display="http://www.statiz.co.kr/boxscore.php?date=2021-06-20&amp;stadium=%EC%B0%BD%EC%9B%90NC%ED%8C%8C%ED%81%AC&amp;hour=17" xr:uid="{BFBA3686-B236-43B8-A177-228B43D2E54B}"/>
    <hyperlink ref="C1563" r:id="rId1425" display="http://www.statiz.co.kr/boxscore.php?date=2021-06-22&amp;stadium=%EC%9E%A0%EC%8B%A4&amp;hour=18" xr:uid="{03034F78-A923-4ECA-AEAD-1F4B4E9F008D}"/>
    <hyperlink ref="C1564" r:id="rId1426" display="http://www.statiz.co.kr/boxscore.php?date=2021-06-23&amp;stadium=%EC%9E%A0%EC%8B%A4&amp;hour=18" xr:uid="{9C6C6809-11C2-4698-BE3D-05BA9BE4AC94}"/>
    <hyperlink ref="C1565" r:id="rId1427" display="http://www.statiz.co.kr/boxscore.php?date=2021-06-24&amp;stadium=%EC%9E%A0%EC%8B%A4&amp;hour=18" xr:uid="{1D19EC0C-63E8-4F64-A4EA-8696813694B4}"/>
    <hyperlink ref="C1566" r:id="rId1428" display="http://www.statiz.co.kr/boxscore.php?date=2021-06-26&amp;stadium=%EA%B3%A0%EC%B2%99%EB%8F%94&amp;hour=17" xr:uid="{2FAE2131-6641-41E0-85B9-CFE3CF792807}"/>
    <hyperlink ref="C1567" r:id="rId1429" display="http://www.statiz.co.kr/boxscore.php?date=2021-06-27&amp;stadium=%EA%B3%A0%EC%B2%99%EB%8F%94&amp;hour=17" xr:uid="{70EDF6B8-D339-48AA-9A86-A7A31F043610}"/>
    <hyperlink ref="C1568" r:id="rId1430" display="http://www.statiz.co.kr/boxscore.php?date=2021-06-29&amp;stadium=%EA%B3%A0%EC%B2%99%EB%8F%94&amp;hour=18" xr:uid="{2BF17180-B934-4CB1-A256-2FEE3F335788}"/>
    <hyperlink ref="C1569" r:id="rId1431" display="http://www.statiz.co.kr/boxscore.php?date=2021-06-30&amp;stadium=%EA%B3%A0%EC%B2%99%EB%8F%94&amp;hour=18" xr:uid="{64635BD4-0F2C-4E7D-A5A6-C13668C49088}"/>
    <hyperlink ref="C1572" r:id="rId1432" display="http://www.statiz.co.kr/boxscore.php?date=2021-04-03&amp;stadium=%EA%B3%A0%EC%B2%99%EB%8F%94&amp;hour=14" xr:uid="{A4859672-4F22-4065-A13A-4044AE2803CB}"/>
    <hyperlink ref="C1573" r:id="rId1433" display="http://www.statiz.co.kr/boxscore.php?date=2021-04-04&amp;stadium=%EA%B3%A0%EC%B2%99%EB%8F%94&amp;hour=14" xr:uid="{BFC4D250-DA82-4DAF-AD9C-9A5AAD88E79F}"/>
    <hyperlink ref="C1574" r:id="rId1434" display="http://www.statiz.co.kr/boxscore.php?date=2021-04-06&amp;stadium=%EA%B3%A0%EC%B2%99%EB%8F%94&amp;hour=18" xr:uid="{5B7BA90D-C005-4C19-963C-949C361B2A7A}"/>
    <hyperlink ref="C1575" r:id="rId1435" display="http://www.statiz.co.kr/boxscore.php?date=2021-04-07&amp;stadium=%EA%B3%A0%EC%B2%99%EB%8F%94&amp;hour=18" xr:uid="{0B5DED1E-95D9-45F9-AD15-8702017868F0}"/>
    <hyperlink ref="C1576" r:id="rId1436" display="http://www.statiz.co.kr/boxscore.php?date=2021-04-20&amp;stadium=%EB%8C%80%EC%A0%84%ED%95%9C%EB%B0%AD&amp;hour=18" xr:uid="{F0A8D086-EAC2-4712-84F7-B8069AB4D34F}"/>
    <hyperlink ref="C1577" r:id="rId1437" display="http://www.statiz.co.kr/boxscore.php?date=2021-04-21&amp;stadium=%EB%8C%80%EC%A0%84%ED%95%9C%EB%B0%AD&amp;hour=18" xr:uid="{19A16418-D357-4FEE-84F8-C5E8E3952D33}"/>
    <hyperlink ref="C1578" r:id="rId1438" display="http://www.statiz.co.kr/boxscore.php?date=2021-04-22&amp;stadium=%EB%8C%80%EC%A0%84%ED%95%9C%EB%B0%AD&amp;hour=18" xr:uid="{EB0D5533-AB40-43BB-B452-A904051FAF1C}"/>
    <hyperlink ref="C1579" r:id="rId1439" display="http://www.statiz.co.kr/boxscore.php?date=2021-04-23&amp;stadium=%EA%B3%A0%EC%B2%99%EB%8F%94&amp;hour=18" xr:uid="{53E31CC4-6D58-476E-BAC1-06C085E1E516}"/>
    <hyperlink ref="C1580" r:id="rId1440" display="http://www.statiz.co.kr/boxscore.php?date=2021-04-24&amp;stadium=%EA%B3%A0%EC%B2%99%EB%8F%94&amp;hour=14" xr:uid="{6DE0C754-5FD0-424E-8674-FF09D8B5FD5D}"/>
    <hyperlink ref="C1581" r:id="rId1441" display="http://www.statiz.co.kr/boxscore.php?date=2021-04-25&amp;stadium=%EA%B3%A0%EC%B2%99%EB%8F%94&amp;hour=14" xr:uid="{F7E40407-7422-41EF-803E-1D3C94E63F39}"/>
    <hyperlink ref="C1582" r:id="rId1442" display="http://www.statiz.co.kr/boxscore.php?date=2021-04-27&amp;stadium=%EA%B3%A0%EC%B2%99%EB%8F%94&amp;hour=18" xr:uid="{BEBD41B1-9321-424E-94A2-50F04389E9C1}"/>
    <hyperlink ref="C1583" r:id="rId1443" display="http://www.statiz.co.kr/boxscore.php?date=2021-04-28&amp;stadium=%EA%B3%A0%EC%B2%99%EB%8F%94&amp;hour=18" xr:uid="{A22492AC-92AE-4104-86E5-54E5FE1850EE}"/>
    <hyperlink ref="C1584" r:id="rId1444" display="http://www.statiz.co.kr/boxscore.php?date=2021-04-29&amp;stadium=%EA%B3%A0%EC%B2%99%EB%8F%94&amp;hour=18" xr:uid="{B11C3CEA-BA42-48A8-8982-25A9F7B17248}"/>
    <hyperlink ref="C1585" r:id="rId1445" display="http://www.statiz.co.kr/boxscore.php?date=2021-04-30&amp;stadium=%EC%B0%BD%EC%9B%90NC%ED%8C%8C%ED%81%AC&amp;hour=19" xr:uid="{B4B0BA76-B9A6-4D56-8811-B44DA9391E09}"/>
    <hyperlink ref="C1588" r:id="rId1446" display="http://www.statiz.co.kr/boxscore.php?date=2021-05-01&amp;stadium=%EC%B0%BD%EC%9B%90NC%ED%8C%8C%ED%81%AC&amp;hour=17" xr:uid="{C4520A30-43F5-4A58-976F-F3AB159DB515}"/>
    <hyperlink ref="C1589" r:id="rId1447" display="http://www.statiz.co.kr/boxscore.php?date=2021-05-02&amp;stadium=%EC%B0%BD%EC%9B%90NC%ED%8C%8C%ED%81%AC&amp;hour=14" xr:uid="{71F4B91F-92F2-4D28-9B81-56822F265976}"/>
    <hyperlink ref="C1590" r:id="rId1448" display="http://www.statiz.co.kr/boxscore.php?date=2021-05-05&amp;stadium=%EA%B3%A0%EC%B2%99%EB%8F%94&amp;hour=14" xr:uid="{B40EF6A1-3E1F-47B7-A37C-0E903E87744F}"/>
    <hyperlink ref="C1591" r:id="rId1449" display="http://www.statiz.co.kr/boxscore.php?date=2021-05-06&amp;stadium=%EA%B3%A0%EC%B2%99%EB%8F%94&amp;hour=18" xr:uid="{F736CDC3-ECDC-4B8F-811A-6569341D6E3A}"/>
    <hyperlink ref="C1592" r:id="rId1450" display="http://www.statiz.co.kr/boxscore.php?date=&amp;stadium=%EC%9D%B8%EC%B2%9C%EB%AC%B8%ED%95%99&amp;hour=" xr:uid="{1B33FCC6-194C-41FE-AB02-C7CF52E584F1}"/>
    <hyperlink ref="C1593" r:id="rId1451" display="http://www.statiz.co.kr/boxscore.php?date=&amp;stadium=%EC%9D%B8%EC%B2%9C%EB%AC%B8%ED%95%99&amp;hour=" xr:uid="{4E41B56F-B7CF-475B-AF1F-44D091817510}"/>
    <hyperlink ref="C1594" r:id="rId1452" display="http://www.statiz.co.kr/boxscore.php?date=&amp;stadium=%EC%9D%B8%EC%B2%9C%EB%AC%B8%ED%95%99&amp;hour=" xr:uid="{63AFD48E-35E8-4BEA-A003-3F9934EBEFD4}"/>
    <hyperlink ref="C1595" r:id="rId1453" display="http://www.statiz.co.kr/boxscore.php?date=2021-05-11&amp;stadium=%EC%9E%A0%EC%8B%A4&amp;hour=18" xr:uid="{8DA02BB7-F894-40F4-8326-693CCA5E88AB}"/>
    <hyperlink ref="C1596" r:id="rId1454" display="http://www.statiz.co.kr/boxscore.php?date=2021-05-12&amp;stadium=%EC%9E%A0%EC%8B%A4&amp;hour=18" xr:uid="{EF75F1CB-2C4C-43C0-A0B7-4BD15CE1F613}"/>
    <hyperlink ref="C1597" r:id="rId1455" display="http://www.statiz.co.kr/boxscore.php?date=2021-05-13&amp;stadium=%EC%9E%A0%EC%8B%A4&amp;hour=18" xr:uid="{2FDD138E-23C0-4BBA-862A-A0A5A032ADE7}"/>
    <hyperlink ref="C1598" r:id="rId1456" display="http://www.statiz.co.kr/boxscore.php?date=2021-05-14&amp;stadium=%EA%B3%A0%EC%B2%99%EB%8F%94&amp;hour=18" xr:uid="{2FFAE712-60B2-4C4A-ABA8-85F7D5CD17EC}"/>
    <hyperlink ref="C1599" r:id="rId1457" display="http://www.statiz.co.kr/boxscore.php?date=2021-05-15&amp;stadium=%EA%B3%A0%EC%B2%99%EB%8F%94&amp;hour=14" xr:uid="{BA2D199C-8A6E-4B79-92C0-7590B1498C71}"/>
    <hyperlink ref="C1600" r:id="rId1458" display="http://www.statiz.co.kr/boxscore.php?date=2021-05-16&amp;stadium=%EA%B3%A0%EC%B2%99%EB%8F%94&amp;hour=14" xr:uid="{9D0DF5D8-E6C0-4854-BB07-2EB7FA15B64E}"/>
    <hyperlink ref="C1601" r:id="rId1459" display="http://www.statiz.co.kr/boxscore.php?date=2021-05-18&amp;stadium=%EB%9D%BC%EC%9D%B4%EC%98%A8%EC%A6%88%ED%8C%8C%ED%81%AC&amp;hour=18" xr:uid="{7E6622CC-7C06-491D-8823-117E858EE205}"/>
    <hyperlink ref="C1602" r:id="rId1460" display="http://www.statiz.co.kr/boxscore.php?date=2021-05-19&amp;stadium=%EB%9D%BC%EC%9D%B4%EC%98%A8%EC%A6%88%ED%8C%8C%ED%81%AC&amp;hour=14" xr:uid="{176A69FC-8776-46F2-B902-A35CED747DED}"/>
    <hyperlink ref="C1603" r:id="rId1461" display="http://www.statiz.co.kr/boxscore.php?date=2021-05-22&amp;stadium=%EA%B3%A0%EC%B2%99%EB%8F%94&amp;hour=17" xr:uid="{AC0F9F04-2CF1-4520-92BC-01E0B5F03ACC}"/>
    <hyperlink ref="C1604" r:id="rId1462" display="http://www.statiz.co.kr/boxscore.php?date=2021-05-23&amp;stadium=%EA%B3%A0%EC%B2%99%EB%8F%94&amp;hour=14" xr:uid="{D032B339-1F99-44AF-ADF7-9A51113FAF80}"/>
    <hyperlink ref="C1605" r:id="rId1463" display="http://www.statiz.co.kr/boxscore.php?date=2021-05-26&amp;stadium=%EC%B1%94%ED%94%BC%EC%96%B8%EC%8A%A4%ED%95%84%EB%93%9C&amp;hour=18" xr:uid="{EC25B8D0-05B6-4969-8F78-A6AB4CF08CBC}"/>
    <hyperlink ref="C1606" r:id="rId1464" display="http://www.statiz.co.kr/boxscore.php?date=2021-05-27&amp;stadium=%EC%B1%94%ED%94%BC%EC%96%B8%EC%8A%A4%ED%95%84%EB%93%9C&amp;hour=18" xr:uid="{56F7531A-9862-4237-A105-D6AA3CE2E5A4}"/>
    <hyperlink ref="C1607" r:id="rId1465" display="http://www.statiz.co.kr/boxscore.php?date=2021-05-28&amp;stadium=%EC%9E%A0%EC%8B%A4&amp;hour=18" xr:uid="{85803560-7015-4EDE-B279-E35CEBE5D5B7}"/>
    <hyperlink ref="C1608" r:id="rId1466" display="http://www.statiz.co.kr/boxscore.php?date=2021-05-29&amp;stadium=%EC%9E%A0%EC%8B%A4&amp;hour=17" xr:uid="{13FA9BC0-6648-46BD-B21E-50A7B69006E9}"/>
    <hyperlink ref="C1609" r:id="rId1467" display="http://www.statiz.co.kr/boxscore.php?date=2021-05-30&amp;stadium=%EC%9E%A0%EC%8B%A4&amp;hour=14" xr:uid="{20C97306-7440-47CC-B1DB-47B07F87B41F}"/>
    <hyperlink ref="C1612" r:id="rId1468" display="http://www.statiz.co.kr/boxscore.php?date=2021-06-01&amp;stadium=%EA%B3%A0%EC%B2%99%EB%8F%94&amp;hour=18" xr:uid="{FEA922DF-796C-49AF-9EF3-03A97D210FBD}"/>
    <hyperlink ref="C1613" r:id="rId1469" display="http://www.statiz.co.kr/boxscore.php?date=2021-06-02&amp;stadium=%EA%B3%A0%EC%B2%99%EB%8F%94&amp;hour=18" xr:uid="{E454A2CF-C68F-4C09-9DBE-713D2B48FDD0}"/>
    <hyperlink ref="C1614" r:id="rId1470" display="http://www.statiz.co.kr/boxscore.php?date=2021-06-03&amp;stadium=%EA%B3%A0%EC%B2%99%EB%8F%94&amp;hour=18" xr:uid="{C5D15A7D-D679-4B6D-8C97-C595200F174C}"/>
    <hyperlink ref="C1615" r:id="rId1471" display="http://www.statiz.co.kr/boxscore.php?date=2021-06-04&amp;stadium=%EA%B3%A0%EC%B2%99%EB%8F%94&amp;hour=18" xr:uid="{02FE0F87-7E55-498C-B779-6C4D2F85C6C2}"/>
    <hyperlink ref="C1616" r:id="rId1472" display="http://www.statiz.co.kr/boxscore.php?date=2021-06-05&amp;stadium=%EA%B3%A0%EC%B2%99%EB%8F%94&amp;hour=17" xr:uid="{4CE83B4B-3D80-4674-B76F-82BBD987B96B}"/>
    <hyperlink ref="C1617" r:id="rId1473" display="http://www.statiz.co.kr/boxscore.php?date=2021-06-06&amp;stadium=%EA%B3%A0%EC%B2%99%EB%8F%94&amp;hour=17" xr:uid="{36B6C064-4D24-4CEE-9260-A5307203B7DA}"/>
    <hyperlink ref="C1618" r:id="rId1474" display="http://www.statiz.co.kr/boxscore.php?date=2021-06-08&amp;stadium=%EB%8C%80%EC%A0%84%ED%95%9C%EB%B0%AD&amp;hour=18" xr:uid="{82A0B0DC-BD91-474D-AE05-B405B3DA9BCD}"/>
    <hyperlink ref="C1619" r:id="rId1475" display="http://www.statiz.co.kr/boxscore.php?date=2021-06-09&amp;stadium=%EB%8C%80%EC%A0%84%ED%95%9C%EB%B0%AD&amp;hour=18" xr:uid="{764010F1-B498-4727-9BA4-F82688F9E99B}"/>
    <hyperlink ref="C1620" r:id="rId1476" display="http://www.statiz.co.kr/boxscore.php?date=2021-06-10&amp;stadium=%EB%8C%80%EC%A0%84%ED%95%9C%EB%B0%AD&amp;hour=18" xr:uid="{FC2E07CE-BD63-47F6-B874-82B147F44FC9}"/>
    <hyperlink ref="C1621" r:id="rId1477" display="http://www.statiz.co.kr/boxscore.php?date=&amp;stadium=%EC%9D%B8%EC%B2%9C%EB%AC%B8%ED%95%99&amp;hour=" xr:uid="{1A43C52E-2ECE-4302-AAA3-A640E42A9409}"/>
    <hyperlink ref="C1622" r:id="rId1478" display="http://www.statiz.co.kr/boxscore.php?date=&amp;stadium=%EC%9D%B8%EC%B2%9C%EB%AC%B8%ED%95%99&amp;hour=" xr:uid="{E13D331E-D99A-4E56-9FDB-A8BCCFDE1C74}"/>
    <hyperlink ref="C1623" r:id="rId1479" display="http://www.statiz.co.kr/boxscore.php?date=&amp;stadium=%EC%9D%B8%EC%B2%9C%EB%AC%B8%ED%95%99&amp;hour=" xr:uid="{B26FCCBA-E097-47AD-8511-02417200DAA2}"/>
    <hyperlink ref="C1624" r:id="rId1480" display="http://www.statiz.co.kr/boxscore.php?date=2021-06-15&amp;stadium=%EA%B3%A0%EC%B2%99%EB%8F%94&amp;hour=18" xr:uid="{38B92FC6-E9DD-495C-8D3B-BDED6B9796B0}"/>
    <hyperlink ref="C1625" r:id="rId1481" display="http://www.statiz.co.kr/boxscore.php?date=2021-06-16&amp;stadium=%EA%B3%A0%EC%B2%99%EB%8F%94&amp;hour=18" xr:uid="{B55C26F4-D31D-4F2D-9DF5-D4D47FC8C30B}"/>
    <hyperlink ref="C1626" r:id="rId1482" display="http://www.statiz.co.kr/boxscore.php?date=2021-06-17&amp;stadium=%EA%B3%A0%EC%B2%99%EB%8F%94&amp;hour=18" xr:uid="{9D86B0E7-BA6E-4E2E-8102-017F2CE21E23}"/>
    <hyperlink ref="C1627" r:id="rId1483" display="http://www.statiz.co.kr/boxscore.php?date=2021-06-18&amp;stadium=%EC%B0%BD%EC%9B%90NC%ED%8C%8C%ED%81%AC&amp;hour=19" xr:uid="{4E268223-6543-4725-BF84-66BFAC709FEB}"/>
    <hyperlink ref="C1628" r:id="rId1484" display="http://www.statiz.co.kr/boxscore.php?date=2021-06-19&amp;stadium=%EC%B0%BD%EC%9B%90NC%ED%8C%8C%ED%81%AC&amp;hour=17" xr:uid="{AD6EEEC1-34D7-4BF0-A2B7-EB61850A2447}"/>
    <hyperlink ref="C1629" r:id="rId1485" display="http://www.statiz.co.kr/boxscore.php?date=2021-06-20&amp;stadium=%EC%B0%BD%EC%9B%90NC%ED%8C%8C%ED%81%AC&amp;hour=17" xr:uid="{370424AF-727E-445D-84FB-174A6B543E8E}"/>
    <hyperlink ref="C1630" r:id="rId1486" display="http://www.statiz.co.kr/boxscore.php?date=2021-06-22&amp;stadium=%EC%9E%A0%EC%8B%A4&amp;hour=18" xr:uid="{D86FB6C6-86DF-4BE2-B6B4-9872D1A25B5C}"/>
    <hyperlink ref="C1631" r:id="rId1487" display="http://www.statiz.co.kr/boxscore.php?date=2021-06-23&amp;stadium=%EC%9E%A0%EC%8B%A4&amp;hour=18" xr:uid="{3B582F95-571F-4827-893D-1AACF584275E}"/>
    <hyperlink ref="C1632" r:id="rId1488" display="http://www.statiz.co.kr/boxscore.php?date=2021-06-24&amp;stadium=%EC%9E%A0%EC%8B%A4&amp;hour=18" xr:uid="{A93F5F64-7271-466B-975A-3B5E013C392E}"/>
    <hyperlink ref="C1633" r:id="rId1489" display="http://www.statiz.co.kr/boxscore.php?date=2021-06-25&amp;stadium=%EA%B3%A0%EC%B2%99%EB%8F%94&amp;hour=18" xr:uid="{36CF9C11-71AB-4A1C-B389-A75FDFA8A58C}"/>
    <hyperlink ref="C1634" r:id="rId1490" display="http://www.statiz.co.kr/boxscore.php?date=2021-06-26&amp;stadium=%EA%B3%A0%EC%B2%99%EB%8F%94&amp;hour=17" xr:uid="{B57C6529-DC98-4788-9302-3C8E69703560}"/>
    <hyperlink ref="C1635" r:id="rId1491" display="http://www.statiz.co.kr/boxscore.php?date=2021-06-27&amp;stadium=%EA%B3%A0%EC%B2%99%EB%8F%94&amp;hour=17" xr:uid="{DDFDFED5-FCD6-49A7-8B87-786390ADD9B6}"/>
    <hyperlink ref="C1636" r:id="rId1492" display="http://www.statiz.co.kr/boxscore.php?date=2021-06-29&amp;stadium=%EA%B3%A0%EC%B2%99%EB%8F%94&amp;hour=18" xr:uid="{E19D5318-7E0A-4C9D-8CF4-0BE951F1D6B5}"/>
    <hyperlink ref="C1637" r:id="rId1493" display="http://www.statiz.co.kr/boxscore.php?date=2021-06-30&amp;stadium=%EA%B3%A0%EC%B2%99%EB%8F%94&amp;hour=18" xr:uid="{E6A9B910-7819-4A07-A1FA-1840C496720B}"/>
    <hyperlink ref="C1640" r:id="rId1494" display="http://www.statiz.co.kr/boxscore.php?date=2021-04-03&amp;stadium=%EA%B3%A0%EC%B2%99%EB%8F%94&amp;hour=14" xr:uid="{AC503A4C-7755-47D6-9657-49E75CC4B43D}"/>
    <hyperlink ref="C1641" r:id="rId1495" display="http://www.statiz.co.kr/boxscore.php?date=2021-04-04&amp;stadium=%EA%B3%A0%EC%B2%99%EB%8F%94&amp;hour=14" xr:uid="{865DD0AD-8295-41A6-86C3-26D7BFF067F8}"/>
    <hyperlink ref="C1642" r:id="rId1496" display="http://www.statiz.co.kr/boxscore.php?date=2021-04-06&amp;stadium=%EA%B3%A0%EC%B2%99%EB%8F%94&amp;hour=18" xr:uid="{7B7C64A3-931D-4D62-B74F-D006DD5E33D5}"/>
    <hyperlink ref="C1643" r:id="rId1497" display="http://www.statiz.co.kr/boxscore.php?date=2021-04-07&amp;stadium=%EA%B3%A0%EC%B2%99%EB%8F%94&amp;hour=18" xr:uid="{67AE8C81-DF9D-4CEF-83BB-1B38CDA0DC9F}"/>
    <hyperlink ref="C1644" r:id="rId1498" display="http://www.statiz.co.kr/boxscore.php?date=2021-04-08&amp;stadium=%EA%B3%A0%EC%B2%99%EB%8F%94&amp;hour=18" xr:uid="{90B55AEB-F2BE-4995-AE7F-07397999CC35}"/>
    <hyperlink ref="C1645" r:id="rId1499" display="http://www.statiz.co.kr/boxscore.php?date=2021-04-09&amp;stadium=%EB%B6%80%EC%82%B0%EC%82%AC%EC%A7%81&amp;hour=18" xr:uid="{56D5947B-A23D-44A5-B37B-DD3C96355700}"/>
    <hyperlink ref="C1646" r:id="rId1500" display="http://www.statiz.co.kr/boxscore.php?date=2021-04-10&amp;stadium=%EB%B6%80%EC%82%B0%EC%82%AC%EC%A7%81&amp;hour=17" xr:uid="{A757C755-DCC0-4CD9-B678-6462924C4E25}"/>
    <hyperlink ref="C1647" r:id="rId1501" display="http://www.statiz.co.kr/boxscore.php?date=2021-04-11&amp;stadium=%EB%B6%80%EC%82%B0%EC%82%AC%EC%A7%81&amp;hour=14" xr:uid="{4F93AE8B-C3BA-452C-AD3C-CDF3BDB2B4D2}"/>
    <hyperlink ref="C1648" r:id="rId1502" display="http://www.statiz.co.kr/boxscore.php?date=2021-04-13&amp;stadium=%EA%B3%A0%EC%B2%99%EB%8F%94&amp;hour=18" xr:uid="{17657122-58FF-4499-B73F-03ECB284BB06}"/>
    <hyperlink ref="C1649" r:id="rId1503" display="http://www.statiz.co.kr/boxscore.php?date=2021-04-15&amp;stadium=%EA%B3%A0%EC%B2%99%EB%8F%94&amp;hour=18" xr:uid="{CC383ED1-711F-4E51-9728-9D47CE893B39}"/>
    <hyperlink ref="C1650" r:id="rId1504" display="http://www.statiz.co.kr/boxscore.php?date=2021-04-16&amp;stadium=%EC%BC%80%EC%9D%B4%ED%8B%B0%EC%9C%84%EC%A6%88%ED%8C%8C%ED%81%AC&amp;hour=18" xr:uid="{28317D50-9712-44F0-9025-1C72928A2C03}"/>
    <hyperlink ref="C1651" r:id="rId1505" display="http://www.statiz.co.kr/boxscore.php?date=2021-04-17&amp;stadium=%EC%BC%80%EC%9D%B4%ED%8B%B0%EC%9C%84%EC%A6%88%ED%8C%8C%ED%81%AC&amp;hour=17" xr:uid="{994A677A-8B78-46B3-A2B0-93BA8970E54F}"/>
    <hyperlink ref="C1652" r:id="rId1506" display="http://www.statiz.co.kr/boxscore.php?date=2021-04-18&amp;stadium=%EC%BC%80%EC%9D%B4%ED%8B%B0%EC%9C%84%EC%A6%88%ED%8C%8C%ED%81%AC&amp;hour=14" xr:uid="{C9C2163B-280E-44E8-AC4C-E8B4757BAE4F}"/>
    <hyperlink ref="C1653" r:id="rId1507" display="http://www.statiz.co.kr/boxscore.php?date=2021-04-20&amp;stadium=%EB%8C%80%EC%A0%84%ED%95%9C%EB%B0%AD&amp;hour=18" xr:uid="{331D659B-960B-44E3-98E7-40F36606E49A}"/>
    <hyperlink ref="C1654" r:id="rId1508" display="http://www.statiz.co.kr/boxscore.php?date=2021-04-21&amp;stadium=%EB%8C%80%EC%A0%84%ED%95%9C%EB%B0%AD&amp;hour=18" xr:uid="{4FF9A8E6-80B2-4024-A500-9F89B82B1E91}"/>
    <hyperlink ref="C1655" r:id="rId1509" display="http://www.statiz.co.kr/boxscore.php?date=2021-04-24&amp;stadium=%EA%B3%A0%EC%B2%99%EB%8F%94&amp;hour=14" xr:uid="{3DCAF7A3-7E96-425D-A252-43876CFC17B5}"/>
    <hyperlink ref="C1656" r:id="rId1510" display="http://www.statiz.co.kr/boxscore.php?date=2021-04-27&amp;stadium=%EA%B3%A0%EC%B2%99%EB%8F%94&amp;hour=18" xr:uid="{6906E219-4296-4672-AA2D-56D725E17610}"/>
    <hyperlink ref="C1657" r:id="rId1511" display="http://www.statiz.co.kr/boxscore.php?date=2021-04-28&amp;stadium=%EA%B3%A0%EC%B2%99%EB%8F%94&amp;hour=18" xr:uid="{A5621E23-B5D2-48CE-B5DF-F8A31B5A8FEF}"/>
    <hyperlink ref="C1658" r:id="rId1512" display="http://www.statiz.co.kr/boxscore.php?date=2021-04-29&amp;stadium=%EA%B3%A0%EC%B2%99%EB%8F%94&amp;hour=18" xr:uid="{97DD4E8B-94C1-4E2C-B20D-E8EAFC7EE3F3}"/>
    <hyperlink ref="C1659" r:id="rId1513" display="http://www.statiz.co.kr/boxscore.php?date=2021-04-30&amp;stadium=%EC%B0%BD%EC%9B%90NC%ED%8C%8C%ED%81%AC&amp;hour=19" xr:uid="{E1492D43-74EA-4916-BD19-E8ADA9E1147F}"/>
    <hyperlink ref="C1662" r:id="rId1514" display="http://www.statiz.co.kr/boxscore.php?date=2021-05-01&amp;stadium=%EC%B0%BD%EC%9B%90NC%ED%8C%8C%ED%81%AC&amp;hour=17" xr:uid="{F3F72832-9776-4BDC-A06C-5F49A93E206F}"/>
    <hyperlink ref="C1663" r:id="rId1515" display="http://www.statiz.co.kr/boxscore.php?date=2021-05-02&amp;stadium=%EC%B0%BD%EC%9B%90NC%ED%8C%8C%ED%81%AC&amp;hour=14" xr:uid="{663799A0-592B-40FE-B834-E9C02CDE3539}"/>
    <hyperlink ref="C1664" r:id="rId1516" display="http://www.statiz.co.kr/boxscore.php?date=2021-05-05&amp;stadium=%EA%B3%A0%EC%B2%99%EB%8F%94&amp;hour=14" xr:uid="{128D2DB9-86B0-4F1F-8CEA-EAD687D2429C}"/>
    <hyperlink ref="C1665" r:id="rId1517" display="http://www.statiz.co.kr/boxscore.php?date=2021-05-06&amp;stadium=%EA%B3%A0%EC%B2%99%EB%8F%94&amp;hour=18" xr:uid="{52845E83-8C8C-42E1-B0F4-D525E872EC0E}"/>
    <hyperlink ref="C1666" r:id="rId1518" display="http://www.statiz.co.kr/boxscore.php?date=&amp;stadium=%EC%9D%B8%EC%B2%9C%EB%AC%B8%ED%95%99&amp;hour=" xr:uid="{D719D99A-6F9E-4FDB-962C-C671A8474D2F}"/>
    <hyperlink ref="C1667" r:id="rId1519" display="http://www.statiz.co.kr/boxscore.php?date=&amp;stadium=%EC%9D%B8%EC%B2%9C%EB%AC%B8%ED%95%99&amp;hour=" xr:uid="{AC09C788-E5C3-4805-9DBB-24DAE1CE39D9}"/>
    <hyperlink ref="C1668" r:id="rId1520" display="http://www.statiz.co.kr/boxscore.php?date=&amp;stadium=%EC%9D%B8%EC%B2%9C%EB%AC%B8%ED%95%99&amp;hour=" xr:uid="{34781CA7-9B8D-485E-88FA-7AE0FC71785A}"/>
    <hyperlink ref="C1669" r:id="rId1521" display="http://www.statiz.co.kr/boxscore.php?date=2021-05-11&amp;stadium=%EC%9E%A0%EC%8B%A4&amp;hour=18" xr:uid="{B837A071-85AE-470A-8FC6-356F8B1BC24D}"/>
    <hyperlink ref="C1670" r:id="rId1522" display="http://www.statiz.co.kr/boxscore.php?date=2021-05-12&amp;stadium=%EC%9E%A0%EC%8B%A4&amp;hour=18" xr:uid="{509D10A2-BD61-4CD4-BD3F-2D4CBD94AA5D}"/>
    <hyperlink ref="C1671" r:id="rId1523" display="http://www.statiz.co.kr/boxscore.php?date=2021-05-13&amp;stadium=%EC%9E%A0%EC%8B%A4&amp;hour=18" xr:uid="{B6EDD5C6-0561-4E7F-9D51-0D3AA1AF7EC0}"/>
    <hyperlink ref="C1672" r:id="rId1524" display="http://www.statiz.co.kr/boxscore.php?date=2021-05-14&amp;stadium=%EA%B3%A0%EC%B2%99%EB%8F%94&amp;hour=18" xr:uid="{528548BD-F38D-4A94-9CAA-8563365AF4FF}"/>
    <hyperlink ref="C1673" r:id="rId1525" display="http://www.statiz.co.kr/boxscore.php?date=2021-05-15&amp;stadium=%EA%B3%A0%EC%B2%99%EB%8F%94&amp;hour=14" xr:uid="{1D0CD5C1-4240-4802-AE03-1BCF9BD1EB18}"/>
    <hyperlink ref="C1674" r:id="rId1526" display="http://www.statiz.co.kr/boxscore.php?date=2021-05-16&amp;stadium=%EA%B3%A0%EC%B2%99%EB%8F%94&amp;hour=14" xr:uid="{C5050396-45DD-4EDD-B383-87C2E2D02667}"/>
    <hyperlink ref="C1675" r:id="rId1527" display="http://www.statiz.co.kr/boxscore.php?date=2021-05-18&amp;stadium=%EB%9D%BC%EC%9D%B4%EC%98%A8%EC%A6%88%ED%8C%8C%ED%81%AC&amp;hour=18" xr:uid="{B940DA01-35BC-44E1-915C-0DF7DBA60670}"/>
    <hyperlink ref="C1676" r:id="rId1528" display="http://www.statiz.co.kr/boxscore.php?date=2021-05-19&amp;stadium=%EB%9D%BC%EC%9D%B4%EC%98%A8%EC%A6%88%ED%8C%8C%ED%81%AC&amp;hour=14" xr:uid="{FBB553F7-8F91-4E99-B00A-CC80E1BA8C3F}"/>
    <hyperlink ref="C1677" r:id="rId1529" display="http://www.statiz.co.kr/boxscore.php?date=2021-05-21&amp;stadium=%EA%B3%A0%EC%B2%99%EB%8F%94&amp;hour=18" xr:uid="{8F53BFD5-FF4F-436A-AB20-72110726ACF4}"/>
    <hyperlink ref="C1678" r:id="rId1530" display="http://www.statiz.co.kr/boxscore.php?date=2021-05-22&amp;stadium=%EA%B3%A0%EC%B2%99%EB%8F%94&amp;hour=17" xr:uid="{25A7F0BB-C811-435A-A90D-94F89A9917DD}"/>
    <hyperlink ref="C1679" r:id="rId1531" display="http://www.statiz.co.kr/boxscore.php?date=2021-05-23&amp;stadium=%EA%B3%A0%EC%B2%99%EB%8F%94&amp;hour=14" xr:uid="{7DBD1684-A075-4633-931B-E58A8F5B74D5}"/>
    <hyperlink ref="C1680" r:id="rId1532" display="http://www.statiz.co.kr/boxscore.php?date=2021-05-26&amp;stadium=%EC%B1%94%ED%94%BC%EC%96%B8%EC%8A%A4%ED%95%84%EB%93%9C&amp;hour=18" xr:uid="{633B8B3F-C97E-48A7-B260-16A726C74577}"/>
    <hyperlink ref="C1681" r:id="rId1533" display="http://www.statiz.co.kr/boxscore.php?date=2021-05-27&amp;stadium=%EC%B1%94%ED%94%BC%EC%96%B8%EC%8A%A4%ED%95%84%EB%93%9C&amp;hour=18" xr:uid="{C4EC27C1-3536-434F-AED6-CCBF8C572894}"/>
    <hyperlink ref="C1682" r:id="rId1534" display="http://www.statiz.co.kr/boxscore.php?date=2021-05-28&amp;stadium=%EC%9E%A0%EC%8B%A4&amp;hour=18" xr:uid="{1C182450-BE21-44DF-92B5-19AEFBBBE178}"/>
    <hyperlink ref="C1683" r:id="rId1535" display="http://www.statiz.co.kr/boxscore.php?date=2021-05-29&amp;stadium=%EC%9E%A0%EC%8B%A4&amp;hour=17" xr:uid="{066AB500-9382-41F6-A276-9BE6E13B752D}"/>
    <hyperlink ref="C1684" r:id="rId1536" display="http://www.statiz.co.kr/boxscore.php?date=2021-05-30&amp;stadium=%EC%9E%A0%EC%8B%A4&amp;hour=14" xr:uid="{5C152023-84CF-4AC2-B613-DEABB060FCCD}"/>
    <hyperlink ref="C1687" r:id="rId1537" display="http://www.statiz.co.kr/boxscore.php?date=2021-06-01&amp;stadium=%EA%B3%A0%EC%B2%99%EB%8F%94&amp;hour=18" xr:uid="{DE23C32A-1088-48BF-BD2F-FB513CC78335}"/>
    <hyperlink ref="C1688" r:id="rId1538" display="http://www.statiz.co.kr/boxscore.php?date=2021-06-02&amp;stadium=%EA%B3%A0%EC%B2%99%EB%8F%94&amp;hour=18" xr:uid="{352615A6-F9F9-421A-A91C-4080E9398E6F}"/>
    <hyperlink ref="C1689" r:id="rId1539" display="http://www.statiz.co.kr/boxscore.php?date=2021-06-05&amp;stadium=%EA%B3%A0%EC%B2%99%EB%8F%94&amp;hour=17" xr:uid="{88FAD1C3-6EDD-492E-934C-B905369DA227}"/>
    <hyperlink ref="C1690" r:id="rId1540" display="http://www.statiz.co.kr/boxscore.php?date=2021-06-06&amp;stadium=%EA%B3%A0%EC%B2%99%EB%8F%94&amp;hour=17" xr:uid="{B3AFF202-A1B1-47C9-A310-5372797B1DD2}"/>
    <hyperlink ref="C1691" r:id="rId1541" display="http://www.statiz.co.kr/boxscore.php?date=2021-06-08&amp;stadium=%EB%8C%80%EC%A0%84%ED%95%9C%EB%B0%AD&amp;hour=18" xr:uid="{6A8E65C6-AAD8-4B2A-802A-0FE49E7256F4}"/>
    <hyperlink ref="C1692" r:id="rId1542" display="http://www.statiz.co.kr/boxscore.php?date=2021-06-09&amp;stadium=%EB%8C%80%EC%A0%84%ED%95%9C%EB%B0%AD&amp;hour=18" xr:uid="{7E293F04-7AD6-4B8A-93A8-23ECBEC4D7C9}"/>
    <hyperlink ref="C1693" r:id="rId1543" display="http://www.statiz.co.kr/boxscore.php?date=2021-06-10&amp;stadium=%EB%8C%80%EC%A0%84%ED%95%9C%EB%B0%AD&amp;hour=18" xr:uid="{488CA73C-F322-4222-8ABA-5C3D1367E278}"/>
    <hyperlink ref="C1694" r:id="rId1544" display="http://www.statiz.co.kr/boxscore.php?date=&amp;stadium=%EC%9D%B8%EC%B2%9C%EB%AC%B8%ED%95%99&amp;hour=" xr:uid="{90A03BA9-95B0-4303-B820-B8255CEA2F9D}"/>
    <hyperlink ref="C1695" r:id="rId1545" display="http://www.statiz.co.kr/boxscore.php?date=&amp;stadium=%EC%9D%B8%EC%B2%9C%EB%AC%B8%ED%95%99&amp;hour=" xr:uid="{8C1F3264-213E-4682-8477-50455725081C}"/>
    <hyperlink ref="C1696" r:id="rId1546" display="http://www.statiz.co.kr/boxscore.php?date=&amp;stadium=%EC%9D%B8%EC%B2%9C%EB%AC%B8%ED%95%99&amp;hour=" xr:uid="{954788E1-72B0-42D5-BB66-5BEEA393970D}"/>
    <hyperlink ref="C1697" r:id="rId1547" display="http://www.statiz.co.kr/boxscore.php?date=2021-06-15&amp;stadium=%EA%B3%A0%EC%B2%99%EB%8F%94&amp;hour=18" xr:uid="{910AED69-F467-4CBE-9607-2C1029329E88}"/>
    <hyperlink ref="C1698" r:id="rId1548" display="http://www.statiz.co.kr/boxscore.php?date=2021-06-16&amp;stadium=%EA%B3%A0%EC%B2%99%EB%8F%94&amp;hour=18" xr:uid="{31F87BDB-671E-49DF-80E1-E02A3A03489B}"/>
    <hyperlink ref="C1699" r:id="rId1549" display="http://www.statiz.co.kr/boxscore.php?date=2021-06-17&amp;stadium=%EA%B3%A0%EC%B2%99%EB%8F%94&amp;hour=18" xr:uid="{1BA71B8C-645A-46C7-97F6-DF41BDCD200A}"/>
    <hyperlink ref="C1700" r:id="rId1550" display="http://www.statiz.co.kr/boxscore.php?date=2021-06-18&amp;stadium=%EC%B0%BD%EC%9B%90NC%ED%8C%8C%ED%81%AC&amp;hour=19" xr:uid="{2566F6FB-BDF8-4AA3-954A-C676A4730F40}"/>
    <hyperlink ref="C1701" r:id="rId1551" display="http://www.statiz.co.kr/boxscore.php?date=2021-06-19&amp;stadium=%EC%B0%BD%EC%9B%90NC%ED%8C%8C%ED%81%AC&amp;hour=17" xr:uid="{6AECA697-5113-46BF-B46B-D9F758C7F2AD}"/>
    <hyperlink ref="C1702" r:id="rId1552" display="http://www.statiz.co.kr/boxscore.php?date=2021-06-20&amp;stadium=%EC%B0%BD%EC%9B%90NC%ED%8C%8C%ED%81%AC&amp;hour=17" xr:uid="{A391FB21-EB63-45CC-850A-36EBCB499B6C}"/>
    <hyperlink ref="C1703" r:id="rId1553" display="http://www.statiz.co.kr/boxscore.php?date=2021-06-22&amp;stadium=%EC%9E%A0%EC%8B%A4&amp;hour=18" xr:uid="{AED59B27-B12E-4A73-B95E-6E2A494BA615}"/>
    <hyperlink ref="C1704" r:id="rId1554" display="http://www.statiz.co.kr/boxscore.php?date=2021-06-23&amp;stadium=%EC%9E%A0%EC%8B%A4&amp;hour=18" xr:uid="{523046FB-EFC5-4B0B-B265-E5F3020A3ED6}"/>
    <hyperlink ref="C1705" r:id="rId1555" display="http://www.statiz.co.kr/boxscore.php?date=2021-06-24&amp;stadium=%EC%9E%A0%EC%8B%A4&amp;hour=18" xr:uid="{638258D9-A792-4ABB-9A93-3255252AABAA}"/>
    <hyperlink ref="C1706" r:id="rId1556" display="http://www.statiz.co.kr/boxscore.php?date=2021-06-25&amp;stadium=%EA%B3%A0%EC%B2%99%EB%8F%94&amp;hour=18" xr:uid="{D4DE4E87-6F3C-4D8E-B9B5-4B883345B46B}"/>
    <hyperlink ref="C1707" r:id="rId1557" display="http://www.statiz.co.kr/boxscore.php?date=2021-06-26&amp;stadium=%EA%B3%A0%EC%B2%99%EB%8F%94&amp;hour=17" xr:uid="{9F75F86F-7366-4FAE-8658-AA015B6F1907}"/>
    <hyperlink ref="C1708" r:id="rId1558" display="http://www.statiz.co.kr/boxscore.php?date=2021-06-27&amp;stadium=%EA%B3%A0%EC%B2%99%EB%8F%94&amp;hour=17" xr:uid="{09F4CC18-829C-4A57-8CBF-EC6299C2C1F4}"/>
    <hyperlink ref="C1709" r:id="rId1559" display="http://www.statiz.co.kr/boxscore.php?date=2021-06-29&amp;stadium=%EA%B3%A0%EC%B2%99%EB%8F%94&amp;hour=18" xr:uid="{059F075D-B28D-4793-924A-CBC06B3DFCE8}"/>
    <hyperlink ref="C1710" r:id="rId1560" display="http://www.statiz.co.kr/boxscore.php?date=2021-06-30&amp;stadium=%EA%B3%A0%EC%B2%99%EB%8F%94&amp;hour=18" xr:uid="{AA31B745-69C5-4A68-B32E-92211342EA5A}"/>
    <hyperlink ref="C1713" r:id="rId1561" display="http://www.statiz.co.kr/boxscore.php?date=2021-04-08&amp;stadium=%EA%B3%A0%EC%B2%99%EB%8F%94&amp;hour=18" xr:uid="{464EF307-1B98-4A30-AC72-A8B9B3CBC3D8}"/>
    <hyperlink ref="C1714" r:id="rId1562" display="http://www.statiz.co.kr/boxscore.php?date=2021-04-09&amp;stadium=%EB%B6%80%EC%82%B0%EC%82%AC%EC%A7%81&amp;hour=18" xr:uid="{57BB56A7-63AD-4FFB-B402-BEFE5B81E6D4}"/>
    <hyperlink ref="C1715" r:id="rId1563" display="http://www.statiz.co.kr/boxscore.php?date=2021-04-10&amp;stadium=%EB%B6%80%EC%82%B0%EC%82%AC%EC%A7%81&amp;hour=17" xr:uid="{E46B7966-77FF-4202-8BCD-45FAC0531B24}"/>
    <hyperlink ref="C1716" r:id="rId1564" display="http://www.statiz.co.kr/boxscore.php?date=2021-04-11&amp;stadium=%EB%B6%80%EC%82%B0%EC%82%AC%EC%A7%81&amp;hour=14" xr:uid="{1F981B66-679B-456B-9534-4E5E0E9FF08D}"/>
    <hyperlink ref="C1717" r:id="rId1565" display="http://www.statiz.co.kr/boxscore.php?date=2021-04-13&amp;stadium=%EA%B3%A0%EC%B2%99%EB%8F%94&amp;hour=18" xr:uid="{A87C84DD-61A0-4E7A-A26C-D80543CFDC67}"/>
    <hyperlink ref="C1718" r:id="rId1566" display="http://www.statiz.co.kr/boxscore.php?date=2021-04-14&amp;stadium=%EA%B3%A0%EC%B2%99%EB%8F%94&amp;hour=18" xr:uid="{3E144426-50E1-450E-9FEC-7F8312D5A6D3}"/>
    <hyperlink ref="C1719" r:id="rId1567" display="http://www.statiz.co.kr/boxscore.php?date=2021-04-15&amp;stadium=%EA%B3%A0%EC%B2%99%EB%8F%94&amp;hour=18" xr:uid="{E24DC5F8-2CA5-4109-B8B1-9B1DDE2C0FC2}"/>
    <hyperlink ref="C1720" r:id="rId1568" display="http://www.statiz.co.kr/boxscore.php?date=2021-04-16&amp;stadium=%EC%BC%80%EC%9D%B4%ED%8B%B0%EC%9C%84%EC%A6%88%ED%8C%8C%ED%81%AC&amp;hour=18" xr:uid="{BA5A592B-8E9B-494A-AB09-948D81234FF4}"/>
    <hyperlink ref="C1721" r:id="rId1569" display="http://www.statiz.co.kr/boxscore.php?date=2021-04-17&amp;stadium=%EC%BC%80%EC%9D%B4%ED%8B%B0%EC%9C%84%EC%A6%88%ED%8C%8C%ED%81%AC&amp;hour=17" xr:uid="{F6FE593E-C274-4B45-8692-A860039B1B3C}"/>
    <hyperlink ref="C1722" r:id="rId1570" display="http://www.statiz.co.kr/boxscore.php?date=2021-04-18&amp;stadium=%EC%BC%80%EC%9D%B4%ED%8B%B0%EC%9C%84%EC%A6%88%ED%8C%8C%ED%81%AC&amp;hour=14" xr:uid="{F9D626AF-790D-4403-932B-0BB07E7216FF}"/>
    <hyperlink ref="C1723" r:id="rId1571" display="http://www.statiz.co.kr/boxscore.php?date=2021-04-20&amp;stadium=%EB%8C%80%EC%A0%84%ED%95%9C%EB%B0%AD&amp;hour=18" xr:uid="{03CD53FC-1F70-46B2-89F5-827BDE4ADFCF}"/>
    <hyperlink ref="C1724" r:id="rId1572" display="http://www.statiz.co.kr/boxscore.php?date=2021-04-21&amp;stadium=%EB%8C%80%EC%A0%84%ED%95%9C%EB%B0%AD&amp;hour=18" xr:uid="{015338C7-9460-4F4C-AF93-D25F010B31BD}"/>
    <hyperlink ref="C1725" r:id="rId1573" display="http://www.statiz.co.kr/boxscore.php?date=2021-04-22&amp;stadium=%EB%8C%80%EC%A0%84%ED%95%9C%EB%B0%AD&amp;hour=18" xr:uid="{ECDD798D-42A0-4300-B21A-87D4AE9A9821}"/>
    <hyperlink ref="C1726" r:id="rId1574" display="http://www.statiz.co.kr/boxscore.php?date=2021-04-23&amp;stadium=%EA%B3%A0%EC%B2%99%EB%8F%94&amp;hour=18" xr:uid="{AF44E1DE-9E65-4B5F-A338-310330A08677}"/>
    <hyperlink ref="C1727" r:id="rId1575" display="http://www.statiz.co.kr/boxscore.php?date=2021-04-24&amp;stadium=%EA%B3%A0%EC%B2%99%EB%8F%94&amp;hour=14" xr:uid="{46A8403B-43BB-406A-B626-4E4A9F554693}"/>
    <hyperlink ref="C1728" r:id="rId1576" display="http://www.statiz.co.kr/boxscore.php?date=2021-04-25&amp;stadium=%EA%B3%A0%EC%B2%99%EB%8F%94&amp;hour=14" xr:uid="{6B38746A-BD46-4D26-A86B-17029311696A}"/>
    <hyperlink ref="C1729" r:id="rId1577" display="http://www.statiz.co.kr/boxscore.php?date=2021-04-27&amp;stadium=%EA%B3%A0%EC%B2%99%EB%8F%94&amp;hour=18" xr:uid="{8F536CCB-FC6A-4687-9F81-B57348393208}"/>
    <hyperlink ref="C1730" r:id="rId1578" display="http://www.statiz.co.kr/boxscore.php?date=2021-04-28&amp;stadium=%EA%B3%A0%EC%B2%99%EB%8F%94&amp;hour=18" xr:uid="{3BF216F5-C62B-45CC-AF03-36C9F0F32F48}"/>
    <hyperlink ref="C1731" r:id="rId1579" display="http://www.statiz.co.kr/boxscore.php?date=2021-04-29&amp;stadium=%EA%B3%A0%EC%B2%99%EB%8F%94&amp;hour=18" xr:uid="{9B1F60E3-8B47-4635-9EEF-920E8F804792}"/>
    <hyperlink ref="C1732" r:id="rId1580" display="http://www.statiz.co.kr/boxscore.php?date=2021-04-30&amp;stadium=%EC%B0%BD%EC%9B%90NC%ED%8C%8C%ED%81%AC&amp;hour=19" xr:uid="{361F7A0C-8F5A-4ACD-84EC-4353085D32ED}"/>
    <hyperlink ref="C1735" r:id="rId1581" display="http://www.statiz.co.kr/boxscore.php?date=2021-05-01&amp;stadium=%EC%B0%BD%EC%9B%90NC%ED%8C%8C%ED%81%AC&amp;hour=17" xr:uid="{15F86875-C24A-4A1B-9395-C6A54F7FBD2A}"/>
    <hyperlink ref="C1736" r:id="rId1582" display="http://www.statiz.co.kr/boxscore.php?date=2021-05-02&amp;stadium=%EC%B0%BD%EC%9B%90NC%ED%8C%8C%ED%81%AC&amp;hour=14" xr:uid="{13E2399C-CD17-46E3-B668-9D16BB721E61}"/>
    <hyperlink ref="C1737" r:id="rId1583" display="http://www.statiz.co.kr/boxscore.php?date=2021-05-05&amp;stadium=%EA%B3%A0%EC%B2%99%EB%8F%94&amp;hour=14" xr:uid="{64E56191-1A24-431E-B678-B36CD82D686D}"/>
    <hyperlink ref="C1738" r:id="rId1584" display="http://www.statiz.co.kr/boxscore.php?date=2021-05-06&amp;stadium=%EA%B3%A0%EC%B2%99%EB%8F%94&amp;hour=18" xr:uid="{4986B34A-3384-4105-B601-5DB6B5D1223A}"/>
    <hyperlink ref="C1739" r:id="rId1585" display="http://www.statiz.co.kr/boxscore.php?date=&amp;stadium=%EC%9D%B8%EC%B2%9C%EB%AC%B8%ED%95%99&amp;hour=" xr:uid="{4C63B721-99D0-42DB-9F56-2B8DCFD140EC}"/>
    <hyperlink ref="C1740" r:id="rId1586" display="http://www.statiz.co.kr/boxscore.php?date=&amp;stadium=%EC%9D%B8%EC%B2%9C%EB%AC%B8%ED%95%99&amp;hour=" xr:uid="{6E2BD241-B7B5-4337-9BBD-502A19E8AE26}"/>
    <hyperlink ref="C1741" r:id="rId1587" display="http://www.statiz.co.kr/boxscore.php?date=&amp;stadium=%EC%9D%B8%EC%B2%9C%EB%AC%B8%ED%95%99&amp;hour=" xr:uid="{8A7199C0-2D24-4F4B-AD48-E817D2055D96}"/>
    <hyperlink ref="C1742" r:id="rId1588" display="http://www.statiz.co.kr/boxscore.php?date=2021-05-11&amp;stadium=%EC%9E%A0%EC%8B%A4&amp;hour=18" xr:uid="{4EBA3A57-AC7F-44C1-8DF8-EE3275482025}"/>
    <hyperlink ref="C1743" r:id="rId1589" display="http://www.statiz.co.kr/boxscore.php?date=2021-05-12&amp;stadium=%EC%9E%A0%EC%8B%A4&amp;hour=18" xr:uid="{F46BB0D6-2329-40D4-B911-94F1BC8DCAF7}"/>
    <hyperlink ref="C1744" r:id="rId1590" display="http://www.statiz.co.kr/boxscore.php?date=2021-05-13&amp;stadium=%EC%9E%A0%EC%8B%A4&amp;hour=18" xr:uid="{3F0FF8D7-03D7-443D-84B6-87D35121364B}"/>
    <hyperlink ref="C1745" r:id="rId1591" display="http://www.statiz.co.kr/boxscore.php?date=2021-05-14&amp;stadium=%EA%B3%A0%EC%B2%99%EB%8F%94&amp;hour=18" xr:uid="{EE5C085A-0095-4888-BE22-F794451A83E1}"/>
    <hyperlink ref="C1746" r:id="rId1592" display="http://www.statiz.co.kr/boxscore.php?date=2021-05-15&amp;stadium=%EA%B3%A0%EC%B2%99%EB%8F%94&amp;hour=14" xr:uid="{D8E8B484-0971-436B-9266-DF964B96F69D}"/>
    <hyperlink ref="C1747" r:id="rId1593" display="http://www.statiz.co.kr/boxscore.php?date=2021-05-16&amp;stadium=%EA%B3%A0%EC%B2%99%EB%8F%94&amp;hour=14" xr:uid="{06B9C9FE-3B38-4E8B-8B3B-DA3B20B84BD7}"/>
    <hyperlink ref="C1748" r:id="rId1594" display="http://www.statiz.co.kr/boxscore.php?date=2021-05-18&amp;stadium=%EB%9D%BC%EC%9D%B4%EC%98%A8%EC%A6%88%ED%8C%8C%ED%81%AC&amp;hour=18" xr:uid="{72CECFB4-02C8-470F-A2B9-3893B269324E}"/>
    <hyperlink ref="C1749" r:id="rId1595" display="http://www.statiz.co.kr/boxscore.php?date=2021-05-19&amp;stadium=%EB%9D%BC%EC%9D%B4%EC%98%A8%EC%A6%88%ED%8C%8C%ED%81%AC&amp;hour=14" xr:uid="{2E1110AE-F8A7-4B19-AB26-F140CA293E21}"/>
    <hyperlink ref="C1750" r:id="rId1596" display="http://www.statiz.co.kr/boxscore.php?date=2021-05-21&amp;stadium=%EA%B3%A0%EC%B2%99%EB%8F%94&amp;hour=18" xr:uid="{E2507D2C-5446-406F-A69F-420D91BBCEF6}"/>
    <hyperlink ref="C1751" r:id="rId1597" display="http://www.statiz.co.kr/boxscore.php?date=2021-05-22&amp;stadium=%EA%B3%A0%EC%B2%99%EB%8F%94&amp;hour=17" xr:uid="{F810B361-0D73-45D9-B1FF-1CA9F59668A8}"/>
    <hyperlink ref="C1752" r:id="rId1598" display="http://www.statiz.co.kr/boxscore.php?date=2021-05-23&amp;stadium=%EA%B3%A0%EC%B2%99%EB%8F%94&amp;hour=14" xr:uid="{C5CAB54A-8434-4619-9248-05200175AD9B}"/>
    <hyperlink ref="C1753" r:id="rId1599" display="http://www.statiz.co.kr/boxscore.php?date=2021-05-26&amp;stadium=%EC%B1%94%ED%94%BC%EC%96%B8%EC%8A%A4%ED%95%84%EB%93%9C&amp;hour=18" xr:uid="{05F80EE0-0B4A-4C73-A888-9C35C54060B1}"/>
    <hyperlink ref="C1754" r:id="rId1600" display="http://www.statiz.co.kr/boxscore.php?date=2021-05-27&amp;stadium=%EC%B1%94%ED%94%BC%EC%96%B8%EC%8A%A4%ED%95%84%EB%93%9C&amp;hour=18" xr:uid="{423C29AE-FC33-4A6E-B236-6C916F1C6AFA}"/>
    <hyperlink ref="C1755" r:id="rId1601" display="http://www.statiz.co.kr/boxscore.php?date=2021-05-28&amp;stadium=%EC%9E%A0%EC%8B%A4&amp;hour=18" xr:uid="{31745007-82E3-41F2-B8EF-34C7ABE5B421}"/>
    <hyperlink ref="C1756" r:id="rId1602" display="http://www.statiz.co.kr/boxscore.php?date=2021-05-29&amp;stadium=%EC%9E%A0%EC%8B%A4&amp;hour=17" xr:uid="{D5080D7B-918E-4489-9335-AD27B5BF6799}"/>
    <hyperlink ref="C1757" r:id="rId1603" display="http://www.statiz.co.kr/boxscore.php?date=2021-05-30&amp;stadium=%EC%9E%A0%EC%8B%A4&amp;hour=14" xr:uid="{EC1A1BE6-738C-4118-87FF-E80ACA6FD9C2}"/>
    <hyperlink ref="C1760" r:id="rId1604" display="http://www.statiz.co.kr/boxscore.php?date=2021-06-01&amp;stadium=%EA%B3%A0%EC%B2%99%EB%8F%94&amp;hour=18" xr:uid="{B058DA2E-932A-40DA-804E-7C90BA94B6E7}"/>
    <hyperlink ref="C1761" r:id="rId1605" display="http://www.statiz.co.kr/boxscore.php?date=2021-06-02&amp;stadium=%EA%B3%A0%EC%B2%99%EB%8F%94&amp;hour=18" xr:uid="{4D42B296-1B93-49F0-B74A-69A129D0626F}"/>
    <hyperlink ref="C1762" r:id="rId1606" display="http://www.statiz.co.kr/boxscore.php?date=2021-06-03&amp;stadium=%EA%B3%A0%EC%B2%99%EB%8F%94&amp;hour=18" xr:uid="{FAD50B22-90F6-44AF-99BC-13F53F881F3A}"/>
    <hyperlink ref="C1763" r:id="rId1607" display="http://www.statiz.co.kr/boxscore.php?date=2021-06-04&amp;stadium=%EA%B3%A0%EC%B2%99%EB%8F%94&amp;hour=18" xr:uid="{46E3B43F-8D95-4D2D-9F61-2695F41FBA0E}"/>
    <hyperlink ref="C1764" r:id="rId1608" display="http://www.statiz.co.kr/boxscore.php?date=2021-06-05&amp;stadium=%EA%B3%A0%EC%B2%99%EB%8F%94&amp;hour=17" xr:uid="{F6E2A0DD-A5BE-4C78-8455-DC149C8A4DF4}"/>
    <hyperlink ref="C1765" r:id="rId1609" display="http://www.statiz.co.kr/boxscore.php?date=2021-06-06&amp;stadium=%EA%B3%A0%EC%B2%99%EB%8F%94&amp;hour=17" xr:uid="{E93991EC-6E9F-4CA3-A192-7A8DF3ED3BF4}"/>
    <hyperlink ref="C1766" r:id="rId1610" display="http://www.statiz.co.kr/boxscore.php?date=2021-06-08&amp;stadium=%EB%8C%80%EC%A0%84%ED%95%9C%EB%B0%AD&amp;hour=18" xr:uid="{E460C9D3-6F93-4F09-B63E-BBE75AF4A6C0}"/>
    <hyperlink ref="C1769" r:id="rId1611" display="http://www.statiz.co.kr/boxscore.php?date=2021-04-03&amp;stadium=%EA%B3%A0%EC%B2%99%EB%8F%94&amp;hour=14" xr:uid="{AA0850FD-7B35-4339-B751-AD6950C4FD19}"/>
    <hyperlink ref="C1770" r:id="rId1612" display="http://www.statiz.co.kr/boxscore.php?date=2021-04-04&amp;stadium=%EA%B3%A0%EC%B2%99%EB%8F%94&amp;hour=14" xr:uid="{FA7059F7-77AF-448B-8F5E-98E8A796396A}"/>
    <hyperlink ref="C1771" r:id="rId1613" display="http://www.statiz.co.kr/boxscore.php?date=2021-04-06&amp;stadium=%EA%B3%A0%EC%B2%99%EB%8F%94&amp;hour=18" xr:uid="{B4925001-41B8-4151-957A-9A47D7903300}"/>
    <hyperlink ref="C1772" r:id="rId1614" display="http://www.statiz.co.kr/boxscore.php?date=2021-04-07&amp;stadium=%EA%B3%A0%EC%B2%99%EB%8F%94&amp;hour=18" xr:uid="{13BDA129-F69A-4388-996F-A1A5E4CEED4B}"/>
    <hyperlink ref="C1773" r:id="rId1615" display="http://www.statiz.co.kr/boxscore.php?date=2021-04-08&amp;stadium=%EA%B3%A0%EC%B2%99%EB%8F%94&amp;hour=18" xr:uid="{7570FC8E-E02F-4876-B61E-9D0113D4F2FD}"/>
    <hyperlink ref="C1774" r:id="rId1616" display="http://www.statiz.co.kr/boxscore.php?date=2021-04-09&amp;stadium=%EB%B6%80%EC%82%B0%EC%82%AC%EC%A7%81&amp;hour=18" xr:uid="{92763A0E-DED5-47B6-9A7D-DB3796B373A2}"/>
    <hyperlink ref="C1775" r:id="rId1617" display="http://www.statiz.co.kr/boxscore.php?date=2021-04-10&amp;stadium=%EB%B6%80%EC%82%B0%EC%82%AC%EC%A7%81&amp;hour=17" xr:uid="{1EEBBD70-8723-46FE-846F-48F425065915}"/>
    <hyperlink ref="C1776" r:id="rId1618" display="http://www.statiz.co.kr/boxscore.php?date=2021-04-11&amp;stadium=%EB%B6%80%EC%82%B0%EC%82%AC%EC%A7%81&amp;hour=14" xr:uid="{7CF6101E-405A-46B3-A0A4-5807A4D1E8F8}"/>
    <hyperlink ref="C1777" r:id="rId1619" display="http://www.statiz.co.kr/boxscore.php?date=2021-04-13&amp;stadium=%EA%B3%A0%EC%B2%99%EB%8F%94&amp;hour=18" xr:uid="{3F465BC2-F00F-42C7-A517-66A77B855A7E}"/>
    <hyperlink ref="C1778" r:id="rId1620" display="http://www.statiz.co.kr/boxscore.php?date=2021-04-14&amp;stadium=%EA%B3%A0%EC%B2%99%EB%8F%94&amp;hour=18" xr:uid="{E7F082A2-BDBD-4CA0-A117-D09C51160994}"/>
    <hyperlink ref="C1779" r:id="rId1621" display="http://www.statiz.co.kr/boxscore.php?date=2021-04-18&amp;stadium=%EC%BC%80%EC%9D%B4%ED%8B%B0%EC%9C%84%EC%A6%88%ED%8C%8C%ED%81%AC&amp;hour=14" xr:uid="{001C89E2-3F1B-48DC-952A-5EEB51240374}"/>
    <hyperlink ref="C1780" r:id="rId1622" display="http://www.statiz.co.kr/boxscore.php?date=2021-04-20&amp;stadium=%EB%8C%80%EC%A0%84%ED%95%9C%EB%B0%AD&amp;hour=18" xr:uid="{A28756BA-1EAF-496E-8A33-6129DF04A1AC}"/>
    <hyperlink ref="C1781" r:id="rId1623" display="http://www.statiz.co.kr/boxscore.php?date=2021-04-21&amp;stadium=%EB%8C%80%EC%A0%84%ED%95%9C%EB%B0%AD&amp;hour=18" xr:uid="{2242BB06-B6EE-40E8-8DE7-FC399D3B1914}"/>
    <hyperlink ref="C1782" r:id="rId1624" display="http://www.statiz.co.kr/boxscore.php?date=2021-04-22&amp;stadium=%EB%8C%80%EC%A0%84%ED%95%9C%EB%B0%AD&amp;hour=18" xr:uid="{93CAB5CD-2360-4FF0-B9CC-ED2BC16BD792}"/>
    <hyperlink ref="C1783" r:id="rId1625" display="http://www.statiz.co.kr/boxscore.php?date=2021-04-23&amp;stadium=%EA%B3%A0%EC%B2%99%EB%8F%94&amp;hour=18" xr:uid="{B2F88F1F-0EBE-4E1F-BDD5-F3444B1AF88A}"/>
    <hyperlink ref="C1784" r:id="rId1626" display="http://www.statiz.co.kr/boxscore.php?date=2021-04-25&amp;stadium=%EA%B3%A0%EC%B2%99%EB%8F%94&amp;hour=14" xr:uid="{0EBD8600-B866-43A7-A6C5-74922949184E}"/>
    <hyperlink ref="C1785" r:id="rId1627" display="http://www.statiz.co.kr/boxscore.php?date=2021-04-27&amp;stadium=%EA%B3%A0%EC%B2%99%EB%8F%94&amp;hour=18" xr:uid="{CCBBD2EF-EE31-4A7E-8C2C-53D51BB2BAE8}"/>
    <hyperlink ref="C1786" r:id="rId1628" display="http://www.statiz.co.kr/boxscore.php?date=2021-04-28&amp;stadium=%EA%B3%A0%EC%B2%99%EB%8F%94&amp;hour=18" xr:uid="{5BB4CDBA-CF84-44EB-BA8F-125464D8F1AE}"/>
    <hyperlink ref="C1787" r:id="rId1629" display="http://www.statiz.co.kr/boxscore.php?date=2021-04-29&amp;stadium=%EA%B3%A0%EC%B2%99%EB%8F%94&amp;hour=18" xr:uid="{63252C5E-3E2D-42D5-93FA-2FE8FD99DD8B}"/>
    <hyperlink ref="C1788" r:id="rId1630" display="http://www.statiz.co.kr/boxscore.php?date=2021-04-30&amp;stadium=%EC%B0%BD%EC%9B%90NC%ED%8C%8C%ED%81%AC&amp;hour=19" xr:uid="{0451D07C-3E9F-4ECC-A0DE-B04C626B4193}"/>
    <hyperlink ref="C1791" r:id="rId1631" display="http://www.statiz.co.kr/boxscore.php?date=2021-05-01&amp;stadium=%EC%B0%BD%EC%9B%90NC%ED%8C%8C%ED%81%AC&amp;hour=17" xr:uid="{EDFE2854-BF0E-462E-B0F3-148623A51567}"/>
    <hyperlink ref="C1792" r:id="rId1632" display="http://www.statiz.co.kr/boxscore.php?date=2021-05-02&amp;stadium=%EC%B0%BD%EC%9B%90NC%ED%8C%8C%ED%81%AC&amp;hour=14" xr:uid="{C5F6F2C7-E276-41BD-B137-65F140EC3DA0}"/>
    <hyperlink ref="C1793" r:id="rId1633" display="http://www.statiz.co.kr/boxscore.php?date=2021-05-05&amp;stadium=%EA%B3%A0%EC%B2%99%EB%8F%94&amp;hour=14" xr:uid="{C712B722-6C29-45DA-8A43-112587464345}"/>
    <hyperlink ref="C1794" r:id="rId1634" display="http://www.statiz.co.kr/boxscore.php?date=2021-05-06&amp;stadium=%EA%B3%A0%EC%B2%99%EB%8F%94&amp;hour=18" xr:uid="{2A960B88-C299-40B7-BE8D-2E646D9D180D}"/>
    <hyperlink ref="C1795" r:id="rId1635" display="http://www.statiz.co.kr/boxscore.php?date=&amp;stadium=%EC%9D%B8%EC%B2%9C%EB%AC%B8%ED%95%99&amp;hour=" xr:uid="{1391D459-087C-48F5-94CD-74705387F403}"/>
    <hyperlink ref="C1796" r:id="rId1636" display="http://www.statiz.co.kr/boxscore.php?date=&amp;stadium=%EC%9D%B8%EC%B2%9C%EB%AC%B8%ED%95%99&amp;hour=" xr:uid="{EF0E785E-0E73-4EE5-86C5-3F78B3DF7F7E}"/>
    <hyperlink ref="C1797" r:id="rId1637" display="http://www.statiz.co.kr/boxscore.php?date=2021-05-11&amp;stadium=%EC%9E%A0%EC%8B%A4&amp;hour=18" xr:uid="{1771E488-5404-4983-A385-5FE2423EEC89}"/>
    <hyperlink ref="C1798" r:id="rId1638" display="http://www.statiz.co.kr/boxscore.php?date=2021-05-12&amp;stadium=%EC%9E%A0%EC%8B%A4&amp;hour=18" xr:uid="{87AFB5E0-AB6C-4FEF-A2B6-2F1A114708F7}"/>
    <hyperlink ref="C1799" r:id="rId1639" display="http://www.statiz.co.kr/boxscore.php?date=2021-05-13&amp;stadium=%EC%9E%A0%EC%8B%A4&amp;hour=18" xr:uid="{9C6B2541-CFF1-421F-8508-75A7F9F34F86}"/>
    <hyperlink ref="C1800" r:id="rId1640" display="http://www.statiz.co.kr/boxscore.php?date=2021-05-14&amp;stadium=%EA%B3%A0%EC%B2%99%EB%8F%94&amp;hour=18" xr:uid="{562B45D5-25E1-4DF7-AF9C-C44CCE4120B2}"/>
    <hyperlink ref="C1801" r:id="rId1641" display="http://www.statiz.co.kr/boxscore.php?date=2021-05-15&amp;stadium=%EA%B3%A0%EC%B2%99%EB%8F%94&amp;hour=14" xr:uid="{AD5F7CA6-61F1-457F-8823-1E49CB7776BB}"/>
    <hyperlink ref="C1802" r:id="rId1642" display="http://www.statiz.co.kr/boxscore.php?date=2021-05-16&amp;stadium=%EA%B3%A0%EC%B2%99%EB%8F%94&amp;hour=14" xr:uid="{8A56731E-2EB4-4478-A46F-80B03E259CBA}"/>
    <hyperlink ref="C1803" r:id="rId1643" display="http://www.statiz.co.kr/boxscore.php?date=2021-05-18&amp;stadium=%EB%9D%BC%EC%9D%B4%EC%98%A8%EC%A6%88%ED%8C%8C%ED%81%AC&amp;hour=18" xr:uid="{39E5F27C-5F4F-4DED-B8D1-4ECE81A9809A}"/>
    <hyperlink ref="C1804" r:id="rId1644" display="http://www.statiz.co.kr/boxscore.php?date=2021-05-19&amp;stadium=%EB%9D%BC%EC%9D%B4%EC%98%A8%EC%A6%88%ED%8C%8C%ED%81%AC&amp;hour=14" xr:uid="{42048245-24C3-4881-9E89-A49ACD7A53B3}"/>
    <hyperlink ref="C1805" r:id="rId1645" display="http://www.statiz.co.kr/boxscore.php?date=2021-05-21&amp;stadium=%EA%B3%A0%EC%B2%99%EB%8F%94&amp;hour=18" xr:uid="{4B825173-DBD2-4125-A1E2-38E147897FB4}"/>
    <hyperlink ref="C1806" r:id="rId1646" display="http://www.statiz.co.kr/boxscore.php?date=2021-05-22&amp;stadium=%EA%B3%A0%EC%B2%99%EB%8F%94&amp;hour=17" xr:uid="{6A6A21A4-51A8-4FBD-8907-849E78235A98}"/>
    <hyperlink ref="C1807" r:id="rId1647" display="http://www.statiz.co.kr/boxscore.php?date=2021-05-23&amp;stadium=%EA%B3%A0%EC%B2%99%EB%8F%94&amp;hour=14" xr:uid="{093165D6-933C-41BE-B103-E2AD4D43D133}"/>
    <hyperlink ref="C1808" r:id="rId1648" display="http://www.statiz.co.kr/boxscore.php?date=2021-05-26&amp;stadium=%EC%B1%94%ED%94%BC%EC%96%B8%EC%8A%A4%ED%95%84%EB%93%9C&amp;hour=18" xr:uid="{F5EE0665-6B75-4954-827A-72627F2892D9}"/>
    <hyperlink ref="C1809" r:id="rId1649" display="http://www.statiz.co.kr/boxscore.php?date=2021-05-27&amp;stadium=%EC%B1%94%ED%94%BC%EC%96%B8%EC%8A%A4%ED%95%84%EB%93%9C&amp;hour=18" xr:uid="{A9829C87-EDD8-4B10-A96B-3FA9F3660B63}"/>
    <hyperlink ref="C1810" r:id="rId1650" display="http://www.statiz.co.kr/boxscore.php?date=2021-05-28&amp;stadium=%EC%9E%A0%EC%8B%A4&amp;hour=18" xr:uid="{FE2AD2D5-6AAD-4B1B-9DFF-0B7BEADBA92D}"/>
    <hyperlink ref="C1811" r:id="rId1651" display="http://www.statiz.co.kr/boxscore.php?date=2021-05-29&amp;stadium=%EC%9E%A0%EC%8B%A4&amp;hour=17" xr:uid="{B3A94DA4-05D1-4BAA-AC19-1387FBE7AEA7}"/>
    <hyperlink ref="C1812" r:id="rId1652" display="http://www.statiz.co.kr/boxscore.php?date=2021-05-30&amp;stadium=%EC%9E%A0%EC%8B%A4&amp;hour=14" xr:uid="{F5F9C2CC-E643-4045-B128-5B64A1D4D277}"/>
    <hyperlink ref="C1815" r:id="rId1653" display="http://www.statiz.co.kr/boxscore.php?date=2021-06-02&amp;stadium=%EA%B3%A0%EC%B2%99%EB%8F%94&amp;hour=18" xr:uid="{BBD5BA8A-49CD-4609-AA73-6DA1B87462DE}"/>
    <hyperlink ref="C1816" r:id="rId1654" display="http://www.statiz.co.kr/boxscore.php?date=2021-06-03&amp;stadium=%EA%B3%A0%EC%B2%99%EB%8F%94&amp;hour=18" xr:uid="{3BBA88EB-6540-4D12-AA5D-06D78954C37B}"/>
    <hyperlink ref="C1817" r:id="rId1655" display="http://www.statiz.co.kr/boxscore.php?date=2021-06-04&amp;stadium=%EA%B3%A0%EC%B2%99%EB%8F%94&amp;hour=18" xr:uid="{CECBA758-359B-4127-8423-A877C33C70E5}"/>
    <hyperlink ref="C1818" r:id="rId1656" display="http://www.statiz.co.kr/boxscore.php?date=2021-06-05&amp;stadium=%EA%B3%A0%EC%B2%99%EB%8F%94&amp;hour=17" xr:uid="{B877C3C9-7EFC-4A50-A0D8-E9344D8E49B5}"/>
    <hyperlink ref="C1819" r:id="rId1657" display="http://www.statiz.co.kr/boxscore.php?date=2021-06-06&amp;stadium=%EA%B3%A0%EC%B2%99%EB%8F%94&amp;hour=17" xr:uid="{C1B4086C-5954-4F38-8BD7-D6AE5B2C7249}"/>
    <hyperlink ref="C1820" r:id="rId1658" display="http://www.statiz.co.kr/boxscore.php?date=2021-06-08&amp;stadium=%EB%8C%80%EC%A0%84%ED%95%9C%EB%B0%AD&amp;hour=18" xr:uid="{4206EC10-D6F1-407F-902E-0C78E4C397BF}"/>
    <hyperlink ref="C1821" r:id="rId1659" display="http://www.statiz.co.kr/boxscore.php?date=2021-06-09&amp;stadium=%EB%8C%80%EC%A0%84%ED%95%9C%EB%B0%AD&amp;hour=18" xr:uid="{478BFFD5-C51F-4F75-A065-605BD009039F}"/>
    <hyperlink ref="C1822" r:id="rId1660" display="http://www.statiz.co.kr/boxscore.php?date=2021-06-10&amp;stadium=%EB%8C%80%EC%A0%84%ED%95%9C%EB%B0%AD&amp;hour=18" xr:uid="{FEDCF656-AFA7-4AED-9A7E-C74332EC899B}"/>
    <hyperlink ref="C1823" r:id="rId1661" display="http://www.statiz.co.kr/boxscore.php?date=&amp;stadium=%EC%9D%B8%EC%B2%9C%EB%AC%B8%ED%95%99&amp;hour=" xr:uid="{140B723A-7122-4ECE-BDE8-7C2FE4689708}"/>
    <hyperlink ref="C1824" r:id="rId1662" display="http://www.statiz.co.kr/boxscore.php?date=&amp;stadium=%EC%9D%B8%EC%B2%9C%EB%AC%B8%ED%95%99&amp;hour=" xr:uid="{D9DDA518-2E5A-4881-A5D6-4D3BF4D673D0}"/>
    <hyperlink ref="C1825" r:id="rId1663" display="http://www.statiz.co.kr/boxscore.php?date=2021-06-15&amp;stadium=%EA%B3%A0%EC%B2%99%EB%8F%94&amp;hour=18" xr:uid="{7C6BABD2-2436-4DF1-B16C-0B98243B97BF}"/>
    <hyperlink ref="C1826" r:id="rId1664" display="http://www.statiz.co.kr/boxscore.php?date=2021-06-16&amp;stadium=%EA%B3%A0%EC%B2%99%EB%8F%94&amp;hour=18" xr:uid="{A42E5D18-66CE-4104-8E27-53074034D020}"/>
    <hyperlink ref="C1827" r:id="rId1665" display="http://www.statiz.co.kr/boxscore.php?date=2021-06-17&amp;stadium=%EA%B3%A0%EC%B2%99%EB%8F%94&amp;hour=18" xr:uid="{1E2EB73B-4082-4897-B0F2-59E28AB955C4}"/>
    <hyperlink ref="C1828" r:id="rId1666" display="http://www.statiz.co.kr/boxscore.php?date=2021-06-19&amp;stadium=%EC%B0%BD%EC%9B%90NC%ED%8C%8C%ED%81%AC&amp;hour=17" xr:uid="{83A8E322-E462-4907-B99C-F2CD190B91B0}"/>
    <hyperlink ref="C1829" r:id="rId1667" display="http://www.statiz.co.kr/boxscore.php?date=2021-06-20&amp;stadium=%EC%B0%BD%EC%9B%90NC%ED%8C%8C%ED%81%AC&amp;hour=17" xr:uid="{4A076BF2-6404-496F-A5F2-3C57E3549786}"/>
    <hyperlink ref="C1830" r:id="rId1668" display="http://www.statiz.co.kr/boxscore.php?date=2021-06-23&amp;stadium=%EC%9E%A0%EC%8B%A4&amp;hour=18" xr:uid="{1EB308BD-44F0-40F6-8380-BB0E15F5848B}"/>
    <hyperlink ref="C1831" r:id="rId1669" display="http://www.statiz.co.kr/boxscore.php?date=2021-06-24&amp;stadium=%EC%9E%A0%EC%8B%A4&amp;hour=18" xr:uid="{A863EDCC-6ECE-42D0-8FCF-F0F23E62CD02}"/>
    <hyperlink ref="C1832" r:id="rId1670" display="http://www.statiz.co.kr/boxscore.php?date=2021-06-25&amp;stadium=%EA%B3%A0%EC%B2%99%EB%8F%94&amp;hour=18" xr:uid="{028078E4-0578-4F20-9EE5-F9045153A3C1}"/>
    <hyperlink ref="C1833" r:id="rId1671" display="http://www.statiz.co.kr/boxscore.php?date=2021-06-29&amp;stadium=%EA%B3%A0%EC%B2%99%EB%8F%94&amp;hour=18" xr:uid="{C88B4BD2-0F36-4A06-9BE8-DFDE8A80EF1D}"/>
    <hyperlink ref="C1834" r:id="rId1672" display="http://www.statiz.co.kr/boxscore.php?date=2021-06-30&amp;stadium=%EA%B3%A0%EC%B2%99%EB%8F%94&amp;hour=18" xr:uid="{8DD79791-3063-4297-968A-F791DF4FF69E}"/>
    <hyperlink ref="C1837" r:id="rId1673" display="http://www.statiz.co.kr/boxscore.php?date=2021-04-04&amp;stadium=%EC%9E%A0%EC%8B%A4&amp;hour=14" xr:uid="{EFE4273F-C790-4DD5-9097-257B0772EDB7}"/>
    <hyperlink ref="C1838" r:id="rId1674" display="http://www.statiz.co.kr/boxscore.php?date=2021-04-06&amp;stadium=%EA%B3%A0%EC%B2%99%EB%8F%94&amp;hour=18" xr:uid="{0995F147-F1FF-49EB-809B-3F194EEE0CEA}"/>
    <hyperlink ref="C1839" r:id="rId1675" display="http://www.statiz.co.kr/boxscore.php?date=2021-04-07&amp;stadium=%EA%B3%A0%EC%B2%99%EB%8F%94&amp;hour=18" xr:uid="{8A4740AA-C8EE-49F5-96FE-8FDA446456C0}"/>
    <hyperlink ref="C1840" r:id="rId1676" display="http://www.statiz.co.kr/boxscore.php?date=2021-04-08&amp;stadium=%EA%B3%A0%EC%B2%99%EB%8F%94&amp;hour=18" xr:uid="{3439B5BB-D792-40BB-8382-CB03B80E9DBF}"/>
    <hyperlink ref="C1841" r:id="rId1677" display="http://www.statiz.co.kr/boxscore.php?date=2021-04-09&amp;stadium=%EC%B1%94%ED%94%BC%EC%96%B8%EC%8A%A4%ED%95%84%EB%93%9C&amp;hour=18" xr:uid="{AD173035-8D70-4567-9916-DEEBA80B61E7}"/>
    <hyperlink ref="C1842" r:id="rId1678" display="http://www.statiz.co.kr/boxscore.php?date=2021-04-10&amp;stadium=%EC%B1%94%ED%94%BC%EC%96%B8%EC%8A%A4%ED%95%84%EB%93%9C&amp;hour=17" xr:uid="{A8BDA036-80C9-490C-A3D2-1D260600C51A}"/>
    <hyperlink ref="C1843" r:id="rId1679" display="http://www.statiz.co.kr/boxscore.php?date=2021-04-11&amp;stadium=%EC%B1%94%ED%94%BC%EC%96%B8%EC%8A%A4%ED%95%84%EB%93%9C&amp;hour=14" xr:uid="{8613EE95-9B0E-40EC-A861-E1962A9F8B51}"/>
    <hyperlink ref="C1844" r:id="rId1680" display="http://www.statiz.co.kr/boxscore.php?date=2021-04-13&amp;stadium=%EC%B1%94%ED%94%BC%EC%96%B8%EC%8A%A4%ED%95%84%EB%93%9C&amp;hour=18" xr:uid="{3F159230-8172-4E70-8E6E-A3077EDAB3C7}"/>
    <hyperlink ref="C1845" r:id="rId1681" display="http://www.statiz.co.kr/boxscore.php?date=2021-04-14&amp;stadium=%EC%B1%94%ED%94%BC%EC%96%B8%EC%8A%A4%ED%95%84%EB%93%9C&amp;hour=18" xr:uid="{D608DBFF-4ED6-4FC6-820D-DB8FAF9C28D0}"/>
    <hyperlink ref="C1846" r:id="rId1682" display="http://www.statiz.co.kr/boxscore.php?date=2021-04-15&amp;stadium=%EC%B1%94%ED%94%BC%EC%96%B8%EC%8A%A4%ED%95%84%EB%93%9C&amp;hour=18" xr:uid="{EFBE6B7A-2EF2-4CD5-A71F-2D666EE2C8E1}"/>
    <hyperlink ref="C1847" r:id="rId1683" display="http://www.statiz.co.kr/boxscore.php?date=&amp;stadium=%EC%9D%B8%EC%B2%9C%EB%AC%B8%ED%95%99&amp;hour=" xr:uid="{13F0C557-209B-425F-AAC0-5653390A7295}"/>
    <hyperlink ref="C1848" r:id="rId1684" display="http://www.statiz.co.kr/boxscore.php?date=&amp;stadium=%EC%9D%B8%EC%B2%9C%EB%AC%B8%ED%95%99&amp;hour=" xr:uid="{61E2A3D7-7A40-49E2-B4F3-C9D5ABFED675}"/>
    <hyperlink ref="C1849" r:id="rId1685" display="http://www.statiz.co.kr/boxscore.php?date=&amp;stadium=%EC%9D%B8%EC%B2%9C%EB%AC%B8%ED%95%99&amp;hour=" xr:uid="{71CE399A-471D-4E6D-BC85-DD7E22EAF1F5}"/>
    <hyperlink ref="C1850" r:id="rId1686" display="http://www.statiz.co.kr/boxscore.php?date=2021-04-20&amp;stadium=%EC%9E%A0%EC%8B%A4&amp;hour=18" xr:uid="{0C2B3503-82EE-4FAF-AECE-63D530EA3304}"/>
    <hyperlink ref="C1851" r:id="rId1687" display="http://www.statiz.co.kr/boxscore.php?date=2021-04-21&amp;stadium=%EC%9E%A0%EC%8B%A4&amp;hour=18" xr:uid="{3E569397-A663-4179-AAD0-0E1D70533B73}"/>
    <hyperlink ref="C1852" r:id="rId1688" display="http://www.statiz.co.kr/boxscore.php?date=2021-04-22&amp;stadium=%EC%9E%A0%EC%8B%A4&amp;hour=18" xr:uid="{26E2F355-D2EF-43AC-8634-54575A3C120D}"/>
    <hyperlink ref="C1853" r:id="rId1689" display="http://www.statiz.co.kr/boxscore.php?date=2021-04-23&amp;stadium=%EC%B1%94%ED%94%BC%EC%96%B8%EC%8A%A4%ED%95%84%EB%93%9C&amp;hour=18" xr:uid="{8012C964-800D-45E9-B15A-FBB48AFB5428}"/>
    <hyperlink ref="C1854" r:id="rId1690" display="http://www.statiz.co.kr/boxscore.php?date=2021-04-24&amp;stadium=%EC%B1%94%ED%94%BC%EC%96%B8%EC%8A%A4%ED%95%84%EB%93%9C&amp;hour=17" xr:uid="{B8E438B2-B8CC-4426-914C-4F6599EFAFBC}"/>
    <hyperlink ref="C1855" r:id="rId1691" display="http://www.statiz.co.kr/boxscore.php?date=2021-04-25&amp;stadium=%EC%B1%94%ED%94%BC%EC%96%B8%EC%8A%A4%ED%95%84%EB%93%9C&amp;hour=14" xr:uid="{62E8BF44-F6D0-4158-AD8E-241C0424BD52}"/>
    <hyperlink ref="C1856" r:id="rId1692" display="http://www.statiz.co.kr/boxscore.php?date=2021-04-27&amp;stadium=%EC%B1%94%ED%94%BC%EC%96%B8%EC%8A%A4%ED%95%84%EB%93%9C&amp;hour=18" xr:uid="{B945EFA8-0B32-40EA-BB7C-25001EAD493C}"/>
    <hyperlink ref="C1857" r:id="rId1693" display="http://www.statiz.co.kr/boxscore.php?date=2021-04-28&amp;stadium=%EC%B1%94%ED%94%BC%EC%96%B8%EC%8A%A4%ED%95%84%EB%93%9C&amp;hour=18" xr:uid="{A28FE159-3576-4614-8C31-B7E4104D4984}"/>
    <hyperlink ref="C1858" r:id="rId1694" display="http://www.statiz.co.kr/boxscore.php?date=2021-04-29&amp;stadium=%EC%B1%94%ED%94%BC%EC%96%B8%EC%8A%A4%ED%95%84%EB%93%9C&amp;hour=18" xr:uid="{F661E3AA-64E1-46C3-B9F9-40E1C6E78784}"/>
    <hyperlink ref="C1859" r:id="rId1695" display="http://www.statiz.co.kr/boxscore.php?date=2021-04-30&amp;stadium=%EC%BC%80%EC%9D%B4%ED%8B%B0%EC%9C%84%EC%A6%88%ED%8C%8C%ED%81%AC&amp;hour=18" xr:uid="{C7C4882E-216C-4847-A5B7-DC88B16077B8}"/>
    <hyperlink ref="C1862" r:id="rId1696" display="http://www.statiz.co.kr/boxscore.php?date=2021-05-01&amp;stadium=%EC%BC%80%EC%9D%B4%ED%8B%B0%EC%9C%84%EC%A6%88%ED%8C%8C%ED%81%AC&amp;hour=17" xr:uid="{4C696207-9775-475C-910D-874DFE126764}"/>
    <hyperlink ref="C1863" r:id="rId1697" display="http://www.statiz.co.kr/boxscore.php?date=2021-05-02&amp;stadium=%EC%BC%80%EC%9D%B4%ED%8B%B0%EC%9C%84%EC%A6%88%ED%8C%8C%ED%81%AC&amp;hour=14" xr:uid="{1A4122F4-A6A1-4BA2-995D-B95ECE98F35B}"/>
    <hyperlink ref="C1864" r:id="rId1698" display="http://www.statiz.co.kr/boxscore.php?date=2021-05-05&amp;stadium=%EB%B6%80%EC%82%B0%EC%82%AC%EC%A7%81&amp;hour=14" xr:uid="{C95EB175-F2EB-478F-9F70-8E9E30F1A2AF}"/>
    <hyperlink ref="C1865" r:id="rId1699" display="http://www.statiz.co.kr/boxscore.php?date=2021-05-06&amp;stadium=%EB%B6%80%EC%82%B0%EC%82%AC%EC%A7%81&amp;hour=18" xr:uid="{5967664B-1343-4425-AE95-0707491B7BA0}"/>
    <hyperlink ref="C1866" r:id="rId1700" display="http://www.statiz.co.kr/boxscore.php?date=2021-05-08&amp;stadium=%EC%B1%94%ED%94%BC%EC%96%B8%EC%8A%A4%ED%95%84%EB%93%9C&amp;hour=17" xr:uid="{9E022B5E-5003-4663-B783-E394BE396913}"/>
    <hyperlink ref="C1867" r:id="rId1701" display="http://www.statiz.co.kr/boxscore.php?date=2021-05-09&amp;stadium=%EC%B1%94%ED%94%BC%EC%96%B8%EC%8A%A4%ED%95%84%EB%93%9C&amp;hour=14" xr:uid="{4C1024F5-9AF1-43A7-A8E4-FC88105C7482}"/>
    <hyperlink ref="C1868" r:id="rId1702" display="http://www.statiz.co.kr/boxscore.php?date=2021-05-09&amp;stadium=%EC%B1%94%ED%94%BC%EC%96%B8%EC%8A%A4%ED%95%84%EB%93%9C&amp;hour=17" xr:uid="{4D125FF7-5006-44C0-8CC6-219D16E7E69E}"/>
    <hyperlink ref="C1869" r:id="rId1703" display="http://www.statiz.co.kr/boxscore.php?date=2021-05-11&amp;stadium=%EC%B1%94%ED%94%BC%EC%96%B8%EC%8A%A4%ED%95%84%EB%93%9C&amp;hour=18" xr:uid="{39606A5A-E06E-4F7D-8302-E0CCFB67AD4B}"/>
    <hyperlink ref="C1870" r:id="rId1704" display="http://www.statiz.co.kr/boxscore.php?date=2021-05-12&amp;stadium=%EC%B1%94%ED%94%BC%EC%96%B8%EC%8A%A4%ED%95%84%EB%93%9C&amp;hour=18" xr:uid="{FCEC0443-9CC3-4B44-8C54-C5F648DE372F}"/>
    <hyperlink ref="C1871" r:id="rId1705" display="http://www.statiz.co.kr/boxscore.php?date=2021-05-13&amp;stadium=%EC%B1%94%ED%94%BC%EC%96%B8%EC%8A%A4%ED%95%84%EB%93%9C&amp;hour=18" xr:uid="{A936D140-7F91-4173-A246-49CDABB28215}"/>
    <hyperlink ref="C1872" r:id="rId1706" display="http://www.statiz.co.kr/boxscore.php?date=2021-05-14&amp;stadium=%EC%B0%BD%EC%9B%90NC%ED%8C%8C%ED%81%AC&amp;hour=19" xr:uid="{7B8B0443-2FCE-42C2-B521-A6D53BECCF12}"/>
    <hyperlink ref="C1873" r:id="rId1707" display="http://www.statiz.co.kr/boxscore.php?date=2021-05-15&amp;stadium=%EC%B0%BD%EC%9B%90NC%ED%8C%8C%ED%81%AC&amp;hour=14" xr:uid="{0A090C44-DEB8-41CC-A030-4E94FF961406}"/>
    <hyperlink ref="C1874" r:id="rId1708" display="http://www.statiz.co.kr/boxscore.php?date=2021-05-18&amp;stadium=%EC%B1%94%ED%94%BC%EC%96%B8%EC%8A%A4%ED%95%84%EB%93%9C&amp;hour=18" xr:uid="{07B30D49-D6FE-405F-8900-0BB67A12A8B4}"/>
    <hyperlink ref="C1875" r:id="rId1709" display="http://www.statiz.co.kr/boxscore.php?date=2021-05-19&amp;stadium=%EC%B1%94%ED%94%BC%EC%96%B8%EC%8A%A4%ED%95%84%EB%93%9C&amp;hour=14" xr:uid="{88DE5B16-57EF-44E6-8398-9EB6FF222DAB}"/>
    <hyperlink ref="C1876" r:id="rId1710" display="http://www.statiz.co.kr/boxscore.php?date=2021-05-21&amp;stadium=%EB%9D%BC%EC%9D%B4%EC%98%A8%EC%A6%88%ED%8C%8C%ED%81%AC&amp;hour=18" xr:uid="{87D844AC-16FA-41DB-918D-70FD19305A21}"/>
    <hyperlink ref="C1877" r:id="rId1711" display="http://www.statiz.co.kr/boxscore.php?date=2021-05-22&amp;stadium=%EB%9D%BC%EC%9D%B4%EC%98%A8%EC%A6%88%ED%8C%8C%ED%81%AC&amp;hour=17" xr:uid="{7EE8030B-4C98-46E8-A4AE-CFADCE076C43}"/>
    <hyperlink ref="C1878" r:id="rId1712" display="http://www.statiz.co.kr/boxscore.php?date=2021-05-23&amp;stadium=%EB%9D%BC%EC%9D%B4%EC%98%A8%EC%A6%88%ED%8C%8C%ED%81%AC&amp;hour=14" xr:uid="{4C99A876-255C-41D0-8B98-2DEE6B424D48}"/>
    <hyperlink ref="C1879" r:id="rId1713" display="http://www.statiz.co.kr/boxscore.php?date=2021-05-26&amp;stadium=%EC%B1%94%ED%94%BC%EC%96%B8%EC%8A%A4%ED%95%84%EB%93%9C&amp;hour=18" xr:uid="{89872B26-54FF-4F8E-998E-63775C807C78}"/>
    <hyperlink ref="C1880" r:id="rId1714" display="http://www.statiz.co.kr/boxscore.php?date=2021-05-27&amp;stadium=%EC%B1%94%ED%94%BC%EC%96%B8%EC%8A%A4%ED%95%84%EB%93%9C&amp;hour=18" xr:uid="{CB44EF15-2409-4EFB-B8C9-726ABB393E86}"/>
    <hyperlink ref="C1881" r:id="rId1715" display="http://www.statiz.co.kr/boxscore.php?date=2021-05-28&amp;stadium=%EC%B1%94%ED%94%BC%EC%96%B8%EC%8A%A4%ED%95%84%EB%93%9C&amp;hour=18" xr:uid="{32139086-2E7C-45B8-8CE4-374ABB0619C9}"/>
    <hyperlink ref="C1882" r:id="rId1716" display="http://www.statiz.co.kr/boxscore.php?date=2021-05-29&amp;stadium=%EC%B1%94%ED%94%BC%EC%96%B8%EC%8A%A4%ED%95%84%EB%93%9C&amp;hour=17" xr:uid="{FC22059C-07A6-434B-90EC-5EE2EB411780}"/>
    <hyperlink ref="C1883" r:id="rId1717" display="http://www.statiz.co.kr/boxscore.php?date=2021-05-30&amp;stadium=%EC%B1%94%ED%94%BC%EC%96%B8%EC%8A%A4%ED%95%84%EB%93%9C&amp;hour=14" xr:uid="{B969EDF4-D3CA-466D-A750-8F814B8C101C}"/>
    <hyperlink ref="C1886" r:id="rId1718" display="http://www.statiz.co.kr/boxscore.php?date=2021-06-01&amp;stadium=%EB%8C%80%EC%A0%84%ED%95%9C%EB%B0%AD&amp;hour=18" xr:uid="{995DBBC7-EDCE-43B7-BD14-473D4BB60BDA}"/>
    <hyperlink ref="C1887" r:id="rId1719" display="http://www.statiz.co.kr/boxscore.php?date=2021-06-02&amp;stadium=%EB%8C%80%EC%A0%84%ED%95%9C%EB%B0%AD&amp;hour=18" xr:uid="{7FC8525A-73BA-4303-874D-9EAFF748E7A2}"/>
    <hyperlink ref="C1888" r:id="rId1720" display="http://www.statiz.co.kr/boxscore.php?date=2021-06-04&amp;stadium=%EC%B1%94%ED%94%BC%EC%96%B8%EC%8A%A4%ED%95%84%EB%93%9C&amp;hour=18" xr:uid="{67C9ECF1-8C91-4873-9FE0-F87565910A64}"/>
    <hyperlink ref="C1889" r:id="rId1721" display="http://www.statiz.co.kr/boxscore.php?date=2021-06-05&amp;stadium=%EC%B1%94%ED%94%BC%EC%96%B8%EC%8A%A4%ED%95%84%EB%93%9C&amp;hour=17" xr:uid="{0A5B480B-2A0E-4182-8D33-E2DF2609A73C}"/>
    <hyperlink ref="C1890" r:id="rId1722" display="http://www.statiz.co.kr/boxscore.php?date=2021-06-06&amp;stadium=%EC%B1%94%ED%94%BC%EC%96%B8%EC%8A%A4%ED%95%84%EB%93%9C&amp;hour=17" xr:uid="{A1C8B9F5-5E30-4C07-8032-A99946A98703}"/>
    <hyperlink ref="C1891" r:id="rId1723" display="http://www.statiz.co.kr/boxscore.php?date=2021-06-08&amp;stadium=%EB%9D%BC%EC%9D%B4%EC%98%A8%EC%A6%88%ED%8C%8C%ED%81%AC&amp;hour=18" xr:uid="{C163193A-22E3-4393-8A81-AFF45245D300}"/>
    <hyperlink ref="C1892" r:id="rId1724" display="http://www.statiz.co.kr/boxscore.php?date=2021-06-09&amp;stadium=%EB%9D%BC%EC%9D%B4%EC%98%A8%EC%A6%88%ED%8C%8C%ED%81%AC&amp;hour=18" xr:uid="{F7C99051-52E5-4227-BAB8-7213A5D6FDEC}"/>
    <hyperlink ref="C1893" r:id="rId1725" display="http://www.statiz.co.kr/boxscore.php?date=2021-06-10&amp;stadium=%EB%9D%BC%EC%9D%B4%EC%98%A8%EC%A6%88%ED%8C%8C%ED%81%AC&amp;hour=18" xr:uid="{2C989A55-A7C6-4D3D-8DD6-D269927E2BD7}"/>
    <hyperlink ref="C1894" r:id="rId1726" display="http://www.statiz.co.kr/boxscore.php?date=2021-06-13&amp;stadium=%EB%B6%80%EC%82%B0%EC%82%AC%EC%A7%81&amp;hour=14" xr:uid="{64412B59-1AED-44BC-8300-D872F970DFDB}"/>
    <hyperlink ref="C1895" r:id="rId1727" display="http://www.statiz.co.kr/boxscore.php?date=2021-06-13&amp;stadium=%EB%B6%80%EC%82%B0%EC%82%AC%EC%A7%81&amp;hour=17" xr:uid="{85A0C064-5C48-4370-90E2-47921BB63293}"/>
    <hyperlink ref="C1896" r:id="rId1728" display="http://www.statiz.co.kr/boxscore.php?date=2021-06-16&amp;stadium=%EC%B1%94%ED%94%BC%EC%96%B8%EC%8A%A4%ED%95%84%EB%93%9C&amp;hour=15" xr:uid="{7A09047A-04E2-4B52-96D1-E49976692079}"/>
    <hyperlink ref="C1897" r:id="rId1729" display="http://www.statiz.co.kr/boxscore.php?date=2021-06-16&amp;stadium=%EC%B1%94%ED%94%BC%EC%96%B8%EC%8A%A4%ED%95%84%EB%93%9C&amp;hour=18" xr:uid="{1861BBD5-2505-47F8-8C84-7D463E89DDF6}"/>
    <hyperlink ref="C1898" r:id="rId1730" display="http://www.statiz.co.kr/boxscore.php?date=2021-06-17&amp;stadium=%EC%B1%94%ED%94%BC%EC%96%B8%EC%8A%A4%ED%95%84%EB%93%9C&amp;hour=18" xr:uid="{EA098550-87E3-450B-86D4-323D6EF6FDE5}"/>
    <hyperlink ref="C1899" r:id="rId1731" display="http://www.statiz.co.kr/boxscore.php?date=2021-06-18&amp;stadium=%EC%9E%A0%EC%8B%A4&amp;hour=18" xr:uid="{74C56905-7DE4-44DA-A78E-FE4B5F11A9B7}"/>
    <hyperlink ref="C1900" r:id="rId1732" display="http://www.statiz.co.kr/boxscore.php?date=2021-06-19&amp;stadium=%EC%9E%A0%EC%8B%A4&amp;hour=17" xr:uid="{D5CDA67F-C7EC-4687-97FF-4FD6C20BA357}"/>
    <hyperlink ref="C1901" r:id="rId1733" display="http://www.statiz.co.kr/boxscore.php?date=2021-06-20&amp;stadium=%EC%9E%A0%EC%8B%A4&amp;hour=17" xr:uid="{06256C37-87EE-483F-B64A-87EA9221B943}"/>
    <hyperlink ref="C1902" r:id="rId1734" display="http://www.statiz.co.kr/boxscore.php?date=2021-06-22&amp;stadium=%EC%BC%80%EC%9D%B4%ED%8B%B0%EC%9C%84%EC%A6%88%ED%8C%8C%ED%81%AC&amp;hour=18" xr:uid="{D28CAF1A-276D-40B4-9756-BF573C6F7AF7}"/>
    <hyperlink ref="C1903" r:id="rId1735" display="http://www.statiz.co.kr/boxscore.php?date=2021-06-23&amp;stadium=%EC%BC%80%EC%9D%B4%ED%8B%B0%EC%9C%84%EC%A6%88%ED%8C%8C%ED%81%AC&amp;hour=18" xr:uid="{6DABEBBA-F6F1-4203-A5E7-06A1740604A6}"/>
    <hyperlink ref="C1904" r:id="rId1736" display="http://www.statiz.co.kr/boxscore.php?date=2021-06-24&amp;stadium=%EC%BC%80%EC%9D%B4%ED%8B%B0%EC%9C%84%EC%A6%88%ED%8C%8C%ED%81%AC&amp;hour=18" xr:uid="{4152A261-243F-47BD-BD3D-213F956F6845}"/>
    <hyperlink ref="C1905" r:id="rId1737" display="http://www.statiz.co.kr/boxscore.php?date=2021-06-25&amp;stadium=%EA%B3%A0%EC%B2%99%EB%8F%94&amp;hour=18" xr:uid="{FEEB5CF2-55E2-4F61-89A3-5822341C0837}"/>
    <hyperlink ref="C1906" r:id="rId1738" display="http://www.statiz.co.kr/boxscore.php?date=2021-06-26&amp;stadium=%EA%B3%A0%EC%B2%99%EB%8F%94&amp;hour=17" xr:uid="{A03757D7-58A7-488B-93D5-AC6203C2D0A4}"/>
    <hyperlink ref="C1907" r:id="rId1739" display="http://www.statiz.co.kr/boxscore.php?date=2021-06-27&amp;stadium=%EA%B3%A0%EC%B2%99%EB%8F%94&amp;hour=17" xr:uid="{373A2239-04B5-400F-89D6-452968B24E08}"/>
    <hyperlink ref="C1908" r:id="rId1740" display="http://www.statiz.co.kr/boxscore.php?date=2021-06-29&amp;stadium=%EC%B1%94%ED%94%BC%EC%96%B8%EC%8A%A4%ED%95%84%EB%93%9C&amp;hour=18" xr:uid="{B219457F-EE09-485B-9822-E6C0A97145B5}"/>
    <hyperlink ref="C1911" r:id="rId1741" display="http://www.statiz.co.kr/boxscore.php?date=2021-04-04&amp;stadium=%EC%9E%A0%EC%8B%A4&amp;hour=14" xr:uid="{BA74B9FB-1B46-47BC-B162-2614D3ADD68D}"/>
    <hyperlink ref="C1912" r:id="rId1742" display="http://www.statiz.co.kr/boxscore.php?date=2021-04-06&amp;stadium=%EA%B3%A0%EC%B2%99%EB%8F%94&amp;hour=18" xr:uid="{8C9CBC87-3BB8-4BC4-89A8-038082391627}"/>
    <hyperlink ref="C1913" r:id="rId1743" display="http://www.statiz.co.kr/boxscore.php?date=2021-04-07&amp;stadium=%EA%B3%A0%EC%B2%99%EB%8F%94&amp;hour=18" xr:uid="{FECA3881-D16E-4199-A3DD-FCF4435CB687}"/>
    <hyperlink ref="C1914" r:id="rId1744" display="http://www.statiz.co.kr/boxscore.php?date=2021-04-08&amp;stadium=%EA%B3%A0%EC%B2%99%EB%8F%94&amp;hour=18" xr:uid="{392DF663-945F-49D5-9E8C-51CA4CA1A08D}"/>
    <hyperlink ref="C1915" r:id="rId1745" display="http://www.statiz.co.kr/boxscore.php?date=2021-04-09&amp;stadium=%EC%B1%94%ED%94%BC%EC%96%B8%EC%8A%A4%ED%95%84%EB%93%9C&amp;hour=18" xr:uid="{363815FF-827A-4A2B-A6DD-B900CFD0FAED}"/>
    <hyperlink ref="C1916" r:id="rId1746" display="http://www.statiz.co.kr/boxscore.php?date=2021-04-10&amp;stadium=%EC%B1%94%ED%94%BC%EC%96%B8%EC%8A%A4%ED%95%84%EB%93%9C&amp;hour=17" xr:uid="{0AC0E91E-02D8-48EA-9AA0-B8C9F7A75766}"/>
    <hyperlink ref="C1917" r:id="rId1747" display="http://www.statiz.co.kr/boxscore.php?date=2021-04-11&amp;stadium=%EC%B1%94%ED%94%BC%EC%96%B8%EC%8A%A4%ED%95%84%EB%93%9C&amp;hour=14" xr:uid="{E3BE9887-547A-4C4D-A8A2-98A16BD9AD9B}"/>
    <hyperlink ref="C1918" r:id="rId1748" display="http://www.statiz.co.kr/boxscore.php?date=2021-04-13&amp;stadium=%EC%B1%94%ED%94%BC%EC%96%B8%EC%8A%A4%ED%95%84%EB%93%9C&amp;hour=18" xr:uid="{C2B488B1-8A45-4177-B5B6-C36EEF2F7B19}"/>
    <hyperlink ref="C1919" r:id="rId1749" display="http://www.statiz.co.kr/boxscore.php?date=2021-04-14&amp;stadium=%EC%B1%94%ED%94%BC%EC%96%B8%EC%8A%A4%ED%95%84%EB%93%9C&amp;hour=18" xr:uid="{4737F2FA-4ADD-4ECF-AC0C-F7F4F93DB660}"/>
    <hyperlink ref="C1920" r:id="rId1750" display="http://www.statiz.co.kr/boxscore.php?date=2021-04-15&amp;stadium=%EC%B1%94%ED%94%BC%EC%96%B8%EC%8A%A4%ED%95%84%EB%93%9C&amp;hour=18" xr:uid="{7E19FACB-5A6E-480B-80BC-643BC73ABBB9}"/>
    <hyperlink ref="C1921" r:id="rId1751" display="http://www.statiz.co.kr/boxscore.php?date=&amp;stadium=%EC%9D%B8%EC%B2%9C%EB%AC%B8%ED%95%99&amp;hour=" xr:uid="{68E59790-BFA4-49A4-80B3-8FBE9B720D42}"/>
    <hyperlink ref="C1922" r:id="rId1752" display="http://www.statiz.co.kr/boxscore.php?date=&amp;stadium=%EC%9D%B8%EC%B2%9C%EB%AC%B8%ED%95%99&amp;hour=" xr:uid="{02D05110-DF5E-4773-9DD5-1585A1CD768D}"/>
    <hyperlink ref="C1923" r:id="rId1753" display="http://www.statiz.co.kr/boxscore.php?date=&amp;stadium=%EC%9D%B8%EC%B2%9C%EB%AC%B8%ED%95%99&amp;hour=" xr:uid="{8AFE68DC-792F-4089-B59A-489A1E899C60}"/>
    <hyperlink ref="C1924" r:id="rId1754" display="http://www.statiz.co.kr/boxscore.php?date=2021-04-20&amp;stadium=%EC%9E%A0%EC%8B%A4&amp;hour=18" xr:uid="{39349CA8-A938-4C69-897C-BB38AB355421}"/>
    <hyperlink ref="C1925" r:id="rId1755" display="http://www.statiz.co.kr/boxscore.php?date=2021-04-21&amp;stadium=%EC%9E%A0%EC%8B%A4&amp;hour=18" xr:uid="{14835BE9-2B08-43FD-8C6C-858759299FD0}"/>
    <hyperlink ref="C1926" r:id="rId1756" display="http://www.statiz.co.kr/boxscore.php?date=2021-04-22&amp;stadium=%EC%9E%A0%EC%8B%A4&amp;hour=18" xr:uid="{D946BD7A-217F-4D30-99F7-4AA431ED58DF}"/>
    <hyperlink ref="C1927" r:id="rId1757" display="http://www.statiz.co.kr/boxscore.php?date=2021-04-23&amp;stadium=%EC%B1%94%ED%94%BC%EC%96%B8%EC%8A%A4%ED%95%84%EB%93%9C&amp;hour=18" xr:uid="{912A9D25-8449-4EB6-B612-7928FC9194A8}"/>
    <hyperlink ref="C1928" r:id="rId1758" display="http://www.statiz.co.kr/boxscore.php?date=2021-04-25&amp;stadium=%EC%B1%94%ED%94%BC%EC%96%B8%EC%8A%A4%ED%95%84%EB%93%9C&amp;hour=14" xr:uid="{24F64437-B496-482F-AF62-1C0A25C2C0C7}"/>
    <hyperlink ref="C1929" r:id="rId1759" display="http://www.statiz.co.kr/boxscore.php?date=2021-04-27&amp;stadium=%EC%B1%94%ED%94%BC%EC%96%B8%EC%8A%A4%ED%95%84%EB%93%9C&amp;hour=18" xr:uid="{B5D1D19C-712E-4B87-B122-7CDB9928DF46}"/>
    <hyperlink ref="C1930" r:id="rId1760" display="http://www.statiz.co.kr/boxscore.php?date=2021-04-28&amp;stadium=%EC%B1%94%ED%94%BC%EC%96%B8%EC%8A%A4%ED%95%84%EB%93%9C&amp;hour=18" xr:uid="{164DE142-0B79-4632-AA1A-9A56CD1EADA5}"/>
    <hyperlink ref="C1931" r:id="rId1761" display="http://www.statiz.co.kr/boxscore.php?date=2021-04-29&amp;stadium=%EC%B1%94%ED%94%BC%EC%96%B8%EC%8A%A4%ED%95%84%EB%93%9C&amp;hour=18" xr:uid="{A0580758-BEFC-49BE-8E5E-A782DB498BFE}"/>
    <hyperlink ref="C1932" r:id="rId1762" display="http://www.statiz.co.kr/boxscore.php?date=2021-04-30&amp;stadium=%EC%BC%80%EC%9D%B4%ED%8B%B0%EC%9C%84%EC%A6%88%ED%8C%8C%ED%81%AC&amp;hour=18" xr:uid="{717B7634-C4C8-4140-8DFB-F5CFEDBC6D1C}"/>
    <hyperlink ref="C1935" r:id="rId1763" display="http://www.statiz.co.kr/boxscore.php?date=2021-05-01&amp;stadium=%EC%BC%80%EC%9D%B4%ED%8B%B0%EC%9C%84%EC%A6%88%ED%8C%8C%ED%81%AC&amp;hour=17" xr:uid="{E394A31A-0C83-4A4B-89E7-1730A7390F66}"/>
    <hyperlink ref="C1936" r:id="rId1764" display="http://www.statiz.co.kr/boxscore.php?date=2021-05-02&amp;stadium=%EC%BC%80%EC%9D%B4%ED%8B%B0%EC%9C%84%EC%A6%88%ED%8C%8C%ED%81%AC&amp;hour=14" xr:uid="{9A39A1A7-0709-4E2A-9017-68F2B36905F0}"/>
    <hyperlink ref="C1937" r:id="rId1765" display="http://www.statiz.co.kr/boxscore.php?date=2021-05-05&amp;stadium=%EB%B6%80%EC%82%B0%EC%82%AC%EC%A7%81&amp;hour=14" xr:uid="{0A68110E-B0E8-4C9C-88B4-8EB760F05DF4}"/>
    <hyperlink ref="C1938" r:id="rId1766" display="http://www.statiz.co.kr/boxscore.php?date=2021-05-08&amp;stadium=%EC%B1%94%ED%94%BC%EC%96%B8%EC%8A%A4%ED%95%84%EB%93%9C&amp;hour=17" xr:uid="{3B6EE52B-FE59-4675-8C3F-522A6D70FE21}"/>
    <hyperlink ref="C1939" r:id="rId1767" display="http://www.statiz.co.kr/boxscore.php?date=2021-05-09&amp;stadium=%EC%B1%94%ED%94%BC%EC%96%B8%EC%8A%A4%ED%95%84%EB%93%9C&amp;hour=14" xr:uid="{0195F7C4-B04F-440D-A819-F130BE2575DA}"/>
    <hyperlink ref="C1940" r:id="rId1768" display="http://www.statiz.co.kr/boxscore.php?date=2021-05-11&amp;stadium=%EC%B1%94%ED%94%BC%EC%96%B8%EC%8A%A4%ED%95%84%EB%93%9C&amp;hour=18" xr:uid="{F6BEF17E-6A14-476B-B8F5-52D794582DD7}"/>
    <hyperlink ref="C1941" r:id="rId1769" display="http://www.statiz.co.kr/boxscore.php?date=2021-05-12&amp;stadium=%EC%B1%94%ED%94%BC%EC%96%B8%EC%8A%A4%ED%95%84%EB%93%9C&amp;hour=18" xr:uid="{C8D8A059-EA73-4E94-BACD-FDFDCE2F44B1}"/>
    <hyperlink ref="C1942" r:id="rId1770" display="http://www.statiz.co.kr/boxscore.php?date=2021-05-13&amp;stadium=%EC%B1%94%ED%94%BC%EC%96%B8%EC%8A%A4%ED%95%84%EB%93%9C&amp;hour=18" xr:uid="{899DADD8-B60B-463D-B2CD-707843CBA43C}"/>
    <hyperlink ref="C1943" r:id="rId1771" display="http://www.statiz.co.kr/boxscore.php?date=2021-05-14&amp;stadium=%EC%B0%BD%EC%9B%90NC%ED%8C%8C%ED%81%AC&amp;hour=19" xr:uid="{8C84FFCD-6A36-4E3C-BC83-3FF72B4F2EFD}"/>
    <hyperlink ref="C1944" r:id="rId1772" display="http://www.statiz.co.kr/boxscore.php?date=2021-05-15&amp;stadium=%EC%B0%BD%EC%9B%90NC%ED%8C%8C%ED%81%AC&amp;hour=14" xr:uid="{6F11B52D-AA40-48D4-A3F4-89943D397B1A}"/>
    <hyperlink ref="C1945" r:id="rId1773" display="http://www.statiz.co.kr/boxscore.php?date=2021-05-18&amp;stadium=%EC%B1%94%ED%94%BC%EC%96%B8%EC%8A%A4%ED%95%84%EB%93%9C&amp;hour=18" xr:uid="{D16AC152-DB0F-45B5-B3F6-87EDB038EB35}"/>
    <hyperlink ref="C1946" r:id="rId1774" display="http://www.statiz.co.kr/boxscore.php?date=2021-05-19&amp;stadium=%EC%B1%94%ED%94%BC%EC%96%B8%EC%8A%A4%ED%95%84%EB%93%9C&amp;hour=14" xr:uid="{42B2F34F-DA7D-428F-949D-A4D4E212E890}"/>
    <hyperlink ref="C1947" r:id="rId1775" display="http://www.statiz.co.kr/boxscore.php?date=2021-05-21&amp;stadium=%EB%9D%BC%EC%9D%B4%EC%98%A8%EC%A6%88%ED%8C%8C%ED%81%AC&amp;hour=18" xr:uid="{C03968BE-5F3C-4D60-BA0B-3D20EB4355D8}"/>
    <hyperlink ref="C1948" r:id="rId1776" display="http://www.statiz.co.kr/boxscore.php?date=2021-05-22&amp;stadium=%EB%9D%BC%EC%9D%B4%EC%98%A8%EC%A6%88%ED%8C%8C%ED%81%AC&amp;hour=17" xr:uid="{8FB9854E-E1B1-4552-A6E0-5E7609FA4512}"/>
    <hyperlink ref="C1949" r:id="rId1777" display="http://www.statiz.co.kr/boxscore.php?date=2021-05-23&amp;stadium=%EB%9D%BC%EC%9D%B4%EC%98%A8%EC%A6%88%ED%8C%8C%ED%81%AC&amp;hour=14" xr:uid="{63113AB4-EA4A-498B-AE24-24520465257E}"/>
    <hyperlink ref="C1950" r:id="rId1778" display="http://www.statiz.co.kr/boxscore.php?date=2021-05-27&amp;stadium=%EC%B1%94%ED%94%BC%EC%96%B8%EC%8A%A4%ED%95%84%EB%93%9C&amp;hour=18" xr:uid="{ADD48BFD-C25A-47D5-80FD-D45123EC6A58}"/>
    <hyperlink ref="C1951" r:id="rId1779" display="http://www.statiz.co.kr/boxscore.php?date=2021-05-28&amp;stadium=%EC%B1%94%ED%94%BC%EC%96%B8%EC%8A%A4%ED%95%84%EB%93%9C&amp;hour=18" xr:uid="{B6BFB700-C22D-44CE-8D31-4C2ACE958008}"/>
    <hyperlink ref="C1952" r:id="rId1780" display="http://www.statiz.co.kr/boxscore.php?date=2021-05-29&amp;stadium=%EC%B1%94%ED%94%BC%EC%96%B8%EC%8A%A4%ED%95%84%EB%93%9C&amp;hour=17" xr:uid="{2B1C56C1-9EAC-4B58-869D-3897DC4DCFDB}"/>
    <hyperlink ref="C1953" r:id="rId1781" display="http://www.statiz.co.kr/boxscore.php?date=2021-05-30&amp;stadium=%EC%B1%94%ED%94%BC%EC%96%B8%EC%8A%A4%ED%95%84%EB%93%9C&amp;hour=14" xr:uid="{E1A335CD-8C10-4922-8004-FEE7761BCF1C}"/>
    <hyperlink ref="C1956" r:id="rId1782" display="http://www.statiz.co.kr/boxscore.php?date=2021-06-01&amp;stadium=%EB%8C%80%EC%A0%84%ED%95%9C%EB%B0%AD&amp;hour=18" xr:uid="{CC9B5A7C-2DC3-416A-92C0-FE8815041F30}"/>
    <hyperlink ref="C1957" r:id="rId1783" display="http://www.statiz.co.kr/boxscore.php?date=2021-06-02&amp;stadium=%EB%8C%80%EC%A0%84%ED%95%9C%EB%B0%AD&amp;hour=18" xr:uid="{BF67C2BA-8FD2-46B1-B4FD-E6AD4041EC87}"/>
    <hyperlink ref="C1958" r:id="rId1784" display="http://www.statiz.co.kr/boxscore.php?date=2021-06-04&amp;stadium=%EC%B1%94%ED%94%BC%EC%96%B8%EC%8A%A4%ED%95%84%EB%93%9C&amp;hour=18" xr:uid="{D0FEE806-1772-4569-BC21-90C32F114634}"/>
    <hyperlink ref="C1959" r:id="rId1785" display="http://www.statiz.co.kr/boxscore.php?date=2021-06-05&amp;stadium=%EC%B1%94%ED%94%BC%EC%96%B8%EC%8A%A4%ED%95%84%EB%93%9C&amp;hour=17" xr:uid="{F8617404-25EE-4AB8-A00B-82749F38E03B}"/>
    <hyperlink ref="C1960" r:id="rId1786" display="http://www.statiz.co.kr/boxscore.php?date=2021-06-06&amp;stadium=%EC%B1%94%ED%94%BC%EC%96%B8%EC%8A%A4%ED%95%84%EB%93%9C&amp;hour=17" xr:uid="{FA847C2E-7587-4789-9C16-B77410AB51C0}"/>
    <hyperlink ref="C1961" r:id="rId1787" display="http://www.statiz.co.kr/boxscore.php?date=2021-06-08&amp;stadium=%EB%9D%BC%EC%9D%B4%EC%98%A8%EC%A6%88%ED%8C%8C%ED%81%AC&amp;hour=18" xr:uid="{4EF50EF1-B47C-4FBC-9AE5-57F53077C201}"/>
    <hyperlink ref="C1962" r:id="rId1788" display="http://www.statiz.co.kr/boxscore.php?date=2021-06-09&amp;stadium=%EB%9D%BC%EC%9D%B4%EC%98%A8%EC%A6%88%ED%8C%8C%ED%81%AC&amp;hour=18" xr:uid="{C905877C-89C5-460A-9568-C75D2441EA6D}"/>
    <hyperlink ref="C1963" r:id="rId1789" display="http://www.statiz.co.kr/boxscore.php?date=2021-06-10&amp;stadium=%EB%9D%BC%EC%9D%B4%EC%98%A8%EC%A6%88%ED%8C%8C%ED%81%AC&amp;hour=18" xr:uid="{2A818953-5C7C-462A-9171-12E751A10B22}"/>
    <hyperlink ref="C1964" r:id="rId1790" display="http://www.statiz.co.kr/boxscore.php?date=2021-06-13&amp;stadium=%EB%B6%80%EC%82%B0%EC%82%AC%EC%A7%81&amp;hour=14" xr:uid="{6B8ABB9D-E1E7-49C7-A6E5-8D3ED7705406}"/>
    <hyperlink ref="C1965" r:id="rId1791" display="http://www.statiz.co.kr/boxscore.php?date=2021-06-13&amp;stadium=%EB%B6%80%EC%82%B0%EC%82%AC%EC%A7%81&amp;hour=17" xr:uid="{B035712A-86EB-43B1-AE9E-FB5096F9FA2B}"/>
    <hyperlink ref="C1966" r:id="rId1792" display="http://www.statiz.co.kr/boxscore.php?date=2021-06-16&amp;stadium=%EC%B1%94%ED%94%BC%EC%96%B8%EC%8A%A4%ED%95%84%EB%93%9C&amp;hour=15" xr:uid="{D55C0B1A-869D-435F-AEE7-83163E186231}"/>
    <hyperlink ref="C1967" r:id="rId1793" display="http://www.statiz.co.kr/boxscore.php?date=2021-06-16&amp;stadium=%EC%B1%94%ED%94%BC%EC%96%B8%EC%8A%A4%ED%95%84%EB%93%9C&amp;hour=18" xr:uid="{EF614CF0-03ED-4DE8-9843-ED90ABF0800F}"/>
    <hyperlink ref="C1968" r:id="rId1794" display="http://www.statiz.co.kr/boxscore.php?date=2021-06-17&amp;stadium=%EC%B1%94%ED%94%BC%EC%96%B8%EC%8A%A4%ED%95%84%EB%93%9C&amp;hour=18" xr:uid="{3F814479-1F65-4016-8851-AC78BA1CC1C9}"/>
    <hyperlink ref="C1969" r:id="rId1795" display="http://www.statiz.co.kr/boxscore.php?date=2021-06-18&amp;stadium=%EC%9E%A0%EC%8B%A4&amp;hour=18" xr:uid="{EC0A161C-CD69-4780-92E7-01ECAC9E0C27}"/>
    <hyperlink ref="C1970" r:id="rId1796" display="http://www.statiz.co.kr/boxscore.php?date=2021-06-19&amp;stadium=%EC%9E%A0%EC%8B%A4&amp;hour=17" xr:uid="{66A5FCE1-F786-4331-88B7-52E7C6761EE0}"/>
    <hyperlink ref="C1971" r:id="rId1797" display="http://www.statiz.co.kr/boxscore.php?date=2021-06-22&amp;stadium=%EC%BC%80%EC%9D%B4%ED%8B%B0%EC%9C%84%EC%A6%88%ED%8C%8C%ED%81%AC&amp;hour=18" xr:uid="{7D505027-5961-4C58-B364-EFFF9E483378}"/>
    <hyperlink ref="C1972" r:id="rId1798" display="http://www.statiz.co.kr/boxscore.php?date=2021-06-23&amp;stadium=%EC%BC%80%EC%9D%B4%ED%8B%B0%EC%9C%84%EC%A6%88%ED%8C%8C%ED%81%AC&amp;hour=18" xr:uid="{456C574C-D9C2-4328-8533-47CFC5167658}"/>
    <hyperlink ref="C1973" r:id="rId1799" display="http://www.statiz.co.kr/boxscore.php?date=2021-06-24&amp;stadium=%EC%BC%80%EC%9D%B4%ED%8B%B0%EC%9C%84%EC%A6%88%ED%8C%8C%ED%81%AC&amp;hour=18" xr:uid="{7F0531DA-9CEB-44A6-AB46-ADDFDACC1DD0}"/>
    <hyperlink ref="C1974" r:id="rId1800" display="http://www.statiz.co.kr/boxscore.php?date=2021-06-25&amp;stadium=%EA%B3%A0%EC%B2%99%EB%8F%94&amp;hour=18" xr:uid="{4303F6A4-3EE3-4294-BDC9-A15E5F076DF8}"/>
    <hyperlink ref="C1975" r:id="rId1801" display="http://www.statiz.co.kr/boxscore.php?date=2021-06-26&amp;stadium=%EA%B3%A0%EC%B2%99%EB%8F%94&amp;hour=17" xr:uid="{58CC2CF9-E723-4B4D-9350-492DB2EAE7D5}"/>
    <hyperlink ref="C1976" r:id="rId1802" display="http://www.statiz.co.kr/boxscore.php?date=2021-06-27&amp;stadium=%EA%B3%A0%EC%B2%99%EB%8F%94&amp;hour=17" xr:uid="{FDD3CDDB-F8DA-40C0-9E29-5250B1B5A681}"/>
    <hyperlink ref="C1977" r:id="rId1803" display="http://www.statiz.co.kr/boxscore.php?date=2021-06-29&amp;stadium=%EC%B1%94%ED%94%BC%EC%96%B8%EC%8A%A4%ED%95%84%EB%93%9C&amp;hour=18" xr:uid="{2150435F-46EB-4D29-9033-0F56E9218E38}"/>
    <hyperlink ref="C1980" r:id="rId1804" display="http://www.statiz.co.kr/boxscore.php?date=2021-04-04&amp;stadium=%EC%9E%A0%EC%8B%A4&amp;hour=14" xr:uid="{65A4EBEF-1526-411D-A127-461503F93FB7}"/>
    <hyperlink ref="C1981" r:id="rId1805" display="http://www.statiz.co.kr/boxscore.php?date=2021-04-06&amp;stadium=%EA%B3%A0%EC%B2%99%EB%8F%94&amp;hour=18" xr:uid="{35C465B6-AE7A-4943-BC55-4B8157D2563F}"/>
    <hyperlink ref="C1982" r:id="rId1806" display="http://www.statiz.co.kr/boxscore.php?date=2021-04-07&amp;stadium=%EA%B3%A0%EC%B2%99%EB%8F%94&amp;hour=18" xr:uid="{F180E462-A6C1-4F51-8F73-A5D9BB5B86B6}"/>
    <hyperlink ref="C1983" r:id="rId1807" display="http://www.statiz.co.kr/boxscore.php?date=2021-04-08&amp;stadium=%EA%B3%A0%EC%B2%99%EB%8F%94&amp;hour=18" xr:uid="{5B71EBEE-5306-4EA4-879C-3C3123DF8D20}"/>
    <hyperlink ref="C1984" r:id="rId1808" display="http://www.statiz.co.kr/boxscore.php?date=2021-04-09&amp;stadium=%EC%B1%94%ED%94%BC%EC%96%B8%EC%8A%A4%ED%95%84%EB%93%9C&amp;hour=18" xr:uid="{1AE49647-5E8A-4923-B98C-49ACB09F2C0D}"/>
    <hyperlink ref="C1985" r:id="rId1809" display="http://www.statiz.co.kr/boxscore.php?date=2021-04-10&amp;stadium=%EC%B1%94%ED%94%BC%EC%96%B8%EC%8A%A4%ED%95%84%EB%93%9C&amp;hour=17" xr:uid="{CCA0596A-DFCA-436D-B5D1-B652E5BE902C}"/>
    <hyperlink ref="C1986" r:id="rId1810" display="http://www.statiz.co.kr/boxscore.php?date=2021-04-11&amp;stadium=%EC%B1%94%ED%94%BC%EC%96%B8%EC%8A%A4%ED%95%84%EB%93%9C&amp;hour=14" xr:uid="{AE4E86DE-68A8-496C-A994-6F2222B6A869}"/>
    <hyperlink ref="C1987" r:id="rId1811" display="http://www.statiz.co.kr/boxscore.php?date=2021-04-13&amp;stadium=%EC%B1%94%ED%94%BC%EC%96%B8%EC%8A%A4%ED%95%84%EB%93%9C&amp;hour=18" xr:uid="{36C7E3B5-F612-41F9-A0C3-BBAC42E4523E}"/>
    <hyperlink ref="C1988" r:id="rId1812" display="http://www.statiz.co.kr/boxscore.php?date=2021-04-14&amp;stadium=%EC%B1%94%ED%94%BC%EC%96%B8%EC%8A%A4%ED%95%84%EB%93%9C&amp;hour=18" xr:uid="{BA8C4AEE-A671-4932-90B4-A929BABB8FFB}"/>
    <hyperlink ref="C1989" r:id="rId1813" display="http://www.statiz.co.kr/boxscore.php?date=2021-04-15&amp;stadium=%EC%B1%94%ED%94%BC%EC%96%B8%EC%8A%A4%ED%95%84%EB%93%9C&amp;hour=18" xr:uid="{23EEE1D9-5998-4536-818A-1EAA9FFC90E9}"/>
    <hyperlink ref="C1990" r:id="rId1814" display="http://www.statiz.co.kr/boxscore.php?date=&amp;stadium=%EC%9D%B8%EC%B2%9C%EB%AC%B8%ED%95%99&amp;hour=" xr:uid="{C5DA3DEA-1E22-4305-A592-AC90BB5B200F}"/>
    <hyperlink ref="C1991" r:id="rId1815" display="http://www.statiz.co.kr/boxscore.php?date=&amp;stadium=%EC%9D%B8%EC%B2%9C%EB%AC%B8%ED%95%99&amp;hour=" xr:uid="{BE3649FD-40E5-4B62-AB35-FF0930892332}"/>
    <hyperlink ref="C1992" r:id="rId1816" display="http://www.statiz.co.kr/boxscore.php?date=&amp;stadium=%EC%9D%B8%EC%B2%9C%EB%AC%B8%ED%95%99&amp;hour=" xr:uid="{72DE62C2-650F-4068-88A1-52608BF02BB7}"/>
    <hyperlink ref="C1993" r:id="rId1817" display="http://www.statiz.co.kr/boxscore.php?date=2021-04-20&amp;stadium=%EC%9E%A0%EC%8B%A4&amp;hour=18" xr:uid="{C406A844-B8FF-4E58-8560-A7E1FF1E1602}"/>
    <hyperlink ref="C1994" r:id="rId1818" display="http://www.statiz.co.kr/boxscore.php?date=2021-04-21&amp;stadium=%EC%9E%A0%EC%8B%A4&amp;hour=18" xr:uid="{5C3F350D-CD80-4B06-B3D7-D14269E7E3EC}"/>
    <hyperlink ref="C1995" r:id="rId1819" display="http://www.statiz.co.kr/boxscore.php?date=2021-04-22&amp;stadium=%EC%9E%A0%EC%8B%A4&amp;hour=18" xr:uid="{5FF72703-DFAA-4317-B91D-E17278797ECE}"/>
    <hyperlink ref="C1996" r:id="rId1820" display="http://www.statiz.co.kr/boxscore.php?date=2021-04-23&amp;stadium=%EC%B1%94%ED%94%BC%EC%96%B8%EC%8A%A4%ED%95%84%EB%93%9C&amp;hour=18" xr:uid="{91D8D1C3-8480-4F74-991C-E61639BF3356}"/>
    <hyperlink ref="C1997" r:id="rId1821" display="http://www.statiz.co.kr/boxscore.php?date=2021-04-24&amp;stadium=%EC%B1%94%ED%94%BC%EC%96%B8%EC%8A%A4%ED%95%84%EB%93%9C&amp;hour=17" xr:uid="{6E2D7C6B-BC41-4AA0-BC5C-203602792C87}"/>
    <hyperlink ref="C1998" r:id="rId1822" display="http://www.statiz.co.kr/boxscore.php?date=2021-04-25&amp;stadium=%EC%B1%94%ED%94%BC%EC%96%B8%EC%8A%A4%ED%95%84%EB%93%9C&amp;hour=14" xr:uid="{AE8E2698-625B-43FA-8F90-14FF346CFBE9}"/>
    <hyperlink ref="C1999" r:id="rId1823" display="http://www.statiz.co.kr/boxscore.php?date=2021-04-27&amp;stadium=%EC%B1%94%ED%94%BC%EC%96%B8%EC%8A%A4%ED%95%84%EB%93%9C&amp;hour=18" xr:uid="{53EC6CB6-B103-4EF3-907E-017526166414}"/>
    <hyperlink ref="C2000" r:id="rId1824" display="http://www.statiz.co.kr/boxscore.php?date=2021-04-28&amp;stadium=%EC%B1%94%ED%94%BC%EC%96%B8%EC%8A%A4%ED%95%84%EB%93%9C&amp;hour=18" xr:uid="{61CA76FF-A426-4F78-A42C-369ABA10FFB3}"/>
    <hyperlink ref="C2001" r:id="rId1825" display="http://www.statiz.co.kr/boxscore.php?date=2021-04-29&amp;stadium=%EC%B1%94%ED%94%BC%EC%96%B8%EC%8A%A4%ED%95%84%EB%93%9C&amp;hour=18" xr:uid="{E3B6653B-2729-4D17-9570-C52F924DF9ED}"/>
    <hyperlink ref="C2002" r:id="rId1826" display="http://www.statiz.co.kr/boxscore.php?date=2021-04-30&amp;stadium=%EC%BC%80%EC%9D%B4%ED%8B%B0%EC%9C%84%EC%A6%88%ED%8C%8C%ED%81%AC&amp;hour=18" xr:uid="{93A9A2C7-F033-404A-AFE2-9A374A3BB722}"/>
    <hyperlink ref="C2005" r:id="rId1827" display="http://www.statiz.co.kr/boxscore.php?date=2021-05-01&amp;stadium=%EC%BC%80%EC%9D%B4%ED%8B%B0%EC%9C%84%EC%A6%88%ED%8C%8C%ED%81%AC&amp;hour=17" xr:uid="{779E2E88-6A88-49A4-B56F-15FBEEF9A703}"/>
    <hyperlink ref="C2006" r:id="rId1828" display="http://www.statiz.co.kr/boxscore.php?date=2021-05-02&amp;stadium=%EC%BC%80%EC%9D%B4%ED%8B%B0%EC%9C%84%EC%A6%88%ED%8C%8C%ED%81%AC&amp;hour=14" xr:uid="{260F23F8-977D-4E30-AF4F-164AB776C1B6}"/>
    <hyperlink ref="C2007" r:id="rId1829" display="http://www.statiz.co.kr/boxscore.php?date=2021-05-05&amp;stadium=%EB%B6%80%EC%82%B0%EC%82%AC%EC%A7%81&amp;hour=14" xr:uid="{29294B4B-5F1A-4E2C-A662-56C22AA24582}"/>
    <hyperlink ref="C2008" r:id="rId1830" display="http://www.statiz.co.kr/boxscore.php?date=2021-05-06&amp;stadium=%EB%B6%80%EC%82%B0%EC%82%AC%EC%A7%81&amp;hour=18" xr:uid="{77624445-FE0C-4BB6-A325-B807E409C5FC}"/>
    <hyperlink ref="C2009" r:id="rId1831" display="http://www.statiz.co.kr/boxscore.php?date=2021-05-08&amp;stadium=%EC%B1%94%ED%94%BC%EC%96%B8%EC%8A%A4%ED%95%84%EB%93%9C&amp;hour=17" xr:uid="{B571197F-EE09-4F11-9DEF-684440CEB65C}"/>
    <hyperlink ref="C2010" r:id="rId1832" display="http://www.statiz.co.kr/boxscore.php?date=2021-05-09&amp;stadium=%EC%B1%94%ED%94%BC%EC%96%B8%EC%8A%A4%ED%95%84%EB%93%9C&amp;hour=14" xr:uid="{75912860-D9DC-4D23-85F7-11C0BB8FE4B7}"/>
    <hyperlink ref="C2011" r:id="rId1833" display="http://www.statiz.co.kr/boxscore.php?date=2021-05-09&amp;stadium=%EC%B1%94%ED%94%BC%EC%96%B8%EC%8A%A4%ED%95%84%EB%93%9C&amp;hour=17" xr:uid="{05387990-DF88-4EEB-8F0F-5341E8478987}"/>
    <hyperlink ref="C2012" r:id="rId1834" display="http://www.statiz.co.kr/boxscore.php?date=2021-05-11&amp;stadium=%EC%B1%94%ED%94%BC%EC%96%B8%EC%8A%A4%ED%95%84%EB%93%9C&amp;hour=18" xr:uid="{7627B531-892D-49F1-9CB9-FAE5AD50CD50}"/>
    <hyperlink ref="C2013" r:id="rId1835" display="http://www.statiz.co.kr/boxscore.php?date=2021-05-12&amp;stadium=%EC%B1%94%ED%94%BC%EC%96%B8%EC%8A%A4%ED%95%84%EB%93%9C&amp;hour=18" xr:uid="{CCDF8ED5-1207-41A9-A2A4-B2571928E348}"/>
    <hyperlink ref="C2014" r:id="rId1836" display="http://www.statiz.co.kr/boxscore.php?date=2021-05-13&amp;stadium=%EC%B1%94%ED%94%BC%EC%96%B8%EC%8A%A4%ED%95%84%EB%93%9C&amp;hour=18" xr:uid="{7988ED81-91DE-4C32-A68F-7B67E0B7FCE5}"/>
    <hyperlink ref="C2015" r:id="rId1837" display="http://www.statiz.co.kr/boxscore.php?date=2021-05-14&amp;stadium=%EC%B0%BD%EC%9B%90NC%ED%8C%8C%ED%81%AC&amp;hour=19" xr:uid="{E98116C8-154E-4D56-ACC0-ED6DFC9AD65A}"/>
    <hyperlink ref="C2016" r:id="rId1838" display="http://www.statiz.co.kr/boxscore.php?date=2021-05-15&amp;stadium=%EC%B0%BD%EC%9B%90NC%ED%8C%8C%ED%81%AC&amp;hour=14" xr:uid="{01A081F2-DAEF-4AC7-93AA-B3E677D45F18}"/>
    <hyperlink ref="C2017" r:id="rId1839" display="http://www.statiz.co.kr/boxscore.php?date=2021-05-18&amp;stadium=%EC%B1%94%ED%94%BC%EC%96%B8%EC%8A%A4%ED%95%84%EB%93%9C&amp;hour=18" xr:uid="{0221E3AB-B9DB-4F6D-B5DC-7E501D12512C}"/>
    <hyperlink ref="C2018" r:id="rId1840" display="http://www.statiz.co.kr/boxscore.php?date=2021-05-19&amp;stadium=%EC%B1%94%ED%94%BC%EC%96%B8%EC%8A%A4%ED%95%84%EB%93%9C&amp;hour=14" xr:uid="{28F89709-13CC-4AF6-BEAA-1476E33D419F}"/>
    <hyperlink ref="C2019" r:id="rId1841" display="http://www.statiz.co.kr/boxscore.php?date=2021-05-21&amp;stadium=%EB%9D%BC%EC%9D%B4%EC%98%A8%EC%A6%88%ED%8C%8C%ED%81%AC&amp;hour=18" xr:uid="{04318788-4040-438A-B5D2-58009E080D06}"/>
    <hyperlink ref="C2020" r:id="rId1842" display="http://www.statiz.co.kr/boxscore.php?date=2021-05-22&amp;stadium=%EB%9D%BC%EC%9D%B4%EC%98%A8%EC%A6%88%ED%8C%8C%ED%81%AC&amp;hour=17" xr:uid="{76728761-E338-4779-9EAD-6924CBA5F3DB}"/>
    <hyperlink ref="C2021" r:id="rId1843" display="http://www.statiz.co.kr/boxscore.php?date=2021-05-23&amp;stadium=%EB%9D%BC%EC%9D%B4%EC%98%A8%EC%A6%88%ED%8C%8C%ED%81%AC&amp;hour=14" xr:uid="{2A795228-CE60-4C53-9816-213B02A64793}"/>
    <hyperlink ref="C2022" r:id="rId1844" display="http://www.statiz.co.kr/boxscore.php?date=2021-05-26&amp;stadium=%EC%B1%94%ED%94%BC%EC%96%B8%EC%8A%A4%ED%95%84%EB%93%9C&amp;hour=18" xr:uid="{24B6A527-2F45-4A37-B22E-E26A71EADA3F}"/>
    <hyperlink ref="C2023" r:id="rId1845" display="http://www.statiz.co.kr/boxscore.php?date=2021-05-27&amp;stadium=%EC%B1%94%ED%94%BC%EC%96%B8%EC%8A%A4%ED%95%84%EB%93%9C&amp;hour=18" xr:uid="{96BAFE57-4975-4AD6-BFAD-A4C5BF3E1998}"/>
    <hyperlink ref="C2024" r:id="rId1846" display="http://www.statiz.co.kr/boxscore.php?date=2021-05-28&amp;stadium=%EC%B1%94%ED%94%BC%EC%96%B8%EC%8A%A4%ED%95%84%EB%93%9C&amp;hour=18" xr:uid="{C03EC24B-3FD2-4164-A46F-784416D713FF}"/>
    <hyperlink ref="C2025" r:id="rId1847" display="http://www.statiz.co.kr/boxscore.php?date=2021-05-29&amp;stadium=%EC%B1%94%ED%94%BC%EC%96%B8%EC%8A%A4%ED%95%84%EB%93%9C&amp;hour=17" xr:uid="{DD282084-C6FA-4EF6-8A1A-788953418F2C}"/>
    <hyperlink ref="C2026" r:id="rId1848" display="http://www.statiz.co.kr/boxscore.php?date=2021-05-30&amp;stadium=%EC%B1%94%ED%94%BC%EC%96%B8%EC%8A%A4%ED%95%84%EB%93%9C&amp;hour=14" xr:uid="{884252A8-BACE-4184-9BA5-3A6FBC10C94E}"/>
    <hyperlink ref="C2029" r:id="rId1849" display="http://www.statiz.co.kr/boxscore.php?date=2021-06-01&amp;stadium=%EB%8C%80%EC%A0%84%ED%95%9C%EB%B0%AD&amp;hour=18" xr:uid="{E313B8CA-640A-4D25-B637-80987FFD17EF}"/>
    <hyperlink ref="C2030" r:id="rId1850" display="http://www.statiz.co.kr/boxscore.php?date=2021-06-02&amp;stadium=%EB%8C%80%EC%A0%84%ED%95%9C%EB%B0%AD&amp;hour=18" xr:uid="{98A7870F-6429-4940-BDB1-660D7292B8D1}"/>
    <hyperlink ref="C2031" r:id="rId1851" display="http://www.statiz.co.kr/boxscore.php?date=2021-06-04&amp;stadium=%EC%B1%94%ED%94%BC%EC%96%B8%EC%8A%A4%ED%95%84%EB%93%9C&amp;hour=18" xr:uid="{E69FABF4-2C45-49AD-AD37-8A47E7D814E4}"/>
    <hyperlink ref="C2032" r:id="rId1852" display="http://www.statiz.co.kr/boxscore.php?date=2021-06-05&amp;stadium=%EC%B1%94%ED%94%BC%EC%96%B8%EC%8A%A4%ED%95%84%EB%93%9C&amp;hour=17" xr:uid="{2663C338-D49B-4EC9-938B-95777299D27B}"/>
    <hyperlink ref="C2033" r:id="rId1853" display="http://www.statiz.co.kr/boxscore.php?date=2021-06-06&amp;stadium=%EC%B1%94%ED%94%BC%EC%96%B8%EC%8A%A4%ED%95%84%EB%93%9C&amp;hour=17" xr:uid="{0BA9EA8B-A492-4B97-B1B6-9611478292E4}"/>
    <hyperlink ref="C2034" r:id="rId1854" display="http://www.statiz.co.kr/boxscore.php?date=2021-06-08&amp;stadium=%EB%9D%BC%EC%9D%B4%EC%98%A8%EC%A6%88%ED%8C%8C%ED%81%AC&amp;hour=18" xr:uid="{62B85B17-95B8-455D-95F4-9532D1CA10C9}"/>
    <hyperlink ref="C2035" r:id="rId1855" display="http://www.statiz.co.kr/boxscore.php?date=2021-06-09&amp;stadium=%EB%9D%BC%EC%9D%B4%EC%98%A8%EC%A6%88%ED%8C%8C%ED%81%AC&amp;hour=18" xr:uid="{DFB13B88-8019-4FA0-9191-19558DC6455D}"/>
    <hyperlink ref="C2036" r:id="rId1856" display="http://www.statiz.co.kr/boxscore.php?date=2021-06-10&amp;stadium=%EB%9D%BC%EC%9D%B4%EC%98%A8%EC%A6%88%ED%8C%8C%ED%81%AC&amp;hour=18" xr:uid="{B39A15E7-925A-4A9F-BE60-42498C735405}"/>
    <hyperlink ref="C2037" r:id="rId1857" display="http://www.statiz.co.kr/boxscore.php?date=2021-06-13&amp;stadium=%EB%B6%80%EC%82%B0%EC%82%AC%EC%A7%81&amp;hour=14" xr:uid="{FD282201-6FD0-4575-B1DA-103B72B5FB5A}"/>
    <hyperlink ref="C2038" r:id="rId1858" display="http://www.statiz.co.kr/boxscore.php?date=2021-06-13&amp;stadium=%EB%B6%80%EC%82%B0%EC%82%AC%EC%A7%81&amp;hour=17" xr:uid="{28A7EBF7-0C52-4DE7-89E0-81F72715AC27}"/>
    <hyperlink ref="C2039" r:id="rId1859" display="http://www.statiz.co.kr/boxscore.php?date=2021-06-16&amp;stadium=%EC%B1%94%ED%94%BC%EC%96%B8%EC%8A%A4%ED%95%84%EB%93%9C&amp;hour=15" xr:uid="{54183EF0-DDED-4755-A626-A025571EC3EB}"/>
    <hyperlink ref="C2040" r:id="rId1860" display="http://www.statiz.co.kr/boxscore.php?date=2021-06-16&amp;stadium=%EC%B1%94%ED%94%BC%EC%96%B8%EC%8A%A4%ED%95%84%EB%93%9C&amp;hour=18" xr:uid="{207DEE1B-C558-4043-83A5-EE6E694CB203}"/>
    <hyperlink ref="C2041" r:id="rId1861" display="http://www.statiz.co.kr/boxscore.php?date=2021-06-17&amp;stadium=%EC%B1%94%ED%94%BC%EC%96%B8%EC%8A%A4%ED%95%84%EB%93%9C&amp;hour=18" xr:uid="{532A2758-E981-4BA4-B80A-17D504A47742}"/>
    <hyperlink ref="C2042" r:id="rId1862" display="http://www.statiz.co.kr/boxscore.php?date=2021-06-18&amp;stadium=%EC%9E%A0%EC%8B%A4&amp;hour=18" xr:uid="{DE648864-A7F7-4133-9FA7-7DCCA8B2FFF8}"/>
    <hyperlink ref="C2043" r:id="rId1863" display="http://www.statiz.co.kr/boxscore.php?date=2021-06-19&amp;stadium=%EC%9E%A0%EC%8B%A4&amp;hour=17" xr:uid="{65227B73-7DA9-46F0-BF47-5AB0F91D5782}"/>
    <hyperlink ref="C2044" r:id="rId1864" display="http://www.statiz.co.kr/boxscore.php?date=2021-06-20&amp;stadium=%EC%9E%A0%EC%8B%A4&amp;hour=17" xr:uid="{50236CE8-41D6-494A-A2C1-41981F342A42}"/>
    <hyperlink ref="C2047" r:id="rId1865" display="http://www.statiz.co.kr/boxscore.php?date=2021-04-04&amp;stadium=%EC%9E%A0%EC%8B%A4&amp;hour=14" xr:uid="{C3E1CC20-29E4-4759-BB99-5B0513FD6B06}"/>
    <hyperlink ref="C2048" r:id="rId1866" display="http://www.statiz.co.kr/boxscore.php?date=2021-04-06&amp;stadium=%EA%B3%A0%EC%B2%99%EB%8F%94&amp;hour=18" xr:uid="{800C4A34-EF93-487F-A03E-300A50AF2E13}"/>
    <hyperlink ref="C2049" r:id="rId1867" display="http://www.statiz.co.kr/boxscore.php?date=2021-04-07&amp;stadium=%EA%B3%A0%EC%B2%99%EB%8F%94&amp;hour=18" xr:uid="{9D900858-04D1-4506-ACB5-81ADDE300ECB}"/>
    <hyperlink ref="C2050" r:id="rId1868" display="http://www.statiz.co.kr/boxscore.php?date=2021-04-08&amp;stadium=%EA%B3%A0%EC%B2%99%EB%8F%94&amp;hour=18" xr:uid="{A8879595-A3EC-4894-A198-3D0454E4DA68}"/>
    <hyperlink ref="C2051" r:id="rId1869" display="http://www.statiz.co.kr/boxscore.php?date=2021-04-09&amp;stadium=%EC%B1%94%ED%94%BC%EC%96%B8%EC%8A%A4%ED%95%84%EB%93%9C&amp;hour=18" xr:uid="{FDAADD0D-DFD8-4A97-9AB8-C477CD485587}"/>
    <hyperlink ref="C2052" r:id="rId1870" display="http://www.statiz.co.kr/boxscore.php?date=2021-04-10&amp;stadium=%EC%B1%94%ED%94%BC%EC%96%B8%EC%8A%A4%ED%95%84%EB%93%9C&amp;hour=17" xr:uid="{CCE80187-19A7-4259-BC97-8AC000714156}"/>
    <hyperlink ref="C2053" r:id="rId1871" display="http://www.statiz.co.kr/boxscore.php?date=2021-04-11&amp;stadium=%EC%B1%94%ED%94%BC%EC%96%B8%EC%8A%A4%ED%95%84%EB%93%9C&amp;hour=14" xr:uid="{D1133E7A-1C92-4BCD-B3A5-F0D70EA2C44C}"/>
    <hyperlink ref="C2054" r:id="rId1872" display="http://www.statiz.co.kr/boxscore.php?date=2021-04-13&amp;stadium=%EC%B1%94%ED%94%BC%EC%96%B8%EC%8A%A4%ED%95%84%EB%93%9C&amp;hour=18" xr:uid="{26EAEA83-159B-4FE5-963D-DFBAF9A2ECEF}"/>
    <hyperlink ref="C2055" r:id="rId1873" display="http://www.statiz.co.kr/boxscore.php?date=2021-04-14&amp;stadium=%EC%B1%94%ED%94%BC%EC%96%B8%EC%8A%A4%ED%95%84%EB%93%9C&amp;hour=18" xr:uid="{FD585B87-B389-4DDA-9394-F32D7D5C7C61}"/>
    <hyperlink ref="C2056" r:id="rId1874" display="http://www.statiz.co.kr/boxscore.php?date=2021-04-15&amp;stadium=%EC%B1%94%ED%94%BC%EC%96%B8%EC%8A%A4%ED%95%84%EB%93%9C&amp;hour=18" xr:uid="{07C4AF7C-BB6E-4B0D-9C4E-B407919DBB05}"/>
    <hyperlink ref="C2057" r:id="rId1875" display="http://www.statiz.co.kr/boxscore.php?date=&amp;stadium=%EC%9D%B8%EC%B2%9C%EB%AC%B8%ED%95%99&amp;hour=" xr:uid="{616AD18B-855A-45ED-B285-F5BFFFFF27F1}"/>
    <hyperlink ref="C2058" r:id="rId1876" display="http://www.statiz.co.kr/boxscore.php?date=&amp;stadium=%EC%9D%B8%EC%B2%9C%EB%AC%B8%ED%95%99&amp;hour=" xr:uid="{C8206D68-D363-444F-BDE6-2EF7822CBF85}"/>
    <hyperlink ref="C2059" r:id="rId1877" display="http://www.statiz.co.kr/boxscore.php?date=&amp;stadium=%EC%9D%B8%EC%B2%9C%EB%AC%B8%ED%95%99&amp;hour=" xr:uid="{92286524-4443-4228-8445-EC93E558014A}"/>
    <hyperlink ref="C2060" r:id="rId1878" display="http://www.statiz.co.kr/boxscore.php?date=2021-04-20&amp;stadium=%EC%9E%A0%EC%8B%A4&amp;hour=18" xr:uid="{35B6DB84-5C61-4552-A2D1-8EDE22E60D2A}"/>
    <hyperlink ref="C2061" r:id="rId1879" display="http://www.statiz.co.kr/boxscore.php?date=2021-04-21&amp;stadium=%EC%9E%A0%EC%8B%A4&amp;hour=18" xr:uid="{4F014904-58CD-4F92-ADA1-4E6549CCFEE0}"/>
    <hyperlink ref="C2062" r:id="rId1880" display="http://www.statiz.co.kr/boxscore.php?date=2021-04-22&amp;stadium=%EC%9E%A0%EC%8B%A4&amp;hour=18" xr:uid="{5972C156-36F3-4DC2-83B7-55219BF011BC}"/>
    <hyperlink ref="C2063" r:id="rId1881" display="http://www.statiz.co.kr/boxscore.php?date=2021-04-23&amp;stadium=%EC%B1%94%ED%94%BC%EC%96%B8%EC%8A%A4%ED%95%84%EB%93%9C&amp;hour=18" xr:uid="{ED99C94E-36D0-4F1C-AC40-85F0A7A4C082}"/>
    <hyperlink ref="C2064" r:id="rId1882" display="http://www.statiz.co.kr/boxscore.php?date=2021-04-24&amp;stadium=%EC%B1%94%ED%94%BC%EC%96%B8%EC%8A%A4%ED%95%84%EB%93%9C&amp;hour=17" xr:uid="{FCDCFBB5-93D2-4E07-8F85-53AF89CFFDB0}"/>
    <hyperlink ref="C2065" r:id="rId1883" display="http://www.statiz.co.kr/boxscore.php?date=2021-04-25&amp;stadium=%EC%B1%94%ED%94%BC%EC%96%B8%EC%8A%A4%ED%95%84%EB%93%9C&amp;hour=14" xr:uid="{47A7C873-EF7B-4B26-8B0E-351F15382B61}"/>
    <hyperlink ref="C2066" r:id="rId1884" display="http://www.statiz.co.kr/boxscore.php?date=2021-04-27&amp;stadium=%EC%B1%94%ED%94%BC%EC%96%B8%EC%8A%A4%ED%95%84%EB%93%9C&amp;hour=18" xr:uid="{24F37DB4-5446-407F-BF52-D2B517A75050}"/>
    <hyperlink ref="C2067" r:id="rId1885" display="http://www.statiz.co.kr/boxscore.php?date=2021-04-28&amp;stadium=%EC%B1%94%ED%94%BC%EC%96%B8%EC%8A%A4%ED%95%84%EB%93%9C&amp;hour=18" xr:uid="{721E6E6F-E7C2-42BC-8F84-11D6FFA2E166}"/>
    <hyperlink ref="C2068" r:id="rId1886" display="http://www.statiz.co.kr/boxscore.php?date=2021-04-29&amp;stadium=%EC%B1%94%ED%94%BC%EC%96%B8%EC%8A%A4%ED%95%84%EB%93%9C&amp;hour=18" xr:uid="{8FCFF7E3-2112-46BE-B66F-31751BA07DC2}"/>
    <hyperlink ref="C2069" r:id="rId1887" display="http://www.statiz.co.kr/boxscore.php?date=2021-04-30&amp;stadium=%EC%BC%80%EC%9D%B4%ED%8B%B0%EC%9C%84%EC%A6%88%ED%8C%8C%ED%81%AC&amp;hour=18" xr:uid="{6EF6F504-37FC-4855-9E12-5715DE343BAD}"/>
    <hyperlink ref="C2072" r:id="rId1888" display="http://www.statiz.co.kr/boxscore.php?date=2021-05-01&amp;stadium=%EC%BC%80%EC%9D%B4%ED%8B%B0%EC%9C%84%EC%A6%88%ED%8C%8C%ED%81%AC&amp;hour=17" xr:uid="{44719B3A-A640-41CD-895F-1695229555E2}"/>
    <hyperlink ref="C2073" r:id="rId1889" display="http://www.statiz.co.kr/boxscore.php?date=2021-05-02&amp;stadium=%EC%BC%80%EC%9D%B4%ED%8B%B0%EC%9C%84%EC%A6%88%ED%8C%8C%ED%81%AC&amp;hour=14" xr:uid="{B0817CD8-9FC3-47E7-965E-33664E93CD0E}"/>
    <hyperlink ref="C2074" r:id="rId1890" display="http://www.statiz.co.kr/boxscore.php?date=2021-05-05&amp;stadium=%EB%B6%80%EC%82%B0%EC%82%AC%EC%A7%81&amp;hour=14" xr:uid="{2A184320-7E73-445F-8DA9-AACC5352BCB2}"/>
    <hyperlink ref="C2075" r:id="rId1891" display="http://www.statiz.co.kr/boxscore.php?date=2021-05-06&amp;stadium=%EB%B6%80%EC%82%B0%EC%82%AC%EC%A7%81&amp;hour=18" xr:uid="{D2CCB22B-C409-45D6-99BD-2F385F7AF90F}"/>
    <hyperlink ref="C2076" r:id="rId1892" display="http://www.statiz.co.kr/boxscore.php?date=2021-05-08&amp;stadium=%EC%B1%94%ED%94%BC%EC%96%B8%EC%8A%A4%ED%95%84%EB%93%9C&amp;hour=17" xr:uid="{33E7334F-F291-4A9A-B782-1B5DDFEDBCDF}"/>
    <hyperlink ref="C2077" r:id="rId1893" display="http://www.statiz.co.kr/boxscore.php?date=2021-05-09&amp;stadium=%EC%B1%94%ED%94%BC%EC%96%B8%EC%8A%A4%ED%95%84%EB%93%9C&amp;hour=14" xr:uid="{F7071C01-54D8-4533-8741-55D34D4C9059}"/>
    <hyperlink ref="C2078" r:id="rId1894" display="http://www.statiz.co.kr/boxscore.php?date=2021-05-09&amp;stadium=%EC%B1%94%ED%94%BC%EC%96%B8%EC%8A%A4%ED%95%84%EB%93%9C&amp;hour=17" xr:uid="{7018E8A5-EA7B-491B-9D6E-A0C6C436841F}"/>
    <hyperlink ref="C2079" r:id="rId1895" display="http://www.statiz.co.kr/boxscore.php?date=2021-05-11&amp;stadium=%EC%B1%94%ED%94%BC%EC%96%B8%EC%8A%A4%ED%95%84%EB%93%9C&amp;hour=18" xr:uid="{284866A2-DF25-4D59-8396-B29F79DD3D03}"/>
    <hyperlink ref="C2080" r:id="rId1896" display="http://www.statiz.co.kr/boxscore.php?date=2021-05-12&amp;stadium=%EC%B1%94%ED%94%BC%EC%96%B8%EC%8A%A4%ED%95%84%EB%93%9C&amp;hour=18" xr:uid="{7041D313-FF4E-4B65-BCC0-0B3D8A2C321A}"/>
    <hyperlink ref="C2081" r:id="rId1897" display="http://www.statiz.co.kr/boxscore.php?date=2021-05-13&amp;stadium=%EC%B1%94%ED%94%BC%EC%96%B8%EC%8A%A4%ED%95%84%EB%93%9C&amp;hour=18" xr:uid="{1588F7FC-4A00-4D35-95BB-C53206EEAAAA}"/>
    <hyperlink ref="C2082" r:id="rId1898" display="http://www.statiz.co.kr/boxscore.php?date=2021-05-15&amp;stadium=%EC%B0%BD%EC%9B%90NC%ED%8C%8C%ED%81%AC&amp;hour=14" xr:uid="{541FCDFB-32E1-4E1C-84FC-49E6CE2ACA9F}"/>
    <hyperlink ref="C2083" r:id="rId1899" display="http://www.statiz.co.kr/boxscore.php?date=2021-05-18&amp;stadium=%EC%B1%94%ED%94%BC%EC%96%B8%EC%8A%A4%ED%95%84%EB%93%9C&amp;hour=18" xr:uid="{0216A3C3-FEEE-4796-8EB7-6ECFC0A0CADB}"/>
    <hyperlink ref="C2084" r:id="rId1900" display="http://www.statiz.co.kr/boxscore.php?date=2021-05-19&amp;stadium=%EC%B1%94%ED%94%BC%EC%96%B8%EC%8A%A4%ED%95%84%EB%93%9C&amp;hour=14" xr:uid="{2577E21E-A186-404A-983D-7BB57C0F77B4}"/>
    <hyperlink ref="C2085" r:id="rId1901" display="http://www.statiz.co.kr/boxscore.php?date=2021-05-21&amp;stadium=%EB%9D%BC%EC%9D%B4%EC%98%A8%EC%A6%88%ED%8C%8C%ED%81%AC&amp;hour=18" xr:uid="{7F6C6D2A-5521-470D-A177-5A6EE8A9938B}"/>
    <hyperlink ref="C2086" r:id="rId1902" display="http://www.statiz.co.kr/boxscore.php?date=2021-05-22&amp;stadium=%EB%9D%BC%EC%9D%B4%EC%98%A8%EC%A6%88%ED%8C%8C%ED%81%AC&amp;hour=17" xr:uid="{C2E59B43-7196-42DD-A899-A3A57B01A593}"/>
    <hyperlink ref="C2087" r:id="rId1903" display="http://www.statiz.co.kr/boxscore.php?date=2021-05-23&amp;stadium=%EB%9D%BC%EC%9D%B4%EC%98%A8%EC%A6%88%ED%8C%8C%ED%81%AC&amp;hour=14" xr:uid="{562CBE32-D9A7-48BD-9F13-187ECE79FACC}"/>
    <hyperlink ref="C2088" r:id="rId1904" display="http://www.statiz.co.kr/boxscore.php?date=2021-05-26&amp;stadium=%EC%B1%94%ED%94%BC%EC%96%B8%EC%8A%A4%ED%95%84%EB%93%9C&amp;hour=18" xr:uid="{904886B6-C5C9-42F9-AE1E-3A0D9028129E}"/>
    <hyperlink ref="C2089" r:id="rId1905" display="http://www.statiz.co.kr/boxscore.php?date=2021-05-27&amp;stadium=%EC%B1%94%ED%94%BC%EC%96%B8%EC%8A%A4%ED%95%84%EB%93%9C&amp;hour=18" xr:uid="{BF6EFFF8-D0D9-4462-9647-BAB136B0A23F}"/>
    <hyperlink ref="C2090" r:id="rId1906" display="http://www.statiz.co.kr/boxscore.php?date=2021-05-28&amp;stadium=%EC%B1%94%ED%94%BC%EC%96%B8%EC%8A%A4%ED%95%84%EB%93%9C&amp;hour=18" xr:uid="{E6DD7A3B-2498-4D11-8B8A-27BB9B49EAA2}"/>
    <hyperlink ref="C2091" r:id="rId1907" display="http://www.statiz.co.kr/boxscore.php?date=2021-05-29&amp;stadium=%EC%B1%94%ED%94%BC%EC%96%B8%EC%8A%A4%ED%95%84%EB%93%9C&amp;hour=17" xr:uid="{D9E627F6-1142-45B1-B918-E5286659A930}"/>
    <hyperlink ref="C2092" r:id="rId1908" display="http://www.statiz.co.kr/boxscore.php?date=2021-05-30&amp;stadium=%EC%B1%94%ED%94%BC%EC%96%B8%EC%8A%A4%ED%95%84%EB%93%9C&amp;hour=14" xr:uid="{F38A5927-D00B-4093-A411-B1F1C9C9B900}"/>
    <hyperlink ref="C2095" r:id="rId1909" display="http://www.statiz.co.kr/boxscore.php?date=2021-06-01&amp;stadium=%EB%8C%80%EC%A0%84%ED%95%9C%EB%B0%AD&amp;hour=18" xr:uid="{4037954D-9C94-4DA9-B49E-5CDB8F436A4F}"/>
    <hyperlink ref="C2096" r:id="rId1910" display="http://www.statiz.co.kr/boxscore.php?date=2021-06-02&amp;stadium=%EB%8C%80%EC%A0%84%ED%95%9C%EB%B0%AD&amp;hour=18" xr:uid="{866B37C4-7067-43C6-806E-2A4C6A4D8C02}"/>
    <hyperlink ref="C2097" r:id="rId1911" display="http://www.statiz.co.kr/boxscore.php?date=2021-06-04&amp;stadium=%EC%B1%94%ED%94%BC%EC%96%B8%EC%8A%A4%ED%95%84%EB%93%9C&amp;hour=18" xr:uid="{705109C6-9467-42FB-9DAF-D6DCF3875269}"/>
    <hyperlink ref="C2098" r:id="rId1912" display="http://www.statiz.co.kr/boxscore.php?date=2021-06-05&amp;stadium=%EC%B1%94%ED%94%BC%EC%96%B8%EC%8A%A4%ED%95%84%EB%93%9C&amp;hour=17" xr:uid="{2DDBD160-17B6-468A-9460-8FA7003A9AB0}"/>
    <hyperlink ref="C2099" r:id="rId1913" display="http://www.statiz.co.kr/boxscore.php?date=2021-06-06&amp;stadium=%EC%B1%94%ED%94%BC%EC%96%B8%EC%8A%A4%ED%95%84%EB%93%9C&amp;hour=17" xr:uid="{F308A213-14D7-4E72-8A8D-1E806CD18A24}"/>
    <hyperlink ref="C2100" r:id="rId1914" display="http://www.statiz.co.kr/boxscore.php?date=2021-06-08&amp;stadium=%EB%9D%BC%EC%9D%B4%EC%98%A8%EC%A6%88%ED%8C%8C%ED%81%AC&amp;hour=18" xr:uid="{0DB5CFB9-C43B-4821-BF15-1AC8D2BD1561}"/>
    <hyperlink ref="C2101" r:id="rId1915" display="http://www.statiz.co.kr/boxscore.php?date=2021-06-09&amp;stadium=%EB%9D%BC%EC%9D%B4%EC%98%A8%EC%A6%88%ED%8C%8C%ED%81%AC&amp;hour=18" xr:uid="{FFD9EE89-DC5D-48F4-AF80-85557CE3F0C5}"/>
    <hyperlink ref="C2102" r:id="rId1916" display="http://www.statiz.co.kr/boxscore.php?date=2021-06-10&amp;stadium=%EB%9D%BC%EC%9D%B4%EC%98%A8%EC%A6%88%ED%8C%8C%ED%81%AC&amp;hour=18" xr:uid="{7E5C8450-95B0-4157-B945-67F1ACE2B1FA}"/>
    <hyperlink ref="C2103" r:id="rId1917" display="http://www.statiz.co.kr/boxscore.php?date=2021-06-13&amp;stadium=%EB%B6%80%EC%82%B0%EC%82%AC%EC%A7%81&amp;hour=14" xr:uid="{F562A64F-D4D5-4FEA-808D-6F9E840D9F0B}"/>
    <hyperlink ref="C2104" r:id="rId1918" display="http://www.statiz.co.kr/boxscore.php?date=2021-06-25&amp;stadium=%EA%B3%A0%EC%B2%99%EB%8F%94&amp;hour=18" xr:uid="{6E6E7E9F-2D9E-48A7-8277-422166D7470F}"/>
    <hyperlink ref="C2105" r:id="rId1919" display="http://www.statiz.co.kr/boxscore.php?date=2021-06-26&amp;stadium=%EA%B3%A0%EC%B2%99%EB%8F%94&amp;hour=17" xr:uid="{454AAC67-DBF8-4674-83B3-FFF6A4FDD809}"/>
    <hyperlink ref="C2106" r:id="rId1920" display="http://www.statiz.co.kr/boxscore.php?date=2021-06-27&amp;stadium=%EA%B3%A0%EC%B2%99%EB%8F%94&amp;hour=17" xr:uid="{AC7CB798-C5A1-4587-8D59-C1A7F4504612}"/>
    <hyperlink ref="C2107" r:id="rId1921" display="http://www.statiz.co.kr/boxscore.php?date=2021-06-29&amp;stadium=%EC%B1%94%ED%94%BC%EC%96%B8%EC%8A%A4%ED%95%84%EB%93%9C&amp;hour=18" xr:uid="{C3DEBF55-52BA-47FA-B9D9-7BF54260AF5F}"/>
    <hyperlink ref="C2110" r:id="rId1922" display="http://www.statiz.co.kr/boxscore.php?date=2021-04-29&amp;stadium=%EC%B1%94%ED%94%BC%EC%96%B8%EC%8A%A4%ED%95%84%EB%93%9C&amp;hour=18" xr:uid="{D5A8C901-F149-46AB-ACBE-5C6974280776}"/>
    <hyperlink ref="C2111" r:id="rId1923" display="http://www.statiz.co.kr/boxscore.php?date=2021-04-30&amp;stadium=%EC%BC%80%EC%9D%B4%ED%8B%B0%EC%9C%84%EC%A6%88%ED%8C%8C%ED%81%AC&amp;hour=18" xr:uid="{BA9797F8-3251-40CC-B441-042086733466}"/>
    <hyperlink ref="C2114" r:id="rId1924" display="http://www.statiz.co.kr/boxscore.php?date=2021-05-01&amp;stadium=%EC%BC%80%EC%9D%B4%ED%8B%B0%EC%9C%84%EC%A6%88%ED%8C%8C%ED%81%AC&amp;hour=17" xr:uid="{A56FDFCF-43EA-4C21-AA9B-8AF7EF2F2144}"/>
    <hyperlink ref="C2115" r:id="rId1925" display="http://www.statiz.co.kr/boxscore.php?date=2021-05-02&amp;stadium=%EC%BC%80%EC%9D%B4%ED%8B%B0%EC%9C%84%EC%A6%88%ED%8C%8C%ED%81%AC&amp;hour=14" xr:uid="{324DC563-5480-49F0-A475-A94128D54EDC}"/>
    <hyperlink ref="C2116" r:id="rId1926" display="http://www.statiz.co.kr/boxscore.php?date=2021-05-05&amp;stadium=%EB%B6%80%EC%82%B0%EC%82%AC%EC%A7%81&amp;hour=14" xr:uid="{E9D08DE1-3D1E-45D8-B9CF-201AC2DC122C}"/>
    <hyperlink ref="C2117" r:id="rId1927" display="http://www.statiz.co.kr/boxscore.php?date=2021-05-06&amp;stadium=%EB%B6%80%EC%82%B0%EC%82%AC%EC%A7%81&amp;hour=18" xr:uid="{558C5FDB-3112-46C6-BC4E-C449289DC856}"/>
    <hyperlink ref="C2118" r:id="rId1928" display="http://www.statiz.co.kr/boxscore.php?date=2021-05-08&amp;stadium=%EC%B1%94%ED%94%BC%EC%96%B8%EC%8A%A4%ED%95%84%EB%93%9C&amp;hour=17" xr:uid="{FA29F1B2-2114-4121-9B0D-B88B0A9B47BB}"/>
    <hyperlink ref="C2119" r:id="rId1929" display="http://www.statiz.co.kr/boxscore.php?date=2021-05-09&amp;stadium=%EC%B1%94%ED%94%BC%EC%96%B8%EC%8A%A4%ED%95%84%EB%93%9C&amp;hour=14" xr:uid="{37137D25-3241-4E14-8A2C-DD4ADE3C0A60}"/>
    <hyperlink ref="C2120" r:id="rId1930" display="http://www.statiz.co.kr/boxscore.php?date=2021-05-09&amp;stadium=%EC%B1%94%ED%94%BC%EC%96%B8%EC%8A%A4%ED%95%84%EB%93%9C&amp;hour=17" xr:uid="{48C53DF7-1FBD-470A-9AEE-1B03B85060D8}"/>
    <hyperlink ref="C2121" r:id="rId1931" display="http://www.statiz.co.kr/boxscore.php?date=2021-05-11&amp;stadium=%EC%B1%94%ED%94%BC%EC%96%B8%EC%8A%A4%ED%95%84%EB%93%9C&amp;hour=18" xr:uid="{0DD040EC-FC71-4586-A2EB-F8B74EFF36B6}"/>
    <hyperlink ref="C2122" r:id="rId1932" display="http://www.statiz.co.kr/boxscore.php?date=2021-05-12&amp;stadium=%EC%B1%94%ED%94%BC%EC%96%B8%EC%8A%A4%ED%95%84%EB%93%9C&amp;hour=18" xr:uid="{A98BB831-32F5-4100-B32B-D7EB310B5CCF}"/>
    <hyperlink ref="C2123" r:id="rId1933" display="http://www.statiz.co.kr/boxscore.php?date=2021-05-13&amp;stadium=%EC%B1%94%ED%94%BC%EC%96%B8%EC%8A%A4%ED%95%84%EB%93%9C&amp;hour=18" xr:uid="{4C2DA424-492C-4BC3-BAE0-36BE45DD3147}"/>
    <hyperlink ref="C2124" r:id="rId1934" display="http://www.statiz.co.kr/boxscore.php?date=2021-05-14&amp;stadium=%EC%B0%BD%EC%9B%90NC%ED%8C%8C%ED%81%AC&amp;hour=19" xr:uid="{5FE8D717-FCD3-4DCF-A618-1139B12142B9}"/>
    <hyperlink ref="C2125" r:id="rId1935" display="http://www.statiz.co.kr/boxscore.php?date=2021-05-15&amp;stadium=%EC%B0%BD%EC%9B%90NC%ED%8C%8C%ED%81%AC&amp;hour=14" xr:uid="{716F9823-26CC-44F0-B5EB-4465C381B774}"/>
    <hyperlink ref="C2126" r:id="rId1936" display="http://www.statiz.co.kr/boxscore.php?date=2021-05-18&amp;stadium=%EC%B1%94%ED%94%BC%EC%96%B8%EC%8A%A4%ED%95%84%EB%93%9C&amp;hour=18" xr:uid="{74F632D6-5D6F-4805-9447-660A9CF9125F}"/>
    <hyperlink ref="C2127" r:id="rId1937" display="http://www.statiz.co.kr/boxscore.php?date=2021-05-19&amp;stadium=%EC%B1%94%ED%94%BC%EC%96%B8%EC%8A%A4%ED%95%84%EB%93%9C&amp;hour=14" xr:uid="{5BB9D9FC-BBE4-46E7-972F-6BFBCA4C9630}"/>
    <hyperlink ref="C2128" r:id="rId1938" display="http://www.statiz.co.kr/boxscore.php?date=2021-05-21&amp;stadium=%EB%9D%BC%EC%9D%B4%EC%98%A8%EC%A6%88%ED%8C%8C%ED%81%AC&amp;hour=18" xr:uid="{CEAD15F0-72B1-46C0-B4E8-33445726C3F1}"/>
    <hyperlink ref="C2129" r:id="rId1939" display="http://www.statiz.co.kr/boxscore.php?date=2021-05-22&amp;stadium=%EB%9D%BC%EC%9D%B4%EC%98%A8%EC%A6%88%ED%8C%8C%ED%81%AC&amp;hour=17" xr:uid="{C4F036E1-3BB9-4A14-B86E-E413625A4722}"/>
    <hyperlink ref="C2130" r:id="rId1940" display="http://www.statiz.co.kr/boxscore.php?date=2021-05-23&amp;stadium=%EB%9D%BC%EC%9D%B4%EC%98%A8%EC%A6%88%ED%8C%8C%ED%81%AC&amp;hour=14" xr:uid="{C93D6938-1F86-419F-AB20-AE62D79266E5}"/>
    <hyperlink ref="C2131" r:id="rId1941" display="http://www.statiz.co.kr/boxscore.php?date=2021-05-26&amp;stadium=%EC%B1%94%ED%94%BC%EC%96%B8%EC%8A%A4%ED%95%84%EB%93%9C&amp;hour=18" xr:uid="{D1E18ACC-778D-479F-8CF4-4B4CF493875F}"/>
    <hyperlink ref="C2132" r:id="rId1942" display="http://www.statiz.co.kr/boxscore.php?date=2021-05-27&amp;stadium=%EC%B1%94%ED%94%BC%EC%96%B8%EC%8A%A4%ED%95%84%EB%93%9C&amp;hour=18" xr:uid="{586A45BC-BA7E-4015-A64C-6C28C1902351}"/>
    <hyperlink ref="C2133" r:id="rId1943" display="http://www.statiz.co.kr/boxscore.php?date=2021-05-28&amp;stadium=%EC%B1%94%ED%94%BC%EC%96%B8%EC%8A%A4%ED%95%84%EB%93%9C&amp;hour=18" xr:uid="{9F1DEFBB-D935-4136-AD77-B325205CF7E7}"/>
    <hyperlink ref="C2134" r:id="rId1944" display="http://www.statiz.co.kr/boxscore.php?date=2021-05-29&amp;stadium=%EC%B1%94%ED%94%BC%EC%96%B8%EC%8A%A4%ED%95%84%EB%93%9C&amp;hour=17" xr:uid="{44002FE3-D766-4E95-901D-4A275E054362}"/>
    <hyperlink ref="C2135" r:id="rId1945" display="http://www.statiz.co.kr/boxscore.php?date=2021-05-30&amp;stadium=%EC%B1%94%ED%94%BC%EC%96%B8%EC%8A%A4%ED%95%84%EB%93%9C&amp;hour=14" xr:uid="{21433573-9FE1-4FA3-976A-89268921C984}"/>
    <hyperlink ref="C2138" r:id="rId1946" display="http://www.statiz.co.kr/boxscore.php?date=2021-06-01&amp;stadium=%EB%8C%80%EC%A0%84%ED%95%9C%EB%B0%AD&amp;hour=18" xr:uid="{356EFFD4-7376-4B24-A0DD-A3876056485F}"/>
    <hyperlink ref="C2139" r:id="rId1947" display="http://www.statiz.co.kr/boxscore.php?date=2021-06-02&amp;stadium=%EB%8C%80%EC%A0%84%ED%95%9C%EB%B0%AD&amp;hour=18" xr:uid="{0031DADA-2291-4D81-A8E6-762D2CE12B17}"/>
    <hyperlink ref="C2140" r:id="rId1948" display="http://www.statiz.co.kr/boxscore.php?date=2021-06-04&amp;stadium=%EC%B1%94%ED%94%BC%EC%96%B8%EC%8A%A4%ED%95%84%EB%93%9C&amp;hour=18" xr:uid="{1443224B-723D-455B-B9C8-B5ADC16BAEA6}"/>
    <hyperlink ref="C2141" r:id="rId1949" display="http://www.statiz.co.kr/boxscore.php?date=2021-06-05&amp;stadium=%EC%B1%94%ED%94%BC%EC%96%B8%EC%8A%A4%ED%95%84%EB%93%9C&amp;hour=17" xr:uid="{DB9B3EC2-D16F-4D3C-8E16-E3F91CFA5A6A}"/>
    <hyperlink ref="C2142" r:id="rId1950" display="http://www.statiz.co.kr/boxscore.php?date=2021-06-06&amp;stadium=%EC%B1%94%ED%94%BC%EC%96%B8%EC%8A%A4%ED%95%84%EB%93%9C&amp;hour=17" xr:uid="{241244E6-0381-44D3-85E1-A26A2AFA1059}"/>
    <hyperlink ref="C2143" r:id="rId1951" display="http://www.statiz.co.kr/boxscore.php?date=2021-06-08&amp;stadium=%EB%9D%BC%EC%9D%B4%EC%98%A8%EC%A6%88%ED%8C%8C%ED%81%AC&amp;hour=18" xr:uid="{76F093C5-3DFD-4E25-BD72-274CC588B9E7}"/>
    <hyperlink ref="C2144" r:id="rId1952" display="http://www.statiz.co.kr/boxscore.php?date=2021-06-09&amp;stadium=%EB%9D%BC%EC%9D%B4%EC%98%A8%EC%A6%88%ED%8C%8C%ED%81%AC&amp;hour=18" xr:uid="{538A8278-5A95-4159-8D37-9534C99F03FB}"/>
    <hyperlink ref="C2145" r:id="rId1953" display="http://www.statiz.co.kr/boxscore.php?date=2021-06-10&amp;stadium=%EB%9D%BC%EC%9D%B4%EC%98%A8%EC%A6%88%ED%8C%8C%ED%81%AC&amp;hour=18" xr:uid="{CEE484A2-E8B0-448B-A1F3-BC51981EA3C9}"/>
    <hyperlink ref="C2146" r:id="rId1954" display="http://www.statiz.co.kr/boxscore.php?date=2021-06-13&amp;stadium=%EB%B6%80%EC%82%B0%EC%82%AC%EC%A7%81&amp;hour=14" xr:uid="{60091501-F02E-47DA-BF9B-7036DC12DE8E}"/>
    <hyperlink ref="C2147" r:id="rId1955" display="http://www.statiz.co.kr/boxscore.php?date=2021-06-13&amp;stadium=%EB%B6%80%EC%82%B0%EC%82%AC%EC%A7%81&amp;hour=17" xr:uid="{09EC2E1A-08CE-49D6-8E55-FBE724E12281}"/>
    <hyperlink ref="C2148" r:id="rId1956" display="http://www.statiz.co.kr/boxscore.php?date=2021-06-16&amp;stadium=%EC%B1%94%ED%94%BC%EC%96%B8%EC%8A%A4%ED%95%84%EB%93%9C&amp;hour=15" xr:uid="{78B7D1FC-62C8-4DC0-A15C-E5D2752A2B76}"/>
    <hyperlink ref="C2149" r:id="rId1957" display="http://www.statiz.co.kr/boxscore.php?date=2021-06-16&amp;stadium=%EC%B1%94%ED%94%BC%EC%96%B8%EC%8A%A4%ED%95%84%EB%93%9C&amp;hour=18" xr:uid="{07C30892-5184-420E-80A1-B94859B5E1BF}"/>
    <hyperlink ref="C2150" r:id="rId1958" display="http://www.statiz.co.kr/boxscore.php?date=2021-06-17&amp;stadium=%EC%B1%94%ED%94%BC%EC%96%B8%EC%8A%A4%ED%95%84%EB%93%9C&amp;hour=18" xr:uid="{96C1186B-0F96-4E43-ADB3-809EC6B099D5}"/>
    <hyperlink ref="C2151" r:id="rId1959" display="http://www.statiz.co.kr/boxscore.php?date=2021-06-18&amp;stadium=%EC%9E%A0%EC%8B%A4&amp;hour=18" xr:uid="{130F55BC-7A5D-44CA-A221-C0200F1738A6}"/>
    <hyperlink ref="C2152" r:id="rId1960" display="http://www.statiz.co.kr/boxscore.php?date=2021-06-19&amp;stadium=%EC%9E%A0%EC%8B%A4&amp;hour=17" xr:uid="{E886275B-72E3-4B9B-84BF-425CFD2BC7BA}"/>
    <hyperlink ref="C2153" r:id="rId1961" display="http://www.statiz.co.kr/boxscore.php?date=2021-06-20&amp;stadium=%EC%9E%A0%EC%8B%A4&amp;hour=17" xr:uid="{EFFA6CA0-9DA0-4D70-B6CF-EADAFCF3CBC5}"/>
    <hyperlink ref="C2154" r:id="rId1962" display="http://www.statiz.co.kr/boxscore.php?date=2021-06-22&amp;stadium=%EC%BC%80%EC%9D%B4%ED%8B%B0%EC%9C%84%EC%A6%88%ED%8C%8C%ED%81%AC&amp;hour=18" xr:uid="{29831EAB-318D-41FC-BC04-78B66E766ED7}"/>
    <hyperlink ref="C2155" r:id="rId1963" display="http://www.statiz.co.kr/boxscore.php?date=2021-06-23&amp;stadium=%EC%BC%80%EC%9D%B4%ED%8B%B0%EC%9C%84%EC%A6%88%ED%8C%8C%ED%81%AC&amp;hour=18" xr:uid="{6E5DBC41-CE81-4FB3-B6B2-5FE75DE6C929}"/>
    <hyperlink ref="C2156" r:id="rId1964" display="http://www.statiz.co.kr/boxscore.php?date=2021-06-24&amp;stadium=%EC%BC%80%EC%9D%B4%ED%8B%B0%EC%9C%84%EC%A6%88%ED%8C%8C%ED%81%AC&amp;hour=18" xr:uid="{C6053642-1125-4854-B78B-08E27EA91E39}"/>
    <hyperlink ref="C2157" r:id="rId1965" display="http://www.statiz.co.kr/boxscore.php?date=2021-06-25&amp;stadium=%EA%B3%A0%EC%B2%99%EB%8F%94&amp;hour=18" xr:uid="{16348D6B-292E-4DB3-B6E7-8FEB928000DA}"/>
    <hyperlink ref="C2158" r:id="rId1966" display="http://www.statiz.co.kr/boxscore.php?date=2021-06-26&amp;stadium=%EA%B3%A0%EC%B2%99%EB%8F%94&amp;hour=17" xr:uid="{59B297A6-9063-43F7-9F0C-825E080B7073}"/>
    <hyperlink ref="C2159" r:id="rId1967" display="http://www.statiz.co.kr/boxscore.php?date=2021-06-27&amp;stadium=%EA%B3%A0%EC%B2%99%EB%8F%94&amp;hour=17" xr:uid="{62B36EA9-A22D-4175-9965-8A2E0723EDCA}"/>
    <hyperlink ref="C2160" r:id="rId1968" display="http://www.statiz.co.kr/boxscore.php?date=2021-06-29&amp;stadium=%EC%B1%94%ED%94%BC%EC%96%B8%EC%8A%A4%ED%95%84%EB%93%9C&amp;hour=18" xr:uid="{6B4939A7-31AA-49F0-A673-6D3E31857811}"/>
    <hyperlink ref="C2163" r:id="rId1969" display="http://www.statiz.co.kr/boxscore.php?date=2021-04-06&amp;stadium=%EA%B3%A0%EC%B2%99%EB%8F%94&amp;hour=18" xr:uid="{5CBDCE74-E544-4447-817B-CDF0D7AF433C}"/>
    <hyperlink ref="C2164" r:id="rId1970" display="http://www.statiz.co.kr/boxscore.php?date=2021-04-07&amp;stadium=%EA%B3%A0%EC%B2%99%EB%8F%94&amp;hour=18" xr:uid="{C6B7F91A-B40E-4073-98F2-CAB2F7635DDF}"/>
    <hyperlink ref="C2165" r:id="rId1971" display="http://www.statiz.co.kr/boxscore.php?date=2021-04-08&amp;stadium=%EA%B3%A0%EC%B2%99%EB%8F%94&amp;hour=18" xr:uid="{333AEEDE-24E3-4A68-BCE5-1C212670CDD1}"/>
    <hyperlink ref="C2166" r:id="rId1972" display="http://www.statiz.co.kr/boxscore.php?date=2021-04-09&amp;stadium=%EC%B1%94%ED%94%BC%EC%96%B8%EC%8A%A4%ED%95%84%EB%93%9C&amp;hour=18" xr:uid="{AF5268C2-041A-4078-80B7-90DB90A01E06}"/>
    <hyperlink ref="C2167" r:id="rId1973" display="http://www.statiz.co.kr/boxscore.php?date=2021-04-11&amp;stadium=%EC%B1%94%ED%94%BC%EC%96%B8%EC%8A%A4%ED%95%84%EB%93%9C&amp;hour=14" xr:uid="{3C0F0C85-60D8-4F12-B6AE-71D2EF631A46}"/>
    <hyperlink ref="C2168" r:id="rId1974" display="http://www.statiz.co.kr/boxscore.php?date=2021-04-14&amp;stadium=%EC%B1%94%ED%94%BC%EC%96%B8%EC%8A%A4%ED%95%84%EB%93%9C&amp;hour=18" xr:uid="{58FD5DB2-18B8-4FC3-BE6B-1ED74ABDFD11}"/>
    <hyperlink ref="C2169" r:id="rId1975" display="http://www.statiz.co.kr/boxscore.php?date=2021-04-15&amp;stadium=%EC%B1%94%ED%94%BC%EC%96%B8%EC%8A%A4%ED%95%84%EB%93%9C&amp;hour=18" xr:uid="{52A88BCA-44BF-4F21-B127-6872D44FF604}"/>
    <hyperlink ref="C2170" r:id="rId1976" display="http://www.statiz.co.kr/boxscore.php?date=&amp;stadium=%EC%9D%B8%EC%B2%9C%EB%AC%B8%ED%95%99&amp;hour=" xr:uid="{E2262650-7A42-49E1-88FC-FF01A33A7F1A}"/>
    <hyperlink ref="C2171" r:id="rId1977" display="http://www.statiz.co.kr/boxscore.php?date=&amp;stadium=%EC%9D%B8%EC%B2%9C%EB%AC%B8%ED%95%99&amp;hour=" xr:uid="{D6D7C60A-393B-436E-B99D-F64941EBE05F}"/>
    <hyperlink ref="C2172" r:id="rId1978" display="http://www.statiz.co.kr/boxscore.php?date=&amp;stadium=%EC%9D%B8%EC%B2%9C%EB%AC%B8%ED%95%99&amp;hour=" xr:uid="{A13645D8-0E8A-4B34-8181-DA49D1FF74D3}"/>
    <hyperlink ref="C2173" r:id="rId1979" display="http://www.statiz.co.kr/boxscore.php?date=2021-04-20&amp;stadium=%EC%9E%A0%EC%8B%A4&amp;hour=18" xr:uid="{7694C376-37E1-4AA7-9AA7-BE6C9CBC569A}"/>
    <hyperlink ref="C2174" r:id="rId1980" display="http://www.statiz.co.kr/boxscore.php?date=2021-04-21&amp;stadium=%EC%9E%A0%EC%8B%A4&amp;hour=18" xr:uid="{16E36D9A-6746-4BF5-A48E-A3112CC6787E}"/>
    <hyperlink ref="C2175" r:id="rId1981" display="http://www.statiz.co.kr/boxscore.php?date=2021-04-22&amp;stadium=%EC%9E%A0%EC%8B%A4&amp;hour=18" xr:uid="{17C29E7A-39F1-46C4-87F8-65197932F0A1}"/>
    <hyperlink ref="C2176" r:id="rId1982" display="http://www.statiz.co.kr/boxscore.php?date=2021-04-23&amp;stadium=%EC%B1%94%ED%94%BC%EC%96%B8%EC%8A%A4%ED%95%84%EB%93%9C&amp;hour=18" xr:uid="{76A31AFA-3AFC-40F6-9C4E-CEA758EBB8D7}"/>
    <hyperlink ref="C2177" r:id="rId1983" display="http://www.statiz.co.kr/boxscore.php?date=2021-04-24&amp;stadium=%EC%B1%94%ED%94%BC%EC%96%B8%EC%8A%A4%ED%95%84%EB%93%9C&amp;hour=17" xr:uid="{1AB3B7DF-BC09-4CFF-AE81-AB5D49D863CF}"/>
    <hyperlink ref="C2178" r:id="rId1984" display="http://www.statiz.co.kr/boxscore.php?date=2021-04-25&amp;stadium=%EC%B1%94%ED%94%BC%EC%96%B8%EC%8A%A4%ED%95%84%EB%93%9C&amp;hour=14" xr:uid="{01D0119D-BA43-40DF-84E1-477C21D13FEB}"/>
    <hyperlink ref="C2179" r:id="rId1985" display="http://www.statiz.co.kr/boxscore.php?date=2021-04-27&amp;stadium=%EC%B1%94%ED%94%BC%EC%96%B8%EC%8A%A4%ED%95%84%EB%93%9C&amp;hour=18" xr:uid="{1CD8E11B-0ACF-4C14-BBE8-834494F16C7A}"/>
    <hyperlink ref="C2182" r:id="rId1986" display="http://www.statiz.co.kr/boxscore.php?date=2021-05-11&amp;stadium=%EC%B1%94%ED%94%BC%EC%96%B8%EC%8A%A4%ED%95%84%EB%93%9C&amp;hour=18" xr:uid="{F19D2010-70A5-4C6D-AB8E-B09A1F67B577}"/>
    <hyperlink ref="C2183" r:id="rId1987" display="http://www.statiz.co.kr/boxscore.php?date=2021-05-12&amp;stadium=%EC%B1%94%ED%94%BC%EC%96%B8%EC%8A%A4%ED%95%84%EB%93%9C&amp;hour=18" xr:uid="{A8DA20E4-B800-4FE7-B66E-483A77681660}"/>
    <hyperlink ref="C2184" r:id="rId1988" display="http://www.statiz.co.kr/boxscore.php?date=2021-05-13&amp;stadium=%EC%B1%94%ED%94%BC%EC%96%B8%EC%8A%A4%ED%95%84%EB%93%9C&amp;hour=18" xr:uid="{7D82CAE8-B986-41DF-B068-CEADA15FBBFF}"/>
    <hyperlink ref="C2185" r:id="rId1989" display="http://www.statiz.co.kr/boxscore.php?date=2021-05-14&amp;stadium=%EC%B0%BD%EC%9B%90NC%ED%8C%8C%ED%81%AC&amp;hour=19" xr:uid="{350940CD-7F6A-49CB-A558-BF3D98899205}"/>
    <hyperlink ref="C2186" r:id="rId1990" display="http://www.statiz.co.kr/boxscore.php?date=2021-05-15&amp;stadium=%EC%B0%BD%EC%9B%90NC%ED%8C%8C%ED%81%AC&amp;hour=14" xr:uid="{3CDD3544-5CF9-424C-B0EE-5DF41A799F78}"/>
    <hyperlink ref="C2187" r:id="rId1991" display="http://www.statiz.co.kr/boxscore.php?date=2021-05-18&amp;stadium=%EC%B1%94%ED%94%BC%EC%96%B8%EC%8A%A4%ED%95%84%EB%93%9C&amp;hour=18" xr:uid="{205789F2-B54F-4FC4-9909-DD8AE1C699D1}"/>
    <hyperlink ref="C2188" r:id="rId1992" display="http://www.statiz.co.kr/boxscore.php?date=2021-05-19&amp;stadium=%EC%B1%94%ED%94%BC%EC%96%B8%EC%8A%A4%ED%95%84%EB%93%9C&amp;hour=14" xr:uid="{4CAD1125-58FB-4977-A041-D1D36DE9643D}"/>
    <hyperlink ref="C2189" r:id="rId1993" display="http://www.statiz.co.kr/boxscore.php?date=2021-05-21&amp;stadium=%EB%9D%BC%EC%9D%B4%EC%98%A8%EC%A6%88%ED%8C%8C%ED%81%AC&amp;hour=18" xr:uid="{511848CB-CA1D-4CC2-84A4-135834ECAB3A}"/>
    <hyperlink ref="C2190" r:id="rId1994" display="http://www.statiz.co.kr/boxscore.php?date=2021-05-23&amp;stadium=%EB%9D%BC%EC%9D%B4%EC%98%A8%EC%A6%88%ED%8C%8C%ED%81%AC&amp;hour=14" xr:uid="{3589EFA8-5F92-4653-A086-64176D0ADA18}"/>
    <hyperlink ref="C2191" r:id="rId1995" display="http://www.statiz.co.kr/boxscore.php?date=2021-05-27&amp;stadium=%EC%B1%94%ED%94%BC%EC%96%B8%EC%8A%A4%ED%95%84%EB%93%9C&amp;hour=18" xr:uid="{4EA980E9-714B-4902-800C-70FD9FD7B68F}"/>
    <hyperlink ref="C2192" r:id="rId1996" display="http://www.statiz.co.kr/boxscore.php?date=2021-05-28&amp;stadium=%EC%B1%94%ED%94%BC%EC%96%B8%EC%8A%A4%ED%95%84%EB%93%9C&amp;hour=18" xr:uid="{5121774F-23D0-4D6B-99E7-CED9BE231425}"/>
    <hyperlink ref="C2193" r:id="rId1997" display="http://www.statiz.co.kr/boxscore.php?date=2021-05-29&amp;stadium=%EC%B1%94%ED%94%BC%EC%96%B8%EC%8A%A4%ED%95%84%EB%93%9C&amp;hour=17" xr:uid="{1111CAEC-3D8F-4E29-8571-5695648AAE59}"/>
    <hyperlink ref="C2194" r:id="rId1998" display="http://www.statiz.co.kr/boxscore.php?date=2021-05-30&amp;stadium=%EC%B1%94%ED%94%BC%EC%96%B8%EC%8A%A4%ED%95%84%EB%93%9C&amp;hour=14" xr:uid="{0B0689E8-772A-4E37-94C3-2C88EE681180}"/>
    <hyperlink ref="C2197" r:id="rId1999" display="http://www.statiz.co.kr/boxscore.php?date=2021-06-01&amp;stadium=%EB%8C%80%EC%A0%84%ED%95%9C%EB%B0%AD&amp;hour=18" xr:uid="{D62BF85F-2FF4-41EB-ACE5-B13D47F9EB8C}"/>
    <hyperlink ref="C2198" r:id="rId2000" display="http://www.statiz.co.kr/boxscore.php?date=2021-06-04&amp;stadium=%EC%B1%94%ED%94%BC%EC%96%B8%EC%8A%A4%ED%95%84%EB%93%9C&amp;hour=18" xr:uid="{8B051779-67C1-40AD-863E-7A1B64E8205A}"/>
    <hyperlink ref="C2199" r:id="rId2001" display="http://www.statiz.co.kr/boxscore.php?date=2021-06-06&amp;stadium=%EC%B1%94%ED%94%BC%EC%96%B8%EC%8A%A4%ED%95%84%EB%93%9C&amp;hour=17" xr:uid="{2549FAAF-BD66-495A-952B-FCE9A696CA1A}"/>
    <hyperlink ref="C2200" r:id="rId2002" display="http://www.statiz.co.kr/boxscore.php?date=2021-06-08&amp;stadium=%EB%9D%BC%EC%9D%B4%EC%98%A8%EC%A6%88%ED%8C%8C%ED%81%AC&amp;hour=18" xr:uid="{3BD65615-F7A3-4529-9597-EA0901DABCD5}"/>
    <hyperlink ref="C2201" r:id="rId2003" display="http://www.statiz.co.kr/boxscore.php?date=2021-06-09&amp;stadium=%EB%9D%BC%EC%9D%B4%EC%98%A8%EC%A6%88%ED%8C%8C%ED%81%AC&amp;hour=18" xr:uid="{D345064E-3D14-459D-8F20-EC54B0D6CEE8}"/>
    <hyperlink ref="C2202" r:id="rId2004" display="http://www.statiz.co.kr/boxscore.php?date=2021-06-10&amp;stadium=%EB%9D%BC%EC%9D%B4%EC%98%A8%EC%A6%88%ED%8C%8C%ED%81%AC&amp;hour=18" xr:uid="{BFA3EAE3-617A-427A-96AF-2DBF889FD7E5}"/>
    <hyperlink ref="C2203" r:id="rId2005" display="http://www.statiz.co.kr/boxscore.php?date=2021-06-13&amp;stadium=%EB%B6%80%EC%82%B0%EC%82%AC%EC%A7%81&amp;hour=14" xr:uid="{CBF9E54C-16B8-4F4E-A4D7-3996F1FEC872}"/>
    <hyperlink ref="C2204" r:id="rId2006" display="http://www.statiz.co.kr/boxscore.php?date=2021-06-13&amp;stadium=%EB%B6%80%EC%82%B0%EC%82%AC%EC%A7%81&amp;hour=17" xr:uid="{74859268-03F9-4F90-9ACE-3C9D4F99D1AE}"/>
    <hyperlink ref="C2205" r:id="rId2007" display="http://www.statiz.co.kr/boxscore.php?date=2021-06-16&amp;stadium=%EC%B1%94%ED%94%BC%EC%96%B8%EC%8A%A4%ED%95%84%EB%93%9C&amp;hour=18" xr:uid="{9D295AD9-75DD-4348-993C-2B795E8CE408}"/>
    <hyperlink ref="C2206" r:id="rId2008" display="http://www.statiz.co.kr/boxscore.php?date=2021-06-17&amp;stadium=%EC%B1%94%ED%94%BC%EC%96%B8%EC%8A%A4%ED%95%84%EB%93%9C&amp;hour=18" xr:uid="{6AB8A35B-EBBD-4637-84F7-6AE3878257BD}"/>
    <hyperlink ref="C2207" r:id="rId2009" display="http://www.statiz.co.kr/boxscore.php?date=2021-06-19&amp;stadium=%EC%9E%A0%EC%8B%A4&amp;hour=17" xr:uid="{12A717A5-A1FE-4CF1-9F4A-BD7ACDF9E09D}"/>
    <hyperlink ref="C2208" r:id="rId2010" display="http://www.statiz.co.kr/boxscore.php?date=2021-06-20&amp;stadium=%EC%9E%A0%EC%8B%A4&amp;hour=17" xr:uid="{9EF50EC3-3196-410E-8908-D456005C34E7}"/>
    <hyperlink ref="C2209" r:id="rId2011" display="http://www.statiz.co.kr/boxscore.php?date=2021-06-22&amp;stadium=%EC%BC%80%EC%9D%B4%ED%8B%B0%EC%9C%84%EC%A6%88%ED%8C%8C%ED%81%AC&amp;hour=18" xr:uid="{7F3B8DAD-B5CA-42A0-B680-8E47E3A41BFF}"/>
    <hyperlink ref="C2210" r:id="rId2012" display="http://www.statiz.co.kr/boxscore.php?date=2021-06-23&amp;stadium=%EC%BC%80%EC%9D%B4%ED%8B%B0%EC%9C%84%EC%A6%88%ED%8C%8C%ED%81%AC&amp;hour=18" xr:uid="{00F889A8-0EC9-4030-9D32-0CC28C621037}"/>
    <hyperlink ref="C2211" r:id="rId2013" display="http://www.statiz.co.kr/boxscore.php?date=2021-06-24&amp;stadium=%EC%BC%80%EC%9D%B4%ED%8B%B0%EC%9C%84%EC%A6%88%ED%8C%8C%ED%81%AC&amp;hour=18" xr:uid="{EF5D7069-6734-4CD2-A379-63D9DB6E2805}"/>
    <hyperlink ref="C2212" r:id="rId2014" display="http://www.statiz.co.kr/boxscore.php?date=2021-06-25&amp;stadium=%EA%B3%A0%EC%B2%99%EB%8F%94&amp;hour=18" xr:uid="{E7AA2893-8475-4E35-A45C-D0DE4820C415}"/>
    <hyperlink ref="C2213" r:id="rId2015" display="http://www.statiz.co.kr/boxscore.php?date=2021-06-26&amp;stadium=%EA%B3%A0%EC%B2%99%EB%8F%94&amp;hour=17" xr:uid="{A7F8038C-7519-467B-BD61-050D898B8D45}"/>
    <hyperlink ref="C2214" r:id="rId2016" display="http://www.statiz.co.kr/boxscore.php?date=2021-06-27&amp;stadium=%EA%B3%A0%EC%B2%99%EB%8F%94&amp;hour=17" xr:uid="{3095A55A-6515-4500-B75B-720D0EA136E2}"/>
    <hyperlink ref="C2217" r:id="rId2017" display="http://www.statiz.co.kr/boxscore.php?date=2021-04-04&amp;stadium=%EC%9E%A0%EC%8B%A4&amp;hour=14" xr:uid="{F49935D7-559D-4EF4-ADA4-224B6B03641F}"/>
    <hyperlink ref="C2218" r:id="rId2018" display="http://www.statiz.co.kr/boxscore.php?date=2021-04-06&amp;stadium=%EA%B3%A0%EC%B2%99%EB%8F%94&amp;hour=18" xr:uid="{BF682A1B-43E7-4826-B799-E3A62F0ABF0C}"/>
    <hyperlink ref="C2219" r:id="rId2019" display="http://www.statiz.co.kr/boxscore.php?date=2021-04-07&amp;stadium=%EA%B3%A0%EC%B2%99%EB%8F%94&amp;hour=18" xr:uid="{7D873BA6-9593-4CED-B071-3A655175A488}"/>
    <hyperlink ref="C2220" r:id="rId2020" display="http://www.statiz.co.kr/boxscore.php?date=2021-04-08&amp;stadium=%EA%B3%A0%EC%B2%99%EB%8F%94&amp;hour=18" xr:uid="{BC316B02-6731-4C66-A654-A90B5785C3A0}"/>
    <hyperlink ref="C2221" r:id="rId2021" display="http://www.statiz.co.kr/boxscore.php?date=2021-04-09&amp;stadium=%EC%B1%94%ED%94%BC%EC%96%B8%EC%8A%A4%ED%95%84%EB%93%9C&amp;hour=18" xr:uid="{9DF19393-0E24-4E37-B51F-2C8C99FE4615}"/>
    <hyperlink ref="C2222" r:id="rId2022" display="http://www.statiz.co.kr/boxscore.php?date=2021-04-10&amp;stadium=%EC%B1%94%ED%94%BC%EC%96%B8%EC%8A%A4%ED%95%84%EB%93%9C&amp;hour=17" xr:uid="{01446BB0-DA31-47CB-B2B8-937C824DE08F}"/>
    <hyperlink ref="C2223" r:id="rId2023" display="http://www.statiz.co.kr/boxscore.php?date=2021-04-11&amp;stadium=%EC%B1%94%ED%94%BC%EC%96%B8%EC%8A%A4%ED%95%84%EB%93%9C&amp;hour=14" xr:uid="{7DCFC5E0-91D2-4976-B11A-D51469DFAFFB}"/>
    <hyperlink ref="C2224" r:id="rId2024" display="http://www.statiz.co.kr/boxscore.php?date=2021-04-13&amp;stadium=%EC%B1%94%ED%94%BC%EC%96%B8%EC%8A%A4%ED%95%84%EB%93%9C&amp;hour=18" xr:uid="{C7495413-4406-4FEA-91B4-AB614A6625CF}"/>
    <hyperlink ref="C2225" r:id="rId2025" display="http://www.statiz.co.kr/boxscore.php?date=2021-04-14&amp;stadium=%EC%B1%94%ED%94%BC%EC%96%B8%EC%8A%A4%ED%95%84%EB%93%9C&amp;hour=18" xr:uid="{697D3BCD-0C56-4FD1-B0A9-3A2E6272A8DB}"/>
    <hyperlink ref="C2226" r:id="rId2026" display="http://www.statiz.co.kr/boxscore.php?date=2021-04-15&amp;stadium=%EC%B1%94%ED%94%BC%EC%96%B8%EC%8A%A4%ED%95%84%EB%93%9C&amp;hour=18" xr:uid="{41C3DA1A-8D47-457D-9510-05BFA14F5D80}"/>
    <hyperlink ref="C2227" r:id="rId2027" display="http://www.statiz.co.kr/boxscore.php?date=&amp;stadium=%EC%9D%B8%EC%B2%9C%EB%AC%B8%ED%95%99&amp;hour=" xr:uid="{B7E5F0E8-FE24-4E0B-BD6E-BB318FA28495}"/>
    <hyperlink ref="C2228" r:id="rId2028" display="http://www.statiz.co.kr/boxscore.php?date=&amp;stadium=%EC%9D%B8%EC%B2%9C%EB%AC%B8%ED%95%99&amp;hour=" xr:uid="{82FEA415-2078-41BC-9B8E-ACA56609916D}"/>
    <hyperlink ref="C2229" r:id="rId2029" display="http://www.statiz.co.kr/boxscore.php?date=&amp;stadium=%EC%9D%B8%EC%B2%9C%EB%AC%B8%ED%95%99&amp;hour=" xr:uid="{7EFF884A-71A2-4741-8061-046D3D72A2DF}"/>
    <hyperlink ref="C2230" r:id="rId2030" display="http://www.statiz.co.kr/boxscore.php?date=2021-04-20&amp;stadium=%EC%9E%A0%EC%8B%A4&amp;hour=18" xr:uid="{E01398BE-DDFD-4365-9EA5-B1CADE3A7359}"/>
    <hyperlink ref="C2231" r:id="rId2031" display="http://www.statiz.co.kr/boxscore.php?date=2021-04-21&amp;stadium=%EC%9E%A0%EC%8B%A4&amp;hour=18" xr:uid="{656BEF9E-79E3-416D-829F-569EF058C865}"/>
    <hyperlink ref="C2232" r:id="rId2032" display="http://www.statiz.co.kr/boxscore.php?date=2021-04-22&amp;stadium=%EC%9E%A0%EC%8B%A4&amp;hour=18" xr:uid="{ECCD2234-4559-4A2D-994E-3FDB4F9BF49F}"/>
    <hyperlink ref="C2233" r:id="rId2033" display="http://www.statiz.co.kr/boxscore.php?date=2021-04-23&amp;stadium=%EC%B1%94%ED%94%BC%EC%96%B8%EC%8A%A4%ED%95%84%EB%93%9C&amp;hour=18" xr:uid="{11271BC0-0A0F-4010-8B71-7CAB9BC3C936}"/>
    <hyperlink ref="C2234" r:id="rId2034" display="http://www.statiz.co.kr/boxscore.php?date=2021-04-24&amp;stadium=%EC%B1%94%ED%94%BC%EC%96%B8%EC%8A%A4%ED%95%84%EB%93%9C&amp;hour=17" xr:uid="{C9EFED6C-DEE1-461B-82E9-D7EE5E283461}"/>
    <hyperlink ref="C2235" r:id="rId2035" display="http://www.statiz.co.kr/boxscore.php?date=2021-04-25&amp;stadium=%EC%B1%94%ED%94%BC%EC%96%B8%EC%8A%A4%ED%95%84%EB%93%9C&amp;hour=14" xr:uid="{224AAFCD-F901-4A40-89D4-3458D93CE473}"/>
    <hyperlink ref="C2236" r:id="rId2036" display="http://www.statiz.co.kr/boxscore.php?date=2021-04-27&amp;stadium=%EC%B1%94%ED%94%BC%EC%96%B8%EC%8A%A4%ED%95%84%EB%93%9C&amp;hour=18" xr:uid="{758CC334-32B3-4908-A289-7419FC106CB3}"/>
    <hyperlink ref="C2237" r:id="rId2037" display="http://www.statiz.co.kr/boxscore.php?date=2021-04-28&amp;stadium=%EC%B1%94%ED%94%BC%EC%96%B8%EC%8A%A4%ED%95%84%EB%93%9C&amp;hour=18" xr:uid="{0DDE5EB8-1332-4191-9833-864849D98FBD}"/>
    <hyperlink ref="C2238" r:id="rId2038" display="http://www.statiz.co.kr/boxscore.php?date=2021-04-29&amp;stadium=%EC%B1%94%ED%94%BC%EC%96%B8%EC%8A%A4%ED%95%84%EB%93%9C&amp;hour=18" xr:uid="{0DBBFD33-D14D-42C3-A8C0-22876194E552}"/>
    <hyperlink ref="C2241" r:id="rId2039" display="http://www.statiz.co.kr/boxscore.php?date=2021-05-01&amp;stadium=%EC%BC%80%EC%9D%B4%ED%8B%B0%EC%9C%84%EC%A6%88%ED%8C%8C%ED%81%AC&amp;hour=17" xr:uid="{1EEDCCB3-7392-46F5-AE1F-D8A538BA1A5D}"/>
    <hyperlink ref="C2242" r:id="rId2040" display="http://www.statiz.co.kr/boxscore.php?date=2021-05-02&amp;stadium=%EC%BC%80%EC%9D%B4%ED%8B%B0%EC%9C%84%EC%A6%88%ED%8C%8C%ED%81%AC&amp;hour=14" xr:uid="{B6AA1DDD-79AC-47DE-9BB5-97CD29375E1C}"/>
    <hyperlink ref="C2245" r:id="rId2041" display="http://www.statiz.co.kr/boxscore.php?date=2021-06-01&amp;stadium=%EB%8C%80%EC%A0%84%ED%95%9C%EB%B0%AD&amp;hour=18" xr:uid="{C136EFEF-55C2-4FFA-AB97-5E3DBD720B63}"/>
    <hyperlink ref="C2246" r:id="rId2042" display="http://www.statiz.co.kr/boxscore.php?date=2021-06-02&amp;stadium=%EB%8C%80%EC%A0%84%ED%95%9C%EB%B0%AD&amp;hour=18" xr:uid="{916F424E-01E1-4E0C-A17A-817F8FEE7882}"/>
    <hyperlink ref="C2247" r:id="rId2043" display="http://www.statiz.co.kr/boxscore.php?date=2021-06-04&amp;stadium=%EC%B1%94%ED%94%BC%EC%96%B8%EC%8A%A4%ED%95%84%EB%93%9C&amp;hour=18" xr:uid="{47E2034C-3C27-4342-A3A0-413DB5A093CE}"/>
    <hyperlink ref="C2248" r:id="rId2044" display="http://www.statiz.co.kr/boxscore.php?date=2021-06-05&amp;stadium=%EC%B1%94%ED%94%BC%EC%96%B8%EC%8A%A4%ED%95%84%EB%93%9C&amp;hour=17" xr:uid="{B67757AC-B2B6-4605-973A-22F7F080AAFD}"/>
    <hyperlink ref="C2249" r:id="rId2045" display="http://www.statiz.co.kr/boxscore.php?date=2021-06-06&amp;stadium=%EC%B1%94%ED%94%BC%EC%96%B8%EC%8A%A4%ED%95%84%EB%93%9C&amp;hour=17" xr:uid="{AE6D833F-92E5-4A83-8E30-8D1CF93F09DD}"/>
    <hyperlink ref="C2250" r:id="rId2046" display="http://www.statiz.co.kr/boxscore.php?date=2021-06-08&amp;stadium=%EB%9D%BC%EC%9D%B4%EC%98%A8%EC%A6%88%ED%8C%8C%ED%81%AC&amp;hour=18" xr:uid="{6786186A-FCC7-41FC-9217-9426BC8DBF1C}"/>
    <hyperlink ref="C2251" r:id="rId2047" display="http://www.statiz.co.kr/boxscore.php?date=2021-06-09&amp;stadium=%EB%9D%BC%EC%9D%B4%EC%98%A8%EC%A6%88%ED%8C%8C%ED%81%AC&amp;hour=18" xr:uid="{B41EE37A-AE24-4170-A98E-4E81123910E8}"/>
    <hyperlink ref="C2252" r:id="rId2048" display="http://www.statiz.co.kr/boxscore.php?date=2021-06-10&amp;stadium=%EB%9D%BC%EC%9D%B4%EC%98%A8%EC%A6%88%ED%8C%8C%ED%81%AC&amp;hour=18" xr:uid="{C59DEC6F-0674-4C8A-AD76-C3777074288D}"/>
    <hyperlink ref="C2253" r:id="rId2049" display="http://www.statiz.co.kr/boxscore.php?date=2021-06-13&amp;stadium=%EB%B6%80%EC%82%B0%EC%82%AC%EC%A7%81&amp;hour=14" xr:uid="{7A19B160-816B-442E-B52C-C032AF499455}"/>
    <hyperlink ref="C2254" r:id="rId2050" display="http://www.statiz.co.kr/boxscore.php?date=2021-06-13&amp;stadium=%EB%B6%80%EC%82%B0%EC%82%AC%EC%A7%81&amp;hour=17" xr:uid="{2A32FF3E-7DDC-443A-BE32-FAAB783535E4}"/>
    <hyperlink ref="C2257" r:id="rId2051" display="http://www.statiz.co.kr/boxscore.php?date=2021-04-04&amp;stadium=%EC%9E%A0%EC%8B%A4&amp;hour=14" xr:uid="{7E3AA93A-1D0D-49C4-9991-F422085E59E8}"/>
    <hyperlink ref="C2258" r:id="rId2052" display="http://www.statiz.co.kr/boxscore.php?date=2021-04-06&amp;stadium=%EA%B3%A0%EC%B2%99%EB%8F%94&amp;hour=18" xr:uid="{878D1506-8E27-414D-81EE-A8B73FE31C46}"/>
    <hyperlink ref="C2259" r:id="rId2053" display="http://www.statiz.co.kr/boxscore.php?date=2021-04-07&amp;stadium=%EA%B3%A0%EC%B2%99%EB%8F%94&amp;hour=18" xr:uid="{DF422BF9-FF00-4072-8DB9-E191AF0EF717}"/>
    <hyperlink ref="C2260" r:id="rId2054" display="http://www.statiz.co.kr/boxscore.php?date=2021-04-09&amp;stadium=%EC%B1%94%ED%94%BC%EC%96%B8%EC%8A%A4%ED%95%84%EB%93%9C&amp;hour=18" xr:uid="{A33E51A5-965B-48AB-B6CD-5D4B47928F81}"/>
    <hyperlink ref="C2261" r:id="rId2055" display="http://www.statiz.co.kr/boxscore.php?date=2021-04-10&amp;stadium=%EC%B1%94%ED%94%BC%EC%96%B8%EC%8A%A4%ED%95%84%EB%93%9C&amp;hour=17" xr:uid="{FD1908BC-3B0F-48EE-842E-DD57595508E9}"/>
    <hyperlink ref="C2262" r:id="rId2056" display="http://www.statiz.co.kr/boxscore.php?date=2021-04-11&amp;stadium=%EC%B1%94%ED%94%BC%EC%96%B8%EC%8A%A4%ED%95%84%EB%93%9C&amp;hour=14" xr:uid="{57E24591-3804-4FC1-9BBB-A53C246BD3D0}"/>
    <hyperlink ref="C2263" r:id="rId2057" display="http://www.statiz.co.kr/boxscore.php?date=2021-04-13&amp;stadium=%EC%B1%94%ED%94%BC%EC%96%B8%EC%8A%A4%ED%95%84%EB%93%9C&amp;hour=18" xr:uid="{A2CC55D4-FA60-4DE7-8046-5DDF57DCA76D}"/>
    <hyperlink ref="C2264" r:id="rId2058" display="http://www.statiz.co.kr/boxscore.php?date=2021-04-14&amp;stadium=%EC%B1%94%ED%94%BC%EC%96%B8%EC%8A%A4%ED%95%84%EB%93%9C&amp;hour=18" xr:uid="{08FF010F-FA77-4A29-B900-687D6E71329D}"/>
    <hyperlink ref="C2265" r:id="rId2059" display="http://www.statiz.co.kr/boxscore.php?date=&amp;stadium=%EC%9D%B8%EC%B2%9C%EB%AC%B8%ED%95%99&amp;hour=" xr:uid="{5654865D-CACB-49D0-B1A4-2D76761347D0}"/>
    <hyperlink ref="C2266" r:id="rId2060" display="http://www.statiz.co.kr/boxscore.php?date=&amp;stadium=%EC%9D%B8%EC%B2%9C%EB%AC%B8%ED%95%99&amp;hour=" xr:uid="{A38C9DA7-91E5-41AD-885E-A67C848C766B}"/>
    <hyperlink ref="C2267" r:id="rId2061" display="http://www.statiz.co.kr/boxscore.php?date=&amp;stadium=%EC%9D%B8%EC%B2%9C%EB%AC%B8%ED%95%99&amp;hour=" xr:uid="{D3CE0C48-BD13-4169-843E-489DFA089588}"/>
    <hyperlink ref="C2268" r:id="rId2062" display="http://www.statiz.co.kr/boxscore.php?date=2021-04-21&amp;stadium=%EC%9E%A0%EC%8B%A4&amp;hour=18" xr:uid="{F84B0709-132F-47C5-B4AC-931FB87A3119}"/>
    <hyperlink ref="C2269" r:id="rId2063" display="http://www.statiz.co.kr/boxscore.php?date=2021-04-22&amp;stadium=%EC%9E%A0%EC%8B%A4&amp;hour=18" xr:uid="{745D5EDA-CE8E-4665-90AC-6149E2DE95A7}"/>
    <hyperlink ref="C2270" r:id="rId2064" display="http://www.statiz.co.kr/boxscore.php?date=2021-04-24&amp;stadium=%EC%B1%94%ED%94%BC%EC%96%B8%EC%8A%A4%ED%95%84%EB%93%9C&amp;hour=17" xr:uid="{E68B7C34-4CF6-425D-8735-10B2FA85C744}"/>
    <hyperlink ref="C2271" r:id="rId2065" display="http://www.statiz.co.kr/boxscore.php?date=2021-04-25&amp;stadium=%EC%B1%94%ED%94%BC%EC%96%B8%EC%8A%A4%ED%95%84%EB%93%9C&amp;hour=14" xr:uid="{D8089E16-7137-4A38-BDA1-9A8249CE0BB9}"/>
    <hyperlink ref="C2272" r:id="rId2066" display="http://www.statiz.co.kr/boxscore.php?date=2021-04-28&amp;stadium=%EC%B1%94%ED%94%BC%EC%96%B8%EC%8A%A4%ED%95%84%EB%93%9C&amp;hour=18" xr:uid="{BB9E53D7-5F7C-4D6A-B39E-FCBD6C764945}"/>
    <hyperlink ref="C2273" r:id="rId2067" display="http://www.statiz.co.kr/boxscore.php?date=2021-04-29&amp;stadium=%EC%B1%94%ED%94%BC%EC%96%B8%EC%8A%A4%ED%95%84%EB%93%9C&amp;hour=18" xr:uid="{BF937628-ED88-48B8-AA21-06A235EB8BC1}"/>
    <hyperlink ref="C2274" r:id="rId2068" display="http://www.statiz.co.kr/boxscore.php?date=2021-04-30&amp;stadium=%EC%BC%80%EC%9D%B4%ED%8B%B0%EC%9C%84%EC%A6%88%ED%8C%8C%ED%81%AC&amp;hour=18" xr:uid="{337EBE7E-E0AB-4292-B3A2-82033BCE1ED5}"/>
    <hyperlink ref="C2277" r:id="rId2069" display="http://www.statiz.co.kr/boxscore.php?date=2021-05-01&amp;stadium=%EC%BC%80%EC%9D%B4%ED%8B%B0%EC%9C%84%EC%A6%88%ED%8C%8C%ED%81%AC&amp;hour=17" xr:uid="{D48EC87E-16FD-47CD-922F-BF1F06CB0F19}"/>
    <hyperlink ref="C2278" r:id="rId2070" display="http://www.statiz.co.kr/boxscore.php?date=2021-05-02&amp;stadium=%EC%BC%80%EC%9D%B4%ED%8B%B0%EC%9C%84%EC%A6%88%ED%8C%8C%ED%81%AC&amp;hour=14" xr:uid="{01E55A0B-5524-465C-AC51-A63202D37468}"/>
    <hyperlink ref="C2279" r:id="rId2071" display="http://www.statiz.co.kr/boxscore.php?date=2021-05-06&amp;stadium=%EB%B6%80%EC%82%B0%EC%82%AC%EC%A7%81&amp;hour=18" xr:uid="{068795CA-A00C-4FF6-B0DA-936DDE74C9D8}"/>
    <hyperlink ref="C2280" r:id="rId2072" display="http://www.statiz.co.kr/boxscore.php?date=2021-05-08&amp;stadium=%EC%B1%94%ED%94%BC%EC%96%B8%EC%8A%A4%ED%95%84%EB%93%9C&amp;hour=17" xr:uid="{CF14D5F2-A0E9-4503-BBCC-E95C146857C0}"/>
    <hyperlink ref="C2281" r:id="rId2073" display="http://www.statiz.co.kr/boxscore.php?date=2021-05-09&amp;stadium=%EC%B1%94%ED%94%BC%EC%96%B8%EC%8A%A4%ED%95%84%EB%93%9C&amp;hour=14" xr:uid="{6B8D5D62-69F0-4925-8233-470F872C72D0}"/>
    <hyperlink ref="C2282" r:id="rId2074" display="http://www.statiz.co.kr/boxscore.php?date=2021-05-11&amp;stadium=%EC%B1%94%ED%94%BC%EC%96%B8%EC%8A%A4%ED%95%84%EB%93%9C&amp;hour=18" xr:uid="{9194E414-5949-44EC-9F15-089A65F54819}"/>
    <hyperlink ref="C2283" r:id="rId2075" display="http://www.statiz.co.kr/boxscore.php?date=2021-05-13&amp;stadium=%EC%B1%94%ED%94%BC%EC%96%B8%EC%8A%A4%ED%95%84%EB%93%9C&amp;hour=18" xr:uid="{8CEAB66F-008B-48E2-BB81-4CFAC3F8865A}"/>
    <hyperlink ref="C2284" r:id="rId2076" display="http://www.statiz.co.kr/boxscore.php?date=2021-05-14&amp;stadium=%EC%B0%BD%EC%9B%90NC%ED%8C%8C%ED%81%AC&amp;hour=19" xr:uid="{57AE153C-0E8B-4F2C-BE5F-5F5B5A1B0935}"/>
    <hyperlink ref="C2285" r:id="rId2077" display="http://www.statiz.co.kr/boxscore.php?date=2021-05-15&amp;stadium=%EC%B0%BD%EC%9B%90NC%ED%8C%8C%ED%81%AC&amp;hour=14" xr:uid="{EBA5FB35-44E9-407B-8ECE-CB5EB793698E}"/>
    <hyperlink ref="C2286" r:id="rId2078" display="http://www.statiz.co.kr/boxscore.php?date=2021-05-18&amp;stadium=%EC%B1%94%ED%94%BC%EC%96%B8%EC%8A%A4%ED%95%84%EB%93%9C&amp;hour=18" xr:uid="{3021E8B9-30C6-4ADA-9423-969FBCCFE3D9}"/>
    <hyperlink ref="C2287" r:id="rId2079" display="http://www.statiz.co.kr/boxscore.php?date=2021-05-19&amp;stadium=%EC%B1%94%ED%94%BC%EC%96%B8%EC%8A%A4%ED%95%84%EB%93%9C&amp;hour=14" xr:uid="{DDCE11AA-6AEC-4F45-BEEC-49D34DB35A0C}"/>
    <hyperlink ref="C2288" r:id="rId2080" display="http://www.statiz.co.kr/boxscore.php?date=2021-05-21&amp;stadium=%EB%9D%BC%EC%9D%B4%EC%98%A8%EC%A6%88%ED%8C%8C%ED%81%AC&amp;hour=18" xr:uid="{80E86A3C-33DD-47CC-AF03-2E88FF5C120E}"/>
    <hyperlink ref="C2289" r:id="rId2081" display="http://www.statiz.co.kr/boxscore.php?date=2021-05-23&amp;stadium=%EB%9D%BC%EC%9D%B4%EC%98%A8%EC%A6%88%ED%8C%8C%ED%81%AC&amp;hour=14" xr:uid="{EC3911AB-A554-43D9-8112-441D93B1EA91}"/>
    <hyperlink ref="C2290" r:id="rId2082" display="http://www.statiz.co.kr/boxscore.php?date=2021-05-27&amp;stadium=%EC%B1%94%ED%94%BC%EC%96%B8%EC%8A%A4%ED%95%84%EB%93%9C&amp;hour=18" xr:uid="{64EB1A01-B13A-45CB-866F-4AFF890C2BCF}"/>
    <hyperlink ref="C2291" r:id="rId2083" display="http://www.statiz.co.kr/boxscore.php?date=2021-05-28&amp;stadium=%EC%B1%94%ED%94%BC%EC%96%B8%EC%8A%A4%ED%95%84%EB%93%9C&amp;hour=18" xr:uid="{8457B4F6-F9C6-440D-9668-2F20F74882D3}"/>
    <hyperlink ref="C2292" r:id="rId2084" display="http://www.statiz.co.kr/boxscore.php?date=2021-05-29&amp;stadium=%EC%B1%94%ED%94%BC%EC%96%B8%EC%8A%A4%ED%95%84%EB%93%9C&amp;hour=17" xr:uid="{E0EF56F6-0F79-440C-89EE-F48036694094}"/>
    <hyperlink ref="C2293" r:id="rId2085" display="http://www.statiz.co.kr/boxscore.php?date=2021-05-30&amp;stadium=%EC%B1%94%ED%94%BC%EC%96%B8%EC%8A%A4%ED%95%84%EB%93%9C&amp;hour=14" xr:uid="{FA45AE13-FCEC-49FE-9855-6877EA04D6F4}"/>
    <hyperlink ref="C2296" r:id="rId2086" display="http://www.statiz.co.kr/boxscore.php?date=2021-06-04&amp;stadium=%EC%B1%94%ED%94%BC%EC%96%B8%EC%8A%A4%ED%95%84%EB%93%9C&amp;hour=18" xr:uid="{DD5998FF-CE0F-4AEF-AE69-63ED4B678977}"/>
    <hyperlink ref="C2297" r:id="rId2087" display="http://www.statiz.co.kr/boxscore.php?date=2021-06-09&amp;stadium=%EB%9D%BC%EC%9D%B4%EC%98%A8%EC%A6%88%ED%8C%8C%ED%81%AC&amp;hour=18" xr:uid="{109D1BEC-6549-458F-9EAA-C9CA66C50AAD}"/>
    <hyperlink ref="C2298" r:id="rId2088" display="http://www.statiz.co.kr/boxscore.php?date=2021-06-10&amp;stadium=%EB%9D%BC%EC%9D%B4%EC%98%A8%EC%A6%88%ED%8C%8C%ED%81%AC&amp;hour=18" xr:uid="{F1C5C9C3-469A-4877-8DCE-ACB3B5974229}"/>
    <hyperlink ref="C2299" r:id="rId2089" display="http://www.statiz.co.kr/boxscore.php?date=2021-06-13&amp;stadium=%EB%B6%80%EC%82%B0%EC%82%AC%EC%A7%81&amp;hour=14" xr:uid="{7D3D1499-F38C-4335-BC9D-05E416939A79}"/>
    <hyperlink ref="C2300" r:id="rId2090" display="http://www.statiz.co.kr/boxscore.php?date=2021-06-13&amp;stadium=%EB%B6%80%EC%82%B0%EC%82%AC%EC%A7%81&amp;hour=17" xr:uid="{5659EF53-C68C-470D-99D2-C5132A6DF169}"/>
    <hyperlink ref="C2301" r:id="rId2091" display="http://www.statiz.co.kr/boxscore.php?date=2021-06-16&amp;stadium=%EC%B1%94%ED%94%BC%EC%96%B8%EC%8A%A4%ED%95%84%EB%93%9C&amp;hour=15" xr:uid="{02AEA761-06ED-4C58-8C16-32DEDE1AB828}"/>
    <hyperlink ref="C2302" r:id="rId2092" display="http://www.statiz.co.kr/boxscore.php?date=2021-06-17&amp;stadium=%EC%B1%94%ED%94%BC%EC%96%B8%EC%8A%A4%ED%95%84%EB%93%9C&amp;hour=18" xr:uid="{0764A0BF-7E1F-45C6-8CAA-0F2628537FE5}"/>
    <hyperlink ref="C2303" r:id="rId2093" display="http://www.statiz.co.kr/boxscore.php?date=2021-06-19&amp;stadium=%EC%9E%A0%EC%8B%A4&amp;hour=17" xr:uid="{F8D9170E-0C68-4C06-A71C-EA9D5468D9BF}"/>
    <hyperlink ref="C2304" r:id="rId2094" display="http://www.statiz.co.kr/boxscore.php?date=2021-06-20&amp;stadium=%EC%9E%A0%EC%8B%A4&amp;hour=17" xr:uid="{EC1E55AF-A3C4-4C58-9B8A-D293833DB025}"/>
    <hyperlink ref="C2305" r:id="rId2095" display="http://www.statiz.co.kr/boxscore.php?date=2021-06-22&amp;stadium=%EC%BC%80%EC%9D%B4%ED%8B%B0%EC%9C%84%EC%A6%88%ED%8C%8C%ED%81%AC&amp;hour=18" xr:uid="{7EC031EB-EB25-404D-81DC-3A8EC93199A6}"/>
    <hyperlink ref="C2306" r:id="rId2096" display="http://www.statiz.co.kr/boxscore.php?date=2021-06-24&amp;stadium=%EC%BC%80%EC%9D%B4%ED%8B%B0%EC%9C%84%EC%A6%88%ED%8C%8C%ED%81%AC&amp;hour=18" xr:uid="{04DD59DC-C734-4265-8C89-34775CF270E6}"/>
    <hyperlink ref="C2307" r:id="rId2097" display="http://www.statiz.co.kr/boxscore.php?date=2021-06-26&amp;stadium=%EA%B3%A0%EC%B2%99%EB%8F%94&amp;hour=17" xr:uid="{A3CEA686-53B8-4076-96B1-015BA61590F4}"/>
    <hyperlink ref="C2308" r:id="rId2098" display="http://www.statiz.co.kr/boxscore.php?date=2021-06-27&amp;stadium=%EA%B3%A0%EC%B2%99%EB%8F%94&amp;hour=17" xr:uid="{40FA202B-E06D-4031-8530-242E7C323686}"/>
    <hyperlink ref="C2309" r:id="rId2099" display="http://www.statiz.co.kr/boxscore.php?date=2021-06-29&amp;stadium=%EC%B1%94%ED%94%BC%EC%96%B8%EC%8A%A4%ED%95%84%EB%93%9C&amp;hour=18" xr:uid="{18A2125E-1010-4462-99F7-CC924EA8DBC2}"/>
    <hyperlink ref="C2312" r:id="rId2100" display="http://www.statiz.co.kr/boxscore.php?date=2021-04-04&amp;stadium=%EC%9E%A0%EC%8B%A4&amp;hour=14" xr:uid="{D4626DF8-D7D0-4CDE-82AE-70FFA6ACD3E5}"/>
    <hyperlink ref="C2313" r:id="rId2101" display="http://www.statiz.co.kr/boxscore.php?date=2021-04-07&amp;stadium=%EA%B3%A0%EC%B2%99%EB%8F%94&amp;hour=18" xr:uid="{2D77963E-0594-41BA-B931-75633A444572}"/>
    <hyperlink ref="C2316" r:id="rId2102" display="http://www.statiz.co.kr/boxscore.php?date=2021-05-05&amp;stadium=%EB%B6%80%EC%82%B0%EC%82%AC%EC%A7%81&amp;hour=14" xr:uid="{64A28364-7590-44DA-89BF-71AD871BEFE4}"/>
    <hyperlink ref="C2317" r:id="rId2103" display="http://www.statiz.co.kr/boxscore.php?date=2021-05-06&amp;stadium=%EB%B6%80%EC%82%B0%EC%82%AC%EC%A7%81&amp;hour=18" xr:uid="{3BF87BD0-1B02-47FD-8310-8D00A2DD7F2B}"/>
    <hyperlink ref="C2318" r:id="rId2104" display="http://www.statiz.co.kr/boxscore.php?date=2021-05-08&amp;stadium=%EC%B1%94%ED%94%BC%EC%96%B8%EC%8A%A4%ED%95%84%EB%93%9C&amp;hour=17" xr:uid="{449E9A3D-0281-45FF-B344-C286325EAED8}"/>
    <hyperlink ref="C2319" r:id="rId2105" display="http://www.statiz.co.kr/boxscore.php?date=2021-05-09&amp;stadium=%EC%B1%94%ED%94%BC%EC%96%B8%EC%8A%A4%ED%95%84%EB%93%9C&amp;hour=14" xr:uid="{D4890509-898B-438F-A559-E8171B2E12B1}"/>
    <hyperlink ref="C2320" r:id="rId2106" display="http://www.statiz.co.kr/boxscore.php?date=2021-05-11&amp;stadium=%EC%B1%94%ED%94%BC%EC%96%B8%EC%8A%A4%ED%95%84%EB%93%9C&amp;hour=18" xr:uid="{1567AEE0-AAB4-4620-A24B-AA0D22EE5A25}"/>
    <hyperlink ref="C2321" r:id="rId2107" display="http://www.statiz.co.kr/boxscore.php?date=2021-05-12&amp;stadium=%EC%B1%94%ED%94%BC%EC%96%B8%EC%8A%A4%ED%95%84%EB%93%9C&amp;hour=18" xr:uid="{4351278A-2098-40DA-BD7D-15EE507D65A2}"/>
    <hyperlink ref="C2322" r:id="rId2108" display="http://www.statiz.co.kr/boxscore.php?date=2021-05-14&amp;stadium=%EC%B0%BD%EC%9B%90NC%ED%8C%8C%ED%81%AC&amp;hour=19" xr:uid="{6D13D1AD-91A4-4E82-9845-3B18794E73D6}"/>
    <hyperlink ref="C2323" r:id="rId2109" display="http://www.statiz.co.kr/boxscore.php?date=2021-05-15&amp;stadium=%EC%B0%BD%EC%9B%90NC%ED%8C%8C%ED%81%AC&amp;hour=14" xr:uid="{BA2D7168-5DCE-421D-9D99-AF01C8216BDD}"/>
    <hyperlink ref="C2324" r:id="rId2110" display="http://www.statiz.co.kr/boxscore.php?date=2021-05-18&amp;stadium=%EC%B1%94%ED%94%BC%EC%96%B8%EC%8A%A4%ED%95%84%EB%93%9C&amp;hour=18" xr:uid="{E4E665E0-356B-4AFE-8CFB-9B9D271AA584}"/>
    <hyperlink ref="C2325" r:id="rId2111" display="http://www.statiz.co.kr/boxscore.php?date=2021-05-19&amp;stadium=%EC%B1%94%ED%94%BC%EC%96%B8%EC%8A%A4%ED%95%84%EB%93%9C&amp;hour=14" xr:uid="{A23F8CB3-043B-436D-B93F-E34A22B7CDE7}"/>
    <hyperlink ref="C2326" r:id="rId2112" display="http://www.statiz.co.kr/boxscore.php?date=2021-05-21&amp;stadium=%EB%9D%BC%EC%9D%B4%EC%98%A8%EC%A6%88%ED%8C%8C%ED%81%AC&amp;hour=18" xr:uid="{B5050D91-2482-4C25-B08E-A1137778D924}"/>
    <hyperlink ref="C2327" r:id="rId2113" display="http://www.statiz.co.kr/boxscore.php?date=2021-05-22&amp;stadium=%EB%9D%BC%EC%9D%B4%EC%98%A8%EC%A6%88%ED%8C%8C%ED%81%AC&amp;hour=17" xr:uid="{0F71ED5B-1E2A-445C-837E-355989B20BAA}"/>
    <hyperlink ref="C2328" r:id="rId2114" display="http://www.statiz.co.kr/boxscore.php?date=2021-05-23&amp;stadium=%EB%9D%BC%EC%9D%B4%EC%98%A8%EC%A6%88%ED%8C%8C%ED%81%AC&amp;hour=14" xr:uid="{09E6A368-4844-4B91-9B21-C4F8AD4B90A8}"/>
    <hyperlink ref="C2329" r:id="rId2115" display="http://www.statiz.co.kr/boxscore.php?date=2021-05-26&amp;stadium=%EC%B1%94%ED%94%BC%EC%96%B8%EC%8A%A4%ED%95%84%EB%93%9C&amp;hour=18" xr:uid="{52990688-EA78-4976-BDAB-BEF5D16C14AC}"/>
    <hyperlink ref="C2330" r:id="rId2116" display="http://www.statiz.co.kr/boxscore.php?date=2021-05-27&amp;stadium=%EC%B1%94%ED%94%BC%EC%96%B8%EC%8A%A4%ED%95%84%EB%93%9C&amp;hour=18" xr:uid="{310BA1DF-DB58-46FC-BE41-4D66298C0766}"/>
    <hyperlink ref="C2331" r:id="rId2117" display="http://www.statiz.co.kr/boxscore.php?date=2021-05-28&amp;stadium=%EC%B1%94%ED%94%BC%EC%96%B8%EC%8A%A4%ED%95%84%EB%93%9C&amp;hour=18" xr:uid="{7393C0E5-745E-4990-859B-DB64C2A1AE31}"/>
    <hyperlink ref="C2332" r:id="rId2118" display="http://www.statiz.co.kr/boxscore.php?date=2021-05-29&amp;stadium=%EC%B1%94%ED%94%BC%EC%96%B8%EC%8A%A4%ED%95%84%EB%93%9C&amp;hour=17" xr:uid="{373E068D-78B6-4840-A3D2-E314F8F1EB29}"/>
    <hyperlink ref="C2333" r:id="rId2119" display="http://www.statiz.co.kr/boxscore.php?date=2021-05-30&amp;stadium=%EC%B1%94%ED%94%BC%EC%96%B8%EC%8A%A4%ED%95%84%EB%93%9C&amp;hour=14" xr:uid="{7B57C8F4-AB28-41D2-9411-7A18F14A1396}"/>
    <hyperlink ref="C2336" r:id="rId2120" display="http://www.statiz.co.kr/boxscore.php?date=2021-06-01&amp;stadium=%EB%8C%80%EC%A0%84%ED%95%9C%EB%B0%AD&amp;hour=18" xr:uid="{B10C8C60-78C5-4647-B461-B077AF6D92D1}"/>
    <hyperlink ref="C2337" r:id="rId2121" display="http://www.statiz.co.kr/boxscore.php?date=2021-06-02&amp;stadium=%EB%8C%80%EC%A0%84%ED%95%9C%EB%B0%AD&amp;hour=18" xr:uid="{647688B0-33C0-4182-8460-8D3797CD517D}"/>
    <hyperlink ref="C2338" r:id="rId2122" display="http://www.statiz.co.kr/boxscore.php?date=2021-06-04&amp;stadium=%EC%B1%94%ED%94%BC%EC%96%B8%EC%8A%A4%ED%95%84%EB%93%9C&amp;hour=18" xr:uid="{EEB48752-890D-4F1A-A2E0-D4F159164242}"/>
    <hyperlink ref="C2339" r:id="rId2123" display="http://www.statiz.co.kr/boxscore.php?date=2021-06-06&amp;stadium=%EC%B1%94%ED%94%BC%EC%96%B8%EC%8A%A4%ED%95%84%EB%93%9C&amp;hour=17" xr:uid="{6325AE8C-92D4-45B1-840C-9E0991B48E08}"/>
    <hyperlink ref="C2340" r:id="rId2124" display="http://www.statiz.co.kr/boxscore.php?date=2021-06-08&amp;stadium=%EB%9D%BC%EC%9D%B4%EC%98%A8%EC%A6%88%ED%8C%8C%ED%81%AC&amp;hour=18" xr:uid="{5FE6AAE4-4402-46C3-B985-CDF3C6664E5F}"/>
    <hyperlink ref="C2341" r:id="rId2125" display="http://www.statiz.co.kr/boxscore.php?date=2021-06-09&amp;stadium=%EB%9D%BC%EC%9D%B4%EC%98%A8%EC%A6%88%ED%8C%8C%ED%81%AC&amp;hour=18" xr:uid="{A2F19837-52D2-44A1-86C4-117620D0E948}"/>
    <hyperlink ref="C2342" r:id="rId2126" display="http://www.statiz.co.kr/boxscore.php?date=2021-06-10&amp;stadium=%EB%9D%BC%EC%9D%B4%EC%98%A8%EC%A6%88%ED%8C%8C%ED%81%AC&amp;hour=18" xr:uid="{FA052214-32C4-4DFE-A629-362129F6D7C4}"/>
    <hyperlink ref="C2343" r:id="rId2127" display="http://www.statiz.co.kr/boxscore.php?date=2021-06-13&amp;stadium=%EB%B6%80%EC%82%B0%EC%82%AC%EC%A7%81&amp;hour=14" xr:uid="{87D3380B-608E-4A0C-81F7-D76D51718010}"/>
    <hyperlink ref="C2344" r:id="rId2128" display="http://www.statiz.co.kr/boxscore.php?date=2021-06-16&amp;stadium=%EC%B1%94%ED%94%BC%EC%96%B8%EC%8A%A4%ED%95%84%EB%93%9C&amp;hour=15" xr:uid="{30939539-06F7-44E3-A5E5-20DA9520F32C}"/>
    <hyperlink ref="C2345" r:id="rId2129" display="http://www.statiz.co.kr/boxscore.php?date=2021-06-18&amp;stadium=%EC%9E%A0%EC%8B%A4&amp;hour=18" xr:uid="{4A49D3DD-C654-4302-B249-87295A445F6C}"/>
    <hyperlink ref="C2346" r:id="rId2130" display="http://www.statiz.co.kr/boxscore.php?date=2021-06-19&amp;stadium=%EC%9E%A0%EC%8B%A4&amp;hour=17" xr:uid="{6010F615-02AC-4DEE-891B-FF57C64400BE}"/>
    <hyperlink ref="C2347" r:id="rId2131" display="http://www.statiz.co.kr/boxscore.php?date=2021-06-20&amp;stadium=%EC%9E%A0%EC%8B%A4&amp;hour=17" xr:uid="{929BB835-8AA6-4D8B-8543-B263B916AC88}"/>
    <hyperlink ref="C2348" r:id="rId2132" display="http://www.statiz.co.kr/boxscore.php?date=2021-06-22&amp;stadium=%EC%BC%80%EC%9D%B4%ED%8B%B0%EC%9C%84%EC%A6%88%ED%8C%8C%ED%81%AC&amp;hour=18" xr:uid="{B56B9526-4547-47EE-A9DC-826328F22297}"/>
    <hyperlink ref="C2349" r:id="rId2133" display="http://www.statiz.co.kr/boxscore.php?date=2021-06-23&amp;stadium=%EC%BC%80%EC%9D%B4%ED%8B%B0%EC%9C%84%EC%A6%88%ED%8C%8C%ED%81%AC&amp;hour=18" xr:uid="{E2CC77DE-8590-45C9-81E3-F4CA058DBB4B}"/>
    <hyperlink ref="C2350" r:id="rId2134" display="http://www.statiz.co.kr/boxscore.php?date=2021-06-24&amp;stadium=%EC%BC%80%EC%9D%B4%ED%8B%B0%EC%9C%84%EC%A6%88%ED%8C%8C%ED%81%AC&amp;hour=18" xr:uid="{825D75EA-824A-428E-B933-86510E73BD37}"/>
    <hyperlink ref="C2351" r:id="rId2135" display="http://www.statiz.co.kr/boxscore.php?date=2021-06-25&amp;stadium=%EA%B3%A0%EC%B2%99%EB%8F%94&amp;hour=18" xr:uid="{A3E6F2DB-5CA7-412D-B73C-816E8F9DDB42}"/>
    <hyperlink ref="C2352" r:id="rId2136" display="http://www.statiz.co.kr/boxscore.php?date=2021-06-27&amp;stadium=%EA%B3%A0%EC%B2%99%EB%8F%94&amp;hour=17" xr:uid="{B81AD127-EF0A-4E23-9BA4-06589BD304A9}"/>
    <hyperlink ref="C2355" r:id="rId2137" display="http://www.statiz.co.kr/boxscore.php?date=2021-04-04&amp;stadium=%EC%BC%80%EC%9D%B4%ED%8B%B0%EC%9C%84%EC%A6%88%ED%8C%8C%ED%81%AC&amp;hour=14" xr:uid="{64620BFD-F939-4E65-B9F8-C77FE9B3895C}"/>
    <hyperlink ref="C2356" r:id="rId2138" display="http://www.statiz.co.kr/boxscore.php?date=&amp;stadium=%EC%9D%B8%EC%B2%9C%EB%AC%B8%ED%95%99&amp;hour=" xr:uid="{3239DAA6-DAC9-4E47-AFD8-C54EE82F39D2}"/>
    <hyperlink ref="C2357" r:id="rId2139" display="http://www.statiz.co.kr/boxscore.php?date=&amp;stadium=%EC%9D%B8%EC%B2%9C%EB%AC%B8%ED%95%99&amp;hour=" xr:uid="{B6CFF8F5-1F24-4B1D-8C47-222ACDE81983}"/>
    <hyperlink ref="C2358" r:id="rId2140" display="http://www.statiz.co.kr/boxscore.php?date=&amp;stadium=%EC%9D%B8%EC%B2%9C%EB%AC%B8%ED%95%99&amp;hour=" xr:uid="{6818CCFC-2053-4D01-BF5A-4040BDB3A193}"/>
    <hyperlink ref="C2359" r:id="rId2141" display="http://www.statiz.co.kr/boxscore.php?date=2021-04-09&amp;stadium=%EB%8C%80%EC%A0%84%ED%95%9C%EB%B0%AD&amp;hour=18" xr:uid="{99D27828-06C3-40A2-8514-7F64D2D199AD}"/>
    <hyperlink ref="C2360" r:id="rId2142" display="http://www.statiz.co.kr/boxscore.php?date=2021-04-10&amp;stadium=%EB%8C%80%EC%A0%84%ED%95%9C%EB%B0%AD&amp;hour=17" xr:uid="{7820BD50-2F13-488A-A0DF-E13D9049DAEF}"/>
    <hyperlink ref="C2361" r:id="rId2143" display="http://www.statiz.co.kr/boxscore.php?date=2021-04-11&amp;stadium=%EB%8C%80%EC%A0%84%ED%95%9C%EB%B0%AD&amp;hour=14" xr:uid="{A14A1669-3979-47D8-8136-CF94ED7F3697}"/>
    <hyperlink ref="C2362" r:id="rId2144" display="http://www.statiz.co.kr/boxscore.php?date=2021-04-13&amp;stadium=%EB%9D%BC%EC%9D%B4%EC%98%A8%EC%A6%88%ED%8C%8C%ED%81%AC&amp;hour=18" xr:uid="{27D32CB6-08CE-403F-B11C-87F9DD4F2738}"/>
    <hyperlink ref="C2363" r:id="rId2145" display="http://www.statiz.co.kr/boxscore.php?date=2021-04-14&amp;stadium=%EB%9D%BC%EC%9D%B4%EC%98%A8%EC%A6%88%ED%8C%8C%ED%81%AC&amp;hour=18" xr:uid="{D0C7F979-9423-4CA9-A431-01F21F9E5827}"/>
    <hyperlink ref="C2364" r:id="rId2146" display="http://www.statiz.co.kr/boxscore.php?date=2021-04-15&amp;stadium=%EB%9D%BC%EC%9D%B4%EC%98%A8%EC%A6%88%ED%8C%8C%ED%81%AC&amp;hour=18" xr:uid="{BD0CED3B-1D22-4F75-B3F0-5C83B13BD7EC}"/>
    <hyperlink ref="C2365" r:id="rId2147" display="http://www.statiz.co.kr/boxscore.php?date=2021-04-16&amp;stadium=%EC%B0%BD%EC%9B%90NC%ED%8C%8C%ED%81%AC&amp;hour=19" xr:uid="{3940303D-AD24-4D0F-B5FE-0F5BB94F529D}"/>
    <hyperlink ref="C2366" r:id="rId2148" display="http://www.statiz.co.kr/boxscore.php?date=2021-04-17&amp;stadium=%EC%B0%BD%EC%9B%90NC%ED%8C%8C%ED%81%AC&amp;hour=17" xr:uid="{C81072C2-3288-4118-B8AE-293BB7EF7611}"/>
    <hyperlink ref="C2367" r:id="rId2149" display="http://www.statiz.co.kr/boxscore.php?date=2021-04-18&amp;stadium=%EC%B0%BD%EC%9B%90NC%ED%8C%8C%ED%81%AC&amp;hour=14" xr:uid="{A027FA04-968B-417D-BD3D-0826D6993819}"/>
    <hyperlink ref="C2368" r:id="rId2150" display="http://www.statiz.co.kr/boxscore.php?date=2021-04-20&amp;stadium=%EB%8C%80%EC%A0%84%ED%95%9C%EB%B0%AD&amp;hour=18" xr:uid="{05030701-650E-4E7A-B266-FF69388ADC6E}"/>
    <hyperlink ref="C2369" r:id="rId2151" display="http://www.statiz.co.kr/boxscore.php?date=2021-04-21&amp;stadium=%EB%8C%80%EC%A0%84%ED%95%9C%EB%B0%AD&amp;hour=18" xr:uid="{FEE505EB-D553-41E5-92C1-D322978893D4}"/>
    <hyperlink ref="C2370" r:id="rId2152" display="http://www.statiz.co.kr/boxscore.php?date=2021-04-22&amp;stadium=%EB%8C%80%EC%A0%84%ED%95%9C%EB%B0%AD&amp;hour=18" xr:uid="{2AC6AF57-AE82-486D-806D-D19AE3D42CA8}"/>
    <hyperlink ref="C2371" r:id="rId2153" display="http://www.statiz.co.kr/boxscore.php?date=2021-04-23&amp;stadium=%EB%8C%80%EC%A0%84%ED%95%9C%EB%B0%AD&amp;hour=18" xr:uid="{607D7422-8FA8-4654-9F88-003199DB27BE}"/>
    <hyperlink ref="C2372" r:id="rId2154" display="http://www.statiz.co.kr/boxscore.php?date=2021-04-24&amp;stadium=%EB%8C%80%EC%A0%84%ED%95%9C%EB%B0%AD&amp;hour=14" xr:uid="{EBE32288-8566-4A05-8004-2A1386903252}"/>
    <hyperlink ref="C2373" r:id="rId2155" display="http://www.statiz.co.kr/boxscore.php?date=2021-04-25&amp;stadium=%EB%8C%80%EC%A0%84%ED%95%9C%EB%B0%AD&amp;hour=14" xr:uid="{CB069C7F-D622-4D43-88B4-A63C82C6DD19}"/>
    <hyperlink ref="C2374" r:id="rId2156" display="http://www.statiz.co.kr/boxscore.php?date=2021-04-27&amp;stadium=%EC%B1%94%ED%94%BC%EC%96%B8%EC%8A%A4%ED%95%84%EB%93%9C&amp;hour=18" xr:uid="{31067A8C-0B45-45FD-B830-3618DA5B6419}"/>
    <hyperlink ref="C2375" r:id="rId2157" display="http://www.statiz.co.kr/boxscore.php?date=2021-04-28&amp;stadium=%EC%B1%94%ED%94%BC%EC%96%B8%EC%8A%A4%ED%95%84%EB%93%9C&amp;hour=18" xr:uid="{DC2C2AC0-B364-45AD-AFCA-8A71A98771DA}"/>
    <hyperlink ref="C2376" r:id="rId2158" display="http://www.statiz.co.kr/boxscore.php?date=2021-04-29&amp;stadium=%EC%B1%94%ED%94%BC%EC%96%B8%EC%8A%A4%ED%95%84%EB%93%9C&amp;hour=18" xr:uid="{FEEB7DE4-C69F-47B0-B3B6-240DFC614224}"/>
    <hyperlink ref="C2377" r:id="rId2159" display="http://www.statiz.co.kr/boxscore.php?date=2021-04-30&amp;stadium=%EB%B6%80%EC%82%B0%EC%82%AC%EC%A7%81&amp;hour=18" xr:uid="{9D01C79E-A990-4277-9133-9088A17AFDA8}"/>
    <hyperlink ref="C2380" r:id="rId2160" display="http://www.statiz.co.kr/boxscore.php?date=2021-05-01&amp;stadium=%EB%B6%80%EC%82%B0%EC%82%AC%EC%A7%81&amp;hour=17" xr:uid="{E3080090-1A39-4A3A-B59F-F982EF8511DE}"/>
    <hyperlink ref="C2381" r:id="rId2161" display="http://www.statiz.co.kr/boxscore.php?date=2021-05-02&amp;stadium=%EB%B6%80%EC%82%B0%EC%82%AC%EC%A7%81&amp;hour=14" xr:uid="{6A5FC924-65CB-4099-90B6-81FE0E15292D}"/>
    <hyperlink ref="C2382" r:id="rId2162" display="http://www.statiz.co.kr/boxscore.php?date=2021-05-05&amp;stadium=%EB%8C%80%EC%A0%84%ED%95%9C%EB%B0%AD&amp;hour=14" xr:uid="{F9A4A1A2-AC34-4F1F-BD47-B56C2AA5782B}"/>
    <hyperlink ref="C2383" r:id="rId2163" display="http://www.statiz.co.kr/boxscore.php?date=2021-05-06&amp;stadium=%EB%8C%80%EC%A0%84%ED%95%9C%EB%B0%AD&amp;hour=18" xr:uid="{A9D7BD50-3EE1-4116-A930-F12B5B4AC8A5}"/>
    <hyperlink ref="C2384" r:id="rId2164" display="http://www.statiz.co.kr/boxscore.php?date=2021-05-08&amp;stadium=%EC%9E%A0%EC%8B%A4&amp;hour=17" xr:uid="{EDB6BA34-8B94-4597-B3B6-F749F02AEB6B}"/>
    <hyperlink ref="C2385" r:id="rId2165" display="http://www.statiz.co.kr/boxscore.php?date=2021-05-09&amp;stadium=%EC%9E%A0%EC%8B%A4&amp;hour=14" xr:uid="{9AE05284-543C-44DF-8764-9D22332140FB}"/>
    <hyperlink ref="C2386" r:id="rId2166" display="http://www.statiz.co.kr/boxscore.php?date=2021-05-09&amp;stadium=%EC%9E%A0%EC%8B%A4&amp;hour=17" xr:uid="{1E5E592E-00F0-4018-A7C5-26E20DE95A9A}"/>
    <hyperlink ref="C2387" r:id="rId2167" display="http://www.statiz.co.kr/boxscore.php?date=2021-05-11&amp;stadium=%EB%8C%80%EC%A0%84%ED%95%9C%EB%B0%AD&amp;hour=18" xr:uid="{56104E81-0E83-47B7-94CB-6960C091A55E}"/>
    <hyperlink ref="C2388" r:id="rId2168" display="http://www.statiz.co.kr/boxscore.php?date=2021-05-12&amp;stadium=%EB%8C%80%EC%A0%84%ED%95%9C%EB%B0%AD&amp;hour=18" xr:uid="{73DCA58A-15EF-41CB-9ED8-3F7268792FF0}"/>
    <hyperlink ref="C2389" r:id="rId2169" display="http://www.statiz.co.kr/boxscore.php?date=2021-05-13&amp;stadium=%EB%8C%80%EC%A0%84%ED%95%9C%EB%B0%AD&amp;hour=18" xr:uid="{90B82ACE-74D7-4B25-9FA1-5C899CBB96E5}"/>
    <hyperlink ref="C2390" r:id="rId2170" display="http://www.statiz.co.kr/boxscore.php?date=2021-05-14&amp;stadium=%EA%B3%A0%EC%B2%99%EB%8F%94&amp;hour=18" xr:uid="{AB453C74-1270-4BB1-BFAA-31ED5615E711}"/>
    <hyperlink ref="C2391" r:id="rId2171" display="http://www.statiz.co.kr/boxscore.php?date=2021-05-15&amp;stadium=%EA%B3%A0%EC%B2%99%EB%8F%94&amp;hour=14" xr:uid="{9A5C92E6-F333-428B-A304-8D89F22D9837}"/>
    <hyperlink ref="C2392" r:id="rId2172" display="http://www.statiz.co.kr/boxscore.php?date=2021-05-16&amp;stadium=%EA%B3%A0%EC%B2%99%EB%8F%94&amp;hour=14" xr:uid="{C02950F0-34E4-4938-9099-9FD471EFF3BC}"/>
    <hyperlink ref="C2393" r:id="rId2173" display="http://www.statiz.co.kr/boxscore.php?date=2021-05-18&amp;stadium=%EB%8C%80%EC%A0%84%ED%95%9C%EB%B0%AD&amp;hour=18" xr:uid="{BFB3B798-0954-4F4C-ADB9-19439F989A4B}"/>
    <hyperlink ref="C2394" r:id="rId2174" display="http://www.statiz.co.kr/boxscore.php?date=2021-05-19&amp;stadium=%EB%8C%80%EC%A0%84%ED%95%9C%EB%B0%AD&amp;hour=14" xr:uid="{1789CF47-DDC3-4258-AF21-EAEED863E424}"/>
    <hyperlink ref="C2395" r:id="rId2175" display="http://www.statiz.co.kr/boxscore.php?date=2021-05-21&amp;stadium=%EB%8C%80%EC%A0%84%ED%95%9C%EB%B0%AD&amp;hour=18" xr:uid="{ED509CBB-E009-4B82-A914-36D613ED4DD6}"/>
    <hyperlink ref="C2396" r:id="rId2176" display="http://www.statiz.co.kr/boxscore.php?date=2021-05-22&amp;stadium=%EB%8C%80%EC%A0%84%ED%95%9C%EB%B0%AD&amp;hour=17" xr:uid="{FE2D957E-CD21-41BE-A517-83113C77714E}"/>
    <hyperlink ref="C2397" r:id="rId2177" display="http://www.statiz.co.kr/boxscore.php?date=2021-05-23&amp;stadium=%EB%8C%80%EC%A0%84%ED%95%9C%EB%B0%AD&amp;hour=14" xr:uid="{D59BA20B-35FD-4A1B-A73E-2A38FA7A252C}"/>
    <hyperlink ref="C2398" r:id="rId2178" display="http://www.statiz.co.kr/boxscore.php?date=2021-05-26&amp;stadium=%EC%9E%A0%EC%8B%A4&amp;hour=18" xr:uid="{5412C5C9-6479-48C5-BAE2-A71C29A5D945}"/>
    <hyperlink ref="C2399" r:id="rId2179" display="http://www.statiz.co.kr/boxscore.php?date=2021-05-27&amp;stadium=%EC%9E%A0%EC%8B%A4&amp;hour=18" xr:uid="{3B2D58D7-3111-4F62-927F-69F24E89B041}"/>
    <hyperlink ref="C2400" r:id="rId2180" display="http://www.statiz.co.kr/boxscore.php?date=2021-05-28&amp;stadium=%EB%8C%80%EC%A0%84%ED%95%9C%EB%B0%AD&amp;hour=18" xr:uid="{71B597C4-211E-4A56-9E8A-B06DAF6D6246}"/>
    <hyperlink ref="C2401" r:id="rId2181" display="http://www.statiz.co.kr/boxscore.php?date=2021-05-29&amp;stadium=%EB%8C%80%EC%A0%84%ED%95%9C%EB%B0%AD&amp;hour=17" xr:uid="{61A65F96-3688-4061-947B-B38EE7079C2E}"/>
    <hyperlink ref="C2402" r:id="rId2182" display="http://www.statiz.co.kr/boxscore.php?date=2021-05-30&amp;stadium=%EB%8C%80%EC%A0%84%ED%95%9C%EB%B0%AD&amp;hour=14" xr:uid="{555BBD70-CA4A-4D17-9A14-952C370B25BF}"/>
    <hyperlink ref="C2405" r:id="rId2183" display="http://www.statiz.co.kr/boxscore.php?date=2021-06-01&amp;stadium=%EB%8C%80%EC%A0%84%ED%95%9C%EB%B0%AD&amp;hour=18" xr:uid="{E70D853B-CD79-4247-BBBB-EDFB29B12FE0}"/>
    <hyperlink ref="C2406" r:id="rId2184" display="http://www.statiz.co.kr/boxscore.php?date=2021-06-02&amp;stadium=%EB%8C%80%EC%A0%84%ED%95%9C%EB%B0%AD&amp;hour=18" xr:uid="{3D9FBD02-8214-48BB-85D8-F25BD2024562}"/>
    <hyperlink ref="C2407" r:id="rId2185" display="http://www.statiz.co.kr/boxscore.php?date=2021-06-04&amp;stadium=%EC%B0%BD%EC%9B%90NC%ED%8C%8C%ED%81%AC&amp;hour=19" xr:uid="{C8C43066-AFD6-45CD-A131-C208C40DD813}"/>
    <hyperlink ref="C2408" r:id="rId2186" display="http://www.statiz.co.kr/boxscore.php?date=2021-06-05&amp;stadium=%EC%B0%BD%EC%9B%90NC%ED%8C%8C%ED%81%AC&amp;hour=17" xr:uid="{C8618EDF-3984-43FF-8DBC-6807EA6E4D05}"/>
    <hyperlink ref="C2409" r:id="rId2187" display="http://www.statiz.co.kr/boxscore.php?date=2021-06-06&amp;stadium=%EC%B0%BD%EC%9B%90NC%ED%8C%8C%ED%81%AC&amp;hour=17" xr:uid="{C69FAA4D-484D-484A-B1D0-FEA6347E8A9D}"/>
    <hyperlink ref="C2410" r:id="rId2188" display="http://www.statiz.co.kr/boxscore.php?date=2021-06-08&amp;stadium=%EB%8C%80%EC%A0%84%ED%95%9C%EB%B0%AD&amp;hour=18" xr:uid="{D88681F8-8352-492B-9099-E770FE14BB70}"/>
    <hyperlink ref="C2411" r:id="rId2189" display="http://www.statiz.co.kr/boxscore.php?date=2021-06-09&amp;stadium=%EB%8C%80%EC%A0%84%ED%95%9C%EB%B0%AD&amp;hour=18" xr:uid="{291DA399-44B2-4E90-BE35-21DA3CF37BD0}"/>
    <hyperlink ref="C2412" r:id="rId2190" display="http://www.statiz.co.kr/boxscore.php?date=2021-06-10&amp;stadium=%EB%8C%80%EC%A0%84%ED%95%9C%EB%B0%AD&amp;hour=18" xr:uid="{902CAC20-60CF-42BB-9627-63B4E6084E06}"/>
    <hyperlink ref="C2413" r:id="rId2191" display="http://www.statiz.co.kr/boxscore.php?date=2021-06-11&amp;stadium=%EC%BC%80%EC%9D%B4%ED%8B%B0%EC%9C%84%EC%A6%88%ED%8C%8C%ED%81%AC&amp;hour=18" xr:uid="{97A5DC63-209F-4C3B-BA5C-2A7B4EECA17F}"/>
    <hyperlink ref="C2414" r:id="rId2192" display="http://www.statiz.co.kr/boxscore.php?date=2021-06-12&amp;stadium=%EC%BC%80%EC%9D%B4%ED%8B%B0%EC%9C%84%EC%A6%88%ED%8C%8C%ED%81%AC&amp;hour=17" xr:uid="{B582876C-0000-4374-8CF5-25DF204C7EBE}"/>
    <hyperlink ref="C2415" r:id="rId2193" display="http://www.statiz.co.kr/boxscore.php?date=2021-06-13&amp;stadium=%EC%BC%80%EC%9D%B4%ED%8B%B0%EC%9C%84%EC%A6%88%ED%8C%8C%ED%81%AC&amp;hour=17" xr:uid="{DC9FC115-2739-4E4B-8764-D6070C05CF6E}"/>
    <hyperlink ref="C2416" r:id="rId2194" display="http://www.statiz.co.kr/boxscore.php?date=2021-06-15&amp;stadium=%EB%8C%80%EC%A0%84%ED%95%9C%EB%B0%AD&amp;hour=18" xr:uid="{CD9A82E3-7D9E-48CF-9456-A561C252D2E1}"/>
    <hyperlink ref="C2417" r:id="rId2195" display="http://www.statiz.co.kr/boxscore.php?date=2021-06-16&amp;stadium=%EB%8C%80%EC%A0%84%ED%95%9C%EB%B0%AD&amp;hour=15" xr:uid="{6E093E53-1AF2-4FDF-AA72-75A9CE3E3A61}"/>
    <hyperlink ref="C2418" r:id="rId2196" display="http://www.statiz.co.kr/boxscore.php?date=2021-06-16&amp;stadium=%EB%8C%80%EC%A0%84%ED%95%9C%EB%B0%AD&amp;hour=18" xr:uid="{97A4872F-B599-45C9-8A3A-85836D368A06}"/>
    <hyperlink ref="C2419" r:id="rId2197" display="http://www.statiz.co.kr/boxscore.php?date=2021-06-17&amp;stadium=%EB%8C%80%EC%A0%84%ED%95%9C%EB%B0%AD&amp;hour=18" xr:uid="{A88D5AAE-B635-4244-9914-98C53ADD2AF5}"/>
    <hyperlink ref="C2420" r:id="rId2198" display="http://www.statiz.co.kr/boxscore.php?date=2021-06-18&amp;stadium=%EB%8C%80%EC%A0%84%ED%95%9C%EB%B0%AD&amp;hour=18" xr:uid="{66C911B9-143D-426F-A9AC-72788459C7E9}"/>
    <hyperlink ref="C2421" r:id="rId2199" display="http://www.statiz.co.kr/boxscore.php?date=2021-06-19&amp;stadium=%EB%8C%80%EC%A0%84%ED%95%9C%EB%B0%AD&amp;hour=17" xr:uid="{34289A65-C7ED-48ED-B7CD-D3AE437F713F}"/>
    <hyperlink ref="C2422" r:id="rId2200" display="http://www.statiz.co.kr/boxscore.php?date=2021-06-20&amp;stadium=%EB%8C%80%EC%A0%84%ED%95%9C%EB%B0%AD&amp;hour=17" xr:uid="{B3C77CE8-6090-4458-9DD3-F3E39E599D94}"/>
    <hyperlink ref="C2423" r:id="rId2201" display="http://www.statiz.co.kr/boxscore.php?date=2021-06-22&amp;stadium=%EB%9D%BC%EC%9D%B4%EC%98%A8%EC%A6%88%ED%8C%8C%ED%81%AC&amp;hour=18" xr:uid="{4E7AE7DB-654C-4C95-9C7F-FCD079BF34AD}"/>
    <hyperlink ref="C2424" r:id="rId2202" display="http://www.statiz.co.kr/boxscore.php?date=2021-06-23&amp;stadium=%EB%9D%BC%EC%9D%B4%EC%98%A8%EC%A6%88%ED%8C%8C%ED%81%AC&amp;hour=18" xr:uid="{B0C80BA1-2377-4F07-99D7-8D17ED530B19}"/>
    <hyperlink ref="C2425" r:id="rId2203" display="http://www.statiz.co.kr/boxscore.php?date=2021-06-24&amp;stadium=%EB%9D%BC%EC%9D%B4%EC%98%A8%EC%A6%88%ED%8C%8C%ED%81%AC&amp;hour=18" xr:uid="{FD2A748A-3245-4352-BF28-76B15173DF4B}"/>
    <hyperlink ref="C2426" r:id="rId2204" display="http://www.statiz.co.kr/boxscore.php?date=2021-06-25&amp;stadium=%EB%8C%80%EC%A0%84%ED%95%9C%EB%B0%AD&amp;hour=18" xr:uid="{519046A9-883D-4948-9728-6E1ADEDC5F19}"/>
    <hyperlink ref="C2427" r:id="rId2205" display="http://www.statiz.co.kr/boxscore.php?date=2021-06-26&amp;stadium=%EB%8C%80%EC%A0%84%ED%95%9C%EB%B0%AD&amp;hour=17" xr:uid="{5DFE338D-ED0B-44C8-AAAD-E7FFE5D66E6F}"/>
    <hyperlink ref="C2428" r:id="rId2206" display="http://www.statiz.co.kr/boxscore.php?date=2021-06-27&amp;stadium=%EB%8C%80%EC%A0%84%ED%95%9C%EB%B0%AD&amp;hour=17" xr:uid="{92DBA839-5271-4D64-95AE-B065DB3C43B2}"/>
    <hyperlink ref="C2429" r:id="rId2207" display="http://www.statiz.co.kr/boxscore.php?date=2021-06-30&amp;stadium=%EB%8C%80%EC%A0%84%ED%95%9C%EB%B0%AD&amp;hour=18" xr:uid="{55AE8C90-42EC-4492-9DEE-2830C016A751}"/>
    <hyperlink ref="C2432" r:id="rId2208" display="http://www.statiz.co.kr/boxscore.php?date=2021-04-04&amp;stadium=%EC%BC%80%EC%9D%B4%ED%8B%B0%EC%9C%84%EC%A6%88%ED%8C%8C%ED%81%AC&amp;hour=14" xr:uid="{13A2E753-2576-4C1A-98C8-135DD4053D1C}"/>
    <hyperlink ref="C2433" r:id="rId2209" display="http://www.statiz.co.kr/boxscore.php?date=&amp;stadium=%EC%9D%B8%EC%B2%9C%EB%AC%B8%ED%95%99&amp;hour=" xr:uid="{2AE7E330-D942-453E-850A-D595274FDFA2}"/>
    <hyperlink ref="C2434" r:id="rId2210" display="http://www.statiz.co.kr/boxscore.php?date=&amp;stadium=%EC%9D%B8%EC%B2%9C%EB%AC%B8%ED%95%99&amp;hour=" xr:uid="{23116BB0-C760-4EAA-A62E-05AA3870F311}"/>
    <hyperlink ref="C2435" r:id="rId2211" display="http://www.statiz.co.kr/boxscore.php?date=&amp;stadium=%EC%9D%B8%EC%B2%9C%EB%AC%B8%ED%95%99&amp;hour=" xr:uid="{BAFA5B6A-E7A9-4170-A6FC-B98AA72801C1}"/>
    <hyperlink ref="C2436" r:id="rId2212" display="http://www.statiz.co.kr/boxscore.php?date=2021-04-09&amp;stadium=%EB%8C%80%EC%A0%84%ED%95%9C%EB%B0%AD&amp;hour=18" xr:uid="{F9B44987-2AB2-4124-82A2-F3B900B1A057}"/>
    <hyperlink ref="C2437" r:id="rId2213" display="http://www.statiz.co.kr/boxscore.php?date=2021-04-11&amp;stadium=%EB%8C%80%EC%A0%84%ED%95%9C%EB%B0%AD&amp;hour=14" xr:uid="{46C9939B-9B50-4B92-9592-9DEE712C74ED}"/>
    <hyperlink ref="C2438" r:id="rId2214" display="http://www.statiz.co.kr/boxscore.php?date=2021-04-13&amp;stadium=%EB%9D%BC%EC%9D%B4%EC%98%A8%EC%A6%88%ED%8C%8C%ED%81%AC&amp;hour=18" xr:uid="{93744FFC-515D-40BD-875C-1912D69FD021}"/>
    <hyperlink ref="C2439" r:id="rId2215" display="http://www.statiz.co.kr/boxscore.php?date=2021-04-14&amp;stadium=%EB%9D%BC%EC%9D%B4%EC%98%A8%EC%A6%88%ED%8C%8C%ED%81%AC&amp;hour=18" xr:uid="{6A4EC043-4FB4-440C-A1AA-7B76520EA2EE}"/>
    <hyperlink ref="C2440" r:id="rId2216" display="http://www.statiz.co.kr/boxscore.php?date=2021-04-15&amp;stadium=%EB%9D%BC%EC%9D%B4%EC%98%A8%EC%A6%88%ED%8C%8C%ED%81%AC&amp;hour=18" xr:uid="{AF39D56F-1344-4146-916C-387528E58DE0}"/>
    <hyperlink ref="C2441" r:id="rId2217" display="http://www.statiz.co.kr/boxscore.php?date=2021-04-16&amp;stadium=%EC%B0%BD%EC%9B%90NC%ED%8C%8C%ED%81%AC&amp;hour=19" xr:uid="{B220A735-3844-4C48-92E2-4E9B216C5130}"/>
    <hyperlink ref="C2442" r:id="rId2218" display="http://www.statiz.co.kr/boxscore.php?date=2021-04-17&amp;stadium=%EC%B0%BD%EC%9B%90NC%ED%8C%8C%ED%81%AC&amp;hour=17" xr:uid="{425AD641-A42B-4E0B-AC6F-330A8CF5FC6A}"/>
    <hyperlink ref="C2443" r:id="rId2219" display="http://www.statiz.co.kr/boxscore.php?date=2021-04-18&amp;stadium=%EC%B0%BD%EC%9B%90NC%ED%8C%8C%ED%81%AC&amp;hour=14" xr:uid="{EDDB8FE1-5F5F-431A-BCC6-271F529A6882}"/>
    <hyperlink ref="C2444" r:id="rId2220" display="http://www.statiz.co.kr/boxscore.php?date=2021-04-20&amp;stadium=%EB%8C%80%EC%A0%84%ED%95%9C%EB%B0%AD&amp;hour=18" xr:uid="{D9856275-7462-4BA9-8B44-FD52138135D5}"/>
    <hyperlink ref="C2445" r:id="rId2221" display="http://www.statiz.co.kr/boxscore.php?date=2021-04-21&amp;stadium=%EB%8C%80%EC%A0%84%ED%95%9C%EB%B0%AD&amp;hour=18" xr:uid="{A475BA1D-8014-48BF-824C-59FCA2A28E35}"/>
    <hyperlink ref="C2446" r:id="rId2222" display="http://www.statiz.co.kr/boxscore.php?date=2021-04-22&amp;stadium=%EB%8C%80%EC%A0%84%ED%95%9C%EB%B0%AD&amp;hour=18" xr:uid="{C69BEF2C-573E-49AA-81A7-EC90128C819E}"/>
    <hyperlink ref="C2447" r:id="rId2223" display="http://www.statiz.co.kr/boxscore.php?date=2021-04-23&amp;stadium=%EB%8C%80%EC%A0%84%ED%95%9C%EB%B0%AD&amp;hour=18" xr:uid="{B663BE5F-EACC-4212-A823-B01D2494A86B}"/>
    <hyperlink ref="C2448" r:id="rId2224" display="http://www.statiz.co.kr/boxscore.php?date=2021-04-24&amp;stadium=%EB%8C%80%EC%A0%84%ED%95%9C%EB%B0%AD&amp;hour=14" xr:uid="{26F392F0-EC4A-43CF-B462-12404C2777D7}"/>
    <hyperlink ref="C2449" r:id="rId2225" display="http://www.statiz.co.kr/boxscore.php?date=2021-04-27&amp;stadium=%EC%B1%94%ED%94%BC%EC%96%B8%EC%8A%A4%ED%95%84%EB%93%9C&amp;hour=18" xr:uid="{DC0CBC22-D8CB-431F-BF30-DB445933BC6C}"/>
    <hyperlink ref="C2450" r:id="rId2226" display="http://www.statiz.co.kr/boxscore.php?date=2021-04-28&amp;stadium=%EC%B1%94%ED%94%BC%EC%96%B8%EC%8A%A4%ED%95%84%EB%93%9C&amp;hour=18" xr:uid="{292D96F6-D3FD-467F-872A-904944FF0E69}"/>
    <hyperlink ref="C2451" r:id="rId2227" display="http://www.statiz.co.kr/boxscore.php?date=2021-04-29&amp;stadium=%EC%B1%94%ED%94%BC%EC%96%B8%EC%8A%A4%ED%95%84%EB%93%9C&amp;hour=18" xr:uid="{C47C8B19-D192-443B-B8FA-F1E77D2DA36C}"/>
    <hyperlink ref="C2452" r:id="rId2228" display="http://www.statiz.co.kr/boxscore.php?date=2021-04-30&amp;stadium=%EB%B6%80%EC%82%B0%EC%82%AC%EC%A7%81&amp;hour=18" xr:uid="{2FB45720-85A1-462A-A52B-FFCC3A712D4A}"/>
    <hyperlink ref="C2455" r:id="rId2229" display="http://www.statiz.co.kr/boxscore.php?date=2021-05-01&amp;stadium=%EB%B6%80%EC%82%B0%EC%82%AC%EC%A7%81&amp;hour=17" xr:uid="{084B2C20-66EF-4E43-A4D4-47E946EE6072}"/>
    <hyperlink ref="C2456" r:id="rId2230" display="http://www.statiz.co.kr/boxscore.php?date=2021-05-02&amp;stadium=%EB%B6%80%EC%82%B0%EC%82%AC%EC%A7%81&amp;hour=14" xr:uid="{7B5E01A8-A24E-476A-8ADE-FB3D009F9081}"/>
    <hyperlink ref="C2457" r:id="rId2231" display="http://www.statiz.co.kr/boxscore.php?date=2021-05-05&amp;stadium=%EB%8C%80%EC%A0%84%ED%95%9C%EB%B0%AD&amp;hour=14" xr:uid="{0B49FB27-6849-4AE8-A26A-4EFE8BCD21EF}"/>
    <hyperlink ref="C2458" r:id="rId2232" display="http://www.statiz.co.kr/boxscore.php?date=2021-05-06&amp;stadium=%EB%8C%80%EC%A0%84%ED%95%9C%EB%B0%AD&amp;hour=18" xr:uid="{F65C17B9-B95B-4A89-85E1-C4E106FF1ABB}"/>
    <hyperlink ref="C2459" r:id="rId2233" display="http://www.statiz.co.kr/boxscore.php?date=2021-05-08&amp;stadium=%EC%9E%A0%EC%8B%A4&amp;hour=17" xr:uid="{2E357D00-B61B-4F76-AC28-B5975D498C26}"/>
    <hyperlink ref="C2460" r:id="rId2234" display="http://www.statiz.co.kr/boxscore.php?date=2021-05-09&amp;stadium=%EC%9E%A0%EC%8B%A4&amp;hour=14" xr:uid="{A4EF630E-5FF8-481D-883E-DAA4BFED95B5}"/>
    <hyperlink ref="C2461" r:id="rId2235" display="http://www.statiz.co.kr/boxscore.php?date=2021-05-09&amp;stadium=%EC%9E%A0%EC%8B%A4&amp;hour=17" xr:uid="{CFDCB0B1-1141-4A79-87F6-D62BB57AB843}"/>
    <hyperlink ref="C2462" r:id="rId2236" display="http://www.statiz.co.kr/boxscore.php?date=2021-05-11&amp;stadium=%EB%8C%80%EC%A0%84%ED%95%9C%EB%B0%AD&amp;hour=18" xr:uid="{45F42B7A-3FD6-4842-A0DC-3D4FE94E9DCC}"/>
    <hyperlink ref="C2463" r:id="rId2237" display="http://www.statiz.co.kr/boxscore.php?date=2021-05-12&amp;stadium=%EB%8C%80%EC%A0%84%ED%95%9C%EB%B0%AD&amp;hour=18" xr:uid="{53046E60-6D12-4CC7-93D4-0A1087CE0FE8}"/>
    <hyperlink ref="C2464" r:id="rId2238" display="http://www.statiz.co.kr/boxscore.php?date=2021-05-13&amp;stadium=%EB%8C%80%EC%A0%84%ED%95%9C%EB%B0%AD&amp;hour=18" xr:uid="{06D6D6ED-215F-4FFA-A88D-E391BE441CB5}"/>
    <hyperlink ref="C2465" r:id="rId2239" display="http://www.statiz.co.kr/boxscore.php?date=2021-05-14&amp;stadium=%EA%B3%A0%EC%B2%99%EB%8F%94&amp;hour=18" xr:uid="{682BDEB0-0820-46E7-AD29-8DFFAE205216}"/>
    <hyperlink ref="C2466" r:id="rId2240" display="http://www.statiz.co.kr/boxscore.php?date=2021-05-15&amp;stadium=%EA%B3%A0%EC%B2%99%EB%8F%94&amp;hour=14" xr:uid="{575D32E8-C09F-4E8C-83E0-4FA4C23C6797}"/>
    <hyperlink ref="C2467" r:id="rId2241" display="http://www.statiz.co.kr/boxscore.php?date=2021-05-16&amp;stadium=%EA%B3%A0%EC%B2%99%EB%8F%94&amp;hour=14" xr:uid="{8B7FC1E6-5513-413B-8158-51C041BEDD5D}"/>
    <hyperlink ref="C2468" r:id="rId2242" display="http://www.statiz.co.kr/boxscore.php?date=2021-05-18&amp;stadium=%EB%8C%80%EC%A0%84%ED%95%9C%EB%B0%AD&amp;hour=18" xr:uid="{741925FA-F3F3-484A-8F0A-190D2DE5C080}"/>
    <hyperlink ref="C2469" r:id="rId2243" display="http://www.statiz.co.kr/boxscore.php?date=2021-05-19&amp;stadium=%EB%8C%80%EC%A0%84%ED%95%9C%EB%B0%AD&amp;hour=14" xr:uid="{F70AE43A-A780-4495-8485-19F55682FCF1}"/>
    <hyperlink ref="C2470" r:id="rId2244" display="http://www.statiz.co.kr/boxscore.php?date=2021-05-21&amp;stadium=%EB%8C%80%EC%A0%84%ED%95%9C%EB%B0%AD&amp;hour=18" xr:uid="{2841A1B2-9EB2-478A-A022-BC6FA2607397}"/>
    <hyperlink ref="C2471" r:id="rId2245" display="http://www.statiz.co.kr/boxscore.php?date=2021-05-22&amp;stadium=%EB%8C%80%EC%A0%84%ED%95%9C%EB%B0%AD&amp;hour=17" xr:uid="{73199F45-9EDD-47DF-BD12-FD247106981F}"/>
    <hyperlink ref="C2472" r:id="rId2246" display="http://www.statiz.co.kr/boxscore.php?date=2021-05-26&amp;stadium=%EC%9E%A0%EC%8B%A4&amp;hour=18" xr:uid="{3D751472-20D9-425A-9B07-126AAC5C74F8}"/>
    <hyperlink ref="C2473" r:id="rId2247" display="http://www.statiz.co.kr/boxscore.php?date=2021-05-27&amp;stadium=%EC%9E%A0%EC%8B%A4&amp;hour=18" xr:uid="{2022BB7B-A46B-44C0-98B5-CAC7DF4ADEF0}"/>
    <hyperlink ref="C2474" r:id="rId2248" display="http://www.statiz.co.kr/boxscore.php?date=2021-05-28&amp;stadium=%EB%8C%80%EC%A0%84%ED%95%9C%EB%B0%AD&amp;hour=18" xr:uid="{F3B98B1E-BA37-4FC4-BCB9-7D15D659FA62}"/>
    <hyperlink ref="C2475" r:id="rId2249" display="http://www.statiz.co.kr/boxscore.php?date=2021-05-29&amp;stadium=%EB%8C%80%EC%A0%84%ED%95%9C%EB%B0%AD&amp;hour=17" xr:uid="{1F62008B-6766-468A-B64C-60B2CFFD55DF}"/>
    <hyperlink ref="C2478" r:id="rId2250" display="http://www.statiz.co.kr/boxscore.php?date=2021-06-01&amp;stadium=%EB%8C%80%EC%A0%84%ED%95%9C%EB%B0%AD&amp;hour=18" xr:uid="{12213D98-BC0B-46B6-AC15-52E8F3F7A879}"/>
    <hyperlink ref="C2479" r:id="rId2251" display="http://www.statiz.co.kr/boxscore.php?date=2021-06-02&amp;stadium=%EB%8C%80%EC%A0%84%ED%95%9C%EB%B0%AD&amp;hour=18" xr:uid="{B7BBEB66-EC76-4BEE-843E-B7CDF8CFA77E}"/>
    <hyperlink ref="C2480" r:id="rId2252" display="http://www.statiz.co.kr/boxscore.php?date=2021-06-04&amp;stadium=%EC%B0%BD%EC%9B%90NC%ED%8C%8C%ED%81%AC&amp;hour=19" xr:uid="{178B457A-EC49-430D-A86A-DA2189FB2173}"/>
    <hyperlink ref="C2481" r:id="rId2253" display="http://www.statiz.co.kr/boxscore.php?date=2021-06-05&amp;stadium=%EC%B0%BD%EC%9B%90NC%ED%8C%8C%ED%81%AC&amp;hour=17" xr:uid="{5CAAF16C-7A0D-40AA-BA74-7571214386B0}"/>
    <hyperlink ref="C2482" r:id="rId2254" display="http://www.statiz.co.kr/boxscore.php?date=2021-06-06&amp;stadium=%EC%B0%BD%EC%9B%90NC%ED%8C%8C%ED%81%AC&amp;hour=17" xr:uid="{DDB5AD13-4A7C-4C84-BF42-F70FBA66701E}"/>
    <hyperlink ref="C2483" r:id="rId2255" display="http://www.statiz.co.kr/boxscore.php?date=2021-06-08&amp;stadium=%EB%8C%80%EC%A0%84%ED%95%9C%EB%B0%AD&amp;hour=18" xr:uid="{5F397127-AEEF-4FD3-A903-FD974B578AC1}"/>
    <hyperlink ref="C2484" r:id="rId2256" display="http://www.statiz.co.kr/boxscore.php?date=2021-06-09&amp;stadium=%EB%8C%80%EC%A0%84%ED%95%9C%EB%B0%AD&amp;hour=18" xr:uid="{F3234790-7F5A-45A8-80A5-369792145809}"/>
    <hyperlink ref="C2485" r:id="rId2257" display="http://www.statiz.co.kr/boxscore.php?date=2021-06-10&amp;stadium=%EB%8C%80%EC%A0%84%ED%95%9C%EB%B0%AD&amp;hour=18" xr:uid="{84CC9542-C9DE-437C-B5F4-6B5C4BC1CCFC}"/>
    <hyperlink ref="C2486" r:id="rId2258" display="http://www.statiz.co.kr/boxscore.php?date=2021-06-11&amp;stadium=%EC%BC%80%EC%9D%B4%ED%8B%B0%EC%9C%84%EC%A6%88%ED%8C%8C%ED%81%AC&amp;hour=18" xr:uid="{776EFA12-D8AF-4C05-A126-B5AEB725AA76}"/>
    <hyperlink ref="C2487" r:id="rId2259" display="http://www.statiz.co.kr/boxscore.php?date=2021-06-12&amp;stadium=%EC%BC%80%EC%9D%B4%ED%8B%B0%EC%9C%84%EC%A6%88%ED%8C%8C%ED%81%AC&amp;hour=17" xr:uid="{91507BDA-B9D4-46C9-8531-83F972914860}"/>
    <hyperlink ref="C2488" r:id="rId2260" display="http://www.statiz.co.kr/boxscore.php?date=2021-06-13&amp;stadium=%EC%BC%80%EC%9D%B4%ED%8B%B0%EC%9C%84%EC%A6%88%ED%8C%8C%ED%81%AC&amp;hour=17" xr:uid="{C406442C-FA91-42B1-86BB-F2927515F17D}"/>
    <hyperlink ref="C2489" r:id="rId2261" display="http://www.statiz.co.kr/boxscore.php?date=2021-06-15&amp;stadium=%EB%8C%80%EC%A0%84%ED%95%9C%EB%B0%AD&amp;hour=18" xr:uid="{5F9FC2D1-1FF2-4A30-9052-038766FA19FB}"/>
    <hyperlink ref="C2490" r:id="rId2262" display="http://www.statiz.co.kr/boxscore.php?date=2021-06-16&amp;stadium=%EB%8C%80%EC%A0%84%ED%95%9C%EB%B0%AD&amp;hour=15" xr:uid="{0385C89D-C762-498E-9FDD-13C4B1B97B4F}"/>
    <hyperlink ref="C2491" r:id="rId2263" display="http://www.statiz.co.kr/boxscore.php?date=2021-06-16&amp;stadium=%EB%8C%80%EC%A0%84%ED%95%9C%EB%B0%AD&amp;hour=18" xr:uid="{BE901139-25C3-4288-8294-0C4E3D8126CC}"/>
    <hyperlink ref="C2492" r:id="rId2264" display="http://www.statiz.co.kr/boxscore.php?date=2021-06-17&amp;stadium=%EB%8C%80%EC%A0%84%ED%95%9C%EB%B0%AD&amp;hour=18" xr:uid="{8ECA2E62-E86B-4D36-AB39-A1701EA9CD96}"/>
    <hyperlink ref="C2493" r:id="rId2265" display="http://www.statiz.co.kr/boxscore.php?date=2021-06-18&amp;stadium=%EB%8C%80%EC%A0%84%ED%95%9C%EB%B0%AD&amp;hour=18" xr:uid="{3D67DC4D-79CE-4349-AD54-6DF6FF2F08F0}"/>
    <hyperlink ref="C2494" r:id="rId2266" display="http://www.statiz.co.kr/boxscore.php?date=2021-06-19&amp;stadium=%EB%8C%80%EC%A0%84%ED%95%9C%EB%B0%AD&amp;hour=17" xr:uid="{307980A4-2E3E-438D-B05D-51631064B04A}"/>
    <hyperlink ref="C2495" r:id="rId2267" display="http://www.statiz.co.kr/boxscore.php?date=2021-06-20&amp;stadium=%EB%8C%80%EC%A0%84%ED%95%9C%EB%B0%AD&amp;hour=17" xr:uid="{C39E490E-0001-4D08-AEA6-123C2ABD610C}"/>
    <hyperlink ref="C2496" r:id="rId2268" display="http://www.statiz.co.kr/boxscore.php?date=2021-06-22&amp;stadium=%EB%9D%BC%EC%9D%B4%EC%98%A8%EC%A6%88%ED%8C%8C%ED%81%AC&amp;hour=18" xr:uid="{7C117D9E-B94F-4F9E-85FB-06D8879FC106}"/>
    <hyperlink ref="C2497" r:id="rId2269" display="http://www.statiz.co.kr/boxscore.php?date=2021-06-23&amp;stadium=%EB%9D%BC%EC%9D%B4%EC%98%A8%EC%A6%88%ED%8C%8C%ED%81%AC&amp;hour=18" xr:uid="{B8AB0D8C-7930-4813-AC18-7D291CCD7503}"/>
    <hyperlink ref="C2498" r:id="rId2270" display="http://www.statiz.co.kr/boxscore.php?date=2021-06-24&amp;stadium=%EB%9D%BC%EC%9D%B4%EC%98%A8%EC%A6%88%ED%8C%8C%ED%81%AC&amp;hour=18" xr:uid="{3E5964F4-2F47-4104-9197-D13CCD0DA0E3}"/>
    <hyperlink ref="C2499" r:id="rId2271" display="http://www.statiz.co.kr/boxscore.php?date=2021-06-25&amp;stadium=%EB%8C%80%EC%A0%84%ED%95%9C%EB%B0%AD&amp;hour=18" xr:uid="{482512A9-27B9-4D12-800A-CE3C9EEBCCA6}"/>
    <hyperlink ref="C2500" r:id="rId2272" display="http://www.statiz.co.kr/boxscore.php?date=2021-06-26&amp;stadium=%EB%8C%80%EC%A0%84%ED%95%9C%EB%B0%AD&amp;hour=17" xr:uid="{468B19B8-87A1-4EAB-9AEC-8169E054FBAD}"/>
    <hyperlink ref="C2501" r:id="rId2273" display="http://www.statiz.co.kr/boxscore.php?date=2021-06-27&amp;stadium=%EB%8C%80%EC%A0%84%ED%95%9C%EB%B0%AD&amp;hour=17" xr:uid="{3A415C27-2F12-48D7-8CB7-969D651326BC}"/>
    <hyperlink ref="C2502" r:id="rId2274" display="http://www.statiz.co.kr/boxscore.php?date=2021-06-30&amp;stadium=%EB%8C%80%EC%A0%84%ED%95%9C%EB%B0%AD&amp;hour=18" xr:uid="{1715F79C-C633-4B63-B8AD-C0AE2239E46C}"/>
    <hyperlink ref="C2505" r:id="rId2275" display="http://www.statiz.co.kr/boxscore.php?date=2021-04-04&amp;stadium=%EC%BC%80%EC%9D%B4%ED%8B%B0%EC%9C%84%EC%A6%88%ED%8C%8C%ED%81%AC&amp;hour=14" xr:uid="{0990171E-21C5-4124-9378-7030953E6B81}"/>
    <hyperlink ref="C2506" r:id="rId2276" display="http://www.statiz.co.kr/boxscore.php?date=&amp;stadium=%EC%9D%B8%EC%B2%9C%EB%AC%B8%ED%95%99&amp;hour=" xr:uid="{C9485234-16AC-4D1E-9DBD-8A18621B51A2}"/>
    <hyperlink ref="C2507" r:id="rId2277" display="http://www.statiz.co.kr/boxscore.php?date=&amp;stadium=%EC%9D%B8%EC%B2%9C%EB%AC%B8%ED%95%99&amp;hour=" xr:uid="{33B0A001-A018-4EA8-81F9-F4BFF3041148}"/>
    <hyperlink ref="C2508" r:id="rId2278" display="http://www.statiz.co.kr/boxscore.php?date=2021-04-09&amp;stadium=%EB%8C%80%EC%A0%84%ED%95%9C%EB%B0%AD&amp;hour=18" xr:uid="{6F537B9F-85DA-48AF-98A8-78E2E0A5A12C}"/>
    <hyperlink ref="C2509" r:id="rId2279" display="http://www.statiz.co.kr/boxscore.php?date=2021-04-10&amp;stadium=%EB%8C%80%EC%A0%84%ED%95%9C%EB%B0%AD&amp;hour=17" xr:uid="{F8A47E05-7021-4600-A562-DF204BB987F1}"/>
    <hyperlink ref="C2510" r:id="rId2280" display="http://www.statiz.co.kr/boxscore.php?date=2021-04-11&amp;stadium=%EB%8C%80%EC%A0%84%ED%95%9C%EB%B0%AD&amp;hour=14" xr:uid="{0F9B9D8D-6969-4035-9837-00FFAB2BF370}"/>
    <hyperlink ref="C2511" r:id="rId2281" display="http://www.statiz.co.kr/boxscore.php?date=2021-04-13&amp;stadium=%EB%9D%BC%EC%9D%B4%EC%98%A8%EC%A6%88%ED%8C%8C%ED%81%AC&amp;hour=18" xr:uid="{F7766EF8-1BF0-43DE-AFBD-01622864E377}"/>
    <hyperlink ref="C2512" r:id="rId2282" display="http://www.statiz.co.kr/boxscore.php?date=2021-04-14&amp;stadium=%EB%9D%BC%EC%9D%B4%EC%98%A8%EC%A6%88%ED%8C%8C%ED%81%AC&amp;hour=18" xr:uid="{B063306D-F64D-49DD-97EE-2EC9D1FEB6E7}"/>
    <hyperlink ref="C2513" r:id="rId2283" display="http://www.statiz.co.kr/boxscore.php?date=2021-04-15&amp;stadium=%EB%9D%BC%EC%9D%B4%EC%98%A8%EC%A6%88%ED%8C%8C%ED%81%AC&amp;hour=18" xr:uid="{306A2FDA-22D4-4FCD-BDD5-98CF9F8562BB}"/>
    <hyperlink ref="C2514" r:id="rId2284" display="http://www.statiz.co.kr/boxscore.php?date=2021-04-16&amp;stadium=%EC%B0%BD%EC%9B%90NC%ED%8C%8C%ED%81%AC&amp;hour=19" xr:uid="{79D76C2D-D46B-4E46-A022-0A79B7B2F701}"/>
    <hyperlink ref="C2515" r:id="rId2285" display="http://www.statiz.co.kr/boxscore.php?date=2021-04-18&amp;stadium=%EC%B0%BD%EC%9B%90NC%ED%8C%8C%ED%81%AC&amp;hour=14" xr:uid="{F31D2361-972B-4CE0-A3EF-EA4F15058177}"/>
    <hyperlink ref="C2516" r:id="rId2286" display="http://www.statiz.co.kr/boxscore.php?date=2021-04-20&amp;stadium=%EB%8C%80%EC%A0%84%ED%95%9C%EB%B0%AD&amp;hour=18" xr:uid="{08947071-1284-464E-A3C5-BF672EBA2A1B}"/>
    <hyperlink ref="C2517" r:id="rId2287" display="http://www.statiz.co.kr/boxscore.php?date=2021-04-21&amp;stadium=%EB%8C%80%EC%A0%84%ED%95%9C%EB%B0%AD&amp;hour=18" xr:uid="{96C1A1C8-D0AC-4D4F-9536-394809B66CA0}"/>
    <hyperlink ref="C2518" r:id="rId2288" display="http://www.statiz.co.kr/boxscore.php?date=2021-04-22&amp;stadium=%EB%8C%80%EC%A0%84%ED%95%9C%EB%B0%AD&amp;hour=18" xr:uid="{45AA1BEF-F2F7-4086-9C5C-37BF7FEDB1D9}"/>
    <hyperlink ref="C2519" r:id="rId2289" display="http://www.statiz.co.kr/boxscore.php?date=2021-04-23&amp;stadium=%EB%8C%80%EC%A0%84%ED%95%9C%EB%B0%AD&amp;hour=18" xr:uid="{BC1E099B-7B19-4799-B34B-A4D89F12506B}"/>
    <hyperlink ref="C2520" r:id="rId2290" display="http://www.statiz.co.kr/boxscore.php?date=2021-04-24&amp;stadium=%EB%8C%80%EC%A0%84%ED%95%9C%EB%B0%AD&amp;hour=14" xr:uid="{450460E2-17D3-422F-9EF4-7DE3922B0635}"/>
    <hyperlink ref="C2521" r:id="rId2291" display="http://www.statiz.co.kr/boxscore.php?date=2021-04-25&amp;stadium=%EB%8C%80%EC%A0%84%ED%95%9C%EB%B0%AD&amp;hour=14" xr:uid="{ABF6E358-2B23-4E27-AA42-861CB320217C}"/>
    <hyperlink ref="C2522" r:id="rId2292" display="http://www.statiz.co.kr/boxscore.php?date=2021-04-27&amp;stadium=%EC%B1%94%ED%94%BC%EC%96%B8%EC%8A%A4%ED%95%84%EB%93%9C&amp;hour=18" xr:uid="{55298D73-A768-4887-B691-1276386895EE}"/>
    <hyperlink ref="C2523" r:id="rId2293" display="http://www.statiz.co.kr/boxscore.php?date=2021-04-28&amp;stadium=%EC%B1%94%ED%94%BC%EC%96%B8%EC%8A%A4%ED%95%84%EB%93%9C&amp;hour=18" xr:uid="{E8B491B6-5034-4ACF-B8EA-007EDFF999E9}"/>
    <hyperlink ref="C2524" r:id="rId2294" display="http://www.statiz.co.kr/boxscore.php?date=2021-04-29&amp;stadium=%EC%B1%94%ED%94%BC%EC%96%B8%EC%8A%A4%ED%95%84%EB%93%9C&amp;hour=18" xr:uid="{9269F10D-65B2-4F11-8780-7AE0D7F4D9CF}"/>
    <hyperlink ref="C2525" r:id="rId2295" display="http://www.statiz.co.kr/boxscore.php?date=2021-04-30&amp;stadium=%EB%B6%80%EC%82%B0%EC%82%AC%EC%A7%81&amp;hour=18" xr:uid="{57BE9139-6B7E-42B9-BBF0-B387ED7458E9}"/>
    <hyperlink ref="C2528" r:id="rId2296" display="http://www.statiz.co.kr/boxscore.php?date=2021-05-01&amp;stadium=%EB%B6%80%EC%82%B0%EC%82%AC%EC%A7%81&amp;hour=17" xr:uid="{14E2C32B-E15F-4544-97B3-90C8B0D1DE1E}"/>
    <hyperlink ref="C2529" r:id="rId2297" display="http://www.statiz.co.kr/boxscore.php?date=2021-05-05&amp;stadium=%EB%8C%80%EC%A0%84%ED%95%9C%EB%B0%AD&amp;hour=14" xr:uid="{1DD338A4-6E40-441F-90D3-0ECA3336523E}"/>
    <hyperlink ref="C2530" r:id="rId2298" display="http://www.statiz.co.kr/boxscore.php?date=2021-05-06&amp;stadium=%EB%8C%80%EC%A0%84%ED%95%9C%EB%B0%AD&amp;hour=18" xr:uid="{E55C536E-75FB-4460-A7D2-9F031BAEBC22}"/>
    <hyperlink ref="C2531" r:id="rId2299" display="http://www.statiz.co.kr/boxscore.php?date=2021-05-08&amp;stadium=%EC%9E%A0%EC%8B%A4&amp;hour=17" xr:uid="{13D307B0-0B82-42CC-B4CC-162E16F0204D}"/>
    <hyperlink ref="C2532" r:id="rId2300" display="http://www.statiz.co.kr/boxscore.php?date=2021-05-09&amp;stadium=%EC%9E%A0%EC%8B%A4&amp;hour=14" xr:uid="{A83033E3-0C4B-44E0-B0F1-0D7EE25A4935}"/>
    <hyperlink ref="C2533" r:id="rId2301" display="http://www.statiz.co.kr/boxscore.php?date=2021-05-09&amp;stadium=%EC%9E%A0%EC%8B%A4&amp;hour=17" xr:uid="{6F87466F-D3C4-438B-BA6A-52D81EB5B781}"/>
    <hyperlink ref="C2534" r:id="rId2302" display="http://www.statiz.co.kr/boxscore.php?date=2021-05-11&amp;stadium=%EB%8C%80%EC%A0%84%ED%95%9C%EB%B0%AD&amp;hour=18" xr:uid="{26E59DEC-E772-49F0-A29D-9B5335523B8A}"/>
    <hyperlink ref="C2535" r:id="rId2303" display="http://www.statiz.co.kr/boxscore.php?date=2021-05-12&amp;stadium=%EB%8C%80%EC%A0%84%ED%95%9C%EB%B0%AD&amp;hour=18" xr:uid="{7258B64B-8576-4112-8502-AF25C8488E4C}"/>
    <hyperlink ref="C2536" r:id="rId2304" display="http://www.statiz.co.kr/boxscore.php?date=2021-05-13&amp;stadium=%EB%8C%80%EC%A0%84%ED%95%9C%EB%B0%AD&amp;hour=18" xr:uid="{12A3AF70-67D8-44B9-A5DE-75A39905494E}"/>
    <hyperlink ref="C2537" r:id="rId2305" display="http://www.statiz.co.kr/boxscore.php?date=2021-05-14&amp;stadium=%EA%B3%A0%EC%B2%99%EB%8F%94&amp;hour=18" xr:uid="{4AA67556-9729-4B74-9826-CA0B6A0057E4}"/>
    <hyperlink ref="C2538" r:id="rId2306" display="http://www.statiz.co.kr/boxscore.php?date=2021-05-15&amp;stadium=%EA%B3%A0%EC%B2%99%EB%8F%94&amp;hour=14" xr:uid="{48A99C1A-E013-4A43-B3FF-292B7ADDAEF5}"/>
    <hyperlink ref="C2539" r:id="rId2307" display="http://www.statiz.co.kr/boxscore.php?date=2021-05-16&amp;stadium=%EA%B3%A0%EC%B2%99%EB%8F%94&amp;hour=14" xr:uid="{2C6C4573-DF5B-4EF8-8CB5-E13CA9052812}"/>
    <hyperlink ref="C2540" r:id="rId2308" display="http://www.statiz.co.kr/boxscore.php?date=2021-05-18&amp;stadium=%EB%8C%80%EC%A0%84%ED%95%9C%EB%B0%AD&amp;hour=18" xr:uid="{4BCAF555-A970-4255-8CE4-BE68E944497D}"/>
    <hyperlink ref="C2541" r:id="rId2309" display="http://www.statiz.co.kr/boxscore.php?date=2021-05-19&amp;stadium=%EB%8C%80%EC%A0%84%ED%95%9C%EB%B0%AD&amp;hour=14" xr:uid="{43A708C5-1EE6-438C-BAA6-31DE7FDA3310}"/>
    <hyperlink ref="C2542" r:id="rId2310" display="http://www.statiz.co.kr/boxscore.php?date=2021-05-21&amp;stadium=%EB%8C%80%EC%A0%84%ED%95%9C%EB%B0%AD&amp;hour=18" xr:uid="{BE13E2CF-543F-4701-9F43-3FD67561C13A}"/>
    <hyperlink ref="C2543" r:id="rId2311" display="http://www.statiz.co.kr/boxscore.php?date=2021-05-22&amp;stadium=%EB%8C%80%EC%A0%84%ED%95%9C%EB%B0%AD&amp;hour=17" xr:uid="{47335653-89B3-4408-8E1F-1C6F761CD46A}"/>
    <hyperlink ref="C2544" r:id="rId2312" display="http://www.statiz.co.kr/boxscore.php?date=2021-05-23&amp;stadium=%EB%8C%80%EC%A0%84%ED%95%9C%EB%B0%AD&amp;hour=14" xr:uid="{740B82C3-3254-469A-A546-2C1304CE0D02}"/>
    <hyperlink ref="C2545" r:id="rId2313" display="http://www.statiz.co.kr/boxscore.php?date=2021-05-26&amp;stadium=%EC%9E%A0%EC%8B%A4&amp;hour=18" xr:uid="{30C2F705-82CC-47AE-8AEF-E53177908034}"/>
    <hyperlink ref="C2546" r:id="rId2314" display="http://www.statiz.co.kr/boxscore.php?date=2021-05-27&amp;stadium=%EC%9E%A0%EC%8B%A4&amp;hour=18" xr:uid="{97AAF955-FF68-498B-B359-9C51C288C838}"/>
    <hyperlink ref="C2547" r:id="rId2315" display="http://www.statiz.co.kr/boxscore.php?date=2021-05-28&amp;stadium=%EB%8C%80%EC%A0%84%ED%95%9C%EB%B0%AD&amp;hour=18" xr:uid="{80DA60D3-7714-4440-B8FA-024DDB4D8C21}"/>
    <hyperlink ref="C2548" r:id="rId2316" display="http://www.statiz.co.kr/boxscore.php?date=2021-05-29&amp;stadium=%EB%8C%80%EC%A0%84%ED%95%9C%EB%B0%AD&amp;hour=17" xr:uid="{0EE80710-892A-42B0-9D47-7586BF5531DF}"/>
    <hyperlink ref="C2549" r:id="rId2317" display="http://www.statiz.co.kr/boxscore.php?date=2021-05-30&amp;stadium=%EB%8C%80%EC%A0%84%ED%95%9C%EB%B0%AD&amp;hour=14" xr:uid="{E2F2B809-D4DD-47AC-930A-2CAFC355AA41}"/>
    <hyperlink ref="C2552" r:id="rId2318" display="http://www.statiz.co.kr/boxscore.php?date=2021-06-01&amp;stadium=%EB%8C%80%EC%A0%84%ED%95%9C%EB%B0%AD&amp;hour=18" xr:uid="{04CB2E9F-FA07-4558-81A4-A90258B66131}"/>
    <hyperlink ref="C2553" r:id="rId2319" display="http://www.statiz.co.kr/boxscore.php?date=2021-06-02&amp;stadium=%EB%8C%80%EC%A0%84%ED%95%9C%EB%B0%AD&amp;hour=18" xr:uid="{1A02E43B-90B7-40B1-8C13-42E36AE8D69D}"/>
    <hyperlink ref="C2554" r:id="rId2320" display="http://www.statiz.co.kr/boxscore.php?date=2021-06-04&amp;stadium=%EC%B0%BD%EC%9B%90NC%ED%8C%8C%ED%81%AC&amp;hour=19" xr:uid="{935D2D51-8E8F-4871-A1E6-0A410B8EBF87}"/>
    <hyperlink ref="C2555" r:id="rId2321" display="http://www.statiz.co.kr/boxscore.php?date=2021-06-05&amp;stadium=%EC%B0%BD%EC%9B%90NC%ED%8C%8C%ED%81%AC&amp;hour=17" xr:uid="{36B6B958-0724-4B41-BA06-F27A8E4730FF}"/>
    <hyperlink ref="C2556" r:id="rId2322" display="http://www.statiz.co.kr/boxscore.php?date=2021-06-06&amp;stadium=%EC%B0%BD%EC%9B%90NC%ED%8C%8C%ED%81%AC&amp;hour=17" xr:uid="{1BBBACCF-32D8-4060-B096-EE1677605E9E}"/>
    <hyperlink ref="C2557" r:id="rId2323" display="http://www.statiz.co.kr/boxscore.php?date=2021-06-08&amp;stadium=%EB%8C%80%EC%A0%84%ED%95%9C%EB%B0%AD&amp;hour=18" xr:uid="{D093016C-722F-4504-879F-52CBD26500A7}"/>
    <hyperlink ref="C2558" r:id="rId2324" display="http://www.statiz.co.kr/boxscore.php?date=2021-06-09&amp;stadium=%EB%8C%80%EC%A0%84%ED%95%9C%EB%B0%AD&amp;hour=18" xr:uid="{9A9CDF8D-6C5E-4823-B437-D017B3D2D3FF}"/>
    <hyperlink ref="C2559" r:id="rId2325" display="http://www.statiz.co.kr/boxscore.php?date=2021-06-10&amp;stadium=%EB%8C%80%EC%A0%84%ED%95%9C%EB%B0%AD&amp;hour=18" xr:uid="{1A6181CB-6E4F-4313-8093-4BFA0A7A25E4}"/>
    <hyperlink ref="C2560" r:id="rId2326" display="http://www.statiz.co.kr/boxscore.php?date=2021-06-11&amp;stadium=%EC%BC%80%EC%9D%B4%ED%8B%B0%EC%9C%84%EC%A6%88%ED%8C%8C%ED%81%AC&amp;hour=18" xr:uid="{2F4E645D-5CCF-4478-841E-292DEE73BD22}"/>
    <hyperlink ref="C2561" r:id="rId2327" display="http://www.statiz.co.kr/boxscore.php?date=2021-06-12&amp;stadium=%EC%BC%80%EC%9D%B4%ED%8B%B0%EC%9C%84%EC%A6%88%ED%8C%8C%ED%81%AC&amp;hour=17" xr:uid="{1E5F7B9F-9796-4ECF-B6CD-1DECEB1EF749}"/>
    <hyperlink ref="C2562" r:id="rId2328" display="http://www.statiz.co.kr/boxscore.php?date=2021-06-13&amp;stadium=%EC%BC%80%EC%9D%B4%ED%8B%B0%EC%9C%84%EC%A6%88%ED%8C%8C%ED%81%AC&amp;hour=17" xr:uid="{C9086851-B926-43DE-850D-FB14A20455D2}"/>
    <hyperlink ref="C2563" r:id="rId2329" display="http://www.statiz.co.kr/boxscore.php?date=2021-06-15&amp;stadium=%EB%8C%80%EC%A0%84%ED%95%9C%EB%B0%AD&amp;hour=18" xr:uid="{DEA375AE-C334-4D9B-AC38-EEBB4A676449}"/>
    <hyperlink ref="C2564" r:id="rId2330" display="http://www.statiz.co.kr/boxscore.php?date=2021-06-16&amp;stadium=%EB%8C%80%EC%A0%84%ED%95%9C%EB%B0%AD&amp;hour=15" xr:uid="{76C8BB4B-FD60-4CD6-BF12-FE5F39663336}"/>
    <hyperlink ref="C2565" r:id="rId2331" display="http://www.statiz.co.kr/boxscore.php?date=2021-06-16&amp;stadium=%EB%8C%80%EC%A0%84%ED%95%9C%EB%B0%AD&amp;hour=18" xr:uid="{DCD1A51F-35E0-4452-AF3E-EF4150517DC3}"/>
    <hyperlink ref="C2566" r:id="rId2332" display="http://www.statiz.co.kr/boxscore.php?date=2021-06-17&amp;stadium=%EB%8C%80%EC%A0%84%ED%95%9C%EB%B0%AD&amp;hour=18" xr:uid="{2FD9A735-9679-4044-9580-20A2C7841780}"/>
    <hyperlink ref="C2567" r:id="rId2333" display="http://www.statiz.co.kr/boxscore.php?date=2021-06-18&amp;stadium=%EB%8C%80%EC%A0%84%ED%95%9C%EB%B0%AD&amp;hour=18" xr:uid="{C43FC0A0-788A-409E-AFF8-1AD1B12D14F1}"/>
    <hyperlink ref="C2568" r:id="rId2334" display="http://www.statiz.co.kr/boxscore.php?date=2021-06-19&amp;stadium=%EB%8C%80%EC%A0%84%ED%95%9C%EB%B0%AD&amp;hour=17" xr:uid="{E41A6E98-C550-423F-AB8F-3ED6822C2B17}"/>
    <hyperlink ref="C2569" r:id="rId2335" display="http://www.statiz.co.kr/boxscore.php?date=2021-06-20&amp;stadium=%EB%8C%80%EC%A0%84%ED%95%9C%EB%B0%AD&amp;hour=17" xr:uid="{7F69128C-04E0-442D-AD04-B8075309FF08}"/>
    <hyperlink ref="C2570" r:id="rId2336" display="http://www.statiz.co.kr/boxscore.php?date=2021-06-22&amp;stadium=%EB%9D%BC%EC%9D%B4%EC%98%A8%EC%A6%88%ED%8C%8C%ED%81%AC&amp;hour=18" xr:uid="{5C78E8B0-5299-4900-B08E-F36D5C4A5A77}"/>
    <hyperlink ref="C2571" r:id="rId2337" display="http://www.statiz.co.kr/boxscore.php?date=2021-06-23&amp;stadium=%EB%9D%BC%EC%9D%B4%EC%98%A8%EC%A6%88%ED%8C%8C%ED%81%AC&amp;hour=18" xr:uid="{22429E75-D5D9-4578-85F4-4F70C477D819}"/>
    <hyperlink ref="C2572" r:id="rId2338" display="http://www.statiz.co.kr/boxscore.php?date=2021-06-24&amp;stadium=%EB%9D%BC%EC%9D%B4%EC%98%A8%EC%A6%88%ED%8C%8C%ED%81%AC&amp;hour=18" xr:uid="{8FFD5F70-AF54-4D64-8788-20B072B32E2D}"/>
    <hyperlink ref="C2573" r:id="rId2339" display="http://www.statiz.co.kr/boxscore.php?date=2021-06-25&amp;stadium=%EB%8C%80%EC%A0%84%ED%95%9C%EB%B0%AD&amp;hour=18" xr:uid="{8AB81E1D-A107-40C4-8C63-12F7841B6BE9}"/>
    <hyperlink ref="C2574" r:id="rId2340" display="http://www.statiz.co.kr/boxscore.php?date=2021-06-26&amp;stadium=%EB%8C%80%EC%A0%84%ED%95%9C%EB%B0%AD&amp;hour=17" xr:uid="{245D13C9-CAF9-4D13-B83A-6A0CB4390B8D}"/>
    <hyperlink ref="C2575" r:id="rId2341" display="http://www.statiz.co.kr/boxscore.php?date=2021-06-27&amp;stadium=%EB%8C%80%EC%A0%84%ED%95%9C%EB%B0%AD&amp;hour=17" xr:uid="{2ED1E82E-F15E-4A46-AB25-53F8997B3791}"/>
    <hyperlink ref="C2576" r:id="rId2342" display="http://www.statiz.co.kr/boxscore.php?date=2021-06-30&amp;stadium=%EB%8C%80%EC%A0%84%ED%95%9C%EB%B0%AD&amp;hour=18" xr:uid="{CCD008E0-6D3D-4EA0-A1A8-6A5372DA7D15}"/>
    <hyperlink ref="C2579" r:id="rId2343" display="http://www.statiz.co.kr/boxscore.php?date=2021-04-04&amp;stadium=%EC%BC%80%EC%9D%B4%ED%8B%B0%EC%9C%84%EC%A6%88%ED%8C%8C%ED%81%AC&amp;hour=14" xr:uid="{BE86689E-B40F-4E9A-AEE0-7FA0B7C59A5E}"/>
    <hyperlink ref="C2580" r:id="rId2344" display="http://www.statiz.co.kr/boxscore.php?date=&amp;stadium=%EC%9D%B8%EC%B2%9C%EB%AC%B8%ED%95%99&amp;hour=" xr:uid="{79FDA1CB-3979-40D4-8767-0C8A817D03AD}"/>
    <hyperlink ref="C2581" r:id="rId2345" display="http://www.statiz.co.kr/boxscore.php?date=&amp;stadium=%EC%9D%B8%EC%B2%9C%EB%AC%B8%ED%95%99&amp;hour=" xr:uid="{C3D68349-4BF4-437F-82C6-43CE2E3FEC4C}"/>
    <hyperlink ref="C2582" r:id="rId2346" display="http://www.statiz.co.kr/boxscore.php?date=&amp;stadium=%EC%9D%B8%EC%B2%9C%EB%AC%B8%ED%95%99&amp;hour=" xr:uid="{6DB83398-6E02-4917-AC56-DCE666434DC2}"/>
    <hyperlink ref="C2583" r:id="rId2347" display="http://www.statiz.co.kr/boxscore.php?date=2021-04-09&amp;stadium=%EB%8C%80%EC%A0%84%ED%95%9C%EB%B0%AD&amp;hour=18" xr:uid="{8300F51E-003E-47C6-A3B7-482F5E84045F}"/>
    <hyperlink ref="C2584" r:id="rId2348" display="http://www.statiz.co.kr/boxscore.php?date=2021-04-11&amp;stadium=%EB%8C%80%EC%A0%84%ED%95%9C%EB%B0%AD&amp;hour=14" xr:uid="{8E8D0E98-E7B8-4C2A-B59D-6452BFCFF4EF}"/>
    <hyperlink ref="C2585" r:id="rId2349" display="http://www.statiz.co.kr/boxscore.php?date=2021-04-13&amp;stadium=%EB%9D%BC%EC%9D%B4%EC%98%A8%EC%A6%88%ED%8C%8C%ED%81%AC&amp;hour=18" xr:uid="{99049322-4A05-4EF3-8E3A-F033E7354C48}"/>
    <hyperlink ref="C2586" r:id="rId2350" display="http://www.statiz.co.kr/boxscore.php?date=2021-04-14&amp;stadium=%EB%9D%BC%EC%9D%B4%EC%98%A8%EC%A6%88%ED%8C%8C%ED%81%AC&amp;hour=18" xr:uid="{0100DC10-26D5-4EC2-9517-AD20EB299504}"/>
    <hyperlink ref="C2587" r:id="rId2351" display="http://www.statiz.co.kr/boxscore.php?date=2021-04-15&amp;stadium=%EB%9D%BC%EC%9D%B4%EC%98%A8%EC%A6%88%ED%8C%8C%ED%81%AC&amp;hour=18" xr:uid="{5100F154-FBB0-42D3-862A-A9D7C6A922DF}"/>
    <hyperlink ref="C2588" r:id="rId2352" display="http://www.statiz.co.kr/boxscore.php?date=2021-04-16&amp;stadium=%EC%B0%BD%EC%9B%90NC%ED%8C%8C%ED%81%AC&amp;hour=19" xr:uid="{9EB8FE39-FBF8-4581-A5F6-8A0C0CA43AF8}"/>
    <hyperlink ref="C2589" r:id="rId2353" display="http://www.statiz.co.kr/boxscore.php?date=2021-04-17&amp;stadium=%EC%B0%BD%EC%9B%90NC%ED%8C%8C%ED%81%AC&amp;hour=17" xr:uid="{AEE2D326-3A0B-49D6-AC7F-1FE7B98CC121}"/>
    <hyperlink ref="C2590" r:id="rId2354" display="http://www.statiz.co.kr/boxscore.php?date=2021-04-18&amp;stadium=%EC%B0%BD%EC%9B%90NC%ED%8C%8C%ED%81%AC&amp;hour=14" xr:uid="{01EAFB42-02C1-4DDE-87F0-3E06F1627E66}"/>
    <hyperlink ref="C2591" r:id="rId2355" display="http://www.statiz.co.kr/boxscore.php?date=2021-04-20&amp;stadium=%EB%8C%80%EC%A0%84%ED%95%9C%EB%B0%AD&amp;hour=18" xr:uid="{4BE57764-90AE-4083-B51F-48034BD2AEF3}"/>
    <hyperlink ref="C2592" r:id="rId2356" display="http://www.statiz.co.kr/boxscore.php?date=2021-04-21&amp;stadium=%EB%8C%80%EC%A0%84%ED%95%9C%EB%B0%AD&amp;hour=18" xr:uid="{DD70627D-ACDE-4FA0-9674-8AD4955C6AE8}"/>
    <hyperlink ref="C2593" r:id="rId2357" display="http://www.statiz.co.kr/boxscore.php?date=2021-04-22&amp;stadium=%EB%8C%80%EC%A0%84%ED%95%9C%EB%B0%AD&amp;hour=18" xr:uid="{F238743A-B5ED-48BD-BD1A-48D2806FE94D}"/>
    <hyperlink ref="C2594" r:id="rId2358" display="http://www.statiz.co.kr/boxscore.php?date=2021-04-23&amp;stadium=%EB%8C%80%EC%A0%84%ED%95%9C%EB%B0%AD&amp;hour=18" xr:uid="{22874DC7-52B0-4E24-81B8-A7C91B3B2736}"/>
    <hyperlink ref="C2595" r:id="rId2359" display="http://www.statiz.co.kr/boxscore.php?date=2021-04-24&amp;stadium=%EB%8C%80%EC%A0%84%ED%95%9C%EB%B0%AD&amp;hour=14" xr:uid="{359F0D86-EFD3-4470-B7A9-3BBA49D26F55}"/>
    <hyperlink ref="C2596" r:id="rId2360" display="http://www.statiz.co.kr/boxscore.php?date=2021-04-25&amp;stadium=%EB%8C%80%EC%A0%84%ED%95%9C%EB%B0%AD&amp;hour=14" xr:uid="{DF6AAB45-8A27-4635-ABDF-D232ADE7B08B}"/>
    <hyperlink ref="C2597" r:id="rId2361" display="http://www.statiz.co.kr/boxscore.php?date=2021-04-27&amp;stadium=%EC%B1%94%ED%94%BC%EC%96%B8%EC%8A%A4%ED%95%84%EB%93%9C&amp;hour=18" xr:uid="{5A295C46-B76C-465A-A9A0-48E9DFA0A3EA}"/>
    <hyperlink ref="C2598" r:id="rId2362" display="http://www.statiz.co.kr/boxscore.php?date=2021-04-28&amp;stadium=%EC%B1%94%ED%94%BC%EC%96%B8%EC%8A%A4%ED%95%84%EB%93%9C&amp;hour=18" xr:uid="{B43DA283-5858-487A-A911-55D19498616C}"/>
    <hyperlink ref="C2599" r:id="rId2363" display="http://www.statiz.co.kr/boxscore.php?date=2021-04-29&amp;stadium=%EC%B1%94%ED%94%BC%EC%96%B8%EC%8A%A4%ED%95%84%EB%93%9C&amp;hour=18" xr:uid="{546E91FC-3ED3-4AEB-826A-9489C847F392}"/>
    <hyperlink ref="C2600" r:id="rId2364" display="http://www.statiz.co.kr/boxscore.php?date=2021-04-30&amp;stadium=%EB%B6%80%EC%82%B0%EC%82%AC%EC%A7%81&amp;hour=18" xr:uid="{F674DA82-61F8-4B0B-A59A-538D256B6D6C}"/>
    <hyperlink ref="C2603" r:id="rId2365" display="http://www.statiz.co.kr/boxscore.php?date=2021-05-01&amp;stadium=%EB%B6%80%EC%82%B0%EC%82%AC%EC%A7%81&amp;hour=17" xr:uid="{8E0C237A-38FA-4DFF-90D6-3FEF9A289F21}"/>
    <hyperlink ref="C2604" r:id="rId2366" display="http://www.statiz.co.kr/boxscore.php?date=2021-05-02&amp;stadium=%EB%B6%80%EC%82%B0%EC%82%AC%EC%A7%81&amp;hour=14" xr:uid="{EA28C3FC-444A-4AE8-9E9E-E728F657DCA5}"/>
    <hyperlink ref="C2605" r:id="rId2367" display="http://www.statiz.co.kr/boxscore.php?date=2021-05-05&amp;stadium=%EB%8C%80%EC%A0%84%ED%95%9C%EB%B0%AD&amp;hour=14" xr:uid="{CF89FCCE-84E7-4250-A810-AB0CA248AA96}"/>
    <hyperlink ref="C2606" r:id="rId2368" display="http://www.statiz.co.kr/boxscore.php?date=2021-05-06&amp;stadium=%EB%8C%80%EC%A0%84%ED%95%9C%EB%B0%AD&amp;hour=18" xr:uid="{3FA92B17-BD8B-4D9C-A898-56F61C95C883}"/>
    <hyperlink ref="C2607" r:id="rId2369" display="http://www.statiz.co.kr/boxscore.php?date=2021-05-09&amp;stadium=%EC%9E%A0%EC%8B%A4&amp;hour=14" xr:uid="{C209CCC1-F167-4935-BC5C-B68567DCC2AB}"/>
    <hyperlink ref="C2608" r:id="rId2370" display="http://www.statiz.co.kr/boxscore.php?date=2021-05-14&amp;stadium=%EA%B3%A0%EC%B2%99%EB%8F%94&amp;hour=18" xr:uid="{4996BC97-0250-4194-946E-0FACBD4B1C7B}"/>
    <hyperlink ref="C2609" r:id="rId2371" display="http://www.statiz.co.kr/boxscore.php?date=2021-05-15&amp;stadium=%EA%B3%A0%EC%B2%99%EB%8F%94&amp;hour=14" xr:uid="{96344CB6-C133-48B4-BC44-C5B80B68A756}"/>
    <hyperlink ref="C2610" r:id="rId2372" display="http://www.statiz.co.kr/boxscore.php?date=2021-05-16&amp;stadium=%EA%B3%A0%EC%B2%99%EB%8F%94&amp;hour=14" xr:uid="{2CE0DC94-2912-4B0F-AD2E-F2BF8BFD7652}"/>
    <hyperlink ref="C2611" r:id="rId2373" display="http://www.statiz.co.kr/boxscore.php?date=2021-05-18&amp;stadium=%EB%8C%80%EC%A0%84%ED%95%9C%EB%B0%AD&amp;hour=18" xr:uid="{0DAE5FB0-2D00-47D0-996A-EE19657D2A4F}"/>
    <hyperlink ref="C2612" r:id="rId2374" display="http://www.statiz.co.kr/boxscore.php?date=2021-05-19&amp;stadium=%EB%8C%80%EC%A0%84%ED%95%9C%EB%B0%AD&amp;hour=14" xr:uid="{D2886BC5-3FE9-4A67-B1A1-087ACAAF7C50}"/>
    <hyperlink ref="C2613" r:id="rId2375" display="http://www.statiz.co.kr/boxscore.php?date=2021-05-21&amp;stadium=%EB%8C%80%EC%A0%84%ED%95%9C%EB%B0%AD&amp;hour=18" xr:uid="{73B44FD1-621F-470F-95D9-07CDE88D108D}"/>
    <hyperlink ref="C2614" r:id="rId2376" display="http://www.statiz.co.kr/boxscore.php?date=2021-05-22&amp;stadium=%EB%8C%80%EC%A0%84%ED%95%9C%EB%B0%AD&amp;hour=17" xr:uid="{04512358-477B-4F84-A1B7-6AA12D1F4D83}"/>
    <hyperlink ref="C2615" r:id="rId2377" display="http://www.statiz.co.kr/boxscore.php?date=2021-05-23&amp;stadium=%EB%8C%80%EC%A0%84%ED%95%9C%EB%B0%AD&amp;hour=14" xr:uid="{E13EEE2C-BE95-40D3-A7F5-501F2B414E39}"/>
    <hyperlink ref="C2616" r:id="rId2378" display="http://www.statiz.co.kr/boxscore.php?date=2021-05-26&amp;stadium=%EC%9E%A0%EC%8B%A4&amp;hour=18" xr:uid="{27DFCA28-4C9D-4444-B4EE-7768C368E78C}"/>
    <hyperlink ref="C2617" r:id="rId2379" display="http://www.statiz.co.kr/boxscore.php?date=2021-05-27&amp;stadium=%EC%9E%A0%EC%8B%A4&amp;hour=18" xr:uid="{034A3FB0-1555-4E7A-8E07-76366BBC712A}"/>
    <hyperlink ref="C2618" r:id="rId2380" display="http://www.statiz.co.kr/boxscore.php?date=2021-05-28&amp;stadium=%EB%8C%80%EC%A0%84%ED%95%9C%EB%B0%AD&amp;hour=18" xr:uid="{9EBC7F9C-39C9-4CED-8BD4-23AB1624C6F2}"/>
    <hyperlink ref="C2619" r:id="rId2381" display="http://www.statiz.co.kr/boxscore.php?date=2021-05-29&amp;stadium=%EB%8C%80%EC%A0%84%ED%95%9C%EB%B0%AD&amp;hour=17" xr:uid="{2E486460-D6A8-48ED-8256-1946EBB4B239}"/>
    <hyperlink ref="C2620" r:id="rId2382" display="http://www.statiz.co.kr/boxscore.php?date=2021-05-30&amp;stadium=%EB%8C%80%EC%A0%84%ED%95%9C%EB%B0%AD&amp;hour=14" xr:uid="{A8ECF87A-FF7C-4C0A-88BC-98E3F356805A}"/>
    <hyperlink ref="C2623" r:id="rId2383" display="http://www.statiz.co.kr/boxscore.php?date=2021-06-01&amp;stadium=%EB%8C%80%EC%A0%84%ED%95%9C%EB%B0%AD&amp;hour=18" xr:uid="{9CF749B3-7DF3-4800-A621-A329AC12E252}"/>
    <hyperlink ref="C2624" r:id="rId2384" display="http://www.statiz.co.kr/boxscore.php?date=2021-06-02&amp;stadium=%EB%8C%80%EC%A0%84%ED%95%9C%EB%B0%AD&amp;hour=18" xr:uid="{B8F37511-C34B-4051-9995-5B50383942F8}"/>
    <hyperlink ref="C2625" r:id="rId2385" display="http://www.statiz.co.kr/boxscore.php?date=2021-06-04&amp;stadium=%EC%B0%BD%EC%9B%90NC%ED%8C%8C%ED%81%AC&amp;hour=19" xr:uid="{D282607C-E315-46CA-920C-AB785FF80AFF}"/>
    <hyperlink ref="C2626" r:id="rId2386" display="http://www.statiz.co.kr/boxscore.php?date=2021-06-05&amp;stadium=%EC%B0%BD%EC%9B%90NC%ED%8C%8C%ED%81%AC&amp;hour=17" xr:uid="{2C9B4F27-E583-47B2-92BB-2ABEE8B51EB1}"/>
    <hyperlink ref="C2627" r:id="rId2387" display="http://www.statiz.co.kr/boxscore.php?date=2021-06-06&amp;stadium=%EC%B0%BD%EC%9B%90NC%ED%8C%8C%ED%81%AC&amp;hour=17" xr:uid="{40C4FD9E-EE9B-4E90-8685-03266B2F534B}"/>
    <hyperlink ref="C2628" r:id="rId2388" display="http://www.statiz.co.kr/boxscore.php?date=2021-06-08&amp;stadium=%EB%8C%80%EC%A0%84%ED%95%9C%EB%B0%AD&amp;hour=18" xr:uid="{D6C17E70-96DB-46B3-B62B-ABBAE6448A47}"/>
    <hyperlink ref="C2629" r:id="rId2389" display="http://www.statiz.co.kr/boxscore.php?date=2021-06-09&amp;stadium=%EB%8C%80%EC%A0%84%ED%95%9C%EB%B0%AD&amp;hour=18" xr:uid="{D1449791-78AC-4B24-929C-ACAB98395CFC}"/>
    <hyperlink ref="C2630" r:id="rId2390" display="http://www.statiz.co.kr/boxscore.php?date=2021-06-10&amp;stadium=%EB%8C%80%EC%A0%84%ED%95%9C%EB%B0%AD&amp;hour=18" xr:uid="{AC437C9C-2F09-4590-9F63-C40ED2E9A0C4}"/>
    <hyperlink ref="C2631" r:id="rId2391" display="http://www.statiz.co.kr/boxscore.php?date=2021-06-11&amp;stadium=%EC%BC%80%EC%9D%B4%ED%8B%B0%EC%9C%84%EC%A6%88%ED%8C%8C%ED%81%AC&amp;hour=18" xr:uid="{9BA4E7B1-0CC2-43F7-8ACC-F84F63069464}"/>
    <hyperlink ref="C2632" r:id="rId2392" display="http://www.statiz.co.kr/boxscore.php?date=2021-06-12&amp;stadium=%EC%BC%80%EC%9D%B4%ED%8B%B0%EC%9C%84%EC%A6%88%ED%8C%8C%ED%81%AC&amp;hour=17" xr:uid="{BA62AF23-7E90-4CB7-BC99-6D1D1412FDD5}"/>
    <hyperlink ref="C2633" r:id="rId2393" display="http://www.statiz.co.kr/boxscore.php?date=2021-06-13&amp;stadium=%EC%BC%80%EC%9D%B4%ED%8B%B0%EC%9C%84%EC%A6%88%ED%8C%8C%ED%81%AC&amp;hour=17" xr:uid="{FC95465B-34C3-428F-840C-BE60CD364FE1}"/>
    <hyperlink ref="C2634" r:id="rId2394" display="http://www.statiz.co.kr/boxscore.php?date=2021-06-15&amp;stadium=%EB%8C%80%EC%A0%84%ED%95%9C%EB%B0%AD&amp;hour=18" xr:uid="{3C26DBAC-9305-47A5-95A2-A86F1C9F4607}"/>
    <hyperlink ref="C2635" r:id="rId2395" display="http://www.statiz.co.kr/boxscore.php?date=2021-06-16&amp;stadium=%EB%8C%80%EC%A0%84%ED%95%9C%EB%B0%AD&amp;hour=15" xr:uid="{3BF1175C-0023-4B31-AC0C-3723AD73084A}"/>
    <hyperlink ref="C2636" r:id="rId2396" display="http://www.statiz.co.kr/boxscore.php?date=2021-06-16&amp;stadium=%EB%8C%80%EC%A0%84%ED%95%9C%EB%B0%AD&amp;hour=18" xr:uid="{70D9D855-6304-492C-834E-4BA664F20B9C}"/>
    <hyperlink ref="C2637" r:id="rId2397" display="http://www.statiz.co.kr/boxscore.php?date=2021-06-17&amp;stadium=%EB%8C%80%EC%A0%84%ED%95%9C%EB%B0%AD&amp;hour=18" xr:uid="{202DE510-C313-4042-B64F-296AB004AD26}"/>
    <hyperlink ref="C2638" r:id="rId2398" display="http://www.statiz.co.kr/boxscore.php?date=2021-06-18&amp;stadium=%EB%8C%80%EC%A0%84%ED%95%9C%EB%B0%AD&amp;hour=18" xr:uid="{2C6CF11A-8603-471B-A7EE-F96E046AF146}"/>
    <hyperlink ref="C2639" r:id="rId2399" display="http://www.statiz.co.kr/boxscore.php?date=2021-06-19&amp;stadium=%EB%8C%80%EC%A0%84%ED%95%9C%EB%B0%AD&amp;hour=17" xr:uid="{59DE9327-6B2B-470B-8A62-EE391341BC58}"/>
    <hyperlink ref="C2640" r:id="rId2400" display="http://www.statiz.co.kr/boxscore.php?date=2021-06-20&amp;stadium=%EB%8C%80%EC%A0%84%ED%95%9C%EB%B0%AD&amp;hour=17" xr:uid="{94FEF308-1FE5-49A3-B31D-4D9BC3B4A604}"/>
    <hyperlink ref="C2641" r:id="rId2401" display="http://www.statiz.co.kr/boxscore.php?date=2021-06-22&amp;stadium=%EB%9D%BC%EC%9D%B4%EC%98%A8%EC%A6%88%ED%8C%8C%ED%81%AC&amp;hour=18" xr:uid="{0B0B38F9-49B9-4918-9041-1D6E44A4082F}"/>
    <hyperlink ref="C2642" r:id="rId2402" display="http://www.statiz.co.kr/boxscore.php?date=2021-06-23&amp;stadium=%EB%9D%BC%EC%9D%B4%EC%98%A8%EC%A6%88%ED%8C%8C%ED%81%AC&amp;hour=18" xr:uid="{8B7BFA60-816E-4BD6-8353-A9811108411B}"/>
    <hyperlink ref="C2643" r:id="rId2403" display="http://www.statiz.co.kr/boxscore.php?date=2021-06-24&amp;stadium=%EB%9D%BC%EC%9D%B4%EC%98%A8%EC%A6%88%ED%8C%8C%ED%81%AC&amp;hour=18" xr:uid="{F1A65299-B8D9-4367-9228-39E16DFECD5A}"/>
    <hyperlink ref="C2644" r:id="rId2404" display="http://www.statiz.co.kr/boxscore.php?date=2021-06-25&amp;stadium=%EB%8C%80%EC%A0%84%ED%95%9C%EB%B0%AD&amp;hour=18" xr:uid="{A0752BCA-7C59-4297-B211-501D46B8DF8C}"/>
    <hyperlink ref="C2645" r:id="rId2405" display="http://www.statiz.co.kr/boxscore.php?date=2021-06-26&amp;stadium=%EB%8C%80%EC%A0%84%ED%95%9C%EB%B0%AD&amp;hour=17" xr:uid="{35768B96-2FA3-42E9-94AF-F2BC51A3CF6F}"/>
    <hyperlink ref="C2646" r:id="rId2406" display="http://www.statiz.co.kr/boxscore.php?date=2021-06-27&amp;stadium=%EB%8C%80%EC%A0%84%ED%95%9C%EB%B0%AD&amp;hour=17" xr:uid="{0212F40B-8269-4CAF-ADA9-59F49C78BB80}"/>
    <hyperlink ref="C2647" r:id="rId2407" display="http://www.statiz.co.kr/boxscore.php?date=2021-06-30&amp;stadium=%EB%8C%80%EC%A0%84%ED%95%9C%EB%B0%AD&amp;hour=18" xr:uid="{A2869577-C352-4173-B2A0-0E8E2CFE9C07}"/>
    <hyperlink ref="C2650" r:id="rId2408" display="http://www.statiz.co.kr/boxscore.php?date=2021-04-04&amp;stadium=%EC%BC%80%EC%9D%B4%ED%8B%B0%EC%9C%84%EC%A6%88%ED%8C%8C%ED%81%AC&amp;hour=14" xr:uid="{821B10A9-20B6-4341-BE40-030B19635764}"/>
    <hyperlink ref="C2651" r:id="rId2409" display="http://www.statiz.co.kr/boxscore.php?date=&amp;stadium=%EC%9D%B8%EC%B2%9C%EB%AC%B8%ED%95%99&amp;hour=" xr:uid="{23FC8CC6-45BA-40C2-8B60-3F3D5AD93134}"/>
    <hyperlink ref="C2652" r:id="rId2410" display="http://www.statiz.co.kr/boxscore.php?date=&amp;stadium=%EC%9D%B8%EC%B2%9C%EB%AC%B8%ED%95%99&amp;hour=" xr:uid="{81A6094A-01B6-46D2-9C7A-90D8901504AE}"/>
    <hyperlink ref="C2653" r:id="rId2411" display="http://www.statiz.co.kr/boxscore.php?date=2021-04-09&amp;stadium=%EB%8C%80%EC%A0%84%ED%95%9C%EB%B0%AD&amp;hour=18" xr:uid="{ED09BD75-2C6B-41C0-AFD7-27E71683E4D6}"/>
    <hyperlink ref="C2654" r:id="rId2412" display="http://www.statiz.co.kr/boxscore.php?date=2021-04-11&amp;stadium=%EB%8C%80%EC%A0%84%ED%95%9C%EB%B0%AD&amp;hour=14" xr:uid="{E421BAE8-3ED1-4353-8441-B19D61C02574}"/>
    <hyperlink ref="C2655" r:id="rId2413" display="http://www.statiz.co.kr/boxscore.php?date=2021-04-13&amp;stadium=%EB%9D%BC%EC%9D%B4%EC%98%A8%EC%A6%88%ED%8C%8C%ED%81%AC&amp;hour=18" xr:uid="{9A9CDC84-130B-4BD4-9AF1-2AB62C62F0A3}"/>
    <hyperlink ref="C2656" r:id="rId2414" display="http://www.statiz.co.kr/boxscore.php?date=2021-04-15&amp;stadium=%EB%9D%BC%EC%9D%B4%EC%98%A8%EC%A6%88%ED%8C%8C%ED%81%AC&amp;hour=18" xr:uid="{43D8B675-B1BC-42B6-88AB-C57D3BA1F63E}"/>
    <hyperlink ref="C2657" r:id="rId2415" display="http://www.statiz.co.kr/boxscore.php?date=2021-04-16&amp;stadium=%EC%B0%BD%EC%9B%90NC%ED%8C%8C%ED%81%AC&amp;hour=19" xr:uid="{D1C24482-5992-4C09-A5FC-6F4267088ACC}"/>
    <hyperlink ref="C2658" r:id="rId2416" display="http://www.statiz.co.kr/boxscore.php?date=2021-04-18&amp;stadium=%EC%B0%BD%EC%9B%90NC%ED%8C%8C%ED%81%AC&amp;hour=14" xr:uid="{F8D8AA75-5972-4CDB-B36C-5742ADD0926F}"/>
    <hyperlink ref="C2659" r:id="rId2417" display="http://www.statiz.co.kr/boxscore.php?date=2021-04-20&amp;stadium=%EB%8C%80%EC%A0%84%ED%95%9C%EB%B0%AD&amp;hour=18" xr:uid="{C239C1BC-591E-4975-9711-ACF3F9A2B2CE}"/>
    <hyperlink ref="C2660" r:id="rId2418" display="http://www.statiz.co.kr/boxscore.php?date=2021-04-22&amp;stadium=%EB%8C%80%EC%A0%84%ED%95%9C%EB%B0%AD&amp;hour=18" xr:uid="{F0BEC567-51C3-4A4D-8735-CDA6716EB963}"/>
    <hyperlink ref="C2661" r:id="rId2419" display="http://www.statiz.co.kr/boxscore.php?date=2021-04-23&amp;stadium=%EB%8C%80%EC%A0%84%ED%95%9C%EB%B0%AD&amp;hour=18" xr:uid="{9AB77B95-5897-4A80-81AF-58FCED67388D}"/>
    <hyperlink ref="C2662" r:id="rId2420" display="http://www.statiz.co.kr/boxscore.php?date=2021-04-25&amp;stadium=%EB%8C%80%EC%A0%84%ED%95%9C%EB%B0%AD&amp;hour=14" xr:uid="{50302062-CF71-455C-9C5B-CFF87D1F4149}"/>
    <hyperlink ref="C2663" r:id="rId2421" display="http://www.statiz.co.kr/boxscore.php?date=2021-04-27&amp;stadium=%EC%B1%94%ED%94%BC%EC%96%B8%EC%8A%A4%ED%95%84%EB%93%9C&amp;hour=18" xr:uid="{CD895E9D-20BD-4FFA-A0CB-E2235B84F8EB}"/>
    <hyperlink ref="C2664" r:id="rId2422" display="http://www.statiz.co.kr/boxscore.php?date=2021-04-28&amp;stadium=%EC%B1%94%ED%94%BC%EC%96%B8%EC%8A%A4%ED%95%84%EB%93%9C&amp;hour=18" xr:uid="{B57A9B4C-059E-4E9C-A24D-A148C7221003}"/>
    <hyperlink ref="C2665" r:id="rId2423" display="http://www.statiz.co.kr/boxscore.php?date=2021-04-29&amp;stadium=%EC%B1%94%ED%94%BC%EC%96%B8%EC%8A%A4%ED%95%84%EB%93%9C&amp;hour=18" xr:uid="{67957A14-B934-4A39-ACD1-6FA854535FF4}"/>
    <hyperlink ref="C2666" r:id="rId2424" display="http://www.statiz.co.kr/boxscore.php?date=2021-04-30&amp;stadium=%EB%B6%80%EC%82%B0%EC%82%AC%EC%A7%81&amp;hour=18" xr:uid="{F29DEB26-1100-4F7C-B6C7-908A1F531F99}"/>
    <hyperlink ref="C2669" r:id="rId2425" display="http://www.statiz.co.kr/boxscore.php?date=2021-05-02&amp;stadium=%EB%B6%80%EC%82%B0%EC%82%AC%EC%A7%81&amp;hour=14" xr:uid="{3C354DCD-C22C-43CC-A5F1-D13A75414AB5}"/>
    <hyperlink ref="C2670" r:id="rId2426" display="http://www.statiz.co.kr/boxscore.php?date=2021-05-05&amp;stadium=%EB%8C%80%EC%A0%84%ED%95%9C%EB%B0%AD&amp;hour=14" xr:uid="{63D1B798-CBEF-41BB-B25A-CBF8C6529F21}"/>
    <hyperlink ref="C2671" r:id="rId2427" display="http://www.statiz.co.kr/boxscore.php?date=2021-05-06&amp;stadium=%EB%8C%80%EC%A0%84%ED%95%9C%EB%B0%AD&amp;hour=18" xr:uid="{FAE1BEB7-373E-43FF-B1F8-5B17E115B1D4}"/>
    <hyperlink ref="C2672" r:id="rId2428" display="http://www.statiz.co.kr/boxscore.php?date=2021-05-08&amp;stadium=%EC%9E%A0%EC%8B%A4&amp;hour=17" xr:uid="{16655BE6-4875-4346-A378-B70F9ABAADD7}"/>
    <hyperlink ref="C2673" r:id="rId2429" display="http://www.statiz.co.kr/boxscore.php?date=2021-05-09&amp;stadium=%EC%9E%A0%EC%8B%A4&amp;hour=14" xr:uid="{A7E87876-07DE-4632-9FAE-128BC551B79A}"/>
    <hyperlink ref="C2674" r:id="rId2430" display="http://www.statiz.co.kr/boxscore.php?date=2021-05-11&amp;stadium=%EB%8C%80%EC%A0%84%ED%95%9C%EB%B0%AD&amp;hour=18" xr:uid="{2A5AD01B-E428-4C2A-87C7-F0A812E7C4A4}"/>
    <hyperlink ref="C2675" r:id="rId2431" display="http://www.statiz.co.kr/boxscore.php?date=2021-05-12&amp;stadium=%EB%8C%80%EC%A0%84%ED%95%9C%EB%B0%AD&amp;hour=18" xr:uid="{E27C0632-80D6-4CCD-A7E1-75DC8EAAAD16}"/>
    <hyperlink ref="C2676" r:id="rId2432" display="http://www.statiz.co.kr/boxscore.php?date=2021-05-14&amp;stadium=%EA%B3%A0%EC%B2%99%EB%8F%94&amp;hour=18" xr:uid="{C4772564-B7DB-4455-B044-AC3EC4A8A145}"/>
    <hyperlink ref="C2677" r:id="rId2433" display="http://www.statiz.co.kr/boxscore.php?date=2021-05-16&amp;stadium=%EA%B3%A0%EC%B2%99%EB%8F%94&amp;hour=14" xr:uid="{5EA0EDFA-860A-4526-BCCC-09F39048ECD0}"/>
    <hyperlink ref="C2678" r:id="rId2434" display="http://www.statiz.co.kr/boxscore.php?date=2021-05-18&amp;stadium=%EB%8C%80%EC%A0%84%ED%95%9C%EB%B0%AD&amp;hour=18" xr:uid="{397CC1A0-6707-46F8-8F17-CDFE50ECDCE0}"/>
    <hyperlink ref="C2679" r:id="rId2435" display="http://www.statiz.co.kr/boxscore.php?date=2021-05-19&amp;stadium=%EB%8C%80%EC%A0%84%ED%95%9C%EB%B0%AD&amp;hour=14" xr:uid="{57556927-2FEB-4CCA-B570-C51E9F4B37EE}"/>
    <hyperlink ref="C2680" r:id="rId2436" display="http://www.statiz.co.kr/boxscore.php?date=2021-05-21&amp;stadium=%EB%8C%80%EC%A0%84%ED%95%9C%EB%B0%AD&amp;hour=18" xr:uid="{C28AE209-8787-4403-AD77-E1B5B60AE2F2}"/>
    <hyperlink ref="C2681" r:id="rId2437" display="http://www.statiz.co.kr/boxscore.php?date=2021-05-22&amp;stadium=%EB%8C%80%EC%A0%84%ED%95%9C%EB%B0%AD&amp;hour=17" xr:uid="{ACAAD50F-DAB3-4082-AFB9-F42CF8DC0DF6}"/>
    <hyperlink ref="C2682" r:id="rId2438" display="http://www.statiz.co.kr/boxscore.php?date=2021-05-26&amp;stadium=%EC%9E%A0%EC%8B%A4&amp;hour=18" xr:uid="{B6368D29-87FE-4F42-9996-1772ED9DEC69}"/>
    <hyperlink ref="C2683" r:id="rId2439" display="http://www.statiz.co.kr/boxscore.php?date=2021-05-27&amp;stadium=%EC%9E%A0%EC%8B%A4&amp;hour=18" xr:uid="{91FEB375-9367-4CF7-A9F1-DE32959AE77C}"/>
    <hyperlink ref="C2684" r:id="rId2440" display="http://www.statiz.co.kr/boxscore.php?date=2021-05-28&amp;stadium=%EB%8C%80%EC%A0%84%ED%95%9C%EB%B0%AD&amp;hour=18" xr:uid="{F264230B-C00A-4887-8825-F3E9834166D4}"/>
    <hyperlink ref="C2685" r:id="rId2441" display="http://www.statiz.co.kr/boxscore.php?date=2021-05-30&amp;stadium=%EB%8C%80%EC%A0%84%ED%95%9C%EB%B0%AD&amp;hour=14" xr:uid="{FFC640F7-C8C4-435F-8478-FB10111F05FA}"/>
    <hyperlink ref="C2688" r:id="rId2442" display="http://www.statiz.co.kr/boxscore.php?date=2021-06-01&amp;stadium=%EB%8C%80%EC%A0%84%ED%95%9C%EB%B0%AD&amp;hour=18" xr:uid="{BE45416B-D28F-406C-87A9-F7677B95B6B4}"/>
    <hyperlink ref="C2689" r:id="rId2443" display="http://www.statiz.co.kr/boxscore.php?date=2021-06-02&amp;stadium=%EB%8C%80%EC%A0%84%ED%95%9C%EB%B0%AD&amp;hour=18" xr:uid="{15C4FB29-B552-4551-A422-A5ADB66782CC}"/>
    <hyperlink ref="C2690" r:id="rId2444" display="http://www.statiz.co.kr/boxscore.php?date=2021-06-04&amp;stadium=%EC%B0%BD%EC%9B%90NC%ED%8C%8C%ED%81%AC&amp;hour=19" xr:uid="{AE0C0364-ED01-4D05-80EE-A8BA5B57E7C6}"/>
    <hyperlink ref="C2691" r:id="rId2445" display="http://www.statiz.co.kr/boxscore.php?date=2021-06-05&amp;stadium=%EC%B0%BD%EC%9B%90NC%ED%8C%8C%ED%81%AC&amp;hour=17" xr:uid="{6825A704-471D-45F8-ABF7-BF463840AD31}"/>
    <hyperlink ref="C2692" r:id="rId2446" display="http://www.statiz.co.kr/boxscore.php?date=2021-06-06&amp;stadium=%EC%B0%BD%EC%9B%90NC%ED%8C%8C%ED%81%AC&amp;hour=17" xr:uid="{0ED5A2D4-8A0C-4D95-85B4-1C890C747209}"/>
    <hyperlink ref="C2693" r:id="rId2447" display="http://www.statiz.co.kr/boxscore.php?date=2021-06-08&amp;stadium=%EB%8C%80%EC%A0%84%ED%95%9C%EB%B0%AD&amp;hour=18" xr:uid="{580D8CE0-47BA-434E-BDA2-1E1A88DF8AB5}"/>
    <hyperlink ref="C2694" r:id="rId2448" display="http://www.statiz.co.kr/boxscore.php?date=2021-06-09&amp;stadium=%EB%8C%80%EC%A0%84%ED%95%9C%EB%B0%AD&amp;hour=18" xr:uid="{78EFDEC3-4412-48AC-B87C-1D1A68E1ADD9}"/>
    <hyperlink ref="C2695" r:id="rId2449" display="http://www.statiz.co.kr/boxscore.php?date=2021-06-10&amp;stadium=%EB%8C%80%EC%A0%84%ED%95%9C%EB%B0%AD&amp;hour=18" xr:uid="{ADA3B831-3457-4502-ABEC-F214D1B8A450}"/>
    <hyperlink ref="C2696" r:id="rId2450" display="http://www.statiz.co.kr/boxscore.php?date=2021-06-11&amp;stadium=%EC%BC%80%EC%9D%B4%ED%8B%B0%EC%9C%84%EC%A6%88%ED%8C%8C%ED%81%AC&amp;hour=18" xr:uid="{0A652255-1557-405E-AF04-742C0595CC9C}"/>
    <hyperlink ref="C2697" r:id="rId2451" display="http://www.statiz.co.kr/boxscore.php?date=2021-06-13&amp;stadium=%EC%BC%80%EC%9D%B4%ED%8B%B0%EC%9C%84%EC%A6%88%ED%8C%8C%ED%81%AC&amp;hour=17" xr:uid="{9FE15DAD-B01F-40F5-BDEF-8E299B26A7C1}"/>
    <hyperlink ref="C2698" r:id="rId2452" display="http://www.statiz.co.kr/boxscore.php?date=2021-06-15&amp;stadium=%EB%8C%80%EC%A0%84%ED%95%9C%EB%B0%AD&amp;hour=18" xr:uid="{5FDAD4AB-6CA7-45B9-967F-72F048782130}"/>
    <hyperlink ref="C2699" r:id="rId2453" display="http://www.statiz.co.kr/boxscore.php?date=2021-06-16&amp;stadium=%EB%8C%80%EC%A0%84%ED%95%9C%EB%B0%AD&amp;hour=15" xr:uid="{6BCC7B33-199C-437B-8D2D-529A121A0FA6}"/>
    <hyperlink ref="C2700" r:id="rId2454" display="http://www.statiz.co.kr/boxscore.php?date=2021-06-16&amp;stadium=%EB%8C%80%EC%A0%84%ED%95%9C%EB%B0%AD&amp;hour=18" xr:uid="{4B568316-1964-4D08-96F8-23AE249A486E}"/>
    <hyperlink ref="C2701" r:id="rId2455" display="http://www.statiz.co.kr/boxscore.php?date=2021-06-17&amp;stadium=%EB%8C%80%EC%A0%84%ED%95%9C%EB%B0%AD&amp;hour=18" xr:uid="{5E937E72-8A63-4AD5-970D-45476F6F4490}"/>
    <hyperlink ref="C2702" r:id="rId2456" display="http://www.statiz.co.kr/boxscore.php?date=2021-06-18&amp;stadium=%EB%8C%80%EC%A0%84%ED%95%9C%EB%B0%AD&amp;hour=18" xr:uid="{2280B802-0EC0-44FF-BFF6-7AD40258548A}"/>
    <hyperlink ref="C2703" r:id="rId2457" display="http://www.statiz.co.kr/boxscore.php?date=2021-06-19&amp;stadium=%EB%8C%80%EC%A0%84%ED%95%9C%EB%B0%AD&amp;hour=17" xr:uid="{2E5B0D94-8F48-41F5-BC36-2D9B4C4503AF}"/>
    <hyperlink ref="C2704" r:id="rId2458" display="http://www.statiz.co.kr/boxscore.php?date=2021-06-20&amp;stadium=%EB%8C%80%EC%A0%84%ED%95%9C%EB%B0%AD&amp;hour=17" xr:uid="{9CE508A7-3CF5-4468-9CDF-A9C6C125F47B}"/>
    <hyperlink ref="C2705" r:id="rId2459" display="http://www.statiz.co.kr/boxscore.php?date=2021-06-22&amp;stadium=%EB%9D%BC%EC%9D%B4%EC%98%A8%EC%A6%88%ED%8C%8C%ED%81%AC&amp;hour=18" xr:uid="{E1359F11-D512-405D-8ED1-A8ABFE9A6EE6}"/>
    <hyperlink ref="C2706" r:id="rId2460" display="http://www.statiz.co.kr/boxscore.php?date=2021-06-23&amp;stadium=%EB%9D%BC%EC%9D%B4%EC%98%A8%EC%A6%88%ED%8C%8C%ED%81%AC&amp;hour=18" xr:uid="{21B85E94-FF1C-4BB5-B07D-6C2D47D3AEFA}"/>
    <hyperlink ref="C2707" r:id="rId2461" display="http://www.statiz.co.kr/boxscore.php?date=2021-06-25&amp;stadium=%EB%8C%80%EC%A0%84%ED%95%9C%EB%B0%AD&amp;hour=18" xr:uid="{4FFA1355-2E0F-4F89-8752-F145BFD8FE83}"/>
    <hyperlink ref="C2708" r:id="rId2462" display="http://www.statiz.co.kr/boxscore.php?date=2021-06-26&amp;stadium=%EB%8C%80%EC%A0%84%ED%95%9C%EB%B0%AD&amp;hour=17" xr:uid="{B65A6A51-3724-48E5-817E-30B41A28EA3F}"/>
    <hyperlink ref="C2709" r:id="rId2463" display="http://www.statiz.co.kr/boxscore.php?date=2021-06-27&amp;stadium=%EB%8C%80%EC%A0%84%ED%95%9C%EB%B0%AD&amp;hour=17" xr:uid="{8BE18035-9C5F-4FD4-BE85-6C903519D669}"/>
    <hyperlink ref="C2710" r:id="rId2464" display="http://www.statiz.co.kr/boxscore.php?date=2021-06-30&amp;stadium=%EB%8C%80%EC%A0%84%ED%95%9C%EB%B0%AD&amp;hour=18" xr:uid="{93507DA2-556A-42CF-908C-561ED7E2EE5F}"/>
    <hyperlink ref="C2713" r:id="rId2465" display="http://www.statiz.co.kr/boxscore.php?date=2021-04-04&amp;stadium=%EC%BC%80%EC%9D%B4%ED%8B%B0%EC%9C%84%EC%A6%88%ED%8C%8C%ED%81%AC&amp;hour=14" xr:uid="{419E563D-4E3C-4CF5-872A-7D3DF5DA5AFA}"/>
    <hyperlink ref="C2714" r:id="rId2466" display="http://www.statiz.co.kr/boxscore.php?date=&amp;stadium=%EC%9D%B8%EC%B2%9C%EB%AC%B8%ED%95%99&amp;hour=" xr:uid="{28C2B164-FDF6-4CE4-B2EA-E5A1235457A4}"/>
    <hyperlink ref="C2715" r:id="rId2467" display="http://www.statiz.co.kr/boxscore.php?date=2021-04-09&amp;stadium=%EB%8C%80%EC%A0%84%ED%95%9C%EB%B0%AD&amp;hour=18" xr:uid="{3A5121E0-DEF1-444E-952D-11E31E9FB9A7}"/>
    <hyperlink ref="C2716" r:id="rId2468" display="http://www.statiz.co.kr/boxscore.php?date=2021-04-10&amp;stadium=%EB%8C%80%EC%A0%84%ED%95%9C%EB%B0%AD&amp;hour=17" xr:uid="{F178F4C3-CB38-41B0-940C-D6E6041AEBBC}"/>
    <hyperlink ref="C2717" r:id="rId2469" display="http://www.statiz.co.kr/boxscore.php?date=2021-04-11&amp;stadium=%EB%8C%80%EC%A0%84%ED%95%9C%EB%B0%AD&amp;hour=14" xr:uid="{AC1AFC45-A74B-47BA-BBDC-9BE3547E598A}"/>
    <hyperlink ref="C2718" r:id="rId2470" display="http://www.statiz.co.kr/boxscore.php?date=2021-04-13&amp;stadium=%EB%9D%BC%EC%9D%B4%EC%98%A8%EC%A6%88%ED%8C%8C%ED%81%AC&amp;hour=18" xr:uid="{F99BD591-188F-4EC9-BF15-ED1D45AA713E}"/>
    <hyperlink ref="C2719" r:id="rId2471" display="http://www.statiz.co.kr/boxscore.php?date=2021-04-14&amp;stadium=%EB%9D%BC%EC%9D%B4%EC%98%A8%EC%A6%88%ED%8C%8C%ED%81%AC&amp;hour=18" xr:uid="{CE5F65B7-8980-4D59-9BE0-336455702AEE}"/>
    <hyperlink ref="C2720" r:id="rId2472" display="http://www.statiz.co.kr/boxscore.php?date=2021-04-15&amp;stadium=%EB%9D%BC%EC%9D%B4%EC%98%A8%EC%A6%88%ED%8C%8C%ED%81%AC&amp;hour=18" xr:uid="{1C0C43E0-85DA-4A03-AAB1-BBEFCDD28350}"/>
    <hyperlink ref="C2721" r:id="rId2473" display="http://www.statiz.co.kr/boxscore.php?date=2021-04-16&amp;stadium=%EC%B0%BD%EC%9B%90NC%ED%8C%8C%ED%81%AC&amp;hour=19" xr:uid="{D818FC4E-37D1-4E09-AD9C-4F447AFFA7B8}"/>
    <hyperlink ref="C2722" r:id="rId2474" display="http://www.statiz.co.kr/boxscore.php?date=2021-04-17&amp;stadium=%EC%B0%BD%EC%9B%90NC%ED%8C%8C%ED%81%AC&amp;hour=17" xr:uid="{16184AD6-BDA3-43B9-AF94-C73235AA41FA}"/>
    <hyperlink ref="C2723" r:id="rId2475" display="http://www.statiz.co.kr/boxscore.php?date=2021-04-18&amp;stadium=%EC%B0%BD%EC%9B%90NC%ED%8C%8C%ED%81%AC&amp;hour=14" xr:uid="{13E10F7F-578A-4241-9C13-F29DBB47FBD5}"/>
    <hyperlink ref="C2724" r:id="rId2476" display="http://www.statiz.co.kr/boxscore.php?date=2021-04-20&amp;stadium=%EB%8C%80%EC%A0%84%ED%95%9C%EB%B0%AD&amp;hour=18" xr:uid="{C1622B9A-728E-48D8-9A04-A6C67A3BA088}"/>
    <hyperlink ref="C2725" r:id="rId2477" display="http://www.statiz.co.kr/boxscore.php?date=2021-04-22&amp;stadium=%EB%8C%80%EC%A0%84%ED%95%9C%EB%B0%AD&amp;hour=18" xr:uid="{1341BFE7-5C22-47F4-BA32-0EBA0F15B228}"/>
    <hyperlink ref="C2726" r:id="rId2478" display="http://www.statiz.co.kr/boxscore.php?date=2021-04-23&amp;stadium=%EB%8C%80%EC%A0%84%ED%95%9C%EB%B0%AD&amp;hour=18" xr:uid="{586AADDB-3795-49F9-A0B3-F04A82A7583B}"/>
    <hyperlink ref="C2727" r:id="rId2479" display="http://www.statiz.co.kr/boxscore.php?date=2021-04-24&amp;stadium=%EB%8C%80%EC%A0%84%ED%95%9C%EB%B0%AD&amp;hour=14" xr:uid="{74342662-8A04-40AB-B32D-573A72D38ADB}"/>
    <hyperlink ref="C2728" r:id="rId2480" display="http://www.statiz.co.kr/boxscore.php?date=2021-04-25&amp;stadium=%EB%8C%80%EC%A0%84%ED%95%9C%EB%B0%AD&amp;hour=14" xr:uid="{456CAAF3-D259-4EE3-8D3F-01AE2BAD5C67}"/>
    <hyperlink ref="C2729" r:id="rId2481" display="http://www.statiz.co.kr/boxscore.php?date=2021-04-27&amp;stadium=%EC%B1%94%ED%94%BC%EC%96%B8%EC%8A%A4%ED%95%84%EB%93%9C&amp;hour=18" xr:uid="{CA9DD2BA-B595-4248-92F4-3468BB588CAA}"/>
    <hyperlink ref="C2730" r:id="rId2482" display="http://www.statiz.co.kr/boxscore.php?date=2021-04-28&amp;stadium=%EC%B1%94%ED%94%BC%EC%96%B8%EC%8A%A4%ED%95%84%EB%93%9C&amp;hour=18" xr:uid="{F54E48D0-0AD6-49D9-BA1F-FAC40A0B4049}"/>
    <hyperlink ref="C2731" r:id="rId2483" display="http://www.statiz.co.kr/boxscore.php?date=2021-04-29&amp;stadium=%EC%B1%94%ED%94%BC%EC%96%B8%EC%8A%A4%ED%95%84%EB%93%9C&amp;hour=18" xr:uid="{83A11623-839B-42A6-AE30-BEBC01E12A2E}"/>
    <hyperlink ref="C2732" r:id="rId2484" display="http://www.statiz.co.kr/boxscore.php?date=2021-04-30&amp;stadium=%EB%B6%80%EC%82%B0%EC%82%AC%EC%A7%81&amp;hour=18" xr:uid="{E421736C-3608-4616-9E31-FAD2C477CEDC}"/>
    <hyperlink ref="C2735" r:id="rId2485" display="http://www.statiz.co.kr/boxscore.php?date=2021-05-01&amp;stadium=%EB%B6%80%EC%82%B0%EC%82%AC%EC%A7%81&amp;hour=17" xr:uid="{58D05758-9018-4477-BF67-A4C4DF32C28B}"/>
    <hyperlink ref="C2736" r:id="rId2486" display="http://www.statiz.co.kr/boxscore.php?date=2021-05-02&amp;stadium=%EB%B6%80%EC%82%B0%EC%82%AC%EC%A7%81&amp;hour=14" xr:uid="{6D188DD9-550D-47CC-8B25-585FF0127A60}"/>
    <hyperlink ref="C2737" r:id="rId2487" display="http://www.statiz.co.kr/boxscore.php?date=2021-05-05&amp;stadium=%EB%8C%80%EC%A0%84%ED%95%9C%EB%B0%AD&amp;hour=14" xr:uid="{B37B9D99-3578-481A-9F2B-8DAA407ECC7F}"/>
    <hyperlink ref="C2738" r:id="rId2488" display="http://www.statiz.co.kr/boxscore.php?date=2021-05-06&amp;stadium=%EB%8C%80%EC%A0%84%ED%95%9C%EB%B0%AD&amp;hour=18" xr:uid="{31AFF97C-AC86-4CF9-80BE-A9BBD25AD2F6}"/>
    <hyperlink ref="C2739" r:id="rId2489" display="http://www.statiz.co.kr/boxscore.php?date=2021-05-09&amp;stadium=%EC%9E%A0%EC%8B%A4&amp;hour=14" xr:uid="{4F376780-D228-49DB-BDC3-CC93AE8DCB69}"/>
    <hyperlink ref="C2740" r:id="rId2490" display="http://www.statiz.co.kr/boxscore.php?date=2021-05-11&amp;stadium=%EB%8C%80%EC%A0%84%ED%95%9C%EB%B0%AD&amp;hour=18" xr:uid="{B31DAF49-FA15-4865-B60D-A5287E642701}"/>
    <hyperlink ref="C2741" r:id="rId2491" display="http://www.statiz.co.kr/boxscore.php?date=2021-05-12&amp;stadium=%EB%8C%80%EC%A0%84%ED%95%9C%EB%B0%AD&amp;hour=18" xr:uid="{EFE9D807-2077-4468-B82C-A36A4150BE78}"/>
    <hyperlink ref="C2742" r:id="rId2492" display="http://www.statiz.co.kr/boxscore.php?date=2021-05-13&amp;stadium=%EB%8C%80%EC%A0%84%ED%95%9C%EB%B0%AD&amp;hour=18" xr:uid="{25C30345-79E5-4D38-A7FE-D0C92C1BAC88}"/>
    <hyperlink ref="C2743" r:id="rId2493" display="http://www.statiz.co.kr/boxscore.php?date=2021-05-15&amp;stadium=%EA%B3%A0%EC%B2%99%EB%8F%94&amp;hour=14" xr:uid="{8297E596-7FF2-4E9C-955C-B3FD32BF60A1}"/>
    <hyperlink ref="C2744" r:id="rId2494" display="http://www.statiz.co.kr/boxscore.php?date=2021-05-16&amp;stadium=%EA%B3%A0%EC%B2%99%EB%8F%94&amp;hour=14" xr:uid="{1CF25632-1414-4598-B095-AD2C2828BF74}"/>
    <hyperlink ref="C2745" r:id="rId2495" display="http://www.statiz.co.kr/boxscore.php?date=2021-05-19&amp;stadium=%EB%8C%80%EC%A0%84%ED%95%9C%EB%B0%AD&amp;hour=14" xr:uid="{10EA6FA7-EA84-4AA0-A41B-A7DFDDE07735}"/>
    <hyperlink ref="C2746" r:id="rId2496" display="http://www.statiz.co.kr/boxscore.php?date=2021-05-22&amp;stadium=%EB%8C%80%EC%A0%84%ED%95%9C%EB%B0%AD&amp;hour=17" xr:uid="{2042B135-B74D-4265-A5E8-0CEB49288D18}"/>
    <hyperlink ref="C2747" r:id="rId2497" display="http://www.statiz.co.kr/boxscore.php?date=2021-05-23&amp;stadium=%EB%8C%80%EC%A0%84%ED%95%9C%EB%B0%AD&amp;hour=14" xr:uid="{D211DE9D-AF5D-4B81-850A-DFA6F45D80B6}"/>
    <hyperlink ref="C2748" r:id="rId2498" display="http://www.statiz.co.kr/boxscore.php?date=2021-05-26&amp;stadium=%EC%9E%A0%EC%8B%A4&amp;hour=18" xr:uid="{EF45D87C-B430-4243-86C4-12DCF3C7FB53}"/>
    <hyperlink ref="C2749" r:id="rId2499" display="http://www.statiz.co.kr/boxscore.php?date=2021-05-27&amp;stadium=%EC%9E%A0%EC%8B%A4&amp;hour=18" xr:uid="{55E3439A-035E-47C7-BD29-DB4214B16AC8}"/>
    <hyperlink ref="C2750" r:id="rId2500" display="http://www.statiz.co.kr/boxscore.php?date=2021-05-28&amp;stadium=%EB%8C%80%EC%A0%84%ED%95%9C%EB%B0%AD&amp;hour=18" xr:uid="{BDAD8902-A89F-48DB-9923-F8484DA68146}"/>
    <hyperlink ref="C2751" r:id="rId2501" display="http://www.statiz.co.kr/boxscore.php?date=2021-05-29&amp;stadium=%EB%8C%80%EC%A0%84%ED%95%9C%EB%B0%AD&amp;hour=17" xr:uid="{6F694D5A-97E1-42DF-A410-09DCD7BF8C6B}"/>
    <hyperlink ref="C2754" r:id="rId2502" display="http://www.statiz.co.kr/boxscore.php?date=2021-06-01&amp;stadium=%EB%8C%80%EC%A0%84%ED%95%9C%EB%B0%AD&amp;hour=18" xr:uid="{B7BBC4AC-F0B2-4204-969F-63EE762EB0FA}"/>
    <hyperlink ref="C2755" r:id="rId2503" display="http://www.statiz.co.kr/boxscore.php?date=2021-06-04&amp;stadium=%EC%B0%BD%EC%9B%90NC%ED%8C%8C%ED%81%AC&amp;hour=19" xr:uid="{1B746827-A45D-45FE-AEF8-A48006E0A185}"/>
    <hyperlink ref="C2756" r:id="rId2504" display="http://www.statiz.co.kr/boxscore.php?date=2021-06-06&amp;stadium=%EC%B0%BD%EC%9B%90NC%ED%8C%8C%ED%81%AC&amp;hour=17" xr:uid="{2C191D71-E05B-4FF0-8935-807746936E60}"/>
    <hyperlink ref="C2757" r:id="rId2505" display="http://www.statiz.co.kr/boxscore.php?date=2021-06-08&amp;stadium=%EB%8C%80%EC%A0%84%ED%95%9C%EB%B0%AD&amp;hour=18" xr:uid="{B4F6295D-F5F3-41EB-94CF-438FF2B509AC}"/>
    <hyperlink ref="C2758" r:id="rId2506" display="http://www.statiz.co.kr/boxscore.php?date=2021-06-09&amp;stadium=%EB%8C%80%EC%A0%84%ED%95%9C%EB%B0%AD&amp;hour=18" xr:uid="{CEA80818-96CC-46A6-BFC6-F6C90D5C33DF}"/>
    <hyperlink ref="C2759" r:id="rId2507" display="http://www.statiz.co.kr/boxscore.php?date=2021-06-10&amp;stadium=%EB%8C%80%EC%A0%84%ED%95%9C%EB%B0%AD&amp;hour=18" xr:uid="{13D80B95-7AF0-47C7-B992-59C1C3911C1B}"/>
    <hyperlink ref="C2760" r:id="rId2508" display="http://www.statiz.co.kr/boxscore.php?date=2021-06-11&amp;stadium=%EC%BC%80%EC%9D%B4%ED%8B%B0%EC%9C%84%EC%A6%88%ED%8C%8C%ED%81%AC&amp;hour=18" xr:uid="{C27A975B-184E-43B3-B414-9C88EAC2CDFB}"/>
    <hyperlink ref="C2761" r:id="rId2509" display="http://www.statiz.co.kr/boxscore.php?date=2021-06-12&amp;stadium=%EC%BC%80%EC%9D%B4%ED%8B%B0%EC%9C%84%EC%A6%88%ED%8C%8C%ED%81%AC&amp;hour=17" xr:uid="{886F583D-480F-4571-83A9-96F98A432BAC}"/>
    <hyperlink ref="C2762" r:id="rId2510" display="http://www.statiz.co.kr/boxscore.php?date=2021-06-15&amp;stadium=%EB%8C%80%EC%A0%84%ED%95%9C%EB%B0%AD&amp;hour=18" xr:uid="{6A16C04D-D795-4F39-BE16-99FAD05DC1DB}"/>
    <hyperlink ref="C2763" r:id="rId2511" display="http://www.statiz.co.kr/boxscore.php?date=2021-06-16&amp;stadium=%EB%8C%80%EC%A0%84%ED%95%9C%EB%B0%AD&amp;hour=15" xr:uid="{72AEB16F-AA8A-47A4-BA6E-D93B296125F4}"/>
    <hyperlink ref="C2764" r:id="rId2512" display="http://www.statiz.co.kr/boxscore.php?date=2021-06-16&amp;stadium=%EB%8C%80%EC%A0%84%ED%95%9C%EB%B0%AD&amp;hour=18" xr:uid="{6FE482AC-D4E7-4D95-AD46-A181C116D6D7}"/>
    <hyperlink ref="C2767" r:id="rId2513" display="http://www.statiz.co.kr/boxscore.php?date=&amp;stadium=%EC%9D%B8%EC%B2%9C%EB%AC%B8%ED%95%99&amp;hour=" xr:uid="{96DA49C8-995D-4B04-9863-1A73175EF9DA}"/>
    <hyperlink ref="C2768" r:id="rId2514" display="http://www.statiz.co.kr/boxscore.php?date=&amp;stadium=%EC%9D%B8%EC%B2%9C%EB%AC%B8%ED%95%99&amp;hour=" xr:uid="{ECDE9E6B-AFE4-4F34-8506-0A7F62A8C7E8}"/>
    <hyperlink ref="C2769" r:id="rId2515" display="http://www.statiz.co.kr/boxscore.php?date=&amp;stadium=%EC%9D%B8%EC%B2%9C%EB%AC%B8%ED%95%99&amp;hour=" xr:uid="{C8977108-6E13-4530-B7D6-CC2B372AB78A}"/>
    <hyperlink ref="C2770" r:id="rId2516" display="http://www.statiz.co.kr/boxscore.php?date=2021-04-10&amp;stadium=%EB%8C%80%EC%A0%84%ED%95%9C%EB%B0%AD&amp;hour=17" xr:uid="{0EA39FEF-2632-40BE-A7F9-8E5F1CF971CD}"/>
    <hyperlink ref="C2771" r:id="rId2517" display="http://www.statiz.co.kr/boxscore.php?date=2021-04-11&amp;stadium=%EB%8C%80%EC%A0%84%ED%95%9C%EB%B0%AD&amp;hour=14" xr:uid="{10653F2F-DB29-4496-BFD0-FB65DC19097C}"/>
    <hyperlink ref="C2772" r:id="rId2518" display="http://www.statiz.co.kr/boxscore.php?date=2021-04-15&amp;stadium=%EB%9D%BC%EC%9D%B4%EC%98%A8%EC%A6%88%ED%8C%8C%ED%81%AC&amp;hour=18" xr:uid="{E331E1C2-9BCC-46EB-AFCB-9A50B4E65DC2}"/>
    <hyperlink ref="C2773" r:id="rId2519" display="http://www.statiz.co.kr/boxscore.php?date=2021-04-17&amp;stadium=%EC%B0%BD%EC%9B%90NC%ED%8C%8C%ED%81%AC&amp;hour=17" xr:uid="{4BBB0E1F-2B11-4FA8-B5FB-2C9360C93D7E}"/>
    <hyperlink ref="C2774" r:id="rId2520" display="http://www.statiz.co.kr/boxscore.php?date=2021-04-21&amp;stadium=%EB%8C%80%EC%A0%84%ED%95%9C%EB%B0%AD&amp;hour=18" xr:uid="{59B660F6-3504-49B8-8BF1-0B94A48E303C}"/>
    <hyperlink ref="C2775" r:id="rId2521" display="http://www.statiz.co.kr/boxscore.php?date=2021-04-22&amp;stadium=%EB%8C%80%EC%A0%84%ED%95%9C%EB%B0%AD&amp;hour=18" xr:uid="{D9A3B816-91CF-4539-9350-3F5AF08EE1B9}"/>
    <hyperlink ref="C2776" r:id="rId2522" display="http://www.statiz.co.kr/boxscore.php?date=2021-04-25&amp;stadium=%EB%8C%80%EC%A0%84%ED%95%9C%EB%B0%AD&amp;hour=14" xr:uid="{884F8E59-4951-434E-A303-8EB0381E9C2E}"/>
    <hyperlink ref="C2777" r:id="rId2523" display="http://www.statiz.co.kr/boxscore.php?date=2021-04-29&amp;stadium=%EC%B1%94%ED%94%BC%EC%96%B8%EC%8A%A4%ED%95%84%EB%93%9C&amp;hour=18" xr:uid="{13CFE595-6A73-4BBF-B66D-B3A92A568276}"/>
    <hyperlink ref="C2780" r:id="rId2524" display="http://www.statiz.co.kr/boxscore.php?date=2021-05-01&amp;stadium=%EB%B6%80%EC%82%B0%EC%82%AC%EC%A7%81&amp;hour=17" xr:uid="{FC3D44EF-299F-4E2F-9C2D-64731709547D}"/>
    <hyperlink ref="C2781" r:id="rId2525" display="http://www.statiz.co.kr/boxscore.php?date=2021-05-02&amp;stadium=%EB%B6%80%EC%82%B0%EC%82%AC%EC%A7%81&amp;hour=14" xr:uid="{E84F0EC7-2D6E-41FF-8073-604CF4E273D0}"/>
    <hyperlink ref="C2782" r:id="rId2526" display="http://www.statiz.co.kr/boxscore.php?date=2021-05-06&amp;stadium=%EB%8C%80%EC%A0%84%ED%95%9C%EB%B0%AD&amp;hour=18" xr:uid="{033C9689-9AC9-4637-96EE-E2F9AD2B28C4}"/>
    <hyperlink ref="C2783" r:id="rId2527" display="http://www.statiz.co.kr/boxscore.php?date=2021-05-08&amp;stadium=%EC%9E%A0%EC%8B%A4&amp;hour=17" xr:uid="{22E4CCCB-F758-4C27-95C4-91B1A2A895D7}"/>
    <hyperlink ref="C2784" r:id="rId2528" display="http://www.statiz.co.kr/boxscore.php?date=2021-05-09&amp;stadium=%EC%9E%A0%EC%8B%A4&amp;hour=14" xr:uid="{14182F52-A4E4-400E-93BB-A63366C647B1}"/>
    <hyperlink ref="C2785" r:id="rId2529" display="http://www.statiz.co.kr/boxscore.php?date=2021-05-11&amp;stadium=%EB%8C%80%EC%A0%84%ED%95%9C%EB%B0%AD&amp;hour=18" xr:uid="{FD765F6A-54F5-4459-8AB6-402D9450E4BB}"/>
    <hyperlink ref="C2786" r:id="rId2530" display="http://www.statiz.co.kr/boxscore.php?date=2021-05-13&amp;stadium=%EB%8C%80%EC%A0%84%ED%95%9C%EB%B0%AD&amp;hour=18" xr:uid="{96060004-6B0C-4E74-B528-DA1568C5CC8D}"/>
    <hyperlink ref="C2787" r:id="rId2531" display="http://www.statiz.co.kr/boxscore.php?date=2021-05-15&amp;stadium=%EA%B3%A0%EC%B2%99%EB%8F%94&amp;hour=14" xr:uid="{C6EC7CD9-A4B4-4E69-923B-C6EF6F275C90}"/>
    <hyperlink ref="C2788" r:id="rId2532" display="http://www.statiz.co.kr/boxscore.php?date=2021-05-18&amp;stadium=%EB%8C%80%EC%A0%84%ED%95%9C%EB%B0%AD&amp;hour=18" xr:uid="{BA8DB87F-295B-4704-B92A-C1E39CE9654E}"/>
    <hyperlink ref="C2789" r:id="rId2533" display="http://www.statiz.co.kr/boxscore.php?date=2021-05-22&amp;stadium=%EB%8C%80%EC%A0%84%ED%95%9C%EB%B0%AD&amp;hour=17" xr:uid="{F3CAFEE6-FEF7-490D-AE1D-2CAC2486EA7F}"/>
    <hyperlink ref="C2790" r:id="rId2534" display="http://www.statiz.co.kr/boxscore.php?date=2021-05-27&amp;stadium=%EC%9E%A0%EC%8B%A4&amp;hour=18" xr:uid="{F26F5EAD-5A2A-46C9-BCFF-617921C1B17A}"/>
    <hyperlink ref="C2791" r:id="rId2535" display="http://www.statiz.co.kr/boxscore.php?date=2021-05-28&amp;stadium=%EB%8C%80%EC%A0%84%ED%95%9C%EB%B0%AD&amp;hour=18" xr:uid="{3843E03F-0985-44C2-9BCC-DD02FC623B70}"/>
    <hyperlink ref="C2792" r:id="rId2536" display="http://www.statiz.co.kr/boxscore.php?date=2021-05-30&amp;stadium=%EB%8C%80%EC%A0%84%ED%95%9C%EB%B0%AD&amp;hour=14" xr:uid="{B5E5397B-F4A3-4D8E-998B-6BF7D470EA0B}"/>
    <hyperlink ref="C2795" r:id="rId2537" display="http://www.statiz.co.kr/boxscore.php?date=2021-06-02&amp;stadium=%EB%8C%80%EC%A0%84%ED%95%9C%EB%B0%AD&amp;hour=18" xr:uid="{1CBC7345-9315-4897-840B-7DFB41FA7890}"/>
    <hyperlink ref="C2796" r:id="rId2538" display="http://www.statiz.co.kr/boxscore.php?date=2021-06-06&amp;stadium=%EC%B0%BD%EC%9B%90NC%ED%8C%8C%ED%81%AC&amp;hour=17" xr:uid="{E19A6CCD-75A6-4FAE-8D15-4994D7C4FA6B}"/>
    <hyperlink ref="C2797" r:id="rId2539" display="http://www.statiz.co.kr/boxscore.php?date=2021-06-09&amp;stadium=%EB%8C%80%EC%A0%84%ED%95%9C%EB%B0%AD&amp;hour=18" xr:uid="{9B94CA72-E147-4824-86ED-4DBB491523E0}"/>
    <hyperlink ref="C2798" r:id="rId2540" display="http://www.statiz.co.kr/boxscore.php?date=2021-06-10&amp;stadium=%EB%8C%80%EC%A0%84%ED%95%9C%EB%B0%AD&amp;hour=18" xr:uid="{5440B54C-01DE-4676-B5B2-CBB31AB4A2E2}"/>
    <hyperlink ref="C2799" r:id="rId2541" display="http://www.statiz.co.kr/boxscore.php?date=2021-06-11&amp;stadium=%EC%BC%80%EC%9D%B4%ED%8B%B0%EC%9C%84%EC%A6%88%ED%8C%8C%ED%81%AC&amp;hour=18" xr:uid="{FAD4AE21-2592-4473-8784-2445C76D4439}"/>
    <hyperlink ref="C2800" r:id="rId2542" display="http://www.statiz.co.kr/boxscore.php?date=2021-06-12&amp;stadium=%EC%BC%80%EC%9D%B4%ED%8B%B0%EC%9C%84%EC%A6%88%ED%8C%8C%ED%81%AC&amp;hour=17" xr:uid="{1FF27825-08EF-4A9E-A263-5518702EBD1E}"/>
    <hyperlink ref="C2801" r:id="rId2543" display="http://www.statiz.co.kr/boxscore.php?date=2021-06-13&amp;stadium=%EC%BC%80%EC%9D%B4%ED%8B%B0%EC%9C%84%EC%A6%88%ED%8C%8C%ED%81%AC&amp;hour=17" xr:uid="{2CFDBC6E-4198-4299-AF97-7499DED0C497}"/>
    <hyperlink ref="C2802" r:id="rId2544" display="http://www.statiz.co.kr/boxscore.php?date=2021-06-15&amp;stadium=%EB%8C%80%EC%A0%84%ED%95%9C%EB%B0%AD&amp;hour=18" xr:uid="{38F4AAF3-455E-4ABD-BDCF-E53F27D04769}"/>
    <hyperlink ref="C2803" r:id="rId2545" display="http://www.statiz.co.kr/boxscore.php?date=2021-06-16&amp;stadium=%EB%8C%80%EC%A0%84%ED%95%9C%EB%B0%AD&amp;hour=15" xr:uid="{FD15BB9A-E17E-4587-972C-D5473A39A83C}"/>
    <hyperlink ref="C2804" r:id="rId2546" display="http://www.statiz.co.kr/boxscore.php?date=2021-06-16&amp;stadium=%EB%8C%80%EC%A0%84%ED%95%9C%EB%B0%AD&amp;hour=18" xr:uid="{DFA5C328-08D4-4D98-ACFD-1CB34D2E01E8}"/>
    <hyperlink ref="C2805" r:id="rId2547" display="http://www.statiz.co.kr/boxscore.php?date=2021-06-17&amp;stadium=%EB%8C%80%EC%A0%84%ED%95%9C%EB%B0%AD&amp;hour=18" xr:uid="{5EC7A066-915A-44B0-8864-B781B04B46F3}"/>
    <hyperlink ref="C2806" r:id="rId2548" display="http://www.statiz.co.kr/boxscore.php?date=2021-06-18&amp;stadium=%EB%8C%80%EC%A0%84%ED%95%9C%EB%B0%AD&amp;hour=18" xr:uid="{93D4E1F9-A5FC-41FE-BAEF-F69DD3D2A55B}"/>
    <hyperlink ref="C2807" r:id="rId2549" display="http://www.statiz.co.kr/boxscore.php?date=2021-06-19&amp;stadium=%EB%8C%80%EC%A0%84%ED%95%9C%EB%B0%AD&amp;hour=17" xr:uid="{5C2D8D42-0177-4E4E-9E2F-3D5BB0D43992}"/>
    <hyperlink ref="C2808" r:id="rId2550" display="http://www.statiz.co.kr/boxscore.php?date=2021-06-20&amp;stadium=%EB%8C%80%EC%A0%84%ED%95%9C%EB%B0%AD&amp;hour=17" xr:uid="{CF7FBDE1-FA65-4E35-8691-A9ADBCF1908E}"/>
    <hyperlink ref="C2809" r:id="rId2551" display="http://www.statiz.co.kr/boxscore.php?date=2021-06-22&amp;stadium=%EB%9D%BC%EC%9D%B4%EC%98%A8%EC%A6%88%ED%8C%8C%ED%81%AC&amp;hour=18" xr:uid="{6576F6B7-3AF3-4C13-80AD-3485BC977411}"/>
    <hyperlink ref="C2810" r:id="rId2552" display="http://www.statiz.co.kr/boxscore.php?date=2021-06-23&amp;stadium=%EB%9D%BC%EC%9D%B4%EC%98%A8%EC%A6%88%ED%8C%8C%ED%81%AC&amp;hour=18" xr:uid="{9DD3CA5B-98D4-4E5C-A46C-690A26726030}"/>
    <hyperlink ref="C2811" r:id="rId2553" display="http://www.statiz.co.kr/boxscore.php?date=2021-06-24&amp;stadium=%EB%9D%BC%EC%9D%B4%EC%98%A8%EC%A6%88%ED%8C%8C%ED%81%AC&amp;hour=18" xr:uid="{28074492-21FC-4D55-833A-0ADA728E677D}"/>
    <hyperlink ref="C2812" r:id="rId2554" display="http://www.statiz.co.kr/boxscore.php?date=2021-06-25&amp;stadium=%EB%8C%80%EC%A0%84%ED%95%9C%EB%B0%AD&amp;hour=18" xr:uid="{117864F3-3F93-4E51-8F6A-9123A9620501}"/>
    <hyperlink ref="C2813" r:id="rId2555" display="http://www.statiz.co.kr/boxscore.php?date=2021-06-26&amp;stadium=%EB%8C%80%EC%A0%84%ED%95%9C%EB%B0%AD&amp;hour=17" xr:uid="{DA014DBC-47B6-4885-9089-46993B928D04}"/>
    <hyperlink ref="C2814" r:id="rId2556" display="http://www.statiz.co.kr/boxscore.php?date=2021-06-27&amp;stadium=%EB%8C%80%EC%A0%84%ED%95%9C%EB%B0%AD&amp;hour=17" xr:uid="{518BF2F7-1805-428D-8FC8-B80E517A0E51}"/>
    <hyperlink ref="C2815" r:id="rId2557" display="http://www.statiz.co.kr/boxscore.php?date=2021-06-30&amp;stadium=%EB%8C%80%EC%A0%84%ED%95%9C%EB%B0%AD&amp;hour=18" xr:uid="{C1B0AD5B-6A62-4A80-9FCE-203986A535AF}"/>
    <hyperlink ref="C2818" r:id="rId2558" display="http://www.statiz.co.kr/boxscore.php?date=&amp;stadium=%EC%9D%B8%EC%B2%9C%EB%AC%B8%ED%95%99&amp;hour=" xr:uid="{59A02DC3-22DC-45CB-BCCD-C6E99AA7F9D1}"/>
    <hyperlink ref="C2819" r:id="rId2559" display="http://www.statiz.co.kr/boxscore.php?date=&amp;stadium=%EC%9D%B8%EC%B2%9C%EB%AC%B8%ED%95%99&amp;hour=" xr:uid="{7C621757-F434-40BF-85D0-6999DFEDEEEF}"/>
    <hyperlink ref="C2820" r:id="rId2560" display="http://www.statiz.co.kr/boxscore.php?date=2021-04-09&amp;stadium=%EB%8C%80%EC%A0%84%ED%95%9C%EB%B0%AD&amp;hour=18" xr:uid="{27E08F44-50F8-42BC-9E3A-860BE0550B3E}"/>
    <hyperlink ref="C2821" r:id="rId2561" display="http://www.statiz.co.kr/boxscore.php?date=2021-04-10&amp;stadium=%EB%8C%80%EC%A0%84%ED%95%9C%EB%B0%AD&amp;hour=17" xr:uid="{0B78E965-6FAF-4FD1-A641-21A7610D7691}"/>
    <hyperlink ref="C2822" r:id="rId2562" display="http://www.statiz.co.kr/boxscore.php?date=2021-04-11&amp;stadium=%EB%8C%80%EC%A0%84%ED%95%9C%EB%B0%AD&amp;hour=14" xr:uid="{BF374846-1625-4888-88B1-5DBCCF1E573A}"/>
    <hyperlink ref="C2823" r:id="rId2563" display="http://www.statiz.co.kr/boxscore.php?date=2021-04-13&amp;stadium=%EB%9D%BC%EC%9D%B4%EC%98%A8%EC%A6%88%ED%8C%8C%ED%81%AC&amp;hour=18" xr:uid="{DA2E4D6C-EC02-4446-9ED9-0619880F9838}"/>
    <hyperlink ref="C2824" r:id="rId2564" display="http://www.statiz.co.kr/boxscore.php?date=2021-04-15&amp;stadium=%EB%9D%BC%EC%9D%B4%EC%98%A8%EC%A6%88%ED%8C%8C%ED%81%AC&amp;hour=18" xr:uid="{47F2B754-0674-4B0D-9D77-2F4F141A44AB}"/>
    <hyperlink ref="C2825" r:id="rId2565" display="http://www.statiz.co.kr/boxscore.php?date=2021-04-17&amp;stadium=%EC%B0%BD%EC%9B%90NC%ED%8C%8C%ED%81%AC&amp;hour=17" xr:uid="{6BA3343A-655D-4F6A-BA30-F07D9D6B5121}"/>
    <hyperlink ref="C2826" r:id="rId2566" display="http://www.statiz.co.kr/boxscore.php?date=2021-04-22&amp;stadium=%EB%8C%80%EC%A0%84%ED%95%9C%EB%B0%AD&amp;hour=18" xr:uid="{C4DB21A1-D571-4CF2-9FA9-8BE06C2F97D2}"/>
    <hyperlink ref="C2827" r:id="rId2567" display="http://www.statiz.co.kr/boxscore.php?date=2021-04-23&amp;stadium=%EB%8C%80%EC%A0%84%ED%95%9C%EB%B0%AD&amp;hour=18" xr:uid="{163EB2A9-BF57-4EB4-83B4-039F704723CC}"/>
    <hyperlink ref="C2828" r:id="rId2568" display="http://www.statiz.co.kr/boxscore.php?date=2021-04-24&amp;stadium=%EB%8C%80%EC%A0%84%ED%95%9C%EB%B0%AD&amp;hour=14" xr:uid="{34F0F16B-815C-46AE-B85A-1A104EAB27E4}"/>
    <hyperlink ref="C2829" r:id="rId2569" display="http://www.statiz.co.kr/boxscore.php?date=2021-04-25&amp;stadium=%EB%8C%80%EC%A0%84%ED%95%9C%EB%B0%AD&amp;hour=14" xr:uid="{C3C819AF-5C33-4D77-A5AF-D7865D354175}"/>
    <hyperlink ref="C2830" r:id="rId2570" display="http://www.statiz.co.kr/boxscore.php?date=2021-04-27&amp;stadium=%EC%B1%94%ED%94%BC%EC%96%B8%EC%8A%A4%ED%95%84%EB%93%9C&amp;hour=18" xr:uid="{73521DC9-66F8-4859-B060-867CE34D710E}"/>
    <hyperlink ref="C2831" r:id="rId2571" display="http://www.statiz.co.kr/boxscore.php?date=2021-04-29&amp;stadium=%EC%B1%94%ED%94%BC%EC%96%B8%EC%8A%A4%ED%95%84%EB%93%9C&amp;hour=18" xr:uid="{2EE0A073-8475-4AFB-9AAC-1351A4A5F00A}"/>
    <hyperlink ref="C2834" r:id="rId2572" display="http://www.statiz.co.kr/boxscore.php?date=2021-05-01&amp;stadium=%EB%B6%80%EC%82%B0%EC%82%AC%EC%A7%81&amp;hour=17" xr:uid="{9471CB4B-60AD-416D-B07A-D46C199339FA}"/>
    <hyperlink ref="C2835" r:id="rId2573" display="http://www.statiz.co.kr/boxscore.php?date=2021-05-02&amp;stadium=%EB%B6%80%EC%82%B0%EC%82%AC%EC%A7%81&amp;hour=14" xr:uid="{43B26DD8-415E-482C-9F43-844A49FA0CE8}"/>
    <hyperlink ref="C2836" r:id="rId2574" display="http://www.statiz.co.kr/boxscore.php?date=2021-05-06&amp;stadium=%EB%8C%80%EC%A0%84%ED%95%9C%EB%B0%AD&amp;hour=18" xr:uid="{C87A1E00-A5B1-488E-97C6-E44498C4833B}"/>
    <hyperlink ref="C2837" r:id="rId2575" display="http://www.statiz.co.kr/boxscore.php?date=2021-05-08&amp;stadium=%EC%9E%A0%EC%8B%A4&amp;hour=17" xr:uid="{0435A82B-F599-4356-9ACE-98ACEEB4050C}"/>
    <hyperlink ref="C2838" r:id="rId2576" display="http://www.statiz.co.kr/boxscore.php?date=2021-05-09&amp;stadium=%EC%9E%A0%EC%8B%A4&amp;hour=17" xr:uid="{2C1E6913-C56A-4BA3-BDFF-D78E863E02AF}"/>
    <hyperlink ref="C2839" r:id="rId2577" display="http://www.statiz.co.kr/boxscore.php?date=2021-05-11&amp;stadium=%EB%8C%80%EC%A0%84%ED%95%9C%EB%B0%AD&amp;hour=18" xr:uid="{61455078-A5A4-4C08-B067-3E813100F38E}"/>
    <hyperlink ref="C2840" r:id="rId2578" display="http://www.statiz.co.kr/boxscore.php?date=2021-05-15&amp;stadium=%EA%B3%A0%EC%B2%99%EB%8F%94&amp;hour=14" xr:uid="{445ACAE0-E5FA-4BD1-BD7A-B974ECB58B95}"/>
    <hyperlink ref="C2841" r:id="rId2579" display="http://www.statiz.co.kr/boxscore.php?date=2021-05-18&amp;stadium=%EB%8C%80%EC%A0%84%ED%95%9C%EB%B0%AD&amp;hour=18" xr:uid="{A7FFA608-189F-47C9-9685-E447B4B49475}"/>
    <hyperlink ref="C2842" r:id="rId2580" display="http://www.statiz.co.kr/boxscore.php?date=2021-05-19&amp;stadium=%EB%8C%80%EC%A0%84%ED%95%9C%EB%B0%AD&amp;hour=14" xr:uid="{ED1CF60F-FF7B-4D48-90B4-B294734FA6B0}"/>
    <hyperlink ref="C2843" r:id="rId2581" display="http://www.statiz.co.kr/boxscore.php?date=2021-05-21&amp;stadium=%EB%8C%80%EC%A0%84%ED%95%9C%EB%B0%AD&amp;hour=18" xr:uid="{7A1A8EB2-6723-4585-90E1-DA8EA3C660F1}"/>
    <hyperlink ref="C2844" r:id="rId2582" display="http://www.statiz.co.kr/boxscore.php?date=2021-05-23&amp;stadium=%EB%8C%80%EC%A0%84%ED%95%9C%EB%B0%AD&amp;hour=14" xr:uid="{0B406D4F-E515-405F-9532-8016A08DBB46}"/>
    <hyperlink ref="C2845" r:id="rId2583" display="http://www.statiz.co.kr/boxscore.php?date=2021-05-27&amp;stadium=%EC%9E%A0%EC%8B%A4&amp;hour=18" xr:uid="{3CBB362D-78C9-470F-8B66-02F9414B4DC4}"/>
    <hyperlink ref="C2846" r:id="rId2584" display="http://www.statiz.co.kr/boxscore.php?date=2021-05-28&amp;stadium=%EB%8C%80%EC%A0%84%ED%95%9C%EB%B0%AD&amp;hour=18" xr:uid="{4A530FAC-7639-42C6-9618-D204E5576A8D}"/>
    <hyperlink ref="C2847" r:id="rId2585" display="http://www.statiz.co.kr/boxscore.php?date=2021-05-29&amp;stadium=%EB%8C%80%EC%A0%84%ED%95%9C%EB%B0%AD&amp;hour=17" xr:uid="{1F555E2C-26D2-4B60-98B8-7586F85DCBEE}"/>
    <hyperlink ref="C2848" r:id="rId2586" display="http://www.statiz.co.kr/boxscore.php?date=2021-05-30&amp;stadium=%EB%8C%80%EC%A0%84%ED%95%9C%EB%B0%AD&amp;hour=14" xr:uid="{DF8B5D72-1795-41F2-BC48-B6AF5AD988F9}"/>
    <hyperlink ref="C2851" r:id="rId2587" display="http://www.statiz.co.kr/boxscore.php?date=2021-06-08&amp;stadium=%EB%8C%80%EC%A0%84%ED%95%9C%EB%B0%AD&amp;hour=18" xr:uid="{AA1B5613-76FB-4DF9-B35E-CD453AAC80A8}"/>
    <hyperlink ref="C2852" r:id="rId2588" display="http://www.statiz.co.kr/boxscore.php?date=2021-06-09&amp;stadium=%EB%8C%80%EC%A0%84%ED%95%9C%EB%B0%AD&amp;hour=18" xr:uid="{1872B440-72D2-4F02-A8EB-B73D06E85B57}"/>
    <hyperlink ref="C2853" r:id="rId2589" display="http://www.statiz.co.kr/boxscore.php?date=2021-06-10&amp;stadium=%EB%8C%80%EC%A0%84%ED%95%9C%EB%B0%AD&amp;hour=18" xr:uid="{410F0309-36C5-4EF5-A50A-84F5CB6B65B7}"/>
    <hyperlink ref="C2854" r:id="rId2590" display="http://www.statiz.co.kr/boxscore.php?date=2021-06-13&amp;stadium=%EC%BC%80%EC%9D%B4%ED%8B%B0%EC%9C%84%EC%A6%88%ED%8C%8C%ED%81%AC&amp;hour=17" xr:uid="{E00C275A-C302-4FF0-8FAE-5B783CCA3687}"/>
    <hyperlink ref="C2855" r:id="rId2591" display="http://www.statiz.co.kr/boxscore.php?date=2021-06-15&amp;stadium=%EB%8C%80%EC%A0%84%ED%95%9C%EB%B0%AD&amp;hour=18" xr:uid="{047FA95C-8EB1-405B-8DB0-7F91D6588E9A}"/>
    <hyperlink ref="C2856" r:id="rId2592" display="http://www.statiz.co.kr/boxscore.php?date=2021-06-16&amp;stadium=%EB%8C%80%EC%A0%84%ED%95%9C%EB%B0%AD&amp;hour=15" xr:uid="{A7930442-DE1D-4781-BA6A-F29BF9609ED0}"/>
    <hyperlink ref="C2857" r:id="rId2593" display="http://www.statiz.co.kr/boxscore.php?date=2021-06-17&amp;stadium=%EB%8C%80%EC%A0%84%ED%95%9C%EB%B0%AD&amp;hour=18" xr:uid="{42B67014-DDDC-4D82-ABC7-90AC3F354575}"/>
    <hyperlink ref="C2858" r:id="rId2594" display="http://www.statiz.co.kr/boxscore.php?date=2021-06-18&amp;stadium=%EB%8C%80%EC%A0%84%ED%95%9C%EB%B0%AD&amp;hour=18" xr:uid="{E0367B4C-8A28-41E6-AA15-DA5AB78EB2F6}"/>
    <hyperlink ref="C2859" r:id="rId2595" display="http://www.statiz.co.kr/boxscore.php?date=2021-06-20&amp;stadium=%EB%8C%80%EC%A0%84%ED%95%9C%EB%B0%AD&amp;hour=17" xr:uid="{40584423-0DA5-4E77-B094-545956F226FA}"/>
    <hyperlink ref="C2860" r:id="rId2596" display="http://www.statiz.co.kr/boxscore.php?date=2021-06-22&amp;stadium=%EB%9D%BC%EC%9D%B4%EC%98%A8%EC%A6%88%ED%8C%8C%ED%81%AC&amp;hour=18" xr:uid="{98ECA917-22BA-4F93-A321-057E422185B4}"/>
    <hyperlink ref="C2861" r:id="rId2597" display="http://www.statiz.co.kr/boxscore.php?date=2021-06-23&amp;stadium=%EB%9D%BC%EC%9D%B4%EC%98%A8%EC%A6%88%ED%8C%8C%ED%81%AC&amp;hour=18" xr:uid="{5C7A1846-48E8-40FE-83B3-CEF105D06267}"/>
    <hyperlink ref="C2862" r:id="rId2598" display="http://www.statiz.co.kr/boxscore.php?date=2021-06-24&amp;stadium=%EB%9D%BC%EC%9D%B4%EC%98%A8%EC%A6%88%ED%8C%8C%ED%81%AC&amp;hour=18" xr:uid="{11DA1647-ED99-4164-93C6-A65FEE44B823}"/>
    <hyperlink ref="C2863" r:id="rId2599" display="http://www.statiz.co.kr/boxscore.php?date=2021-06-25&amp;stadium=%EB%8C%80%EC%A0%84%ED%95%9C%EB%B0%AD&amp;hour=18" xr:uid="{499971D7-EFB6-428D-8F61-101E4D2D9FEF}"/>
    <hyperlink ref="C2866" r:id="rId2600" display="http://www.statiz.co.kr/boxscore.php?date=&amp;stadium=%EC%9D%B8%EC%B2%9C%EB%AC%B8%ED%95%99&amp;hour=" xr:uid="{D759DE99-671D-48CC-825A-402F58EE763F}"/>
    <hyperlink ref="C2867" r:id="rId2601" display="http://www.statiz.co.kr/boxscore.php?date=&amp;stadium=%EC%9D%B8%EC%B2%9C%EB%AC%B8%ED%95%99&amp;hour=" xr:uid="{71995213-3041-414F-B02E-F8C12EF930B5}"/>
    <hyperlink ref="C2868" r:id="rId2602" display="http://www.statiz.co.kr/boxscore.php?date=2021-04-10&amp;stadium=%EB%8C%80%EC%A0%84%ED%95%9C%EB%B0%AD&amp;hour=17" xr:uid="{C19D6359-556B-4A8E-B3C7-6C1D75A33508}"/>
    <hyperlink ref="C2869" r:id="rId2603" display="http://www.statiz.co.kr/boxscore.php?date=2021-04-13&amp;stadium=%EB%9D%BC%EC%9D%B4%EC%98%A8%EC%A6%88%ED%8C%8C%ED%81%AC&amp;hour=18" xr:uid="{31060F64-5409-46DE-B3EC-D9D67EEEED7D}"/>
    <hyperlink ref="C2870" r:id="rId2604" display="http://www.statiz.co.kr/boxscore.php?date=2021-04-14&amp;stadium=%EB%9D%BC%EC%9D%B4%EC%98%A8%EC%A6%88%ED%8C%8C%ED%81%AC&amp;hour=18" xr:uid="{CFFA44E2-7798-4B92-9BBC-AA9794A8D5B8}"/>
    <hyperlink ref="C2871" r:id="rId2605" display="http://www.statiz.co.kr/boxscore.php?date=2021-04-18&amp;stadium=%EC%B0%BD%EC%9B%90NC%ED%8C%8C%ED%81%AC&amp;hour=14" xr:uid="{A104BC8E-A6E9-485C-BBFB-B1D77FFF204A}"/>
    <hyperlink ref="C2872" r:id="rId2606" display="http://www.statiz.co.kr/boxscore.php?date=2021-04-21&amp;stadium=%EB%8C%80%EC%A0%84%ED%95%9C%EB%B0%AD&amp;hour=18" xr:uid="{8A6DEF3F-060F-4262-89C9-00AC9319FA35}"/>
    <hyperlink ref="C2873" r:id="rId2607" display="http://www.statiz.co.kr/boxscore.php?date=2021-04-23&amp;stadium=%EB%8C%80%EC%A0%84%ED%95%9C%EB%B0%AD&amp;hour=18" xr:uid="{E4B68EC3-BDB5-4C55-8784-6E9457BBD45B}"/>
    <hyperlink ref="C2874" r:id="rId2608" display="http://www.statiz.co.kr/boxscore.php?date=2021-04-24&amp;stadium=%EB%8C%80%EC%A0%84%ED%95%9C%EB%B0%AD&amp;hour=14" xr:uid="{0E6B3B21-2C98-43DB-BD3F-F881B18C6EC5}"/>
    <hyperlink ref="C2875" r:id="rId2609" display="http://www.statiz.co.kr/boxscore.php?date=2021-04-27&amp;stadium=%EC%B1%94%ED%94%BC%EC%96%B8%EC%8A%A4%ED%95%84%EB%93%9C&amp;hour=18" xr:uid="{D8DBD4A4-0494-464B-A5C7-8C74AD419990}"/>
    <hyperlink ref="C2876" r:id="rId2610" display="http://www.statiz.co.kr/boxscore.php?date=2021-04-28&amp;stadium=%EC%B1%94%ED%94%BC%EC%96%B8%EC%8A%A4%ED%95%84%EB%93%9C&amp;hour=18" xr:uid="{4DA62669-8444-40D3-A6E5-34C149AB1CB6}"/>
    <hyperlink ref="C2877" r:id="rId2611" display="http://www.statiz.co.kr/boxscore.php?date=2021-04-29&amp;stadium=%EC%B1%94%ED%94%BC%EC%96%B8%EC%8A%A4%ED%95%84%EB%93%9C&amp;hour=18" xr:uid="{D3FB7CC1-F536-45D4-B825-ED4FD1B33A86}"/>
    <hyperlink ref="C2880" r:id="rId2612" display="http://www.statiz.co.kr/boxscore.php?date=2021-05-01&amp;stadium=%EB%B6%80%EC%82%B0%EC%82%AC%EC%A7%81&amp;hour=17" xr:uid="{A47DA104-2010-4E83-A942-435FA1A4AA03}"/>
    <hyperlink ref="C2881" r:id="rId2613" display="http://www.statiz.co.kr/boxscore.php?date=2021-05-05&amp;stadium=%EB%8C%80%EC%A0%84%ED%95%9C%EB%B0%AD&amp;hour=14" xr:uid="{CE61DC65-64A8-41CF-BE60-DD5CCC926DB5}"/>
    <hyperlink ref="C2882" r:id="rId2614" display="http://www.statiz.co.kr/boxscore.php?date=2021-05-09&amp;stadium=%EC%9E%A0%EC%8B%A4&amp;hour=17" xr:uid="{EBE1C589-F531-42EF-AD18-79135253D143}"/>
    <hyperlink ref="C2883" r:id="rId2615" display="http://www.statiz.co.kr/boxscore.php?date=2021-05-12&amp;stadium=%EB%8C%80%EC%A0%84%ED%95%9C%EB%B0%AD&amp;hour=18" xr:uid="{FCE0E97C-88A0-4861-A860-79AE1D743763}"/>
    <hyperlink ref="C2884" r:id="rId2616" display="http://www.statiz.co.kr/boxscore.php?date=2021-05-13&amp;stadium=%EB%8C%80%EC%A0%84%ED%95%9C%EB%B0%AD&amp;hour=18" xr:uid="{7D862DE5-5D02-4B1D-B293-DF5578BF0D3A}"/>
    <hyperlink ref="C2885" r:id="rId2617" display="http://www.statiz.co.kr/boxscore.php?date=2021-05-14&amp;stadium=%EA%B3%A0%EC%B2%99%EB%8F%94&amp;hour=18" xr:uid="{CB3C5462-C060-455B-BE23-C590154B2ABF}"/>
    <hyperlink ref="C2886" r:id="rId2618" display="http://www.statiz.co.kr/boxscore.php?date=2021-05-16&amp;stadium=%EA%B3%A0%EC%B2%99%EB%8F%94&amp;hour=14" xr:uid="{DE933318-EE31-42FA-9A9C-12DDBA502F18}"/>
    <hyperlink ref="C2887" r:id="rId2619" display="http://www.statiz.co.kr/boxscore.php?date=2021-05-18&amp;stadium=%EB%8C%80%EC%A0%84%ED%95%9C%EB%B0%AD&amp;hour=18" xr:uid="{75883F16-AA96-4E68-9524-4D22A5298A64}"/>
    <hyperlink ref="C2888" r:id="rId2620" display="http://www.statiz.co.kr/boxscore.php?date=2021-05-21&amp;stadium=%EB%8C%80%EC%A0%84%ED%95%9C%EB%B0%AD&amp;hour=18" xr:uid="{C1803F49-66D8-498F-ABAD-7EBF499842B8}"/>
    <hyperlink ref="C2889" r:id="rId2621" display="http://www.statiz.co.kr/boxscore.php?date=2021-05-27&amp;stadium=%EC%9E%A0%EC%8B%A4&amp;hour=18" xr:uid="{30A1B9C8-8F78-4634-A87F-48351F8D3A70}"/>
    <hyperlink ref="C2890" r:id="rId2622" display="http://www.statiz.co.kr/boxscore.php?date=2021-05-28&amp;stadium=%EB%8C%80%EC%A0%84%ED%95%9C%EB%B0%AD&amp;hour=18" xr:uid="{267D55AA-D8E4-4B08-8DA5-F231ED944978}"/>
    <hyperlink ref="C2893" r:id="rId2623" display="http://www.statiz.co.kr/boxscore.php?date=2021-06-01&amp;stadium=%EB%8C%80%EC%A0%84%ED%95%9C%EB%B0%AD&amp;hour=18" xr:uid="{E0BC5FF3-AB2A-4BEE-9923-88E66930B735}"/>
    <hyperlink ref="C2894" r:id="rId2624" display="http://www.statiz.co.kr/boxscore.php?date=2021-06-02&amp;stadium=%EB%8C%80%EC%A0%84%ED%95%9C%EB%B0%AD&amp;hour=18" xr:uid="{8320E193-B9B3-4C67-8630-6966DB895743}"/>
    <hyperlink ref="C2895" r:id="rId2625" display="http://www.statiz.co.kr/boxscore.php?date=2021-06-04&amp;stadium=%EC%B0%BD%EC%9B%90NC%ED%8C%8C%ED%81%AC&amp;hour=19" xr:uid="{21666E07-EE1A-4416-90A2-6848191A0F41}"/>
    <hyperlink ref="C2896" r:id="rId2626" display="http://www.statiz.co.kr/boxscore.php?date=2021-06-08&amp;stadium=%EB%8C%80%EC%A0%84%ED%95%9C%EB%B0%AD&amp;hour=18" xr:uid="{23AF8DDB-F260-45A6-A469-F138BC2817A3}"/>
    <hyperlink ref="C2897" r:id="rId2627" display="http://www.statiz.co.kr/boxscore.php?date=2021-06-09&amp;stadium=%EB%8C%80%EC%A0%84%ED%95%9C%EB%B0%AD&amp;hour=18" xr:uid="{4703879D-FF12-4C5A-A19E-E58D65239456}"/>
    <hyperlink ref="C2898" r:id="rId2628" display="http://www.statiz.co.kr/boxscore.php?date=2021-06-10&amp;stadium=%EB%8C%80%EC%A0%84%ED%95%9C%EB%B0%AD&amp;hour=18" xr:uid="{5DDDA1CD-5E6E-4A17-8040-35B7C5242254}"/>
    <hyperlink ref="C2899" r:id="rId2629" display="http://www.statiz.co.kr/boxscore.php?date=2021-06-12&amp;stadium=%EC%BC%80%EC%9D%B4%ED%8B%B0%EC%9C%84%EC%A6%88%ED%8C%8C%ED%81%AC&amp;hour=17" xr:uid="{E60A1E15-1DC1-4807-BD5A-D4F87A7B8C2C}"/>
    <hyperlink ref="C2900" r:id="rId2630" display="http://www.statiz.co.kr/boxscore.php?date=2021-06-13&amp;stadium=%EC%BC%80%EC%9D%B4%ED%8B%B0%EC%9C%84%EC%A6%88%ED%8C%8C%ED%81%AC&amp;hour=17" xr:uid="{ADE8A145-7CC3-4EA7-A5F7-3C9936B00273}"/>
    <hyperlink ref="C2901" r:id="rId2631" display="http://www.statiz.co.kr/boxscore.php?date=2021-06-15&amp;stadium=%EB%8C%80%EC%A0%84%ED%95%9C%EB%B0%AD&amp;hour=18" xr:uid="{31632E44-54EF-41F5-80FC-3DCEDE79420E}"/>
    <hyperlink ref="C2902" r:id="rId2632" display="http://www.statiz.co.kr/boxscore.php?date=2021-06-16&amp;stadium=%EB%8C%80%EC%A0%84%ED%95%9C%EB%B0%AD&amp;hour=18" xr:uid="{4936B9D6-1134-4C7D-8576-E01E94CC07F0}"/>
    <hyperlink ref="C2903" r:id="rId2633" display="http://www.statiz.co.kr/boxscore.php?date=2021-06-18&amp;stadium=%EB%8C%80%EC%A0%84%ED%95%9C%EB%B0%AD&amp;hour=18" xr:uid="{335829E9-E33A-4CBA-B7CC-5B17669095BD}"/>
    <hyperlink ref="C2904" r:id="rId2634" display="http://www.statiz.co.kr/boxscore.php?date=2021-06-19&amp;stadium=%EB%8C%80%EC%A0%84%ED%95%9C%EB%B0%AD&amp;hour=17" xr:uid="{F3B31C9A-4402-4F51-93A7-9FD91E75D434}"/>
    <hyperlink ref="C2905" r:id="rId2635" display="http://www.statiz.co.kr/boxscore.php?date=2021-06-20&amp;stadium=%EB%8C%80%EC%A0%84%ED%95%9C%EB%B0%AD&amp;hour=17" xr:uid="{92A3E138-C8C9-4073-83FF-649AAF67E30D}"/>
    <hyperlink ref="C2906" r:id="rId2636" display="http://www.statiz.co.kr/boxscore.php?date=2021-06-22&amp;stadium=%EB%9D%BC%EC%9D%B4%EC%98%A8%EC%A6%88%ED%8C%8C%ED%81%AC&amp;hour=18" xr:uid="{3AB821BB-BC7B-46EB-98A1-B7D90342D9D8}"/>
    <hyperlink ref="C2907" r:id="rId2637" display="http://www.statiz.co.kr/boxscore.php?date=2021-06-23&amp;stadium=%EB%9D%BC%EC%9D%B4%EC%98%A8%EC%A6%88%ED%8C%8C%ED%81%AC&amp;hour=18" xr:uid="{0567A7C0-1F8D-4C92-9E0E-9D5E260A772D}"/>
    <hyperlink ref="C2908" r:id="rId2638" display="http://www.statiz.co.kr/boxscore.php?date=2021-06-24&amp;stadium=%EB%9D%BC%EC%9D%B4%EC%98%A8%EC%A6%88%ED%8C%8C%ED%81%AC&amp;hour=18" xr:uid="{8293E7AF-91EF-4B10-8C67-79ED33A8B57F}"/>
    <hyperlink ref="C2909" r:id="rId2639" display="http://www.statiz.co.kr/boxscore.php?date=2021-06-26&amp;stadium=%EB%8C%80%EC%A0%84%ED%95%9C%EB%B0%AD&amp;hour=17" xr:uid="{9E90C554-26EF-41DF-9540-25364F0EEFD8}"/>
  </hyperlinks>
  <pageMargins left="0.7" right="0.7" top="0.75" bottom="0.75" header="0.3" footer="0.3"/>
  <pageSetup orientation="portrait" r:id="rId26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F7CB-15C6-40A1-9E2D-1D3AE7F2DA0F}">
  <sheetPr codeName="Sheet3"/>
  <dimension ref="A1:AF2641"/>
  <sheetViews>
    <sheetView zoomScale="55" zoomScaleNormal="55" workbookViewId="0"/>
  </sheetViews>
  <sheetFormatPr defaultRowHeight="16.5" x14ac:dyDescent="0.3"/>
  <sheetData>
    <row r="1" spans="1:32" x14ac:dyDescent="0.3">
      <c r="A1" s="11" t="s">
        <v>108</v>
      </c>
      <c r="B1" s="34" t="s">
        <v>32</v>
      </c>
      <c r="C1" s="34" t="s">
        <v>33</v>
      </c>
      <c r="D1" s="34" t="s">
        <v>34</v>
      </c>
      <c r="E1" s="30" t="s">
        <v>35</v>
      </c>
      <c r="F1" s="32" t="s">
        <v>36</v>
      </c>
      <c r="G1" s="11" t="s">
        <v>37</v>
      </c>
      <c r="H1" s="11" t="s">
        <v>39</v>
      </c>
      <c r="I1" s="11" t="s">
        <v>41</v>
      </c>
      <c r="J1" s="11">
        <v>2</v>
      </c>
      <c r="K1" s="11">
        <v>3</v>
      </c>
      <c r="L1" s="11" t="s">
        <v>42</v>
      </c>
      <c r="M1" s="11" t="s">
        <v>44</v>
      </c>
      <c r="N1" s="11" t="s">
        <v>37</v>
      </c>
      <c r="O1" s="11" t="s">
        <v>45</v>
      </c>
      <c r="P1" s="11" t="s">
        <v>45</v>
      </c>
      <c r="Q1" s="11" t="s">
        <v>47</v>
      </c>
      <c r="R1" s="11" t="s">
        <v>49</v>
      </c>
      <c r="S1" s="11" t="s">
        <v>51</v>
      </c>
      <c r="T1" s="11" t="s">
        <v>52</v>
      </c>
      <c r="U1" s="11" t="s">
        <v>54</v>
      </c>
      <c r="V1" s="11" t="s">
        <v>56</v>
      </c>
      <c r="W1" s="11" t="s">
        <v>56</v>
      </c>
      <c r="X1" s="30" t="s">
        <v>58</v>
      </c>
      <c r="Y1" s="32" t="s">
        <v>59</v>
      </c>
      <c r="Z1" s="34" t="s">
        <v>60</v>
      </c>
      <c r="AA1" s="34" t="s">
        <v>61</v>
      </c>
      <c r="AB1" s="30" t="s">
        <v>62</v>
      </c>
      <c r="AC1" s="32" t="s">
        <v>63</v>
      </c>
      <c r="AD1" s="34" t="s">
        <v>64</v>
      </c>
      <c r="AE1" s="34" t="s">
        <v>65</v>
      </c>
      <c r="AF1" t="s">
        <v>109</v>
      </c>
    </row>
    <row r="2" spans="1:32" ht="17.25" thickBot="1" x14ac:dyDescent="0.35">
      <c r="A2" s="12" t="s">
        <v>31</v>
      </c>
      <c r="B2" s="35"/>
      <c r="C2" s="35"/>
      <c r="D2" s="35"/>
      <c r="E2" s="31"/>
      <c r="F2" s="33"/>
      <c r="G2" s="12" t="s">
        <v>38</v>
      </c>
      <c r="H2" s="12" t="s">
        <v>40</v>
      </c>
      <c r="I2" s="12" t="s">
        <v>37</v>
      </c>
      <c r="J2" s="12" t="s">
        <v>37</v>
      </c>
      <c r="K2" s="12" t="s">
        <v>37</v>
      </c>
      <c r="L2" s="12" t="s">
        <v>43</v>
      </c>
      <c r="M2" s="12" t="s">
        <v>37</v>
      </c>
      <c r="N2" s="12" t="s">
        <v>40</v>
      </c>
      <c r="O2" s="12" t="s">
        <v>44</v>
      </c>
      <c r="P2" s="12" t="s">
        <v>46</v>
      </c>
      <c r="Q2" s="12" t="s">
        <v>48</v>
      </c>
      <c r="R2" s="12" t="s">
        <v>50</v>
      </c>
      <c r="S2" s="12">
        <v>4</v>
      </c>
      <c r="T2" s="12" t="s">
        <v>53</v>
      </c>
      <c r="U2" s="12" t="s">
        <v>55</v>
      </c>
      <c r="V2" s="12" t="s">
        <v>37</v>
      </c>
      <c r="W2" s="12" t="s">
        <v>57</v>
      </c>
      <c r="X2" s="31"/>
      <c r="Y2" s="33"/>
      <c r="Z2" s="35"/>
      <c r="AA2" s="35"/>
      <c r="AB2" s="31"/>
      <c r="AC2" s="33"/>
      <c r="AD2" s="35"/>
      <c r="AE2" s="35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ht="17.25" thickBot="1" x14ac:dyDescent="0.35">
      <c r="A26" s="1">
        <v>44317</v>
      </c>
      <c r="B26" s="2" t="s">
        <v>29</v>
      </c>
      <c r="C26" s="3" t="s">
        <v>66</v>
      </c>
      <c r="D26" s="2">
        <v>3</v>
      </c>
      <c r="E26" s="2" t="s">
        <v>2</v>
      </c>
      <c r="F26" s="4">
        <v>1</v>
      </c>
      <c r="G26" s="2">
        <v>3</v>
      </c>
      <c r="H26" s="2">
        <v>1</v>
      </c>
      <c r="I26" s="2">
        <v>1</v>
      </c>
      <c r="J26" s="2">
        <v>0</v>
      </c>
      <c r="K26" s="2">
        <v>0</v>
      </c>
      <c r="L26" s="2">
        <v>1</v>
      </c>
      <c r="M26" s="2">
        <v>4</v>
      </c>
      <c r="N26" s="2">
        <v>1</v>
      </c>
      <c r="O26" s="2">
        <v>0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0.245</v>
      </c>
      <c r="Y26" s="4">
        <v>0.33300000000000002</v>
      </c>
      <c r="Z26" s="2">
        <v>0.53100000000000003</v>
      </c>
      <c r="AA26" s="2">
        <v>0.86399999999999999</v>
      </c>
      <c r="AB26" s="2">
        <v>16</v>
      </c>
      <c r="AC26" s="4">
        <v>0.41</v>
      </c>
      <c r="AD26" s="2">
        <v>0.86</v>
      </c>
      <c r="AE26" s="2">
        <v>-2.7E-2</v>
      </c>
      <c r="AF26" t="s">
        <v>110</v>
      </c>
    </row>
    <row r="27" spans="1:32" ht="17.25" thickBot="1" x14ac:dyDescent="0.35">
      <c r="A27" s="5">
        <v>44318</v>
      </c>
      <c r="B27" s="6" t="s">
        <v>29</v>
      </c>
      <c r="C27" s="7" t="s">
        <v>67</v>
      </c>
      <c r="D27" s="6">
        <v>3</v>
      </c>
      <c r="E27" s="6" t="s">
        <v>7</v>
      </c>
      <c r="F27" s="8">
        <v>1</v>
      </c>
      <c r="G27" s="6">
        <v>4</v>
      </c>
      <c r="H27" s="6">
        <v>1</v>
      </c>
      <c r="I27" s="6">
        <v>2</v>
      </c>
      <c r="J27" s="6">
        <v>0</v>
      </c>
      <c r="K27" s="6">
        <v>0</v>
      </c>
      <c r="L27" s="6">
        <v>1</v>
      </c>
      <c r="M27" s="6">
        <v>5</v>
      </c>
      <c r="N27" s="6">
        <v>2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0.255</v>
      </c>
      <c r="Y27" s="8">
        <v>0.33900000000000002</v>
      </c>
      <c r="Z27" s="6">
        <v>0.55900000000000005</v>
      </c>
      <c r="AA27" s="6">
        <v>0.89800000000000002</v>
      </c>
      <c r="AB27" s="6">
        <v>11</v>
      </c>
      <c r="AC27" s="8">
        <v>0.7</v>
      </c>
      <c r="AD27" s="6">
        <v>1.25</v>
      </c>
      <c r="AE27" s="6">
        <v>0.11700000000000001</v>
      </c>
      <c r="AF27" t="s">
        <v>110</v>
      </c>
    </row>
    <row r="28" spans="1:32" ht="17.25" thickBot="1" x14ac:dyDescent="0.35">
      <c r="A28" s="1">
        <v>44321</v>
      </c>
      <c r="B28" s="2" t="s">
        <v>68</v>
      </c>
      <c r="C28" s="3" t="s">
        <v>69</v>
      </c>
      <c r="D28" s="2">
        <v>3</v>
      </c>
      <c r="E28" s="2" t="s">
        <v>2</v>
      </c>
      <c r="F28" s="4">
        <v>1</v>
      </c>
      <c r="G28" s="2">
        <v>6</v>
      </c>
      <c r="H28" s="2">
        <v>1</v>
      </c>
      <c r="I28" s="2">
        <v>2</v>
      </c>
      <c r="J28" s="2">
        <v>0</v>
      </c>
      <c r="K28" s="2">
        <v>0</v>
      </c>
      <c r="L28" s="2">
        <v>1</v>
      </c>
      <c r="M28" s="2">
        <v>5</v>
      </c>
      <c r="N28" s="2">
        <v>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2</v>
      </c>
      <c r="U28" s="2">
        <v>0</v>
      </c>
      <c r="V28" s="2">
        <v>0</v>
      </c>
      <c r="W28" s="2">
        <v>0</v>
      </c>
      <c r="X28" s="2">
        <v>0.25900000000000001</v>
      </c>
      <c r="Y28" s="4">
        <v>0.33900000000000002</v>
      </c>
      <c r="Z28" s="2">
        <v>0.57399999999999995</v>
      </c>
      <c r="AA28" s="2">
        <v>0.91300000000000003</v>
      </c>
      <c r="AB28" s="2">
        <v>26</v>
      </c>
      <c r="AC28" s="4">
        <v>1.25</v>
      </c>
      <c r="AD28" s="2">
        <v>1.5</v>
      </c>
      <c r="AE28" s="2">
        <v>5.5E-2</v>
      </c>
      <c r="AF28" t="s">
        <v>110</v>
      </c>
    </row>
    <row r="29" spans="1:32" ht="17.25" thickBot="1" x14ac:dyDescent="0.35">
      <c r="A29" s="5">
        <v>44322</v>
      </c>
      <c r="B29" s="6" t="s">
        <v>68</v>
      </c>
      <c r="C29" s="7" t="s">
        <v>70</v>
      </c>
      <c r="D29" s="6">
        <v>3</v>
      </c>
      <c r="E29" s="6" t="s">
        <v>2</v>
      </c>
      <c r="F29" s="8">
        <v>1</v>
      </c>
      <c r="G29" s="6">
        <v>3</v>
      </c>
      <c r="H29" s="6">
        <v>1</v>
      </c>
      <c r="I29" s="6">
        <v>2</v>
      </c>
      <c r="J29" s="6">
        <v>0</v>
      </c>
      <c r="K29" s="6">
        <v>0</v>
      </c>
      <c r="L29" s="6">
        <v>0</v>
      </c>
      <c r="M29" s="6">
        <v>2</v>
      </c>
      <c r="N29" s="6">
        <v>0</v>
      </c>
      <c r="O29" s="6">
        <v>0</v>
      </c>
      <c r="P29" s="6">
        <v>0</v>
      </c>
      <c r="Q29" s="6">
        <v>0</v>
      </c>
      <c r="R29" s="6">
        <v>2</v>
      </c>
      <c r="S29" s="6">
        <v>0</v>
      </c>
      <c r="T29" s="6">
        <v>0</v>
      </c>
      <c r="U29" s="6">
        <v>1</v>
      </c>
      <c r="V29" s="6">
        <v>0</v>
      </c>
      <c r="W29" s="6">
        <v>0</v>
      </c>
      <c r="X29" s="6">
        <v>0.27</v>
      </c>
      <c r="Y29" s="8">
        <v>0.35699999999999998</v>
      </c>
      <c r="Z29" s="6">
        <v>0.57699999999999996</v>
      </c>
      <c r="AA29" s="6">
        <v>0.93400000000000005</v>
      </c>
      <c r="AB29" s="6">
        <v>17</v>
      </c>
      <c r="AC29" s="8">
        <v>0.49</v>
      </c>
      <c r="AD29" s="6">
        <v>0.11</v>
      </c>
      <c r="AE29" s="6">
        <v>7.8E-2</v>
      </c>
      <c r="AF29" t="s">
        <v>110</v>
      </c>
    </row>
    <row r="30" spans="1:32" ht="17.25" thickBot="1" x14ac:dyDescent="0.35">
      <c r="A30" s="1">
        <v>44324</v>
      </c>
      <c r="B30" s="2" t="s">
        <v>71</v>
      </c>
      <c r="C30" s="3" t="s">
        <v>72</v>
      </c>
      <c r="D30" s="2">
        <v>3</v>
      </c>
      <c r="E30" s="2" t="s">
        <v>2</v>
      </c>
      <c r="F30" s="4">
        <v>1</v>
      </c>
      <c r="G30" s="2">
        <v>5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1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0.34399999999999997</v>
      </c>
      <c r="Z30" s="2">
        <v>0.55200000000000005</v>
      </c>
      <c r="AA30" s="2">
        <v>0.89500000000000002</v>
      </c>
      <c r="AB30" s="2">
        <v>19</v>
      </c>
      <c r="AC30" s="4">
        <v>1.34</v>
      </c>
      <c r="AD30" s="2">
        <v>-1.5</v>
      </c>
      <c r="AE30" s="2">
        <v>-0.14899999999999999</v>
      </c>
      <c r="AF30" t="s">
        <v>110</v>
      </c>
    </row>
    <row r="31" spans="1:32" ht="17.25" thickBot="1" x14ac:dyDescent="0.35">
      <c r="A31" s="5">
        <v>44325</v>
      </c>
      <c r="B31" s="6" t="s">
        <v>71</v>
      </c>
      <c r="C31" s="7" t="s">
        <v>73</v>
      </c>
      <c r="D31" s="6">
        <v>3</v>
      </c>
      <c r="E31" s="6" t="s">
        <v>7</v>
      </c>
      <c r="F31" s="8">
        <v>1</v>
      </c>
      <c r="G31" s="6">
        <v>4</v>
      </c>
      <c r="H31" s="6">
        <v>1</v>
      </c>
      <c r="I31" s="6">
        <v>1</v>
      </c>
      <c r="J31" s="6">
        <v>0</v>
      </c>
      <c r="K31" s="6">
        <v>0</v>
      </c>
      <c r="L31" s="6">
        <v>0</v>
      </c>
      <c r="M31" s="6">
        <v>1</v>
      </c>
      <c r="N31" s="6">
        <v>2</v>
      </c>
      <c r="O31" s="6">
        <v>0</v>
      </c>
      <c r="P31" s="6">
        <v>0</v>
      </c>
      <c r="Q31" s="6">
        <v>1</v>
      </c>
      <c r="R31" s="6">
        <v>0</v>
      </c>
      <c r="S31" s="6">
        <v>0</v>
      </c>
      <c r="T31" s="6">
        <v>1</v>
      </c>
      <c r="U31" s="6">
        <v>0</v>
      </c>
      <c r="V31" s="6">
        <v>0</v>
      </c>
      <c r="W31" s="6">
        <v>1</v>
      </c>
      <c r="X31" s="6">
        <v>0.25800000000000001</v>
      </c>
      <c r="Y31" s="8">
        <v>0.34300000000000003</v>
      </c>
      <c r="Z31" s="6">
        <v>0.54200000000000004</v>
      </c>
      <c r="AA31" s="6">
        <v>0.88500000000000001</v>
      </c>
      <c r="AB31" s="6">
        <v>33</v>
      </c>
      <c r="AC31" s="8">
        <v>0.69</v>
      </c>
      <c r="AD31" s="6">
        <v>0.63</v>
      </c>
      <c r="AE31" s="6">
        <v>2.1999999999999999E-2</v>
      </c>
      <c r="AF31" t="s">
        <v>110</v>
      </c>
    </row>
    <row r="32" spans="1:32" ht="17.25" thickBot="1" x14ac:dyDescent="0.35">
      <c r="A32" s="1">
        <v>44325</v>
      </c>
      <c r="B32" s="2" t="s">
        <v>71</v>
      </c>
      <c r="C32" s="3" t="s">
        <v>74</v>
      </c>
      <c r="D32" s="2">
        <v>3</v>
      </c>
      <c r="E32" s="2" t="s">
        <v>2</v>
      </c>
      <c r="F32" s="4">
        <v>1</v>
      </c>
      <c r="G32" s="2">
        <v>5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</v>
      </c>
      <c r="U32" s="2">
        <v>0</v>
      </c>
      <c r="V32" s="2">
        <v>0</v>
      </c>
      <c r="W32" s="2">
        <v>0</v>
      </c>
      <c r="X32" s="2">
        <v>0.248</v>
      </c>
      <c r="Y32" s="4">
        <v>0.33100000000000002</v>
      </c>
      <c r="Z32" s="2">
        <v>0.52</v>
      </c>
      <c r="AA32" s="2">
        <v>0.85099999999999998</v>
      </c>
      <c r="AB32" s="2">
        <v>18</v>
      </c>
      <c r="AC32" s="4">
        <v>0.44</v>
      </c>
      <c r="AD32" s="2">
        <v>-1.66</v>
      </c>
      <c r="AE32" s="2">
        <v>-0.06</v>
      </c>
      <c r="AF32" t="s">
        <v>110</v>
      </c>
    </row>
    <row r="33" spans="1:32" ht="17.25" thickBot="1" x14ac:dyDescent="0.35">
      <c r="A33" s="5">
        <v>44327</v>
      </c>
      <c r="B33" s="6" t="s">
        <v>75</v>
      </c>
      <c r="C33" s="7" t="s">
        <v>76</v>
      </c>
      <c r="D33" s="6">
        <v>3</v>
      </c>
      <c r="E33" s="6" t="s">
        <v>2</v>
      </c>
      <c r="F33" s="8">
        <v>1</v>
      </c>
      <c r="G33" s="6">
        <v>2</v>
      </c>
      <c r="H33" s="6">
        <v>1</v>
      </c>
      <c r="I33" s="6">
        <v>2</v>
      </c>
      <c r="J33" s="6">
        <v>1</v>
      </c>
      <c r="K33" s="6">
        <v>0</v>
      </c>
      <c r="L33" s="6">
        <v>1</v>
      </c>
      <c r="M33" s="6">
        <v>6</v>
      </c>
      <c r="N33" s="6">
        <v>3</v>
      </c>
      <c r="O33" s="6">
        <v>0</v>
      </c>
      <c r="P33" s="6">
        <v>0</v>
      </c>
      <c r="Q33" s="6">
        <v>1</v>
      </c>
      <c r="R33" s="6">
        <v>1</v>
      </c>
      <c r="S33" s="6">
        <v>0</v>
      </c>
      <c r="T33" s="6">
        <v>0</v>
      </c>
      <c r="U33" s="6">
        <v>0</v>
      </c>
      <c r="V33" s="6">
        <v>0</v>
      </c>
      <c r="W33" s="6">
        <v>1</v>
      </c>
      <c r="X33" s="6">
        <v>0.26</v>
      </c>
      <c r="Y33" s="8">
        <v>0.34699999999999998</v>
      </c>
      <c r="Z33" s="6">
        <v>0.55900000000000005</v>
      </c>
      <c r="AA33" s="6">
        <v>0.90600000000000003</v>
      </c>
      <c r="AB33" s="6">
        <v>17</v>
      </c>
      <c r="AC33" s="8">
        <v>0.97</v>
      </c>
      <c r="AD33" s="6">
        <v>2.96</v>
      </c>
      <c r="AE33" s="6">
        <v>0.13500000000000001</v>
      </c>
      <c r="AF33" t="s">
        <v>110</v>
      </c>
    </row>
    <row r="34" spans="1:32" ht="17.25" thickBot="1" x14ac:dyDescent="0.35">
      <c r="A34" s="1">
        <v>44328</v>
      </c>
      <c r="B34" s="2" t="s">
        <v>75</v>
      </c>
      <c r="C34" s="3" t="s">
        <v>77</v>
      </c>
      <c r="D34" s="2">
        <v>3</v>
      </c>
      <c r="E34" s="2" t="s">
        <v>2</v>
      </c>
      <c r="F34" s="4">
        <v>1</v>
      </c>
      <c r="G34" s="2">
        <v>4</v>
      </c>
      <c r="H34" s="2">
        <v>2</v>
      </c>
      <c r="I34" s="2">
        <v>3</v>
      </c>
      <c r="J34" s="2">
        <v>1</v>
      </c>
      <c r="K34" s="2">
        <v>0</v>
      </c>
      <c r="L34" s="2">
        <v>0</v>
      </c>
      <c r="M34" s="2">
        <v>4</v>
      </c>
      <c r="N34" s="2">
        <v>0</v>
      </c>
      <c r="O34" s="2">
        <v>0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0.27500000000000002</v>
      </c>
      <c r="Y34" s="4">
        <v>0.36199999999999999</v>
      </c>
      <c r="Z34" s="2">
        <v>0.57299999999999995</v>
      </c>
      <c r="AA34" s="2">
        <v>0.93400000000000005</v>
      </c>
      <c r="AB34" s="2">
        <v>21</v>
      </c>
      <c r="AC34" s="4">
        <v>0.63</v>
      </c>
      <c r="AD34" s="2">
        <v>1.27</v>
      </c>
      <c r="AE34" s="2">
        <v>0.106</v>
      </c>
      <c r="AF34" t="s">
        <v>110</v>
      </c>
    </row>
    <row r="35" spans="1:32" ht="17.25" thickBot="1" x14ac:dyDescent="0.35">
      <c r="A35" s="5">
        <v>44329</v>
      </c>
      <c r="B35" s="6" t="s">
        <v>75</v>
      </c>
      <c r="C35" s="7" t="s">
        <v>78</v>
      </c>
      <c r="D35" s="6">
        <v>3</v>
      </c>
      <c r="E35" s="6" t="s">
        <v>2</v>
      </c>
      <c r="F35" s="8">
        <v>1</v>
      </c>
      <c r="G35" s="6">
        <v>5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  <c r="X35" s="6">
        <v>0.26500000000000001</v>
      </c>
      <c r="Y35" s="8">
        <v>0.35</v>
      </c>
      <c r="Z35" s="6">
        <v>0.55100000000000005</v>
      </c>
      <c r="AA35" s="6">
        <v>0.90200000000000002</v>
      </c>
      <c r="AB35" s="6">
        <v>15</v>
      </c>
      <c r="AC35" s="8">
        <v>0.72</v>
      </c>
      <c r="AD35" s="6">
        <v>-1.27</v>
      </c>
      <c r="AE35" s="6">
        <v>-9.5000000000000001E-2</v>
      </c>
      <c r="AF35" t="s">
        <v>110</v>
      </c>
    </row>
    <row r="36" spans="1:32" ht="17.25" thickBot="1" x14ac:dyDescent="0.35">
      <c r="A36" s="1">
        <v>44330</v>
      </c>
      <c r="B36" s="2" t="s">
        <v>79</v>
      </c>
      <c r="C36" s="3" t="s">
        <v>80</v>
      </c>
      <c r="D36" s="2">
        <v>3</v>
      </c>
      <c r="E36" s="2" t="s">
        <v>2</v>
      </c>
      <c r="F36" s="4">
        <v>1</v>
      </c>
      <c r="G36" s="2">
        <v>3</v>
      </c>
      <c r="H36" s="2">
        <v>1</v>
      </c>
      <c r="I36" s="2">
        <v>1</v>
      </c>
      <c r="J36" s="2">
        <v>0</v>
      </c>
      <c r="K36" s="2">
        <v>0</v>
      </c>
      <c r="L36" s="2">
        <v>0</v>
      </c>
      <c r="M36" s="2">
        <v>1</v>
      </c>
      <c r="N36" s="2">
        <v>1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0.26600000000000001</v>
      </c>
      <c r="Y36" s="4">
        <v>0.35399999999999998</v>
      </c>
      <c r="Z36" s="2">
        <v>0.54700000000000004</v>
      </c>
      <c r="AA36" s="2">
        <v>0.90100000000000002</v>
      </c>
      <c r="AB36" s="2">
        <v>18</v>
      </c>
      <c r="AC36" s="4">
        <v>1.84</v>
      </c>
      <c r="AD36" s="2">
        <v>1.2</v>
      </c>
      <c r="AE36" s="2">
        <v>0.20300000000000001</v>
      </c>
      <c r="AF36" t="s">
        <v>110</v>
      </c>
    </row>
    <row r="37" spans="1:32" ht="17.25" thickBot="1" x14ac:dyDescent="0.35">
      <c r="A37" s="5">
        <v>44331</v>
      </c>
      <c r="B37" s="6" t="s">
        <v>79</v>
      </c>
      <c r="C37" s="7" t="s">
        <v>10</v>
      </c>
      <c r="D37" s="6">
        <v>3</v>
      </c>
      <c r="E37" s="6" t="s">
        <v>7</v>
      </c>
      <c r="F37" s="8">
        <v>1</v>
      </c>
      <c r="G37" s="6">
        <v>4</v>
      </c>
      <c r="H37" s="6">
        <v>2</v>
      </c>
      <c r="I37" s="6">
        <v>2</v>
      </c>
      <c r="J37" s="6">
        <v>0</v>
      </c>
      <c r="K37" s="6">
        <v>0</v>
      </c>
      <c r="L37" s="6">
        <v>0</v>
      </c>
      <c r="M37" s="6">
        <v>2</v>
      </c>
      <c r="N37" s="6">
        <v>0</v>
      </c>
      <c r="O37" s="6">
        <v>0</v>
      </c>
      <c r="P37" s="6">
        <v>0</v>
      </c>
      <c r="Q37" s="6">
        <v>1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0.27300000000000002</v>
      </c>
      <c r="Y37" s="8">
        <v>0.36099999999999999</v>
      </c>
      <c r="Z37" s="6">
        <v>0.54500000000000004</v>
      </c>
      <c r="AA37" s="6">
        <v>0.90700000000000003</v>
      </c>
      <c r="AB37" s="6">
        <v>13</v>
      </c>
      <c r="AC37" s="8">
        <v>0.39</v>
      </c>
      <c r="AD37" s="6">
        <v>0.1</v>
      </c>
      <c r="AE37" s="6">
        <v>2.9000000000000001E-2</v>
      </c>
      <c r="AF37" t="s">
        <v>110</v>
      </c>
    </row>
    <row r="38" spans="1:32" ht="17.25" thickBot="1" x14ac:dyDescent="0.35">
      <c r="A38" s="1">
        <v>44334</v>
      </c>
      <c r="B38" s="2" t="s">
        <v>81</v>
      </c>
      <c r="C38" s="3" t="s">
        <v>82</v>
      </c>
      <c r="D38" s="2">
        <v>3</v>
      </c>
      <c r="E38" s="2" t="s">
        <v>2</v>
      </c>
      <c r="F38" s="4">
        <v>1</v>
      </c>
      <c r="G38" s="2">
        <v>4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0.26500000000000001</v>
      </c>
      <c r="Y38" s="4">
        <v>0.35299999999999998</v>
      </c>
      <c r="Z38" s="2">
        <v>0.53100000000000003</v>
      </c>
      <c r="AA38" s="2">
        <v>0.88400000000000001</v>
      </c>
      <c r="AB38" s="2">
        <v>10</v>
      </c>
      <c r="AC38" s="4">
        <v>2.4700000000000002</v>
      </c>
      <c r="AD38" s="2">
        <v>-1.37</v>
      </c>
      <c r="AE38" s="2">
        <v>-0.249</v>
      </c>
      <c r="AF38" t="s">
        <v>110</v>
      </c>
    </row>
    <row r="39" spans="1:32" ht="17.25" thickBot="1" x14ac:dyDescent="0.35">
      <c r="A39" s="5">
        <v>44335</v>
      </c>
      <c r="B39" s="6" t="s">
        <v>81</v>
      </c>
      <c r="C39" s="7" t="s">
        <v>83</v>
      </c>
      <c r="D39" s="6">
        <v>3</v>
      </c>
      <c r="E39" s="6" t="s">
        <v>2</v>
      </c>
      <c r="F39" s="8">
        <v>1</v>
      </c>
      <c r="G39" s="6">
        <v>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1</v>
      </c>
      <c r="S39" s="6">
        <v>0</v>
      </c>
      <c r="T39" s="6">
        <v>1</v>
      </c>
      <c r="U39" s="6">
        <v>0</v>
      </c>
      <c r="V39" s="6">
        <v>0</v>
      </c>
      <c r="W39" s="6">
        <v>0</v>
      </c>
      <c r="X39" s="6">
        <v>0.25800000000000001</v>
      </c>
      <c r="Y39" s="8">
        <v>0.34899999999999998</v>
      </c>
      <c r="Z39" s="6">
        <v>0.51700000000000002</v>
      </c>
      <c r="AA39" s="6">
        <v>0.86499999999999999</v>
      </c>
      <c r="AB39" s="6">
        <v>22</v>
      </c>
      <c r="AC39" s="8">
        <v>0.75</v>
      </c>
      <c r="AD39" s="6">
        <v>-0.94</v>
      </c>
      <c r="AE39" s="6">
        <v>-4.4999999999999998E-2</v>
      </c>
      <c r="AF39" t="s">
        <v>110</v>
      </c>
    </row>
    <row r="40" spans="1:32" ht="17.25" thickBot="1" x14ac:dyDescent="0.35">
      <c r="A40" s="1">
        <v>44336</v>
      </c>
      <c r="B40" s="2" t="s">
        <v>81</v>
      </c>
      <c r="C40" s="3" t="s">
        <v>84</v>
      </c>
      <c r="D40" s="2">
        <v>3</v>
      </c>
      <c r="E40" s="2" t="s">
        <v>2</v>
      </c>
      <c r="F40" s="4">
        <v>1</v>
      </c>
      <c r="G40" s="2">
        <v>5</v>
      </c>
      <c r="H40" s="2">
        <v>2</v>
      </c>
      <c r="I40" s="2">
        <v>3</v>
      </c>
      <c r="J40" s="2">
        <v>1</v>
      </c>
      <c r="K40" s="2">
        <v>0</v>
      </c>
      <c r="L40" s="2">
        <v>0</v>
      </c>
      <c r="M40" s="2">
        <v>4</v>
      </c>
      <c r="N40" s="2">
        <v>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0.26900000000000002</v>
      </c>
      <c r="Y40" s="4">
        <v>0.35599999999999998</v>
      </c>
      <c r="Z40" s="2">
        <v>0.52600000000000002</v>
      </c>
      <c r="AA40" s="2">
        <v>0.88100000000000001</v>
      </c>
      <c r="AB40" s="2">
        <v>23</v>
      </c>
      <c r="AC40" s="4">
        <v>0.28999999999999998</v>
      </c>
      <c r="AD40" s="2">
        <v>0.24</v>
      </c>
      <c r="AE40" s="2">
        <v>1.4E-2</v>
      </c>
      <c r="AF40" t="s">
        <v>110</v>
      </c>
    </row>
    <row r="41" spans="1:32" ht="17.25" thickBot="1" x14ac:dyDescent="0.35">
      <c r="A41" s="5">
        <v>44337</v>
      </c>
      <c r="B41" s="6" t="s">
        <v>85</v>
      </c>
      <c r="C41" s="7" t="s">
        <v>86</v>
      </c>
      <c r="D41" s="6">
        <v>4</v>
      </c>
      <c r="E41" s="6" t="s">
        <v>7</v>
      </c>
      <c r="F41" s="8">
        <v>1</v>
      </c>
      <c r="G41" s="6">
        <v>4</v>
      </c>
      <c r="H41" s="6">
        <v>0</v>
      </c>
      <c r="I41" s="6">
        <v>1</v>
      </c>
      <c r="J41" s="6">
        <v>0</v>
      </c>
      <c r="K41" s="6">
        <v>0</v>
      </c>
      <c r="L41" s="6">
        <v>0</v>
      </c>
      <c r="M41" s="6">
        <v>1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0.26900000000000002</v>
      </c>
      <c r="Y41" s="8">
        <v>0.35299999999999998</v>
      </c>
      <c r="Z41" s="6">
        <v>0.51900000000000002</v>
      </c>
      <c r="AA41" s="6">
        <v>0.872</v>
      </c>
      <c r="AB41" s="6">
        <v>10</v>
      </c>
      <c r="AC41" s="8">
        <v>1.23</v>
      </c>
      <c r="AD41" s="6">
        <v>-0.46</v>
      </c>
      <c r="AE41" s="6">
        <v>-7.0999999999999994E-2</v>
      </c>
      <c r="AF41" t="s">
        <v>110</v>
      </c>
    </row>
    <row r="42" spans="1:32" ht="17.25" thickBot="1" x14ac:dyDescent="0.35">
      <c r="A42" s="1">
        <v>44338</v>
      </c>
      <c r="B42" s="2" t="s">
        <v>85</v>
      </c>
      <c r="C42" s="3" t="s">
        <v>87</v>
      </c>
      <c r="D42" s="2">
        <v>3</v>
      </c>
      <c r="E42" s="2" t="s">
        <v>2</v>
      </c>
      <c r="F42" s="4">
        <v>1</v>
      </c>
      <c r="G42" s="2">
        <v>5</v>
      </c>
      <c r="H42" s="2">
        <v>0</v>
      </c>
      <c r="I42" s="2">
        <v>2</v>
      </c>
      <c r="J42" s="2">
        <v>0</v>
      </c>
      <c r="K42" s="2">
        <v>0</v>
      </c>
      <c r="L42" s="2">
        <v>0</v>
      </c>
      <c r="M42" s="2">
        <v>2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1</v>
      </c>
      <c r="U42" s="2">
        <v>0</v>
      </c>
      <c r="V42" s="2">
        <v>0</v>
      </c>
      <c r="W42" s="2">
        <v>0</v>
      </c>
      <c r="X42" s="2">
        <v>0.27300000000000002</v>
      </c>
      <c r="Y42" s="4">
        <v>0.35399999999999998</v>
      </c>
      <c r="Z42" s="2">
        <v>0.51500000000000001</v>
      </c>
      <c r="AA42" s="2">
        <v>0.87</v>
      </c>
      <c r="AB42" s="2">
        <v>14</v>
      </c>
      <c r="AC42" s="4">
        <v>0.4</v>
      </c>
      <c r="AD42" s="2">
        <v>-0.35</v>
      </c>
      <c r="AE42" s="2">
        <v>-0.01</v>
      </c>
      <c r="AF42" t="s">
        <v>110</v>
      </c>
    </row>
    <row r="43" spans="1:32" ht="17.25" thickBot="1" x14ac:dyDescent="0.35">
      <c r="A43" s="5">
        <v>44339</v>
      </c>
      <c r="B43" s="6" t="s">
        <v>85</v>
      </c>
      <c r="C43" s="7" t="s">
        <v>88</v>
      </c>
      <c r="D43" s="6">
        <v>3</v>
      </c>
      <c r="E43" s="6" t="s">
        <v>2</v>
      </c>
      <c r="F43" s="8">
        <v>1</v>
      </c>
      <c r="G43" s="6">
        <v>5</v>
      </c>
      <c r="H43" s="6">
        <v>1</v>
      </c>
      <c r="I43" s="6">
        <v>3</v>
      </c>
      <c r="J43" s="6">
        <v>2</v>
      </c>
      <c r="K43" s="6">
        <v>0</v>
      </c>
      <c r="L43" s="6">
        <v>0</v>
      </c>
      <c r="M43" s="6">
        <v>5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0.28199999999999997</v>
      </c>
      <c r="Y43" s="8">
        <v>0.36099999999999999</v>
      </c>
      <c r="Z43" s="6">
        <v>0.52900000000000003</v>
      </c>
      <c r="AA43" s="6">
        <v>0.89</v>
      </c>
      <c r="AB43" s="6">
        <v>19</v>
      </c>
      <c r="AC43" s="8">
        <v>0.94</v>
      </c>
      <c r="AD43" s="6">
        <v>0.06</v>
      </c>
      <c r="AE43" s="6">
        <v>-4.8000000000000001E-2</v>
      </c>
      <c r="AF43" t="s">
        <v>110</v>
      </c>
    </row>
    <row r="44" spans="1:32" ht="17.25" thickBot="1" x14ac:dyDescent="0.35">
      <c r="A44" s="1">
        <v>44342</v>
      </c>
      <c r="B44" s="2" t="s">
        <v>89</v>
      </c>
      <c r="C44" s="3" t="s">
        <v>90</v>
      </c>
      <c r="D44" s="2">
        <v>3</v>
      </c>
      <c r="E44" s="2" t="s">
        <v>2</v>
      </c>
      <c r="F44" s="4">
        <v>1</v>
      </c>
      <c r="G44" s="2">
        <v>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</v>
      </c>
      <c r="R44" s="2">
        <v>0</v>
      </c>
      <c r="S44" s="2">
        <v>0</v>
      </c>
      <c r="T44" s="2">
        <v>2</v>
      </c>
      <c r="U44" s="2">
        <v>0</v>
      </c>
      <c r="V44" s="2">
        <v>0</v>
      </c>
      <c r="W44" s="2">
        <v>0</v>
      </c>
      <c r="X44" s="2">
        <v>0.27700000000000002</v>
      </c>
      <c r="Y44" s="4">
        <v>0.35899999999999999</v>
      </c>
      <c r="Z44" s="2">
        <v>0.52</v>
      </c>
      <c r="AA44" s="2">
        <v>0.879</v>
      </c>
      <c r="AB44" s="2">
        <v>17</v>
      </c>
      <c r="AC44" s="4">
        <v>0.64</v>
      </c>
      <c r="AD44" s="2">
        <v>-0.55000000000000004</v>
      </c>
      <c r="AE44" s="2">
        <v>-2.5000000000000001E-2</v>
      </c>
      <c r="AF44" t="s">
        <v>110</v>
      </c>
    </row>
    <row r="45" spans="1:32" ht="17.25" thickBot="1" x14ac:dyDescent="0.35">
      <c r="A45" s="5">
        <v>44343</v>
      </c>
      <c r="B45" s="6" t="s">
        <v>89</v>
      </c>
      <c r="C45" s="7" t="s">
        <v>77</v>
      </c>
      <c r="D45" s="6">
        <v>3</v>
      </c>
      <c r="E45" s="6" t="s">
        <v>2</v>
      </c>
      <c r="F45" s="8">
        <v>1</v>
      </c>
      <c r="G45" s="6">
        <v>4</v>
      </c>
      <c r="H45" s="6">
        <v>1</v>
      </c>
      <c r="I45" s="6">
        <v>1</v>
      </c>
      <c r="J45" s="6">
        <v>0</v>
      </c>
      <c r="K45" s="6">
        <v>0</v>
      </c>
      <c r="L45" s="6">
        <v>0</v>
      </c>
      <c r="M45" s="6">
        <v>1</v>
      </c>
      <c r="N45" s="6">
        <v>0</v>
      </c>
      <c r="O45" s="6">
        <v>0</v>
      </c>
      <c r="P45" s="6">
        <v>0</v>
      </c>
      <c r="Q45" s="6">
        <v>1</v>
      </c>
      <c r="R45" s="6">
        <v>0</v>
      </c>
      <c r="S45" s="6">
        <v>0</v>
      </c>
      <c r="T45" s="6">
        <v>2</v>
      </c>
      <c r="U45" s="6">
        <v>0</v>
      </c>
      <c r="V45" s="6">
        <v>0</v>
      </c>
      <c r="W45" s="6">
        <v>0</v>
      </c>
      <c r="X45" s="6">
        <v>0.27700000000000002</v>
      </c>
      <c r="Y45" s="8">
        <v>0.36</v>
      </c>
      <c r="Z45" s="6">
        <v>0.51400000000000001</v>
      </c>
      <c r="AA45" s="6">
        <v>0.874</v>
      </c>
      <c r="AB45" s="6">
        <v>28</v>
      </c>
      <c r="AC45" s="8">
        <v>0.57999999999999996</v>
      </c>
      <c r="AD45" s="6">
        <v>-0.15</v>
      </c>
      <c r="AE45" s="6">
        <v>1.7999999999999999E-2</v>
      </c>
      <c r="AF45" t="s">
        <v>110</v>
      </c>
    </row>
    <row r="46" spans="1:32" ht="17.25" thickBot="1" x14ac:dyDescent="0.35">
      <c r="A46" s="1">
        <v>44345</v>
      </c>
      <c r="B46" s="2" t="s">
        <v>91</v>
      </c>
      <c r="C46" s="3" t="s">
        <v>92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0.27200000000000002</v>
      </c>
      <c r="Y46" s="4">
        <v>0.35399999999999998</v>
      </c>
      <c r="Z46" s="2">
        <v>0.50600000000000001</v>
      </c>
      <c r="AA46" s="2">
        <v>0.86</v>
      </c>
      <c r="AB46" s="2">
        <v>13</v>
      </c>
      <c r="AC46" s="4">
        <v>0.59</v>
      </c>
      <c r="AD46" s="2">
        <v>-1.0900000000000001</v>
      </c>
      <c r="AE46" s="2">
        <v>-4.3999999999999997E-2</v>
      </c>
      <c r="AF46" t="s">
        <v>110</v>
      </c>
    </row>
    <row r="47" spans="1:32" ht="17.25" thickBot="1" x14ac:dyDescent="0.35">
      <c r="A47" s="5">
        <v>44345</v>
      </c>
      <c r="B47" s="6" t="s">
        <v>91</v>
      </c>
      <c r="C47" s="7" t="s">
        <v>93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1</v>
      </c>
      <c r="K47" s="6">
        <v>0</v>
      </c>
      <c r="L47" s="6">
        <v>0</v>
      </c>
      <c r="M47" s="6">
        <v>2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0.27200000000000002</v>
      </c>
      <c r="Y47" s="8">
        <v>0.35499999999999998</v>
      </c>
      <c r="Z47" s="6">
        <v>0.505</v>
      </c>
      <c r="AA47" s="6">
        <v>0.86099999999999999</v>
      </c>
      <c r="AB47" s="6">
        <v>21</v>
      </c>
      <c r="AC47" s="8">
        <v>0.49</v>
      </c>
      <c r="AD47" s="6">
        <v>0.49</v>
      </c>
      <c r="AE47" s="6">
        <v>2.4E-2</v>
      </c>
      <c r="AF47" t="s">
        <v>110</v>
      </c>
    </row>
    <row r="48" spans="1:32" ht="17.25" thickBot="1" x14ac:dyDescent="0.35">
      <c r="A48" s="1">
        <v>44346</v>
      </c>
      <c r="B48" s="2" t="s">
        <v>91</v>
      </c>
      <c r="C48" s="3" t="s">
        <v>72</v>
      </c>
      <c r="D48" s="2">
        <v>3</v>
      </c>
      <c r="E48" s="2" t="s">
        <v>2</v>
      </c>
      <c r="F48" s="4">
        <v>1</v>
      </c>
      <c r="G48" s="2">
        <v>3</v>
      </c>
      <c r="H48" s="2">
        <v>1</v>
      </c>
      <c r="I48" s="2">
        <v>1</v>
      </c>
      <c r="J48" s="2">
        <v>1</v>
      </c>
      <c r="K48" s="2">
        <v>0</v>
      </c>
      <c r="L48" s="2">
        <v>0</v>
      </c>
      <c r="M48" s="2">
        <v>2</v>
      </c>
      <c r="N48" s="2">
        <v>2</v>
      </c>
      <c r="O48" s="2">
        <v>0</v>
      </c>
      <c r="P48" s="2">
        <v>0</v>
      </c>
      <c r="Q48" s="2">
        <v>1</v>
      </c>
      <c r="R48" s="2">
        <v>0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0.27300000000000002</v>
      </c>
      <c r="Y48" s="4">
        <v>0.35799999999999998</v>
      </c>
      <c r="Z48" s="2">
        <v>0.50800000000000001</v>
      </c>
      <c r="AA48" s="2">
        <v>0.86599999999999999</v>
      </c>
      <c r="AB48" s="2">
        <v>13</v>
      </c>
      <c r="AC48" s="4">
        <v>1.08</v>
      </c>
      <c r="AD48" s="2">
        <v>1.58</v>
      </c>
      <c r="AE48" s="2">
        <v>0.14000000000000001</v>
      </c>
      <c r="AF48" t="s">
        <v>110</v>
      </c>
    </row>
    <row r="49" spans="1:32" ht="17.25" thickBot="1" x14ac:dyDescent="0.35">
      <c r="A49" s="1">
        <v>44348</v>
      </c>
      <c r="B49" s="2" t="s">
        <v>95</v>
      </c>
      <c r="C49" s="3" t="s">
        <v>27</v>
      </c>
      <c r="D49" s="2">
        <v>3</v>
      </c>
      <c r="E49" s="2" t="s">
        <v>2</v>
      </c>
      <c r="F49" s="4">
        <v>1</v>
      </c>
      <c r="G49" s="2">
        <v>4</v>
      </c>
      <c r="H49" s="2">
        <v>1</v>
      </c>
      <c r="I49" s="2">
        <v>1</v>
      </c>
      <c r="J49" s="2">
        <v>0</v>
      </c>
      <c r="K49" s="2">
        <v>0</v>
      </c>
      <c r="L49" s="2">
        <v>1</v>
      </c>
      <c r="M49" s="2">
        <v>4</v>
      </c>
      <c r="N49" s="2">
        <v>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2</v>
      </c>
      <c r="U49" s="2">
        <v>0</v>
      </c>
      <c r="V49" s="2">
        <v>0</v>
      </c>
      <c r="W49" s="2">
        <v>0</v>
      </c>
      <c r="X49" s="2">
        <v>0.27200000000000002</v>
      </c>
      <c r="Y49" s="4">
        <v>0.35599999999999998</v>
      </c>
      <c r="Z49" s="2">
        <v>0.51800000000000002</v>
      </c>
      <c r="AA49" s="2">
        <v>0.874</v>
      </c>
      <c r="AB49" s="2">
        <v>15</v>
      </c>
      <c r="AC49" s="4">
        <v>1.78</v>
      </c>
      <c r="AD49" s="2">
        <v>0.49</v>
      </c>
      <c r="AE49" s="2">
        <v>0.126</v>
      </c>
      <c r="AF49" t="s">
        <v>110</v>
      </c>
    </row>
    <row r="50" spans="1:32" ht="17.25" thickBot="1" x14ac:dyDescent="0.35">
      <c r="A50" s="5">
        <v>44349</v>
      </c>
      <c r="B50" s="6" t="s">
        <v>95</v>
      </c>
      <c r="C50" s="7" t="s">
        <v>96</v>
      </c>
      <c r="D50" s="6">
        <v>3</v>
      </c>
      <c r="E50" s="6" t="s">
        <v>2</v>
      </c>
      <c r="F50" s="8">
        <v>1</v>
      </c>
      <c r="G50" s="6">
        <v>5</v>
      </c>
      <c r="H50" s="6">
        <v>2</v>
      </c>
      <c r="I50" s="6">
        <v>2</v>
      </c>
      <c r="J50" s="6">
        <v>0</v>
      </c>
      <c r="K50" s="6">
        <v>0</v>
      </c>
      <c r="L50" s="6">
        <v>0</v>
      </c>
      <c r="M50" s="6">
        <v>2</v>
      </c>
      <c r="N50" s="6">
        <v>0</v>
      </c>
      <c r="O50" s="6">
        <v>1</v>
      </c>
      <c r="P50" s="6">
        <v>0</v>
      </c>
      <c r="Q50" s="6">
        <v>0</v>
      </c>
      <c r="R50" s="6">
        <v>0</v>
      </c>
      <c r="S50" s="6">
        <v>0</v>
      </c>
      <c r="T50" s="6">
        <v>1</v>
      </c>
      <c r="U50" s="6">
        <v>0</v>
      </c>
      <c r="V50" s="6">
        <v>0</v>
      </c>
      <c r="W50" s="6">
        <v>0</v>
      </c>
      <c r="X50" s="6">
        <v>0.27600000000000002</v>
      </c>
      <c r="Y50" s="8">
        <v>0.35699999999999998</v>
      </c>
      <c r="Z50" s="6">
        <v>0.51500000000000001</v>
      </c>
      <c r="AA50" s="6">
        <v>0.872</v>
      </c>
      <c r="AB50" s="6">
        <v>24</v>
      </c>
      <c r="AC50" s="8">
        <v>1.1299999999999999</v>
      </c>
      <c r="AD50" s="6">
        <v>1.35</v>
      </c>
      <c r="AE50" s="6">
        <v>0.215</v>
      </c>
      <c r="AF50" t="s">
        <v>110</v>
      </c>
    </row>
    <row r="51" spans="1:32" ht="17.25" thickBot="1" x14ac:dyDescent="0.35">
      <c r="A51" s="1">
        <v>44351</v>
      </c>
      <c r="B51" s="2" t="s">
        <v>13</v>
      </c>
      <c r="C51" s="3" t="s">
        <v>77</v>
      </c>
      <c r="D51" s="2">
        <v>3</v>
      </c>
      <c r="E51" s="2" t="s">
        <v>2</v>
      </c>
      <c r="F51" s="4">
        <v>1</v>
      </c>
      <c r="G51" s="2">
        <v>4</v>
      </c>
      <c r="H51" s="2">
        <v>1</v>
      </c>
      <c r="I51" s="2">
        <v>1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0.27500000000000002</v>
      </c>
      <c r="Y51" s="4">
        <v>0.35499999999999998</v>
      </c>
      <c r="Z51" s="2">
        <v>0.51</v>
      </c>
      <c r="AA51" s="2">
        <v>0.86499999999999999</v>
      </c>
      <c r="AB51" s="2">
        <v>11</v>
      </c>
      <c r="AC51" s="4">
        <v>0.67</v>
      </c>
      <c r="AD51" s="2">
        <v>-1.84</v>
      </c>
      <c r="AE51" s="2">
        <v>-2.5000000000000001E-2</v>
      </c>
      <c r="AF51" t="s">
        <v>110</v>
      </c>
    </row>
    <row r="52" spans="1:32" ht="17.25" thickBot="1" x14ac:dyDescent="0.35">
      <c r="A52" s="5">
        <v>44352</v>
      </c>
      <c r="B52" s="6" t="s">
        <v>13</v>
      </c>
      <c r="C52" s="7" t="s">
        <v>97</v>
      </c>
      <c r="D52" s="6">
        <v>3</v>
      </c>
      <c r="E52" s="6" t="s">
        <v>2</v>
      </c>
      <c r="F52" s="8">
        <v>1</v>
      </c>
      <c r="G52" s="6">
        <v>3</v>
      </c>
      <c r="H52" s="6">
        <v>2</v>
      </c>
      <c r="I52" s="6">
        <v>2</v>
      </c>
      <c r="J52" s="6">
        <v>0</v>
      </c>
      <c r="K52" s="6">
        <v>0</v>
      </c>
      <c r="L52" s="6">
        <v>1</v>
      </c>
      <c r="M52" s="6">
        <v>5</v>
      </c>
      <c r="N52" s="6">
        <v>2</v>
      </c>
      <c r="O52" s="6">
        <v>0</v>
      </c>
      <c r="P52" s="6">
        <v>0</v>
      </c>
      <c r="Q52" s="6">
        <v>1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0.28100000000000003</v>
      </c>
      <c r="Y52" s="8">
        <v>0.36199999999999999</v>
      </c>
      <c r="Z52" s="6">
        <v>0.52700000000000002</v>
      </c>
      <c r="AA52" s="6">
        <v>0.88900000000000001</v>
      </c>
      <c r="AB52" s="6">
        <v>16</v>
      </c>
      <c r="AC52" s="8">
        <v>0.88</v>
      </c>
      <c r="AD52" s="6">
        <v>2.6</v>
      </c>
      <c r="AE52" s="6">
        <v>0.17899999999999999</v>
      </c>
      <c r="AF52" t="s">
        <v>110</v>
      </c>
    </row>
    <row r="53" spans="1:32" ht="17.25" thickBot="1" x14ac:dyDescent="0.35">
      <c r="A53" s="1">
        <v>44353</v>
      </c>
      <c r="B53" s="2" t="s">
        <v>13</v>
      </c>
      <c r="C53" s="3" t="s">
        <v>98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2</v>
      </c>
      <c r="J53" s="2">
        <v>0</v>
      </c>
      <c r="K53" s="2">
        <v>0</v>
      </c>
      <c r="L53" s="2">
        <v>1</v>
      </c>
      <c r="M53" s="2">
        <v>5</v>
      </c>
      <c r="N53" s="2">
        <v>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0.28499999999999998</v>
      </c>
      <c r="Y53" s="4">
        <v>0.36399999999999999</v>
      </c>
      <c r="Z53" s="2">
        <v>0.54100000000000004</v>
      </c>
      <c r="AA53" s="2">
        <v>0.90500000000000003</v>
      </c>
      <c r="AB53" s="2">
        <v>17</v>
      </c>
      <c r="AC53" s="4">
        <v>0.5</v>
      </c>
      <c r="AD53" s="2">
        <v>2.02</v>
      </c>
      <c r="AE53" s="2">
        <v>-1.6E-2</v>
      </c>
      <c r="AF53" t="s">
        <v>110</v>
      </c>
    </row>
    <row r="54" spans="1:32" ht="17.25" thickBot="1" x14ac:dyDescent="0.35">
      <c r="A54" s="5">
        <v>44355</v>
      </c>
      <c r="B54" s="6" t="s">
        <v>81</v>
      </c>
      <c r="C54" s="7" t="s">
        <v>1</v>
      </c>
      <c r="D54" s="6">
        <v>3</v>
      </c>
      <c r="E54" s="6" t="s">
        <v>2</v>
      </c>
      <c r="F54" s="8">
        <v>1</v>
      </c>
      <c r="G54" s="6">
        <v>4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0.28000000000000003</v>
      </c>
      <c r="Y54" s="8">
        <v>0.35799999999999998</v>
      </c>
      <c r="Z54" s="6">
        <v>0.53100000000000003</v>
      </c>
      <c r="AA54" s="6">
        <v>0.88900000000000001</v>
      </c>
      <c r="AB54" s="6">
        <v>11</v>
      </c>
      <c r="AC54" s="8">
        <v>1.42</v>
      </c>
      <c r="AD54" s="6">
        <v>-1.08</v>
      </c>
      <c r="AE54" s="6">
        <v>-0.14699999999999999</v>
      </c>
      <c r="AF54" t="s">
        <v>110</v>
      </c>
    </row>
    <row r="55" spans="1:32" ht="17.25" thickBot="1" x14ac:dyDescent="0.35">
      <c r="A55" s="1">
        <v>44356</v>
      </c>
      <c r="B55" s="2" t="s">
        <v>81</v>
      </c>
      <c r="C55" s="3" t="s">
        <v>99</v>
      </c>
      <c r="D55" s="2">
        <v>3</v>
      </c>
      <c r="E55" s="2" t="s">
        <v>2</v>
      </c>
      <c r="F55" s="4">
        <v>1</v>
      </c>
      <c r="G55" s="2">
        <v>3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0.28000000000000003</v>
      </c>
      <c r="Y55" s="4">
        <v>0.35799999999999998</v>
      </c>
      <c r="Z55" s="2">
        <v>0.52800000000000002</v>
      </c>
      <c r="AA55" s="2">
        <v>0.88600000000000001</v>
      </c>
      <c r="AB55" s="2">
        <v>15</v>
      </c>
      <c r="AC55" s="4">
        <v>1.17</v>
      </c>
      <c r="AD55" s="2">
        <v>-0.88</v>
      </c>
      <c r="AE55" s="2">
        <v>-8.6999999999999994E-2</v>
      </c>
      <c r="AF55" t="s">
        <v>110</v>
      </c>
    </row>
    <row r="56" spans="1:32" ht="17.25" thickBot="1" x14ac:dyDescent="0.35">
      <c r="A56" s="5">
        <v>44357</v>
      </c>
      <c r="B56" s="6" t="s">
        <v>81</v>
      </c>
      <c r="C56" s="7" t="s">
        <v>100</v>
      </c>
      <c r="D56" s="6">
        <v>3</v>
      </c>
      <c r="E56" s="6" t="s">
        <v>2</v>
      </c>
      <c r="F56" s="8">
        <v>1</v>
      </c>
      <c r="G56" s="6">
        <v>4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1</v>
      </c>
      <c r="U56" s="6">
        <v>0</v>
      </c>
      <c r="V56" s="6">
        <v>0</v>
      </c>
      <c r="W56" s="6">
        <v>0</v>
      </c>
      <c r="X56" s="6">
        <v>0.27500000000000002</v>
      </c>
      <c r="Y56" s="8">
        <v>0.35499999999999998</v>
      </c>
      <c r="Z56" s="6">
        <v>0.51800000000000002</v>
      </c>
      <c r="AA56" s="6">
        <v>0.873</v>
      </c>
      <c r="AB56" s="6">
        <v>20</v>
      </c>
      <c r="AC56" s="8">
        <v>0.31</v>
      </c>
      <c r="AD56" s="6">
        <v>-0.9</v>
      </c>
      <c r="AE56" s="6">
        <v>-3.3000000000000002E-2</v>
      </c>
      <c r="AF56" t="s">
        <v>110</v>
      </c>
    </row>
    <row r="57" spans="1:32" ht="17.25" thickBot="1" x14ac:dyDescent="0.35">
      <c r="A57" s="1">
        <v>44358</v>
      </c>
      <c r="B57" s="2" t="s">
        <v>25</v>
      </c>
      <c r="C57" s="3" t="s">
        <v>72</v>
      </c>
      <c r="D57" s="2">
        <v>3</v>
      </c>
      <c r="E57" s="2" t="s">
        <v>2</v>
      </c>
      <c r="F57" s="4">
        <v>1</v>
      </c>
      <c r="G57" s="2">
        <v>5</v>
      </c>
      <c r="H57" s="2">
        <v>0</v>
      </c>
      <c r="I57" s="2">
        <v>3</v>
      </c>
      <c r="J57" s="2">
        <v>1</v>
      </c>
      <c r="K57" s="2">
        <v>0</v>
      </c>
      <c r="L57" s="2">
        <v>0</v>
      </c>
      <c r="M57" s="2">
        <v>4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  <c r="X57" s="2">
        <v>0.28299999999999997</v>
      </c>
      <c r="Y57" s="4">
        <v>0.36</v>
      </c>
      <c r="Z57" s="2">
        <v>0.52500000000000002</v>
      </c>
      <c r="AA57" s="2">
        <v>0.88400000000000001</v>
      </c>
      <c r="AB57" s="2">
        <v>17</v>
      </c>
      <c r="AC57" s="4">
        <v>1.27</v>
      </c>
      <c r="AD57" s="2">
        <v>0.62</v>
      </c>
      <c r="AE57" s="2">
        <v>7.4999999999999997E-2</v>
      </c>
      <c r="AF57" t="s">
        <v>110</v>
      </c>
    </row>
    <row r="58" spans="1:32" ht="17.25" thickBot="1" x14ac:dyDescent="0.35">
      <c r="A58" s="5">
        <v>44359</v>
      </c>
      <c r="B58" s="6" t="s">
        <v>25</v>
      </c>
      <c r="C58" s="7" t="s">
        <v>101</v>
      </c>
      <c r="D58" s="6">
        <v>3</v>
      </c>
      <c r="E58" s="6" t="s">
        <v>7</v>
      </c>
      <c r="F58" s="8">
        <v>1</v>
      </c>
      <c r="G58" s="6">
        <v>4</v>
      </c>
      <c r="H58" s="6">
        <v>0</v>
      </c>
      <c r="I58" s="6">
        <v>1</v>
      </c>
      <c r="J58" s="6">
        <v>0</v>
      </c>
      <c r="K58" s="6">
        <v>0</v>
      </c>
      <c r="L58" s="6">
        <v>0</v>
      </c>
      <c r="M58" s="6">
        <v>1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1</v>
      </c>
      <c r="V58" s="6">
        <v>0</v>
      </c>
      <c r="W58" s="6">
        <v>0</v>
      </c>
      <c r="X58" s="6">
        <v>0.28199999999999997</v>
      </c>
      <c r="Y58" s="8">
        <v>0.35799999999999998</v>
      </c>
      <c r="Z58" s="6">
        <v>0.52</v>
      </c>
      <c r="AA58" s="6">
        <v>0.878</v>
      </c>
      <c r="AB58" s="6">
        <v>17</v>
      </c>
      <c r="AC58" s="8">
        <v>0.65</v>
      </c>
      <c r="AD58" s="6">
        <v>-0.66</v>
      </c>
      <c r="AE58" s="6">
        <v>-0.05</v>
      </c>
      <c r="AF58" t="s">
        <v>110</v>
      </c>
    </row>
    <row r="59" spans="1:32" ht="17.25" thickBot="1" x14ac:dyDescent="0.35">
      <c r="A59" s="1">
        <v>44360</v>
      </c>
      <c r="B59" s="2" t="s">
        <v>25</v>
      </c>
      <c r="C59" s="3" t="s">
        <v>102</v>
      </c>
      <c r="D59" s="2">
        <v>5</v>
      </c>
      <c r="E59" s="2" t="s">
        <v>2</v>
      </c>
      <c r="F59" s="4">
        <v>1</v>
      </c>
      <c r="G59" s="2">
        <v>5</v>
      </c>
      <c r="H59" s="2">
        <v>0</v>
      </c>
      <c r="I59" s="2">
        <v>2</v>
      </c>
      <c r="J59" s="2">
        <v>1</v>
      </c>
      <c r="K59" s="2">
        <v>0</v>
      </c>
      <c r="L59" s="2">
        <v>0</v>
      </c>
      <c r="M59" s="2">
        <v>3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0</v>
      </c>
      <c r="W59" s="2">
        <v>0</v>
      </c>
      <c r="X59" s="2">
        <v>0.28399999999999997</v>
      </c>
      <c r="Y59" s="4">
        <v>0.35899999999999999</v>
      </c>
      <c r="Z59" s="2">
        <v>0.52200000000000002</v>
      </c>
      <c r="AA59" s="2">
        <v>0.88</v>
      </c>
      <c r="AB59" s="2">
        <v>12</v>
      </c>
      <c r="AC59" s="4">
        <v>1.72</v>
      </c>
      <c r="AD59" s="2">
        <v>-1.07</v>
      </c>
      <c r="AE59" s="2">
        <v>-6.5000000000000002E-2</v>
      </c>
      <c r="AF59" t="s">
        <v>110</v>
      </c>
    </row>
    <row r="60" spans="1:32" ht="17.25" thickBot="1" x14ac:dyDescent="0.35">
      <c r="A60" s="5">
        <v>44363</v>
      </c>
      <c r="B60" s="6" t="s">
        <v>17</v>
      </c>
      <c r="C60" s="7" t="s">
        <v>103</v>
      </c>
      <c r="D60" s="6">
        <v>3</v>
      </c>
      <c r="E60" s="6" t="s">
        <v>2</v>
      </c>
      <c r="F60" s="8">
        <v>1</v>
      </c>
      <c r="G60" s="6">
        <v>4</v>
      </c>
      <c r="H60" s="6">
        <v>1</v>
      </c>
      <c r="I60" s="6">
        <v>1</v>
      </c>
      <c r="J60" s="6">
        <v>0</v>
      </c>
      <c r="K60" s="6">
        <v>0</v>
      </c>
      <c r="L60" s="6">
        <v>0</v>
      </c>
      <c r="M60" s="6">
        <v>1</v>
      </c>
      <c r="N60" s="6">
        <v>1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2</v>
      </c>
      <c r="U60" s="6">
        <v>0</v>
      </c>
      <c r="V60" s="6">
        <v>0</v>
      </c>
      <c r="W60" s="6">
        <v>0</v>
      </c>
      <c r="X60" s="6">
        <v>0.28399999999999997</v>
      </c>
      <c r="Y60" s="8">
        <v>0.35699999999999998</v>
      </c>
      <c r="Z60" s="6">
        <v>0.51700000000000002</v>
      </c>
      <c r="AA60" s="6">
        <v>0.874</v>
      </c>
      <c r="AB60" s="6">
        <v>17</v>
      </c>
      <c r="AC60" s="8">
        <v>0.87</v>
      </c>
      <c r="AD60" s="6">
        <v>0.15</v>
      </c>
      <c r="AE60" s="6">
        <v>4.1000000000000002E-2</v>
      </c>
      <c r="AF60" t="s">
        <v>110</v>
      </c>
    </row>
    <row r="61" spans="1:32" ht="17.25" thickBot="1" x14ac:dyDescent="0.35">
      <c r="A61" s="1">
        <v>44364</v>
      </c>
      <c r="B61" s="2" t="s">
        <v>17</v>
      </c>
      <c r="C61" s="3" t="s">
        <v>14</v>
      </c>
      <c r="D61" s="2">
        <v>3</v>
      </c>
      <c r="E61" s="2" t="s">
        <v>2</v>
      </c>
      <c r="F61" s="4">
        <v>1</v>
      </c>
      <c r="G61" s="2">
        <v>4</v>
      </c>
      <c r="H61" s="2">
        <v>2</v>
      </c>
      <c r="I61" s="2">
        <v>2</v>
      </c>
      <c r="J61" s="2">
        <v>0</v>
      </c>
      <c r="K61" s="2">
        <v>0</v>
      </c>
      <c r="L61" s="2">
        <v>0</v>
      </c>
      <c r="M61" s="2">
        <v>2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0.28799999999999998</v>
      </c>
      <c r="Y61" s="4">
        <v>0.35899999999999999</v>
      </c>
      <c r="Z61" s="2">
        <v>0.51700000000000002</v>
      </c>
      <c r="AA61" s="2">
        <v>0.876</v>
      </c>
      <c r="AB61" s="2">
        <v>15</v>
      </c>
      <c r="AC61" s="4">
        <v>1.19</v>
      </c>
      <c r="AD61" s="2">
        <v>0.67</v>
      </c>
      <c r="AE61" s="2">
        <v>2.5999999999999999E-2</v>
      </c>
      <c r="AF61" t="s">
        <v>110</v>
      </c>
    </row>
    <row r="62" spans="1:32" ht="17.25" thickBot="1" x14ac:dyDescent="0.35">
      <c r="A62" s="5">
        <v>44365</v>
      </c>
      <c r="B62" s="6" t="s">
        <v>29</v>
      </c>
      <c r="C62" s="7" t="s">
        <v>67</v>
      </c>
      <c r="D62" s="6">
        <v>3</v>
      </c>
      <c r="E62" s="6" t="s">
        <v>2</v>
      </c>
      <c r="F62" s="8">
        <v>1</v>
      </c>
      <c r="G62" s="6">
        <v>3</v>
      </c>
      <c r="H62" s="6">
        <v>1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</v>
      </c>
      <c r="R62" s="6">
        <v>0</v>
      </c>
      <c r="S62" s="6">
        <v>1</v>
      </c>
      <c r="T62" s="6">
        <v>2</v>
      </c>
      <c r="U62" s="6">
        <v>0</v>
      </c>
      <c r="V62" s="6">
        <v>0</v>
      </c>
      <c r="W62" s="6">
        <v>0</v>
      </c>
      <c r="X62" s="6">
        <v>0.28399999999999997</v>
      </c>
      <c r="Y62" s="8">
        <v>0.35799999999999998</v>
      </c>
      <c r="Z62" s="6">
        <v>0.51</v>
      </c>
      <c r="AA62" s="6">
        <v>0.86799999999999999</v>
      </c>
      <c r="AB62" s="6">
        <v>13</v>
      </c>
      <c r="AC62" s="8">
        <v>0.64</v>
      </c>
      <c r="AD62" s="6">
        <v>-0.52</v>
      </c>
      <c r="AE62" s="6">
        <v>-5.7000000000000002E-2</v>
      </c>
      <c r="AF62" t="s">
        <v>110</v>
      </c>
    </row>
    <row r="63" spans="1:32" ht="17.25" thickBot="1" x14ac:dyDescent="0.35">
      <c r="A63" s="1">
        <v>44366</v>
      </c>
      <c r="B63" s="2" t="s">
        <v>29</v>
      </c>
      <c r="C63" s="3" t="s">
        <v>104</v>
      </c>
      <c r="D63" s="2">
        <v>3</v>
      </c>
      <c r="E63" s="2" t="s">
        <v>2</v>
      </c>
      <c r="F63" s="4">
        <v>1</v>
      </c>
      <c r="G63" s="2">
        <v>5</v>
      </c>
      <c r="H63" s="2">
        <v>1</v>
      </c>
      <c r="I63" s="2">
        <v>2</v>
      </c>
      <c r="J63" s="2">
        <v>0</v>
      </c>
      <c r="K63" s="2">
        <v>0</v>
      </c>
      <c r="L63" s="2">
        <v>0</v>
      </c>
      <c r="M63" s="2">
        <v>2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0.28599999999999998</v>
      </c>
      <c r="Y63" s="4">
        <v>0.35799999999999998</v>
      </c>
      <c r="Z63" s="2">
        <v>0.50800000000000001</v>
      </c>
      <c r="AA63" s="2">
        <v>0.86599999999999999</v>
      </c>
      <c r="AB63" s="2">
        <v>15</v>
      </c>
      <c r="AC63" s="4">
        <v>0.76</v>
      </c>
      <c r="AD63" s="2">
        <v>-0.01</v>
      </c>
      <c r="AE63" s="2">
        <v>7.0000000000000001E-3</v>
      </c>
      <c r="AF63" t="s">
        <v>110</v>
      </c>
    </row>
    <row r="64" spans="1:32" ht="17.25" thickBot="1" x14ac:dyDescent="0.35">
      <c r="A64" s="5">
        <v>44367</v>
      </c>
      <c r="B64" s="6" t="s">
        <v>29</v>
      </c>
      <c r="C64" s="7" t="s">
        <v>6</v>
      </c>
      <c r="D64" s="6">
        <v>3</v>
      </c>
      <c r="E64" s="6" t="s">
        <v>2</v>
      </c>
      <c r="F64" s="8">
        <v>1</v>
      </c>
      <c r="G64" s="6">
        <v>4</v>
      </c>
      <c r="H64" s="6">
        <v>0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0.28599999999999998</v>
      </c>
      <c r="Y64" s="8">
        <v>0.35699999999999998</v>
      </c>
      <c r="Z64" s="6">
        <v>0.504</v>
      </c>
      <c r="AA64" s="6">
        <v>0.86099999999999999</v>
      </c>
      <c r="AB64" s="6">
        <v>7</v>
      </c>
      <c r="AC64" s="8">
        <v>0.77</v>
      </c>
      <c r="AD64" s="6">
        <v>0.64</v>
      </c>
      <c r="AE64" s="6">
        <v>0.04</v>
      </c>
      <c r="AF64" t="s">
        <v>110</v>
      </c>
    </row>
    <row r="65" spans="1:32" ht="17.25" thickBot="1" x14ac:dyDescent="0.35">
      <c r="A65" s="1">
        <v>44369</v>
      </c>
      <c r="B65" s="2" t="s">
        <v>91</v>
      </c>
      <c r="C65" s="3" t="s">
        <v>80</v>
      </c>
      <c r="D65" s="2">
        <v>3</v>
      </c>
      <c r="E65" s="2" t="s">
        <v>2</v>
      </c>
      <c r="F65" s="4">
        <v>1</v>
      </c>
      <c r="G65" s="2">
        <v>4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  <c r="X65" s="2">
        <v>0.28100000000000003</v>
      </c>
      <c r="Y65" s="4">
        <v>0.35399999999999998</v>
      </c>
      <c r="Z65" s="2">
        <v>0.496</v>
      </c>
      <c r="AA65" s="2">
        <v>0.85</v>
      </c>
      <c r="AB65" s="2">
        <v>13</v>
      </c>
      <c r="AC65" s="4">
        <v>0.44</v>
      </c>
      <c r="AD65" s="2">
        <v>-2.25</v>
      </c>
      <c r="AE65" s="2">
        <v>-2.4E-2</v>
      </c>
      <c r="AF65" t="s">
        <v>110</v>
      </c>
    </row>
    <row r="66" spans="1:32" ht="17.25" thickBot="1" x14ac:dyDescent="0.35">
      <c r="A66" s="5">
        <v>44370</v>
      </c>
      <c r="B66" s="6" t="s">
        <v>91</v>
      </c>
      <c r="C66" s="7" t="s">
        <v>105</v>
      </c>
      <c r="D66" s="6">
        <v>3</v>
      </c>
      <c r="E66" s="6" t="s">
        <v>2</v>
      </c>
      <c r="F66" s="8">
        <v>1</v>
      </c>
      <c r="G66" s="6">
        <v>4</v>
      </c>
      <c r="H66" s="6">
        <v>2</v>
      </c>
      <c r="I66" s="6">
        <v>1</v>
      </c>
      <c r="J66" s="6">
        <v>1</v>
      </c>
      <c r="K66" s="6">
        <v>0</v>
      </c>
      <c r="L66" s="6">
        <v>0</v>
      </c>
      <c r="M66" s="6">
        <v>2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0</v>
      </c>
      <c r="T66" s="6">
        <v>2</v>
      </c>
      <c r="U66" s="6">
        <v>0</v>
      </c>
      <c r="V66" s="6">
        <v>0</v>
      </c>
      <c r="W66" s="6">
        <v>0</v>
      </c>
      <c r="X66" s="6">
        <v>0.28100000000000003</v>
      </c>
      <c r="Y66" s="8">
        <v>0.35499999999999998</v>
      </c>
      <c r="Z66" s="6">
        <v>0.496</v>
      </c>
      <c r="AA66" s="6">
        <v>0.85099999999999998</v>
      </c>
      <c r="AB66" s="6">
        <v>16</v>
      </c>
      <c r="AC66" s="8">
        <v>0.47</v>
      </c>
      <c r="AD66" s="6">
        <v>1.34</v>
      </c>
      <c r="AE66" s="6">
        <v>-6.3E-2</v>
      </c>
      <c r="AF66" t="s">
        <v>110</v>
      </c>
    </row>
    <row r="67" spans="1:32" ht="17.25" thickBot="1" x14ac:dyDescent="0.35">
      <c r="A67" s="1">
        <v>44371</v>
      </c>
      <c r="B67" s="2" t="s">
        <v>91</v>
      </c>
      <c r="C67" s="3" t="s">
        <v>106</v>
      </c>
      <c r="D67" s="2">
        <v>3</v>
      </c>
      <c r="E67" s="2" t="s">
        <v>7</v>
      </c>
      <c r="F67" s="4">
        <v>1</v>
      </c>
      <c r="G67" s="2">
        <v>3</v>
      </c>
      <c r="H67" s="2">
        <v>1</v>
      </c>
      <c r="I67" s="2">
        <v>1</v>
      </c>
      <c r="J67" s="2">
        <v>0</v>
      </c>
      <c r="K67" s="2">
        <v>0</v>
      </c>
      <c r="L67" s="2">
        <v>0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0.28100000000000003</v>
      </c>
      <c r="Y67" s="4">
        <v>0.35699999999999998</v>
      </c>
      <c r="Z67" s="2">
        <v>0.49399999999999999</v>
      </c>
      <c r="AA67" s="2">
        <v>0.85099999999999998</v>
      </c>
      <c r="AB67" s="2">
        <v>17</v>
      </c>
      <c r="AC67" s="4">
        <v>1.1599999999999999</v>
      </c>
      <c r="AD67" s="2">
        <v>0.88</v>
      </c>
      <c r="AE67" s="2">
        <v>9.8000000000000004E-2</v>
      </c>
      <c r="AF67" t="s">
        <v>110</v>
      </c>
    </row>
    <row r="68" spans="1:32" ht="17.25" thickBot="1" x14ac:dyDescent="0.35">
      <c r="A68" s="5">
        <v>44372</v>
      </c>
      <c r="B68" s="6" t="s">
        <v>68</v>
      </c>
      <c r="C68" s="7" t="s">
        <v>107</v>
      </c>
      <c r="D68" s="6">
        <v>3</v>
      </c>
      <c r="E68" s="6" t="s">
        <v>2</v>
      </c>
      <c r="F68" s="8">
        <v>1</v>
      </c>
      <c r="G68" s="6">
        <v>5</v>
      </c>
      <c r="H68" s="6">
        <v>3</v>
      </c>
      <c r="I68" s="6">
        <v>4</v>
      </c>
      <c r="J68" s="6">
        <v>0</v>
      </c>
      <c r="K68" s="6">
        <v>0</v>
      </c>
      <c r="L68" s="6">
        <v>0</v>
      </c>
      <c r="M68" s="6">
        <v>4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0.29099999999999998</v>
      </c>
      <c r="Y68" s="8">
        <v>0.36399999999999999</v>
      </c>
      <c r="Z68" s="6">
        <v>0.5</v>
      </c>
      <c r="AA68" s="6">
        <v>0.86399999999999999</v>
      </c>
      <c r="AB68" s="6">
        <v>13</v>
      </c>
      <c r="AC68" s="8">
        <v>1.03</v>
      </c>
      <c r="AD68" s="6">
        <v>1.21</v>
      </c>
      <c r="AE68" s="6">
        <v>0.193</v>
      </c>
      <c r="AF68" t="s">
        <v>110</v>
      </c>
    </row>
    <row r="69" spans="1:32" ht="17.25" thickBot="1" x14ac:dyDescent="0.35">
      <c r="A69" s="1">
        <v>44373</v>
      </c>
      <c r="B69" s="2" t="s">
        <v>68</v>
      </c>
      <c r="C69" s="3" t="s">
        <v>92</v>
      </c>
      <c r="D69" s="2">
        <v>3</v>
      </c>
      <c r="E69" s="2" t="s">
        <v>2</v>
      </c>
      <c r="F69" s="4">
        <v>1</v>
      </c>
      <c r="G69" s="2">
        <v>7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2</v>
      </c>
      <c r="U69" s="2">
        <v>1</v>
      </c>
      <c r="V69" s="2">
        <v>0</v>
      </c>
      <c r="W69" s="2">
        <v>0</v>
      </c>
      <c r="X69" s="2">
        <v>0.28699999999999998</v>
      </c>
      <c r="Y69" s="4">
        <v>0.35899999999999999</v>
      </c>
      <c r="Z69" s="2">
        <v>0.49099999999999999</v>
      </c>
      <c r="AA69" s="2">
        <v>0.85</v>
      </c>
      <c r="AB69" s="2">
        <v>36</v>
      </c>
      <c r="AC69" s="4">
        <v>2.21</v>
      </c>
      <c r="AD69" s="2">
        <v>-2.11</v>
      </c>
      <c r="AE69" s="2">
        <v>-0.34899999999999998</v>
      </c>
      <c r="AF69" t="s">
        <v>110</v>
      </c>
    </row>
    <row r="70" spans="1:32" ht="17.25" thickBot="1" x14ac:dyDescent="0.35">
      <c r="A70" s="5">
        <v>44374</v>
      </c>
      <c r="B70" s="6" t="s">
        <v>68</v>
      </c>
      <c r="C70" s="7" t="s">
        <v>19</v>
      </c>
      <c r="D70" s="6">
        <v>3</v>
      </c>
      <c r="E70" s="6" t="s">
        <v>2</v>
      </c>
      <c r="F70" s="8">
        <v>1</v>
      </c>
      <c r="G70" s="6">
        <v>4</v>
      </c>
      <c r="H70" s="6">
        <v>1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0.28699999999999998</v>
      </c>
      <c r="Y70" s="8">
        <v>0.35799999999999998</v>
      </c>
      <c r="Z70" s="6">
        <v>0.49099999999999999</v>
      </c>
      <c r="AA70" s="6">
        <v>0.84899999999999998</v>
      </c>
      <c r="AB70" s="6">
        <v>10</v>
      </c>
      <c r="AC70" s="8">
        <v>1.57</v>
      </c>
      <c r="AD70" s="6">
        <v>-0.2</v>
      </c>
      <c r="AE70" s="6">
        <v>7.6999999999999999E-2</v>
      </c>
      <c r="AF70" t="s">
        <v>110</v>
      </c>
    </row>
    <row r="71" spans="1:32" ht="17.25" thickBot="1" x14ac:dyDescent="0.35">
      <c r="A71" s="1">
        <v>44376</v>
      </c>
      <c r="B71" s="2" t="s">
        <v>8</v>
      </c>
      <c r="C71" s="3" t="s">
        <v>10</v>
      </c>
      <c r="D71" s="2">
        <v>3</v>
      </c>
      <c r="E71" s="2" t="s">
        <v>2</v>
      </c>
      <c r="F71" s="4">
        <v>1</v>
      </c>
      <c r="G71" s="2">
        <v>5</v>
      </c>
      <c r="H71" s="2">
        <v>1</v>
      </c>
      <c r="I71" s="2">
        <v>1</v>
      </c>
      <c r="J71" s="2">
        <v>0</v>
      </c>
      <c r="K71" s="2">
        <v>0</v>
      </c>
      <c r="L71" s="2">
        <v>1</v>
      </c>
      <c r="M71" s="2">
        <v>4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2</v>
      </c>
      <c r="U71" s="2">
        <v>0</v>
      </c>
      <c r="V71" s="2">
        <v>0</v>
      </c>
      <c r="W71" s="2">
        <v>0</v>
      </c>
      <c r="X71" s="2">
        <v>0.28499999999999998</v>
      </c>
      <c r="Y71" s="4">
        <v>0.35499999999999998</v>
      </c>
      <c r="Z71" s="2">
        <v>0.496</v>
      </c>
      <c r="AA71" s="2">
        <v>0.85199999999999998</v>
      </c>
      <c r="AB71" s="2">
        <v>24</v>
      </c>
      <c r="AC71" s="4">
        <v>0.47</v>
      </c>
      <c r="AD71" s="2">
        <v>-0.09</v>
      </c>
      <c r="AE71" s="2">
        <v>4.7E-2</v>
      </c>
      <c r="AF71" t="s">
        <v>110</v>
      </c>
    </row>
    <row r="72" spans="1:32" ht="17.25" thickBot="1" x14ac:dyDescent="0.35">
      <c r="A72" s="1">
        <v>44290</v>
      </c>
      <c r="B72" s="2" t="s">
        <v>0</v>
      </c>
      <c r="C72" s="3" t="s">
        <v>1</v>
      </c>
      <c r="D72" s="2">
        <v>4</v>
      </c>
      <c r="E72" s="2" t="s">
        <v>111</v>
      </c>
      <c r="F72" s="4">
        <v>1</v>
      </c>
      <c r="G72" s="2">
        <v>4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2</v>
      </c>
      <c r="U72" s="2">
        <v>1</v>
      </c>
      <c r="V72" s="2">
        <v>0</v>
      </c>
      <c r="W72" s="2">
        <v>0</v>
      </c>
      <c r="X72" s="2">
        <v>0</v>
      </c>
      <c r="Y72" s="4">
        <v>0</v>
      </c>
      <c r="Z72" s="2">
        <v>0</v>
      </c>
      <c r="AA72" s="2">
        <v>0</v>
      </c>
      <c r="AB72" s="2">
        <v>8</v>
      </c>
      <c r="AC72" s="4">
        <v>2.5099999999999998</v>
      </c>
      <c r="AD72" s="2">
        <v>-2.31</v>
      </c>
      <c r="AE72" s="2">
        <v>-0.36599999999999999</v>
      </c>
      <c r="AF72" t="s">
        <v>113</v>
      </c>
    </row>
    <row r="73" spans="1:32" ht="17.25" thickBot="1" x14ac:dyDescent="0.35">
      <c r="A73" s="5">
        <v>44292</v>
      </c>
      <c r="B73" s="6" t="s">
        <v>3</v>
      </c>
      <c r="C73" s="7" t="s">
        <v>4</v>
      </c>
      <c r="D73" s="6">
        <v>4</v>
      </c>
      <c r="E73" s="6" t="s">
        <v>111</v>
      </c>
      <c r="F73" s="8">
        <v>1</v>
      </c>
      <c r="G73" s="6">
        <v>1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1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8">
        <v>0.16700000000000001</v>
      </c>
      <c r="Z73" s="6">
        <v>0</v>
      </c>
      <c r="AA73" s="6">
        <v>0.16700000000000001</v>
      </c>
      <c r="AB73" s="6">
        <v>5</v>
      </c>
      <c r="AC73" s="8">
        <v>0.65</v>
      </c>
      <c r="AD73" s="6">
        <v>-0.12</v>
      </c>
      <c r="AE73" s="6">
        <v>-0.01</v>
      </c>
      <c r="AF73" t="s">
        <v>113</v>
      </c>
    </row>
    <row r="74" spans="1:32" ht="17.25" thickBot="1" x14ac:dyDescent="0.35">
      <c r="A74" s="1">
        <v>44293</v>
      </c>
      <c r="B74" s="2" t="s">
        <v>3</v>
      </c>
      <c r="C74" s="3" t="s">
        <v>5</v>
      </c>
      <c r="D74" s="2">
        <v>4</v>
      </c>
      <c r="E74" s="2" t="s">
        <v>7</v>
      </c>
      <c r="F74" s="4">
        <v>1</v>
      </c>
      <c r="G74" s="2">
        <v>4</v>
      </c>
      <c r="H74" s="2">
        <v>2</v>
      </c>
      <c r="I74" s="2">
        <v>2</v>
      </c>
      <c r="J74" s="2">
        <v>0</v>
      </c>
      <c r="K74" s="2">
        <v>0</v>
      </c>
      <c r="L74" s="2">
        <v>1</v>
      </c>
      <c r="M74" s="2">
        <v>5</v>
      </c>
      <c r="N74" s="2">
        <v>2</v>
      </c>
      <c r="O74" s="2">
        <v>0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0.222</v>
      </c>
      <c r="Y74" s="4">
        <v>0.36399999999999999</v>
      </c>
      <c r="Z74" s="2">
        <v>0.55600000000000005</v>
      </c>
      <c r="AA74" s="2">
        <v>0.91900000000000004</v>
      </c>
      <c r="AB74" s="2">
        <v>20</v>
      </c>
      <c r="AC74" s="4">
        <v>0.63</v>
      </c>
      <c r="AD74" s="2">
        <v>1.37</v>
      </c>
      <c r="AE74" s="2">
        <v>0.11600000000000001</v>
      </c>
      <c r="AF74" t="s">
        <v>113</v>
      </c>
    </row>
    <row r="75" spans="1:32" ht="17.25" thickBot="1" x14ac:dyDescent="0.35">
      <c r="A75" s="5">
        <v>44294</v>
      </c>
      <c r="B75" s="6" t="s">
        <v>3</v>
      </c>
      <c r="C75" s="7" t="s">
        <v>6</v>
      </c>
      <c r="D75" s="6">
        <v>9</v>
      </c>
      <c r="E75" s="6" t="s">
        <v>112</v>
      </c>
      <c r="F75" s="8">
        <v>0</v>
      </c>
      <c r="G75" s="6">
        <v>1</v>
      </c>
      <c r="H75" s="6">
        <v>0</v>
      </c>
      <c r="I75" s="6">
        <v>1</v>
      </c>
      <c r="J75" s="6">
        <v>0</v>
      </c>
      <c r="K75" s="6">
        <v>0</v>
      </c>
      <c r="L75" s="6">
        <v>0</v>
      </c>
      <c r="M75" s="6">
        <v>1</v>
      </c>
      <c r="N75" s="6">
        <v>2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0.3</v>
      </c>
      <c r="Y75" s="8">
        <v>0.41699999999999998</v>
      </c>
      <c r="Z75" s="6">
        <v>0.6</v>
      </c>
      <c r="AA75" s="6">
        <v>1.0169999999999999</v>
      </c>
      <c r="AB75" s="6">
        <v>5</v>
      </c>
      <c r="AC75" s="8">
        <v>3.06</v>
      </c>
      <c r="AD75" s="6">
        <v>1.32</v>
      </c>
      <c r="AE75" s="6">
        <v>0.13900000000000001</v>
      </c>
      <c r="AF75" t="s">
        <v>113</v>
      </c>
    </row>
    <row r="76" spans="1:32" ht="17.25" thickBot="1" x14ac:dyDescent="0.35">
      <c r="A76" s="1">
        <v>44295</v>
      </c>
      <c r="B76" s="2" t="s">
        <v>8</v>
      </c>
      <c r="C76" s="3" t="s">
        <v>5</v>
      </c>
      <c r="D76" s="2">
        <v>4</v>
      </c>
      <c r="E76" s="2" t="s">
        <v>7</v>
      </c>
      <c r="F76" s="4">
        <v>1</v>
      </c>
      <c r="G76" s="2">
        <v>4</v>
      </c>
      <c r="H76" s="2">
        <v>2</v>
      </c>
      <c r="I76" s="2">
        <v>3</v>
      </c>
      <c r="J76" s="2">
        <v>1</v>
      </c>
      <c r="K76" s="2">
        <v>0</v>
      </c>
      <c r="L76" s="2">
        <v>1</v>
      </c>
      <c r="M76" s="2">
        <v>7</v>
      </c>
      <c r="N76" s="2">
        <v>5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0.42899999999999999</v>
      </c>
      <c r="Y76" s="4">
        <v>0.52900000000000003</v>
      </c>
      <c r="Z76" s="2">
        <v>0.92900000000000005</v>
      </c>
      <c r="AA76" s="2">
        <v>1.458</v>
      </c>
      <c r="AB76" s="2">
        <v>19</v>
      </c>
      <c r="AC76" s="4">
        <v>0.63</v>
      </c>
      <c r="AD76" s="2">
        <v>4.0599999999999996</v>
      </c>
      <c r="AE76" s="2">
        <v>0.13900000000000001</v>
      </c>
      <c r="AF76" t="s">
        <v>113</v>
      </c>
    </row>
    <row r="77" spans="1:32" ht="17.25" thickBot="1" x14ac:dyDescent="0.35">
      <c r="A77" s="5">
        <v>44296</v>
      </c>
      <c r="B77" s="6" t="s">
        <v>8</v>
      </c>
      <c r="C77" s="7" t="s">
        <v>9</v>
      </c>
      <c r="D77" s="6">
        <v>4</v>
      </c>
      <c r="E77" s="6" t="s">
        <v>7</v>
      </c>
      <c r="F77" s="8">
        <v>1</v>
      </c>
      <c r="G77" s="6">
        <v>5</v>
      </c>
      <c r="H77" s="6">
        <v>2</v>
      </c>
      <c r="I77" s="6">
        <v>2</v>
      </c>
      <c r="J77" s="6">
        <v>2</v>
      </c>
      <c r="K77" s="6">
        <v>0</v>
      </c>
      <c r="L77" s="6">
        <v>0</v>
      </c>
      <c r="M77" s="6">
        <v>4</v>
      </c>
      <c r="N77" s="6">
        <v>3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2</v>
      </c>
      <c r="U77" s="6">
        <v>0</v>
      </c>
      <c r="V77" s="6">
        <v>0</v>
      </c>
      <c r="W77" s="6">
        <v>0</v>
      </c>
      <c r="X77" s="6">
        <v>0.42099999999999999</v>
      </c>
      <c r="Y77" s="8">
        <v>0.5</v>
      </c>
      <c r="Z77" s="6">
        <v>0.89500000000000002</v>
      </c>
      <c r="AA77" s="6">
        <v>1.395</v>
      </c>
      <c r="AB77" s="6">
        <v>18</v>
      </c>
      <c r="AC77" s="8">
        <v>0.84</v>
      </c>
      <c r="AD77" s="6">
        <v>1.44</v>
      </c>
      <c r="AE77" s="6">
        <v>0.20799999999999999</v>
      </c>
      <c r="AF77" t="s">
        <v>113</v>
      </c>
    </row>
    <row r="78" spans="1:32" ht="17.25" thickBot="1" x14ac:dyDescent="0.35">
      <c r="A78" s="1">
        <v>44297</v>
      </c>
      <c r="B78" s="2" t="s">
        <v>8</v>
      </c>
      <c r="C78" s="3" t="s">
        <v>10</v>
      </c>
      <c r="D78" s="2">
        <v>4</v>
      </c>
      <c r="E78" s="2" t="s">
        <v>7</v>
      </c>
      <c r="F78" s="4">
        <v>1</v>
      </c>
      <c r="G78" s="2">
        <v>5</v>
      </c>
      <c r="H78" s="2">
        <v>1</v>
      </c>
      <c r="I78" s="2">
        <v>2</v>
      </c>
      <c r="J78" s="2">
        <v>1</v>
      </c>
      <c r="K78" s="2">
        <v>0</v>
      </c>
      <c r="L78" s="2">
        <v>0</v>
      </c>
      <c r="M78" s="2">
        <v>3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0.41699999999999998</v>
      </c>
      <c r="Y78" s="4">
        <v>0.48099999999999998</v>
      </c>
      <c r="Z78" s="2">
        <v>0.83299999999999996</v>
      </c>
      <c r="AA78" s="2">
        <v>1.3149999999999999</v>
      </c>
      <c r="AB78" s="2">
        <v>15</v>
      </c>
      <c r="AC78" s="4">
        <v>0.7</v>
      </c>
      <c r="AD78" s="2">
        <v>0.59</v>
      </c>
      <c r="AE78" s="2">
        <v>6.6000000000000003E-2</v>
      </c>
      <c r="AF78" t="s">
        <v>113</v>
      </c>
    </row>
    <row r="79" spans="1:32" ht="17.25" thickBot="1" x14ac:dyDescent="0.35">
      <c r="A79" s="5">
        <v>44299</v>
      </c>
      <c r="B79" s="6" t="s">
        <v>11</v>
      </c>
      <c r="C79" s="7" t="s">
        <v>12</v>
      </c>
      <c r="D79" s="6">
        <v>4</v>
      </c>
      <c r="E79" s="6" t="s">
        <v>7</v>
      </c>
      <c r="F79" s="8">
        <v>1</v>
      </c>
      <c r="G79" s="6">
        <v>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1</v>
      </c>
      <c r="U79" s="6">
        <v>0</v>
      </c>
      <c r="V79" s="6">
        <v>0</v>
      </c>
      <c r="W79" s="6">
        <v>0</v>
      </c>
      <c r="X79" s="6">
        <v>0.34499999999999997</v>
      </c>
      <c r="Y79" s="8">
        <v>0.40600000000000003</v>
      </c>
      <c r="Z79" s="6">
        <v>0.69</v>
      </c>
      <c r="AA79" s="6">
        <v>1.0960000000000001</v>
      </c>
      <c r="AB79" s="6">
        <v>17</v>
      </c>
      <c r="AC79" s="8">
        <v>0.66</v>
      </c>
      <c r="AD79" s="6">
        <v>-1.39</v>
      </c>
      <c r="AE79" s="6">
        <v>-9.1999999999999998E-2</v>
      </c>
      <c r="AF79" t="s">
        <v>113</v>
      </c>
    </row>
    <row r="80" spans="1:32" ht="17.25" thickBot="1" x14ac:dyDescent="0.35">
      <c r="A80" s="1">
        <v>44300</v>
      </c>
      <c r="B80" s="2" t="s">
        <v>11</v>
      </c>
      <c r="C80" s="3" t="s">
        <v>12</v>
      </c>
      <c r="D80" s="2">
        <v>4</v>
      </c>
      <c r="E80" s="2" t="s">
        <v>7</v>
      </c>
      <c r="F80" s="4">
        <v>1</v>
      </c>
      <c r="G80" s="2">
        <v>2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0</v>
      </c>
      <c r="T80" s="2">
        <v>1</v>
      </c>
      <c r="U80" s="2">
        <v>0</v>
      </c>
      <c r="V80" s="2">
        <v>0</v>
      </c>
      <c r="W80" s="2">
        <v>0</v>
      </c>
      <c r="X80" s="2">
        <v>0.32300000000000001</v>
      </c>
      <c r="Y80" s="4">
        <v>0.41699999999999998</v>
      </c>
      <c r="Z80" s="2">
        <v>0.64500000000000002</v>
      </c>
      <c r="AA80" s="2">
        <v>1.0620000000000001</v>
      </c>
      <c r="AB80" s="2">
        <v>11</v>
      </c>
      <c r="AC80" s="4">
        <v>0.6</v>
      </c>
      <c r="AD80" s="2">
        <v>0.16</v>
      </c>
      <c r="AE80" s="2">
        <v>0.02</v>
      </c>
      <c r="AF80" t="s">
        <v>113</v>
      </c>
    </row>
    <row r="81" spans="1:32" ht="17.25" thickBot="1" x14ac:dyDescent="0.35">
      <c r="A81" s="5">
        <v>44301</v>
      </c>
      <c r="B81" s="6" t="s">
        <v>11</v>
      </c>
      <c r="C81" s="7" t="s">
        <v>12</v>
      </c>
      <c r="D81" s="6">
        <v>8</v>
      </c>
      <c r="E81" s="6" t="s">
        <v>111</v>
      </c>
      <c r="F81" s="8">
        <v>0</v>
      </c>
      <c r="G81" s="6">
        <v>1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0.313</v>
      </c>
      <c r="Y81" s="8">
        <v>0.40500000000000003</v>
      </c>
      <c r="Z81" s="6">
        <v>0.625</v>
      </c>
      <c r="AA81" s="6">
        <v>1.03</v>
      </c>
      <c r="AB81" s="6">
        <v>1</v>
      </c>
      <c r="AC81" s="8">
        <v>7.0000000000000007E-2</v>
      </c>
      <c r="AD81" s="6">
        <v>-0.26</v>
      </c>
      <c r="AE81" s="6">
        <v>-2E-3</v>
      </c>
      <c r="AF81" t="s">
        <v>113</v>
      </c>
    </row>
    <row r="82" spans="1:32" ht="17.25" thickBot="1" x14ac:dyDescent="0.35">
      <c r="A82" s="1">
        <v>44302</v>
      </c>
      <c r="B82" s="2" t="s">
        <v>13</v>
      </c>
      <c r="C82" s="3" t="s">
        <v>14</v>
      </c>
      <c r="D82" s="2">
        <v>4</v>
      </c>
      <c r="E82" s="2" t="s">
        <v>111</v>
      </c>
      <c r="F82" s="4">
        <v>1</v>
      </c>
      <c r="G82" s="2">
        <v>3</v>
      </c>
      <c r="H82" s="2">
        <v>0</v>
      </c>
      <c r="I82" s="2">
        <v>2</v>
      </c>
      <c r="J82" s="2">
        <v>0</v>
      </c>
      <c r="K82" s="2">
        <v>0</v>
      </c>
      <c r="L82" s="2">
        <v>0</v>
      </c>
      <c r="M82" s="2">
        <v>2</v>
      </c>
      <c r="N82" s="2">
        <v>2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1</v>
      </c>
      <c r="U82" s="2">
        <v>0</v>
      </c>
      <c r="V82" s="2">
        <v>0</v>
      </c>
      <c r="W82" s="2">
        <v>0</v>
      </c>
      <c r="X82" s="2">
        <v>0.34300000000000003</v>
      </c>
      <c r="Y82" s="4">
        <v>0.439</v>
      </c>
      <c r="Z82" s="2">
        <v>0.629</v>
      </c>
      <c r="AA82" s="2">
        <v>1.0680000000000001</v>
      </c>
      <c r="AB82" s="2">
        <v>18</v>
      </c>
      <c r="AC82" s="4">
        <v>1.77</v>
      </c>
      <c r="AD82" s="2">
        <v>1.56</v>
      </c>
      <c r="AE82" s="2">
        <v>0.23599999999999999</v>
      </c>
      <c r="AF82" t="s">
        <v>113</v>
      </c>
    </row>
    <row r="83" spans="1:32" ht="17.25" thickBot="1" x14ac:dyDescent="0.35">
      <c r="A83" s="5">
        <v>44303</v>
      </c>
      <c r="B83" s="6" t="s">
        <v>13</v>
      </c>
      <c r="C83" s="7" t="s">
        <v>15</v>
      </c>
      <c r="D83" s="6">
        <v>4</v>
      </c>
      <c r="E83" s="6" t="s">
        <v>111</v>
      </c>
      <c r="F83" s="8">
        <v>1</v>
      </c>
      <c r="G83" s="6">
        <v>3</v>
      </c>
      <c r="H83" s="6">
        <v>1</v>
      </c>
      <c r="I83" s="6">
        <v>2</v>
      </c>
      <c r="J83" s="6">
        <v>0</v>
      </c>
      <c r="K83" s="6">
        <v>0</v>
      </c>
      <c r="L83" s="6">
        <v>1</v>
      </c>
      <c r="M83" s="6">
        <v>5</v>
      </c>
      <c r="N83" s="6">
        <v>3</v>
      </c>
      <c r="O83" s="6">
        <v>0</v>
      </c>
      <c r="P83" s="6">
        <v>0</v>
      </c>
      <c r="Q83" s="6">
        <v>1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</v>
      </c>
      <c r="X83" s="6">
        <v>0.36799999999999999</v>
      </c>
      <c r="Y83" s="8">
        <v>0.45700000000000002</v>
      </c>
      <c r="Z83" s="6">
        <v>0.71099999999999997</v>
      </c>
      <c r="AA83" s="6">
        <v>1.167</v>
      </c>
      <c r="AB83" s="6">
        <v>22</v>
      </c>
      <c r="AC83" s="8">
        <v>0.36</v>
      </c>
      <c r="AD83" s="6">
        <v>2.42</v>
      </c>
      <c r="AE83" s="6">
        <v>0.19400000000000001</v>
      </c>
      <c r="AF83" t="s">
        <v>113</v>
      </c>
    </row>
    <row r="84" spans="1:32" ht="17.25" thickBot="1" x14ac:dyDescent="0.35">
      <c r="A84" s="1">
        <v>44304</v>
      </c>
      <c r="B84" s="2" t="s">
        <v>13</v>
      </c>
      <c r="C84" s="3" t="s">
        <v>16</v>
      </c>
      <c r="D84" s="2">
        <v>4</v>
      </c>
      <c r="E84" s="2" t="s">
        <v>7</v>
      </c>
      <c r="F84" s="4">
        <v>1</v>
      </c>
      <c r="G84" s="2">
        <v>3</v>
      </c>
      <c r="H84" s="2">
        <v>1</v>
      </c>
      <c r="I84" s="2">
        <v>1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1</v>
      </c>
      <c r="R84" s="2">
        <v>0</v>
      </c>
      <c r="S84" s="2">
        <v>0</v>
      </c>
      <c r="T84" s="2">
        <v>2</v>
      </c>
      <c r="U84" s="2">
        <v>0</v>
      </c>
      <c r="V84" s="2">
        <v>0</v>
      </c>
      <c r="W84" s="2">
        <v>0</v>
      </c>
      <c r="X84" s="2">
        <v>0.36599999999999999</v>
      </c>
      <c r="Y84" s="4">
        <v>0.46</v>
      </c>
      <c r="Z84" s="2">
        <v>0.68300000000000005</v>
      </c>
      <c r="AA84" s="2">
        <v>1.143</v>
      </c>
      <c r="AB84" s="2">
        <v>19</v>
      </c>
      <c r="AC84" s="4">
        <v>0.36</v>
      </c>
      <c r="AD84" s="2">
        <v>-0.1</v>
      </c>
      <c r="AE84" s="2">
        <v>-1.6E-2</v>
      </c>
      <c r="AF84" t="s">
        <v>113</v>
      </c>
    </row>
    <row r="85" spans="1:32" ht="17.25" thickBot="1" x14ac:dyDescent="0.35">
      <c r="A85" s="5">
        <v>44306</v>
      </c>
      <c r="B85" s="6" t="s">
        <v>17</v>
      </c>
      <c r="C85" s="7" t="s">
        <v>18</v>
      </c>
      <c r="D85" s="6">
        <v>4</v>
      </c>
      <c r="E85" s="6" t="s">
        <v>111</v>
      </c>
      <c r="F85" s="8">
        <v>1</v>
      </c>
      <c r="G85" s="6">
        <v>4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0.33300000000000002</v>
      </c>
      <c r="Y85" s="8">
        <v>0.42599999999999999</v>
      </c>
      <c r="Z85" s="6">
        <v>0.622</v>
      </c>
      <c r="AA85" s="6">
        <v>1.048</v>
      </c>
      <c r="AB85" s="6">
        <v>16</v>
      </c>
      <c r="AC85" s="8">
        <v>1.07</v>
      </c>
      <c r="AD85" s="6">
        <v>-1.01</v>
      </c>
      <c r="AE85" s="6">
        <v>-0.108</v>
      </c>
      <c r="AF85" t="s">
        <v>113</v>
      </c>
    </row>
    <row r="86" spans="1:32" ht="17.25" thickBot="1" x14ac:dyDescent="0.35">
      <c r="A86" s="1">
        <v>44307</v>
      </c>
      <c r="B86" s="2" t="s">
        <v>17</v>
      </c>
      <c r="C86" s="3" t="s">
        <v>19</v>
      </c>
      <c r="D86" s="2">
        <v>4</v>
      </c>
      <c r="E86" s="2" t="s">
        <v>111</v>
      </c>
      <c r="F86" s="4">
        <v>1</v>
      </c>
      <c r="G86" s="2">
        <v>4</v>
      </c>
      <c r="H86" s="2">
        <v>0</v>
      </c>
      <c r="I86" s="2">
        <v>2</v>
      </c>
      <c r="J86" s="2">
        <v>1</v>
      </c>
      <c r="K86" s="2">
        <v>0</v>
      </c>
      <c r="L86" s="2">
        <v>0</v>
      </c>
      <c r="M86" s="2">
        <v>3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0.34699999999999998</v>
      </c>
      <c r="Y86" s="4">
        <v>0.43099999999999999</v>
      </c>
      <c r="Z86" s="2">
        <v>0.63300000000000001</v>
      </c>
      <c r="AA86" s="2">
        <v>1.0640000000000001</v>
      </c>
      <c r="AB86" s="2">
        <v>7</v>
      </c>
      <c r="AC86" s="4">
        <v>1.31</v>
      </c>
      <c r="AD86" s="2">
        <v>0.68</v>
      </c>
      <c r="AE86" s="2">
        <v>6.6000000000000003E-2</v>
      </c>
      <c r="AF86" t="s">
        <v>113</v>
      </c>
    </row>
    <row r="87" spans="1:32" ht="17.25" thickBot="1" x14ac:dyDescent="0.35">
      <c r="A87" s="5">
        <v>44308</v>
      </c>
      <c r="B87" s="6" t="s">
        <v>17</v>
      </c>
      <c r="C87" s="7" t="s">
        <v>20</v>
      </c>
      <c r="D87" s="6">
        <v>4</v>
      </c>
      <c r="E87" s="6" t="s">
        <v>111</v>
      </c>
      <c r="F87" s="8">
        <v>1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2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0.34</v>
      </c>
      <c r="Y87" s="8">
        <v>0.443</v>
      </c>
      <c r="Z87" s="6">
        <v>0.62</v>
      </c>
      <c r="AA87" s="6">
        <v>1.0629999999999999</v>
      </c>
      <c r="AB87" s="6">
        <v>19</v>
      </c>
      <c r="AC87" s="8">
        <v>0.28000000000000003</v>
      </c>
      <c r="AD87" s="6">
        <v>0.1</v>
      </c>
      <c r="AE87" s="6">
        <v>-0.02</v>
      </c>
      <c r="AF87" t="s">
        <v>113</v>
      </c>
    </row>
    <row r="88" spans="1:32" ht="17.25" thickBot="1" x14ac:dyDescent="0.35">
      <c r="A88" s="1">
        <v>44309</v>
      </c>
      <c r="B88" s="2" t="s">
        <v>21</v>
      </c>
      <c r="C88" s="3" t="s">
        <v>22</v>
      </c>
      <c r="D88" s="2">
        <v>4</v>
      </c>
      <c r="E88" s="2" t="s">
        <v>111</v>
      </c>
      <c r="F88" s="4">
        <v>1</v>
      </c>
      <c r="G88" s="2">
        <v>4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0.33300000000000002</v>
      </c>
      <c r="Y88" s="4">
        <v>0.43099999999999999</v>
      </c>
      <c r="Z88" s="2">
        <v>0.59299999999999997</v>
      </c>
      <c r="AA88" s="2">
        <v>1.0229999999999999</v>
      </c>
      <c r="AB88" s="2">
        <v>11</v>
      </c>
      <c r="AC88" s="4">
        <v>1.03</v>
      </c>
      <c r="AD88" s="2">
        <v>-0.5</v>
      </c>
      <c r="AE88" s="2">
        <v>-3.9E-2</v>
      </c>
      <c r="AF88" t="s">
        <v>113</v>
      </c>
    </row>
    <row r="89" spans="1:32" ht="17.25" thickBot="1" x14ac:dyDescent="0.35">
      <c r="A89" s="5">
        <v>44310</v>
      </c>
      <c r="B89" s="6" t="s">
        <v>21</v>
      </c>
      <c r="C89" s="7" t="s">
        <v>23</v>
      </c>
      <c r="D89" s="6">
        <v>4</v>
      </c>
      <c r="E89" s="6" t="s">
        <v>7</v>
      </c>
      <c r="F89" s="8">
        <v>1</v>
      </c>
      <c r="G89" s="6">
        <v>4</v>
      </c>
      <c r="H89" s="6">
        <v>0</v>
      </c>
      <c r="I89" s="6">
        <v>1</v>
      </c>
      <c r="J89" s="6">
        <v>0</v>
      </c>
      <c r="K89" s="6">
        <v>0</v>
      </c>
      <c r="L89" s="6">
        <v>0</v>
      </c>
      <c r="M89" s="6">
        <v>1</v>
      </c>
      <c r="N89" s="6">
        <v>2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0.32800000000000001</v>
      </c>
      <c r="Y89" s="8">
        <v>0.42899999999999999</v>
      </c>
      <c r="Z89" s="6">
        <v>0.56899999999999995</v>
      </c>
      <c r="AA89" s="6">
        <v>0.998</v>
      </c>
      <c r="AB89" s="6">
        <v>13</v>
      </c>
      <c r="AC89" s="8">
        <v>1</v>
      </c>
      <c r="AD89" s="6">
        <v>0.69</v>
      </c>
      <c r="AE89" s="6">
        <v>1.4E-2</v>
      </c>
      <c r="AF89" t="s">
        <v>113</v>
      </c>
    </row>
    <row r="90" spans="1:32" ht="17.25" thickBot="1" x14ac:dyDescent="0.35">
      <c r="A90" s="1">
        <v>44311</v>
      </c>
      <c r="B90" s="2" t="s">
        <v>21</v>
      </c>
      <c r="C90" s="3" t="s">
        <v>24</v>
      </c>
      <c r="D90" s="2">
        <v>4</v>
      </c>
      <c r="E90" s="2" t="s">
        <v>111</v>
      </c>
      <c r="F90" s="4">
        <v>1</v>
      </c>
      <c r="G90" s="2">
        <v>4</v>
      </c>
      <c r="H90" s="2">
        <v>2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0.32300000000000001</v>
      </c>
      <c r="Y90" s="4">
        <v>0.42699999999999999</v>
      </c>
      <c r="Z90" s="2">
        <v>0.54800000000000004</v>
      </c>
      <c r="AA90" s="2">
        <v>0.97499999999999998</v>
      </c>
      <c r="AB90" s="2">
        <v>9</v>
      </c>
      <c r="AC90" s="4">
        <v>0.46</v>
      </c>
      <c r="AD90" s="2">
        <v>-0.01</v>
      </c>
      <c r="AE90" s="2">
        <v>5.3999999999999999E-2</v>
      </c>
      <c r="AF90" t="s">
        <v>113</v>
      </c>
    </row>
    <row r="91" spans="1:32" ht="17.25" thickBot="1" x14ac:dyDescent="0.35">
      <c r="A91" s="5">
        <v>44313</v>
      </c>
      <c r="B91" s="6" t="s">
        <v>25</v>
      </c>
      <c r="C91" s="7" t="s">
        <v>26</v>
      </c>
      <c r="D91" s="6">
        <v>4</v>
      </c>
      <c r="E91" s="6" t="s">
        <v>111</v>
      </c>
      <c r="F91" s="8">
        <v>1</v>
      </c>
      <c r="G91" s="6">
        <v>3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0.308</v>
      </c>
      <c r="Y91" s="8">
        <v>0.41</v>
      </c>
      <c r="Z91" s="6">
        <v>0.52300000000000002</v>
      </c>
      <c r="AA91" s="6">
        <v>0.93300000000000005</v>
      </c>
      <c r="AB91" s="6">
        <v>13</v>
      </c>
      <c r="AC91" s="8">
        <v>0.45</v>
      </c>
      <c r="AD91" s="6">
        <v>-0.87</v>
      </c>
      <c r="AE91" s="6">
        <v>-3.7999999999999999E-2</v>
      </c>
      <c r="AF91" t="s">
        <v>113</v>
      </c>
    </row>
    <row r="92" spans="1:32" ht="17.25" thickBot="1" x14ac:dyDescent="0.35">
      <c r="A92" s="1">
        <v>44314</v>
      </c>
      <c r="B92" s="2" t="s">
        <v>25</v>
      </c>
      <c r="C92" s="3" t="s">
        <v>27</v>
      </c>
      <c r="D92" s="2">
        <v>4</v>
      </c>
      <c r="E92" s="2" t="s">
        <v>111</v>
      </c>
      <c r="F92" s="4">
        <v>1</v>
      </c>
      <c r="G92" s="2">
        <v>3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2</v>
      </c>
      <c r="R92" s="2">
        <v>0</v>
      </c>
      <c r="S92" s="2">
        <v>0</v>
      </c>
      <c r="T92" s="2">
        <v>2</v>
      </c>
      <c r="U92" s="2">
        <v>0</v>
      </c>
      <c r="V92" s="2">
        <v>0</v>
      </c>
      <c r="W92" s="2">
        <v>0</v>
      </c>
      <c r="X92" s="2">
        <v>0.29399999999999998</v>
      </c>
      <c r="Y92" s="4">
        <v>0.41</v>
      </c>
      <c r="Z92" s="2">
        <v>0.5</v>
      </c>
      <c r="AA92" s="2">
        <v>0.91</v>
      </c>
      <c r="AB92" s="2">
        <v>24</v>
      </c>
      <c r="AC92" s="4">
        <v>1.1100000000000001</v>
      </c>
      <c r="AD92" s="2">
        <v>-0.09</v>
      </c>
      <c r="AE92" s="2">
        <v>-4.2000000000000003E-2</v>
      </c>
      <c r="AF92" t="s">
        <v>113</v>
      </c>
    </row>
    <row r="93" spans="1:32" ht="17.25" thickBot="1" x14ac:dyDescent="0.35">
      <c r="A93" s="5">
        <v>44315</v>
      </c>
      <c r="B93" s="6" t="s">
        <v>25</v>
      </c>
      <c r="C93" s="7" t="s">
        <v>28</v>
      </c>
      <c r="D93" s="6">
        <v>4</v>
      </c>
      <c r="E93" s="6" t="s">
        <v>111</v>
      </c>
      <c r="F93" s="8">
        <v>1</v>
      </c>
      <c r="G93" s="6">
        <v>5</v>
      </c>
      <c r="H93" s="6">
        <v>2</v>
      </c>
      <c r="I93" s="6">
        <v>4</v>
      </c>
      <c r="J93" s="6">
        <v>1</v>
      </c>
      <c r="K93" s="6">
        <v>1</v>
      </c>
      <c r="L93" s="6">
        <v>1</v>
      </c>
      <c r="M93" s="6">
        <v>10</v>
      </c>
      <c r="N93" s="6">
        <v>3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0.32900000000000001</v>
      </c>
      <c r="Y93" s="8">
        <v>0.432</v>
      </c>
      <c r="Z93" s="6">
        <v>0.60299999999999998</v>
      </c>
      <c r="AA93" s="6">
        <v>1.0349999999999999</v>
      </c>
      <c r="AB93" s="6">
        <v>14</v>
      </c>
      <c r="AC93" s="8">
        <v>0.66</v>
      </c>
      <c r="AD93" s="6">
        <v>3.8</v>
      </c>
      <c r="AE93" s="6">
        <v>0.314</v>
      </c>
      <c r="AF93" t="s">
        <v>113</v>
      </c>
    </row>
    <row r="94" spans="1:32" ht="17.25" thickBot="1" x14ac:dyDescent="0.35">
      <c r="A94" s="1">
        <v>44316</v>
      </c>
      <c r="B94" s="2" t="s">
        <v>29</v>
      </c>
      <c r="C94" s="3" t="s">
        <v>27</v>
      </c>
      <c r="D94" s="2">
        <v>4</v>
      </c>
      <c r="E94" s="2" t="s">
        <v>7</v>
      </c>
      <c r="F94" s="4">
        <v>1</v>
      </c>
      <c r="G94" s="2">
        <v>4</v>
      </c>
      <c r="H94" s="2">
        <v>0</v>
      </c>
      <c r="I94" s="2">
        <v>2</v>
      </c>
      <c r="J94" s="2">
        <v>0</v>
      </c>
      <c r="K94" s="2">
        <v>0</v>
      </c>
      <c r="L94" s="2">
        <v>0</v>
      </c>
      <c r="M94" s="2">
        <v>2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0.33800000000000002</v>
      </c>
      <c r="Y94" s="4">
        <v>0.435</v>
      </c>
      <c r="Z94" s="2">
        <v>0.59699999999999998</v>
      </c>
      <c r="AA94" s="2">
        <v>1.032</v>
      </c>
      <c r="AB94" s="2">
        <v>20</v>
      </c>
      <c r="AC94" s="4">
        <v>1.02</v>
      </c>
      <c r="AD94" s="2">
        <v>-0.43</v>
      </c>
      <c r="AE94" s="2">
        <v>-3.4000000000000002E-2</v>
      </c>
      <c r="AF94" t="s">
        <v>113</v>
      </c>
    </row>
    <row r="95" spans="1:32" ht="17.25" thickBot="1" x14ac:dyDescent="0.35">
      <c r="A95" s="1">
        <v>44317</v>
      </c>
      <c r="B95" s="2" t="s">
        <v>29</v>
      </c>
      <c r="C95" s="3" t="s">
        <v>66</v>
      </c>
      <c r="D95" s="2">
        <v>4</v>
      </c>
      <c r="E95" s="2" t="s">
        <v>111</v>
      </c>
      <c r="F95" s="4">
        <v>1</v>
      </c>
      <c r="G95" s="2">
        <v>3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0.32500000000000001</v>
      </c>
      <c r="Y95" s="4">
        <v>0.42099999999999999</v>
      </c>
      <c r="Z95" s="2">
        <v>0.57499999999999996</v>
      </c>
      <c r="AA95" s="2">
        <v>0.996</v>
      </c>
      <c r="AB95" s="2">
        <v>14</v>
      </c>
      <c r="AC95" s="4">
        <v>0.49</v>
      </c>
      <c r="AD95" s="2">
        <v>-0.7</v>
      </c>
      <c r="AE95" s="2">
        <v>-3.7999999999999999E-2</v>
      </c>
      <c r="AF95" t="s">
        <v>113</v>
      </c>
    </row>
    <row r="96" spans="1:32" ht="17.25" thickBot="1" x14ac:dyDescent="0.35">
      <c r="A96" s="5">
        <v>44318</v>
      </c>
      <c r="B96" s="6" t="s">
        <v>29</v>
      </c>
      <c r="C96" s="7" t="s">
        <v>67</v>
      </c>
      <c r="D96" s="6">
        <v>4</v>
      </c>
      <c r="E96" s="6" t="s">
        <v>111</v>
      </c>
      <c r="F96" s="8">
        <v>1</v>
      </c>
      <c r="G96" s="6">
        <v>4</v>
      </c>
      <c r="H96" s="6">
        <v>0</v>
      </c>
      <c r="I96" s="6">
        <v>2</v>
      </c>
      <c r="J96" s="6">
        <v>0</v>
      </c>
      <c r="K96" s="6">
        <v>0</v>
      </c>
      <c r="L96" s="6">
        <v>0</v>
      </c>
      <c r="M96" s="6">
        <v>2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0.33300000000000002</v>
      </c>
      <c r="Y96" s="8">
        <v>0.42399999999999999</v>
      </c>
      <c r="Z96" s="6">
        <v>0.57099999999999995</v>
      </c>
      <c r="AA96" s="6">
        <v>0.996</v>
      </c>
      <c r="AB96" s="6">
        <v>7</v>
      </c>
      <c r="AC96" s="8">
        <v>0.36</v>
      </c>
      <c r="AD96" s="6">
        <v>0.11</v>
      </c>
      <c r="AE96" s="6">
        <v>2.1000000000000001E-2</v>
      </c>
      <c r="AF96" t="s">
        <v>113</v>
      </c>
    </row>
    <row r="97" spans="1:32" ht="17.25" thickBot="1" x14ac:dyDescent="0.35">
      <c r="A97" s="1">
        <v>44321</v>
      </c>
      <c r="B97" s="2" t="s">
        <v>68</v>
      </c>
      <c r="C97" s="3" t="s">
        <v>69</v>
      </c>
      <c r="D97" s="2">
        <v>1</v>
      </c>
      <c r="E97" s="2" t="s">
        <v>112</v>
      </c>
      <c r="F97" s="4">
        <v>0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1</v>
      </c>
      <c r="M97" s="2">
        <v>4</v>
      </c>
      <c r="N97" s="2">
        <v>3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0.34100000000000003</v>
      </c>
      <c r="Y97" s="4">
        <v>0.43</v>
      </c>
      <c r="Z97" s="2">
        <v>0.61199999999999999</v>
      </c>
      <c r="AA97" s="2">
        <v>1.042</v>
      </c>
      <c r="AB97" s="2">
        <v>4</v>
      </c>
      <c r="AC97" s="4">
        <v>1.27</v>
      </c>
      <c r="AD97" s="2">
        <v>2.0499999999999998</v>
      </c>
      <c r="AE97" s="2">
        <v>6.4000000000000001E-2</v>
      </c>
      <c r="AF97" t="s">
        <v>113</v>
      </c>
    </row>
    <row r="98" spans="1:32" ht="17.25" thickBot="1" x14ac:dyDescent="0.35">
      <c r="A98" s="5">
        <v>44322</v>
      </c>
      <c r="B98" s="6" t="s">
        <v>68</v>
      </c>
      <c r="C98" s="7" t="s">
        <v>70</v>
      </c>
      <c r="D98" s="6">
        <v>4</v>
      </c>
      <c r="E98" s="6" t="s">
        <v>111</v>
      </c>
      <c r="F98" s="8">
        <v>1</v>
      </c>
      <c r="G98" s="6">
        <v>3</v>
      </c>
      <c r="H98" s="6">
        <v>1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2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0.33</v>
      </c>
      <c r="Y98" s="8">
        <v>0.42899999999999999</v>
      </c>
      <c r="Z98" s="6">
        <v>0.59099999999999997</v>
      </c>
      <c r="AA98" s="6">
        <v>1.0189999999999999</v>
      </c>
      <c r="AB98" s="6">
        <v>22</v>
      </c>
      <c r="AC98" s="8">
        <v>0.85</v>
      </c>
      <c r="AD98" s="6">
        <v>0.71</v>
      </c>
      <c r="AE98" s="6">
        <v>7.0999999999999994E-2</v>
      </c>
      <c r="AF98" t="s">
        <v>113</v>
      </c>
    </row>
    <row r="99" spans="1:32" ht="17.25" thickBot="1" x14ac:dyDescent="0.35">
      <c r="A99" s="1">
        <v>44324</v>
      </c>
      <c r="B99" s="2" t="s">
        <v>71</v>
      </c>
      <c r="C99" s="3" t="s">
        <v>72</v>
      </c>
      <c r="D99" s="2">
        <v>4</v>
      </c>
      <c r="E99" s="2" t="s">
        <v>7</v>
      </c>
      <c r="F99" s="4">
        <v>1</v>
      </c>
      <c r="G99" s="2">
        <v>3</v>
      </c>
      <c r="H99" s="2">
        <v>2</v>
      </c>
      <c r="I99" s="2">
        <v>2</v>
      </c>
      <c r="J99" s="2">
        <v>1</v>
      </c>
      <c r="K99" s="2">
        <v>0</v>
      </c>
      <c r="L99" s="2">
        <v>1</v>
      </c>
      <c r="M99" s="2">
        <v>6</v>
      </c>
      <c r="N99" s="2">
        <v>2</v>
      </c>
      <c r="O99" s="2">
        <v>0</v>
      </c>
      <c r="P99" s="2">
        <v>0</v>
      </c>
      <c r="Q99" s="2">
        <v>2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0.34100000000000003</v>
      </c>
      <c r="Y99" s="4">
        <v>0.44500000000000001</v>
      </c>
      <c r="Z99" s="2">
        <v>0.63700000000000001</v>
      </c>
      <c r="AA99" s="2">
        <v>1.083</v>
      </c>
      <c r="AB99" s="2">
        <v>22</v>
      </c>
      <c r="AC99" s="4">
        <v>1.32</v>
      </c>
      <c r="AD99" s="2">
        <v>2.64</v>
      </c>
      <c r="AE99" s="2">
        <v>0.53900000000000003</v>
      </c>
      <c r="AF99" t="s">
        <v>113</v>
      </c>
    </row>
    <row r="100" spans="1:32" ht="17.25" thickBot="1" x14ac:dyDescent="0.35">
      <c r="A100" s="5">
        <v>44325</v>
      </c>
      <c r="B100" s="6" t="s">
        <v>71</v>
      </c>
      <c r="C100" s="7" t="s">
        <v>73</v>
      </c>
      <c r="D100" s="6">
        <v>4</v>
      </c>
      <c r="E100" s="6" t="s">
        <v>111</v>
      </c>
      <c r="F100" s="8">
        <v>1</v>
      </c>
      <c r="G100" s="6">
        <v>4</v>
      </c>
      <c r="H100" s="6">
        <v>2</v>
      </c>
      <c r="I100" s="6">
        <v>1</v>
      </c>
      <c r="J100" s="6">
        <v>0</v>
      </c>
      <c r="K100" s="6">
        <v>0</v>
      </c>
      <c r="L100" s="6">
        <v>0</v>
      </c>
      <c r="M100" s="6">
        <v>1</v>
      </c>
      <c r="N100" s="6">
        <v>0</v>
      </c>
      <c r="O100" s="6">
        <v>0</v>
      </c>
      <c r="P100" s="6">
        <v>0</v>
      </c>
      <c r="Q100" s="6">
        <v>2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0.33700000000000002</v>
      </c>
      <c r="Y100" s="8">
        <v>0.44800000000000001</v>
      </c>
      <c r="Z100" s="6">
        <v>0.621</v>
      </c>
      <c r="AA100" s="6">
        <v>1.069</v>
      </c>
      <c r="AB100" s="6">
        <v>23</v>
      </c>
      <c r="AC100" s="8">
        <v>0.49</v>
      </c>
      <c r="AD100" s="6">
        <v>0.18</v>
      </c>
      <c r="AE100" s="6">
        <v>6.7000000000000004E-2</v>
      </c>
      <c r="AF100" t="s">
        <v>113</v>
      </c>
    </row>
    <row r="101" spans="1:32" ht="17.25" thickBot="1" x14ac:dyDescent="0.35">
      <c r="A101" s="1">
        <v>44325</v>
      </c>
      <c r="B101" s="2" t="s">
        <v>71</v>
      </c>
      <c r="C101" s="3" t="s">
        <v>74</v>
      </c>
      <c r="D101" s="2">
        <v>4</v>
      </c>
      <c r="E101" s="2" t="s">
        <v>7</v>
      </c>
      <c r="F101" s="4">
        <v>1</v>
      </c>
      <c r="G101" s="2">
        <v>3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1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0.33700000000000002</v>
      </c>
      <c r="Y101" s="4">
        <v>0.44500000000000001</v>
      </c>
      <c r="Z101" s="2">
        <v>0.61199999999999999</v>
      </c>
      <c r="AA101" s="2">
        <v>1.0580000000000001</v>
      </c>
      <c r="AB101" s="2">
        <v>9</v>
      </c>
      <c r="AC101" s="4">
        <v>0.48</v>
      </c>
      <c r="AD101" s="2">
        <v>0.45</v>
      </c>
      <c r="AE101" s="2">
        <v>-3.4000000000000002E-2</v>
      </c>
      <c r="AF101" t="s">
        <v>113</v>
      </c>
    </row>
    <row r="102" spans="1:32" ht="17.25" thickBot="1" x14ac:dyDescent="0.35">
      <c r="A102" s="5">
        <v>44327</v>
      </c>
      <c r="B102" s="6" t="s">
        <v>75</v>
      </c>
      <c r="C102" s="7" t="s">
        <v>76</v>
      </c>
      <c r="D102" s="6">
        <v>4</v>
      </c>
      <c r="E102" s="6" t="s">
        <v>111</v>
      </c>
      <c r="F102" s="8">
        <v>1</v>
      </c>
      <c r="G102" s="6">
        <v>2</v>
      </c>
      <c r="H102" s="6">
        <v>1</v>
      </c>
      <c r="I102" s="6">
        <v>1</v>
      </c>
      <c r="J102" s="6">
        <v>0</v>
      </c>
      <c r="K102" s="6">
        <v>0</v>
      </c>
      <c r="L102" s="6">
        <v>0</v>
      </c>
      <c r="M102" s="6">
        <v>1</v>
      </c>
      <c r="N102" s="6">
        <v>0</v>
      </c>
      <c r="O102" s="6">
        <v>0</v>
      </c>
      <c r="P102" s="6">
        <v>0</v>
      </c>
      <c r="Q102" s="6">
        <v>3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0.34</v>
      </c>
      <c r="Y102" s="8">
        <v>0.46</v>
      </c>
      <c r="Z102" s="6">
        <v>0.61</v>
      </c>
      <c r="AA102" s="6">
        <v>1.07</v>
      </c>
      <c r="AB102" s="6">
        <v>25</v>
      </c>
      <c r="AC102" s="8">
        <v>0.92</v>
      </c>
      <c r="AD102" s="6">
        <v>0.62</v>
      </c>
      <c r="AE102" s="6">
        <v>2.5999999999999999E-2</v>
      </c>
      <c r="AF102" t="s">
        <v>113</v>
      </c>
    </row>
    <row r="103" spans="1:32" ht="17.25" thickBot="1" x14ac:dyDescent="0.35">
      <c r="A103" s="1">
        <v>44328</v>
      </c>
      <c r="B103" s="2" t="s">
        <v>75</v>
      </c>
      <c r="C103" s="3" t="s">
        <v>77</v>
      </c>
      <c r="D103" s="2">
        <v>4</v>
      </c>
      <c r="E103" s="2" t="s">
        <v>111</v>
      </c>
      <c r="F103" s="4">
        <v>1</v>
      </c>
      <c r="G103" s="2">
        <v>5</v>
      </c>
      <c r="H103" s="2">
        <v>2</v>
      </c>
      <c r="I103" s="2">
        <v>3</v>
      </c>
      <c r="J103" s="2">
        <v>1</v>
      </c>
      <c r="K103" s="2">
        <v>0</v>
      </c>
      <c r="L103" s="2">
        <v>1</v>
      </c>
      <c r="M103" s="2">
        <v>7</v>
      </c>
      <c r="N103" s="2">
        <v>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0.35199999999999998</v>
      </c>
      <c r="Y103" s="4">
        <v>0.46500000000000002</v>
      </c>
      <c r="Z103" s="2">
        <v>0.64800000000000002</v>
      </c>
      <c r="AA103" s="2">
        <v>1.113</v>
      </c>
      <c r="AB103" s="2">
        <v>19</v>
      </c>
      <c r="AC103" s="4">
        <v>1.02</v>
      </c>
      <c r="AD103" s="2">
        <v>3.25</v>
      </c>
      <c r="AE103" s="2">
        <v>0.32600000000000001</v>
      </c>
      <c r="AF103" t="s">
        <v>113</v>
      </c>
    </row>
    <row r="104" spans="1:32" ht="17.25" thickBot="1" x14ac:dyDescent="0.35">
      <c r="A104" s="5">
        <v>44329</v>
      </c>
      <c r="B104" s="6" t="s">
        <v>75</v>
      </c>
      <c r="C104" s="7" t="s">
        <v>78</v>
      </c>
      <c r="D104" s="6">
        <v>4</v>
      </c>
      <c r="E104" s="6" t="s">
        <v>111</v>
      </c>
      <c r="F104" s="8">
        <v>1</v>
      </c>
      <c r="G104" s="6">
        <v>2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0.34599999999999997</v>
      </c>
      <c r="Y104" s="8">
        <v>0.45800000000000002</v>
      </c>
      <c r="Z104" s="6">
        <v>0.63600000000000001</v>
      </c>
      <c r="AA104" s="6">
        <v>1.0940000000000001</v>
      </c>
      <c r="AB104" s="6">
        <v>7</v>
      </c>
      <c r="AC104" s="8">
        <v>0.86</v>
      </c>
      <c r="AD104" s="6">
        <v>-0.44</v>
      </c>
      <c r="AE104" s="6">
        <v>-4.2999999999999997E-2</v>
      </c>
      <c r="AF104" t="s">
        <v>113</v>
      </c>
    </row>
    <row r="105" spans="1:32" ht="17.25" thickBot="1" x14ac:dyDescent="0.35">
      <c r="A105" s="1">
        <v>44330</v>
      </c>
      <c r="B105" s="2" t="s">
        <v>79</v>
      </c>
      <c r="C105" s="3" t="s">
        <v>80</v>
      </c>
      <c r="D105" s="2">
        <v>4</v>
      </c>
      <c r="E105" s="2" t="s">
        <v>7</v>
      </c>
      <c r="F105" s="4">
        <v>1</v>
      </c>
      <c r="G105" s="2">
        <v>3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0</v>
      </c>
      <c r="S105" s="2">
        <v>1</v>
      </c>
      <c r="T105" s="2">
        <v>0</v>
      </c>
      <c r="U105" s="2">
        <v>1</v>
      </c>
      <c r="V105" s="2">
        <v>0</v>
      </c>
      <c r="W105" s="2">
        <v>0</v>
      </c>
      <c r="X105" s="2">
        <v>0.33600000000000002</v>
      </c>
      <c r="Y105" s="4">
        <v>0.45200000000000001</v>
      </c>
      <c r="Z105" s="2">
        <v>0.61799999999999999</v>
      </c>
      <c r="AA105" s="2">
        <v>1.07</v>
      </c>
      <c r="AB105" s="2">
        <v>13</v>
      </c>
      <c r="AC105" s="4">
        <v>1.87</v>
      </c>
      <c r="AD105" s="2">
        <v>-1.9</v>
      </c>
      <c r="AE105" s="2">
        <v>-0.20799999999999999</v>
      </c>
      <c r="AF105" t="s">
        <v>113</v>
      </c>
    </row>
    <row r="106" spans="1:32" ht="17.25" thickBot="1" x14ac:dyDescent="0.35">
      <c r="A106" s="5">
        <v>44334</v>
      </c>
      <c r="B106" s="6" t="s">
        <v>81</v>
      </c>
      <c r="C106" s="7" t="s">
        <v>82</v>
      </c>
      <c r="D106" s="6">
        <v>4</v>
      </c>
      <c r="E106" s="6" t="s">
        <v>7</v>
      </c>
      <c r="F106" s="8">
        <v>1</v>
      </c>
      <c r="G106" s="6">
        <v>3</v>
      </c>
      <c r="H106" s="6">
        <v>0</v>
      </c>
      <c r="I106" s="6">
        <v>1</v>
      </c>
      <c r="J106" s="6">
        <v>0</v>
      </c>
      <c r="K106" s="6">
        <v>0</v>
      </c>
      <c r="L106" s="6">
        <v>0</v>
      </c>
      <c r="M106" s="6">
        <v>1</v>
      </c>
      <c r="N106" s="6">
        <v>0</v>
      </c>
      <c r="O106" s="6">
        <v>0</v>
      </c>
      <c r="P106" s="6">
        <v>0</v>
      </c>
      <c r="Q106" s="6">
        <v>1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0.33600000000000002</v>
      </c>
      <c r="Y106" s="8">
        <v>0.45300000000000001</v>
      </c>
      <c r="Z106" s="6">
        <v>0.61099999999999999</v>
      </c>
      <c r="AA106" s="6">
        <v>1.0640000000000001</v>
      </c>
      <c r="AB106" s="6">
        <v>20</v>
      </c>
      <c r="AC106" s="8">
        <v>1.39</v>
      </c>
      <c r="AD106" s="6">
        <v>0.5</v>
      </c>
      <c r="AE106" s="6">
        <v>0.109</v>
      </c>
      <c r="AF106" t="s">
        <v>113</v>
      </c>
    </row>
    <row r="107" spans="1:32" ht="17.25" thickBot="1" x14ac:dyDescent="0.35">
      <c r="A107" s="1">
        <v>44335</v>
      </c>
      <c r="B107" s="2" t="s">
        <v>81</v>
      </c>
      <c r="C107" s="3" t="s">
        <v>83</v>
      </c>
      <c r="D107" s="2">
        <v>4</v>
      </c>
      <c r="E107" s="2" t="s">
        <v>7</v>
      </c>
      <c r="F107" s="4">
        <v>1</v>
      </c>
      <c r="G107" s="2">
        <v>4</v>
      </c>
      <c r="H107" s="2">
        <v>1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0.34200000000000003</v>
      </c>
      <c r="Y107" s="4">
        <v>0.45800000000000002</v>
      </c>
      <c r="Z107" s="2">
        <v>0.64100000000000001</v>
      </c>
      <c r="AA107" s="2">
        <v>1.099</v>
      </c>
      <c r="AB107" s="2">
        <v>16</v>
      </c>
      <c r="AC107" s="4">
        <v>0.78</v>
      </c>
      <c r="AD107" s="2">
        <v>1.92</v>
      </c>
      <c r="AE107" s="2">
        <v>8.3000000000000004E-2</v>
      </c>
      <c r="AF107" t="s">
        <v>113</v>
      </c>
    </row>
    <row r="108" spans="1:32" ht="17.25" thickBot="1" x14ac:dyDescent="0.35">
      <c r="A108" s="5">
        <v>44336</v>
      </c>
      <c r="B108" s="6" t="s">
        <v>81</v>
      </c>
      <c r="C108" s="7" t="s">
        <v>84</v>
      </c>
      <c r="D108" s="6">
        <v>4</v>
      </c>
      <c r="E108" s="6" t="s">
        <v>7</v>
      </c>
      <c r="F108" s="8">
        <v>1</v>
      </c>
      <c r="G108" s="6">
        <v>5</v>
      </c>
      <c r="H108" s="6">
        <v>2</v>
      </c>
      <c r="I108" s="6">
        <v>4</v>
      </c>
      <c r="J108" s="6">
        <v>1</v>
      </c>
      <c r="K108" s="6">
        <v>0</v>
      </c>
      <c r="L108" s="6">
        <v>1</v>
      </c>
      <c r="M108" s="6">
        <v>8</v>
      </c>
      <c r="N108" s="6">
        <v>2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0.36099999999999999</v>
      </c>
      <c r="Y108" s="8">
        <v>0.47</v>
      </c>
      <c r="Z108" s="6">
        <v>0.68</v>
      </c>
      <c r="AA108" s="6">
        <v>1.1499999999999999</v>
      </c>
      <c r="AB108" s="6">
        <v>15</v>
      </c>
      <c r="AC108" s="8">
        <v>0.28000000000000003</v>
      </c>
      <c r="AD108" s="6">
        <v>2.59</v>
      </c>
      <c r="AE108" s="6">
        <v>0.20799999999999999</v>
      </c>
      <c r="AF108" t="s">
        <v>113</v>
      </c>
    </row>
    <row r="109" spans="1:32" ht="17.25" thickBot="1" x14ac:dyDescent="0.35">
      <c r="A109" s="1">
        <v>44337</v>
      </c>
      <c r="B109" s="2" t="s">
        <v>85</v>
      </c>
      <c r="C109" s="3" t="s">
        <v>86</v>
      </c>
      <c r="D109" s="2">
        <v>7</v>
      </c>
      <c r="E109" s="2" t="s">
        <v>112</v>
      </c>
      <c r="F109" s="4">
        <v>0</v>
      </c>
      <c r="G109" s="2">
        <v>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0.35799999999999998</v>
      </c>
      <c r="Y109" s="4">
        <v>0.46700000000000003</v>
      </c>
      <c r="Z109" s="2">
        <v>0.67500000000000004</v>
      </c>
      <c r="AA109" s="2">
        <v>1.141</v>
      </c>
      <c r="AB109" s="2">
        <v>1</v>
      </c>
      <c r="AC109" s="4">
        <v>2.68</v>
      </c>
      <c r="AD109" s="2">
        <v>-0.6</v>
      </c>
      <c r="AE109" s="2">
        <v>-0.113</v>
      </c>
      <c r="AF109" t="s">
        <v>113</v>
      </c>
    </row>
    <row r="110" spans="1:32" ht="17.25" thickBot="1" x14ac:dyDescent="0.35">
      <c r="A110" s="5">
        <v>44338</v>
      </c>
      <c r="B110" s="6" t="s">
        <v>85</v>
      </c>
      <c r="C110" s="7" t="s">
        <v>87</v>
      </c>
      <c r="D110" s="6">
        <v>4</v>
      </c>
      <c r="E110" s="6" t="s">
        <v>7</v>
      </c>
      <c r="F110" s="8">
        <v>1</v>
      </c>
      <c r="G110" s="6">
        <v>3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1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0.35699999999999998</v>
      </c>
      <c r="Y110" s="8">
        <v>0.46800000000000003</v>
      </c>
      <c r="Z110" s="6">
        <v>0.66700000000000004</v>
      </c>
      <c r="AA110" s="6">
        <v>1.1339999999999999</v>
      </c>
      <c r="AB110" s="6">
        <v>19</v>
      </c>
      <c r="AC110" s="8">
        <v>0.53</v>
      </c>
      <c r="AD110" s="6">
        <v>0.17</v>
      </c>
      <c r="AE110" s="6">
        <v>1.9E-2</v>
      </c>
      <c r="AF110" t="s">
        <v>113</v>
      </c>
    </row>
    <row r="111" spans="1:32" ht="17.25" thickBot="1" x14ac:dyDescent="0.35">
      <c r="A111" s="1">
        <v>44339</v>
      </c>
      <c r="B111" s="2" t="s">
        <v>85</v>
      </c>
      <c r="C111" s="3" t="s">
        <v>88</v>
      </c>
      <c r="D111" s="2">
        <v>4</v>
      </c>
      <c r="E111" s="2" t="s">
        <v>7</v>
      </c>
      <c r="F111" s="4">
        <v>1</v>
      </c>
      <c r="G111" s="2">
        <v>5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0.35099999999999998</v>
      </c>
      <c r="Y111" s="4">
        <v>0.45900000000000002</v>
      </c>
      <c r="Z111" s="2">
        <v>0.64900000000000002</v>
      </c>
      <c r="AA111" s="2">
        <v>1.1080000000000001</v>
      </c>
      <c r="AB111" s="2">
        <v>18</v>
      </c>
      <c r="AC111" s="4">
        <v>0.78</v>
      </c>
      <c r="AD111" s="2">
        <v>-0.92</v>
      </c>
      <c r="AE111" s="2">
        <v>-4.9000000000000002E-2</v>
      </c>
      <c r="AF111" t="s">
        <v>113</v>
      </c>
    </row>
    <row r="112" spans="1:32" ht="17.25" thickBot="1" x14ac:dyDescent="0.35">
      <c r="A112" s="5">
        <v>44342</v>
      </c>
      <c r="B112" s="6" t="s">
        <v>89</v>
      </c>
      <c r="C112" s="7" t="s">
        <v>90</v>
      </c>
      <c r="D112" s="6">
        <v>4</v>
      </c>
      <c r="E112" s="6" t="s">
        <v>7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2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0.46</v>
      </c>
      <c r="Z112" s="6">
        <v>0.63900000000000001</v>
      </c>
      <c r="AA112" s="6">
        <v>1.099</v>
      </c>
      <c r="AB112" s="6">
        <v>18</v>
      </c>
      <c r="AC112" s="8">
        <v>0.49</v>
      </c>
      <c r="AD112" s="6">
        <v>0.56000000000000005</v>
      </c>
      <c r="AE112" s="6">
        <v>4.9000000000000002E-2</v>
      </c>
      <c r="AF112" t="s">
        <v>113</v>
      </c>
    </row>
    <row r="113" spans="1:32" ht="17.25" thickBot="1" x14ac:dyDescent="0.35">
      <c r="A113" s="1">
        <v>44343</v>
      </c>
      <c r="B113" s="2" t="s">
        <v>89</v>
      </c>
      <c r="C113" s="3" t="s">
        <v>77</v>
      </c>
      <c r="D113" s="2">
        <v>4</v>
      </c>
      <c r="E113" s="2" t="s">
        <v>7</v>
      </c>
      <c r="F113" s="4">
        <v>1</v>
      </c>
      <c r="G113" s="2">
        <v>3</v>
      </c>
      <c r="H113" s="2">
        <v>2</v>
      </c>
      <c r="I113" s="2">
        <v>3</v>
      </c>
      <c r="J113" s="2">
        <v>0</v>
      </c>
      <c r="K113" s="2">
        <v>0</v>
      </c>
      <c r="L113" s="2">
        <v>1</v>
      </c>
      <c r="M113" s="2">
        <v>6</v>
      </c>
      <c r="N113" s="2">
        <v>4</v>
      </c>
      <c r="O113" s="2">
        <v>0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0.36</v>
      </c>
      <c r="Y113" s="4">
        <v>0.47299999999999998</v>
      </c>
      <c r="Z113" s="2">
        <v>0.66900000000000004</v>
      </c>
      <c r="AA113" s="2">
        <v>1.1419999999999999</v>
      </c>
      <c r="AB113" s="2">
        <v>15</v>
      </c>
      <c r="AC113" s="4">
        <v>0.77</v>
      </c>
      <c r="AD113" s="2">
        <v>3.55</v>
      </c>
      <c r="AE113" s="2">
        <v>0.19800000000000001</v>
      </c>
      <c r="AF113" t="s">
        <v>113</v>
      </c>
    </row>
    <row r="114" spans="1:32" ht="17.25" thickBot="1" x14ac:dyDescent="0.35">
      <c r="A114" s="5">
        <v>44345</v>
      </c>
      <c r="B114" s="6" t="s">
        <v>91</v>
      </c>
      <c r="C114" s="7" t="s">
        <v>92</v>
      </c>
      <c r="D114" s="6">
        <v>4</v>
      </c>
      <c r="E114" s="6" t="s">
        <v>7</v>
      </c>
      <c r="F114" s="8">
        <v>1</v>
      </c>
      <c r="G114" s="6">
        <v>4</v>
      </c>
      <c r="H114" s="6">
        <v>1</v>
      </c>
      <c r="I114" s="6">
        <v>1</v>
      </c>
      <c r="J114" s="6">
        <v>0</v>
      </c>
      <c r="K114" s="6">
        <v>0</v>
      </c>
      <c r="L114" s="6">
        <v>1</v>
      </c>
      <c r="M114" s="6">
        <v>4</v>
      </c>
      <c r="N114" s="6">
        <v>3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1</v>
      </c>
      <c r="U114" s="6">
        <v>0</v>
      </c>
      <c r="V114" s="6">
        <v>0</v>
      </c>
      <c r="W114" s="6">
        <v>0</v>
      </c>
      <c r="X114" s="6">
        <v>0.35699999999999998</v>
      </c>
      <c r="Y114" s="8">
        <v>0.47099999999999997</v>
      </c>
      <c r="Z114" s="6">
        <v>0.67900000000000005</v>
      </c>
      <c r="AA114" s="6">
        <v>1.1499999999999999</v>
      </c>
      <c r="AB114" s="6">
        <v>15</v>
      </c>
      <c r="AC114" s="8">
        <v>1.42</v>
      </c>
      <c r="AD114" s="6">
        <v>1.42</v>
      </c>
      <c r="AE114" s="6">
        <v>0.65300000000000002</v>
      </c>
      <c r="AF114" t="s">
        <v>113</v>
      </c>
    </row>
    <row r="115" spans="1:32" ht="17.25" thickBot="1" x14ac:dyDescent="0.35">
      <c r="A115" s="1">
        <v>44345</v>
      </c>
      <c r="B115" s="2" t="s">
        <v>91</v>
      </c>
      <c r="C115" s="3" t="s">
        <v>93</v>
      </c>
      <c r="D115" s="2">
        <v>4</v>
      </c>
      <c r="E115" s="2" t="s">
        <v>7</v>
      </c>
      <c r="F115" s="4">
        <v>1</v>
      </c>
      <c r="G115" s="2">
        <v>4</v>
      </c>
      <c r="H115" s="2">
        <v>2</v>
      </c>
      <c r="I115" s="2">
        <v>1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1</v>
      </c>
      <c r="R115" s="2">
        <v>0</v>
      </c>
      <c r="S115" s="2">
        <v>0</v>
      </c>
      <c r="T115" s="2">
        <v>2</v>
      </c>
      <c r="U115" s="2">
        <v>0</v>
      </c>
      <c r="V115" s="2">
        <v>0</v>
      </c>
      <c r="W115" s="2">
        <v>0</v>
      </c>
      <c r="X115" s="2">
        <v>0.35399999999999998</v>
      </c>
      <c r="Y115" s="4">
        <v>0.46899999999999997</v>
      </c>
      <c r="Z115" s="2">
        <v>0.66700000000000004</v>
      </c>
      <c r="AA115" s="2">
        <v>1.1359999999999999</v>
      </c>
      <c r="AB115" s="2">
        <v>19</v>
      </c>
      <c r="AC115" s="4">
        <v>0.67</v>
      </c>
      <c r="AD115" s="2">
        <v>-0.84</v>
      </c>
      <c r="AE115" s="2">
        <v>-2.1000000000000001E-2</v>
      </c>
      <c r="AF115" t="s">
        <v>113</v>
      </c>
    </row>
    <row r="116" spans="1:32" ht="17.25" thickBot="1" x14ac:dyDescent="0.35">
      <c r="A116" s="5">
        <v>44346</v>
      </c>
      <c r="B116" s="6" t="s">
        <v>91</v>
      </c>
      <c r="C116" s="7" t="s">
        <v>72</v>
      </c>
      <c r="D116" s="6">
        <v>4</v>
      </c>
      <c r="E116" s="6" t="s">
        <v>7</v>
      </c>
      <c r="F116" s="8">
        <v>1</v>
      </c>
      <c r="G116" s="6">
        <v>4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1</v>
      </c>
      <c r="U116" s="6">
        <v>0</v>
      </c>
      <c r="V116" s="6">
        <v>0</v>
      </c>
      <c r="W116" s="6">
        <v>0</v>
      </c>
      <c r="X116" s="6">
        <v>0.34499999999999997</v>
      </c>
      <c r="Y116" s="8">
        <v>0.45900000000000002</v>
      </c>
      <c r="Z116" s="6">
        <v>0.64900000000000002</v>
      </c>
      <c r="AA116" s="6">
        <v>1.107</v>
      </c>
      <c r="AB116" s="6">
        <v>24</v>
      </c>
      <c r="AC116" s="8">
        <v>0.67</v>
      </c>
      <c r="AD116" s="6">
        <v>-0.68</v>
      </c>
      <c r="AE116" s="6">
        <v>-5.2999999999999999E-2</v>
      </c>
      <c r="AF116" t="s">
        <v>113</v>
      </c>
    </row>
    <row r="117" spans="1:32" ht="17.25" thickBot="1" x14ac:dyDescent="0.35">
      <c r="A117" s="5">
        <v>44348</v>
      </c>
      <c r="B117" s="6" t="s">
        <v>95</v>
      </c>
      <c r="C117" s="7" t="s">
        <v>27</v>
      </c>
      <c r="D117" s="6">
        <v>4</v>
      </c>
      <c r="E117" s="6" t="s">
        <v>7</v>
      </c>
      <c r="F117" s="8">
        <v>1</v>
      </c>
      <c r="G117" s="6">
        <v>4</v>
      </c>
      <c r="H117" s="6">
        <v>0</v>
      </c>
      <c r="I117" s="6">
        <v>1</v>
      </c>
      <c r="J117" s="6">
        <v>0</v>
      </c>
      <c r="K117" s="6">
        <v>0</v>
      </c>
      <c r="L117" s="6">
        <v>0</v>
      </c>
      <c r="M117" s="6">
        <v>1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1</v>
      </c>
      <c r="U117" s="6">
        <v>0</v>
      </c>
      <c r="V117" s="6">
        <v>0</v>
      </c>
      <c r="W117" s="6">
        <v>0</v>
      </c>
      <c r="X117" s="6">
        <v>0.34200000000000003</v>
      </c>
      <c r="Y117" s="8">
        <v>0.45400000000000001</v>
      </c>
      <c r="Z117" s="6">
        <v>0.63800000000000001</v>
      </c>
      <c r="AA117" s="6">
        <v>1.0920000000000001</v>
      </c>
      <c r="AB117" s="6">
        <v>21</v>
      </c>
      <c r="AC117" s="8">
        <v>1.17</v>
      </c>
      <c r="AD117" s="6">
        <v>-0.61</v>
      </c>
      <c r="AE117" s="6">
        <v>-7.9000000000000001E-2</v>
      </c>
      <c r="AF117" t="s">
        <v>113</v>
      </c>
    </row>
    <row r="118" spans="1:32" ht="17.25" thickBot="1" x14ac:dyDescent="0.35">
      <c r="A118" s="1">
        <v>44349</v>
      </c>
      <c r="B118" s="2" t="s">
        <v>95</v>
      </c>
      <c r="C118" s="3" t="s">
        <v>96</v>
      </c>
      <c r="D118" s="2">
        <v>4</v>
      </c>
      <c r="E118" s="2" t="s">
        <v>7</v>
      </c>
      <c r="F118" s="4">
        <v>1</v>
      </c>
      <c r="G118" s="2">
        <v>3</v>
      </c>
      <c r="H118" s="2">
        <v>2</v>
      </c>
      <c r="I118" s="2">
        <v>2</v>
      </c>
      <c r="J118" s="2">
        <v>1</v>
      </c>
      <c r="K118" s="2">
        <v>0</v>
      </c>
      <c r="L118" s="2">
        <v>0</v>
      </c>
      <c r="M118" s="2">
        <v>3</v>
      </c>
      <c r="N118" s="2">
        <v>1</v>
      </c>
      <c r="O118" s="2">
        <v>0</v>
      </c>
      <c r="P118" s="2">
        <v>0</v>
      </c>
      <c r="Q118" s="2">
        <v>1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0.34799999999999998</v>
      </c>
      <c r="Y118" s="4">
        <v>0.46300000000000002</v>
      </c>
      <c r="Z118" s="2">
        <v>0.64500000000000002</v>
      </c>
      <c r="AA118" s="2">
        <v>1.1080000000000001</v>
      </c>
      <c r="AB118" s="2">
        <v>17</v>
      </c>
      <c r="AC118" s="4">
        <v>1.25</v>
      </c>
      <c r="AD118" s="2">
        <v>1.43</v>
      </c>
      <c r="AE118" s="2">
        <v>0.246</v>
      </c>
      <c r="AF118" t="s">
        <v>113</v>
      </c>
    </row>
    <row r="119" spans="1:32" ht="17.25" thickBot="1" x14ac:dyDescent="0.35">
      <c r="A119" s="5">
        <v>44351</v>
      </c>
      <c r="B119" s="6" t="s">
        <v>13</v>
      </c>
      <c r="C119" s="7" t="s">
        <v>77</v>
      </c>
      <c r="D119" s="6">
        <v>4</v>
      </c>
      <c r="E119" s="6" t="s">
        <v>7</v>
      </c>
      <c r="F119" s="8">
        <v>1</v>
      </c>
      <c r="G119" s="6">
        <v>3</v>
      </c>
      <c r="H119" s="6">
        <v>1</v>
      </c>
      <c r="I119" s="6">
        <v>2</v>
      </c>
      <c r="J119" s="6">
        <v>0</v>
      </c>
      <c r="K119" s="6">
        <v>0</v>
      </c>
      <c r="L119" s="6">
        <v>0</v>
      </c>
      <c r="M119" s="6">
        <v>2</v>
      </c>
      <c r="N119" s="6">
        <v>1</v>
      </c>
      <c r="O119" s="6">
        <v>0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0.35399999999999998</v>
      </c>
      <c r="Y119" s="8">
        <v>0.46899999999999997</v>
      </c>
      <c r="Z119" s="6">
        <v>0.64600000000000002</v>
      </c>
      <c r="AA119" s="6">
        <v>1.115</v>
      </c>
      <c r="AB119" s="6">
        <v>16</v>
      </c>
      <c r="AC119" s="8">
        <v>0.72</v>
      </c>
      <c r="AD119" s="6">
        <v>1.56</v>
      </c>
      <c r="AE119" s="6">
        <v>0.14599999999999999</v>
      </c>
      <c r="AF119" t="s">
        <v>113</v>
      </c>
    </row>
    <row r="120" spans="1:32" ht="17.25" thickBot="1" x14ac:dyDescent="0.35">
      <c r="A120" s="1">
        <v>44352</v>
      </c>
      <c r="B120" s="2" t="s">
        <v>13</v>
      </c>
      <c r="C120" s="3" t="s">
        <v>97</v>
      </c>
      <c r="D120" s="2">
        <v>4</v>
      </c>
      <c r="E120" s="2" t="s">
        <v>7</v>
      </c>
      <c r="F120" s="4">
        <v>1</v>
      </c>
      <c r="G120" s="2">
        <v>3</v>
      </c>
      <c r="H120" s="2">
        <v>1</v>
      </c>
      <c r="I120" s="2">
        <v>2</v>
      </c>
      <c r="J120" s="2">
        <v>0</v>
      </c>
      <c r="K120" s="2">
        <v>0</v>
      </c>
      <c r="L120" s="2">
        <v>0</v>
      </c>
      <c r="M120" s="2">
        <v>2</v>
      </c>
      <c r="N120" s="2">
        <v>1</v>
      </c>
      <c r="O120" s="2">
        <v>0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0.36</v>
      </c>
      <c r="Y120" s="4">
        <v>0.47499999999999998</v>
      </c>
      <c r="Z120" s="2">
        <v>0.64600000000000002</v>
      </c>
      <c r="AA120" s="2">
        <v>1.121</v>
      </c>
      <c r="AB120" s="2">
        <v>17</v>
      </c>
      <c r="AC120" s="4">
        <v>0.76</v>
      </c>
      <c r="AD120" s="2">
        <v>1.79</v>
      </c>
      <c r="AE120" s="2">
        <v>8.5000000000000006E-2</v>
      </c>
      <c r="AF120" t="s">
        <v>113</v>
      </c>
    </row>
    <row r="121" spans="1:32" ht="17.25" thickBot="1" x14ac:dyDescent="0.35">
      <c r="A121" s="5">
        <v>44353</v>
      </c>
      <c r="B121" s="6" t="s">
        <v>13</v>
      </c>
      <c r="C121" s="7" t="s">
        <v>98</v>
      </c>
      <c r="D121" s="6">
        <v>4</v>
      </c>
      <c r="E121" s="6" t="s">
        <v>7</v>
      </c>
      <c r="F121" s="8">
        <v>1</v>
      </c>
      <c r="G121" s="6">
        <v>4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0</v>
      </c>
      <c r="S121" s="6">
        <v>1</v>
      </c>
      <c r="T121" s="6">
        <v>0</v>
      </c>
      <c r="U121" s="6">
        <v>0</v>
      </c>
      <c r="V121" s="6">
        <v>0</v>
      </c>
      <c r="W121" s="6">
        <v>0</v>
      </c>
      <c r="X121" s="6">
        <v>0.35799999999999998</v>
      </c>
      <c r="Y121" s="8">
        <v>0.47299999999999998</v>
      </c>
      <c r="Z121" s="6">
        <v>0.63600000000000001</v>
      </c>
      <c r="AA121" s="6">
        <v>1.109</v>
      </c>
      <c r="AB121" s="6">
        <v>13</v>
      </c>
      <c r="AC121" s="8">
        <v>1.24</v>
      </c>
      <c r="AD121" s="6">
        <v>-0.51</v>
      </c>
      <c r="AE121" s="6">
        <v>-4.8000000000000001E-2</v>
      </c>
      <c r="AF121" t="s">
        <v>113</v>
      </c>
    </row>
    <row r="122" spans="1:32" ht="17.25" thickBot="1" x14ac:dyDescent="0.35">
      <c r="A122" s="1">
        <v>44355</v>
      </c>
      <c r="B122" s="2" t="s">
        <v>81</v>
      </c>
      <c r="C122" s="3" t="s">
        <v>1</v>
      </c>
      <c r="D122" s="2">
        <v>4</v>
      </c>
      <c r="E122" s="2" t="s">
        <v>7</v>
      </c>
      <c r="F122" s="4">
        <v>1</v>
      </c>
      <c r="G122" s="2">
        <v>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 s="2">
        <v>0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0.35099999999999998</v>
      </c>
      <c r="Y122" s="4">
        <v>0.46899999999999997</v>
      </c>
      <c r="Z122" s="2">
        <v>0.625</v>
      </c>
      <c r="AA122" s="2">
        <v>1.0940000000000001</v>
      </c>
      <c r="AB122" s="2">
        <v>17</v>
      </c>
      <c r="AC122" s="4">
        <v>1.0900000000000001</v>
      </c>
      <c r="AD122" s="2">
        <v>-0.37</v>
      </c>
      <c r="AE122" s="2">
        <v>-6.8000000000000005E-2</v>
      </c>
      <c r="AF122" t="s">
        <v>113</v>
      </c>
    </row>
    <row r="123" spans="1:32" ht="17.25" thickBot="1" x14ac:dyDescent="0.35">
      <c r="A123" s="5">
        <v>44356</v>
      </c>
      <c r="B123" s="6" t="s">
        <v>81</v>
      </c>
      <c r="C123" s="7" t="s">
        <v>99</v>
      </c>
      <c r="D123" s="6">
        <v>4</v>
      </c>
      <c r="E123" s="6" t="s">
        <v>111</v>
      </c>
      <c r="F123" s="8">
        <v>1</v>
      </c>
      <c r="G123" s="6">
        <v>4</v>
      </c>
      <c r="H123" s="6">
        <v>0</v>
      </c>
      <c r="I123" s="6">
        <v>1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0</v>
      </c>
      <c r="Q123" s="6">
        <v>1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0.34899999999999998</v>
      </c>
      <c r="Y123" s="8">
        <v>0.46700000000000003</v>
      </c>
      <c r="Z123" s="6">
        <v>0.61599999999999999</v>
      </c>
      <c r="AA123" s="6">
        <v>1.083</v>
      </c>
      <c r="AB123" s="6">
        <v>22</v>
      </c>
      <c r="AC123" s="8">
        <v>1.03</v>
      </c>
      <c r="AD123" s="6">
        <v>-0.57999999999999996</v>
      </c>
      <c r="AE123" s="6">
        <v>-4.2999999999999997E-2</v>
      </c>
      <c r="AF123" t="s">
        <v>113</v>
      </c>
    </row>
    <row r="124" spans="1:32" ht="17.25" thickBot="1" x14ac:dyDescent="0.35">
      <c r="A124" s="1">
        <v>44357</v>
      </c>
      <c r="B124" s="2" t="s">
        <v>81</v>
      </c>
      <c r="C124" s="3" t="s">
        <v>100</v>
      </c>
      <c r="D124" s="2">
        <v>4</v>
      </c>
      <c r="E124" s="2" t="s">
        <v>7</v>
      </c>
      <c r="F124" s="4">
        <v>1</v>
      </c>
      <c r="G124" s="2">
        <v>4</v>
      </c>
      <c r="H124" s="2">
        <v>0</v>
      </c>
      <c r="I124" s="2">
        <v>1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1</v>
      </c>
      <c r="V124" s="2">
        <v>0</v>
      </c>
      <c r="W124" s="2">
        <v>0</v>
      </c>
      <c r="X124" s="2">
        <v>0.34699999999999998</v>
      </c>
      <c r="Y124" s="4">
        <v>0.46300000000000002</v>
      </c>
      <c r="Z124" s="2">
        <v>0.60799999999999998</v>
      </c>
      <c r="AA124" s="2">
        <v>1.071</v>
      </c>
      <c r="AB124" s="2">
        <v>11</v>
      </c>
      <c r="AC124" s="4">
        <v>0.59</v>
      </c>
      <c r="AD124" s="2">
        <v>-1.0900000000000001</v>
      </c>
      <c r="AE124" s="2">
        <v>-5.0000000000000001E-3</v>
      </c>
      <c r="AF124" t="s">
        <v>113</v>
      </c>
    </row>
    <row r="125" spans="1:32" ht="17.25" thickBot="1" x14ac:dyDescent="0.35">
      <c r="A125" s="5">
        <v>44358</v>
      </c>
      <c r="B125" s="6" t="s">
        <v>25</v>
      </c>
      <c r="C125" s="7" t="s">
        <v>72</v>
      </c>
      <c r="D125" s="6">
        <v>4</v>
      </c>
      <c r="E125" s="6" t="s">
        <v>7</v>
      </c>
      <c r="F125" s="8">
        <v>1</v>
      </c>
      <c r="G125" s="6">
        <v>4</v>
      </c>
      <c r="H125" s="6">
        <v>0</v>
      </c>
      <c r="I125" s="6">
        <v>1</v>
      </c>
      <c r="J125" s="6">
        <v>1</v>
      </c>
      <c r="K125" s="6">
        <v>0</v>
      </c>
      <c r="L125" s="6">
        <v>0</v>
      </c>
      <c r="M125" s="6">
        <v>2</v>
      </c>
      <c r="N125" s="6">
        <v>0</v>
      </c>
      <c r="O125" s="6">
        <v>0</v>
      </c>
      <c r="P125" s="6">
        <v>0</v>
      </c>
      <c r="Q125" s="6">
        <v>1</v>
      </c>
      <c r="R125" s="6">
        <v>0</v>
      </c>
      <c r="S125" s="6">
        <v>0</v>
      </c>
      <c r="T125" s="6">
        <v>1</v>
      </c>
      <c r="U125" s="6">
        <v>0</v>
      </c>
      <c r="V125" s="6">
        <v>0</v>
      </c>
      <c r="W125" s="6">
        <v>0</v>
      </c>
      <c r="X125" s="6">
        <v>0.34399999999999997</v>
      </c>
      <c r="Y125" s="8">
        <v>0.46200000000000002</v>
      </c>
      <c r="Z125" s="6">
        <v>0.60599999999999998</v>
      </c>
      <c r="AA125" s="6">
        <v>1.0669999999999999</v>
      </c>
      <c r="AB125" s="6">
        <v>20</v>
      </c>
      <c r="AC125" s="8">
        <v>1.6</v>
      </c>
      <c r="AD125" s="6">
        <v>-0.13</v>
      </c>
      <c r="AE125" s="6">
        <v>0.11700000000000001</v>
      </c>
      <c r="AF125" t="s">
        <v>113</v>
      </c>
    </row>
    <row r="126" spans="1:32" ht="17.25" thickBot="1" x14ac:dyDescent="0.35">
      <c r="A126" s="1">
        <v>44359</v>
      </c>
      <c r="B126" s="2" t="s">
        <v>25</v>
      </c>
      <c r="C126" s="3" t="s">
        <v>101</v>
      </c>
      <c r="D126" s="2">
        <v>4</v>
      </c>
      <c r="E126" s="2" t="s">
        <v>111</v>
      </c>
      <c r="F126" s="4">
        <v>1</v>
      </c>
      <c r="G126" s="2">
        <v>3</v>
      </c>
      <c r="H126" s="2">
        <v>1</v>
      </c>
      <c r="I126" s="2">
        <v>1</v>
      </c>
      <c r="J126" s="2">
        <v>0</v>
      </c>
      <c r="K126" s="2">
        <v>0</v>
      </c>
      <c r="L126" s="2">
        <v>1</v>
      </c>
      <c r="M126" s="2">
        <v>4</v>
      </c>
      <c r="N126" s="2">
        <v>1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>
        <v>0.34399999999999997</v>
      </c>
      <c r="Y126" s="4">
        <v>0.46200000000000002</v>
      </c>
      <c r="Z126" s="2">
        <v>0.61699999999999999</v>
      </c>
      <c r="AA126" s="2">
        <v>1.08</v>
      </c>
      <c r="AB126" s="2">
        <v>18</v>
      </c>
      <c r="AC126" s="4">
        <v>0.89</v>
      </c>
      <c r="AD126" s="2">
        <v>0.67</v>
      </c>
      <c r="AE126" s="2">
        <v>1.7000000000000001E-2</v>
      </c>
      <c r="AF126" t="s">
        <v>113</v>
      </c>
    </row>
    <row r="127" spans="1:32" ht="17.25" thickBot="1" x14ac:dyDescent="0.35">
      <c r="A127" s="5">
        <v>44360</v>
      </c>
      <c r="B127" s="6" t="s">
        <v>25</v>
      </c>
      <c r="C127" s="7" t="s">
        <v>102</v>
      </c>
      <c r="D127" s="6">
        <v>3</v>
      </c>
      <c r="E127" s="6" t="s">
        <v>7</v>
      </c>
      <c r="F127" s="8">
        <v>1</v>
      </c>
      <c r="G127" s="6">
        <v>2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1</v>
      </c>
      <c r="O127" s="6">
        <v>0</v>
      </c>
      <c r="P127" s="6">
        <v>0</v>
      </c>
      <c r="Q127" s="6">
        <v>3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0.34100000000000003</v>
      </c>
      <c r="Y127" s="8">
        <v>0.46500000000000002</v>
      </c>
      <c r="Z127" s="6">
        <v>0.61099999999999999</v>
      </c>
      <c r="AA127" s="6">
        <v>1.0760000000000001</v>
      </c>
      <c r="AB127" s="6">
        <v>27</v>
      </c>
      <c r="AC127" s="8">
        <v>2.0699999999999998</v>
      </c>
      <c r="AD127" s="6">
        <v>1.04</v>
      </c>
      <c r="AE127" s="6">
        <v>0.19700000000000001</v>
      </c>
      <c r="AF127" t="s">
        <v>113</v>
      </c>
    </row>
    <row r="128" spans="1:32" ht="17.25" thickBot="1" x14ac:dyDescent="0.35">
      <c r="A128" s="1">
        <v>44363</v>
      </c>
      <c r="B128" s="2" t="s">
        <v>17</v>
      </c>
      <c r="C128" s="3" t="s">
        <v>103</v>
      </c>
      <c r="D128" s="2">
        <v>4</v>
      </c>
      <c r="E128" s="2" t="s">
        <v>7</v>
      </c>
      <c r="F128" s="4">
        <v>1</v>
      </c>
      <c r="G128" s="2">
        <v>4</v>
      </c>
      <c r="H128" s="2">
        <v>1</v>
      </c>
      <c r="I128" s="2">
        <v>1</v>
      </c>
      <c r="J128" s="2">
        <v>0</v>
      </c>
      <c r="K128" s="2">
        <v>0</v>
      </c>
      <c r="L128" s="2">
        <v>1</v>
      </c>
      <c r="M128" s="2">
        <v>4</v>
      </c>
      <c r="N128" s="2">
        <v>2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0</v>
      </c>
      <c r="V128" s="2">
        <v>0</v>
      </c>
      <c r="W128" s="2">
        <v>0</v>
      </c>
      <c r="X128" s="2">
        <v>0.33900000000000002</v>
      </c>
      <c r="Y128" s="4">
        <v>0.46200000000000002</v>
      </c>
      <c r="Z128" s="2">
        <v>0.61899999999999999</v>
      </c>
      <c r="AA128" s="2">
        <v>1.081</v>
      </c>
      <c r="AB128" s="2">
        <v>17</v>
      </c>
      <c r="AC128" s="4">
        <v>0.56000000000000005</v>
      </c>
      <c r="AD128" s="2">
        <v>1.25</v>
      </c>
      <c r="AE128" s="2">
        <v>0.14199999999999999</v>
      </c>
      <c r="AF128" t="s">
        <v>113</v>
      </c>
    </row>
    <row r="129" spans="1:32" ht="17.25" thickBot="1" x14ac:dyDescent="0.35">
      <c r="A129" s="5">
        <v>44364</v>
      </c>
      <c r="B129" s="6" t="s">
        <v>17</v>
      </c>
      <c r="C129" s="7" t="s">
        <v>14</v>
      </c>
      <c r="D129" s="6">
        <v>4</v>
      </c>
      <c r="E129" s="6" t="s">
        <v>111</v>
      </c>
      <c r="F129" s="8">
        <v>1</v>
      </c>
      <c r="G129" s="6">
        <v>4</v>
      </c>
      <c r="H129" s="6">
        <v>1</v>
      </c>
      <c r="I129" s="6">
        <v>3</v>
      </c>
      <c r="J129" s="6">
        <v>1</v>
      </c>
      <c r="K129" s="6">
        <v>0</v>
      </c>
      <c r="L129" s="6">
        <v>1</v>
      </c>
      <c r="M129" s="6">
        <v>7</v>
      </c>
      <c r="N129" s="6">
        <v>3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0.34699999999999998</v>
      </c>
      <c r="Y129" s="8">
        <v>0.46600000000000003</v>
      </c>
      <c r="Z129" s="6">
        <v>0.64200000000000002</v>
      </c>
      <c r="AA129" s="6">
        <v>1.109</v>
      </c>
      <c r="AB129" s="6">
        <v>12</v>
      </c>
      <c r="AC129" s="8">
        <v>1.53</v>
      </c>
      <c r="AD129" s="6">
        <v>3.58</v>
      </c>
      <c r="AE129" s="6">
        <v>0.47299999999999998</v>
      </c>
      <c r="AF129" t="s">
        <v>113</v>
      </c>
    </row>
    <row r="130" spans="1:32" ht="17.25" thickBot="1" x14ac:dyDescent="0.35">
      <c r="A130" s="1">
        <v>44365</v>
      </c>
      <c r="B130" s="2" t="s">
        <v>29</v>
      </c>
      <c r="C130" s="3" t="s">
        <v>67</v>
      </c>
      <c r="D130" s="2">
        <v>4</v>
      </c>
      <c r="E130" s="2" t="s">
        <v>7</v>
      </c>
      <c r="F130" s="4">
        <v>1</v>
      </c>
      <c r="G130" s="2">
        <v>4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0.35</v>
      </c>
      <c r="Y130" s="4">
        <v>0.46700000000000003</v>
      </c>
      <c r="Z130" s="2">
        <v>0.64</v>
      </c>
      <c r="AA130" s="2">
        <v>1.107</v>
      </c>
      <c r="AB130" s="2">
        <v>20</v>
      </c>
      <c r="AC130" s="4">
        <v>0.64</v>
      </c>
      <c r="AD130" s="2">
        <v>0.62</v>
      </c>
      <c r="AE130" s="2">
        <v>3.0000000000000001E-3</v>
      </c>
      <c r="AF130" t="s">
        <v>113</v>
      </c>
    </row>
    <row r="131" spans="1:32" ht="17.25" thickBot="1" x14ac:dyDescent="0.35">
      <c r="A131" s="5">
        <v>44366</v>
      </c>
      <c r="B131" s="6" t="s">
        <v>29</v>
      </c>
      <c r="C131" s="7" t="s">
        <v>104</v>
      </c>
      <c r="D131" s="6">
        <v>4</v>
      </c>
      <c r="E131" s="6" t="s">
        <v>111</v>
      </c>
      <c r="F131" s="8">
        <v>1</v>
      </c>
      <c r="G131" s="6">
        <v>5</v>
      </c>
      <c r="H131" s="6">
        <v>2</v>
      </c>
      <c r="I131" s="6">
        <v>2</v>
      </c>
      <c r="J131" s="6">
        <v>0</v>
      </c>
      <c r="K131" s="6">
        <v>0</v>
      </c>
      <c r="L131" s="6">
        <v>2</v>
      </c>
      <c r="M131" s="6">
        <v>8</v>
      </c>
      <c r="N131" s="6">
        <v>4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0.35099999999999998</v>
      </c>
      <c r="Y131" s="8">
        <v>0.46600000000000003</v>
      </c>
      <c r="Z131" s="6">
        <v>0.66300000000000003</v>
      </c>
      <c r="AA131" s="6">
        <v>1.129</v>
      </c>
      <c r="AB131" s="6">
        <v>25</v>
      </c>
      <c r="AC131" s="8">
        <v>1</v>
      </c>
      <c r="AD131" s="6">
        <v>2.2400000000000002</v>
      </c>
      <c r="AE131" s="6">
        <v>0.19700000000000001</v>
      </c>
      <c r="AF131" t="s">
        <v>113</v>
      </c>
    </row>
    <row r="132" spans="1:32" ht="17.25" thickBot="1" x14ac:dyDescent="0.35">
      <c r="A132" s="1">
        <v>44367</v>
      </c>
      <c r="B132" s="2" t="s">
        <v>29</v>
      </c>
      <c r="C132" s="3" t="s">
        <v>6</v>
      </c>
      <c r="D132" s="2">
        <v>4</v>
      </c>
      <c r="E132" s="2" t="s">
        <v>7</v>
      </c>
      <c r="F132" s="4">
        <v>1</v>
      </c>
      <c r="G132" s="2">
        <v>4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0.34499999999999997</v>
      </c>
      <c r="Y132" s="4">
        <v>0.45800000000000002</v>
      </c>
      <c r="Z132" s="2">
        <v>0.65</v>
      </c>
      <c r="AA132" s="2">
        <v>1.109</v>
      </c>
      <c r="AB132" s="2">
        <v>12</v>
      </c>
      <c r="AC132" s="4">
        <v>1.1499999999999999</v>
      </c>
      <c r="AD132" s="2">
        <v>-1.1499999999999999</v>
      </c>
      <c r="AE132" s="2">
        <v>-0.107</v>
      </c>
      <c r="AF132" t="s">
        <v>113</v>
      </c>
    </row>
    <row r="133" spans="1:32" ht="17.25" thickBot="1" x14ac:dyDescent="0.35">
      <c r="A133" s="5">
        <v>44369</v>
      </c>
      <c r="B133" s="6" t="s">
        <v>91</v>
      </c>
      <c r="C133" s="7" t="s">
        <v>80</v>
      </c>
      <c r="D133" s="6">
        <v>4</v>
      </c>
      <c r="E133" s="6" t="s">
        <v>7</v>
      </c>
      <c r="F133" s="8">
        <v>1</v>
      </c>
      <c r="G133" s="6">
        <v>5</v>
      </c>
      <c r="H133" s="6">
        <v>2</v>
      </c>
      <c r="I133" s="6">
        <v>2</v>
      </c>
      <c r="J133" s="6">
        <v>1</v>
      </c>
      <c r="K133" s="6">
        <v>0</v>
      </c>
      <c r="L133" s="6">
        <v>1</v>
      </c>
      <c r="M133" s="6">
        <v>6</v>
      </c>
      <c r="N133" s="6">
        <v>2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1</v>
      </c>
      <c r="U133" s="6">
        <v>0</v>
      </c>
      <c r="V133" s="6">
        <v>0</v>
      </c>
      <c r="W133" s="6">
        <v>0</v>
      </c>
      <c r="X133" s="6">
        <v>0.34599999999999997</v>
      </c>
      <c r="Y133" s="8">
        <v>0.45700000000000002</v>
      </c>
      <c r="Z133" s="6">
        <v>0.66400000000000003</v>
      </c>
      <c r="AA133" s="6">
        <v>1.121</v>
      </c>
      <c r="AB133" s="6">
        <v>14</v>
      </c>
      <c r="AC133" s="8">
        <v>0.56999999999999995</v>
      </c>
      <c r="AD133" s="6">
        <v>1.45</v>
      </c>
      <c r="AE133" s="6">
        <v>0.189</v>
      </c>
      <c r="AF133" t="s">
        <v>113</v>
      </c>
    </row>
    <row r="134" spans="1:32" ht="17.25" thickBot="1" x14ac:dyDescent="0.35">
      <c r="A134" s="1">
        <v>44370</v>
      </c>
      <c r="B134" s="2" t="s">
        <v>91</v>
      </c>
      <c r="C134" s="3" t="s">
        <v>105</v>
      </c>
      <c r="D134" s="2">
        <v>4</v>
      </c>
      <c r="E134" s="2" t="s">
        <v>111</v>
      </c>
      <c r="F134" s="4">
        <v>1</v>
      </c>
      <c r="G134" s="2">
        <v>3</v>
      </c>
      <c r="H134" s="2">
        <v>0</v>
      </c>
      <c r="I134" s="2">
        <v>2</v>
      </c>
      <c r="J134" s="2">
        <v>0</v>
      </c>
      <c r="K134" s="2">
        <v>0</v>
      </c>
      <c r="L134" s="2">
        <v>0</v>
      </c>
      <c r="M134" s="2">
        <v>2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0.35</v>
      </c>
      <c r="Y134" s="4">
        <v>0.45900000000000002</v>
      </c>
      <c r="Z134" s="2">
        <v>0.66400000000000003</v>
      </c>
      <c r="AA134" s="2">
        <v>1.123</v>
      </c>
      <c r="AB134" s="2">
        <v>14</v>
      </c>
      <c r="AC134" s="4">
        <v>1.07</v>
      </c>
      <c r="AD134" s="2">
        <v>0.87</v>
      </c>
      <c r="AE134" s="2">
        <v>0.09</v>
      </c>
      <c r="AF134" t="s">
        <v>113</v>
      </c>
    </row>
    <row r="135" spans="1:32" ht="17.25" thickBot="1" x14ac:dyDescent="0.35">
      <c r="A135" s="5">
        <v>44371</v>
      </c>
      <c r="B135" s="6" t="s">
        <v>91</v>
      </c>
      <c r="C135" s="7" t="s">
        <v>106</v>
      </c>
      <c r="D135" s="6">
        <v>4</v>
      </c>
      <c r="E135" s="6" t="s">
        <v>111</v>
      </c>
      <c r="F135" s="8">
        <v>1</v>
      </c>
      <c r="G135" s="6">
        <v>3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1</v>
      </c>
      <c r="X135" s="6">
        <v>0.35</v>
      </c>
      <c r="Y135" s="8">
        <v>0.45600000000000002</v>
      </c>
      <c r="Z135" s="6">
        <v>0.66400000000000003</v>
      </c>
      <c r="AA135" s="6">
        <v>1.1200000000000001</v>
      </c>
      <c r="AB135" s="6">
        <v>15</v>
      </c>
      <c r="AC135" s="8">
        <v>1.59</v>
      </c>
      <c r="AD135" s="6">
        <v>0.54</v>
      </c>
      <c r="AE135" s="6">
        <v>0.156</v>
      </c>
      <c r="AF135" t="s">
        <v>113</v>
      </c>
    </row>
    <row r="136" spans="1:32" ht="17.25" thickBot="1" x14ac:dyDescent="0.35">
      <c r="A136" s="1">
        <v>44372</v>
      </c>
      <c r="B136" s="2" t="s">
        <v>68</v>
      </c>
      <c r="C136" s="3" t="s">
        <v>107</v>
      </c>
      <c r="D136" s="2">
        <v>4</v>
      </c>
      <c r="E136" s="2" t="s">
        <v>7</v>
      </c>
      <c r="F136" s="4">
        <v>1</v>
      </c>
      <c r="G136" s="2">
        <v>3</v>
      </c>
      <c r="H136" s="2">
        <v>3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3</v>
      </c>
      <c r="O136" s="2">
        <v>0</v>
      </c>
      <c r="P136" s="2">
        <v>0</v>
      </c>
      <c r="Q136" s="2">
        <v>2</v>
      </c>
      <c r="R136" s="2">
        <v>0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0.35</v>
      </c>
      <c r="Y136" s="4">
        <v>0.45900000000000002</v>
      </c>
      <c r="Z136" s="2">
        <v>0.67300000000000004</v>
      </c>
      <c r="AA136" s="2">
        <v>1.1319999999999999</v>
      </c>
      <c r="AB136" s="2">
        <v>21</v>
      </c>
      <c r="AC136" s="4">
        <v>1.96</v>
      </c>
      <c r="AD136" s="2">
        <v>1.72</v>
      </c>
      <c r="AE136" s="2">
        <v>0.26700000000000002</v>
      </c>
      <c r="AF136" t="s">
        <v>113</v>
      </c>
    </row>
    <row r="137" spans="1:32" ht="17.25" thickBot="1" x14ac:dyDescent="0.35">
      <c r="A137" s="5">
        <v>44373</v>
      </c>
      <c r="B137" s="6" t="s">
        <v>68</v>
      </c>
      <c r="C137" s="7" t="s">
        <v>92</v>
      </c>
      <c r="D137" s="6">
        <v>4</v>
      </c>
      <c r="E137" s="6" t="s">
        <v>111</v>
      </c>
      <c r="F137" s="8">
        <v>1</v>
      </c>
      <c r="G137" s="6">
        <v>6</v>
      </c>
      <c r="H137" s="6">
        <v>1</v>
      </c>
      <c r="I137" s="6">
        <v>2</v>
      </c>
      <c r="J137" s="6">
        <v>0</v>
      </c>
      <c r="K137" s="6">
        <v>0</v>
      </c>
      <c r="L137" s="6">
        <v>1</v>
      </c>
      <c r="M137" s="6">
        <v>5</v>
      </c>
      <c r="N137" s="6">
        <v>1</v>
      </c>
      <c r="O137" s="6">
        <v>1</v>
      </c>
      <c r="P137" s="6">
        <v>0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0</v>
      </c>
      <c r="X137" s="6">
        <v>0.35</v>
      </c>
      <c r="Y137" s="8">
        <v>0.45600000000000002</v>
      </c>
      <c r="Z137" s="6">
        <v>0.67700000000000005</v>
      </c>
      <c r="AA137" s="6">
        <v>1.133</v>
      </c>
      <c r="AB137" s="6">
        <v>24</v>
      </c>
      <c r="AC137" s="8">
        <v>1.52</v>
      </c>
      <c r="AD137" s="6">
        <v>0.44</v>
      </c>
      <c r="AE137" s="6">
        <v>0.48899999999999999</v>
      </c>
      <c r="AF137" t="s">
        <v>113</v>
      </c>
    </row>
    <row r="138" spans="1:32" ht="17.25" thickBot="1" x14ac:dyDescent="0.35">
      <c r="A138" s="1">
        <v>44374</v>
      </c>
      <c r="B138" s="2" t="s">
        <v>68</v>
      </c>
      <c r="C138" s="3" t="s">
        <v>19</v>
      </c>
      <c r="D138" s="2">
        <v>4</v>
      </c>
      <c r="E138" s="2" t="s">
        <v>7</v>
      </c>
      <c r="F138" s="4">
        <v>1</v>
      </c>
      <c r="G138" s="2">
        <v>3</v>
      </c>
      <c r="H138" s="2">
        <v>1</v>
      </c>
      <c r="I138" s="2">
        <v>1</v>
      </c>
      <c r="J138" s="2">
        <v>1</v>
      </c>
      <c r="K138" s="2">
        <v>0</v>
      </c>
      <c r="L138" s="2">
        <v>0</v>
      </c>
      <c r="M138" s="2">
        <v>2</v>
      </c>
      <c r="N138" s="2">
        <v>1</v>
      </c>
      <c r="O138" s="2">
        <v>0</v>
      </c>
      <c r="P138" s="2">
        <v>0</v>
      </c>
      <c r="Q138" s="2">
        <v>1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0.34899999999999998</v>
      </c>
      <c r="Y138" s="4">
        <v>0.45700000000000002</v>
      </c>
      <c r="Z138" s="2">
        <v>0.67700000000000005</v>
      </c>
      <c r="AA138" s="2">
        <v>1.1339999999999999</v>
      </c>
      <c r="AB138" s="2">
        <v>15</v>
      </c>
      <c r="AC138" s="4">
        <v>1.77</v>
      </c>
      <c r="AD138" s="2">
        <v>1.1499999999999999</v>
      </c>
      <c r="AE138" s="2">
        <v>7.9000000000000001E-2</v>
      </c>
      <c r="AF138" t="s">
        <v>113</v>
      </c>
    </row>
    <row r="139" spans="1:32" ht="17.25" thickBot="1" x14ac:dyDescent="0.35">
      <c r="A139" s="5">
        <v>44376</v>
      </c>
      <c r="B139" s="6" t="s">
        <v>8</v>
      </c>
      <c r="C139" s="7" t="s">
        <v>10</v>
      </c>
      <c r="D139" s="6">
        <v>4</v>
      </c>
      <c r="E139" s="6" t="s">
        <v>111</v>
      </c>
      <c r="F139" s="8">
        <v>1</v>
      </c>
      <c r="G139" s="6">
        <v>4</v>
      </c>
      <c r="H139" s="6">
        <v>0</v>
      </c>
      <c r="I139" s="6">
        <v>2</v>
      </c>
      <c r="J139" s="6">
        <v>0</v>
      </c>
      <c r="K139" s="6">
        <v>0</v>
      </c>
      <c r="L139" s="6">
        <v>0</v>
      </c>
      <c r="M139" s="6">
        <v>2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0.35199999999999998</v>
      </c>
      <c r="Y139" s="8">
        <v>0.45700000000000002</v>
      </c>
      <c r="Z139" s="6">
        <v>0.67400000000000004</v>
      </c>
      <c r="AA139" s="6">
        <v>1.131</v>
      </c>
      <c r="AB139" s="6">
        <v>9</v>
      </c>
      <c r="AC139" s="8">
        <v>0.97</v>
      </c>
      <c r="AD139" s="6">
        <v>1.08</v>
      </c>
      <c r="AE139" s="6">
        <v>6.6000000000000003E-2</v>
      </c>
      <c r="AF139" t="s">
        <v>113</v>
      </c>
    </row>
    <row r="140" spans="1:32" ht="17.25" thickBot="1" x14ac:dyDescent="0.35">
      <c r="A140" s="1">
        <v>44290</v>
      </c>
      <c r="B140" s="2" t="s">
        <v>0</v>
      </c>
      <c r="C140" s="3" t="s">
        <v>1</v>
      </c>
      <c r="D140" s="2">
        <v>5</v>
      </c>
      <c r="E140" s="2" t="s">
        <v>114</v>
      </c>
      <c r="F140" s="4">
        <v>1</v>
      </c>
      <c r="G140" s="2">
        <v>4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3</v>
      </c>
      <c r="U140" s="2">
        <v>0</v>
      </c>
      <c r="V140" s="2">
        <v>0</v>
      </c>
      <c r="W140" s="2">
        <v>0</v>
      </c>
      <c r="X140" s="2">
        <v>0.25</v>
      </c>
      <c r="Y140" s="4">
        <v>0.25</v>
      </c>
      <c r="Z140" s="2">
        <v>0.25</v>
      </c>
      <c r="AA140" s="2">
        <v>0.5</v>
      </c>
      <c r="AB140" s="2">
        <v>16</v>
      </c>
      <c r="AC140" s="4">
        <v>1.23</v>
      </c>
      <c r="AD140" s="2">
        <v>-0.89</v>
      </c>
      <c r="AE140" s="2">
        <v>-0.113</v>
      </c>
      <c r="AF140" t="s">
        <v>116</v>
      </c>
    </row>
    <row r="141" spans="1:32" ht="17.25" thickBot="1" x14ac:dyDescent="0.35">
      <c r="A141" s="5">
        <v>44292</v>
      </c>
      <c r="B141" s="6" t="s">
        <v>3</v>
      </c>
      <c r="C141" s="7" t="s">
        <v>4</v>
      </c>
      <c r="D141" s="6">
        <v>5</v>
      </c>
      <c r="E141" s="6" t="s">
        <v>114</v>
      </c>
      <c r="F141" s="8">
        <v>1</v>
      </c>
      <c r="G141" s="6">
        <v>4</v>
      </c>
      <c r="H141" s="6">
        <v>1</v>
      </c>
      <c r="I141" s="6">
        <v>1</v>
      </c>
      <c r="J141" s="6">
        <v>0</v>
      </c>
      <c r="K141" s="6">
        <v>0</v>
      </c>
      <c r="L141" s="6">
        <v>1</v>
      </c>
      <c r="M141" s="6">
        <v>4</v>
      </c>
      <c r="N141" s="6">
        <v>1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3</v>
      </c>
      <c r="U141" s="6">
        <v>0</v>
      </c>
      <c r="V141" s="6">
        <v>0</v>
      </c>
      <c r="W141" s="6">
        <v>0</v>
      </c>
      <c r="X141" s="6">
        <v>0.25</v>
      </c>
      <c r="Y141" s="8">
        <v>0.25</v>
      </c>
      <c r="Z141" s="6">
        <v>0.625</v>
      </c>
      <c r="AA141" s="6">
        <v>0.875</v>
      </c>
      <c r="AB141" s="6">
        <v>18</v>
      </c>
      <c r="AC141" s="8">
        <v>1.06</v>
      </c>
      <c r="AD141" s="6">
        <v>0.31</v>
      </c>
      <c r="AE141" s="6">
        <v>4.7E-2</v>
      </c>
      <c r="AF141" t="s">
        <v>116</v>
      </c>
    </row>
    <row r="142" spans="1:32" ht="17.25" thickBot="1" x14ac:dyDescent="0.35">
      <c r="A142" s="1">
        <v>44293</v>
      </c>
      <c r="B142" s="2" t="s">
        <v>3</v>
      </c>
      <c r="C142" s="3" t="s">
        <v>5</v>
      </c>
      <c r="D142" s="2">
        <v>5</v>
      </c>
      <c r="E142" s="2" t="s">
        <v>114</v>
      </c>
      <c r="F142" s="4">
        <v>1</v>
      </c>
      <c r="G142" s="2">
        <v>5</v>
      </c>
      <c r="H142" s="2">
        <v>1</v>
      </c>
      <c r="I142" s="2">
        <v>1</v>
      </c>
      <c r="J142" s="2">
        <v>0</v>
      </c>
      <c r="K142" s="2">
        <v>0</v>
      </c>
      <c r="L142" s="2">
        <v>1</v>
      </c>
      <c r="M142" s="2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</v>
      </c>
      <c r="U142" s="2">
        <v>0</v>
      </c>
      <c r="V142" s="2">
        <v>0</v>
      </c>
      <c r="W142" s="2">
        <v>0</v>
      </c>
      <c r="X142" s="2">
        <v>0.23100000000000001</v>
      </c>
      <c r="Y142" s="4">
        <v>0.23100000000000001</v>
      </c>
      <c r="Z142" s="2">
        <v>0.69199999999999995</v>
      </c>
      <c r="AA142" s="2">
        <v>0.92300000000000004</v>
      </c>
      <c r="AB142" s="2">
        <v>15</v>
      </c>
      <c r="AC142" s="4">
        <v>0.63</v>
      </c>
      <c r="AD142" s="2">
        <v>0.52</v>
      </c>
      <c r="AE142" s="2">
        <v>8.2000000000000003E-2</v>
      </c>
      <c r="AF142" t="s">
        <v>116</v>
      </c>
    </row>
    <row r="143" spans="1:32" ht="17.25" thickBot="1" x14ac:dyDescent="0.35">
      <c r="A143" s="5">
        <v>44294</v>
      </c>
      <c r="B143" s="6" t="s">
        <v>3</v>
      </c>
      <c r="C143" s="7" t="s">
        <v>6</v>
      </c>
      <c r="D143" s="6">
        <v>4</v>
      </c>
      <c r="E143" s="6" t="s">
        <v>114</v>
      </c>
      <c r="F143" s="8">
        <v>1</v>
      </c>
      <c r="G143" s="6">
        <v>5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2</v>
      </c>
      <c r="U143" s="6">
        <v>0</v>
      </c>
      <c r="V143" s="6">
        <v>0</v>
      </c>
      <c r="W143" s="6">
        <v>0</v>
      </c>
      <c r="X143" s="6">
        <v>0.222</v>
      </c>
      <c r="Y143" s="8">
        <v>0.222</v>
      </c>
      <c r="Z143" s="6">
        <v>0.55600000000000005</v>
      </c>
      <c r="AA143" s="6">
        <v>0.77800000000000002</v>
      </c>
      <c r="AB143" s="6">
        <v>16</v>
      </c>
      <c r="AC143" s="8">
        <v>1.59</v>
      </c>
      <c r="AD143" s="6">
        <v>-0.85</v>
      </c>
      <c r="AE143" s="6">
        <v>-5.8000000000000003E-2</v>
      </c>
      <c r="AF143" t="s">
        <v>116</v>
      </c>
    </row>
    <row r="144" spans="1:32" ht="17.25" thickBot="1" x14ac:dyDescent="0.35">
      <c r="A144" s="1">
        <v>44295</v>
      </c>
      <c r="B144" s="2" t="s">
        <v>8</v>
      </c>
      <c r="C144" s="3" t="s">
        <v>5</v>
      </c>
      <c r="D144" s="2">
        <v>5</v>
      </c>
      <c r="E144" s="2" t="s">
        <v>114</v>
      </c>
      <c r="F144" s="4">
        <v>1</v>
      </c>
      <c r="G144" s="2">
        <v>3</v>
      </c>
      <c r="H144" s="2">
        <v>2</v>
      </c>
      <c r="I144" s="2">
        <v>3</v>
      </c>
      <c r="J144" s="2">
        <v>1</v>
      </c>
      <c r="K144" s="2">
        <v>0</v>
      </c>
      <c r="L144" s="2">
        <v>0</v>
      </c>
      <c r="M144" s="2">
        <v>4</v>
      </c>
      <c r="N144" s="2">
        <v>1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0.33300000000000002</v>
      </c>
      <c r="Y144" s="4">
        <v>0.36399999999999999</v>
      </c>
      <c r="Z144" s="2">
        <v>0.66700000000000004</v>
      </c>
      <c r="AA144" s="2">
        <v>1.03</v>
      </c>
      <c r="AB144" s="2">
        <v>14</v>
      </c>
      <c r="AC144" s="4">
        <v>0.72</v>
      </c>
      <c r="AD144" s="2">
        <v>2.17</v>
      </c>
      <c r="AE144" s="2">
        <v>0.17100000000000001</v>
      </c>
      <c r="AF144" t="s">
        <v>116</v>
      </c>
    </row>
    <row r="145" spans="1:32" ht="17.25" thickBot="1" x14ac:dyDescent="0.35">
      <c r="A145" s="5">
        <v>44296</v>
      </c>
      <c r="B145" s="6" t="s">
        <v>8</v>
      </c>
      <c r="C145" s="7" t="s">
        <v>9</v>
      </c>
      <c r="D145" s="6">
        <v>5</v>
      </c>
      <c r="E145" s="6" t="s">
        <v>114</v>
      </c>
      <c r="F145" s="8">
        <v>1</v>
      </c>
      <c r="G145" s="6">
        <v>4</v>
      </c>
      <c r="H145" s="6">
        <v>1</v>
      </c>
      <c r="I145" s="6">
        <v>2</v>
      </c>
      <c r="J145" s="6">
        <v>0</v>
      </c>
      <c r="K145" s="6">
        <v>0</v>
      </c>
      <c r="L145" s="6">
        <v>1</v>
      </c>
      <c r="M145" s="6">
        <v>5</v>
      </c>
      <c r="N145" s="6">
        <v>3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0.36</v>
      </c>
      <c r="Y145" s="8">
        <v>0.38500000000000001</v>
      </c>
      <c r="Z145" s="6">
        <v>0.76</v>
      </c>
      <c r="AA145" s="6">
        <v>1.145</v>
      </c>
      <c r="AB145" s="6">
        <v>14</v>
      </c>
      <c r="AC145" s="8">
        <v>0.5</v>
      </c>
      <c r="AD145" s="6">
        <v>2.2599999999999998</v>
      </c>
      <c r="AE145" s="6">
        <v>0.1</v>
      </c>
      <c r="AF145" t="s">
        <v>116</v>
      </c>
    </row>
    <row r="146" spans="1:32" ht="17.25" thickBot="1" x14ac:dyDescent="0.35">
      <c r="A146" s="1">
        <v>44297</v>
      </c>
      <c r="B146" s="2" t="s">
        <v>8</v>
      </c>
      <c r="C146" s="3" t="s">
        <v>10</v>
      </c>
      <c r="D146" s="2">
        <v>5</v>
      </c>
      <c r="E146" s="2" t="s">
        <v>114</v>
      </c>
      <c r="F146" s="4">
        <v>1</v>
      </c>
      <c r="G146" s="2">
        <v>4</v>
      </c>
      <c r="H146" s="2">
        <v>1</v>
      </c>
      <c r="I146" s="2">
        <v>2</v>
      </c>
      <c r="J146" s="2">
        <v>1</v>
      </c>
      <c r="K146" s="2">
        <v>0</v>
      </c>
      <c r="L146" s="2">
        <v>1</v>
      </c>
      <c r="M146" s="2">
        <v>6</v>
      </c>
      <c r="N146" s="2">
        <v>2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1</v>
      </c>
      <c r="U146" s="2">
        <v>0</v>
      </c>
      <c r="V146" s="2">
        <v>0</v>
      </c>
      <c r="W146" s="2">
        <v>0</v>
      </c>
      <c r="X146" s="2">
        <v>0.379</v>
      </c>
      <c r="Y146" s="4">
        <v>0.41899999999999998</v>
      </c>
      <c r="Z146" s="2">
        <v>0.86199999999999999</v>
      </c>
      <c r="AA146" s="2">
        <v>1.2809999999999999</v>
      </c>
      <c r="AB146" s="2">
        <v>23</v>
      </c>
      <c r="AC146" s="4">
        <v>0.75</v>
      </c>
      <c r="AD146" s="2">
        <v>1.9</v>
      </c>
      <c r="AE146" s="2">
        <v>0.249</v>
      </c>
      <c r="AF146" t="s">
        <v>116</v>
      </c>
    </row>
    <row r="147" spans="1:32" ht="17.25" thickBot="1" x14ac:dyDescent="0.35">
      <c r="A147" s="5">
        <v>44299</v>
      </c>
      <c r="B147" s="6" t="s">
        <v>11</v>
      </c>
      <c r="C147" s="7" t="s">
        <v>12</v>
      </c>
      <c r="D147" s="6">
        <v>5</v>
      </c>
      <c r="E147" s="6" t="s">
        <v>114</v>
      </c>
      <c r="F147" s="8">
        <v>1</v>
      </c>
      <c r="G147" s="6">
        <v>3</v>
      </c>
      <c r="H147" s="6">
        <v>2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1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0.40600000000000003</v>
      </c>
      <c r="Y147" s="8">
        <v>0.45700000000000002</v>
      </c>
      <c r="Z147" s="6">
        <v>0.93799999999999994</v>
      </c>
      <c r="AA147" s="6">
        <v>1.395</v>
      </c>
      <c r="AB147" s="6">
        <v>16</v>
      </c>
      <c r="AC147" s="8">
        <v>0.83</v>
      </c>
      <c r="AD147" s="6">
        <v>1.83</v>
      </c>
      <c r="AE147" s="6">
        <v>0.20300000000000001</v>
      </c>
      <c r="AF147" t="s">
        <v>116</v>
      </c>
    </row>
    <row r="148" spans="1:32" ht="17.25" thickBot="1" x14ac:dyDescent="0.35">
      <c r="A148" s="1">
        <v>44300</v>
      </c>
      <c r="B148" s="2" t="s">
        <v>11</v>
      </c>
      <c r="C148" s="3" t="s">
        <v>12</v>
      </c>
      <c r="D148" s="2">
        <v>5</v>
      </c>
      <c r="E148" s="2" t="s">
        <v>114</v>
      </c>
      <c r="F148" s="4">
        <v>1</v>
      </c>
      <c r="G148" s="2">
        <v>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0</v>
      </c>
      <c r="W148" s="2">
        <v>0</v>
      </c>
      <c r="X148" s="2">
        <v>0.36099999999999999</v>
      </c>
      <c r="Y148" s="4">
        <v>0.41</v>
      </c>
      <c r="Z148" s="2">
        <v>0.83299999999999996</v>
      </c>
      <c r="AA148" s="2">
        <v>1.244</v>
      </c>
      <c r="AB148" s="2">
        <v>14</v>
      </c>
      <c r="AC148" s="4">
        <v>0.77</v>
      </c>
      <c r="AD148" s="2">
        <v>-1.07</v>
      </c>
      <c r="AE148" s="2">
        <v>-7.3999999999999996E-2</v>
      </c>
      <c r="AF148" t="s">
        <v>116</v>
      </c>
    </row>
    <row r="149" spans="1:32" ht="17.25" thickBot="1" x14ac:dyDescent="0.35">
      <c r="A149" s="5">
        <v>44301</v>
      </c>
      <c r="B149" s="6" t="s">
        <v>11</v>
      </c>
      <c r="C149" s="7" t="s">
        <v>12</v>
      </c>
      <c r="D149" s="6">
        <v>4</v>
      </c>
      <c r="E149" s="6" t="s">
        <v>114</v>
      </c>
      <c r="F149" s="8">
        <v>1</v>
      </c>
      <c r="G149" s="6">
        <v>3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0.33300000000000002</v>
      </c>
      <c r="Y149" s="8">
        <v>0.38100000000000001</v>
      </c>
      <c r="Z149" s="6">
        <v>0.76900000000000002</v>
      </c>
      <c r="AA149" s="6">
        <v>1.1499999999999999</v>
      </c>
      <c r="AB149" s="6">
        <v>7</v>
      </c>
      <c r="AC149" s="8">
        <v>1.22</v>
      </c>
      <c r="AD149" s="6">
        <v>-1.21</v>
      </c>
      <c r="AE149" s="6">
        <v>-0.10299999999999999</v>
      </c>
      <c r="AF149" t="s">
        <v>116</v>
      </c>
    </row>
    <row r="150" spans="1:32" ht="17.25" thickBot="1" x14ac:dyDescent="0.35">
      <c r="A150" s="1">
        <v>44302</v>
      </c>
      <c r="B150" s="2" t="s">
        <v>13</v>
      </c>
      <c r="C150" s="3" t="s">
        <v>14</v>
      </c>
      <c r="D150" s="2">
        <v>5</v>
      </c>
      <c r="E150" s="2" t="s">
        <v>7</v>
      </c>
      <c r="F150" s="4">
        <v>1</v>
      </c>
      <c r="G150" s="2">
        <v>4</v>
      </c>
      <c r="H150" s="2">
        <v>1</v>
      </c>
      <c r="I150" s="2">
        <v>2</v>
      </c>
      <c r="J150" s="2">
        <v>0</v>
      </c>
      <c r="K150" s="2">
        <v>0</v>
      </c>
      <c r="L150" s="2">
        <v>1</v>
      </c>
      <c r="M150" s="2">
        <v>5</v>
      </c>
      <c r="N150" s="2">
        <v>5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0.34899999999999998</v>
      </c>
      <c r="Y150" s="4">
        <v>0.39100000000000001</v>
      </c>
      <c r="Z150" s="2">
        <v>0.81399999999999995</v>
      </c>
      <c r="AA150" s="2">
        <v>1.2050000000000001</v>
      </c>
      <c r="AB150" s="2">
        <v>12</v>
      </c>
      <c r="AC150" s="4">
        <v>1.48</v>
      </c>
      <c r="AD150" s="2">
        <v>3.4</v>
      </c>
      <c r="AE150" s="2">
        <v>8.7999999999999995E-2</v>
      </c>
      <c r="AF150" t="s">
        <v>116</v>
      </c>
    </row>
    <row r="151" spans="1:32" ht="17.25" thickBot="1" x14ac:dyDescent="0.35">
      <c r="A151" s="5">
        <v>44303</v>
      </c>
      <c r="B151" s="6" t="s">
        <v>13</v>
      </c>
      <c r="C151" s="7" t="s">
        <v>15</v>
      </c>
      <c r="D151" s="6">
        <v>5</v>
      </c>
      <c r="E151" s="6" t="s">
        <v>114</v>
      </c>
      <c r="F151" s="8">
        <v>1</v>
      </c>
      <c r="G151" s="6">
        <v>4</v>
      </c>
      <c r="H151" s="6">
        <v>1</v>
      </c>
      <c r="I151" s="6">
        <v>1</v>
      </c>
      <c r="J151" s="6">
        <v>0</v>
      </c>
      <c r="K151" s="6">
        <v>0</v>
      </c>
      <c r="L151" s="6">
        <v>1</v>
      </c>
      <c r="M151" s="6">
        <v>4</v>
      </c>
      <c r="N151" s="6">
        <v>1</v>
      </c>
      <c r="O151" s="6">
        <v>0</v>
      </c>
      <c r="P151" s="6">
        <v>0</v>
      </c>
      <c r="Q151" s="6">
        <v>1</v>
      </c>
      <c r="R151" s="6">
        <v>0</v>
      </c>
      <c r="S151" s="6">
        <v>0</v>
      </c>
      <c r="T151" s="6">
        <v>3</v>
      </c>
      <c r="U151" s="6">
        <v>0</v>
      </c>
      <c r="V151" s="6">
        <v>0</v>
      </c>
      <c r="W151" s="6">
        <v>0</v>
      </c>
      <c r="X151" s="6">
        <v>0.34</v>
      </c>
      <c r="Y151" s="8">
        <v>0.39200000000000002</v>
      </c>
      <c r="Z151" s="6">
        <v>0.83</v>
      </c>
      <c r="AA151" s="6">
        <v>1.222</v>
      </c>
      <c r="AB151" s="6">
        <v>26</v>
      </c>
      <c r="AC151" s="8">
        <v>0.25</v>
      </c>
      <c r="AD151" s="6">
        <v>0.15</v>
      </c>
      <c r="AE151" s="6">
        <v>7.0000000000000001E-3</v>
      </c>
      <c r="AF151" t="s">
        <v>116</v>
      </c>
    </row>
    <row r="152" spans="1:32" ht="17.25" thickBot="1" x14ac:dyDescent="0.35">
      <c r="A152" s="1">
        <v>44304</v>
      </c>
      <c r="B152" s="2" t="s">
        <v>13</v>
      </c>
      <c r="C152" s="3" t="s">
        <v>16</v>
      </c>
      <c r="D152" s="2">
        <v>5</v>
      </c>
      <c r="E152" s="2" t="s">
        <v>114</v>
      </c>
      <c r="F152" s="4">
        <v>1</v>
      </c>
      <c r="G152" s="2">
        <v>3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0.32</v>
      </c>
      <c r="Y152" s="4">
        <v>0.38200000000000001</v>
      </c>
      <c r="Z152" s="2">
        <v>0.78</v>
      </c>
      <c r="AA152" s="2">
        <v>1.1619999999999999</v>
      </c>
      <c r="AB152" s="2">
        <v>13</v>
      </c>
      <c r="AC152" s="4">
        <v>0.39</v>
      </c>
      <c r="AD152" s="2">
        <v>0.34</v>
      </c>
      <c r="AE152" s="2">
        <v>8.0000000000000002E-3</v>
      </c>
      <c r="AF152" t="s">
        <v>116</v>
      </c>
    </row>
    <row r="153" spans="1:32" ht="17.25" thickBot="1" x14ac:dyDescent="0.35">
      <c r="A153" s="5">
        <v>44306</v>
      </c>
      <c r="B153" s="6" t="s">
        <v>17</v>
      </c>
      <c r="C153" s="7" t="s">
        <v>18</v>
      </c>
      <c r="D153" s="6">
        <v>5</v>
      </c>
      <c r="E153" s="6" t="s">
        <v>114</v>
      </c>
      <c r="F153" s="8">
        <v>1</v>
      </c>
      <c r="G153" s="6">
        <v>3</v>
      </c>
      <c r="H153" s="6">
        <v>2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2</v>
      </c>
      <c r="U153" s="6">
        <v>0</v>
      </c>
      <c r="V153" s="6">
        <v>0</v>
      </c>
      <c r="W153" s="6">
        <v>0</v>
      </c>
      <c r="X153" s="6">
        <v>0.32100000000000001</v>
      </c>
      <c r="Y153" s="8">
        <v>0.39</v>
      </c>
      <c r="Z153" s="6">
        <v>0.81100000000000005</v>
      </c>
      <c r="AA153" s="6">
        <v>1.2010000000000001</v>
      </c>
      <c r="AB153" s="6">
        <v>16</v>
      </c>
      <c r="AC153" s="8">
        <v>0.8</v>
      </c>
      <c r="AD153" s="6">
        <v>1.03</v>
      </c>
      <c r="AE153" s="6">
        <v>5.8999999999999997E-2</v>
      </c>
      <c r="AF153" t="s">
        <v>116</v>
      </c>
    </row>
    <row r="154" spans="1:32" ht="17.25" thickBot="1" x14ac:dyDescent="0.35">
      <c r="A154" s="1">
        <v>44307</v>
      </c>
      <c r="B154" s="2" t="s">
        <v>17</v>
      </c>
      <c r="C154" s="3" t="s">
        <v>19</v>
      </c>
      <c r="D154" s="2">
        <v>5</v>
      </c>
      <c r="E154" s="2" t="s">
        <v>114</v>
      </c>
      <c r="F154" s="4">
        <v>1</v>
      </c>
      <c r="G154" s="2">
        <v>3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2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1</v>
      </c>
      <c r="X154" s="2">
        <v>0.32100000000000001</v>
      </c>
      <c r="Y154" s="4">
        <v>0.38100000000000001</v>
      </c>
      <c r="Z154" s="2">
        <v>0.80400000000000005</v>
      </c>
      <c r="AA154" s="2">
        <v>1.1850000000000001</v>
      </c>
      <c r="AB154" s="2">
        <v>15</v>
      </c>
      <c r="AC154" s="4">
        <v>1.3</v>
      </c>
      <c r="AD154" s="2">
        <v>0.69</v>
      </c>
      <c r="AE154" s="2">
        <v>6.2E-2</v>
      </c>
      <c r="AF154" t="s">
        <v>116</v>
      </c>
    </row>
    <row r="155" spans="1:32" ht="17.25" thickBot="1" x14ac:dyDescent="0.35">
      <c r="A155" s="5">
        <v>44308</v>
      </c>
      <c r="B155" s="6" t="s">
        <v>17</v>
      </c>
      <c r="C155" s="7" t="s">
        <v>20</v>
      </c>
      <c r="D155" s="6">
        <v>5</v>
      </c>
      <c r="E155" s="6" t="s">
        <v>114</v>
      </c>
      <c r="F155" s="8">
        <v>1</v>
      </c>
      <c r="G155" s="6">
        <v>3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0</v>
      </c>
      <c r="X155" s="6">
        <v>0.30499999999999999</v>
      </c>
      <c r="Y155" s="8">
        <v>0.36399999999999999</v>
      </c>
      <c r="Z155" s="6">
        <v>0.76300000000000001</v>
      </c>
      <c r="AA155" s="6">
        <v>1.1259999999999999</v>
      </c>
      <c r="AB155" s="6">
        <v>13</v>
      </c>
      <c r="AC155" s="8">
        <v>0.35</v>
      </c>
      <c r="AD155" s="6">
        <v>-0.98</v>
      </c>
      <c r="AE155" s="6">
        <v>-2.7E-2</v>
      </c>
      <c r="AF155" t="s">
        <v>116</v>
      </c>
    </row>
    <row r="156" spans="1:32" ht="17.25" thickBot="1" x14ac:dyDescent="0.35">
      <c r="A156" s="1">
        <v>44309</v>
      </c>
      <c r="B156" s="2" t="s">
        <v>21</v>
      </c>
      <c r="C156" s="3" t="s">
        <v>22</v>
      </c>
      <c r="D156" s="2">
        <v>5</v>
      </c>
      <c r="E156" s="2" t="s">
        <v>114</v>
      </c>
      <c r="F156" s="4">
        <v>1</v>
      </c>
      <c r="G156" s="2">
        <v>3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0.30599999999999999</v>
      </c>
      <c r="Y156" s="4">
        <v>0.371</v>
      </c>
      <c r="Z156" s="2">
        <v>0.74199999999999999</v>
      </c>
      <c r="AA156" s="2">
        <v>1.113</v>
      </c>
      <c r="AB156" s="2">
        <v>13</v>
      </c>
      <c r="AC156" s="4">
        <v>0.89</v>
      </c>
      <c r="AD156" s="2">
        <v>-0.13</v>
      </c>
      <c r="AE156" s="2">
        <v>1.4999999999999999E-2</v>
      </c>
      <c r="AF156" t="s">
        <v>116</v>
      </c>
    </row>
    <row r="157" spans="1:32" ht="17.25" thickBot="1" x14ac:dyDescent="0.35">
      <c r="A157" s="5">
        <v>44310</v>
      </c>
      <c r="B157" s="6" t="s">
        <v>21</v>
      </c>
      <c r="C157" s="7" t="s">
        <v>23</v>
      </c>
      <c r="D157" s="6">
        <v>5</v>
      </c>
      <c r="E157" s="6" t="s">
        <v>114</v>
      </c>
      <c r="F157" s="8">
        <v>1</v>
      </c>
      <c r="G157" s="6">
        <v>5</v>
      </c>
      <c r="H157" s="6">
        <v>0</v>
      </c>
      <c r="I157" s="6">
        <v>1</v>
      </c>
      <c r="J157" s="6">
        <v>0</v>
      </c>
      <c r="K157" s="6">
        <v>0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3</v>
      </c>
      <c r="U157" s="6">
        <v>0</v>
      </c>
      <c r="V157" s="6">
        <v>0</v>
      </c>
      <c r="W157" s="6">
        <v>0</v>
      </c>
      <c r="X157" s="6">
        <v>0.29899999999999999</v>
      </c>
      <c r="Y157" s="8">
        <v>0.36</v>
      </c>
      <c r="Z157" s="6">
        <v>0.70099999999999996</v>
      </c>
      <c r="AA157" s="6">
        <v>1.0609999999999999</v>
      </c>
      <c r="AB157" s="6">
        <v>16</v>
      </c>
      <c r="AC157" s="8">
        <v>0.84</v>
      </c>
      <c r="AD157" s="6">
        <v>-0.95</v>
      </c>
      <c r="AE157" s="6">
        <v>-7.2999999999999995E-2</v>
      </c>
      <c r="AF157" t="s">
        <v>116</v>
      </c>
    </row>
    <row r="158" spans="1:32" ht="17.25" thickBot="1" x14ac:dyDescent="0.35">
      <c r="A158" s="1">
        <v>44311</v>
      </c>
      <c r="B158" s="2" t="s">
        <v>21</v>
      </c>
      <c r="C158" s="3" t="s">
        <v>24</v>
      </c>
      <c r="D158" s="2">
        <v>5</v>
      </c>
      <c r="E158" s="2" t="s">
        <v>114</v>
      </c>
      <c r="F158" s="4">
        <v>1</v>
      </c>
      <c r="G158" s="2">
        <v>4</v>
      </c>
      <c r="H158" s="2">
        <v>3</v>
      </c>
      <c r="I158" s="2">
        <v>4</v>
      </c>
      <c r="J158" s="2">
        <v>1</v>
      </c>
      <c r="K158" s="2">
        <v>0</v>
      </c>
      <c r="L158" s="2">
        <v>1</v>
      </c>
      <c r="M158" s="2">
        <v>8</v>
      </c>
      <c r="N158" s="2">
        <v>2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0.33800000000000002</v>
      </c>
      <c r="Y158" s="4">
        <v>0.39200000000000002</v>
      </c>
      <c r="Z158" s="2">
        <v>0.77500000000000002</v>
      </c>
      <c r="AA158" s="2">
        <v>1.167</v>
      </c>
      <c r="AB158" s="2">
        <v>15</v>
      </c>
      <c r="AC158" s="4">
        <v>0.74</v>
      </c>
      <c r="AD158" s="2">
        <v>2.63</v>
      </c>
      <c r="AE158" s="2">
        <v>0.125</v>
      </c>
      <c r="AF158" t="s">
        <v>116</v>
      </c>
    </row>
    <row r="159" spans="1:32" ht="17.25" thickBot="1" x14ac:dyDescent="0.35">
      <c r="A159" s="5">
        <v>44313</v>
      </c>
      <c r="B159" s="6" t="s">
        <v>25</v>
      </c>
      <c r="C159" s="7" t="s">
        <v>26</v>
      </c>
      <c r="D159" s="6">
        <v>5</v>
      </c>
      <c r="E159" s="6" t="s">
        <v>114</v>
      </c>
      <c r="F159" s="8">
        <v>1</v>
      </c>
      <c r="G159" s="6">
        <v>3</v>
      </c>
      <c r="H159" s="6">
        <v>0</v>
      </c>
      <c r="I159" s="6">
        <v>2</v>
      </c>
      <c r="J159" s="6">
        <v>1</v>
      </c>
      <c r="K159" s="6">
        <v>0</v>
      </c>
      <c r="L159" s="6">
        <v>0</v>
      </c>
      <c r="M159" s="6">
        <v>3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0.35099999999999998</v>
      </c>
      <c r="Y159" s="8">
        <v>0.40200000000000002</v>
      </c>
      <c r="Z159" s="6">
        <v>0.78400000000000003</v>
      </c>
      <c r="AA159" s="6">
        <v>1.1859999999999999</v>
      </c>
      <c r="AB159" s="6">
        <v>14</v>
      </c>
      <c r="AC159" s="8">
        <v>0.36</v>
      </c>
      <c r="AD159" s="6">
        <v>0.92</v>
      </c>
      <c r="AE159" s="6">
        <v>6.2E-2</v>
      </c>
      <c r="AF159" t="s">
        <v>116</v>
      </c>
    </row>
    <row r="160" spans="1:32" ht="17.25" thickBot="1" x14ac:dyDescent="0.35">
      <c r="A160" s="1">
        <v>44314</v>
      </c>
      <c r="B160" s="2" t="s">
        <v>25</v>
      </c>
      <c r="C160" s="3" t="s">
        <v>27</v>
      </c>
      <c r="D160" s="2">
        <v>5</v>
      </c>
      <c r="E160" s="2" t="s">
        <v>114</v>
      </c>
      <c r="F160" s="4">
        <v>1</v>
      </c>
      <c r="G160" s="2">
        <v>3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0.33800000000000002</v>
      </c>
      <c r="Y160" s="4">
        <v>0.39500000000000002</v>
      </c>
      <c r="Z160" s="2">
        <v>0.753</v>
      </c>
      <c r="AA160" s="2">
        <v>1.149</v>
      </c>
      <c r="AB160" s="2">
        <v>11</v>
      </c>
      <c r="AC160" s="4">
        <v>1.33</v>
      </c>
      <c r="AD160" s="2">
        <v>-0.61</v>
      </c>
      <c r="AE160" s="2">
        <v>-5.8999999999999997E-2</v>
      </c>
      <c r="AF160" t="s">
        <v>116</v>
      </c>
    </row>
    <row r="161" spans="1:32" ht="17.25" thickBot="1" x14ac:dyDescent="0.35">
      <c r="A161" s="5">
        <v>44315</v>
      </c>
      <c r="B161" s="6" t="s">
        <v>25</v>
      </c>
      <c r="C161" s="7" t="s">
        <v>28</v>
      </c>
      <c r="D161" s="6">
        <v>5</v>
      </c>
      <c r="E161" s="6" t="s">
        <v>114</v>
      </c>
      <c r="F161" s="8">
        <v>1</v>
      </c>
      <c r="G161" s="6">
        <v>4</v>
      </c>
      <c r="H161" s="6">
        <v>0</v>
      </c>
      <c r="I161" s="6">
        <v>2</v>
      </c>
      <c r="J161" s="6">
        <v>0</v>
      </c>
      <c r="K161" s="6">
        <v>0</v>
      </c>
      <c r="L161" s="6">
        <v>0</v>
      </c>
      <c r="M161" s="6">
        <v>2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0.34599999999999997</v>
      </c>
      <c r="Y161" s="8">
        <v>0.4</v>
      </c>
      <c r="Z161" s="6">
        <v>0.74099999999999999</v>
      </c>
      <c r="AA161" s="6">
        <v>1.141</v>
      </c>
      <c r="AB161" s="6">
        <v>11</v>
      </c>
      <c r="AC161" s="8">
        <v>0.68</v>
      </c>
      <c r="AD161" s="6">
        <v>0.02</v>
      </c>
      <c r="AE161" s="6">
        <v>1.0999999999999999E-2</v>
      </c>
      <c r="AF161" t="s">
        <v>116</v>
      </c>
    </row>
    <row r="162" spans="1:32" ht="17.25" thickBot="1" x14ac:dyDescent="0.35">
      <c r="A162" s="1">
        <v>44316</v>
      </c>
      <c r="B162" s="2" t="s">
        <v>29</v>
      </c>
      <c r="C162" s="3" t="s">
        <v>27</v>
      </c>
      <c r="D162" s="2">
        <v>5</v>
      </c>
      <c r="E162" s="2" t="s">
        <v>114</v>
      </c>
      <c r="F162" s="4">
        <v>1</v>
      </c>
      <c r="G162" s="2">
        <v>3</v>
      </c>
      <c r="H162" s="2">
        <v>1</v>
      </c>
      <c r="I162" s="2">
        <v>1</v>
      </c>
      <c r="J162" s="2">
        <v>0</v>
      </c>
      <c r="K162" s="2">
        <v>0</v>
      </c>
      <c r="L162" s="2">
        <v>0</v>
      </c>
      <c r="M162" s="2">
        <v>1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0.34499999999999997</v>
      </c>
      <c r="Y162" s="4">
        <v>0.40400000000000003</v>
      </c>
      <c r="Z162" s="2">
        <v>0.72599999999999998</v>
      </c>
      <c r="AA162" s="2">
        <v>1.1299999999999999</v>
      </c>
      <c r="AB162" s="2">
        <v>19</v>
      </c>
      <c r="AC162" s="4">
        <v>1.07</v>
      </c>
      <c r="AD162" s="2">
        <v>0.04</v>
      </c>
      <c r="AE162" s="2">
        <v>-2E-3</v>
      </c>
      <c r="AF162" t="s">
        <v>116</v>
      </c>
    </row>
    <row r="163" spans="1:32" ht="17.25" thickBot="1" x14ac:dyDescent="0.35">
      <c r="A163" s="1">
        <v>44317</v>
      </c>
      <c r="B163" s="2" t="s">
        <v>29</v>
      </c>
      <c r="C163" s="3" t="s">
        <v>66</v>
      </c>
      <c r="D163" s="2">
        <v>5</v>
      </c>
      <c r="E163" s="2" t="s">
        <v>7</v>
      </c>
      <c r="F163" s="4">
        <v>1</v>
      </c>
      <c r="G163" s="2">
        <v>5</v>
      </c>
      <c r="H163" s="2">
        <v>1</v>
      </c>
      <c r="I163" s="2">
        <v>1</v>
      </c>
      <c r="J163" s="2">
        <v>0</v>
      </c>
      <c r="K163" s="2">
        <v>0</v>
      </c>
      <c r="L163" s="2">
        <v>1</v>
      </c>
      <c r="M163" s="2">
        <v>4</v>
      </c>
      <c r="N163" s="2">
        <v>3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0</v>
      </c>
      <c r="X163" s="2">
        <v>0.33700000000000002</v>
      </c>
      <c r="Y163" s="4">
        <v>0.39400000000000002</v>
      </c>
      <c r="Z163" s="2">
        <v>0.73</v>
      </c>
      <c r="AA163" s="2">
        <v>1.1240000000000001</v>
      </c>
      <c r="AB163" s="2">
        <v>17</v>
      </c>
      <c r="AC163" s="4">
        <v>0.3</v>
      </c>
      <c r="AD163" s="2">
        <v>1.95</v>
      </c>
      <c r="AE163" s="2">
        <v>-0.03</v>
      </c>
      <c r="AF163" t="s">
        <v>116</v>
      </c>
    </row>
    <row r="164" spans="1:32" ht="17.25" thickBot="1" x14ac:dyDescent="0.35">
      <c r="A164" s="5">
        <v>44318</v>
      </c>
      <c r="B164" s="6" t="s">
        <v>29</v>
      </c>
      <c r="C164" s="7" t="s">
        <v>67</v>
      </c>
      <c r="D164" s="6">
        <v>5</v>
      </c>
      <c r="E164" s="6" t="s">
        <v>114</v>
      </c>
      <c r="F164" s="8">
        <v>1</v>
      </c>
      <c r="G164" s="6">
        <v>3</v>
      </c>
      <c r="H164" s="6">
        <v>0</v>
      </c>
      <c r="I164" s="6">
        <v>1</v>
      </c>
      <c r="J164" s="6">
        <v>0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0</v>
      </c>
      <c r="U164" s="6">
        <v>1</v>
      </c>
      <c r="V164" s="6">
        <v>0</v>
      </c>
      <c r="W164" s="6">
        <v>0</v>
      </c>
      <c r="X164" s="6">
        <v>0.33700000000000002</v>
      </c>
      <c r="Y164" s="8">
        <v>0.39800000000000002</v>
      </c>
      <c r="Z164" s="6">
        <v>0.71699999999999997</v>
      </c>
      <c r="AA164" s="6">
        <v>1.115</v>
      </c>
      <c r="AB164" s="6">
        <v>12</v>
      </c>
      <c r="AC164" s="8">
        <v>0.46</v>
      </c>
      <c r="AD164" s="6">
        <v>-0.26</v>
      </c>
      <c r="AE164" s="6">
        <v>-4.4999999999999998E-2</v>
      </c>
      <c r="AF164" t="s">
        <v>116</v>
      </c>
    </row>
    <row r="165" spans="1:32" ht="17.25" thickBot="1" x14ac:dyDescent="0.35">
      <c r="A165" s="1">
        <v>44321</v>
      </c>
      <c r="B165" s="2" t="s">
        <v>68</v>
      </c>
      <c r="C165" s="3" t="s">
        <v>69</v>
      </c>
      <c r="D165" s="2">
        <v>5</v>
      </c>
      <c r="E165" s="2" t="s">
        <v>114</v>
      </c>
      <c r="F165" s="4">
        <v>1</v>
      </c>
      <c r="G165" s="2">
        <v>4</v>
      </c>
      <c r="H165" s="2">
        <v>1</v>
      </c>
      <c r="I165" s="2">
        <v>3</v>
      </c>
      <c r="J165" s="2">
        <v>1</v>
      </c>
      <c r="K165" s="2">
        <v>0</v>
      </c>
      <c r="L165" s="2">
        <v>1</v>
      </c>
      <c r="M165" s="2">
        <v>7</v>
      </c>
      <c r="N165" s="2">
        <v>1</v>
      </c>
      <c r="O165" s="2">
        <v>0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0.35399999999999998</v>
      </c>
      <c r="Y165" s="4">
        <v>0.41699999999999998</v>
      </c>
      <c r="Z165" s="2">
        <v>0.76</v>
      </c>
      <c r="AA165" s="2">
        <v>1.177</v>
      </c>
      <c r="AB165" s="2">
        <v>21</v>
      </c>
      <c r="AC165" s="4">
        <v>0.69</v>
      </c>
      <c r="AD165" s="2">
        <v>1.72</v>
      </c>
      <c r="AE165" s="2">
        <v>6.6000000000000003E-2</v>
      </c>
      <c r="AF165" t="s">
        <v>116</v>
      </c>
    </row>
    <row r="166" spans="1:32" ht="17.25" thickBot="1" x14ac:dyDescent="0.35">
      <c r="A166" s="5">
        <v>44322</v>
      </c>
      <c r="B166" s="6" t="s">
        <v>68</v>
      </c>
      <c r="C166" s="7" t="s">
        <v>70</v>
      </c>
      <c r="D166" s="6">
        <v>5</v>
      </c>
      <c r="E166" s="6" t="s">
        <v>114</v>
      </c>
      <c r="F166" s="8">
        <v>1</v>
      </c>
      <c r="G166" s="6">
        <v>4</v>
      </c>
      <c r="H166" s="6">
        <v>2</v>
      </c>
      <c r="I166" s="6">
        <v>1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1</v>
      </c>
      <c r="P166" s="6">
        <v>0</v>
      </c>
      <c r="Q166" s="6">
        <v>1</v>
      </c>
      <c r="R166" s="6">
        <v>0</v>
      </c>
      <c r="S166" s="6">
        <v>0</v>
      </c>
      <c r="T166" s="6">
        <v>2</v>
      </c>
      <c r="U166" s="6">
        <v>0</v>
      </c>
      <c r="V166" s="6">
        <v>0</v>
      </c>
      <c r="W166" s="6">
        <v>0</v>
      </c>
      <c r="X166" s="6">
        <v>0.35</v>
      </c>
      <c r="Y166" s="8">
        <v>0.41599999999999998</v>
      </c>
      <c r="Z166" s="6">
        <v>0.74</v>
      </c>
      <c r="AA166" s="6">
        <v>1.1559999999999999</v>
      </c>
      <c r="AB166" s="6">
        <v>24</v>
      </c>
      <c r="AC166" s="8">
        <v>1.21</v>
      </c>
      <c r="AD166" s="6">
        <v>0.44</v>
      </c>
      <c r="AE166" s="6">
        <v>7.0000000000000007E-2</v>
      </c>
      <c r="AF166" t="s">
        <v>116</v>
      </c>
    </row>
    <row r="167" spans="1:32" ht="17.25" thickBot="1" x14ac:dyDescent="0.35">
      <c r="A167" s="1">
        <v>44324</v>
      </c>
      <c r="B167" s="2" t="s">
        <v>71</v>
      </c>
      <c r="C167" s="3" t="s">
        <v>72</v>
      </c>
      <c r="D167" s="2">
        <v>5</v>
      </c>
      <c r="E167" s="2" t="s">
        <v>114</v>
      </c>
      <c r="F167" s="4">
        <v>1</v>
      </c>
      <c r="G167" s="2">
        <v>4</v>
      </c>
      <c r="H167" s="2">
        <v>1</v>
      </c>
      <c r="I167" s="2">
        <v>1</v>
      </c>
      <c r="J167" s="2">
        <v>0</v>
      </c>
      <c r="K167" s="2">
        <v>0</v>
      </c>
      <c r="L167" s="2">
        <v>0</v>
      </c>
      <c r="M167" s="2">
        <v>1</v>
      </c>
      <c r="N167" s="2">
        <v>0</v>
      </c>
      <c r="O167" s="2">
        <v>0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0.34599999999999997</v>
      </c>
      <c r="Y167" s="4">
        <v>0.41499999999999998</v>
      </c>
      <c r="Z167" s="2">
        <v>0.72099999999999997</v>
      </c>
      <c r="AA167" s="2">
        <v>1.1359999999999999</v>
      </c>
      <c r="AB167" s="2">
        <v>22</v>
      </c>
      <c r="AC167" s="4">
        <v>1.1200000000000001</v>
      </c>
      <c r="AD167" s="2">
        <v>-0.63</v>
      </c>
      <c r="AE167" s="2">
        <v>-1.2999999999999999E-2</v>
      </c>
      <c r="AF167" t="s">
        <v>116</v>
      </c>
    </row>
    <row r="168" spans="1:32" ht="17.25" thickBot="1" x14ac:dyDescent="0.35">
      <c r="A168" s="5">
        <v>44325</v>
      </c>
      <c r="B168" s="6" t="s">
        <v>71</v>
      </c>
      <c r="C168" s="7" t="s">
        <v>73</v>
      </c>
      <c r="D168" s="6">
        <v>5</v>
      </c>
      <c r="E168" s="6" t="s">
        <v>114</v>
      </c>
      <c r="F168" s="8">
        <v>1</v>
      </c>
      <c r="G168" s="6">
        <v>6</v>
      </c>
      <c r="H168" s="6">
        <v>3</v>
      </c>
      <c r="I168" s="6">
        <v>2</v>
      </c>
      <c r="J168" s="6">
        <v>1</v>
      </c>
      <c r="K168" s="6">
        <v>0</v>
      </c>
      <c r="L168" s="6">
        <v>0</v>
      </c>
      <c r="M168" s="6">
        <v>3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2</v>
      </c>
      <c r="U168" s="6">
        <v>0</v>
      </c>
      <c r="V168" s="6">
        <v>0</v>
      </c>
      <c r="W168" s="6">
        <v>0</v>
      </c>
      <c r="X168" s="6">
        <v>0.34499999999999997</v>
      </c>
      <c r="Y168" s="8">
        <v>0.41099999999999998</v>
      </c>
      <c r="Z168" s="6">
        <v>0.70899999999999996</v>
      </c>
      <c r="AA168" s="6">
        <v>1.1200000000000001</v>
      </c>
      <c r="AB168" s="6">
        <v>24</v>
      </c>
      <c r="AC168" s="8">
        <v>0.68</v>
      </c>
      <c r="AD168" s="6">
        <v>0.32</v>
      </c>
      <c r="AE168" s="6">
        <v>2.1999999999999999E-2</v>
      </c>
      <c r="AF168" t="s">
        <v>116</v>
      </c>
    </row>
    <row r="169" spans="1:32" ht="17.25" thickBot="1" x14ac:dyDescent="0.35">
      <c r="A169" s="1">
        <v>44325</v>
      </c>
      <c r="B169" s="2" t="s">
        <v>71</v>
      </c>
      <c r="C169" s="3" t="s">
        <v>74</v>
      </c>
      <c r="D169" s="2">
        <v>5</v>
      </c>
      <c r="E169" s="2" t="s">
        <v>114</v>
      </c>
      <c r="F169" s="4">
        <v>1</v>
      </c>
      <c r="G169" s="2">
        <v>3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0</v>
      </c>
      <c r="X169" s="2">
        <v>0.33600000000000002</v>
      </c>
      <c r="Y169" s="4">
        <v>0.40200000000000002</v>
      </c>
      <c r="Z169" s="2">
        <v>0.69</v>
      </c>
      <c r="AA169" s="2">
        <v>1.0920000000000001</v>
      </c>
      <c r="AB169" s="2">
        <v>11</v>
      </c>
      <c r="AC169" s="4">
        <v>0.34</v>
      </c>
      <c r="AD169" s="2">
        <v>-0.77</v>
      </c>
      <c r="AE169" s="2">
        <v>-2.5999999999999999E-2</v>
      </c>
      <c r="AF169" t="s">
        <v>116</v>
      </c>
    </row>
    <row r="170" spans="1:32" ht="17.25" thickBot="1" x14ac:dyDescent="0.35">
      <c r="A170" s="5">
        <v>44327</v>
      </c>
      <c r="B170" s="6" t="s">
        <v>75</v>
      </c>
      <c r="C170" s="7" t="s">
        <v>76</v>
      </c>
      <c r="D170" s="6">
        <v>5</v>
      </c>
      <c r="E170" s="6" t="s">
        <v>114</v>
      </c>
      <c r="F170" s="8">
        <v>1</v>
      </c>
      <c r="G170" s="6">
        <v>4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0</v>
      </c>
      <c r="S170" s="6">
        <v>0</v>
      </c>
      <c r="T170" s="6">
        <v>3</v>
      </c>
      <c r="U170" s="6">
        <v>0</v>
      </c>
      <c r="V170" s="6">
        <v>0</v>
      </c>
      <c r="W170" s="6">
        <v>0</v>
      </c>
      <c r="X170" s="6">
        <v>0.32500000000000001</v>
      </c>
      <c r="Y170" s="8">
        <v>0.39400000000000002</v>
      </c>
      <c r="Z170" s="6">
        <v>0.66700000000000004</v>
      </c>
      <c r="AA170" s="6">
        <v>1.0609999999999999</v>
      </c>
      <c r="AB170" s="6">
        <v>18</v>
      </c>
      <c r="AC170" s="8">
        <v>1.37</v>
      </c>
      <c r="AD170" s="6">
        <v>-1.3</v>
      </c>
      <c r="AE170" s="6">
        <v>-5.1999999999999998E-2</v>
      </c>
      <c r="AF170" t="s">
        <v>116</v>
      </c>
    </row>
    <row r="171" spans="1:32" ht="17.25" thickBot="1" x14ac:dyDescent="0.35">
      <c r="A171" s="1">
        <v>44328</v>
      </c>
      <c r="B171" s="2" t="s">
        <v>75</v>
      </c>
      <c r="C171" s="3" t="s">
        <v>77</v>
      </c>
      <c r="D171" s="2">
        <v>5</v>
      </c>
      <c r="E171" s="2" t="s">
        <v>114</v>
      </c>
      <c r="F171" s="4">
        <v>1</v>
      </c>
      <c r="G171" s="2">
        <v>3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1</v>
      </c>
      <c r="N171" s="2">
        <v>1</v>
      </c>
      <c r="O171" s="2">
        <v>1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0.32500000000000001</v>
      </c>
      <c r="Y171" s="4">
        <v>0.39700000000000002</v>
      </c>
      <c r="Z171" s="2">
        <v>0.65800000000000003</v>
      </c>
      <c r="AA171" s="2">
        <v>1.0549999999999999</v>
      </c>
      <c r="AB171" s="2">
        <v>8</v>
      </c>
      <c r="AC171" s="4">
        <v>0.83</v>
      </c>
      <c r="AD171" s="2">
        <v>0.95</v>
      </c>
      <c r="AE171" s="2">
        <v>8.3000000000000004E-2</v>
      </c>
      <c r="AF171" t="s">
        <v>116</v>
      </c>
    </row>
    <row r="172" spans="1:32" ht="17.25" thickBot="1" x14ac:dyDescent="0.35">
      <c r="A172" s="5">
        <v>44329</v>
      </c>
      <c r="B172" s="6" t="s">
        <v>75</v>
      </c>
      <c r="C172" s="7" t="s">
        <v>78</v>
      </c>
      <c r="D172" s="6">
        <v>7</v>
      </c>
      <c r="E172" s="6" t="s">
        <v>115</v>
      </c>
      <c r="F172" s="8">
        <v>0</v>
      </c>
      <c r="G172" s="6">
        <v>0</v>
      </c>
      <c r="H172" s="6">
        <v>1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0.32500000000000001</v>
      </c>
      <c r="Y172" s="8">
        <v>0.39700000000000002</v>
      </c>
      <c r="Z172" s="6">
        <v>0.65800000000000003</v>
      </c>
      <c r="AA172" s="6">
        <v>1.0549999999999999</v>
      </c>
      <c r="AB172" s="6">
        <v>0</v>
      </c>
      <c r="AC172" s="8">
        <v>0</v>
      </c>
      <c r="AD172" s="6">
        <v>0</v>
      </c>
      <c r="AE172" s="6">
        <v>0</v>
      </c>
      <c r="AF172" t="s">
        <v>116</v>
      </c>
    </row>
    <row r="173" spans="1:32" ht="17.25" thickBot="1" x14ac:dyDescent="0.35">
      <c r="A173" s="1">
        <v>44330</v>
      </c>
      <c r="B173" s="2" t="s">
        <v>79</v>
      </c>
      <c r="C173" s="3" t="s">
        <v>80</v>
      </c>
      <c r="D173" s="2">
        <v>9</v>
      </c>
      <c r="E173" s="2" t="s">
        <v>114</v>
      </c>
      <c r="F173" s="4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0.32500000000000001</v>
      </c>
      <c r="Y173" s="4">
        <v>0.39700000000000002</v>
      </c>
      <c r="Z173" s="2">
        <v>0.65800000000000003</v>
      </c>
      <c r="AA173" s="2">
        <v>1.0549999999999999</v>
      </c>
      <c r="AB173" s="2">
        <v>0</v>
      </c>
      <c r="AC173" s="4">
        <v>0</v>
      </c>
      <c r="AD173" s="2">
        <v>0</v>
      </c>
      <c r="AE173" s="2">
        <v>0</v>
      </c>
      <c r="AF173" t="s">
        <v>116</v>
      </c>
    </row>
    <row r="174" spans="1:32" ht="17.25" thickBot="1" x14ac:dyDescent="0.35">
      <c r="A174" s="5">
        <v>44331</v>
      </c>
      <c r="B174" s="6" t="s">
        <v>79</v>
      </c>
      <c r="C174" s="7" t="s">
        <v>10</v>
      </c>
      <c r="D174" s="6">
        <v>5</v>
      </c>
      <c r="E174" s="6" t="s">
        <v>114</v>
      </c>
      <c r="F174" s="8">
        <v>1</v>
      </c>
      <c r="G174" s="6">
        <v>4</v>
      </c>
      <c r="H174" s="6">
        <v>1</v>
      </c>
      <c r="I174" s="6">
        <v>3</v>
      </c>
      <c r="J174" s="6">
        <v>1</v>
      </c>
      <c r="K174" s="6">
        <v>0</v>
      </c>
      <c r="L174" s="6">
        <v>1</v>
      </c>
      <c r="M174" s="6">
        <v>7</v>
      </c>
      <c r="N174" s="6">
        <v>3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0.33900000000000002</v>
      </c>
      <c r="Y174" s="8">
        <v>0.40699999999999997</v>
      </c>
      <c r="Z174" s="6">
        <v>0.69399999999999995</v>
      </c>
      <c r="AA174" s="6">
        <v>1.101</v>
      </c>
      <c r="AB174" s="6">
        <v>17</v>
      </c>
      <c r="AC174" s="8">
        <v>0.69</v>
      </c>
      <c r="AD174" s="6">
        <v>3.04</v>
      </c>
      <c r="AE174" s="6">
        <v>0.24299999999999999</v>
      </c>
      <c r="AF174" t="s">
        <v>116</v>
      </c>
    </row>
    <row r="175" spans="1:32" ht="17.25" thickBot="1" x14ac:dyDescent="0.35">
      <c r="A175" s="1">
        <v>44334</v>
      </c>
      <c r="B175" s="2" t="s">
        <v>81</v>
      </c>
      <c r="C175" s="3" t="s">
        <v>82</v>
      </c>
      <c r="D175" s="2">
        <v>5</v>
      </c>
      <c r="E175" s="2" t="s">
        <v>114</v>
      </c>
      <c r="F175" s="4">
        <v>1</v>
      </c>
      <c r="G175" s="2">
        <v>2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2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0.33300000000000002</v>
      </c>
      <c r="Y175" s="4">
        <v>0.41</v>
      </c>
      <c r="Z175" s="2">
        <v>0.68300000000000005</v>
      </c>
      <c r="AA175" s="2">
        <v>1.0920000000000001</v>
      </c>
      <c r="AB175" s="2">
        <v>23</v>
      </c>
      <c r="AC175" s="4">
        <v>2.0299999999999998</v>
      </c>
      <c r="AD175" s="2">
        <v>0.12</v>
      </c>
      <c r="AE175" s="2">
        <v>-5.3999999999999999E-2</v>
      </c>
      <c r="AF175" t="s">
        <v>116</v>
      </c>
    </row>
    <row r="176" spans="1:32" ht="17.25" thickBot="1" x14ac:dyDescent="0.35">
      <c r="A176" s="5">
        <v>44335</v>
      </c>
      <c r="B176" s="6" t="s">
        <v>81</v>
      </c>
      <c r="C176" s="7" t="s">
        <v>83</v>
      </c>
      <c r="D176" s="6">
        <v>5</v>
      </c>
      <c r="E176" s="6" t="s">
        <v>114</v>
      </c>
      <c r="F176" s="8">
        <v>1</v>
      </c>
      <c r="G176" s="6">
        <v>4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1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0.32300000000000001</v>
      </c>
      <c r="Y176" s="8">
        <v>0.40300000000000002</v>
      </c>
      <c r="Z176" s="6">
        <v>0.66200000000000003</v>
      </c>
      <c r="AA176" s="6">
        <v>1.0640000000000001</v>
      </c>
      <c r="AB176" s="6">
        <v>14</v>
      </c>
      <c r="AC176" s="8">
        <v>0.99</v>
      </c>
      <c r="AD176" s="6">
        <v>-1.2</v>
      </c>
      <c r="AE176" s="6">
        <v>-0.12</v>
      </c>
      <c r="AF176" t="s">
        <v>116</v>
      </c>
    </row>
    <row r="177" spans="1:32" ht="17.25" thickBot="1" x14ac:dyDescent="0.35">
      <c r="A177" s="1">
        <v>44336</v>
      </c>
      <c r="B177" s="2" t="s">
        <v>81</v>
      </c>
      <c r="C177" s="3" t="s">
        <v>84</v>
      </c>
      <c r="D177" s="2">
        <v>5</v>
      </c>
      <c r="E177" s="2" t="s">
        <v>114</v>
      </c>
      <c r="F177" s="4">
        <v>1</v>
      </c>
      <c r="G177" s="2">
        <v>5</v>
      </c>
      <c r="H177" s="2">
        <v>2</v>
      </c>
      <c r="I177" s="2">
        <v>2</v>
      </c>
      <c r="J177" s="2">
        <v>0</v>
      </c>
      <c r="K177" s="2">
        <v>0</v>
      </c>
      <c r="L177" s="2">
        <v>1</v>
      </c>
      <c r="M177" s="2">
        <v>5</v>
      </c>
      <c r="N177" s="2">
        <v>1</v>
      </c>
      <c r="O177" s="2">
        <v>1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0.32600000000000001</v>
      </c>
      <c r="Y177" s="4">
        <v>0.40300000000000002</v>
      </c>
      <c r="Z177" s="2">
        <v>0.67400000000000004</v>
      </c>
      <c r="AA177" s="2">
        <v>1.077</v>
      </c>
      <c r="AB177" s="2">
        <v>14</v>
      </c>
      <c r="AC177" s="4">
        <v>0.22</v>
      </c>
      <c r="AD177" s="2">
        <v>-0.09</v>
      </c>
      <c r="AE177" s="2">
        <v>7.0000000000000007E-2</v>
      </c>
      <c r="AF177" t="s">
        <v>116</v>
      </c>
    </row>
    <row r="178" spans="1:32" ht="17.25" thickBot="1" x14ac:dyDescent="0.35">
      <c r="A178" s="5">
        <v>44337</v>
      </c>
      <c r="B178" s="6" t="s">
        <v>85</v>
      </c>
      <c r="C178" s="7" t="s">
        <v>86</v>
      </c>
      <c r="D178" s="6">
        <v>5</v>
      </c>
      <c r="E178" s="6" t="s">
        <v>114</v>
      </c>
      <c r="F178" s="8">
        <v>1</v>
      </c>
      <c r="G178" s="6">
        <v>4</v>
      </c>
      <c r="H178" s="6">
        <v>0</v>
      </c>
      <c r="I178" s="6">
        <v>1</v>
      </c>
      <c r="J178" s="6">
        <v>1</v>
      </c>
      <c r="K178" s="6">
        <v>0</v>
      </c>
      <c r="L178" s="6">
        <v>0</v>
      </c>
      <c r="M178" s="6">
        <v>2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0.32400000000000001</v>
      </c>
      <c r="Y178" s="8">
        <v>0.39900000000000002</v>
      </c>
      <c r="Z178" s="6">
        <v>0.66900000000000004</v>
      </c>
      <c r="AA178" s="6">
        <v>1.0680000000000001</v>
      </c>
      <c r="AB178" s="6">
        <v>18</v>
      </c>
      <c r="AC178" s="8">
        <v>1.62</v>
      </c>
      <c r="AD178" s="6">
        <v>-0.56000000000000005</v>
      </c>
      <c r="AE178" s="6">
        <v>-6.0000000000000001E-3</v>
      </c>
      <c r="AF178" t="s">
        <v>116</v>
      </c>
    </row>
    <row r="179" spans="1:32" ht="17.25" thickBot="1" x14ac:dyDescent="0.35">
      <c r="A179" s="1">
        <v>44338</v>
      </c>
      <c r="B179" s="2" t="s">
        <v>85</v>
      </c>
      <c r="C179" s="3" t="s">
        <v>87</v>
      </c>
      <c r="D179" s="2">
        <v>9</v>
      </c>
      <c r="E179" s="2" t="s">
        <v>112</v>
      </c>
      <c r="F179" s="4">
        <v>0</v>
      </c>
      <c r="G179" s="2">
        <v>1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0.32100000000000001</v>
      </c>
      <c r="Y179" s="4">
        <v>0.39600000000000002</v>
      </c>
      <c r="Z179" s="2">
        <v>0.66400000000000003</v>
      </c>
      <c r="AA179" s="2">
        <v>1.0609999999999999</v>
      </c>
      <c r="AB179" s="2">
        <v>1</v>
      </c>
      <c r="AC179" s="4">
        <v>0.5</v>
      </c>
      <c r="AD179" s="2">
        <v>-1</v>
      </c>
      <c r="AE179" s="2">
        <v>-0.02</v>
      </c>
      <c r="AF179" t="s">
        <v>116</v>
      </c>
    </row>
    <row r="180" spans="1:32" ht="17.25" thickBot="1" x14ac:dyDescent="0.35">
      <c r="A180" s="5">
        <v>44339</v>
      </c>
      <c r="B180" s="6" t="s">
        <v>85</v>
      </c>
      <c r="C180" s="7" t="s">
        <v>88</v>
      </c>
      <c r="D180" s="6">
        <v>8</v>
      </c>
      <c r="E180" s="6" t="s">
        <v>112</v>
      </c>
      <c r="F180" s="8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  <c r="X180" s="6">
        <v>0.31900000000000001</v>
      </c>
      <c r="Y180" s="8">
        <v>0.39400000000000002</v>
      </c>
      <c r="Z180" s="6">
        <v>0.66</v>
      </c>
      <c r="AA180" s="6">
        <v>1.0529999999999999</v>
      </c>
      <c r="AB180" s="6">
        <v>4</v>
      </c>
      <c r="AC180" s="8">
        <v>2.6</v>
      </c>
      <c r="AD180" s="6">
        <v>-0.84</v>
      </c>
      <c r="AE180" s="6">
        <v>-6.2E-2</v>
      </c>
      <c r="AF180" t="s">
        <v>116</v>
      </c>
    </row>
    <row r="181" spans="1:32" ht="17.25" thickBot="1" x14ac:dyDescent="0.35">
      <c r="A181" s="1">
        <v>44342</v>
      </c>
      <c r="B181" s="2" t="s">
        <v>89</v>
      </c>
      <c r="C181" s="3" t="s">
        <v>90</v>
      </c>
      <c r="D181" s="2">
        <v>5</v>
      </c>
      <c r="E181" s="2" t="s">
        <v>114</v>
      </c>
      <c r="F181" s="4">
        <v>1</v>
      </c>
      <c r="G181" s="2">
        <v>4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2</v>
      </c>
      <c r="U181" s="2">
        <v>0</v>
      </c>
      <c r="V181" s="2">
        <v>0</v>
      </c>
      <c r="W181" s="2">
        <v>0</v>
      </c>
      <c r="X181" s="2">
        <v>0.31</v>
      </c>
      <c r="Y181" s="4">
        <v>0.38400000000000001</v>
      </c>
      <c r="Z181" s="2">
        <v>0.64100000000000001</v>
      </c>
      <c r="AA181" s="2">
        <v>1.026</v>
      </c>
      <c r="AB181" s="2">
        <v>13</v>
      </c>
      <c r="AC181" s="4">
        <v>0.92</v>
      </c>
      <c r="AD181" s="2">
        <v>-1.33</v>
      </c>
      <c r="AE181" s="2">
        <v>-7.9000000000000001E-2</v>
      </c>
      <c r="AF181" t="s">
        <v>116</v>
      </c>
    </row>
    <row r="182" spans="1:32" ht="17.25" thickBot="1" x14ac:dyDescent="0.35">
      <c r="A182" s="5">
        <v>44343</v>
      </c>
      <c r="B182" s="6" t="s">
        <v>89</v>
      </c>
      <c r="C182" s="7" t="s">
        <v>77</v>
      </c>
      <c r="D182" s="6">
        <v>5</v>
      </c>
      <c r="E182" s="6" t="s">
        <v>114</v>
      </c>
      <c r="F182" s="8">
        <v>1</v>
      </c>
      <c r="G182" s="6">
        <v>4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2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0.315</v>
      </c>
      <c r="Y182" s="8">
        <v>0.38700000000000001</v>
      </c>
      <c r="Z182" s="6">
        <v>0.63800000000000001</v>
      </c>
      <c r="AA182" s="6">
        <v>1.024</v>
      </c>
      <c r="AB182" s="6">
        <v>16</v>
      </c>
      <c r="AC182" s="8">
        <v>0.45</v>
      </c>
      <c r="AD182" s="6">
        <v>-0.62</v>
      </c>
      <c r="AE182" s="6">
        <v>-1.2999999999999999E-2</v>
      </c>
      <c r="AF182" t="s">
        <v>116</v>
      </c>
    </row>
    <row r="183" spans="1:32" ht="17.25" thickBot="1" x14ac:dyDescent="0.35">
      <c r="A183" s="1">
        <v>44345</v>
      </c>
      <c r="B183" s="2" t="s">
        <v>91</v>
      </c>
      <c r="C183" s="3" t="s">
        <v>92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1</v>
      </c>
      <c r="J183" s="2">
        <v>0</v>
      </c>
      <c r="K183" s="2">
        <v>0</v>
      </c>
      <c r="L183" s="2">
        <v>0</v>
      </c>
      <c r="M183" s="2">
        <v>1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0.316</v>
      </c>
      <c r="Y183" s="4">
        <v>0.38600000000000001</v>
      </c>
      <c r="Z183" s="2">
        <v>0.63200000000000001</v>
      </c>
      <c r="AA183" s="2">
        <v>1.018</v>
      </c>
      <c r="AB183" s="2">
        <v>8</v>
      </c>
      <c r="AC183" s="4">
        <v>0.35</v>
      </c>
      <c r="AD183" s="2">
        <v>0.39</v>
      </c>
      <c r="AE183" s="2">
        <v>-1.6E-2</v>
      </c>
      <c r="AF183" t="s">
        <v>116</v>
      </c>
    </row>
    <row r="184" spans="1:32" ht="17.25" thickBot="1" x14ac:dyDescent="0.35">
      <c r="A184" s="5">
        <v>44345</v>
      </c>
      <c r="B184" s="6" t="s">
        <v>91</v>
      </c>
      <c r="C184" s="7" t="s">
        <v>93</v>
      </c>
      <c r="D184" s="6">
        <v>5</v>
      </c>
      <c r="E184" s="6" t="s">
        <v>114</v>
      </c>
      <c r="F184" s="8">
        <v>1</v>
      </c>
      <c r="G184" s="6">
        <v>4</v>
      </c>
      <c r="H184" s="6">
        <v>1</v>
      </c>
      <c r="I184" s="6">
        <v>1</v>
      </c>
      <c r="J184" s="6">
        <v>0</v>
      </c>
      <c r="K184" s="6">
        <v>0</v>
      </c>
      <c r="L184" s="6">
        <v>0</v>
      </c>
      <c r="M184" s="6">
        <v>1</v>
      </c>
      <c r="N184" s="6">
        <v>0</v>
      </c>
      <c r="O184" s="6">
        <v>0</v>
      </c>
      <c r="P184" s="6">
        <v>0</v>
      </c>
      <c r="Q184" s="6">
        <v>0</v>
      </c>
      <c r="R184" s="6">
        <v>1</v>
      </c>
      <c r="S184" s="6">
        <v>0</v>
      </c>
      <c r="T184" s="6">
        <v>2</v>
      </c>
      <c r="U184" s="6">
        <v>0</v>
      </c>
      <c r="V184" s="6">
        <v>0</v>
      </c>
      <c r="W184" s="6">
        <v>0</v>
      </c>
      <c r="X184" s="6">
        <v>0.314</v>
      </c>
      <c r="Y184" s="8">
        <v>0.38600000000000001</v>
      </c>
      <c r="Z184" s="6">
        <v>0.622</v>
      </c>
      <c r="AA184" s="6">
        <v>1.008</v>
      </c>
      <c r="AB184" s="6">
        <v>22</v>
      </c>
      <c r="AC184" s="8">
        <v>0.79</v>
      </c>
      <c r="AD184" s="6">
        <v>0.05</v>
      </c>
      <c r="AE184" s="6">
        <v>0.02</v>
      </c>
      <c r="AF184" t="s">
        <v>116</v>
      </c>
    </row>
    <row r="185" spans="1:32" ht="17.25" thickBot="1" x14ac:dyDescent="0.35">
      <c r="A185" s="1">
        <v>44346</v>
      </c>
      <c r="B185" s="2" t="s">
        <v>91</v>
      </c>
      <c r="C185" s="3" t="s">
        <v>72</v>
      </c>
      <c r="D185" s="2">
        <v>5</v>
      </c>
      <c r="E185" s="2" t="s">
        <v>114</v>
      </c>
      <c r="F185" s="4">
        <v>1</v>
      </c>
      <c r="G185" s="2">
        <v>2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</v>
      </c>
      <c r="X185" s="2">
        <v>0.31</v>
      </c>
      <c r="Y185" s="4">
        <v>0.38300000000000001</v>
      </c>
      <c r="Z185" s="2">
        <v>0.61399999999999999</v>
      </c>
      <c r="AA185" s="2">
        <v>0.997</v>
      </c>
      <c r="AB185" s="2">
        <v>16</v>
      </c>
      <c r="AC185" s="4">
        <v>0.73</v>
      </c>
      <c r="AD185" s="2">
        <v>-0.11</v>
      </c>
      <c r="AE185" s="2">
        <v>-4.0000000000000001E-3</v>
      </c>
      <c r="AF185" t="s">
        <v>116</v>
      </c>
    </row>
    <row r="186" spans="1:32" ht="17.25" thickBot="1" x14ac:dyDescent="0.35">
      <c r="A186" s="1">
        <v>44348</v>
      </c>
      <c r="B186" s="2" t="s">
        <v>95</v>
      </c>
      <c r="C186" s="3" t="s">
        <v>27</v>
      </c>
      <c r="D186" s="2">
        <v>5</v>
      </c>
      <c r="E186" s="2" t="s">
        <v>114</v>
      </c>
      <c r="F186" s="4">
        <v>1</v>
      </c>
      <c r="G186" s="2">
        <v>4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2</v>
      </c>
      <c r="U186" s="2">
        <v>0</v>
      </c>
      <c r="V186" s="2">
        <v>0</v>
      </c>
      <c r="W186" s="2">
        <v>0</v>
      </c>
      <c r="X186" s="2">
        <v>0.30199999999999999</v>
      </c>
      <c r="Y186" s="4">
        <v>0.375</v>
      </c>
      <c r="Z186" s="2">
        <v>0.59899999999999998</v>
      </c>
      <c r="AA186" s="2">
        <v>0.97399999999999998</v>
      </c>
      <c r="AB186" s="2">
        <v>20</v>
      </c>
      <c r="AC186" s="4">
        <v>1.05</v>
      </c>
      <c r="AD186" s="2">
        <v>-0.96</v>
      </c>
      <c r="AE186" s="2">
        <v>-0.108</v>
      </c>
      <c r="AF186" t="s">
        <v>116</v>
      </c>
    </row>
    <row r="187" spans="1:32" ht="17.25" thickBot="1" x14ac:dyDescent="0.35">
      <c r="A187" s="5">
        <v>44349</v>
      </c>
      <c r="B187" s="6" t="s">
        <v>95</v>
      </c>
      <c r="C187" s="7" t="s">
        <v>96</v>
      </c>
      <c r="D187" s="6">
        <v>5</v>
      </c>
      <c r="E187" s="6" t="s">
        <v>114</v>
      </c>
      <c r="F187" s="8">
        <v>1</v>
      </c>
      <c r="G187" s="6">
        <v>3</v>
      </c>
      <c r="H187" s="6">
        <v>1</v>
      </c>
      <c r="I187" s="6">
        <v>1</v>
      </c>
      <c r="J187" s="6">
        <v>0</v>
      </c>
      <c r="K187" s="6">
        <v>0</v>
      </c>
      <c r="L187" s="6">
        <v>0</v>
      </c>
      <c r="M187" s="6">
        <v>1</v>
      </c>
      <c r="N187" s="6">
        <v>0</v>
      </c>
      <c r="O187" s="6">
        <v>0</v>
      </c>
      <c r="P187" s="6">
        <v>0</v>
      </c>
      <c r="Q187" s="6">
        <v>2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0.30299999999999999</v>
      </c>
      <c r="Y187" s="8">
        <v>0.38100000000000001</v>
      </c>
      <c r="Z187" s="6">
        <v>0.59399999999999997</v>
      </c>
      <c r="AA187" s="6">
        <v>0.97499999999999998</v>
      </c>
      <c r="AB187" s="6">
        <v>25</v>
      </c>
      <c r="AC187" s="8">
        <v>1.1299999999999999</v>
      </c>
      <c r="AD187" s="6">
        <v>1.87</v>
      </c>
      <c r="AE187" s="6">
        <v>0.17199999999999999</v>
      </c>
      <c r="AF187" t="s">
        <v>116</v>
      </c>
    </row>
    <row r="188" spans="1:32" ht="17.25" thickBot="1" x14ac:dyDescent="0.35">
      <c r="A188" s="1">
        <v>44351</v>
      </c>
      <c r="B188" s="2" t="s">
        <v>13</v>
      </c>
      <c r="C188" s="3" t="s">
        <v>77</v>
      </c>
      <c r="D188" s="2">
        <v>5</v>
      </c>
      <c r="E188" s="2" t="s">
        <v>114</v>
      </c>
      <c r="F188" s="4">
        <v>1</v>
      </c>
      <c r="G188" s="2">
        <v>4</v>
      </c>
      <c r="H188" s="2">
        <v>1</v>
      </c>
      <c r="I188" s="2">
        <v>2</v>
      </c>
      <c r="J188" s="2">
        <v>1</v>
      </c>
      <c r="K188" s="2">
        <v>0</v>
      </c>
      <c r="L188" s="2">
        <v>0</v>
      </c>
      <c r="M188" s="2">
        <v>3</v>
      </c>
      <c r="N188" s="2">
        <v>1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</v>
      </c>
      <c r="U188" s="2">
        <v>0</v>
      </c>
      <c r="V188" s="2">
        <v>0</v>
      </c>
      <c r="W188" s="2">
        <v>0</v>
      </c>
      <c r="X188" s="2">
        <v>0.308</v>
      </c>
      <c r="Y188" s="4">
        <v>0.38300000000000001</v>
      </c>
      <c r="Z188" s="2">
        <v>0.59799999999999998</v>
      </c>
      <c r="AA188" s="2">
        <v>0.98099999999999998</v>
      </c>
      <c r="AB188" s="2">
        <v>12</v>
      </c>
      <c r="AC188" s="4">
        <v>0.89</v>
      </c>
      <c r="AD188" s="2">
        <v>1.28</v>
      </c>
      <c r="AE188" s="2">
        <v>0.11</v>
      </c>
      <c r="AF188" t="s">
        <v>116</v>
      </c>
    </row>
    <row r="189" spans="1:32" ht="17.25" thickBot="1" x14ac:dyDescent="0.35">
      <c r="A189" s="5">
        <v>44352</v>
      </c>
      <c r="B189" s="6" t="s">
        <v>13</v>
      </c>
      <c r="C189" s="7" t="s">
        <v>97</v>
      </c>
      <c r="D189" s="6">
        <v>5</v>
      </c>
      <c r="E189" s="6" t="s">
        <v>114</v>
      </c>
      <c r="F189" s="8">
        <v>1</v>
      </c>
      <c r="G189" s="6">
        <v>4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1</v>
      </c>
      <c r="U189" s="6">
        <v>0</v>
      </c>
      <c r="V189" s="6">
        <v>0</v>
      </c>
      <c r="W189" s="6">
        <v>0</v>
      </c>
      <c r="X189" s="6">
        <v>0.30099999999999999</v>
      </c>
      <c r="Y189" s="8">
        <v>0.376</v>
      </c>
      <c r="Z189" s="6">
        <v>0.58399999999999996</v>
      </c>
      <c r="AA189" s="6">
        <v>0.95899999999999996</v>
      </c>
      <c r="AB189" s="6">
        <v>17</v>
      </c>
      <c r="AC189" s="8">
        <v>0.98</v>
      </c>
      <c r="AD189" s="6">
        <v>-1.94</v>
      </c>
      <c r="AE189" s="6">
        <v>-0.11</v>
      </c>
      <c r="AF189" t="s">
        <v>116</v>
      </c>
    </row>
    <row r="190" spans="1:32" ht="17.25" thickBot="1" x14ac:dyDescent="0.35">
      <c r="A190" s="1">
        <v>44353</v>
      </c>
      <c r="B190" s="2" t="s">
        <v>13</v>
      </c>
      <c r="C190" s="3" t="s">
        <v>98</v>
      </c>
      <c r="D190" s="2">
        <v>5</v>
      </c>
      <c r="E190" s="2" t="s">
        <v>114</v>
      </c>
      <c r="F190" s="4">
        <v>1</v>
      </c>
      <c r="G190" s="2">
        <v>4</v>
      </c>
      <c r="H190" s="2">
        <v>1</v>
      </c>
      <c r="I190" s="2">
        <v>1</v>
      </c>
      <c r="J190" s="2">
        <v>0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s="2">
        <v>0</v>
      </c>
      <c r="V190" s="2">
        <v>0</v>
      </c>
      <c r="W190" s="2">
        <v>0</v>
      </c>
      <c r="X190" s="2">
        <v>0.29899999999999999</v>
      </c>
      <c r="Y190" s="4">
        <v>0.373</v>
      </c>
      <c r="Z190" s="2">
        <v>0.57599999999999996</v>
      </c>
      <c r="AA190" s="2">
        <v>0.94899999999999995</v>
      </c>
      <c r="AB190" s="2">
        <v>14</v>
      </c>
      <c r="AC190" s="4">
        <v>0.57999999999999996</v>
      </c>
      <c r="AD190" s="2">
        <v>-0.41</v>
      </c>
      <c r="AE190" s="2">
        <v>-2.1000000000000001E-2</v>
      </c>
      <c r="AF190" t="s">
        <v>116</v>
      </c>
    </row>
    <row r="191" spans="1:32" ht="17.25" thickBot="1" x14ac:dyDescent="0.35">
      <c r="A191" s="5">
        <v>44355</v>
      </c>
      <c r="B191" s="6" t="s">
        <v>81</v>
      </c>
      <c r="C191" s="7" t="s">
        <v>1</v>
      </c>
      <c r="D191" s="6">
        <v>5</v>
      </c>
      <c r="E191" s="6" t="s">
        <v>114</v>
      </c>
      <c r="F191" s="8">
        <v>1</v>
      </c>
      <c r="G191" s="6">
        <v>4</v>
      </c>
      <c r="H191" s="6">
        <v>1</v>
      </c>
      <c r="I191" s="6">
        <v>1</v>
      </c>
      <c r="J191" s="6">
        <v>0</v>
      </c>
      <c r="K191" s="6">
        <v>0</v>
      </c>
      <c r="L191" s="6">
        <v>1</v>
      </c>
      <c r="M191" s="6">
        <v>4</v>
      </c>
      <c r="N191" s="6">
        <v>1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1</v>
      </c>
      <c r="U191" s="6">
        <v>1</v>
      </c>
      <c r="V191" s="6">
        <v>0</v>
      </c>
      <c r="W191" s="6">
        <v>0</v>
      </c>
      <c r="X191" s="6">
        <v>0.29799999999999999</v>
      </c>
      <c r="Y191" s="8">
        <v>0.371</v>
      </c>
      <c r="Z191" s="6">
        <v>0.58599999999999997</v>
      </c>
      <c r="AA191" s="6">
        <v>0.95599999999999996</v>
      </c>
      <c r="AB191" s="6">
        <v>14</v>
      </c>
      <c r="AC191" s="8">
        <v>1.1299999999999999</v>
      </c>
      <c r="AD191" s="6">
        <v>0.05</v>
      </c>
      <c r="AE191" s="6">
        <v>-1.0999999999999999E-2</v>
      </c>
      <c r="AF191" t="s">
        <v>116</v>
      </c>
    </row>
    <row r="192" spans="1:32" ht="17.25" thickBot="1" x14ac:dyDescent="0.35">
      <c r="A192" s="1">
        <v>44356</v>
      </c>
      <c r="B192" s="2" t="s">
        <v>81</v>
      </c>
      <c r="C192" s="3" t="s">
        <v>99</v>
      </c>
      <c r="D192" s="2">
        <v>5</v>
      </c>
      <c r="E192" s="2" t="s">
        <v>7</v>
      </c>
      <c r="F192" s="4">
        <v>1</v>
      </c>
      <c r="G192" s="2">
        <v>4</v>
      </c>
      <c r="H192" s="2">
        <v>0</v>
      </c>
      <c r="I192" s="2">
        <v>2</v>
      </c>
      <c r="J192" s="2">
        <v>0</v>
      </c>
      <c r="K192" s="2">
        <v>0</v>
      </c>
      <c r="L192" s="2">
        <v>0</v>
      </c>
      <c r="M192" s="2">
        <v>2</v>
      </c>
      <c r="N192" s="2">
        <v>2</v>
      </c>
      <c r="O192" s="2">
        <v>0</v>
      </c>
      <c r="P192" s="2">
        <v>0</v>
      </c>
      <c r="Q192" s="2">
        <v>0</v>
      </c>
      <c r="R192" s="2">
        <v>1</v>
      </c>
      <c r="S192" s="2">
        <v>0</v>
      </c>
      <c r="T192" s="2">
        <v>1</v>
      </c>
      <c r="U192" s="2">
        <v>0</v>
      </c>
      <c r="V192" s="2">
        <v>0</v>
      </c>
      <c r="W192" s="2">
        <v>0</v>
      </c>
      <c r="X192" s="2">
        <v>0.30299999999999999</v>
      </c>
      <c r="Y192" s="4">
        <v>0.376</v>
      </c>
      <c r="Z192" s="2">
        <v>0.58399999999999996</v>
      </c>
      <c r="AA192" s="2">
        <v>0.96</v>
      </c>
      <c r="AB192" s="2">
        <v>27</v>
      </c>
      <c r="AC192" s="4">
        <v>1.19</v>
      </c>
      <c r="AD192" s="2">
        <v>1.62</v>
      </c>
      <c r="AE192" s="2">
        <v>0.186</v>
      </c>
      <c r="AF192" t="s">
        <v>116</v>
      </c>
    </row>
    <row r="193" spans="1:32" ht="17.25" thickBot="1" x14ac:dyDescent="0.35">
      <c r="A193" s="5">
        <v>44357</v>
      </c>
      <c r="B193" s="6" t="s">
        <v>81</v>
      </c>
      <c r="C193" s="7" t="s">
        <v>100</v>
      </c>
      <c r="D193" s="6">
        <v>5</v>
      </c>
      <c r="E193" s="6" t="s">
        <v>114</v>
      </c>
      <c r="F193" s="8">
        <v>1</v>
      </c>
      <c r="G193" s="6">
        <v>3</v>
      </c>
      <c r="H193" s="6">
        <v>2</v>
      </c>
      <c r="I193" s="6">
        <v>1</v>
      </c>
      <c r="J193" s="6">
        <v>1</v>
      </c>
      <c r="K193" s="6">
        <v>0</v>
      </c>
      <c r="L193" s="6">
        <v>0</v>
      </c>
      <c r="M193" s="6">
        <v>2</v>
      </c>
      <c r="N193" s="6">
        <v>0</v>
      </c>
      <c r="O193" s="6">
        <v>0</v>
      </c>
      <c r="P193" s="6">
        <v>0</v>
      </c>
      <c r="Q193" s="6">
        <v>1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0.30299999999999999</v>
      </c>
      <c r="Y193" s="8">
        <v>0.379</v>
      </c>
      <c r="Z193" s="6">
        <v>0.58499999999999996</v>
      </c>
      <c r="AA193" s="6">
        <v>0.96399999999999997</v>
      </c>
      <c r="AB193" s="6">
        <v>16</v>
      </c>
      <c r="AC193" s="8">
        <v>0.62</v>
      </c>
      <c r="AD193" s="6">
        <v>0.27</v>
      </c>
      <c r="AE193" s="6">
        <v>4.0000000000000001E-3</v>
      </c>
      <c r="AF193" t="s">
        <v>116</v>
      </c>
    </row>
    <row r="194" spans="1:32" ht="17.25" thickBot="1" x14ac:dyDescent="0.35">
      <c r="A194" s="1">
        <v>44359</v>
      </c>
      <c r="B194" s="2" t="s">
        <v>25</v>
      </c>
      <c r="C194" s="3" t="s">
        <v>101</v>
      </c>
      <c r="D194" s="2">
        <v>5</v>
      </c>
      <c r="E194" s="2" t="s">
        <v>114</v>
      </c>
      <c r="F194" s="4">
        <v>1</v>
      </c>
      <c r="G194" s="2">
        <v>3</v>
      </c>
      <c r="H194" s="2">
        <v>0</v>
      </c>
      <c r="I194" s="2">
        <v>1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1</v>
      </c>
      <c r="U194" s="2">
        <v>0</v>
      </c>
      <c r="V194" s="2">
        <v>0</v>
      </c>
      <c r="W194" s="2">
        <v>0</v>
      </c>
      <c r="X194" s="2">
        <v>0.30399999999999999</v>
      </c>
      <c r="Y194" s="4">
        <v>0.38100000000000001</v>
      </c>
      <c r="Z194" s="2">
        <v>0.58099999999999996</v>
      </c>
      <c r="AA194" s="2">
        <v>0.96199999999999997</v>
      </c>
      <c r="AB194" s="2">
        <v>18</v>
      </c>
      <c r="AC194" s="4">
        <v>0.8</v>
      </c>
      <c r="AD194" s="2">
        <v>0.72</v>
      </c>
      <c r="AE194" s="2">
        <v>7.1999999999999995E-2</v>
      </c>
      <c r="AF194" t="s">
        <v>116</v>
      </c>
    </row>
    <row r="195" spans="1:32" ht="17.25" thickBot="1" x14ac:dyDescent="0.35">
      <c r="A195" s="5">
        <v>44360</v>
      </c>
      <c r="B195" s="6" t="s">
        <v>25</v>
      </c>
      <c r="C195" s="7" t="s">
        <v>102</v>
      </c>
      <c r="D195" s="6">
        <v>4</v>
      </c>
      <c r="E195" s="6" t="s">
        <v>114</v>
      </c>
      <c r="F195" s="8">
        <v>1</v>
      </c>
      <c r="G195" s="6">
        <v>4</v>
      </c>
      <c r="H195" s="6">
        <v>0</v>
      </c>
      <c r="I195" s="6">
        <v>1</v>
      </c>
      <c r="J195" s="6">
        <v>0</v>
      </c>
      <c r="K195" s="6">
        <v>0</v>
      </c>
      <c r="L195" s="6">
        <v>0</v>
      </c>
      <c r="M195" s="6">
        <v>1</v>
      </c>
      <c r="N195" s="6">
        <v>1</v>
      </c>
      <c r="O195" s="6">
        <v>0</v>
      </c>
      <c r="P195" s="6">
        <v>0</v>
      </c>
      <c r="Q195" s="6">
        <v>1</v>
      </c>
      <c r="R195" s="6">
        <v>0</v>
      </c>
      <c r="S195" s="6">
        <v>0</v>
      </c>
      <c r="T195" s="6">
        <v>2</v>
      </c>
      <c r="U195" s="6">
        <v>0</v>
      </c>
      <c r="V195" s="6">
        <v>0</v>
      </c>
      <c r="W195" s="6">
        <v>0</v>
      </c>
      <c r="X195" s="6">
        <v>0.30299999999999999</v>
      </c>
      <c r="Y195" s="8">
        <v>0.38100000000000001</v>
      </c>
      <c r="Z195" s="6">
        <v>0.57399999999999995</v>
      </c>
      <c r="AA195" s="6">
        <v>0.95599999999999996</v>
      </c>
      <c r="AB195" s="6">
        <v>24</v>
      </c>
      <c r="AC195" s="8">
        <v>2.2000000000000002</v>
      </c>
      <c r="AD195" s="6">
        <v>0.11</v>
      </c>
      <c r="AE195" s="6">
        <v>8.8999999999999996E-2</v>
      </c>
      <c r="AF195" t="s">
        <v>116</v>
      </c>
    </row>
    <row r="196" spans="1:32" ht="17.25" thickBot="1" x14ac:dyDescent="0.35">
      <c r="A196" s="1">
        <v>44363</v>
      </c>
      <c r="B196" s="2" t="s">
        <v>17</v>
      </c>
      <c r="C196" s="3" t="s">
        <v>103</v>
      </c>
      <c r="D196" s="2">
        <v>5</v>
      </c>
      <c r="E196" s="2" t="s">
        <v>114</v>
      </c>
      <c r="F196" s="4">
        <v>1</v>
      </c>
      <c r="G196" s="2">
        <v>4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3</v>
      </c>
      <c r="U196" s="2">
        <v>0</v>
      </c>
      <c r="V196" s="2">
        <v>0</v>
      </c>
      <c r="W196" s="2">
        <v>0</v>
      </c>
      <c r="X196" s="2">
        <v>0.29599999999999999</v>
      </c>
      <c r="Y196" s="4">
        <v>0.374</v>
      </c>
      <c r="Z196" s="2">
        <v>0.56299999999999994</v>
      </c>
      <c r="AA196" s="2">
        <v>0.93700000000000006</v>
      </c>
      <c r="AB196" s="2">
        <v>14</v>
      </c>
      <c r="AC196" s="4">
        <v>0.4</v>
      </c>
      <c r="AD196" s="2">
        <v>-0.67</v>
      </c>
      <c r="AE196" s="2">
        <v>-0.04</v>
      </c>
      <c r="AF196" t="s">
        <v>116</v>
      </c>
    </row>
    <row r="197" spans="1:32" ht="17.25" thickBot="1" x14ac:dyDescent="0.35">
      <c r="A197" s="5">
        <v>44364</v>
      </c>
      <c r="B197" s="6" t="s">
        <v>17</v>
      </c>
      <c r="C197" s="7" t="s">
        <v>14</v>
      </c>
      <c r="D197" s="6">
        <v>5</v>
      </c>
      <c r="E197" s="6" t="s">
        <v>114</v>
      </c>
      <c r="F197" s="8">
        <v>1</v>
      </c>
      <c r="G197" s="6">
        <v>3</v>
      </c>
      <c r="H197" s="6">
        <v>1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1</v>
      </c>
      <c r="S197" s="6">
        <v>0</v>
      </c>
      <c r="T197" s="6">
        <v>3</v>
      </c>
      <c r="U197" s="6">
        <v>0</v>
      </c>
      <c r="V197" s="6">
        <v>0</v>
      </c>
      <c r="W197" s="6">
        <v>0</v>
      </c>
      <c r="X197" s="6">
        <v>0.29199999999999998</v>
      </c>
      <c r="Y197" s="8">
        <v>0.372</v>
      </c>
      <c r="Z197" s="6">
        <v>0.55400000000000005</v>
      </c>
      <c r="AA197" s="6">
        <v>0.92700000000000005</v>
      </c>
      <c r="AB197" s="6">
        <v>18</v>
      </c>
      <c r="AC197" s="8">
        <v>0.82</v>
      </c>
      <c r="AD197" s="6">
        <v>-0.35</v>
      </c>
      <c r="AE197" s="6">
        <v>-0.122</v>
      </c>
      <c r="AF197" t="s">
        <v>116</v>
      </c>
    </row>
    <row r="198" spans="1:32" ht="17.25" thickBot="1" x14ac:dyDescent="0.35">
      <c r="A198" s="1">
        <v>44365</v>
      </c>
      <c r="B198" s="2" t="s">
        <v>29</v>
      </c>
      <c r="C198" s="3" t="s">
        <v>67</v>
      </c>
      <c r="D198" s="2">
        <v>2</v>
      </c>
      <c r="E198" s="2" t="s">
        <v>114</v>
      </c>
      <c r="F198" s="4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</v>
      </c>
      <c r="X198" s="2">
        <v>0.29199999999999998</v>
      </c>
      <c r="Y198" s="4">
        <v>0.371</v>
      </c>
      <c r="Z198" s="2">
        <v>0.55400000000000005</v>
      </c>
      <c r="AA198" s="2">
        <v>0.92500000000000004</v>
      </c>
      <c r="AB198" s="2">
        <v>2</v>
      </c>
      <c r="AC198" s="4">
        <v>0.91</v>
      </c>
      <c r="AD198" s="2">
        <v>-0.12</v>
      </c>
      <c r="AE198" s="2">
        <v>1.7999999999999999E-2</v>
      </c>
      <c r="AF198" t="s">
        <v>116</v>
      </c>
    </row>
    <row r="199" spans="1:32" ht="17.25" thickBot="1" x14ac:dyDescent="0.35">
      <c r="A199" s="5">
        <v>44366</v>
      </c>
      <c r="B199" s="6" t="s">
        <v>29</v>
      </c>
      <c r="C199" s="7" t="s">
        <v>104</v>
      </c>
      <c r="D199" s="6">
        <v>5</v>
      </c>
      <c r="E199" s="6" t="s">
        <v>114</v>
      </c>
      <c r="F199" s="8">
        <v>1</v>
      </c>
      <c r="G199" s="6">
        <v>4</v>
      </c>
      <c r="H199" s="6">
        <v>0</v>
      </c>
      <c r="I199" s="6">
        <v>1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1</v>
      </c>
      <c r="P199" s="6">
        <v>0</v>
      </c>
      <c r="Q199" s="6">
        <v>0</v>
      </c>
      <c r="R199" s="6">
        <v>0</v>
      </c>
      <c r="S199" s="6">
        <v>0</v>
      </c>
      <c r="T199" s="6">
        <v>3</v>
      </c>
      <c r="U199" s="6">
        <v>0</v>
      </c>
      <c r="V199" s="6">
        <v>0</v>
      </c>
      <c r="W199" s="6">
        <v>0</v>
      </c>
      <c r="X199" s="6">
        <v>0.29099999999999998</v>
      </c>
      <c r="Y199" s="8">
        <v>0.36899999999999999</v>
      </c>
      <c r="Z199" s="6">
        <v>0.54900000000000004</v>
      </c>
      <c r="AA199" s="6">
        <v>0.91700000000000004</v>
      </c>
      <c r="AB199" s="6">
        <v>17</v>
      </c>
      <c r="AC199" s="8">
        <v>1.19</v>
      </c>
      <c r="AD199" s="6">
        <v>-0.1</v>
      </c>
      <c r="AE199" s="6">
        <v>0.111</v>
      </c>
      <c r="AF199" t="s">
        <v>116</v>
      </c>
    </row>
    <row r="200" spans="1:32" ht="17.25" thickBot="1" x14ac:dyDescent="0.35">
      <c r="A200" s="1">
        <v>44367</v>
      </c>
      <c r="B200" s="2" t="s">
        <v>29</v>
      </c>
      <c r="C200" s="3" t="s">
        <v>6</v>
      </c>
      <c r="D200" s="2">
        <v>5</v>
      </c>
      <c r="E200" s="2" t="s">
        <v>114</v>
      </c>
      <c r="F200" s="4">
        <v>1</v>
      </c>
      <c r="G200" s="2">
        <v>4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3</v>
      </c>
      <c r="U200" s="2">
        <v>0</v>
      </c>
      <c r="V200" s="2">
        <v>0</v>
      </c>
      <c r="W200" s="2">
        <v>0</v>
      </c>
      <c r="X200" s="2">
        <v>0.28599999999999998</v>
      </c>
      <c r="Y200" s="4">
        <v>0.36299999999999999</v>
      </c>
      <c r="Z200" s="2">
        <v>0.53800000000000003</v>
      </c>
      <c r="AA200" s="2">
        <v>0.90100000000000002</v>
      </c>
      <c r="AB200" s="2">
        <v>18</v>
      </c>
      <c r="AC200" s="4">
        <v>0.84</v>
      </c>
      <c r="AD200" s="2">
        <v>-1.32</v>
      </c>
      <c r="AE200" s="2">
        <v>-8.3000000000000004E-2</v>
      </c>
      <c r="AF200" t="s">
        <v>116</v>
      </c>
    </row>
    <row r="201" spans="1:32" ht="17.25" thickBot="1" x14ac:dyDescent="0.35">
      <c r="A201" s="5">
        <v>44369</v>
      </c>
      <c r="B201" s="6" t="s">
        <v>91</v>
      </c>
      <c r="C201" s="7" t="s">
        <v>80</v>
      </c>
      <c r="D201" s="6">
        <v>2</v>
      </c>
      <c r="E201" s="6" t="s">
        <v>114</v>
      </c>
      <c r="F201" s="8">
        <v>1</v>
      </c>
      <c r="G201" s="6">
        <v>3</v>
      </c>
      <c r="H201" s="6">
        <v>1</v>
      </c>
      <c r="I201" s="6">
        <v>1</v>
      </c>
      <c r="J201" s="6">
        <v>0</v>
      </c>
      <c r="K201" s="6">
        <v>0</v>
      </c>
      <c r="L201" s="6">
        <v>1</v>
      </c>
      <c r="M201" s="6">
        <v>4</v>
      </c>
      <c r="N201" s="6">
        <v>1</v>
      </c>
      <c r="O201" s="6">
        <v>0</v>
      </c>
      <c r="P201" s="6">
        <v>0</v>
      </c>
      <c r="Q201" s="6">
        <v>2</v>
      </c>
      <c r="R201" s="6">
        <v>0</v>
      </c>
      <c r="S201" s="6">
        <v>1</v>
      </c>
      <c r="T201" s="6">
        <v>1</v>
      </c>
      <c r="U201" s="6">
        <v>0</v>
      </c>
      <c r="V201" s="6">
        <v>0</v>
      </c>
      <c r="W201" s="6">
        <v>0</v>
      </c>
      <c r="X201" s="6">
        <v>0.28599999999999998</v>
      </c>
      <c r="Y201" s="8">
        <v>0.36699999999999999</v>
      </c>
      <c r="Z201" s="6">
        <v>0.54900000000000004</v>
      </c>
      <c r="AA201" s="6">
        <v>0.91700000000000004</v>
      </c>
      <c r="AB201" s="6">
        <v>24</v>
      </c>
      <c r="AC201" s="8">
        <v>0.51</v>
      </c>
      <c r="AD201" s="6">
        <v>0.99</v>
      </c>
      <c r="AE201" s="6">
        <v>4.1000000000000002E-2</v>
      </c>
      <c r="AF201" t="s">
        <v>116</v>
      </c>
    </row>
    <row r="202" spans="1:32" ht="17.25" thickBot="1" x14ac:dyDescent="0.35">
      <c r="A202" s="1">
        <v>44370</v>
      </c>
      <c r="B202" s="2" t="s">
        <v>91</v>
      </c>
      <c r="C202" s="3" t="s">
        <v>105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2">
        <v>0.28599999999999998</v>
      </c>
      <c r="Y202" s="4">
        <v>0.36499999999999999</v>
      </c>
      <c r="Z202" s="2">
        <v>0.54400000000000004</v>
      </c>
      <c r="AA202" s="2">
        <v>0.90900000000000003</v>
      </c>
      <c r="AB202" s="2">
        <v>9</v>
      </c>
      <c r="AC202" s="4">
        <v>0.91</v>
      </c>
      <c r="AD202" s="2">
        <v>0.15</v>
      </c>
      <c r="AE202" s="2">
        <v>-3.7999999999999999E-2</v>
      </c>
      <c r="AF202" t="s">
        <v>116</v>
      </c>
    </row>
    <row r="203" spans="1:32" ht="17.25" thickBot="1" x14ac:dyDescent="0.35">
      <c r="A203" s="5">
        <v>44371</v>
      </c>
      <c r="B203" s="6" t="s">
        <v>91</v>
      </c>
      <c r="C203" s="7" t="s">
        <v>106</v>
      </c>
      <c r="D203" s="6">
        <v>5</v>
      </c>
      <c r="E203" s="6" t="s">
        <v>114</v>
      </c>
      <c r="F203" s="8">
        <v>1</v>
      </c>
      <c r="G203" s="6">
        <v>4</v>
      </c>
      <c r="H203" s="6">
        <v>1</v>
      </c>
      <c r="I203" s="6">
        <v>1</v>
      </c>
      <c r="J203" s="6">
        <v>0</v>
      </c>
      <c r="K203" s="6">
        <v>0</v>
      </c>
      <c r="L203" s="6">
        <v>1</v>
      </c>
      <c r="M203" s="6">
        <v>4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0.28499999999999998</v>
      </c>
      <c r="Y203" s="8">
        <v>0.36399999999999999</v>
      </c>
      <c r="Z203" s="6">
        <v>0.55200000000000005</v>
      </c>
      <c r="AA203" s="6">
        <v>0.91600000000000004</v>
      </c>
      <c r="AB203" s="6">
        <v>16</v>
      </c>
      <c r="AC203" s="8">
        <v>1.39</v>
      </c>
      <c r="AD203" s="6">
        <v>-0.48</v>
      </c>
      <c r="AE203" s="6">
        <v>-5.0999999999999997E-2</v>
      </c>
      <c r="AF203" t="s">
        <v>116</v>
      </c>
    </row>
    <row r="204" spans="1:32" ht="17.25" thickBot="1" x14ac:dyDescent="0.35">
      <c r="A204" s="1">
        <v>44372</v>
      </c>
      <c r="B204" s="2" t="s">
        <v>68</v>
      </c>
      <c r="C204" s="3" t="s">
        <v>107</v>
      </c>
      <c r="D204" s="2">
        <v>5</v>
      </c>
      <c r="E204" s="2" t="s">
        <v>114</v>
      </c>
      <c r="F204" s="4">
        <v>1</v>
      </c>
      <c r="G204" s="2">
        <v>5</v>
      </c>
      <c r="H204" s="2">
        <v>1</v>
      </c>
      <c r="I204" s="2">
        <v>2</v>
      </c>
      <c r="J204" s="2">
        <v>0</v>
      </c>
      <c r="K204" s="2">
        <v>0</v>
      </c>
      <c r="L204" s="2">
        <v>0</v>
      </c>
      <c r="M204" s="2">
        <v>2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</v>
      </c>
      <c r="U204" s="2">
        <v>0</v>
      </c>
      <c r="V204" s="2">
        <v>0</v>
      </c>
      <c r="W204" s="2">
        <v>0</v>
      </c>
      <c r="X204" s="2">
        <v>0.28799999999999998</v>
      </c>
      <c r="Y204" s="4">
        <v>0.36399999999999999</v>
      </c>
      <c r="Z204" s="2">
        <v>0.54900000000000004</v>
      </c>
      <c r="AA204" s="2">
        <v>0.91300000000000003</v>
      </c>
      <c r="AB204" s="2">
        <v>16</v>
      </c>
      <c r="AC204" s="4">
        <v>1.53</v>
      </c>
      <c r="AD204" s="2">
        <v>0.79</v>
      </c>
      <c r="AE204" s="2">
        <v>0.14799999999999999</v>
      </c>
      <c r="AF204" t="s">
        <v>116</v>
      </c>
    </row>
    <row r="205" spans="1:32" ht="17.25" thickBot="1" x14ac:dyDescent="0.35">
      <c r="A205" s="5">
        <v>44373</v>
      </c>
      <c r="B205" s="6" t="s">
        <v>68</v>
      </c>
      <c r="C205" s="7" t="s">
        <v>92</v>
      </c>
      <c r="D205" s="6">
        <v>5</v>
      </c>
      <c r="E205" s="6" t="s">
        <v>7</v>
      </c>
      <c r="F205" s="8">
        <v>1</v>
      </c>
      <c r="G205" s="6">
        <v>5</v>
      </c>
      <c r="H205" s="6">
        <v>1</v>
      </c>
      <c r="I205" s="6">
        <v>1</v>
      </c>
      <c r="J205" s="6">
        <v>0</v>
      </c>
      <c r="K205" s="6">
        <v>0</v>
      </c>
      <c r="L205" s="6">
        <v>0</v>
      </c>
      <c r="M205" s="6">
        <v>1</v>
      </c>
      <c r="N205" s="6">
        <v>0</v>
      </c>
      <c r="O205" s="6">
        <v>1</v>
      </c>
      <c r="P205" s="6">
        <v>0</v>
      </c>
      <c r="Q205" s="6">
        <v>1</v>
      </c>
      <c r="R205" s="6">
        <v>0</v>
      </c>
      <c r="S205" s="6">
        <v>0</v>
      </c>
      <c r="T205" s="6">
        <v>3</v>
      </c>
      <c r="U205" s="6">
        <v>0</v>
      </c>
      <c r="V205" s="6">
        <v>0</v>
      </c>
      <c r="W205" s="6">
        <v>0</v>
      </c>
      <c r="X205" s="6">
        <v>0.28599999999999998</v>
      </c>
      <c r="Y205" s="8">
        <v>0.36399999999999999</v>
      </c>
      <c r="Z205" s="6">
        <v>0.54100000000000004</v>
      </c>
      <c r="AA205" s="6">
        <v>0.90500000000000003</v>
      </c>
      <c r="AB205" s="6">
        <v>27</v>
      </c>
      <c r="AC205" s="8">
        <v>1.59</v>
      </c>
      <c r="AD205" s="6">
        <v>-0.68</v>
      </c>
      <c r="AE205" s="6">
        <v>1.7999999999999999E-2</v>
      </c>
      <c r="AF205" t="s">
        <v>116</v>
      </c>
    </row>
    <row r="206" spans="1:32" ht="17.25" thickBot="1" x14ac:dyDescent="0.35">
      <c r="A206" s="1">
        <v>44374</v>
      </c>
      <c r="B206" s="2" t="s">
        <v>68</v>
      </c>
      <c r="C206" s="3" t="s">
        <v>19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1</v>
      </c>
      <c r="M206" s="2">
        <v>4</v>
      </c>
      <c r="N206" s="2">
        <v>2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0.28499999999999998</v>
      </c>
      <c r="Y206" s="4">
        <v>0.36199999999999999</v>
      </c>
      <c r="Z206" s="2">
        <v>0.54900000000000004</v>
      </c>
      <c r="AA206" s="2">
        <v>0.91100000000000003</v>
      </c>
      <c r="AB206" s="2">
        <v>13</v>
      </c>
      <c r="AC206" s="4">
        <v>1.9</v>
      </c>
      <c r="AD206" s="2">
        <v>0.55000000000000004</v>
      </c>
      <c r="AE206" s="2">
        <v>0.23200000000000001</v>
      </c>
      <c r="AF206" t="s">
        <v>116</v>
      </c>
    </row>
    <row r="207" spans="1:32" ht="17.25" thickBot="1" x14ac:dyDescent="0.35">
      <c r="A207" s="5">
        <v>44376</v>
      </c>
      <c r="B207" s="6" t="s">
        <v>8</v>
      </c>
      <c r="C207" s="7" t="s">
        <v>10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2</v>
      </c>
      <c r="U207" s="6">
        <v>0</v>
      </c>
      <c r="V207" s="6">
        <v>0</v>
      </c>
      <c r="W207" s="6">
        <v>0</v>
      </c>
      <c r="X207" s="6">
        <v>0.28499999999999998</v>
      </c>
      <c r="Y207" s="8">
        <v>0.36</v>
      </c>
      <c r="Z207" s="6">
        <v>0.54400000000000004</v>
      </c>
      <c r="AA207" s="6">
        <v>0.90400000000000003</v>
      </c>
      <c r="AB207" s="6">
        <v>19</v>
      </c>
      <c r="AC207" s="8">
        <v>0.89</v>
      </c>
      <c r="AD207" s="6">
        <v>-1.2</v>
      </c>
      <c r="AE207" s="6">
        <v>-5.6000000000000001E-2</v>
      </c>
      <c r="AF207" t="s">
        <v>116</v>
      </c>
    </row>
    <row r="208" spans="1:32" ht="17.25" thickBot="1" x14ac:dyDescent="0.35">
      <c r="A208" s="1">
        <v>44295</v>
      </c>
      <c r="B208" s="2" t="s">
        <v>8</v>
      </c>
      <c r="C208" s="3" t="s">
        <v>5</v>
      </c>
      <c r="D208" s="2">
        <v>7</v>
      </c>
      <c r="E208" s="2" t="s">
        <v>31</v>
      </c>
      <c r="F208" s="4">
        <v>1</v>
      </c>
      <c r="G208" s="2">
        <v>5</v>
      </c>
      <c r="H208" s="2">
        <v>0</v>
      </c>
      <c r="I208" s="2">
        <v>1</v>
      </c>
      <c r="J208" s="2">
        <v>0</v>
      </c>
      <c r="K208" s="2">
        <v>0</v>
      </c>
      <c r="L208" s="2">
        <v>0</v>
      </c>
      <c r="M208" s="2">
        <v>1</v>
      </c>
      <c r="N208" s="2">
        <v>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0.2</v>
      </c>
      <c r="Y208" s="4">
        <v>0.2</v>
      </c>
      <c r="Z208" s="2">
        <v>0.2</v>
      </c>
      <c r="AA208" s="2">
        <v>0.4</v>
      </c>
      <c r="AB208" s="2">
        <v>30</v>
      </c>
      <c r="AC208" s="4">
        <v>0.66</v>
      </c>
      <c r="AD208" s="2">
        <v>-1.25</v>
      </c>
      <c r="AE208" s="2">
        <v>1.0999999999999999E-2</v>
      </c>
      <c r="AF208" t="s">
        <v>117</v>
      </c>
    </row>
    <row r="209" spans="1:32" ht="17.25" thickBot="1" x14ac:dyDescent="0.35">
      <c r="A209" s="5">
        <v>44296</v>
      </c>
      <c r="B209" s="6" t="s">
        <v>8</v>
      </c>
      <c r="C209" s="7" t="s">
        <v>9</v>
      </c>
      <c r="D209" s="6">
        <v>6</v>
      </c>
      <c r="E209" s="6" t="s">
        <v>31</v>
      </c>
      <c r="F209" s="8">
        <v>1</v>
      </c>
      <c r="G209" s="6">
        <v>3</v>
      </c>
      <c r="H209" s="6">
        <v>0</v>
      </c>
      <c r="I209" s="6">
        <v>1</v>
      </c>
      <c r="J209" s="6">
        <v>0</v>
      </c>
      <c r="K209" s="6">
        <v>0</v>
      </c>
      <c r="L209" s="6">
        <v>0</v>
      </c>
      <c r="M209" s="6">
        <v>1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0.25</v>
      </c>
      <c r="Y209" s="8">
        <v>0.33300000000000002</v>
      </c>
      <c r="Z209" s="6">
        <v>0.25</v>
      </c>
      <c r="AA209" s="6">
        <v>0.58299999999999996</v>
      </c>
      <c r="AB209" s="6">
        <v>13</v>
      </c>
      <c r="AC209" s="8">
        <v>0.3</v>
      </c>
      <c r="AD209" s="6">
        <v>-0.08</v>
      </c>
      <c r="AE209" s="6">
        <v>4.0000000000000001E-3</v>
      </c>
      <c r="AF209" t="s">
        <v>117</v>
      </c>
    </row>
    <row r="210" spans="1:32" ht="17.25" thickBot="1" x14ac:dyDescent="0.35">
      <c r="A210" s="1">
        <v>44297</v>
      </c>
      <c r="B210" s="2" t="s">
        <v>8</v>
      </c>
      <c r="C210" s="3" t="s">
        <v>10</v>
      </c>
      <c r="D210" s="2">
        <v>6</v>
      </c>
      <c r="E210" s="2" t="s">
        <v>31</v>
      </c>
      <c r="F210" s="4">
        <v>1</v>
      </c>
      <c r="G210" s="2">
        <v>3</v>
      </c>
      <c r="H210" s="2">
        <v>0</v>
      </c>
      <c r="I210" s="2">
        <v>2</v>
      </c>
      <c r="J210" s="2">
        <v>0</v>
      </c>
      <c r="K210" s="2">
        <v>0</v>
      </c>
      <c r="L210" s="2">
        <v>0</v>
      </c>
      <c r="M210" s="2">
        <v>2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0.36399999999999999</v>
      </c>
      <c r="Y210" s="4">
        <v>0.46200000000000002</v>
      </c>
      <c r="Z210" s="2">
        <v>0.36399999999999999</v>
      </c>
      <c r="AA210" s="2">
        <v>0.82499999999999996</v>
      </c>
      <c r="AB210" s="2">
        <v>19</v>
      </c>
      <c r="AC210" s="4">
        <v>0.93</v>
      </c>
      <c r="AD210" s="2">
        <v>0.48</v>
      </c>
      <c r="AE210" s="2">
        <v>6.9000000000000006E-2</v>
      </c>
      <c r="AF210" t="s">
        <v>117</v>
      </c>
    </row>
    <row r="211" spans="1:32" ht="17.25" thickBot="1" x14ac:dyDescent="0.35">
      <c r="A211" s="5">
        <v>44299</v>
      </c>
      <c r="B211" s="6" t="s">
        <v>11</v>
      </c>
      <c r="C211" s="7" t="s">
        <v>12</v>
      </c>
      <c r="D211" s="6">
        <v>2</v>
      </c>
      <c r="E211" s="6" t="s">
        <v>31</v>
      </c>
      <c r="F211" s="8">
        <v>1</v>
      </c>
      <c r="G211" s="6">
        <v>5</v>
      </c>
      <c r="H211" s="6">
        <v>1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0</v>
      </c>
      <c r="O211" s="6">
        <v>1</v>
      </c>
      <c r="P211" s="6">
        <v>0</v>
      </c>
      <c r="Q211" s="6">
        <v>0</v>
      </c>
      <c r="R211" s="6">
        <v>0</v>
      </c>
      <c r="S211" s="6">
        <v>0</v>
      </c>
      <c r="T211" s="6">
        <v>1</v>
      </c>
      <c r="U211" s="6">
        <v>0</v>
      </c>
      <c r="V211" s="6">
        <v>0</v>
      </c>
      <c r="W211" s="6">
        <v>0</v>
      </c>
      <c r="X211" s="6">
        <v>0.313</v>
      </c>
      <c r="Y211" s="8">
        <v>0.38900000000000001</v>
      </c>
      <c r="Z211" s="6">
        <v>0.313</v>
      </c>
      <c r="AA211" s="6">
        <v>0.70099999999999996</v>
      </c>
      <c r="AB211" s="6">
        <v>23</v>
      </c>
      <c r="AC211" s="8">
        <v>0.66</v>
      </c>
      <c r="AD211" s="6">
        <v>-0.85</v>
      </c>
      <c r="AE211" s="6">
        <v>-4.5999999999999999E-2</v>
      </c>
      <c r="AF211" t="s">
        <v>117</v>
      </c>
    </row>
    <row r="212" spans="1:32" ht="17.25" thickBot="1" x14ac:dyDescent="0.35">
      <c r="A212" s="1">
        <v>44300</v>
      </c>
      <c r="B212" s="2" t="s">
        <v>11</v>
      </c>
      <c r="C212" s="3" t="s">
        <v>12</v>
      </c>
      <c r="D212" s="2">
        <v>6</v>
      </c>
      <c r="E212" s="2" t="s">
        <v>31</v>
      </c>
      <c r="F212" s="4">
        <v>1</v>
      </c>
      <c r="G212" s="2">
        <v>2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0.27800000000000002</v>
      </c>
      <c r="Y212" s="4">
        <v>0.38100000000000001</v>
      </c>
      <c r="Z212" s="2">
        <v>0.27800000000000002</v>
      </c>
      <c r="AA212" s="2">
        <v>0.65900000000000003</v>
      </c>
      <c r="AB212" s="2">
        <v>8</v>
      </c>
      <c r="AC212" s="4">
        <v>0.76</v>
      </c>
      <c r="AD212" s="2">
        <v>0.1</v>
      </c>
      <c r="AE212" s="2">
        <v>2.9000000000000001E-2</v>
      </c>
      <c r="AF212" t="s">
        <v>117</v>
      </c>
    </row>
    <row r="213" spans="1:32" ht="17.25" thickBot="1" x14ac:dyDescent="0.35">
      <c r="A213" s="5">
        <v>44301</v>
      </c>
      <c r="B213" s="6" t="s">
        <v>11</v>
      </c>
      <c r="C213" s="7" t="s">
        <v>12</v>
      </c>
      <c r="D213" s="6">
        <v>5</v>
      </c>
      <c r="E213" s="6" t="s">
        <v>31</v>
      </c>
      <c r="F213" s="8">
        <v>1</v>
      </c>
      <c r="G213" s="6">
        <v>4</v>
      </c>
      <c r="H213" s="6">
        <v>0</v>
      </c>
      <c r="I213" s="6">
        <v>1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1</v>
      </c>
      <c r="U213" s="6">
        <v>0</v>
      </c>
      <c r="V213" s="6">
        <v>0</v>
      </c>
      <c r="W213" s="6">
        <v>0</v>
      </c>
      <c r="X213" s="6">
        <v>0.27300000000000002</v>
      </c>
      <c r="Y213" s="8">
        <v>0.36</v>
      </c>
      <c r="Z213" s="6">
        <v>0.27300000000000002</v>
      </c>
      <c r="AA213" s="6">
        <v>0.63300000000000001</v>
      </c>
      <c r="AB213" s="6">
        <v>15</v>
      </c>
      <c r="AC213" s="8">
        <v>1.02</v>
      </c>
      <c r="AD213" s="6">
        <v>-1.1200000000000001</v>
      </c>
      <c r="AE213" s="6">
        <v>-0.10199999999999999</v>
      </c>
      <c r="AF213" t="s">
        <v>117</v>
      </c>
    </row>
    <row r="214" spans="1:32" ht="17.25" thickBot="1" x14ac:dyDescent="0.35">
      <c r="A214" s="1">
        <v>44302</v>
      </c>
      <c r="B214" s="2" t="s">
        <v>13</v>
      </c>
      <c r="C214" s="3" t="s">
        <v>14</v>
      </c>
      <c r="D214" s="2">
        <v>7</v>
      </c>
      <c r="E214" s="2" t="s">
        <v>31</v>
      </c>
      <c r="F214" s="4">
        <v>1</v>
      </c>
      <c r="G214" s="2">
        <v>3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1</v>
      </c>
      <c r="U214" s="2">
        <v>0</v>
      </c>
      <c r="V214" s="2">
        <v>0</v>
      </c>
      <c r="W214" s="2">
        <v>0</v>
      </c>
      <c r="X214" s="2">
        <v>0.24</v>
      </c>
      <c r="Y214" s="4">
        <v>0.34499999999999997</v>
      </c>
      <c r="Z214" s="2">
        <v>0.24</v>
      </c>
      <c r="AA214" s="2">
        <v>0.58499999999999996</v>
      </c>
      <c r="AB214" s="2">
        <v>17</v>
      </c>
      <c r="AC214" s="4">
        <v>0.98</v>
      </c>
      <c r="AD214" s="2">
        <v>-1.21</v>
      </c>
      <c r="AE214" s="2">
        <v>-0.113</v>
      </c>
      <c r="AF214" t="s">
        <v>117</v>
      </c>
    </row>
    <row r="215" spans="1:32" ht="17.25" thickBot="1" x14ac:dyDescent="0.35">
      <c r="A215" s="5">
        <v>44303</v>
      </c>
      <c r="B215" s="6" t="s">
        <v>13</v>
      </c>
      <c r="C215" s="7" t="s">
        <v>15</v>
      </c>
      <c r="D215" s="6">
        <v>8</v>
      </c>
      <c r="E215" s="6" t="s">
        <v>31</v>
      </c>
      <c r="F215" s="8">
        <v>1</v>
      </c>
      <c r="G215" s="6">
        <v>4</v>
      </c>
      <c r="H215" s="6">
        <v>2</v>
      </c>
      <c r="I215" s="6">
        <v>1</v>
      </c>
      <c r="J215" s="6">
        <v>0</v>
      </c>
      <c r="K215" s="6">
        <v>0</v>
      </c>
      <c r="L215" s="6">
        <v>1</v>
      </c>
      <c r="M215" s="6">
        <v>4</v>
      </c>
      <c r="N215" s="6">
        <v>3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2</v>
      </c>
      <c r="U215" s="6">
        <v>0</v>
      </c>
      <c r="V215" s="6">
        <v>0</v>
      </c>
      <c r="W215" s="6">
        <v>0</v>
      </c>
      <c r="X215" s="6">
        <v>0.24099999999999999</v>
      </c>
      <c r="Y215" s="8">
        <v>0.35299999999999998</v>
      </c>
      <c r="Z215" s="6">
        <v>0.34499999999999997</v>
      </c>
      <c r="AA215" s="6">
        <v>0.69799999999999995</v>
      </c>
      <c r="AB215" s="6">
        <v>13</v>
      </c>
      <c r="AC215" s="8">
        <v>0.24</v>
      </c>
      <c r="AD215" s="6">
        <v>1.75</v>
      </c>
      <c r="AE215" s="6">
        <v>7.0000000000000001E-3</v>
      </c>
      <c r="AF215" t="s">
        <v>117</v>
      </c>
    </row>
    <row r="216" spans="1:32" ht="17.25" thickBot="1" x14ac:dyDescent="0.35">
      <c r="A216" s="1">
        <v>44304</v>
      </c>
      <c r="B216" s="2" t="s">
        <v>13</v>
      </c>
      <c r="C216" s="3" t="s">
        <v>16</v>
      </c>
      <c r="D216" s="2">
        <v>9</v>
      </c>
      <c r="E216" s="2" t="s">
        <v>112</v>
      </c>
      <c r="F216" s="4">
        <v>0</v>
      </c>
      <c r="G216" s="2">
        <v>2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0.22600000000000001</v>
      </c>
      <c r="Y216" s="4">
        <v>0.33300000000000002</v>
      </c>
      <c r="Z216" s="2">
        <v>0.32300000000000001</v>
      </c>
      <c r="AA216" s="2">
        <v>0.65600000000000003</v>
      </c>
      <c r="AB216" s="2">
        <v>12</v>
      </c>
      <c r="AC216" s="4">
        <v>0.85</v>
      </c>
      <c r="AD216" s="2">
        <v>-1.07</v>
      </c>
      <c r="AE216" s="2">
        <v>-4.3999999999999997E-2</v>
      </c>
      <c r="AF216" t="s">
        <v>117</v>
      </c>
    </row>
    <row r="217" spans="1:32" ht="17.25" thickBot="1" x14ac:dyDescent="0.35">
      <c r="A217" s="5">
        <v>44306</v>
      </c>
      <c r="B217" s="6" t="s">
        <v>17</v>
      </c>
      <c r="C217" s="7" t="s">
        <v>18</v>
      </c>
      <c r="D217" s="6">
        <v>6</v>
      </c>
      <c r="E217" s="6" t="s">
        <v>31</v>
      </c>
      <c r="F217" s="8">
        <v>1</v>
      </c>
      <c r="G217" s="6">
        <v>4</v>
      </c>
      <c r="H217" s="6">
        <v>0</v>
      </c>
      <c r="I217" s="6">
        <v>2</v>
      </c>
      <c r="J217" s="6">
        <v>2</v>
      </c>
      <c r="K217" s="6">
        <v>0</v>
      </c>
      <c r="L217" s="6">
        <v>0</v>
      </c>
      <c r="M217" s="6">
        <v>4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0.25700000000000001</v>
      </c>
      <c r="Y217" s="8">
        <v>0.35</v>
      </c>
      <c r="Z217" s="6">
        <v>0.4</v>
      </c>
      <c r="AA217" s="6">
        <v>0.75</v>
      </c>
      <c r="AB217" s="6">
        <v>18</v>
      </c>
      <c r="AC217" s="8">
        <v>1.31</v>
      </c>
      <c r="AD217" s="6">
        <v>1.3</v>
      </c>
      <c r="AE217" s="6">
        <v>0.127</v>
      </c>
      <c r="AF217" t="s">
        <v>117</v>
      </c>
    </row>
    <row r="218" spans="1:32" ht="17.25" thickBot="1" x14ac:dyDescent="0.35">
      <c r="A218" s="1">
        <v>44307</v>
      </c>
      <c r="B218" s="2" t="s">
        <v>17</v>
      </c>
      <c r="C218" s="3" t="s">
        <v>19</v>
      </c>
      <c r="D218" s="2">
        <v>6</v>
      </c>
      <c r="E218" s="2" t="s">
        <v>31</v>
      </c>
      <c r="F218" s="4">
        <v>1</v>
      </c>
      <c r="G218" s="2">
        <v>3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1</v>
      </c>
      <c r="V218" s="2">
        <v>1</v>
      </c>
      <c r="W218" s="2">
        <v>0</v>
      </c>
      <c r="X218" s="2">
        <v>0.26300000000000001</v>
      </c>
      <c r="Y218" s="4">
        <v>0.34899999999999998</v>
      </c>
      <c r="Z218" s="2">
        <v>0.39500000000000002</v>
      </c>
      <c r="AA218" s="2">
        <v>0.74399999999999999</v>
      </c>
      <c r="AB218" s="2">
        <v>12</v>
      </c>
      <c r="AC218" s="4">
        <v>1.37</v>
      </c>
      <c r="AD218" s="2">
        <v>-1.77</v>
      </c>
      <c r="AE218" s="2">
        <v>-0.14699999999999999</v>
      </c>
      <c r="AF218" t="s">
        <v>117</v>
      </c>
    </row>
    <row r="219" spans="1:32" ht="17.25" thickBot="1" x14ac:dyDescent="0.35">
      <c r="A219" s="5">
        <v>44308</v>
      </c>
      <c r="B219" s="6" t="s">
        <v>17</v>
      </c>
      <c r="C219" s="7" t="s">
        <v>20</v>
      </c>
      <c r="D219" s="6">
        <v>6</v>
      </c>
      <c r="E219" s="6" t="s">
        <v>31</v>
      </c>
      <c r="F219" s="8">
        <v>1</v>
      </c>
      <c r="G219" s="6">
        <v>2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0.25</v>
      </c>
      <c r="Y219" s="8">
        <v>0.33300000000000002</v>
      </c>
      <c r="Z219" s="6">
        <v>0.375</v>
      </c>
      <c r="AA219" s="6">
        <v>0.70799999999999996</v>
      </c>
      <c r="AB219" s="6">
        <v>3</v>
      </c>
      <c r="AC219" s="8">
        <v>0.41</v>
      </c>
      <c r="AD219" s="6">
        <v>-0.44</v>
      </c>
      <c r="AE219" s="6">
        <v>-0.02</v>
      </c>
      <c r="AF219" t="s">
        <v>117</v>
      </c>
    </row>
    <row r="220" spans="1:32" ht="17.25" thickBot="1" x14ac:dyDescent="0.35">
      <c r="A220" s="1">
        <v>44309</v>
      </c>
      <c r="B220" s="2" t="s">
        <v>21</v>
      </c>
      <c r="C220" s="3" t="s">
        <v>22</v>
      </c>
      <c r="D220" s="2">
        <v>2</v>
      </c>
      <c r="E220" s="2" t="s">
        <v>31</v>
      </c>
      <c r="F220" s="4">
        <v>1</v>
      </c>
      <c r="G220" s="2">
        <v>4</v>
      </c>
      <c r="H220" s="2">
        <v>0</v>
      </c>
      <c r="I220" s="2">
        <v>1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0.25</v>
      </c>
      <c r="Y220" s="4">
        <v>0.32700000000000001</v>
      </c>
      <c r="Z220" s="2">
        <v>0.36399999999999999</v>
      </c>
      <c r="AA220" s="2">
        <v>0.69</v>
      </c>
      <c r="AB220" s="2">
        <v>13</v>
      </c>
      <c r="AC220" s="4">
        <v>0.86</v>
      </c>
      <c r="AD220" s="2">
        <v>-0.22</v>
      </c>
      <c r="AE220" s="2">
        <v>-1.6E-2</v>
      </c>
      <c r="AF220" t="s">
        <v>117</v>
      </c>
    </row>
    <row r="221" spans="1:32" ht="17.25" thickBot="1" x14ac:dyDescent="0.35">
      <c r="A221" s="5">
        <v>44310</v>
      </c>
      <c r="B221" s="6" t="s">
        <v>21</v>
      </c>
      <c r="C221" s="7" t="s">
        <v>23</v>
      </c>
      <c r="D221" s="6">
        <v>2</v>
      </c>
      <c r="E221" s="6" t="s">
        <v>31</v>
      </c>
      <c r="F221" s="8">
        <v>1</v>
      </c>
      <c r="G221" s="6">
        <v>5</v>
      </c>
      <c r="H221" s="6">
        <v>0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2</v>
      </c>
      <c r="U221" s="6">
        <v>0</v>
      </c>
      <c r="V221" s="6">
        <v>0</v>
      </c>
      <c r="W221" s="6">
        <v>0</v>
      </c>
      <c r="X221" s="6">
        <v>0.245</v>
      </c>
      <c r="Y221" s="8">
        <v>0.315</v>
      </c>
      <c r="Z221" s="6">
        <v>0.34699999999999998</v>
      </c>
      <c r="AA221" s="6">
        <v>0.66200000000000003</v>
      </c>
      <c r="AB221" s="6">
        <v>17</v>
      </c>
      <c r="AC221" s="8">
        <v>1.49</v>
      </c>
      <c r="AD221" s="6">
        <v>-0.62</v>
      </c>
      <c r="AE221" s="6">
        <v>-0.06</v>
      </c>
      <c r="AF221" t="s">
        <v>117</v>
      </c>
    </row>
    <row r="222" spans="1:32" ht="17.25" thickBot="1" x14ac:dyDescent="0.35">
      <c r="A222" s="1">
        <v>44311</v>
      </c>
      <c r="B222" s="2" t="s">
        <v>21</v>
      </c>
      <c r="C222" s="3" t="s">
        <v>24</v>
      </c>
      <c r="D222" s="2">
        <v>7</v>
      </c>
      <c r="E222" s="2" t="s">
        <v>31</v>
      </c>
      <c r="F222" s="4">
        <v>1</v>
      </c>
      <c r="G222" s="2">
        <v>4</v>
      </c>
      <c r="H222" s="2">
        <v>0</v>
      </c>
      <c r="I222" s="2">
        <v>2</v>
      </c>
      <c r="J222" s="2">
        <v>1</v>
      </c>
      <c r="K222" s="2">
        <v>0</v>
      </c>
      <c r="L222" s="2">
        <v>0</v>
      </c>
      <c r="M222" s="2">
        <v>3</v>
      </c>
      <c r="N222" s="2">
        <v>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0.26400000000000001</v>
      </c>
      <c r="Y222" s="4">
        <v>0.32800000000000001</v>
      </c>
      <c r="Z222" s="2">
        <v>0.377</v>
      </c>
      <c r="AA222" s="2">
        <v>0.70499999999999996</v>
      </c>
      <c r="AB222" s="2">
        <v>18</v>
      </c>
      <c r="AC222" s="4">
        <v>0.33</v>
      </c>
      <c r="AD222" s="2">
        <v>1.94</v>
      </c>
      <c r="AE222" s="2">
        <v>2.1999999999999999E-2</v>
      </c>
      <c r="AF222" t="s">
        <v>117</v>
      </c>
    </row>
    <row r="223" spans="1:32" ht="17.25" thickBot="1" x14ac:dyDescent="0.35">
      <c r="A223" s="5">
        <v>44313</v>
      </c>
      <c r="B223" s="6" t="s">
        <v>25</v>
      </c>
      <c r="C223" s="7" t="s">
        <v>26</v>
      </c>
      <c r="D223" s="6">
        <v>7</v>
      </c>
      <c r="E223" s="6" t="s">
        <v>31</v>
      </c>
      <c r="F223" s="8">
        <v>1</v>
      </c>
      <c r="G223" s="6">
        <v>2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0.27300000000000002</v>
      </c>
      <c r="Y223" s="8">
        <v>0.33300000000000002</v>
      </c>
      <c r="Z223" s="6">
        <v>0.38200000000000001</v>
      </c>
      <c r="AA223" s="6">
        <v>0.71499999999999997</v>
      </c>
      <c r="AB223" s="6">
        <v>5</v>
      </c>
      <c r="AC223" s="8">
        <v>0.81</v>
      </c>
      <c r="AD223" s="6">
        <v>-0.32</v>
      </c>
      <c r="AE223" s="6">
        <v>-5.1999999999999998E-2</v>
      </c>
      <c r="AF223" t="s">
        <v>117</v>
      </c>
    </row>
    <row r="224" spans="1:32" ht="17.25" thickBot="1" x14ac:dyDescent="0.35">
      <c r="A224" s="1">
        <v>44314</v>
      </c>
      <c r="B224" s="2" t="s">
        <v>25</v>
      </c>
      <c r="C224" s="3" t="s">
        <v>27</v>
      </c>
      <c r="D224" s="2">
        <v>6</v>
      </c>
      <c r="E224" s="2" t="s">
        <v>31</v>
      </c>
      <c r="F224" s="4">
        <v>1</v>
      </c>
      <c r="G224" s="2">
        <v>4</v>
      </c>
      <c r="H224" s="2">
        <v>0</v>
      </c>
      <c r="I224" s="2">
        <v>1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2</v>
      </c>
      <c r="U224" s="2">
        <v>0</v>
      </c>
      <c r="V224" s="2">
        <v>0</v>
      </c>
      <c r="W224" s="2">
        <v>0</v>
      </c>
      <c r="X224" s="2">
        <v>0.27100000000000002</v>
      </c>
      <c r="Y224" s="4">
        <v>0.32800000000000001</v>
      </c>
      <c r="Z224" s="2">
        <v>0.373</v>
      </c>
      <c r="AA224" s="2">
        <v>0.70099999999999996</v>
      </c>
      <c r="AB224" s="2">
        <v>14</v>
      </c>
      <c r="AC224" s="4">
        <v>1.41</v>
      </c>
      <c r="AD224" s="2">
        <v>-0.85</v>
      </c>
      <c r="AE224" s="2">
        <v>-8.2000000000000003E-2</v>
      </c>
      <c r="AF224" t="s">
        <v>117</v>
      </c>
    </row>
    <row r="225" spans="1:32" ht="17.25" thickBot="1" x14ac:dyDescent="0.35">
      <c r="A225" s="5">
        <v>44315</v>
      </c>
      <c r="B225" s="6" t="s">
        <v>25</v>
      </c>
      <c r="C225" s="7" t="s">
        <v>28</v>
      </c>
      <c r="D225" s="6">
        <v>7</v>
      </c>
      <c r="E225" s="6" t="s">
        <v>31</v>
      </c>
      <c r="F225" s="8">
        <v>1</v>
      </c>
      <c r="G225" s="6">
        <v>4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3</v>
      </c>
      <c r="U225" s="6">
        <v>0</v>
      </c>
      <c r="V225" s="6">
        <v>0</v>
      </c>
      <c r="W225" s="6">
        <v>0</v>
      </c>
      <c r="X225" s="6">
        <v>0.254</v>
      </c>
      <c r="Y225" s="8">
        <v>0.309</v>
      </c>
      <c r="Z225" s="6">
        <v>0.34899999999999998</v>
      </c>
      <c r="AA225" s="6">
        <v>0.65800000000000003</v>
      </c>
      <c r="AB225" s="6">
        <v>19</v>
      </c>
      <c r="AC225" s="8">
        <v>0.47</v>
      </c>
      <c r="AD225" s="6">
        <v>-1.1100000000000001</v>
      </c>
      <c r="AE225" s="6">
        <v>-5.0999999999999997E-2</v>
      </c>
      <c r="AF225" t="s">
        <v>117</v>
      </c>
    </row>
    <row r="226" spans="1:32" ht="17.25" thickBot="1" x14ac:dyDescent="0.35">
      <c r="A226" s="1">
        <v>44316</v>
      </c>
      <c r="B226" s="2" t="s">
        <v>29</v>
      </c>
      <c r="C226" s="3" t="s">
        <v>27</v>
      </c>
      <c r="D226" s="2">
        <v>7</v>
      </c>
      <c r="E226" s="2" t="s">
        <v>31</v>
      </c>
      <c r="F226" s="4">
        <v>1</v>
      </c>
      <c r="G226" s="2">
        <v>4</v>
      </c>
      <c r="H226" s="2">
        <v>0</v>
      </c>
      <c r="I226" s="2">
        <v>2</v>
      </c>
      <c r="J226" s="2">
        <v>0</v>
      </c>
      <c r="K226" s="2">
        <v>0</v>
      </c>
      <c r="L226" s="2">
        <v>0</v>
      </c>
      <c r="M226" s="2">
        <v>2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2</v>
      </c>
      <c r="U226" s="2">
        <v>0</v>
      </c>
      <c r="V226" s="2">
        <v>0</v>
      </c>
      <c r="W226" s="2">
        <v>0</v>
      </c>
      <c r="X226" s="2">
        <v>0.26900000000000002</v>
      </c>
      <c r="Y226" s="4">
        <v>0.31900000000000001</v>
      </c>
      <c r="Z226" s="2">
        <v>0.35799999999999998</v>
      </c>
      <c r="AA226" s="2">
        <v>0.67800000000000005</v>
      </c>
      <c r="AB226" s="2">
        <v>18</v>
      </c>
      <c r="AC226" s="4">
        <v>1.51</v>
      </c>
      <c r="AD226" s="2">
        <v>0.35</v>
      </c>
      <c r="AE226" s="2">
        <v>-3.0000000000000001E-3</v>
      </c>
      <c r="AF226" t="s">
        <v>117</v>
      </c>
    </row>
    <row r="227" spans="1:32" ht="17.25" thickBot="1" x14ac:dyDescent="0.35">
      <c r="A227" s="1">
        <v>44317</v>
      </c>
      <c r="B227" s="2" t="s">
        <v>29</v>
      </c>
      <c r="C227" s="3" t="s">
        <v>66</v>
      </c>
      <c r="D227" s="2">
        <v>7</v>
      </c>
      <c r="E227" s="2" t="s">
        <v>31</v>
      </c>
      <c r="F227" s="4">
        <v>1</v>
      </c>
      <c r="G227" s="2">
        <v>5</v>
      </c>
      <c r="H227" s="2">
        <v>1</v>
      </c>
      <c r="I227" s="2">
        <v>2</v>
      </c>
      <c r="J227" s="2">
        <v>0</v>
      </c>
      <c r="K227" s="2">
        <v>0</v>
      </c>
      <c r="L227" s="2">
        <v>1</v>
      </c>
      <c r="M227" s="2">
        <v>5</v>
      </c>
      <c r="N227" s="2">
        <v>1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0.27800000000000002</v>
      </c>
      <c r="Y227" s="4">
        <v>0.32500000000000001</v>
      </c>
      <c r="Z227" s="2">
        <v>0.40300000000000002</v>
      </c>
      <c r="AA227" s="2">
        <v>0.72699999999999998</v>
      </c>
      <c r="AB227" s="2">
        <v>18</v>
      </c>
      <c r="AC227" s="4">
        <v>0.39</v>
      </c>
      <c r="AD227" s="2">
        <v>0.15</v>
      </c>
      <c r="AE227" s="2">
        <v>-4.2999999999999997E-2</v>
      </c>
      <c r="AF227" t="s">
        <v>117</v>
      </c>
    </row>
    <row r="228" spans="1:32" ht="17.25" thickBot="1" x14ac:dyDescent="0.35">
      <c r="A228" s="5">
        <v>44318</v>
      </c>
      <c r="B228" s="6" t="s">
        <v>29</v>
      </c>
      <c r="C228" s="7" t="s">
        <v>67</v>
      </c>
      <c r="D228" s="6">
        <v>7</v>
      </c>
      <c r="E228" s="6" t="s">
        <v>31</v>
      </c>
      <c r="F228" s="8">
        <v>1</v>
      </c>
      <c r="G228" s="6">
        <v>4</v>
      </c>
      <c r="H228" s="6">
        <v>1</v>
      </c>
      <c r="I228" s="6">
        <v>1</v>
      </c>
      <c r="J228" s="6">
        <v>0</v>
      </c>
      <c r="K228" s="6">
        <v>0</v>
      </c>
      <c r="L228" s="6">
        <v>1</v>
      </c>
      <c r="M228" s="6">
        <v>4</v>
      </c>
      <c r="N228" s="6">
        <v>1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1</v>
      </c>
      <c r="U228" s="6">
        <v>0</v>
      </c>
      <c r="V228" s="6">
        <v>0</v>
      </c>
      <c r="W228" s="6">
        <v>0</v>
      </c>
      <c r="X228" s="6">
        <v>0.27600000000000002</v>
      </c>
      <c r="Y228" s="8">
        <v>0.32100000000000001</v>
      </c>
      <c r="Z228" s="6">
        <v>0.434</v>
      </c>
      <c r="AA228" s="6">
        <v>0.755</v>
      </c>
      <c r="AB228" s="6">
        <v>12</v>
      </c>
      <c r="AC228" s="8">
        <v>0.45</v>
      </c>
      <c r="AD228" s="6">
        <v>-0.12</v>
      </c>
      <c r="AE228" s="6">
        <v>1E-3</v>
      </c>
      <c r="AF228" t="s">
        <v>117</v>
      </c>
    </row>
    <row r="229" spans="1:32" ht="17.25" thickBot="1" x14ac:dyDescent="0.35">
      <c r="A229" s="1">
        <v>44321</v>
      </c>
      <c r="B229" s="2" t="s">
        <v>68</v>
      </c>
      <c r="C229" s="3" t="s">
        <v>69</v>
      </c>
      <c r="D229" s="2">
        <v>7</v>
      </c>
      <c r="E229" s="2" t="s">
        <v>31</v>
      </c>
      <c r="F229" s="4">
        <v>1</v>
      </c>
      <c r="G229" s="2">
        <v>2</v>
      </c>
      <c r="H229" s="2">
        <v>2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3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0.26900000000000002</v>
      </c>
      <c r="Y229" s="4">
        <v>0.33700000000000002</v>
      </c>
      <c r="Z229" s="2">
        <v>0.42299999999999999</v>
      </c>
      <c r="AA229" s="2">
        <v>0.76</v>
      </c>
      <c r="AB229" s="2">
        <v>17</v>
      </c>
      <c r="AC229" s="4">
        <v>0.98</v>
      </c>
      <c r="AD229" s="2">
        <v>1.03</v>
      </c>
      <c r="AE229" s="2">
        <v>0.13600000000000001</v>
      </c>
      <c r="AF229" t="s">
        <v>117</v>
      </c>
    </row>
    <row r="230" spans="1:32" ht="17.25" thickBot="1" x14ac:dyDescent="0.35">
      <c r="A230" s="5">
        <v>44322</v>
      </c>
      <c r="B230" s="6" t="s">
        <v>68</v>
      </c>
      <c r="C230" s="7" t="s">
        <v>70</v>
      </c>
      <c r="D230" s="6">
        <v>6</v>
      </c>
      <c r="E230" s="6" t="s">
        <v>31</v>
      </c>
      <c r="F230" s="8">
        <v>1</v>
      </c>
      <c r="G230" s="6">
        <v>4</v>
      </c>
      <c r="H230" s="6">
        <v>2</v>
      </c>
      <c r="I230" s="6">
        <v>1</v>
      </c>
      <c r="J230" s="6">
        <v>0</v>
      </c>
      <c r="K230" s="6">
        <v>0</v>
      </c>
      <c r="L230" s="6">
        <v>0</v>
      </c>
      <c r="M230" s="6">
        <v>1</v>
      </c>
      <c r="N230" s="6">
        <v>2</v>
      </c>
      <c r="O230" s="6">
        <v>0</v>
      </c>
      <c r="P230" s="6">
        <v>0</v>
      </c>
      <c r="Q230" s="6">
        <v>1</v>
      </c>
      <c r="R230" s="6">
        <v>0</v>
      </c>
      <c r="S230" s="6">
        <v>0</v>
      </c>
      <c r="T230" s="6">
        <v>1</v>
      </c>
      <c r="U230" s="6">
        <v>0</v>
      </c>
      <c r="V230" s="6">
        <v>0</v>
      </c>
      <c r="W230" s="6">
        <v>0</v>
      </c>
      <c r="X230" s="6">
        <v>0.26800000000000002</v>
      </c>
      <c r="Y230" s="8">
        <v>0.34100000000000003</v>
      </c>
      <c r="Z230" s="6">
        <v>0.41499999999999998</v>
      </c>
      <c r="AA230" s="6">
        <v>0.755</v>
      </c>
      <c r="AB230" s="6">
        <v>20</v>
      </c>
      <c r="AC230" s="8">
        <v>1.4</v>
      </c>
      <c r="AD230" s="6">
        <v>0.38</v>
      </c>
      <c r="AE230" s="6">
        <v>9.2999999999999999E-2</v>
      </c>
      <c r="AF230" t="s">
        <v>117</v>
      </c>
    </row>
    <row r="231" spans="1:32" ht="17.25" thickBot="1" x14ac:dyDescent="0.35">
      <c r="A231" s="1">
        <v>44324</v>
      </c>
      <c r="B231" s="2" t="s">
        <v>71</v>
      </c>
      <c r="C231" s="3" t="s">
        <v>72</v>
      </c>
      <c r="D231" s="2">
        <v>2</v>
      </c>
      <c r="E231" s="2" t="s">
        <v>31</v>
      </c>
      <c r="F231" s="4">
        <v>1</v>
      </c>
      <c r="G231" s="2">
        <v>4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0</v>
      </c>
      <c r="S231" s="2">
        <v>0</v>
      </c>
      <c r="T231" s="2">
        <v>2</v>
      </c>
      <c r="U231" s="2">
        <v>0</v>
      </c>
      <c r="V231" s="2">
        <v>0</v>
      </c>
      <c r="W231" s="2">
        <v>0</v>
      </c>
      <c r="X231" s="2">
        <v>0.25600000000000001</v>
      </c>
      <c r="Y231" s="4">
        <v>0.33300000000000002</v>
      </c>
      <c r="Z231" s="2">
        <v>0.39500000000000002</v>
      </c>
      <c r="AA231" s="2">
        <v>0.72899999999999998</v>
      </c>
      <c r="AB231" s="2">
        <v>25</v>
      </c>
      <c r="AC231" s="4">
        <v>1.47</v>
      </c>
      <c r="AD231" s="2">
        <v>-1.39</v>
      </c>
      <c r="AE231" s="2">
        <v>-0.14899999999999999</v>
      </c>
      <c r="AF231" t="s">
        <v>117</v>
      </c>
    </row>
    <row r="232" spans="1:32" ht="17.25" thickBot="1" x14ac:dyDescent="0.35">
      <c r="A232" s="5">
        <v>44325</v>
      </c>
      <c r="B232" s="6" t="s">
        <v>71</v>
      </c>
      <c r="C232" s="7" t="s">
        <v>73</v>
      </c>
      <c r="D232" s="6">
        <v>7</v>
      </c>
      <c r="E232" s="6" t="s">
        <v>31</v>
      </c>
      <c r="F232" s="8">
        <v>1</v>
      </c>
      <c r="G232" s="6">
        <v>4</v>
      </c>
      <c r="H232" s="6">
        <v>2</v>
      </c>
      <c r="I232" s="6">
        <v>3</v>
      </c>
      <c r="J232" s="6">
        <v>0</v>
      </c>
      <c r="K232" s="6">
        <v>0</v>
      </c>
      <c r="L232" s="6">
        <v>1</v>
      </c>
      <c r="M232" s="6">
        <v>6</v>
      </c>
      <c r="N232" s="6">
        <v>4</v>
      </c>
      <c r="O232" s="6">
        <v>0</v>
      </c>
      <c r="P232" s="6">
        <v>0</v>
      </c>
      <c r="Q232" s="6">
        <v>2</v>
      </c>
      <c r="R232" s="6">
        <v>0</v>
      </c>
      <c r="S232" s="6">
        <v>0</v>
      </c>
      <c r="T232" s="6">
        <v>1</v>
      </c>
      <c r="U232" s="6">
        <v>0</v>
      </c>
      <c r="V232" s="6">
        <v>0</v>
      </c>
      <c r="W232" s="6">
        <v>0</v>
      </c>
      <c r="X232" s="6">
        <v>0.27800000000000002</v>
      </c>
      <c r="Y232" s="8">
        <v>0.36299999999999999</v>
      </c>
      <c r="Z232" s="6">
        <v>0.44400000000000001</v>
      </c>
      <c r="AA232" s="6">
        <v>0.80700000000000005</v>
      </c>
      <c r="AB232" s="6">
        <v>26</v>
      </c>
      <c r="AC232" s="8">
        <v>0.62</v>
      </c>
      <c r="AD232" s="6">
        <v>4.4800000000000004</v>
      </c>
      <c r="AE232" s="6">
        <v>0.18</v>
      </c>
      <c r="AF232" t="s">
        <v>117</v>
      </c>
    </row>
    <row r="233" spans="1:32" ht="17.25" thickBot="1" x14ac:dyDescent="0.35">
      <c r="A233" s="1">
        <v>44325</v>
      </c>
      <c r="B233" s="2" t="s">
        <v>71</v>
      </c>
      <c r="C233" s="3" t="s">
        <v>74</v>
      </c>
      <c r="D233" s="2">
        <v>4</v>
      </c>
      <c r="E233" s="2" t="s">
        <v>115</v>
      </c>
      <c r="F233" s="4">
        <v>0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0.27800000000000002</v>
      </c>
      <c r="Y233" s="4">
        <v>0.36299999999999999</v>
      </c>
      <c r="Z233" s="2">
        <v>0.44400000000000001</v>
      </c>
      <c r="AA233" s="2">
        <v>0.80700000000000005</v>
      </c>
      <c r="AB233" s="2">
        <v>0</v>
      </c>
      <c r="AC233" s="4">
        <v>0</v>
      </c>
      <c r="AD233" s="2">
        <v>0</v>
      </c>
      <c r="AE233" s="2">
        <v>0</v>
      </c>
      <c r="AF233" t="s">
        <v>117</v>
      </c>
    </row>
    <row r="234" spans="1:32" ht="17.25" thickBot="1" x14ac:dyDescent="0.35">
      <c r="A234" s="5">
        <v>44327</v>
      </c>
      <c r="B234" s="6" t="s">
        <v>75</v>
      </c>
      <c r="C234" s="7" t="s">
        <v>76</v>
      </c>
      <c r="D234" s="6">
        <v>8</v>
      </c>
      <c r="E234" s="6" t="s">
        <v>31</v>
      </c>
      <c r="F234" s="8">
        <v>1</v>
      </c>
      <c r="G234" s="6">
        <v>4</v>
      </c>
      <c r="H234" s="6">
        <v>1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2</v>
      </c>
      <c r="U234" s="6">
        <v>0</v>
      </c>
      <c r="V234" s="6">
        <v>0</v>
      </c>
      <c r="W234" s="6">
        <v>0</v>
      </c>
      <c r="X234" s="6">
        <v>0.26600000000000001</v>
      </c>
      <c r="Y234" s="8">
        <v>0.35499999999999998</v>
      </c>
      <c r="Z234" s="6">
        <v>0.42599999999999999</v>
      </c>
      <c r="AA234" s="6">
        <v>0.78100000000000003</v>
      </c>
      <c r="AB234" s="6">
        <v>18</v>
      </c>
      <c r="AC234" s="8">
        <v>0.53</v>
      </c>
      <c r="AD234" s="6">
        <v>-1.48</v>
      </c>
      <c r="AE234" s="6">
        <v>-3.2000000000000001E-2</v>
      </c>
      <c r="AF234" t="s">
        <v>117</v>
      </c>
    </row>
    <row r="235" spans="1:32" ht="17.25" thickBot="1" x14ac:dyDescent="0.35">
      <c r="A235" s="1">
        <v>44328</v>
      </c>
      <c r="B235" s="2" t="s">
        <v>75</v>
      </c>
      <c r="C235" s="3" t="s">
        <v>77</v>
      </c>
      <c r="D235" s="2">
        <v>7</v>
      </c>
      <c r="E235" s="2" t="s">
        <v>31</v>
      </c>
      <c r="F235" s="4">
        <v>1</v>
      </c>
      <c r="G235" s="2">
        <v>4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1</v>
      </c>
      <c r="U235" s="2">
        <v>0</v>
      </c>
      <c r="V235" s="2">
        <v>0</v>
      </c>
      <c r="W235" s="2">
        <v>0</v>
      </c>
      <c r="X235" s="2">
        <v>0.255</v>
      </c>
      <c r="Y235" s="4">
        <v>0.34200000000000003</v>
      </c>
      <c r="Z235" s="2">
        <v>0.40799999999999997</v>
      </c>
      <c r="AA235" s="2">
        <v>0.751</v>
      </c>
      <c r="AB235" s="2">
        <v>11</v>
      </c>
      <c r="AC235" s="4">
        <v>0.77</v>
      </c>
      <c r="AD235" s="2">
        <v>-1.29</v>
      </c>
      <c r="AE235" s="2">
        <v>-7.8E-2</v>
      </c>
      <c r="AF235" t="s">
        <v>117</v>
      </c>
    </row>
    <row r="236" spans="1:32" ht="17.25" thickBot="1" x14ac:dyDescent="0.35">
      <c r="A236" s="5">
        <v>44329</v>
      </c>
      <c r="B236" s="6" t="s">
        <v>75</v>
      </c>
      <c r="C236" s="7" t="s">
        <v>78</v>
      </c>
      <c r="D236" s="6">
        <v>7</v>
      </c>
      <c r="E236" s="6" t="s">
        <v>31</v>
      </c>
      <c r="F236" s="8">
        <v>1</v>
      </c>
      <c r="G236" s="6">
        <v>2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1</v>
      </c>
      <c r="R236" s="6">
        <v>1</v>
      </c>
      <c r="S236" s="6">
        <v>0</v>
      </c>
      <c r="T236" s="6">
        <v>2</v>
      </c>
      <c r="U236" s="6">
        <v>0</v>
      </c>
      <c r="V236" s="6">
        <v>0</v>
      </c>
      <c r="W236" s="6">
        <v>0</v>
      </c>
      <c r="X236" s="6">
        <v>0.25</v>
      </c>
      <c r="Y236" s="8">
        <v>0.34799999999999998</v>
      </c>
      <c r="Z236" s="6">
        <v>0.4</v>
      </c>
      <c r="AA236" s="6">
        <v>0.748</v>
      </c>
      <c r="AB236" s="6">
        <v>14</v>
      </c>
      <c r="AC236" s="8">
        <v>1.26</v>
      </c>
      <c r="AD236" s="6">
        <v>-0.09</v>
      </c>
      <c r="AE236" s="6">
        <v>0</v>
      </c>
      <c r="AF236" t="s">
        <v>117</v>
      </c>
    </row>
    <row r="237" spans="1:32" ht="17.25" thickBot="1" x14ac:dyDescent="0.35">
      <c r="A237" s="1">
        <v>44330</v>
      </c>
      <c r="B237" s="2" t="s">
        <v>79</v>
      </c>
      <c r="C237" s="3" t="s">
        <v>80</v>
      </c>
      <c r="D237" s="2">
        <v>7</v>
      </c>
      <c r="E237" s="2" t="s">
        <v>31</v>
      </c>
      <c r="F237" s="4">
        <v>1</v>
      </c>
      <c r="G237" s="2">
        <v>3</v>
      </c>
      <c r="H237" s="2">
        <v>0</v>
      </c>
      <c r="I237" s="2">
        <v>2</v>
      </c>
      <c r="J237" s="2">
        <v>0</v>
      </c>
      <c r="K237" s="2">
        <v>0</v>
      </c>
      <c r="L237" s="2">
        <v>0</v>
      </c>
      <c r="M237" s="2">
        <v>2</v>
      </c>
      <c r="N237" s="2">
        <v>3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0.26200000000000001</v>
      </c>
      <c r="Y237" s="4">
        <v>0.36099999999999999</v>
      </c>
      <c r="Z237" s="2">
        <v>0.40799999999999997</v>
      </c>
      <c r="AA237" s="2">
        <v>0.76900000000000002</v>
      </c>
      <c r="AB237" s="2">
        <v>16</v>
      </c>
      <c r="AC237" s="4">
        <v>1.79</v>
      </c>
      <c r="AD237" s="2">
        <v>1.6</v>
      </c>
      <c r="AE237" s="2">
        <v>0.14199999999999999</v>
      </c>
      <c r="AF237" t="s">
        <v>117</v>
      </c>
    </row>
    <row r="238" spans="1:32" ht="17.25" thickBot="1" x14ac:dyDescent="0.35">
      <c r="A238" s="5">
        <v>44334</v>
      </c>
      <c r="B238" s="6" t="s">
        <v>81</v>
      </c>
      <c r="C238" s="7" t="s">
        <v>82</v>
      </c>
      <c r="D238" s="6">
        <v>8</v>
      </c>
      <c r="E238" s="6" t="s">
        <v>31</v>
      </c>
      <c r="F238" s="8">
        <v>1</v>
      </c>
      <c r="G238" s="6">
        <v>3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1</v>
      </c>
      <c r="U238" s="6">
        <v>0</v>
      </c>
      <c r="V238" s="6">
        <v>0</v>
      </c>
      <c r="W238" s="6">
        <v>0</v>
      </c>
      <c r="X238" s="6">
        <v>0.255</v>
      </c>
      <c r="Y238" s="8">
        <v>0.35199999999999998</v>
      </c>
      <c r="Z238" s="6">
        <v>0.39600000000000002</v>
      </c>
      <c r="AA238" s="6">
        <v>0.749</v>
      </c>
      <c r="AB238" s="6">
        <v>13</v>
      </c>
      <c r="AC238" s="8">
        <v>1.34</v>
      </c>
      <c r="AD238" s="6">
        <v>-0.7</v>
      </c>
      <c r="AE238" s="6">
        <v>-0.10100000000000001</v>
      </c>
      <c r="AF238" t="s">
        <v>117</v>
      </c>
    </row>
    <row r="239" spans="1:32" ht="17.25" thickBot="1" x14ac:dyDescent="0.35">
      <c r="A239" s="1">
        <v>44335</v>
      </c>
      <c r="B239" s="2" t="s">
        <v>81</v>
      </c>
      <c r="C239" s="3" t="s">
        <v>83</v>
      </c>
      <c r="D239" s="2">
        <v>7</v>
      </c>
      <c r="E239" s="2" t="s">
        <v>31</v>
      </c>
      <c r="F239" s="4">
        <v>1</v>
      </c>
      <c r="G239" s="2">
        <v>3</v>
      </c>
      <c r="H239" s="2">
        <v>1</v>
      </c>
      <c r="I239" s="2">
        <v>1</v>
      </c>
      <c r="J239" s="2">
        <v>0</v>
      </c>
      <c r="K239" s="2">
        <v>0</v>
      </c>
      <c r="L239" s="2">
        <v>0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</v>
      </c>
      <c r="U239" s="2">
        <v>0</v>
      </c>
      <c r="V239" s="2">
        <v>0</v>
      </c>
      <c r="W239" s="2">
        <v>0</v>
      </c>
      <c r="X239" s="2">
        <v>0.25700000000000001</v>
      </c>
      <c r="Y239" s="4">
        <v>0.35199999999999998</v>
      </c>
      <c r="Z239" s="2">
        <v>0.39400000000000002</v>
      </c>
      <c r="AA239" s="2">
        <v>0.746</v>
      </c>
      <c r="AB239" s="2">
        <v>12</v>
      </c>
      <c r="AC239" s="4">
        <v>0.72</v>
      </c>
      <c r="AD239" s="2">
        <v>-0.16</v>
      </c>
      <c r="AE239" s="2">
        <v>-4.0000000000000001E-3</v>
      </c>
      <c r="AF239" t="s">
        <v>117</v>
      </c>
    </row>
    <row r="240" spans="1:32" ht="17.25" thickBot="1" x14ac:dyDescent="0.35">
      <c r="A240" s="5">
        <v>44336</v>
      </c>
      <c r="B240" s="6" t="s">
        <v>81</v>
      </c>
      <c r="C240" s="7" t="s">
        <v>84</v>
      </c>
      <c r="D240" s="6">
        <v>6</v>
      </c>
      <c r="E240" s="6" t="s">
        <v>31</v>
      </c>
      <c r="F240" s="8">
        <v>1</v>
      </c>
      <c r="G240" s="6">
        <v>4</v>
      </c>
      <c r="H240" s="6">
        <v>0</v>
      </c>
      <c r="I240" s="6">
        <v>2</v>
      </c>
      <c r="J240" s="6">
        <v>0</v>
      </c>
      <c r="K240" s="6">
        <v>0</v>
      </c>
      <c r="L240" s="6">
        <v>0</v>
      </c>
      <c r="M240" s="6">
        <v>2</v>
      </c>
      <c r="N240" s="6">
        <v>2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0.26500000000000001</v>
      </c>
      <c r="Y240" s="8">
        <v>0.35699999999999998</v>
      </c>
      <c r="Z240" s="6">
        <v>0.39800000000000002</v>
      </c>
      <c r="AA240" s="6">
        <v>0.755</v>
      </c>
      <c r="AB240" s="6">
        <v>16</v>
      </c>
      <c r="AC240" s="8">
        <v>0.28999999999999998</v>
      </c>
      <c r="AD240" s="6">
        <v>1.76</v>
      </c>
      <c r="AE240" s="6">
        <v>4.1000000000000002E-2</v>
      </c>
      <c r="AF240" t="s">
        <v>117</v>
      </c>
    </row>
    <row r="241" spans="1:32" ht="17.25" thickBot="1" x14ac:dyDescent="0.35">
      <c r="A241" s="1">
        <v>44337</v>
      </c>
      <c r="B241" s="2" t="s">
        <v>85</v>
      </c>
      <c r="C241" s="3" t="s">
        <v>86</v>
      </c>
      <c r="D241" s="2">
        <v>6</v>
      </c>
      <c r="E241" s="2" t="s">
        <v>31</v>
      </c>
      <c r="F241" s="4">
        <v>1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1</v>
      </c>
      <c r="U241" s="2">
        <v>0</v>
      </c>
      <c r="V241" s="2">
        <v>1</v>
      </c>
      <c r="W241" s="2">
        <v>0</v>
      </c>
      <c r="X241" s="2">
        <v>0.26300000000000001</v>
      </c>
      <c r="Y241" s="4">
        <v>0.35899999999999999</v>
      </c>
      <c r="Z241" s="2">
        <v>0.39500000000000002</v>
      </c>
      <c r="AA241" s="2">
        <v>0.754</v>
      </c>
      <c r="AB241" s="2">
        <v>8</v>
      </c>
      <c r="AC241" s="4">
        <v>1.59</v>
      </c>
      <c r="AD241" s="2">
        <v>-0.15</v>
      </c>
      <c r="AE241" s="2">
        <v>-3.1E-2</v>
      </c>
      <c r="AF241" t="s">
        <v>117</v>
      </c>
    </row>
    <row r="242" spans="1:32" ht="17.25" thickBot="1" x14ac:dyDescent="0.35">
      <c r="A242" s="5">
        <v>44338</v>
      </c>
      <c r="B242" s="6" t="s">
        <v>85</v>
      </c>
      <c r="C242" s="7" t="s">
        <v>87</v>
      </c>
      <c r="D242" s="6">
        <v>7</v>
      </c>
      <c r="E242" s="6" t="s">
        <v>31</v>
      </c>
      <c r="F242" s="8">
        <v>1</v>
      </c>
      <c r="G242" s="6">
        <v>3</v>
      </c>
      <c r="H242" s="6">
        <v>1</v>
      </c>
      <c r="I242" s="6">
        <v>2</v>
      </c>
      <c r="J242" s="6">
        <v>0</v>
      </c>
      <c r="K242" s="6">
        <v>0</v>
      </c>
      <c r="L242" s="6">
        <v>0</v>
      </c>
      <c r="M242" s="6">
        <v>2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0.27400000000000002</v>
      </c>
      <c r="Y242" s="8">
        <v>0.36599999999999999</v>
      </c>
      <c r="Z242" s="6">
        <v>0.40200000000000002</v>
      </c>
      <c r="AA242" s="6">
        <v>0.76700000000000002</v>
      </c>
      <c r="AB242" s="6">
        <v>5</v>
      </c>
      <c r="AC242" s="8">
        <v>0.57999999999999996</v>
      </c>
      <c r="AD242" s="6">
        <v>0.91</v>
      </c>
      <c r="AE242" s="6">
        <v>4.8000000000000001E-2</v>
      </c>
      <c r="AF242" t="s">
        <v>117</v>
      </c>
    </row>
    <row r="243" spans="1:32" ht="17.25" thickBot="1" x14ac:dyDescent="0.35">
      <c r="A243" s="1">
        <v>44339</v>
      </c>
      <c r="B243" s="2" t="s">
        <v>85</v>
      </c>
      <c r="C243" s="3" t="s">
        <v>88</v>
      </c>
      <c r="D243" s="2">
        <v>6</v>
      </c>
      <c r="E243" s="2" t="s">
        <v>31</v>
      </c>
      <c r="F243" s="4">
        <v>1</v>
      </c>
      <c r="G243" s="2">
        <v>4</v>
      </c>
      <c r="H243" s="2">
        <v>0</v>
      </c>
      <c r="I243" s="2">
        <v>3</v>
      </c>
      <c r="J243" s="2">
        <v>0</v>
      </c>
      <c r="K243" s="2">
        <v>0</v>
      </c>
      <c r="L243" s="2">
        <v>0</v>
      </c>
      <c r="M243" s="2">
        <v>3</v>
      </c>
      <c r="N243" s="2">
        <v>0</v>
      </c>
      <c r="O243" s="2">
        <v>0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0.28899999999999998</v>
      </c>
      <c r="Y243" s="4">
        <v>0.38100000000000001</v>
      </c>
      <c r="Z243" s="2">
        <v>0.41299999999999998</v>
      </c>
      <c r="AA243" s="2">
        <v>0.79500000000000004</v>
      </c>
      <c r="AB243" s="2">
        <v>16</v>
      </c>
      <c r="AC243" s="4">
        <v>0.75</v>
      </c>
      <c r="AD243" s="2">
        <v>1.51</v>
      </c>
      <c r="AE243" s="2">
        <v>0.107</v>
      </c>
      <c r="AF243" t="s">
        <v>117</v>
      </c>
    </row>
    <row r="244" spans="1:32" ht="17.25" thickBot="1" x14ac:dyDescent="0.35">
      <c r="A244" s="5">
        <v>44342</v>
      </c>
      <c r="B244" s="6" t="s">
        <v>89</v>
      </c>
      <c r="C244" s="7" t="s">
        <v>90</v>
      </c>
      <c r="D244" s="6">
        <v>8</v>
      </c>
      <c r="E244" s="6" t="s">
        <v>31</v>
      </c>
      <c r="F244" s="8">
        <v>1</v>
      </c>
      <c r="G244" s="6">
        <v>3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2</v>
      </c>
      <c r="U244" s="6">
        <v>0</v>
      </c>
      <c r="V244" s="6">
        <v>0</v>
      </c>
      <c r="W244" s="6">
        <v>0</v>
      </c>
      <c r="X244" s="6">
        <v>0.28199999999999997</v>
      </c>
      <c r="Y244" s="8">
        <v>0.373</v>
      </c>
      <c r="Z244" s="6">
        <v>0.40300000000000002</v>
      </c>
      <c r="AA244" s="6">
        <v>0.77600000000000002</v>
      </c>
      <c r="AB244" s="6">
        <v>19</v>
      </c>
      <c r="AC244" s="8">
        <v>0.71</v>
      </c>
      <c r="AD244" s="6">
        <v>-0.77</v>
      </c>
      <c r="AE244" s="6">
        <v>-5.5E-2</v>
      </c>
      <c r="AF244" t="s">
        <v>117</v>
      </c>
    </row>
    <row r="245" spans="1:32" ht="17.25" thickBot="1" x14ac:dyDescent="0.35">
      <c r="A245" s="1">
        <v>44343</v>
      </c>
      <c r="B245" s="2" t="s">
        <v>89</v>
      </c>
      <c r="C245" s="3" t="s">
        <v>77</v>
      </c>
      <c r="D245" s="2">
        <v>7</v>
      </c>
      <c r="E245" s="2" t="s">
        <v>31</v>
      </c>
      <c r="F245" s="4">
        <v>1</v>
      </c>
      <c r="G245" s="2">
        <v>4</v>
      </c>
      <c r="H245" s="2">
        <v>0</v>
      </c>
      <c r="I245" s="2">
        <v>2</v>
      </c>
      <c r="J245" s="2">
        <v>1</v>
      </c>
      <c r="K245" s="2">
        <v>0</v>
      </c>
      <c r="L245" s="2">
        <v>0</v>
      </c>
      <c r="M245" s="2">
        <v>3</v>
      </c>
      <c r="N245" s="2">
        <v>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0.28899999999999998</v>
      </c>
      <c r="Y245" s="4">
        <v>0.377</v>
      </c>
      <c r="Z245" s="2">
        <v>0.41399999999999998</v>
      </c>
      <c r="AA245" s="2">
        <v>0.79100000000000004</v>
      </c>
      <c r="AB245" s="2">
        <v>14</v>
      </c>
      <c r="AC245" s="4">
        <v>0.43</v>
      </c>
      <c r="AD245" s="2">
        <v>-0.21</v>
      </c>
      <c r="AE245" s="2">
        <v>1.4E-2</v>
      </c>
      <c r="AF245" t="s">
        <v>117</v>
      </c>
    </row>
    <row r="246" spans="1:32" ht="17.25" thickBot="1" x14ac:dyDescent="0.35">
      <c r="A246" s="5">
        <v>44345</v>
      </c>
      <c r="B246" s="6" t="s">
        <v>91</v>
      </c>
      <c r="C246" s="7" t="s">
        <v>92</v>
      </c>
      <c r="D246" s="6">
        <v>7</v>
      </c>
      <c r="E246" s="6" t="s">
        <v>31</v>
      </c>
      <c r="F246" s="8">
        <v>1</v>
      </c>
      <c r="G246" s="6">
        <v>1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1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0.28699999999999998</v>
      </c>
      <c r="Y246" s="8">
        <v>0.378</v>
      </c>
      <c r="Z246" s="6">
        <v>0.41099999999999998</v>
      </c>
      <c r="AA246" s="6">
        <v>0.78900000000000003</v>
      </c>
      <c r="AB246" s="6">
        <v>9</v>
      </c>
      <c r="AC246" s="8">
        <v>0.18</v>
      </c>
      <c r="AD246" s="6">
        <v>0.02</v>
      </c>
      <c r="AE246" s="6">
        <v>-7.0000000000000001E-3</v>
      </c>
      <c r="AF246" t="s">
        <v>117</v>
      </c>
    </row>
    <row r="247" spans="1:32" ht="17.25" thickBot="1" x14ac:dyDescent="0.35">
      <c r="A247" s="1">
        <v>44345</v>
      </c>
      <c r="B247" s="2" t="s">
        <v>91</v>
      </c>
      <c r="C247" s="3" t="s">
        <v>93</v>
      </c>
      <c r="D247" s="2">
        <v>7</v>
      </c>
      <c r="E247" s="2" t="s">
        <v>31</v>
      </c>
      <c r="F247" s="4">
        <v>1</v>
      </c>
      <c r="G247" s="2">
        <v>4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3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0.36799999999999999</v>
      </c>
      <c r="Z247" s="2">
        <v>0.39800000000000002</v>
      </c>
      <c r="AA247" s="2">
        <v>0.76700000000000002</v>
      </c>
      <c r="AB247" s="2">
        <v>18</v>
      </c>
      <c r="AC247" s="4">
        <v>0.59</v>
      </c>
      <c r="AD247" s="2">
        <v>-1.74</v>
      </c>
      <c r="AE247" s="2">
        <v>-4.5999999999999999E-2</v>
      </c>
      <c r="AF247" t="s">
        <v>117</v>
      </c>
    </row>
    <row r="248" spans="1:32" ht="17.25" thickBot="1" x14ac:dyDescent="0.35">
      <c r="A248" s="5">
        <v>44346</v>
      </c>
      <c r="B248" s="6" t="s">
        <v>91</v>
      </c>
      <c r="C248" s="7" t="s">
        <v>72</v>
      </c>
      <c r="D248" s="6">
        <v>6</v>
      </c>
      <c r="E248" s="6" t="s">
        <v>31</v>
      </c>
      <c r="F248" s="8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0.27800000000000002</v>
      </c>
      <c r="Y248" s="8">
        <v>0.36799999999999999</v>
      </c>
      <c r="Z248" s="6">
        <v>0.39800000000000002</v>
      </c>
      <c r="AA248" s="6">
        <v>0.76700000000000002</v>
      </c>
      <c r="AB248" s="6">
        <v>0</v>
      </c>
      <c r="AC248" s="8">
        <v>0</v>
      </c>
      <c r="AD248" s="6">
        <v>0</v>
      </c>
      <c r="AE248" s="6">
        <v>0</v>
      </c>
      <c r="AF248" t="s">
        <v>117</v>
      </c>
    </row>
    <row r="249" spans="1:32" ht="17.25" thickBot="1" x14ac:dyDescent="0.35">
      <c r="A249" s="5">
        <v>44348</v>
      </c>
      <c r="B249" s="6" t="s">
        <v>95</v>
      </c>
      <c r="C249" s="7" t="s">
        <v>27</v>
      </c>
      <c r="D249" s="6">
        <v>7</v>
      </c>
      <c r="E249" s="6" t="s">
        <v>31</v>
      </c>
      <c r="F249" s="8">
        <v>1</v>
      </c>
      <c r="G249" s="6">
        <v>4</v>
      </c>
      <c r="H249" s="6">
        <v>0</v>
      </c>
      <c r="I249" s="6">
        <v>2</v>
      </c>
      <c r="J249" s="6">
        <v>0</v>
      </c>
      <c r="K249" s="6">
        <v>0</v>
      </c>
      <c r="L249" s="6">
        <v>0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0.28499999999999998</v>
      </c>
      <c r="Y249" s="8">
        <v>0.372</v>
      </c>
      <c r="Z249" s="6">
        <v>0.40100000000000002</v>
      </c>
      <c r="AA249" s="6">
        <v>0.77300000000000002</v>
      </c>
      <c r="AB249" s="6">
        <v>15</v>
      </c>
      <c r="AC249" s="8">
        <v>1.1000000000000001</v>
      </c>
      <c r="AD249" s="6">
        <v>0.05</v>
      </c>
      <c r="AE249" s="6">
        <v>8.1000000000000003E-2</v>
      </c>
      <c r="AF249" t="s">
        <v>117</v>
      </c>
    </row>
    <row r="250" spans="1:32" ht="17.25" thickBot="1" x14ac:dyDescent="0.35">
      <c r="A250" s="1">
        <v>44349</v>
      </c>
      <c r="B250" s="2" t="s">
        <v>95</v>
      </c>
      <c r="C250" s="3" t="s">
        <v>96</v>
      </c>
      <c r="D250" s="2">
        <v>7</v>
      </c>
      <c r="E250" s="2" t="s">
        <v>31</v>
      </c>
      <c r="F250" s="4">
        <v>1</v>
      </c>
      <c r="G250" s="2">
        <v>4</v>
      </c>
      <c r="H250" s="2">
        <v>1</v>
      </c>
      <c r="I250" s="2">
        <v>2</v>
      </c>
      <c r="J250" s="2">
        <v>0</v>
      </c>
      <c r="K250" s="2">
        <v>0</v>
      </c>
      <c r="L250" s="2">
        <v>1</v>
      </c>
      <c r="M250" s="2">
        <v>5</v>
      </c>
      <c r="N250" s="2">
        <v>2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0.29099999999999998</v>
      </c>
      <c r="Y250" s="4">
        <v>0.379</v>
      </c>
      <c r="Z250" s="2">
        <v>0.42599999999999999</v>
      </c>
      <c r="AA250" s="2">
        <v>0.80400000000000005</v>
      </c>
      <c r="AB250" s="2">
        <v>23</v>
      </c>
      <c r="AC250" s="4">
        <v>0.86</v>
      </c>
      <c r="AD250" s="2">
        <v>1.05</v>
      </c>
      <c r="AE250" s="2">
        <v>0.20100000000000001</v>
      </c>
      <c r="AF250" t="s">
        <v>117</v>
      </c>
    </row>
    <row r="251" spans="1:32" ht="17.25" thickBot="1" x14ac:dyDescent="0.35">
      <c r="A251" s="5">
        <v>44352</v>
      </c>
      <c r="B251" s="6" t="s">
        <v>13</v>
      </c>
      <c r="C251" s="7" t="s">
        <v>97</v>
      </c>
      <c r="D251" s="6">
        <v>1</v>
      </c>
      <c r="E251" s="6" t="s">
        <v>31</v>
      </c>
      <c r="F251" s="8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0.29099999999999998</v>
      </c>
      <c r="Y251" s="8">
        <v>0.379</v>
      </c>
      <c r="Z251" s="6">
        <v>0.42599999999999999</v>
      </c>
      <c r="AA251" s="6">
        <v>0.80400000000000005</v>
      </c>
      <c r="AB251" s="6">
        <v>0</v>
      </c>
      <c r="AC251" s="8">
        <v>0</v>
      </c>
      <c r="AD251" s="6">
        <v>0</v>
      </c>
      <c r="AE251" s="6">
        <v>0</v>
      </c>
      <c r="AF251" t="s">
        <v>117</v>
      </c>
    </row>
    <row r="252" spans="1:32" ht="17.25" thickBot="1" x14ac:dyDescent="0.35">
      <c r="A252" s="1">
        <v>44353</v>
      </c>
      <c r="B252" s="2" t="s">
        <v>13</v>
      </c>
      <c r="C252" s="3" t="s">
        <v>98</v>
      </c>
      <c r="D252" s="2">
        <v>7</v>
      </c>
      <c r="E252" s="2" t="s">
        <v>31</v>
      </c>
      <c r="F252" s="4">
        <v>1</v>
      </c>
      <c r="G252" s="2">
        <v>5</v>
      </c>
      <c r="H252" s="2">
        <v>2</v>
      </c>
      <c r="I252" s="2">
        <v>3</v>
      </c>
      <c r="J252" s="2">
        <v>0</v>
      </c>
      <c r="K252" s="2">
        <v>0</v>
      </c>
      <c r="L252" s="2">
        <v>0</v>
      </c>
      <c r="M252" s="2">
        <v>3</v>
      </c>
      <c r="N252" s="2">
        <v>1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0.30099999999999999</v>
      </c>
      <c r="Y252" s="4">
        <v>0.38600000000000001</v>
      </c>
      <c r="Z252" s="2">
        <v>0.432</v>
      </c>
      <c r="AA252" s="2">
        <v>0.81699999999999995</v>
      </c>
      <c r="AB252" s="2">
        <v>20</v>
      </c>
      <c r="AC252" s="4">
        <v>1.03</v>
      </c>
      <c r="AD252" s="2">
        <v>1.04</v>
      </c>
      <c r="AE252" s="2">
        <v>9.9000000000000005E-2</v>
      </c>
      <c r="AF252" t="s">
        <v>117</v>
      </c>
    </row>
    <row r="253" spans="1:32" ht="17.25" thickBot="1" x14ac:dyDescent="0.35">
      <c r="A253" s="5">
        <v>44355</v>
      </c>
      <c r="B253" s="6" t="s">
        <v>81</v>
      </c>
      <c r="C253" s="7" t="s">
        <v>1</v>
      </c>
      <c r="D253" s="6">
        <v>6</v>
      </c>
      <c r="E253" s="6" t="s">
        <v>31</v>
      </c>
      <c r="F253" s="8">
        <v>1</v>
      </c>
      <c r="G253" s="6">
        <v>1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2</v>
      </c>
      <c r="R253" s="6">
        <v>0</v>
      </c>
      <c r="S253" s="6">
        <v>0</v>
      </c>
      <c r="T253" s="6">
        <v>1</v>
      </c>
      <c r="U253" s="6">
        <v>0</v>
      </c>
      <c r="V253" s="6">
        <v>0</v>
      </c>
      <c r="W253" s="6">
        <v>0</v>
      </c>
      <c r="X253" s="6">
        <v>0.29899999999999999</v>
      </c>
      <c r="Y253" s="8">
        <v>0.39100000000000001</v>
      </c>
      <c r="Z253" s="6">
        <v>0.42899999999999999</v>
      </c>
      <c r="AA253" s="6">
        <v>0.81899999999999995</v>
      </c>
      <c r="AB253" s="6">
        <v>23</v>
      </c>
      <c r="AC253" s="8">
        <v>0.82</v>
      </c>
      <c r="AD253" s="6">
        <v>0.62</v>
      </c>
      <c r="AE253" s="6">
        <v>5.3999999999999999E-2</v>
      </c>
      <c r="AF253" t="s">
        <v>117</v>
      </c>
    </row>
    <row r="254" spans="1:32" ht="17.25" thickBot="1" x14ac:dyDescent="0.35">
      <c r="A254" s="1">
        <v>44356</v>
      </c>
      <c r="B254" s="2" t="s">
        <v>81</v>
      </c>
      <c r="C254" s="3" t="s">
        <v>99</v>
      </c>
      <c r="D254" s="2">
        <v>6</v>
      </c>
      <c r="E254" s="2" t="s">
        <v>31</v>
      </c>
      <c r="F254" s="4">
        <v>1</v>
      </c>
      <c r="G254" s="2">
        <v>5</v>
      </c>
      <c r="H254" s="2">
        <v>0</v>
      </c>
      <c r="I254" s="2">
        <v>1</v>
      </c>
      <c r="J254" s="2">
        <v>1</v>
      </c>
      <c r="K254" s="2">
        <v>0</v>
      </c>
      <c r="L254" s="2">
        <v>0</v>
      </c>
      <c r="M254" s="2">
        <v>2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3</v>
      </c>
      <c r="U254" s="2">
        <v>0</v>
      </c>
      <c r="V254" s="2">
        <v>0</v>
      </c>
      <c r="W254" s="2">
        <v>0</v>
      </c>
      <c r="X254" s="2">
        <v>0.29599999999999999</v>
      </c>
      <c r="Y254" s="4">
        <v>0.38500000000000001</v>
      </c>
      <c r="Z254" s="2">
        <v>0.42799999999999999</v>
      </c>
      <c r="AA254" s="2">
        <v>0.81299999999999994</v>
      </c>
      <c r="AB254" s="2">
        <v>29</v>
      </c>
      <c r="AC254" s="4">
        <v>1.1599999999999999</v>
      </c>
      <c r="AD254" s="2">
        <v>-1.42</v>
      </c>
      <c r="AE254" s="2">
        <v>-0.126</v>
      </c>
      <c r="AF254" t="s">
        <v>117</v>
      </c>
    </row>
    <row r="255" spans="1:32" ht="17.25" thickBot="1" x14ac:dyDescent="0.35">
      <c r="A255" s="5">
        <v>44357</v>
      </c>
      <c r="B255" s="6" t="s">
        <v>81</v>
      </c>
      <c r="C255" s="7" t="s">
        <v>100</v>
      </c>
      <c r="D255" s="6">
        <v>7</v>
      </c>
      <c r="E255" s="6" t="s">
        <v>31</v>
      </c>
      <c r="F255" s="8">
        <v>1</v>
      </c>
      <c r="G255" s="6">
        <v>3</v>
      </c>
      <c r="H255" s="6">
        <v>1</v>
      </c>
      <c r="I255" s="6">
        <v>1</v>
      </c>
      <c r="J255" s="6">
        <v>1</v>
      </c>
      <c r="K255" s="6">
        <v>0</v>
      </c>
      <c r="L255" s="6">
        <v>0</v>
      </c>
      <c r="M255" s="6">
        <v>2</v>
      </c>
      <c r="N255" s="6">
        <v>2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2</v>
      </c>
      <c r="U255" s="6">
        <v>0</v>
      </c>
      <c r="V255" s="6">
        <v>0</v>
      </c>
      <c r="W255" s="6">
        <v>1</v>
      </c>
      <c r="X255" s="6">
        <v>0.29699999999999999</v>
      </c>
      <c r="Y255" s="8">
        <v>0.38200000000000001</v>
      </c>
      <c r="Z255" s="6">
        <v>0.432</v>
      </c>
      <c r="AA255" s="6">
        <v>0.81399999999999995</v>
      </c>
      <c r="AB255" s="6">
        <v>22</v>
      </c>
      <c r="AC255" s="8">
        <v>0.59</v>
      </c>
      <c r="AD255" s="6">
        <v>0.16</v>
      </c>
      <c r="AE255" s="6">
        <v>8.3000000000000004E-2</v>
      </c>
      <c r="AF255" t="s">
        <v>117</v>
      </c>
    </row>
    <row r="256" spans="1:32" ht="17.25" thickBot="1" x14ac:dyDescent="0.35">
      <c r="A256" s="1">
        <v>44358</v>
      </c>
      <c r="B256" s="2" t="s">
        <v>25</v>
      </c>
      <c r="C256" s="3" t="s">
        <v>72</v>
      </c>
      <c r="D256" s="2">
        <v>7</v>
      </c>
      <c r="E256" s="2" t="s">
        <v>31</v>
      </c>
      <c r="F256" s="4">
        <v>1</v>
      </c>
      <c r="G256" s="2">
        <v>5</v>
      </c>
      <c r="H256" s="2">
        <v>0</v>
      </c>
      <c r="I256" s="2">
        <v>2</v>
      </c>
      <c r="J256" s="2">
        <v>2</v>
      </c>
      <c r="K256" s="2">
        <v>0</v>
      </c>
      <c r="L256" s="2">
        <v>0</v>
      </c>
      <c r="M256" s="2">
        <v>4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</v>
      </c>
      <c r="U256" s="2">
        <v>0</v>
      </c>
      <c r="V256" s="2">
        <v>0</v>
      </c>
      <c r="W256" s="2">
        <v>0</v>
      </c>
      <c r="X256" s="2">
        <v>0.3</v>
      </c>
      <c r="Y256" s="4">
        <v>0.38300000000000001</v>
      </c>
      <c r="Z256" s="2">
        <v>0.44400000000000001</v>
      </c>
      <c r="AA256" s="2">
        <v>0.82599999999999996</v>
      </c>
      <c r="AB256" s="2">
        <v>21</v>
      </c>
      <c r="AC256" s="4">
        <v>2.15</v>
      </c>
      <c r="AD256" s="2">
        <v>0.41</v>
      </c>
      <c r="AE256" s="2">
        <v>0.11</v>
      </c>
      <c r="AF256" t="s">
        <v>117</v>
      </c>
    </row>
    <row r="257" spans="1:32" ht="17.25" thickBot="1" x14ac:dyDescent="0.35">
      <c r="A257" s="5">
        <v>44359</v>
      </c>
      <c r="B257" s="6" t="s">
        <v>25</v>
      </c>
      <c r="C257" s="7" t="s">
        <v>101</v>
      </c>
      <c r="D257" s="6">
        <v>7</v>
      </c>
      <c r="E257" s="6" t="s">
        <v>31</v>
      </c>
      <c r="F257" s="8">
        <v>1</v>
      </c>
      <c r="G257" s="6">
        <v>3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1</v>
      </c>
      <c r="R257" s="6">
        <v>0</v>
      </c>
      <c r="S257" s="6">
        <v>0</v>
      </c>
      <c r="T257" s="6">
        <v>1</v>
      </c>
      <c r="U257" s="6">
        <v>1</v>
      </c>
      <c r="V257" s="6">
        <v>0</v>
      </c>
      <c r="W257" s="6">
        <v>0</v>
      </c>
      <c r="X257" s="6">
        <v>0.29399999999999998</v>
      </c>
      <c r="Y257" s="8">
        <v>0.38</v>
      </c>
      <c r="Z257" s="6">
        <v>0.436</v>
      </c>
      <c r="AA257" s="6">
        <v>0.81499999999999995</v>
      </c>
      <c r="AB257" s="6">
        <v>15</v>
      </c>
      <c r="AC257" s="8">
        <v>1.23</v>
      </c>
      <c r="AD257" s="6">
        <v>-1.29</v>
      </c>
      <c r="AE257" s="6">
        <v>-0.112</v>
      </c>
      <c r="AF257" t="s">
        <v>117</v>
      </c>
    </row>
    <row r="258" spans="1:32" ht="17.25" thickBot="1" x14ac:dyDescent="0.35">
      <c r="A258" s="1">
        <v>44360</v>
      </c>
      <c r="B258" s="2" t="s">
        <v>25</v>
      </c>
      <c r="C258" s="3" t="s">
        <v>102</v>
      </c>
      <c r="D258" s="2">
        <v>8</v>
      </c>
      <c r="E258" s="2" t="s">
        <v>31</v>
      </c>
      <c r="F258" s="4">
        <v>1</v>
      </c>
      <c r="G258" s="2">
        <v>2</v>
      </c>
      <c r="H258" s="2">
        <v>1</v>
      </c>
      <c r="I258" s="2">
        <v>1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0</v>
      </c>
      <c r="P258" s="2">
        <v>0</v>
      </c>
      <c r="Q258" s="2">
        <v>2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0.29699999999999999</v>
      </c>
      <c r="Y258" s="4">
        <v>0.38700000000000001</v>
      </c>
      <c r="Z258" s="2">
        <v>0.436</v>
      </c>
      <c r="AA258" s="2">
        <v>0.82399999999999995</v>
      </c>
      <c r="AB258" s="2">
        <v>15</v>
      </c>
      <c r="AC258" s="4">
        <v>0.89</v>
      </c>
      <c r="AD258" s="2">
        <v>0.26</v>
      </c>
      <c r="AE258" s="2">
        <v>1.7999999999999999E-2</v>
      </c>
      <c r="AF258" t="s">
        <v>117</v>
      </c>
    </row>
    <row r="259" spans="1:32" ht="17.25" thickBot="1" x14ac:dyDescent="0.35">
      <c r="A259" s="5">
        <v>44363</v>
      </c>
      <c r="B259" s="6" t="s">
        <v>17</v>
      </c>
      <c r="C259" s="7" t="s">
        <v>103</v>
      </c>
      <c r="D259" s="6">
        <v>6</v>
      </c>
      <c r="E259" s="6" t="s">
        <v>31</v>
      </c>
      <c r="F259" s="8">
        <v>1</v>
      </c>
      <c r="G259" s="6">
        <v>3</v>
      </c>
      <c r="H259" s="6">
        <v>0</v>
      </c>
      <c r="I259" s="6">
        <v>1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1</v>
      </c>
      <c r="U259" s="6">
        <v>0</v>
      </c>
      <c r="V259" s="6">
        <v>0</v>
      </c>
      <c r="W259" s="6">
        <v>0</v>
      </c>
      <c r="X259" s="6">
        <v>0.29799999999999999</v>
      </c>
      <c r="Y259" s="8">
        <v>0.38700000000000001</v>
      </c>
      <c r="Z259" s="6">
        <v>0.435</v>
      </c>
      <c r="AA259" s="6">
        <v>0.82099999999999995</v>
      </c>
      <c r="AB259" s="6">
        <v>15</v>
      </c>
      <c r="AC259" s="8">
        <v>0.53</v>
      </c>
      <c r="AD259" s="6">
        <v>-0.1</v>
      </c>
      <c r="AE259" s="6">
        <v>-2E-3</v>
      </c>
      <c r="AF259" t="s">
        <v>117</v>
      </c>
    </row>
    <row r="260" spans="1:32" ht="17.25" thickBot="1" x14ac:dyDescent="0.35">
      <c r="A260" s="1">
        <v>44364</v>
      </c>
      <c r="B260" s="2" t="s">
        <v>17</v>
      </c>
      <c r="C260" s="3" t="s">
        <v>14</v>
      </c>
      <c r="D260" s="2">
        <v>7</v>
      </c>
      <c r="E260" s="2" t="s">
        <v>31</v>
      </c>
      <c r="F260" s="4">
        <v>1</v>
      </c>
      <c r="G260" s="2">
        <v>4</v>
      </c>
      <c r="H260" s="2">
        <v>1</v>
      </c>
      <c r="I260" s="2">
        <v>2</v>
      </c>
      <c r="J260" s="2">
        <v>1</v>
      </c>
      <c r="K260" s="2">
        <v>0</v>
      </c>
      <c r="L260" s="2">
        <v>0</v>
      </c>
      <c r="M260" s="2">
        <v>3</v>
      </c>
      <c r="N260" s="2">
        <v>2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0.30199999999999999</v>
      </c>
      <c r="Y260" s="4">
        <v>0.38900000000000001</v>
      </c>
      <c r="Z260" s="2">
        <v>0.442</v>
      </c>
      <c r="AA260" s="2">
        <v>0.83099999999999996</v>
      </c>
      <c r="AB260" s="2">
        <v>17</v>
      </c>
      <c r="AC260" s="4">
        <v>0.73</v>
      </c>
      <c r="AD260" s="2">
        <v>1.52</v>
      </c>
      <c r="AE260" s="2">
        <v>3.0000000000000001E-3</v>
      </c>
      <c r="AF260" t="s">
        <v>117</v>
      </c>
    </row>
    <row r="261" spans="1:32" ht="17.25" thickBot="1" x14ac:dyDescent="0.35">
      <c r="A261" s="5">
        <v>44365</v>
      </c>
      <c r="B261" s="6" t="s">
        <v>29</v>
      </c>
      <c r="C261" s="7" t="s">
        <v>67</v>
      </c>
      <c r="D261" s="6">
        <v>5</v>
      </c>
      <c r="E261" s="6" t="s">
        <v>31</v>
      </c>
      <c r="F261" s="8">
        <v>1</v>
      </c>
      <c r="G261" s="6">
        <v>4</v>
      </c>
      <c r="H261" s="6">
        <v>0</v>
      </c>
      <c r="I261" s="6">
        <v>2</v>
      </c>
      <c r="J261" s="6">
        <v>1</v>
      </c>
      <c r="K261" s="6">
        <v>0</v>
      </c>
      <c r="L261" s="6">
        <v>0</v>
      </c>
      <c r="M261" s="6">
        <v>3</v>
      </c>
      <c r="N261" s="6">
        <v>2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1</v>
      </c>
      <c r="U261" s="6">
        <v>0</v>
      </c>
      <c r="V261" s="6">
        <v>0</v>
      </c>
      <c r="W261" s="6">
        <v>0</v>
      </c>
      <c r="X261" s="6">
        <v>0.307</v>
      </c>
      <c r="Y261" s="8">
        <v>0.39100000000000001</v>
      </c>
      <c r="Z261" s="6">
        <v>0.44900000000000001</v>
      </c>
      <c r="AA261" s="6">
        <v>0.84</v>
      </c>
      <c r="AB261" s="6">
        <v>18</v>
      </c>
      <c r="AC261" s="8">
        <v>0.45</v>
      </c>
      <c r="AD261" s="6">
        <v>1.77</v>
      </c>
      <c r="AE261" s="6">
        <v>4.0000000000000001E-3</v>
      </c>
      <c r="AF261" t="s">
        <v>117</v>
      </c>
    </row>
    <row r="262" spans="1:32" ht="17.25" thickBot="1" x14ac:dyDescent="0.35">
      <c r="A262" s="1">
        <v>44366</v>
      </c>
      <c r="B262" s="2" t="s">
        <v>29</v>
      </c>
      <c r="C262" s="3" t="s">
        <v>104</v>
      </c>
      <c r="D262" s="2">
        <v>6</v>
      </c>
      <c r="E262" s="2" t="s">
        <v>31</v>
      </c>
      <c r="F262" s="4">
        <v>1</v>
      </c>
      <c r="G262" s="2">
        <v>2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0</v>
      </c>
      <c r="S262" s="2">
        <v>0</v>
      </c>
      <c r="T262" s="2">
        <v>2</v>
      </c>
      <c r="U262" s="2">
        <v>0</v>
      </c>
      <c r="V262" s="2">
        <v>0</v>
      </c>
      <c r="W262" s="2">
        <v>0</v>
      </c>
      <c r="X262" s="2">
        <v>0.30299999999999999</v>
      </c>
      <c r="Y262" s="4">
        <v>0.39</v>
      </c>
      <c r="Z262" s="2">
        <v>0.44400000000000001</v>
      </c>
      <c r="AA262" s="2">
        <v>0.83399999999999996</v>
      </c>
      <c r="AB262" s="2">
        <v>15</v>
      </c>
      <c r="AC262" s="4">
        <v>1.3</v>
      </c>
      <c r="AD262" s="2">
        <v>-0.22</v>
      </c>
      <c r="AE262" s="2">
        <v>-5.8000000000000003E-2</v>
      </c>
      <c r="AF262" t="s">
        <v>117</v>
      </c>
    </row>
    <row r="263" spans="1:32" ht="17.25" thickBot="1" x14ac:dyDescent="0.35">
      <c r="A263" s="5">
        <v>44367</v>
      </c>
      <c r="B263" s="6" t="s">
        <v>29</v>
      </c>
      <c r="C263" s="7" t="s">
        <v>6</v>
      </c>
      <c r="D263" s="6">
        <v>7</v>
      </c>
      <c r="E263" s="6" t="s">
        <v>31</v>
      </c>
      <c r="F263" s="8">
        <v>1</v>
      </c>
      <c r="G263" s="6">
        <v>2</v>
      </c>
      <c r="H263" s="6">
        <v>1</v>
      </c>
      <c r="I263" s="6">
        <v>1</v>
      </c>
      <c r="J263" s="6">
        <v>0</v>
      </c>
      <c r="K263" s="6">
        <v>0</v>
      </c>
      <c r="L263" s="6">
        <v>0</v>
      </c>
      <c r="M263" s="6">
        <v>1</v>
      </c>
      <c r="N263" s="6">
        <v>0</v>
      </c>
      <c r="O263" s="6">
        <v>0</v>
      </c>
      <c r="P263" s="6">
        <v>0</v>
      </c>
      <c r="Q263" s="6">
        <v>1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0.30599999999999999</v>
      </c>
      <c r="Y263" s="8">
        <v>0.39400000000000002</v>
      </c>
      <c r="Z263" s="6">
        <v>0.44400000000000001</v>
      </c>
      <c r="AA263" s="6">
        <v>0.83899999999999997</v>
      </c>
      <c r="AB263" s="6">
        <v>13</v>
      </c>
      <c r="AC263" s="8">
        <v>0.86</v>
      </c>
      <c r="AD263" s="6">
        <v>0.76</v>
      </c>
      <c r="AE263" s="6">
        <v>4.2999999999999997E-2</v>
      </c>
      <c r="AF263" t="s">
        <v>117</v>
      </c>
    </row>
    <row r="264" spans="1:32" ht="17.25" thickBot="1" x14ac:dyDescent="0.35">
      <c r="A264" s="1">
        <v>44369</v>
      </c>
      <c r="B264" s="2" t="s">
        <v>91</v>
      </c>
      <c r="C264" s="3" t="s">
        <v>80</v>
      </c>
      <c r="D264" s="2">
        <v>6</v>
      </c>
      <c r="E264" s="2" t="s">
        <v>31</v>
      </c>
      <c r="F264" s="4">
        <v>1</v>
      </c>
      <c r="G264" s="2">
        <v>3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0</v>
      </c>
      <c r="S264" s="2">
        <v>0</v>
      </c>
      <c r="T264" s="2">
        <v>2</v>
      </c>
      <c r="U264" s="2">
        <v>0</v>
      </c>
      <c r="V264" s="2">
        <v>0</v>
      </c>
      <c r="W264" s="2">
        <v>0</v>
      </c>
      <c r="X264" s="2">
        <v>0.30099999999999999</v>
      </c>
      <c r="Y264" s="4">
        <v>0.39200000000000002</v>
      </c>
      <c r="Z264" s="2">
        <v>0.437</v>
      </c>
      <c r="AA264" s="2">
        <v>0.82899999999999996</v>
      </c>
      <c r="AB264" s="2">
        <v>18</v>
      </c>
      <c r="AC264" s="4">
        <v>0.44</v>
      </c>
      <c r="AD264" s="2">
        <v>0.27</v>
      </c>
      <c r="AE264" s="2">
        <v>-2.9000000000000001E-2</v>
      </c>
      <c r="AF264" t="s">
        <v>117</v>
      </c>
    </row>
    <row r="265" spans="1:32" ht="17.25" thickBot="1" x14ac:dyDescent="0.35">
      <c r="A265" s="5">
        <v>44370</v>
      </c>
      <c r="B265" s="6" t="s">
        <v>91</v>
      </c>
      <c r="C265" s="7" t="s">
        <v>105</v>
      </c>
      <c r="D265" s="6">
        <v>6</v>
      </c>
      <c r="E265" s="6" t="s">
        <v>31</v>
      </c>
      <c r="F265" s="8">
        <v>1</v>
      </c>
      <c r="G265" s="6">
        <v>2</v>
      </c>
      <c r="H265" s="6">
        <v>0</v>
      </c>
      <c r="I265" s="6">
        <v>1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1</v>
      </c>
      <c r="R265" s="6">
        <v>0</v>
      </c>
      <c r="S265" s="6">
        <v>0</v>
      </c>
      <c r="T265" s="6">
        <v>1</v>
      </c>
      <c r="U265" s="6">
        <v>0</v>
      </c>
      <c r="V265" s="6">
        <v>0</v>
      </c>
      <c r="W265" s="6">
        <v>0</v>
      </c>
      <c r="X265" s="6">
        <v>0.30299999999999999</v>
      </c>
      <c r="Y265" s="8">
        <v>0.39500000000000002</v>
      </c>
      <c r="Z265" s="6">
        <v>0.438</v>
      </c>
      <c r="AA265" s="6">
        <v>0.83299999999999996</v>
      </c>
      <c r="AB265" s="6">
        <v>15</v>
      </c>
      <c r="AC265" s="8">
        <v>1.1299999999999999</v>
      </c>
      <c r="AD265" s="6">
        <v>0.43</v>
      </c>
      <c r="AE265" s="6">
        <v>6.9000000000000006E-2</v>
      </c>
      <c r="AF265" t="s">
        <v>117</v>
      </c>
    </row>
    <row r="266" spans="1:32" ht="17.25" thickBot="1" x14ac:dyDescent="0.35">
      <c r="A266" s="1">
        <v>44371</v>
      </c>
      <c r="B266" s="2" t="s">
        <v>91</v>
      </c>
      <c r="C266" s="3" t="s">
        <v>106</v>
      </c>
      <c r="D266" s="2">
        <v>6</v>
      </c>
      <c r="E266" s="2" t="s">
        <v>31</v>
      </c>
      <c r="F266" s="4">
        <v>1</v>
      </c>
      <c r="G266" s="2">
        <v>2</v>
      </c>
      <c r="H266" s="2">
        <v>1</v>
      </c>
      <c r="I266" s="2">
        <v>1</v>
      </c>
      <c r="J266" s="2">
        <v>0</v>
      </c>
      <c r="K266" s="2">
        <v>0</v>
      </c>
      <c r="L266" s="2">
        <v>0</v>
      </c>
      <c r="M266" s="2">
        <v>1</v>
      </c>
      <c r="N266" s="2">
        <v>1</v>
      </c>
      <c r="O266" s="2">
        <v>0</v>
      </c>
      <c r="P266" s="2">
        <v>1</v>
      </c>
      <c r="Q266" s="2">
        <v>0</v>
      </c>
      <c r="R266" s="2">
        <v>1</v>
      </c>
      <c r="S266" s="2">
        <v>0</v>
      </c>
      <c r="T266" s="2">
        <v>1</v>
      </c>
      <c r="U266" s="2">
        <v>0</v>
      </c>
      <c r="V266" s="2">
        <v>0</v>
      </c>
      <c r="W266" s="2">
        <v>1</v>
      </c>
      <c r="X266" s="2">
        <v>0.30499999999999999</v>
      </c>
      <c r="Y266" s="4">
        <v>0.39700000000000002</v>
      </c>
      <c r="Z266" s="2">
        <v>0.439</v>
      </c>
      <c r="AA266" s="2">
        <v>0.83599999999999997</v>
      </c>
      <c r="AB266" s="2">
        <v>16</v>
      </c>
      <c r="AC266" s="4">
        <v>1.05</v>
      </c>
      <c r="AD266" s="2">
        <v>-0.28999999999999998</v>
      </c>
      <c r="AE266" s="2">
        <v>5.0000000000000001E-3</v>
      </c>
      <c r="AF266" t="s">
        <v>117</v>
      </c>
    </row>
    <row r="267" spans="1:32" ht="17.25" thickBot="1" x14ac:dyDescent="0.35">
      <c r="A267" s="5">
        <v>44372</v>
      </c>
      <c r="B267" s="6" t="s">
        <v>68</v>
      </c>
      <c r="C267" s="7" t="s">
        <v>107</v>
      </c>
      <c r="D267" s="6">
        <v>6</v>
      </c>
      <c r="E267" s="6" t="s">
        <v>31</v>
      </c>
      <c r="F267" s="8">
        <v>1</v>
      </c>
      <c r="G267" s="6">
        <v>5</v>
      </c>
      <c r="H267" s="6">
        <v>1</v>
      </c>
      <c r="I267" s="6">
        <v>4</v>
      </c>
      <c r="J267" s="6">
        <v>2</v>
      </c>
      <c r="K267" s="6">
        <v>0</v>
      </c>
      <c r="L267" s="6">
        <v>0</v>
      </c>
      <c r="M267" s="6">
        <v>6</v>
      </c>
      <c r="N267" s="6">
        <v>2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0.318</v>
      </c>
      <c r="Y267" s="8">
        <v>0.40600000000000003</v>
      </c>
      <c r="Z267" s="6">
        <v>0.45800000000000002</v>
      </c>
      <c r="AA267" s="6">
        <v>0.86499999999999999</v>
      </c>
      <c r="AB267" s="6">
        <v>23</v>
      </c>
      <c r="AC267" s="8">
        <v>1.96</v>
      </c>
      <c r="AD267" s="6">
        <v>3.27</v>
      </c>
      <c r="AE267" s="6">
        <v>0.54100000000000004</v>
      </c>
      <c r="AF267" t="s">
        <v>117</v>
      </c>
    </row>
    <row r="268" spans="1:32" ht="17.25" thickBot="1" x14ac:dyDescent="0.35">
      <c r="A268" s="1">
        <v>44373</v>
      </c>
      <c r="B268" s="2" t="s">
        <v>68</v>
      </c>
      <c r="C268" s="3" t="s">
        <v>92</v>
      </c>
      <c r="D268" s="2">
        <v>6</v>
      </c>
      <c r="E268" s="2" t="s">
        <v>31</v>
      </c>
      <c r="F268" s="4">
        <v>1</v>
      </c>
      <c r="G268" s="2">
        <v>6</v>
      </c>
      <c r="H268" s="2">
        <v>2</v>
      </c>
      <c r="I268" s="2">
        <v>2</v>
      </c>
      <c r="J268" s="2">
        <v>0</v>
      </c>
      <c r="K268" s="2">
        <v>0</v>
      </c>
      <c r="L268" s="2">
        <v>0</v>
      </c>
      <c r="M268" s="2">
        <v>2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2</v>
      </c>
      <c r="U268" s="2">
        <v>0</v>
      </c>
      <c r="V268" s="2">
        <v>0</v>
      </c>
      <c r="W268" s="2">
        <v>0</v>
      </c>
      <c r="X268" s="2">
        <v>0.318</v>
      </c>
      <c r="Y268" s="4">
        <v>0.40400000000000003</v>
      </c>
      <c r="Z268" s="2">
        <v>0.45500000000000002</v>
      </c>
      <c r="AA268" s="2">
        <v>0.85899999999999999</v>
      </c>
      <c r="AB268" s="2">
        <v>24</v>
      </c>
      <c r="AC268" s="4">
        <v>2.04</v>
      </c>
      <c r="AD268" s="2">
        <v>-0.38</v>
      </c>
      <c r="AE268" s="2">
        <v>-9.5000000000000001E-2</v>
      </c>
      <c r="AF268" t="s">
        <v>117</v>
      </c>
    </row>
    <row r="269" spans="1:32" ht="17.25" thickBot="1" x14ac:dyDescent="0.35">
      <c r="A269" s="5">
        <v>44374</v>
      </c>
      <c r="B269" s="6" t="s">
        <v>68</v>
      </c>
      <c r="C269" s="7" t="s">
        <v>19</v>
      </c>
      <c r="D269" s="6">
        <v>9</v>
      </c>
      <c r="E269" s="6" t="s">
        <v>31</v>
      </c>
      <c r="F269" s="8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0.318</v>
      </c>
      <c r="Y269" s="8">
        <v>0.40400000000000003</v>
      </c>
      <c r="Z269" s="6">
        <v>0.45500000000000002</v>
      </c>
      <c r="AA269" s="6">
        <v>0.85899999999999999</v>
      </c>
      <c r="AB269" s="6">
        <v>0</v>
      </c>
      <c r="AC269" s="8">
        <v>0</v>
      </c>
      <c r="AD269" s="6">
        <v>0</v>
      </c>
      <c r="AE269" s="6">
        <v>0</v>
      </c>
      <c r="AF269" t="s">
        <v>117</v>
      </c>
    </row>
    <row r="270" spans="1:32" ht="17.25" thickBot="1" x14ac:dyDescent="0.35">
      <c r="A270" s="1">
        <v>44376</v>
      </c>
      <c r="B270" s="2" t="s">
        <v>8</v>
      </c>
      <c r="C270" s="3" t="s">
        <v>10</v>
      </c>
      <c r="D270" s="2">
        <v>6</v>
      </c>
      <c r="E270" s="2" t="s">
        <v>31</v>
      </c>
      <c r="F270" s="4">
        <v>1</v>
      </c>
      <c r="G270" s="2">
        <v>4</v>
      </c>
      <c r="H270" s="2">
        <v>2</v>
      </c>
      <c r="I270" s="2">
        <v>2</v>
      </c>
      <c r="J270" s="2">
        <v>0</v>
      </c>
      <c r="K270" s="2">
        <v>0</v>
      </c>
      <c r="L270" s="2">
        <v>1</v>
      </c>
      <c r="M270" s="2">
        <v>5</v>
      </c>
      <c r="N270" s="2">
        <v>2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1</v>
      </c>
      <c r="U270" s="2">
        <v>0</v>
      </c>
      <c r="V270" s="2">
        <v>0</v>
      </c>
      <c r="W270" s="2">
        <v>0</v>
      </c>
      <c r="X270" s="2">
        <v>0.32200000000000001</v>
      </c>
      <c r="Y270" s="4">
        <v>0.40600000000000003</v>
      </c>
      <c r="Z270" s="2">
        <v>0.47</v>
      </c>
      <c r="AA270" s="2">
        <v>0.876</v>
      </c>
      <c r="AB270" s="2">
        <v>19</v>
      </c>
      <c r="AC270" s="4">
        <v>1.26</v>
      </c>
      <c r="AD270" s="2">
        <v>0.44</v>
      </c>
      <c r="AE270" s="2">
        <v>0.128</v>
      </c>
      <c r="AF270" t="s">
        <v>117</v>
      </c>
    </row>
    <row r="271" spans="1:32" ht="17.25" thickBot="1" x14ac:dyDescent="0.35">
      <c r="A271" s="1">
        <v>44290</v>
      </c>
      <c r="B271" s="2" t="s">
        <v>0</v>
      </c>
      <c r="C271" s="3" t="s">
        <v>1</v>
      </c>
      <c r="D271" s="2">
        <v>1</v>
      </c>
      <c r="E271" s="2" t="s">
        <v>118</v>
      </c>
      <c r="F271" s="4">
        <v>1</v>
      </c>
      <c r="G271" s="2">
        <v>3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4">
        <v>0.25</v>
      </c>
      <c r="Z271" s="2">
        <v>0</v>
      </c>
      <c r="AA271" s="2">
        <v>0.25</v>
      </c>
      <c r="AB271" s="2">
        <v>21</v>
      </c>
      <c r="AC271" s="4">
        <v>1.68</v>
      </c>
      <c r="AD271" s="2">
        <v>-0.57999999999999996</v>
      </c>
      <c r="AE271" s="2">
        <v>-2.4E-2</v>
      </c>
      <c r="AF271" t="s">
        <v>119</v>
      </c>
    </row>
    <row r="272" spans="1:32" ht="17.25" thickBot="1" x14ac:dyDescent="0.35">
      <c r="A272" s="5">
        <v>44292</v>
      </c>
      <c r="B272" s="6" t="s">
        <v>3</v>
      </c>
      <c r="C272" s="7" t="s">
        <v>4</v>
      </c>
      <c r="D272" s="6">
        <v>2</v>
      </c>
      <c r="E272" s="6" t="s">
        <v>118</v>
      </c>
      <c r="F272" s="8">
        <v>1</v>
      </c>
      <c r="G272" s="6">
        <v>5</v>
      </c>
      <c r="H272" s="6">
        <v>1</v>
      </c>
      <c r="I272" s="6">
        <v>2</v>
      </c>
      <c r="J272" s="6">
        <v>0</v>
      </c>
      <c r="K272" s="6">
        <v>0</v>
      </c>
      <c r="L272" s="6">
        <v>0</v>
      </c>
      <c r="M272" s="6">
        <v>2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1</v>
      </c>
      <c r="V272" s="6">
        <v>0</v>
      </c>
      <c r="W272" s="6">
        <v>0</v>
      </c>
      <c r="X272" s="6">
        <v>0.25</v>
      </c>
      <c r="Y272" s="8">
        <v>0.33300000000000002</v>
      </c>
      <c r="Z272" s="6">
        <v>0.25</v>
      </c>
      <c r="AA272" s="6">
        <v>0.58299999999999996</v>
      </c>
      <c r="AB272" s="6">
        <v>15</v>
      </c>
      <c r="AC272" s="8">
        <v>1.06</v>
      </c>
      <c r="AD272" s="6">
        <v>-0.38</v>
      </c>
      <c r="AE272" s="6">
        <v>1.7999999999999999E-2</v>
      </c>
      <c r="AF272" t="s">
        <v>119</v>
      </c>
    </row>
    <row r="273" spans="1:32" ht="17.25" thickBot="1" x14ac:dyDescent="0.35">
      <c r="A273" s="1">
        <v>44293</v>
      </c>
      <c r="B273" s="2" t="s">
        <v>3</v>
      </c>
      <c r="C273" s="3" t="s">
        <v>5</v>
      </c>
      <c r="D273" s="2">
        <v>2</v>
      </c>
      <c r="E273" s="2" t="s">
        <v>118</v>
      </c>
      <c r="F273" s="4">
        <v>1</v>
      </c>
      <c r="G273" s="2">
        <v>3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0</v>
      </c>
      <c r="S273" s="2">
        <v>0</v>
      </c>
      <c r="T273" s="2">
        <v>1</v>
      </c>
      <c r="U273" s="2">
        <v>0</v>
      </c>
      <c r="V273" s="2">
        <v>0</v>
      </c>
      <c r="W273" s="2">
        <v>0</v>
      </c>
      <c r="X273" s="2">
        <v>0.182</v>
      </c>
      <c r="Y273" s="4">
        <v>0.308</v>
      </c>
      <c r="Z273" s="2">
        <v>0.182</v>
      </c>
      <c r="AA273" s="2">
        <v>0.49</v>
      </c>
      <c r="AB273" s="2">
        <v>13</v>
      </c>
      <c r="AC273" s="4">
        <v>1.41</v>
      </c>
      <c r="AD273" s="2">
        <v>-0.35</v>
      </c>
      <c r="AE273" s="2">
        <v>3.2000000000000001E-2</v>
      </c>
      <c r="AF273" t="s">
        <v>119</v>
      </c>
    </row>
    <row r="274" spans="1:32" ht="17.25" thickBot="1" x14ac:dyDescent="0.35">
      <c r="A274" s="5">
        <v>44294</v>
      </c>
      <c r="B274" s="6" t="s">
        <v>3</v>
      </c>
      <c r="C274" s="7" t="s">
        <v>6</v>
      </c>
      <c r="D274" s="6">
        <v>2</v>
      </c>
      <c r="E274" s="6" t="s">
        <v>118</v>
      </c>
      <c r="F274" s="8">
        <v>1</v>
      </c>
      <c r="G274" s="6">
        <v>4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1</v>
      </c>
      <c r="U274" s="6">
        <v>0</v>
      </c>
      <c r="V274" s="6">
        <v>0</v>
      </c>
      <c r="W274" s="6">
        <v>0</v>
      </c>
      <c r="X274" s="6">
        <v>0.13300000000000001</v>
      </c>
      <c r="Y274" s="8">
        <v>0.27800000000000002</v>
      </c>
      <c r="Z274" s="6">
        <v>0.13300000000000001</v>
      </c>
      <c r="AA274" s="6">
        <v>0.41099999999999998</v>
      </c>
      <c r="AB274" s="6">
        <v>20</v>
      </c>
      <c r="AC274" s="8">
        <v>1.49</v>
      </c>
      <c r="AD274" s="6">
        <v>-0.77</v>
      </c>
      <c r="AE274" s="6">
        <v>-9.9000000000000005E-2</v>
      </c>
      <c r="AF274" t="s">
        <v>119</v>
      </c>
    </row>
    <row r="275" spans="1:32" ht="17.25" thickBot="1" x14ac:dyDescent="0.35">
      <c r="A275" s="1">
        <v>44295</v>
      </c>
      <c r="B275" s="2" t="s">
        <v>8</v>
      </c>
      <c r="C275" s="3" t="s">
        <v>5</v>
      </c>
      <c r="D275" s="2">
        <v>2</v>
      </c>
      <c r="E275" s="2" t="s">
        <v>118</v>
      </c>
      <c r="F275" s="4">
        <v>1</v>
      </c>
      <c r="G275" s="2">
        <v>3</v>
      </c>
      <c r="H275" s="2">
        <v>2</v>
      </c>
      <c r="I275" s="2">
        <v>1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2</v>
      </c>
      <c r="R275" s="2">
        <v>0</v>
      </c>
      <c r="S275" s="2">
        <v>0</v>
      </c>
      <c r="T275" s="2">
        <v>2</v>
      </c>
      <c r="U275" s="2">
        <v>0</v>
      </c>
      <c r="V275" s="2">
        <v>0</v>
      </c>
      <c r="W275" s="2">
        <v>0</v>
      </c>
      <c r="X275" s="2">
        <v>0.16700000000000001</v>
      </c>
      <c r="Y275" s="4">
        <v>0.34799999999999998</v>
      </c>
      <c r="Z275" s="2">
        <v>0.16700000000000001</v>
      </c>
      <c r="AA275" s="2">
        <v>0.51400000000000001</v>
      </c>
      <c r="AB275" s="2">
        <v>21</v>
      </c>
      <c r="AC275" s="4">
        <v>0.59</v>
      </c>
      <c r="AD275" s="2">
        <v>0.66</v>
      </c>
      <c r="AE275" s="2">
        <v>-1.4E-2</v>
      </c>
      <c r="AF275" t="s">
        <v>119</v>
      </c>
    </row>
    <row r="276" spans="1:32" ht="17.25" thickBot="1" x14ac:dyDescent="0.35">
      <c r="A276" s="5">
        <v>44296</v>
      </c>
      <c r="B276" s="6" t="s">
        <v>8</v>
      </c>
      <c r="C276" s="7" t="s">
        <v>9</v>
      </c>
      <c r="D276" s="6">
        <v>2</v>
      </c>
      <c r="E276" s="6" t="s">
        <v>118</v>
      </c>
      <c r="F276" s="8">
        <v>1</v>
      </c>
      <c r="G276" s="6">
        <v>4</v>
      </c>
      <c r="H276" s="6">
        <v>2</v>
      </c>
      <c r="I276" s="6">
        <v>3</v>
      </c>
      <c r="J276" s="6">
        <v>1</v>
      </c>
      <c r="K276" s="6">
        <v>0</v>
      </c>
      <c r="L276" s="6">
        <v>1</v>
      </c>
      <c r="M276" s="6">
        <v>7</v>
      </c>
      <c r="N276" s="6">
        <v>3</v>
      </c>
      <c r="O276" s="6">
        <v>0</v>
      </c>
      <c r="P276" s="6">
        <v>0</v>
      </c>
      <c r="Q276" s="6">
        <v>1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0.27300000000000002</v>
      </c>
      <c r="Y276" s="8">
        <v>0.42899999999999999</v>
      </c>
      <c r="Z276" s="6">
        <v>0.45500000000000002</v>
      </c>
      <c r="AA276" s="6">
        <v>0.88300000000000001</v>
      </c>
      <c r="AB276" s="6">
        <v>15</v>
      </c>
      <c r="AC276" s="8">
        <v>0.56000000000000005</v>
      </c>
      <c r="AD276" s="6">
        <v>3.23</v>
      </c>
      <c r="AE276" s="6">
        <v>0.13500000000000001</v>
      </c>
      <c r="AF276" t="s">
        <v>119</v>
      </c>
    </row>
    <row r="277" spans="1:32" ht="17.25" thickBot="1" x14ac:dyDescent="0.35">
      <c r="A277" s="1">
        <v>44297</v>
      </c>
      <c r="B277" s="2" t="s">
        <v>8</v>
      </c>
      <c r="C277" s="3" t="s">
        <v>10</v>
      </c>
      <c r="D277" s="2">
        <v>2</v>
      </c>
      <c r="E277" s="2" t="s">
        <v>118</v>
      </c>
      <c r="F277" s="4">
        <v>1</v>
      </c>
      <c r="G277" s="2">
        <v>4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1</v>
      </c>
      <c r="U277" s="2">
        <v>0</v>
      </c>
      <c r="V277" s="2">
        <v>0</v>
      </c>
      <c r="W277" s="2">
        <v>0</v>
      </c>
      <c r="X277" s="2">
        <v>0.26900000000000002</v>
      </c>
      <c r="Y277" s="4">
        <v>0.40600000000000003</v>
      </c>
      <c r="Z277" s="2">
        <v>0.42299999999999999</v>
      </c>
      <c r="AA277" s="2">
        <v>0.82899999999999996</v>
      </c>
      <c r="AB277" s="2">
        <v>15</v>
      </c>
      <c r="AC277" s="4">
        <v>0.63</v>
      </c>
      <c r="AD277" s="2">
        <v>-0.36</v>
      </c>
      <c r="AE277" s="2">
        <v>-2.9000000000000001E-2</v>
      </c>
      <c r="AF277" t="s">
        <v>119</v>
      </c>
    </row>
    <row r="278" spans="1:32" ht="17.25" thickBot="1" x14ac:dyDescent="0.35">
      <c r="A278" s="5">
        <v>44300</v>
      </c>
      <c r="B278" s="6" t="s">
        <v>11</v>
      </c>
      <c r="C278" s="7" t="s">
        <v>12</v>
      </c>
      <c r="D278" s="6">
        <v>2</v>
      </c>
      <c r="E278" s="6" t="s">
        <v>118</v>
      </c>
      <c r="F278" s="8">
        <v>1</v>
      </c>
      <c r="G278" s="6">
        <v>4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2</v>
      </c>
      <c r="U278" s="6">
        <v>0</v>
      </c>
      <c r="V278" s="6">
        <v>0</v>
      </c>
      <c r="W278" s="6">
        <v>0</v>
      </c>
      <c r="X278" s="6">
        <v>0.23300000000000001</v>
      </c>
      <c r="Y278" s="8">
        <v>0.36099999999999999</v>
      </c>
      <c r="Z278" s="6">
        <v>0.36699999999999999</v>
      </c>
      <c r="AA278" s="6">
        <v>0.72799999999999998</v>
      </c>
      <c r="AB278" s="6">
        <v>15</v>
      </c>
      <c r="AC278" s="8">
        <v>0.49</v>
      </c>
      <c r="AD278" s="6">
        <v>-0.88</v>
      </c>
      <c r="AE278" s="6">
        <v>-4.9000000000000002E-2</v>
      </c>
      <c r="AF278" t="s">
        <v>119</v>
      </c>
    </row>
    <row r="279" spans="1:32" ht="17.25" thickBot="1" x14ac:dyDescent="0.35">
      <c r="A279" s="1">
        <v>44301</v>
      </c>
      <c r="B279" s="2" t="s">
        <v>11</v>
      </c>
      <c r="C279" s="3" t="s">
        <v>12</v>
      </c>
      <c r="D279" s="2">
        <v>2</v>
      </c>
      <c r="E279" s="2" t="s">
        <v>118</v>
      </c>
      <c r="F279" s="4">
        <v>1</v>
      </c>
      <c r="G279" s="2">
        <v>3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1</v>
      </c>
      <c r="U279" s="2">
        <v>0</v>
      </c>
      <c r="V279" s="2">
        <v>0</v>
      </c>
      <c r="W279" s="2">
        <v>0</v>
      </c>
      <c r="X279" s="2">
        <v>0.21199999999999999</v>
      </c>
      <c r="Y279" s="4">
        <v>0.35</v>
      </c>
      <c r="Z279" s="2">
        <v>0.33300000000000002</v>
      </c>
      <c r="AA279" s="2">
        <v>0.68300000000000005</v>
      </c>
      <c r="AB279" s="2">
        <v>15</v>
      </c>
      <c r="AC279" s="4">
        <v>0.94</v>
      </c>
      <c r="AD279" s="2">
        <v>0.12</v>
      </c>
      <c r="AE279" s="2">
        <v>2.7E-2</v>
      </c>
      <c r="AF279" t="s">
        <v>119</v>
      </c>
    </row>
    <row r="280" spans="1:32" ht="17.25" thickBot="1" x14ac:dyDescent="0.35">
      <c r="A280" s="5">
        <v>44302</v>
      </c>
      <c r="B280" s="6" t="s">
        <v>13</v>
      </c>
      <c r="C280" s="7" t="s">
        <v>14</v>
      </c>
      <c r="D280" s="6">
        <v>2</v>
      </c>
      <c r="E280" s="6" t="s">
        <v>118</v>
      </c>
      <c r="F280" s="8">
        <v>1</v>
      </c>
      <c r="G280" s="6">
        <v>3</v>
      </c>
      <c r="H280" s="6">
        <v>2</v>
      </c>
      <c r="I280" s="6">
        <v>1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1</v>
      </c>
      <c r="R280" s="6">
        <v>0</v>
      </c>
      <c r="S280" s="6">
        <v>0</v>
      </c>
      <c r="T280" s="6">
        <v>1</v>
      </c>
      <c r="U280" s="6">
        <v>0</v>
      </c>
      <c r="V280" s="6">
        <v>1</v>
      </c>
      <c r="W280" s="6">
        <v>0</v>
      </c>
      <c r="X280" s="6">
        <v>0.222</v>
      </c>
      <c r="Y280" s="8">
        <v>0.36399999999999999</v>
      </c>
      <c r="Z280" s="6">
        <v>0.33300000000000002</v>
      </c>
      <c r="AA280" s="6">
        <v>0.69699999999999995</v>
      </c>
      <c r="AB280" s="6">
        <v>18</v>
      </c>
      <c r="AC280" s="8">
        <v>0.74</v>
      </c>
      <c r="AD280" s="6">
        <v>7.0000000000000007E-2</v>
      </c>
      <c r="AE280" s="6">
        <v>1.2999999999999999E-2</v>
      </c>
      <c r="AF280" t="s">
        <v>119</v>
      </c>
    </row>
    <row r="281" spans="1:32" ht="17.25" thickBot="1" x14ac:dyDescent="0.35">
      <c r="A281" s="1">
        <v>44303</v>
      </c>
      <c r="B281" s="2" t="s">
        <v>13</v>
      </c>
      <c r="C281" s="3" t="s">
        <v>15</v>
      </c>
      <c r="D281" s="2">
        <v>2</v>
      </c>
      <c r="E281" s="2" t="s">
        <v>118</v>
      </c>
      <c r="F281" s="4">
        <v>1</v>
      </c>
      <c r="G281" s="2">
        <v>3</v>
      </c>
      <c r="H281" s="2">
        <v>1</v>
      </c>
      <c r="I281" s="2">
        <v>1</v>
      </c>
      <c r="J281" s="2">
        <v>0</v>
      </c>
      <c r="K281" s="2">
        <v>0</v>
      </c>
      <c r="L281" s="2">
        <v>0</v>
      </c>
      <c r="M281" s="2">
        <v>1</v>
      </c>
      <c r="N281" s="2">
        <v>1</v>
      </c>
      <c r="O281" s="2">
        <v>1</v>
      </c>
      <c r="P281" s="2">
        <v>0</v>
      </c>
      <c r="Q281" s="2">
        <v>2</v>
      </c>
      <c r="R281" s="2">
        <v>0</v>
      </c>
      <c r="S281" s="2">
        <v>0</v>
      </c>
      <c r="T281" s="2">
        <v>1</v>
      </c>
      <c r="U281" s="2">
        <v>0</v>
      </c>
      <c r="V281" s="2">
        <v>0</v>
      </c>
      <c r="W281" s="2">
        <v>0</v>
      </c>
      <c r="X281" s="2">
        <v>0.23100000000000001</v>
      </c>
      <c r="Y281" s="4">
        <v>0.38800000000000001</v>
      </c>
      <c r="Z281" s="2">
        <v>0.33300000000000002</v>
      </c>
      <c r="AA281" s="2">
        <v>0.72099999999999997</v>
      </c>
      <c r="AB281" s="2">
        <v>22</v>
      </c>
      <c r="AC281" s="4">
        <v>0.66</v>
      </c>
      <c r="AD281" s="2">
        <v>0.99</v>
      </c>
      <c r="AE281" s="2">
        <v>6.4000000000000001E-2</v>
      </c>
      <c r="AF281" t="s">
        <v>119</v>
      </c>
    </row>
    <row r="282" spans="1:32" ht="17.25" thickBot="1" x14ac:dyDescent="0.35">
      <c r="A282" s="5">
        <v>44306</v>
      </c>
      <c r="B282" s="6" t="s">
        <v>17</v>
      </c>
      <c r="C282" s="7" t="s">
        <v>18</v>
      </c>
      <c r="D282" s="6">
        <v>1</v>
      </c>
      <c r="E282" s="6" t="s">
        <v>118</v>
      </c>
      <c r="F282" s="8">
        <v>1</v>
      </c>
      <c r="G282" s="6">
        <v>3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2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0.214</v>
      </c>
      <c r="Y282" s="8">
        <v>0.38900000000000001</v>
      </c>
      <c r="Z282" s="6">
        <v>0.31</v>
      </c>
      <c r="AA282" s="6">
        <v>0.69799999999999995</v>
      </c>
      <c r="AB282" s="6">
        <v>23</v>
      </c>
      <c r="AC282" s="8">
        <v>1.7</v>
      </c>
      <c r="AD282" s="6">
        <v>0.36</v>
      </c>
      <c r="AE282" s="6">
        <v>3.5000000000000003E-2</v>
      </c>
      <c r="AF282" t="s">
        <v>119</v>
      </c>
    </row>
    <row r="283" spans="1:32" ht="17.25" thickBot="1" x14ac:dyDescent="0.35">
      <c r="A283" s="1">
        <v>44307</v>
      </c>
      <c r="B283" s="2" t="s">
        <v>17</v>
      </c>
      <c r="C283" s="3" t="s">
        <v>19</v>
      </c>
      <c r="D283" s="2">
        <v>1</v>
      </c>
      <c r="E283" s="2" t="s">
        <v>118</v>
      </c>
      <c r="F283" s="4">
        <v>1</v>
      </c>
      <c r="G283" s="2">
        <v>3</v>
      </c>
      <c r="H283" s="2">
        <v>2</v>
      </c>
      <c r="I283" s="2">
        <v>1</v>
      </c>
      <c r="J283" s="2">
        <v>0</v>
      </c>
      <c r="K283" s="2">
        <v>0</v>
      </c>
      <c r="L283" s="2">
        <v>0</v>
      </c>
      <c r="M283" s="2">
        <v>1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0.222</v>
      </c>
      <c r="Y283" s="4">
        <v>0.39700000000000002</v>
      </c>
      <c r="Z283" s="2">
        <v>0.311</v>
      </c>
      <c r="AA283" s="2">
        <v>0.70799999999999996</v>
      </c>
      <c r="AB283" s="2">
        <v>22</v>
      </c>
      <c r="AC283" s="4">
        <v>0.67</v>
      </c>
      <c r="AD283" s="2">
        <v>0.42</v>
      </c>
      <c r="AE283" s="2">
        <v>5.3999999999999999E-2</v>
      </c>
      <c r="AF283" t="s">
        <v>119</v>
      </c>
    </row>
    <row r="284" spans="1:32" ht="17.25" thickBot="1" x14ac:dyDescent="0.35">
      <c r="A284" s="5">
        <v>44308</v>
      </c>
      <c r="B284" s="6" t="s">
        <v>17</v>
      </c>
      <c r="C284" s="7" t="s">
        <v>20</v>
      </c>
      <c r="D284" s="6">
        <v>1</v>
      </c>
      <c r="E284" s="6" t="s">
        <v>118</v>
      </c>
      <c r="F284" s="8">
        <v>1</v>
      </c>
      <c r="G284" s="6">
        <v>3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1</v>
      </c>
      <c r="V284" s="6">
        <v>0</v>
      </c>
      <c r="W284" s="6">
        <v>0</v>
      </c>
      <c r="X284" s="6">
        <v>0.20799999999999999</v>
      </c>
      <c r="Y284" s="8">
        <v>0.377</v>
      </c>
      <c r="Z284" s="6">
        <v>0.29199999999999998</v>
      </c>
      <c r="AA284" s="6">
        <v>0.66900000000000004</v>
      </c>
      <c r="AB284" s="6">
        <v>12</v>
      </c>
      <c r="AC284" s="8">
        <v>0.48</v>
      </c>
      <c r="AD284" s="6">
        <v>-1.0900000000000001</v>
      </c>
      <c r="AE284" s="6">
        <v>-4.4999999999999998E-2</v>
      </c>
      <c r="AF284" t="s">
        <v>119</v>
      </c>
    </row>
    <row r="285" spans="1:32" ht="17.25" thickBot="1" x14ac:dyDescent="0.35">
      <c r="A285" s="1">
        <v>44311</v>
      </c>
      <c r="B285" s="2" t="s">
        <v>21</v>
      </c>
      <c r="C285" s="3" t="s">
        <v>24</v>
      </c>
      <c r="D285" s="2">
        <v>1</v>
      </c>
      <c r="E285" s="2" t="s">
        <v>118</v>
      </c>
      <c r="F285" s="4">
        <v>1</v>
      </c>
      <c r="G285" s="2">
        <v>6</v>
      </c>
      <c r="H285" s="2">
        <v>0</v>
      </c>
      <c r="I285" s="2">
        <v>1</v>
      </c>
      <c r="J285" s="2">
        <v>1</v>
      </c>
      <c r="K285" s="2">
        <v>0</v>
      </c>
      <c r="L285" s="2">
        <v>0</v>
      </c>
      <c r="M285" s="2">
        <v>2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0.20399999999999999</v>
      </c>
      <c r="Y285" s="4">
        <v>0.35799999999999998</v>
      </c>
      <c r="Z285" s="2">
        <v>0.29599999999999999</v>
      </c>
      <c r="AA285" s="2">
        <v>0.65500000000000003</v>
      </c>
      <c r="AB285" s="2">
        <v>20</v>
      </c>
      <c r="AC285" s="4">
        <v>0.22</v>
      </c>
      <c r="AD285" s="2">
        <v>-0.67</v>
      </c>
      <c r="AE285" s="2">
        <v>-3.3000000000000002E-2</v>
      </c>
      <c r="AF285" t="s">
        <v>119</v>
      </c>
    </row>
    <row r="286" spans="1:32" ht="17.25" thickBot="1" x14ac:dyDescent="0.35">
      <c r="A286" s="5">
        <v>44313</v>
      </c>
      <c r="B286" s="6" t="s">
        <v>25</v>
      </c>
      <c r="C286" s="7" t="s">
        <v>26</v>
      </c>
      <c r="D286" s="6">
        <v>1</v>
      </c>
      <c r="E286" s="6" t="s">
        <v>118</v>
      </c>
      <c r="F286" s="8">
        <v>1</v>
      </c>
      <c r="G286" s="6">
        <v>3</v>
      </c>
      <c r="H286" s="6">
        <v>0</v>
      </c>
      <c r="I286" s="6">
        <v>2</v>
      </c>
      <c r="J286" s="6">
        <v>0</v>
      </c>
      <c r="K286" s="6">
        <v>0</v>
      </c>
      <c r="L286" s="6">
        <v>0</v>
      </c>
      <c r="M286" s="6">
        <v>2</v>
      </c>
      <c r="N286" s="6">
        <v>0</v>
      </c>
      <c r="O286" s="6">
        <v>0</v>
      </c>
      <c r="P286" s="6">
        <v>0</v>
      </c>
      <c r="Q286" s="6">
        <v>1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0.22800000000000001</v>
      </c>
      <c r="Y286" s="8">
        <v>0.38</v>
      </c>
      <c r="Z286" s="6">
        <v>0.316</v>
      </c>
      <c r="AA286" s="6">
        <v>0.69599999999999995</v>
      </c>
      <c r="AB286" s="6">
        <v>16</v>
      </c>
      <c r="AC286" s="8">
        <v>0.52</v>
      </c>
      <c r="AD286" s="6">
        <v>1.25</v>
      </c>
      <c r="AE286" s="6">
        <v>5.7000000000000002E-2</v>
      </c>
      <c r="AF286" t="s">
        <v>119</v>
      </c>
    </row>
    <row r="287" spans="1:32" ht="17.25" thickBot="1" x14ac:dyDescent="0.35">
      <c r="A287" s="1">
        <v>44314</v>
      </c>
      <c r="B287" s="2" t="s">
        <v>25</v>
      </c>
      <c r="C287" s="3" t="s">
        <v>27</v>
      </c>
      <c r="D287" s="2">
        <v>1</v>
      </c>
      <c r="E287" s="2" t="s">
        <v>118</v>
      </c>
      <c r="F287" s="4">
        <v>1</v>
      </c>
      <c r="G287" s="2">
        <v>4</v>
      </c>
      <c r="H287" s="2">
        <v>1</v>
      </c>
      <c r="I287" s="2">
        <v>3</v>
      </c>
      <c r="J287" s="2">
        <v>1</v>
      </c>
      <c r="K287" s="2">
        <v>0</v>
      </c>
      <c r="L287" s="2">
        <v>0</v>
      </c>
      <c r="M287" s="2">
        <v>4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1</v>
      </c>
      <c r="U287" s="2">
        <v>0</v>
      </c>
      <c r="V287" s="2">
        <v>0</v>
      </c>
      <c r="W287" s="2">
        <v>0</v>
      </c>
      <c r="X287" s="2">
        <v>0.26200000000000001</v>
      </c>
      <c r="Y287" s="4">
        <v>0.40799999999999997</v>
      </c>
      <c r="Z287" s="2">
        <v>0.36099999999999999</v>
      </c>
      <c r="AA287" s="2">
        <v>0.76900000000000002</v>
      </c>
      <c r="AB287" s="2">
        <v>24</v>
      </c>
      <c r="AC287" s="4">
        <v>0.7</v>
      </c>
      <c r="AD287" s="2">
        <v>1.38</v>
      </c>
      <c r="AE287" s="2">
        <v>0.13</v>
      </c>
      <c r="AF287" t="s">
        <v>119</v>
      </c>
    </row>
    <row r="288" spans="1:32" ht="17.25" thickBot="1" x14ac:dyDescent="0.35">
      <c r="A288" s="5">
        <v>44315</v>
      </c>
      <c r="B288" s="6" t="s">
        <v>25</v>
      </c>
      <c r="C288" s="7" t="s">
        <v>28</v>
      </c>
      <c r="D288" s="6">
        <v>1</v>
      </c>
      <c r="E288" s="6" t="s">
        <v>118</v>
      </c>
      <c r="F288" s="8">
        <v>1</v>
      </c>
      <c r="G288" s="6">
        <v>4</v>
      </c>
      <c r="H288" s="6">
        <v>1</v>
      </c>
      <c r="I288" s="6">
        <v>2</v>
      </c>
      <c r="J288" s="6">
        <v>0</v>
      </c>
      <c r="K288" s="6">
        <v>0</v>
      </c>
      <c r="L288" s="6">
        <v>0</v>
      </c>
      <c r="M288" s="6">
        <v>2</v>
      </c>
      <c r="N288" s="6">
        <v>1</v>
      </c>
      <c r="O288" s="6">
        <v>0</v>
      </c>
      <c r="P288" s="6">
        <v>0</v>
      </c>
      <c r="Q288" s="6">
        <v>1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0.27700000000000002</v>
      </c>
      <c r="Y288" s="8">
        <v>0.42</v>
      </c>
      <c r="Z288" s="6">
        <v>0.36899999999999999</v>
      </c>
      <c r="AA288" s="6">
        <v>0.78900000000000003</v>
      </c>
      <c r="AB288" s="6">
        <v>20</v>
      </c>
      <c r="AC288" s="8">
        <v>0.83</v>
      </c>
      <c r="AD288" s="6">
        <v>0.77</v>
      </c>
      <c r="AE288" s="6">
        <v>0.114</v>
      </c>
      <c r="AF288" t="s">
        <v>119</v>
      </c>
    </row>
    <row r="289" spans="1:32" ht="17.25" thickBot="1" x14ac:dyDescent="0.35">
      <c r="A289" s="1">
        <v>44316</v>
      </c>
      <c r="B289" s="2" t="s">
        <v>29</v>
      </c>
      <c r="C289" s="3" t="s">
        <v>27</v>
      </c>
      <c r="D289" s="2">
        <v>1</v>
      </c>
      <c r="E289" s="2" t="s">
        <v>118</v>
      </c>
      <c r="F289" s="4">
        <v>1</v>
      </c>
      <c r="G289" s="2">
        <v>3</v>
      </c>
      <c r="H289" s="2">
        <v>0</v>
      </c>
      <c r="I289" s="2">
        <v>1</v>
      </c>
      <c r="J289" s="2">
        <v>0</v>
      </c>
      <c r="K289" s="2">
        <v>0</v>
      </c>
      <c r="L289" s="2">
        <v>0</v>
      </c>
      <c r="M289" s="2">
        <v>1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0.27900000000000003</v>
      </c>
      <c r="Y289" s="4">
        <v>0.42399999999999999</v>
      </c>
      <c r="Z289" s="2">
        <v>0.36799999999999999</v>
      </c>
      <c r="AA289" s="2">
        <v>0.79100000000000004</v>
      </c>
      <c r="AB289" s="2">
        <v>16</v>
      </c>
      <c r="AC289" s="4">
        <v>0.89</v>
      </c>
      <c r="AD289" s="2">
        <v>-0.05</v>
      </c>
      <c r="AE289" s="2">
        <v>7.0000000000000001E-3</v>
      </c>
      <c r="AF289" t="s">
        <v>119</v>
      </c>
    </row>
    <row r="290" spans="1:32" ht="17.25" thickBot="1" x14ac:dyDescent="0.35">
      <c r="A290" s="1">
        <v>44317</v>
      </c>
      <c r="B290" s="2" t="s">
        <v>29</v>
      </c>
      <c r="C290" s="3" t="s">
        <v>66</v>
      </c>
      <c r="D290" s="2">
        <v>2</v>
      </c>
      <c r="E290" s="2" t="s">
        <v>118</v>
      </c>
      <c r="F290" s="4">
        <v>1</v>
      </c>
      <c r="G290" s="2">
        <v>3</v>
      </c>
      <c r="H290" s="2">
        <v>0</v>
      </c>
      <c r="I290" s="2">
        <v>1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0.28199999999999997</v>
      </c>
      <c r="Y290" s="4">
        <v>0.42</v>
      </c>
      <c r="Z290" s="2">
        <v>0.36599999999999999</v>
      </c>
      <c r="AA290" s="2">
        <v>0.78700000000000003</v>
      </c>
      <c r="AB290" s="2">
        <v>9</v>
      </c>
      <c r="AC290" s="4">
        <v>0.69</v>
      </c>
      <c r="AD290" s="2">
        <v>-0.38</v>
      </c>
      <c r="AE290" s="2">
        <v>-4.4999999999999998E-2</v>
      </c>
      <c r="AF290" t="s">
        <v>119</v>
      </c>
    </row>
    <row r="291" spans="1:32" ht="17.25" thickBot="1" x14ac:dyDescent="0.35">
      <c r="A291" s="5">
        <v>44318</v>
      </c>
      <c r="B291" s="6" t="s">
        <v>29</v>
      </c>
      <c r="C291" s="7" t="s">
        <v>67</v>
      </c>
      <c r="D291" s="6">
        <v>2</v>
      </c>
      <c r="E291" s="6" t="s">
        <v>118</v>
      </c>
      <c r="F291" s="8">
        <v>1</v>
      </c>
      <c r="G291" s="6">
        <v>3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0.27</v>
      </c>
      <c r="Y291" s="8">
        <v>0.41299999999999998</v>
      </c>
      <c r="Z291" s="6">
        <v>0.35099999999999998</v>
      </c>
      <c r="AA291" s="6">
        <v>0.76400000000000001</v>
      </c>
      <c r="AB291" s="6">
        <v>20</v>
      </c>
      <c r="AC291" s="8">
        <v>0.64</v>
      </c>
      <c r="AD291" s="6">
        <v>-0.47</v>
      </c>
      <c r="AE291" s="6">
        <v>-2.1000000000000001E-2</v>
      </c>
      <c r="AF291" t="s">
        <v>119</v>
      </c>
    </row>
    <row r="292" spans="1:32" ht="17.25" thickBot="1" x14ac:dyDescent="0.35">
      <c r="A292" s="1">
        <v>44321</v>
      </c>
      <c r="B292" s="2" t="s">
        <v>68</v>
      </c>
      <c r="C292" s="3" t="s">
        <v>69</v>
      </c>
      <c r="D292" s="2">
        <v>2</v>
      </c>
      <c r="E292" s="2" t="s">
        <v>118</v>
      </c>
      <c r="F292" s="4">
        <v>1</v>
      </c>
      <c r="G292" s="2">
        <v>4</v>
      </c>
      <c r="H292" s="2">
        <v>1</v>
      </c>
      <c r="I292" s="2">
        <v>2</v>
      </c>
      <c r="J292" s="2">
        <v>1</v>
      </c>
      <c r="K292" s="2">
        <v>0</v>
      </c>
      <c r="L292" s="2">
        <v>0</v>
      </c>
      <c r="M292" s="2">
        <v>3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2</v>
      </c>
      <c r="U292" s="2">
        <v>0</v>
      </c>
      <c r="V292" s="2">
        <v>0</v>
      </c>
      <c r="W292" s="2">
        <v>0</v>
      </c>
      <c r="X292" s="2">
        <v>0.28199999999999997</v>
      </c>
      <c r="Y292" s="4">
        <v>0.41699999999999998</v>
      </c>
      <c r="Z292" s="2">
        <v>0.372</v>
      </c>
      <c r="AA292" s="2">
        <v>0.78800000000000003</v>
      </c>
      <c r="AB292" s="2">
        <v>12</v>
      </c>
      <c r="AC292" s="4">
        <v>0.96</v>
      </c>
      <c r="AD292" s="2">
        <v>0.56999999999999995</v>
      </c>
      <c r="AE292" s="2">
        <v>1.7999999999999999E-2</v>
      </c>
      <c r="AF292" t="s">
        <v>119</v>
      </c>
    </row>
    <row r="293" spans="1:32" ht="17.25" thickBot="1" x14ac:dyDescent="0.35">
      <c r="A293" s="5">
        <v>44322</v>
      </c>
      <c r="B293" s="6" t="s">
        <v>68</v>
      </c>
      <c r="C293" s="7" t="s">
        <v>70</v>
      </c>
      <c r="D293" s="6">
        <v>1</v>
      </c>
      <c r="E293" s="6" t="s">
        <v>118</v>
      </c>
      <c r="F293" s="8">
        <v>1</v>
      </c>
      <c r="G293" s="6">
        <v>4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1</v>
      </c>
      <c r="Q293" s="6">
        <v>1</v>
      </c>
      <c r="R293" s="6">
        <v>0</v>
      </c>
      <c r="S293" s="6">
        <v>0</v>
      </c>
      <c r="T293" s="6">
        <v>1</v>
      </c>
      <c r="U293" s="6">
        <v>0</v>
      </c>
      <c r="V293" s="6">
        <v>0</v>
      </c>
      <c r="W293" s="6">
        <v>0</v>
      </c>
      <c r="X293" s="6">
        <v>0.26800000000000002</v>
      </c>
      <c r="Y293" s="8">
        <v>0.40600000000000003</v>
      </c>
      <c r="Z293" s="6">
        <v>0.35399999999999998</v>
      </c>
      <c r="AA293" s="6">
        <v>0.76</v>
      </c>
      <c r="AB293" s="6">
        <v>18</v>
      </c>
      <c r="AC293" s="8">
        <v>0.72</v>
      </c>
      <c r="AD293" s="6">
        <v>-1.37</v>
      </c>
      <c r="AE293" s="6">
        <v>-8.8999999999999996E-2</v>
      </c>
      <c r="AF293" t="s">
        <v>119</v>
      </c>
    </row>
    <row r="294" spans="1:32" ht="17.25" thickBot="1" x14ac:dyDescent="0.35">
      <c r="A294" s="1">
        <v>44324</v>
      </c>
      <c r="B294" s="2" t="s">
        <v>71</v>
      </c>
      <c r="C294" s="3" t="s">
        <v>72</v>
      </c>
      <c r="D294" s="2">
        <v>1</v>
      </c>
      <c r="E294" s="2" t="s">
        <v>118</v>
      </c>
      <c r="F294" s="4">
        <v>1</v>
      </c>
      <c r="G294" s="2">
        <v>4</v>
      </c>
      <c r="H294" s="2">
        <v>1</v>
      </c>
      <c r="I294" s="2">
        <v>2</v>
      </c>
      <c r="J294" s="2">
        <v>0</v>
      </c>
      <c r="K294" s="2">
        <v>0</v>
      </c>
      <c r="L294" s="2">
        <v>0</v>
      </c>
      <c r="M294" s="2">
        <v>2</v>
      </c>
      <c r="N294" s="2">
        <v>0</v>
      </c>
      <c r="O294" s="2">
        <v>0</v>
      </c>
      <c r="P294" s="2">
        <v>1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0.27900000000000003</v>
      </c>
      <c r="Y294" s="4">
        <v>0.41499999999999998</v>
      </c>
      <c r="Z294" s="2">
        <v>0.36</v>
      </c>
      <c r="AA294" s="2">
        <v>0.77600000000000002</v>
      </c>
      <c r="AB294" s="2">
        <v>25</v>
      </c>
      <c r="AC294" s="4">
        <v>1.01</v>
      </c>
      <c r="AD294" s="2">
        <v>0.85</v>
      </c>
      <c r="AE294" s="2">
        <v>6.0999999999999999E-2</v>
      </c>
      <c r="AF294" t="s">
        <v>119</v>
      </c>
    </row>
    <row r="295" spans="1:32" ht="17.25" thickBot="1" x14ac:dyDescent="0.35">
      <c r="A295" s="5">
        <v>44325</v>
      </c>
      <c r="B295" s="6" t="s">
        <v>71</v>
      </c>
      <c r="C295" s="7" t="s">
        <v>73</v>
      </c>
      <c r="D295" s="6">
        <v>2</v>
      </c>
      <c r="E295" s="6" t="s">
        <v>118</v>
      </c>
      <c r="F295" s="8">
        <v>1</v>
      </c>
      <c r="G295" s="6">
        <v>4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0.26700000000000002</v>
      </c>
      <c r="Y295" s="8">
        <v>0.4</v>
      </c>
      <c r="Z295" s="6">
        <v>0.34399999999999997</v>
      </c>
      <c r="AA295" s="6">
        <v>0.74399999999999999</v>
      </c>
      <c r="AB295" s="6">
        <v>14</v>
      </c>
      <c r="AC295" s="8">
        <v>0.75</v>
      </c>
      <c r="AD295" s="6">
        <v>-1.74</v>
      </c>
      <c r="AE295" s="6">
        <v>-0.09</v>
      </c>
      <c r="AF295" t="s">
        <v>119</v>
      </c>
    </row>
    <row r="296" spans="1:32" ht="17.25" thickBot="1" x14ac:dyDescent="0.35">
      <c r="A296" s="1">
        <v>44325</v>
      </c>
      <c r="B296" s="2" t="s">
        <v>71</v>
      </c>
      <c r="C296" s="3" t="s">
        <v>74</v>
      </c>
      <c r="D296" s="2">
        <v>2</v>
      </c>
      <c r="E296" s="2" t="s">
        <v>118</v>
      </c>
      <c r="F296" s="4">
        <v>1</v>
      </c>
      <c r="G296" s="2">
        <v>3</v>
      </c>
      <c r="H296" s="2">
        <v>1</v>
      </c>
      <c r="I296" s="2">
        <v>2</v>
      </c>
      <c r="J296" s="2">
        <v>2</v>
      </c>
      <c r="K296" s="2">
        <v>0</v>
      </c>
      <c r="L296" s="2">
        <v>0</v>
      </c>
      <c r="M296" s="2">
        <v>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0.28000000000000003</v>
      </c>
      <c r="Y296" s="4">
        <v>0.40699999999999997</v>
      </c>
      <c r="Z296" s="2">
        <v>0.376</v>
      </c>
      <c r="AA296" s="2">
        <v>0.78300000000000003</v>
      </c>
      <c r="AB296" s="2">
        <v>13</v>
      </c>
      <c r="AC296" s="4">
        <v>0.45</v>
      </c>
      <c r="AD296" s="2">
        <v>0.6</v>
      </c>
      <c r="AE296" s="2">
        <v>2.5999999999999999E-2</v>
      </c>
      <c r="AF296" t="s">
        <v>119</v>
      </c>
    </row>
    <row r="297" spans="1:32" ht="17.25" thickBot="1" x14ac:dyDescent="0.35">
      <c r="A297" s="5">
        <v>44327</v>
      </c>
      <c r="B297" s="6" t="s">
        <v>75</v>
      </c>
      <c r="C297" s="7" t="s">
        <v>76</v>
      </c>
      <c r="D297" s="6">
        <v>1</v>
      </c>
      <c r="E297" s="6" t="s">
        <v>112</v>
      </c>
      <c r="F297" s="8">
        <v>0</v>
      </c>
      <c r="G297" s="6">
        <v>1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0.27700000000000002</v>
      </c>
      <c r="Y297" s="8">
        <v>0.40400000000000003</v>
      </c>
      <c r="Z297" s="6">
        <v>0.372</v>
      </c>
      <c r="AA297" s="6">
        <v>0.77600000000000002</v>
      </c>
      <c r="AB297" s="6">
        <v>2</v>
      </c>
      <c r="AC297" s="8">
        <v>0.26</v>
      </c>
      <c r="AD297" s="6">
        <v>-0.26</v>
      </c>
      <c r="AE297" s="6">
        <v>-7.0000000000000001E-3</v>
      </c>
      <c r="AF297" t="s">
        <v>119</v>
      </c>
    </row>
    <row r="298" spans="1:32" ht="17.25" thickBot="1" x14ac:dyDescent="0.35">
      <c r="A298" s="1">
        <v>44330</v>
      </c>
      <c r="B298" s="2" t="s">
        <v>79</v>
      </c>
      <c r="C298" s="3" t="s">
        <v>80</v>
      </c>
      <c r="D298" s="2">
        <v>9</v>
      </c>
      <c r="E298" s="2" t="s">
        <v>112</v>
      </c>
      <c r="F298" s="4">
        <v>0</v>
      </c>
      <c r="G298" s="2">
        <v>2</v>
      </c>
      <c r="H298" s="2">
        <v>1</v>
      </c>
      <c r="I298" s="2">
        <v>1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0</v>
      </c>
      <c r="X298" s="2">
        <v>0.28100000000000003</v>
      </c>
      <c r="Y298" s="4">
        <v>0.40500000000000003</v>
      </c>
      <c r="Z298" s="2">
        <v>0.375</v>
      </c>
      <c r="AA298" s="2">
        <v>0.78</v>
      </c>
      <c r="AB298" s="2">
        <v>6</v>
      </c>
      <c r="AC298" s="4">
        <v>1.01</v>
      </c>
      <c r="AD298" s="2">
        <v>0.14000000000000001</v>
      </c>
      <c r="AE298" s="2">
        <v>7.3999999999999996E-2</v>
      </c>
      <c r="AF298" t="s">
        <v>119</v>
      </c>
    </row>
    <row r="299" spans="1:32" ht="17.25" thickBot="1" x14ac:dyDescent="0.35">
      <c r="A299" s="5">
        <v>44331</v>
      </c>
      <c r="B299" s="6" t="s">
        <v>79</v>
      </c>
      <c r="C299" s="7" t="s">
        <v>10</v>
      </c>
      <c r="D299" s="6">
        <v>1</v>
      </c>
      <c r="E299" s="6" t="s">
        <v>118</v>
      </c>
      <c r="F299" s="8">
        <v>1</v>
      </c>
      <c r="G299" s="6">
        <v>5</v>
      </c>
      <c r="H299" s="6">
        <v>0</v>
      </c>
      <c r="I299" s="6">
        <v>1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0.27700000000000002</v>
      </c>
      <c r="Y299" s="8">
        <v>0.39700000000000002</v>
      </c>
      <c r="Z299" s="6">
        <v>0.36599999999999999</v>
      </c>
      <c r="AA299" s="6">
        <v>0.76300000000000001</v>
      </c>
      <c r="AB299" s="6">
        <v>19</v>
      </c>
      <c r="AC299" s="8">
        <v>0.57999999999999996</v>
      </c>
      <c r="AD299" s="6">
        <v>-1.46</v>
      </c>
      <c r="AE299" s="6">
        <v>-7.2999999999999995E-2</v>
      </c>
      <c r="AF299" t="s">
        <v>119</v>
      </c>
    </row>
    <row r="300" spans="1:32" ht="17.25" thickBot="1" x14ac:dyDescent="0.35">
      <c r="A300" s="1">
        <v>44334</v>
      </c>
      <c r="B300" s="2" t="s">
        <v>81</v>
      </c>
      <c r="C300" s="3" t="s">
        <v>82</v>
      </c>
      <c r="D300" s="2">
        <v>7</v>
      </c>
      <c r="E300" s="2" t="s">
        <v>112</v>
      </c>
      <c r="F300" s="4">
        <v>0</v>
      </c>
      <c r="G300" s="2">
        <v>1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0.27500000000000002</v>
      </c>
      <c r="Y300" s="4">
        <v>0.39300000000000002</v>
      </c>
      <c r="Z300" s="2">
        <v>0.36299999999999999</v>
      </c>
      <c r="AA300" s="2">
        <v>0.75600000000000001</v>
      </c>
      <c r="AB300" s="2">
        <v>3</v>
      </c>
      <c r="AC300" s="4">
        <v>2.16</v>
      </c>
      <c r="AD300" s="2">
        <v>-0.26</v>
      </c>
      <c r="AE300" s="2">
        <v>-5.5E-2</v>
      </c>
      <c r="AF300" t="s">
        <v>119</v>
      </c>
    </row>
    <row r="301" spans="1:32" ht="17.25" thickBot="1" x14ac:dyDescent="0.35">
      <c r="A301" s="5">
        <v>44335</v>
      </c>
      <c r="B301" s="6" t="s">
        <v>81</v>
      </c>
      <c r="C301" s="7" t="s">
        <v>83</v>
      </c>
      <c r="D301" s="6">
        <v>7</v>
      </c>
      <c r="E301" s="6" t="s">
        <v>112</v>
      </c>
      <c r="F301" s="8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0.27200000000000002</v>
      </c>
      <c r="Y301" s="8">
        <v>0.39</v>
      </c>
      <c r="Z301" s="6">
        <v>0.35899999999999999</v>
      </c>
      <c r="AA301" s="6">
        <v>0.749</v>
      </c>
      <c r="AB301" s="6">
        <v>3</v>
      </c>
      <c r="AC301" s="8">
        <v>0.21</v>
      </c>
      <c r="AD301" s="6">
        <v>-0.47</v>
      </c>
      <c r="AE301" s="6">
        <v>-5.0000000000000001E-3</v>
      </c>
      <c r="AF301" t="s">
        <v>119</v>
      </c>
    </row>
    <row r="302" spans="1:32" ht="17.25" thickBot="1" x14ac:dyDescent="0.35">
      <c r="A302" s="1">
        <v>44336</v>
      </c>
      <c r="B302" s="2" t="s">
        <v>81</v>
      </c>
      <c r="C302" s="3" t="s">
        <v>84</v>
      </c>
      <c r="D302" s="2">
        <v>1</v>
      </c>
      <c r="E302" s="2" t="s">
        <v>118</v>
      </c>
      <c r="F302" s="4">
        <v>1</v>
      </c>
      <c r="G302" s="2">
        <v>6</v>
      </c>
      <c r="H302" s="2">
        <v>0</v>
      </c>
      <c r="I302" s="2">
        <v>1</v>
      </c>
      <c r="J302" s="2">
        <v>0</v>
      </c>
      <c r="K302" s="2">
        <v>0</v>
      </c>
      <c r="L302" s="2">
        <v>0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</v>
      </c>
      <c r="U302" s="2">
        <v>0</v>
      </c>
      <c r="V302" s="2">
        <v>0</v>
      </c>
      <c r="W302" s="2">
        <v>0</v>
      </c>
      <c r="X302" s="2">
        <v>0.26600000000000001</v>
      </c>
      <c r="Y302" s="4">
        <v>0.38</v>
      </c>
      <c r="Z302" s="2">
        <v>0.34899999999999998</v>
      </c>
      <c r="AA302" s="2">
        <v>0.72799999999999998</v>
      </c>
      <c r="AB302" s="2">
        <v>21</v>
      </c>
      <c r="AC302" s="4">
        <v>0.24</v>
      </c>
      <c r="AD302" s="2">
        <v>-1.22</v>
      </c>
      <c r="AE302" s="2">
        <v>-4.2999999999999997E-2</v>
      </c>
      <c r="AF302" t="s">
        <v>119</v>
      </c>
    </row>
    <row r="303" spans="1:32" ht="17.25" thickBot="1" x14ac:dyDescent="0.35">
      <c r="A303" s="5">
        <v>44337</v>
      </c>
      <c r="B303" s="6" t="s">
        <v>85</v>
      </c>
      <c r="C303" s="7" t="s">
        <v>86</v>
      </c>
      <c r="D303" s="6">
        <v>1</v>
      </c>
      <c r="E303" s="6" t="s">
        <v>118</v>
      </c>
      <c r="F303" s="8">
        <v>1</v>
      </c>
      <c r="G303" s="6">
        <v>2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2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0.26100000000000001</v>
      </c>
      <c r="Y303" s="8">
        <v>0.38300000000000001</v>
      </c>
      <c r="Z303" s="6">
        <v>0.34200000000000003</v>
      </c>
      <c r="AA303" s="6">
        <v>0.72599999999999998</v>
      </c>
      <c r="AB303" s="6">
        <v>20</v>
      </c>
      <c r="AC303" s="8">
        <v>0.92</v>
      </c>
      <c r="AD303" s="6">
        <v>0.04</v>
      </c>
      <c r="AE303" s="6">
        <v>1.9E-2</v>
      </c>
      <c r="AF303" t="s">
        <v>119</v>
      </c>
    </row>
    <row r="304" spans="1:32" ht="17.25" thickBot="1" x14ac:dyDescent="0.35">
      <c r="A304" s="1">
        <v>44338</v>
      </c>
      <c r="B304" s="2" t="s">
        <v>85</v>
      </c>
      <c r="C304" s="3" t="s">
        <v>87</v>
      </c>
      <c r="D304" s="2">
        <v>1</v>
      </c>
      <c r="E304" s="2" t="s">
        <v>118</v>
      </c>
      <c r="F304" s="4">
        <v>1</v>
      </c>
      <c r="G304" s="2">
        <v>4</v>
      </c>
      <c r="H304" s="2">
        <v>0</v>
      </c>
      <c r="I304" s="2">
        <v>2</v>
      </c>
      <c r="J304" s="2">
        <v>0</v>
      </c>
      <c r="K304" s="2">
        <v>0</v>
      </c>
      <c r="L304" s="2">
        <v>0</v>
      </c>
      <c r="M304" s="2">
        <v>2</v>
      </c>
      <c r="N304" s="2">
        <v>1</v>
      </c>
      <c r="O304" s="2">
        <v>0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0.27</v>
      </c>
      <c r="Y304" s="4">
        <v>0.38700000000000001</v>
      </c>
      <c r="Z304" s="2">
        <v>0.34799999999999998</v>
      </c>
      <c r="AA304" s="2">
        <v>0.73499999999999999</v>
      </c>
      <c r="AB304" s="2">
        <v>11</v>
      </c>
      <c r="AC304" s="4">
        <v>0.63</v>
      </c>
      <c r="AD304" s="2">
        <v>0.33</v>
      </c>
      <c r="AE304" s="2">
        <v>7.0999999999999994E-2</v>
      </c>
      <c r="AF304" t="s">
        <v>119</v>
      </c>
    </row>
    <row r="305" spans="1:32" ht="17.25" thickBot="1" x14ac:dyDescent="0.35">
      <c r="A305" s="5">
        <v>44339</v>
      </c>
      <c r="B305" s="6" t="s">
        <v>85</v>
      </c>
      <c r="C305" s="7" t="s">
        <v>88</v>
      </c>
      <c r="D305" s="6">
        <v>1</v>
      </c>
      <c r="E305" s="6" t="s">
        <v>118</v>
      </c>
      <c r="F305" s="8">
        <v>1</v>
      </c>
      <c r="G305" s="6">
        <v>4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1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0.26100000000000001</v>
      </c>
      <c r="Y305" s="8">
        <v>0.38</v>
      </c>
      <c r="Z305" s="6">
        <v>0.33600000000000002</v>
      </c>
      <c r="AA305" s="6">
        <v>0.71599999999999997</v>
      </c>
      <c r="AB305" s="6">
        <v>30</v>
      </c>
      <c r="AC305" s="8">
        <v>1.01</v>
      </c>
      <c r="AD305" s="6">
        <v>0.18</v>
      </c>
      <c r="AE305" s="6">
        <v>3.3000000000000002E-2</v>
      </c>
      <c r="AF305" t="s">
        <v>119</v>
      </c>
    </row>
    <row r="306" spans="1:32" ht="17.25" thickBot="1" x14ac:dyDescent="0.35">
      <c r="A306" s="1">
        <v>44342</v>
      </c>
      <c r="B306" s="2" t="s">
        <v>89</v>
      </c>
      <c r="C306" s="3" t="s">
        <v>90</v>
      </c>
      <c r="D306" s="2">
        <v>2</v>
      </c>
      <c r="E306" s="2" t="s">
        <v>118</v>
      </c>
      <c r="F306" s="4">
        <v>1</v>
      </c>
      <c r="G306" s="2">
        <v>4</v>
      </c>
      <c r="H306" s="2">
        <v>1</v>
      </c>
      <c r="I306" s="2">
        <v>2</v>
      </c>
      <c r="J306" s="2">
        <v>0</v>
      </c>
      <c r="K306" s="2">
        <v>0</v>
      </c>
      <c r="L306" s="2">
        <v>1</v>
      </c>
      <c r="M306" s="2">
        <v>5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0.26800000000000002</v>
      </c>
      <c r="Y306" s="4">
        <v>0.38400000000000001</v>
      </c>
      <c r="Z306" s="2">
        <v>0.36599999999999999</v>
      </c>
      <c r="AA306" s="2">
        <v>0.749</v>
      </c>
      <c r="AB306" s="2">
        <v>17</v>
      </c>
      <c r="AC306" s="4">
        <v>0.54</v>
      </c>
      <c r="AD306" s="2">
        <v>0.7</v>
      </c>
      <c r="AE306" s="2">
        <v>9.8000000000000004E-2</v>
      </c>
      <c r="AF306" t="s">
        <v>119</v>
      </c>
    </row>
    <row r="307" spans="1:32" ht="17.25" thickBot="1" x14ac:dyDescent="0.35">
      <c r="A307" s="5">
        <v>44343</v>
      </c>
      <c r="B307" s="6" t="s">
        <v>89</v>
      </c>
      <c r="C307" s="7" t="s">
        <v>77</v>
      </c>
      <c r="D307" s="6">
        <v>2</v>
      </c>
      <c r="E307" s="6" t="s">
        <v>118</v>
      </c>
      <c r="F307" s="8">
        <v>1</v>
      </c>
      <c r="G307" s="6">
        <v>2</v>
      </c>
      <c r="H307" s="6">
        <v>1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2</v>
      </c>
      <c r="R307" s="6">
        <v>0</v>
      </c>
      <c r="S307" s="6">
        <v>0</v>
      </c>
      <c r="T307" s="6">
        <v>0</v>
      </c>
      <c r="U307" s="6">
        <v>0</v>
      </c>
      <c r="V307" s="6">
        <v>1</v>
      </c>
      <c r="W307" s="6">
        <v>0</v>
      </c>
      <c r="X307" s="6">
        <v>0.26400000000000001</v>
      </c>
      <c r="Y307" s="8">
        <v>0.38700000000000001</v>
      </c>
      <c r="Z307" s="6">
        <v>0.36</v>
      </c>
      <c r="AA307" s="6">
        <v>0.747</v>
      </c>
      <c r="AB307" s="6">
        <v>20</v>
      </c>
      <c r="AC307" s="8">
        <v>0.44</v>
      </c>
      <c r="AD307" s="6">
        <v>0.56999999999999995</v>
      </c>
      <c r="AE307" s="6">
        <v>0.05</v>
      </c>
      <c r="AF307" t="s">
        <v>119</v>
      </c>
    </row>
    <row r="308" spans="1:32" ht="17.25" thickBot="1" x14ac:dyDescent="0.35">
      <c r="A308" s="1">
        <v>44345</v>
      </c>
      <c r="B308" s="2" t="s">
        <v>91</v>
      </c>
      <c r="C308" s="3" t="s">
        <v>92</v>
      </c>
      <c r="D308" s="2">
        <v>2</v>
      </c>
      <c r="E308" s="2" t="s">
        <v>118</v>
      </c>
      <c r="F308" s="4">
        <v>1</v>
      </c>
      <c r="G308" s="2">
        <v>3</v>
      </c>
      <c r="H308" s="2">
        <v>1</v>
      </c>
      <c r="I308" s="2">
        <v>2</v>
      </c>
      <c r="J308" s="2">
        <v>1</v>
      </c>
      <c r="K308" s="2">
        <v>0</v>
      </c>
      <c r="L308" s="2">
        <v>0</v>
      </c>
      <c r="M308" s="2">
        <v>3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0.27300000000000002</v>
      </c>
      <c r="Y308" s="4">
        <v>0.39200000000000002</v>
      </c>
      <c r="Z308" s="2">
        <v>0.375</v>
      </c>
      <c r="AA308" s="2">
        <v>0.76700000000000002</v>
      </c>
      <c r="AB308" s="2">
        <v>15</v>
      </c>
      <c r="AC308" s="4">
        <v>0.42</v>
      </c>
      <c r="AD308" s="2">
        <v>1.5</v>
      </c>
      <c r="AE308" s="2">
        <v>2.5000000000000001E-2</v>
      </c>
      <c r="AF308" t="s">
        <v>119</v>
      </c>
    </row>
    <row r="309" spans="1:32" ht="17.25" thickBot="1" x14ac:dyDescent="0.35">
      <c r="A309" s="5">
        <v>44345</v>
      </c>
      <c r="B309" s="6" t="s">
        <v>91</v>
      </c>
      <c r="C309" s="7" t="s">
        <v>93</v>
      </c>
      <c r="D309" s="6">
        <v>2</v>
      </c>
      <c r="E309" s="6" t="s">
        <v>118</v>
      </c>
      <c r="F309" s="8">
        <v>1</v>
      </c>
      <c r="G309" s="6">
        <v>5</v>
      </c>
      <c r="H309" s="6">
        <v>1</v>
      </c>
      <c r="I309" s="6">
        <v>3</v>
      </c>
      <c r="J309" s="6">
        <v>2</v>
      </c>
      <c r="K309" s="6">
        <v>0</v>
      </c>
      <c r="L309" s="6">
        <v>0</v>
      </c>
      <c r="M309" s="6">
        <v>5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0.28599999999999998</v>
      </c>
      <c r="Y309" s="8">
        <v>0.39900000000000002</v>
      </c>
      <c r="Z309" s="6">
        <v>0.39800000000000002</v>
      </c>
      <c r="AA309" s="6">
        <v>0.79700000000000004</v>
      </c>
      <c r="AB309" s="6">
        <v>17</v>
      </c>
      <c r="AC309" s="8">
        <v>0.39</v>
      </c>
      <c r="AD309" s="6">
        <v>1.08</v>
      </c>
      <c r="AE309" s="6">
        <v>6.3E-2</v>
      </c>
      <c r="AF309" t="s">
        <v>119</v>
      </c>
    </row>
    <row r="310" spans="1:32" ht="17.25" thickBot="1" x14ac:dyDescent="0.35">
      <c r="A310" s="1">
        <v>44346</v>
      </c>
      <c r="B310" s="2" t="s">
        <v>91</v>
      </c>
      <c r="C310" s="3" t="s">
        <v>72</v>
      </c>
      <c r="D310" s="2">
        <v>2</v>
      </c>
      <c r="E310" s="2" t="s">
        <v>118</v>
      </c>
      <c r="F310" s="4">
        <v>1</v>
      </c>
      <c r="G310" s="2">
        <v>4</v>
      </c>
      <c r="H310" s="2">
        <v>1</v>
      </c>
      <c r="I310" s="2">
        <v>1</v>
      </c>
      <c r="J310" s="2">
        <v>0</v>
      </c>
      <c r="K310" s="2">
        <v>0</v>
      </c>
      <c r="L310" s="2">
        <v>0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</v>
      </c>
      <c r="U310" s="2">
        <v>0</v>
      </c>
      <c r="V310" s="2">
        <v>0</v>
      </c>
      <c r="W310" s="2">
        <v>0</v>
      </c>
      <c r="X310" s="2">
        <v>0.28499999999999998</v>
      </c>
      <c r="Y310" s="4">
        <v>0.39500000000000002</v>
      </c>
      <c r="Z310" s="2">
        <v>0.39400000000000002</v>
      </c>
      <c r="AA310" s="2">
        <v>0.78900000000000003</v>
      </c>
      <c r="AB310" s="2">
        <v>24</v>
      </c>
      <c r="AC310" s="4">
        <v>0.99</v>
      </c>
      <c r="AD310" s="2">
        <v>-0.14000000000000001</v>
      </c>
      <c r="AE310" s="2">
        <v>-1.2E-2</v>
      </c>
      <c r="AF310" t="s">
        <v>119</v>
      </c>
    </row>
    <row r="311" spans="1:32" ht="17.25" thickBot="1" x14ac:dyDescent="0.35">
      <c r="A311" s="1">
        <v>44348</v>
      </c>
      <c r="B311" s="2" t="s">
        <v>95</v>
      </c>
      <c r="C311" s="3" t="s">
        <v>27</v>
      </c>
      <c r="D311" s="2">
        <v>2</v>
      </c>
      <c r="E311" s="2" t="s">
        <v>118</v>
      </c>
      <c r="F311" s="4">
        <v>1</v>
      </c>
      <c r="G311" s="2">
        <v>4</v>
      </c>
      <c r="H311" s="2">
        <v>0</v>
      </c>
      <c r="I311" s="2">
        <v>1</v>
      </c>
      <c r="J311" s="2">
        <v>0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0.28399999999999997</v>
      </c>
      <c r="Y311" s="4">
        <v>0.39200000000000002</v>
      </c>
      <c r="Z311" s="2">
        <v>0.39</v>
      </c>
      <c r="AA311" s="2">
        <v>0.78200000000000003</v>
      </c>
      <c r="AB311" s="2">
        <v>10</v>
      </c>
      <c r="AC311" s="4">
        <v>1.44</v>
      </c>
      <c r="AD311" s="2">
        <v>-0.48</v>
      </c>
      <c r="AE311" s="2">
        <v>-6.5000000000000002E-2</v>
      </c>
      <c r="AF311" t="s">
        <v>119</v>
      </c>
    </row>
    <row r="312" spans="1:32" ht="17.25" thickBot="1" x14ac:dyDescent="0.35">
      <c r="A312" s="5">
        <v>44351</v>
      </c>
      <c r="B312" s="6" t="s">
        <v>13</v>
      </c>
      <c r="C312" s="7" t="s">
        <v>77</v>
      </c>
      <c r="D312" s="6">
        <v>2</v>
      </c>
      <c r="E312" s="6" t="s">
        <v>118</v>
      </c>
      <c r="F312" s="8">
        <v>1</v>
      </c>
      <c r="G312" s="6">
        <v>3</v>
      </c>
      <c r="H312" s="6">
        <v>1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2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0.27800000000000002</v>
      </c>
      <c r="Y312" s="8">
        <v>0.39200000000000002</v>
      </c>
      <c r="Z312" s="6">
        <v>0.38200000000000001</v>
      </c>
      <c r="AA312" s="6">
        <v>0.77400000000000002</v>
      </c>
      <c r="AB312" s="6">
        <v>21</v>
      </c>
      <c r="AC312" s="8">
        <v>0.59</v>
      </c>
      <c r="AD312" s="6">
        <v>-0.83</v>
      </c>
      <c r="AE312" s="6">
        <v>-4.8000000000000001E-2</v>
      </c>
      <c r="AF312" t="s">
        <v>119</v>
      </c>
    </row>
    <row r="313" spans="1:32" ht="17.25" thickBot="1" x14ac:dyDescent="0.35">
      <c r="A313" s="1">
        <v>44352</v>
      </c>
      <c r="B313" s="2" t="s">
        <v>13</v>
      </c>
      <c r="C313" s="3" t="s">
        <v>97</v>
      </c>
      <c r="D313" s="2">
        <v>2</v>
      </c>
      <c r="E313" s="2" t="s">
        <v>118</v>
      </c>
      <c r="F313" s="4">
        <v>1</v>
      </c>
      <c r="G313" s="2">
        <v>3</v>
      </c>
      <c r="H313" s="2">
        <v>0</v>
      </c>
      <c r="I313" s="2">
        <v>2</v>
      </c>
      <c r="J313" s="2">
        <v>0</v>
      </c>
      <c r="K313" s="2">
        <v>0</v>
      </c>
      <c r="L313" s="2">
        <v>0</v>
      </c>
      <c r="M313" s="2">
        <v>2</v>
      </c>
      <c r="N313" s="2">
        <v>1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0.28599999999999998</v>
      </c>
      <c r="Y313" s="4">
        <v>0.4</v>
      </c>
      <c r="Z313" s="2">
        <v>0.38800000000000001</v>
      </c>
      <c r="AA313" s="2">
        <v>0.78800000000000003</v>
      </c>
      <c r="AB313" s="2">
        <v>24</v>
      </c>
      <c r="AC313" s="4">
        <v>1.03</v>
      </c>
      <c r="AD313" s="2">
        <v>1.45</v>
      </c>
      <c r="AE313" s="2">
        <v>0.13300000000000001</v>
      </c>
      <c r="AF313" t="s">
        <v>119</v>
      </c>
    </row>
    <row r="314" spans="1:32" ht="17.25" thickBot="1" x14ac:dyDescent="0.35">
      <c r="A314" s="5">
        <v>44353</v>
      </c>
      <c r="B314" s="6" t="s">
        <v>13</v>
      </c>
      <c r="C314" s="7" t="s">
        <v>98</v>
      </c>
      <c r="D314" s="6">
        <v>2</v>
      </c>
      <c r="E314" s="6" t="s">
        <v>118</v>
      </c>
      <c r="F314" s="8">
        <v>1</v>
      </c>
      <c r="G314" s="6">
        <v>4</v>
      </c>
      <c r="H314" s="6">
        <v>1</v>
      </c>
      <c r="I314" s="6">
        <v>1</v>
      </c>
      <c r="J314" s="6">
        <v>1</v>
      </c>
      <c r="K314" s="6">
        <v>0</v>
      </c>
      <c r="L314" s="6">
        <v>0</v>
      </c>
      <c r="M314" s="6">
        <v>2</v>
      </c>
      <c r="N314" s="6">
        <v>2</v>
      </c>
      <c r="O314" s="6">
        <v>1</v>
      </c>
      <c r="P314" s="6">
        <v>0</v>
      </c>
      <c r="Q314" s="6">
        <v>1</v>
      </c>
      <c r="R314" s="6">
        <v>0</v>
      </c>
      <c r="S314" s="6">
        <v>0</v>
      </c>
      <c r="T314" s="6">
        <v>2</v>
      </c>
      <c r="U314" s="6">
        <v>0</v>
      </c>
      <c r="V314" s="6">
        <v>0</v>
      </c>
      <c r="W314" s="6">
        <v>0</v>
      </c>
      <c r="X314" s="6">
        <v>0.28499999999999998</v>
      </c>
      <c r="Y314" s="8">
        <v>0.4</v>
      </c>
      <c r="Z314" s="6">
        <v>0.39100000000000001</v>
      </c>
      <c r="AA314" s="6">
        <v>0.79100000000000004</v>
      </c>
      <c r="AB314" s="6">
        <v>24</v>
      </c>
      <c r="AC314" s="8">
        <v>0.96</v>
      </c>
      <c r="AD314" s="6">
        <v>1.24</v>
      </c>
      <c r="AE314" s="6">
        <v>0.189</v>
      </c>
      <c r="AF314" t="s">
        <v>119</v>
      </c>
    </row>
    <row r="315" spans="1:32" ht="17.25" thickBot="1" x14ac:dyDescent="0.35">
      <c r="A315" s="1">
        <v>44355</v>
      </c>
      <c r="B315" s="2" t="s">
        <v>81</v>
      </c>
      <c r="C315" s="3" t="s">
        <v>1</v>
      </c>
      <c r="D315" s="2">
        <v>1</v>
      </c>
      <c r="E315" s="2" t="s">
        <v>118</v>
      </c>
      <c r="F315" s="4">
        <v>1</v>
      </c>
      <c r="G315" s="2">
        <v>4</v>
      </c>
      <c r="H315" s="2">
        <v>0</v>
      </c>
      <c r="I315" s="2">
        <v>2</v>
      </c>
      <c r="J315" s="2">
        <v>0</v>
      </c>
      <c r="K315" s="2">
        <v>0</v>
      </c>
      <c r="L315" s="2">
        <v>0</v>
      </c>
      <c r="M315" s="2">
        <v>2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0.28999999999999998</v>
      </c>
      <c r="Y315" s="4">
        <v>0.40200000000000002</v>
      </c>
      <c r="Z315" s="2">
        <v>0.39400000000000002</v>
      </c>
      <c r="AA315" s="2">
        <v>0.79600000000000004</v>
      </c>
      <c r="AB315" s="2">
        <v>16</v>
      </c>
      <c r="AC315" s="4">
        <v>1.29</v>
      </c>
      <c r="AD315" s="2">
        <v>-0.19</v>
      </c>
      <c r="AE315" s="2">
        <v>8.9999999999999993E-3</v>
      </c>
      <c r="AF315" t="s">
        <v>119</v>
      </c>
    </row>
    <row r="316" spans="1:32" ht="17.25" thickBot="1" x14ac:dyDescent="0.35">
      <c r="A316" s="5">
        <v>44356</v>
      </c>
      <c r="B316" s="6" t="s">
        <v>81</v>
      </c>
      <c r="C316" s="7" t="s">
        <v>99</v>
      </c>
      <c r="D316" s="6">
        <v>2</v>
      </c>
      <c r="E316" s="6" t="s">
        <v>118</v>
      </c>
      <c r="F316" s="8">
        <v>1</v>
      </c>
      <c r="G316" s="6">
        <v>4</v>
      </c>
      <c r="H316" s="6">
        <v>1</v>
      </c>
      <c r="I316" s="6">
        <v>2</v>
      </c>
      <c r="J316" s="6">
        <v>0</v>
      </c>
      <c r="K316" s="6">
        <v>0</v>
      </c>
      <c r="L316" s="6">
        <v>0</v>
      </c>
      <c r="M316" s="6">
        <v>2</v>
      </c>
      <c r="N316" s="6">
        <v>0</v>
      </c>
      <c r="O316" s="6">
        <v>1</v>
      </c>
      <c r="P316" s="6">
        <v>0</v>
      </c>
      <c r="Q316" s="6">
        <v>1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0.29599999999999999</v>
      </c>
      <c r="Y316" s="8">
        <v>0.40699999999999997</v>
      </c>
      <c r="Z316" s="6">
        <v>0.39600000000000002</v>
      </c>
      <c r="AA316" s="6">
        <v>0.80400000000000005</v>
      </c>
      <c r="AB316" s="6">
        <v>30</v>
      </c>
      <c r="AC316" s="8">
        <v>1.04</v>
      </c>
      <c r="AD316" s="6">
        <v>0.95</v>
      </c>
      <c r="AE316" s="6">
        <v>9.0999999999999998E-2</v>
      </c>
      <c r="AF316" t="s">
        <v>119</v>
      </c>
    </row>
    <row r="317" spans="1:32" ht="17.25" thickBot="1" x14ac:dyDescent="0.35">
      <c r="A317" s="1">
        <v>44357</v>
      </c>
      <c r="B317" s="2" t="s">
        <v>81</v>
      </c>
      <c r="C317" s="3" t="s">
        <v>100</v>
      </c>
      <c r="D317" s="2">
        <v>2</v>
      </c>
      <c r="E317" s="2" t="s">
        <v>118</v>
      </c>
      <c r="F317" s="4">
        <v>1</v>
      </c>
      <c r="G317" s="2">
        <v>3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0.29599999999999999</v>
      </c>
      <c r="Y317" s="4">
        <v>0.40899999999999997</v>
      </c>
      <c r="Z317" s="2">
        <v>0.39500000000000002</v>
      </c>
      <c r="AA317" s="2">
        <v>0.80400000000000005</v>
      </c>
      <c r="AB317" s="2">
        <v>16</v>
      </c>
      <c r="AC317" s="4">
        <v>0.34</v>
      </c>
      <c r="AD317" s="2">
        <v>0.05</v>
      </c>
      <c r="AE317" s="2">
        <v>-6.0000000000000001E-3</v>
      </c>
      <c r="AF317" t="s">
        <v>119</v>
      </c>
    </row>
    <row r="318" spans="1:32" ht="17.25" thickBot="1" x14ac:dyDescent="0.35">
      <c r="A318" s="5">
        <v>44358</v>
      </c>
      <c r="B318" s="6" t="s">
        <v>25</v>
      </c>
      <c r="C318" s="7" t="s">
        <v>72</v>
      </c>
      <c r="D318" s="6">
        <v>2</v>
      </c>
      <c r="E318" s="6" t="s">
        <v>118</v>
      </c>
      <c r="F318" s="8">
        <v>1</v>
      </c>
      <c r="G318" s="6">
        <v>5</v>
      </c>
      <c r="H318" s="6">
        <v>1</v>
      </c>
      <c r="I318" s="6">
        <v>3</v>
      </c>
      <c r="J318" s="6">
        <v>1</v>
      </c>
      <c r="K318" s="6">
        <v>0</v>
      </c>
      <c r="L318" s="6">
        <v>0</v>
      </c>
      <c r="M318" s="6">
        <v>4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0.30499999999999999</v>
      </c>
      <c r="Y318" s="8">
        <v>0.41399999999999998</v>
      </c>
      <c r="Z318" s="6">
        <v>0.40699999999999997</v>
      </c>
      <c r="AA318" s="6">
        <v>0.82099999999999995</v>
      </c>
      <c r="AB318" s="6">
        <v>21</v>
      </c>
      <c r="AC318" s="8">
        <v>1.48</v>
      </c>
      <c r="AD318" s="6">
        <v>1.27</v>
      </c>
      <c r="AE318" s="6">
        <v>0.247</v>
      </c>
      <c r="AF318" t="s">
        <v>119</v>
      </c>
    </row>
    <row r="319" spans="1:32" ht="17.25" thickBot="1" x14ac:dyDescent="0.35">
      <c r="A319" s="1">
        <v>44359</v>
      </c>
      <c r="B319" s="2" t="s">
        <v>25</v>
      </c>
      <c r="C319" s="3" t="s">
        <v>101</v>
      </c>
      <c r="D319" s="2">
        <v>2</v>
      </c>
      <c r="E319" s="2" t="s">
        <v>118</v>
      </c>
      <c r="F319" s="4">
        <v>1</v>
      </c>
      <c r="G319" s="2">
        <v>3</v>
      </c>
      <c r="H319" s="2">
        <v>0</v>
      </c>
      <c r="I319" s="2">
        <v>1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0.30599999999999999</v>
      </c>
      <c r="Y319" s="4">
        <v>0.41599999999999998</v>
      </c>
      <c r="Z319" s="2">
        <v>0.40600000000000003</v>
      </c>
      <c r="AA319" s="2">
        <v>0.82199999999999995</v>
      </c>
      <c r="AB319" s="2">
        <v>15</v>
      </c>
      <c r="AC319" s="4">
        <v>0.56000000000000005</v>
      </c>
      <c r="AD319" s="2">
        <v>-0.03</v>
      </c>
      <c r="AE319" s="2">
        <v>1E-3</v>
      </c>
      <c r="AF319" t="s">
        <v>119</v>
      </c>
    </row>
    <row r="320" spans="1:32" ht="17.25" thickBot="1" x14ac:dyDescent="0.35">
      <c r="A320" s="5">
        <v>44360</v>
      </c>
      <c r="B320" s="6" t="s">
        <v>25</v>
      </c>
      <c r="C320" s="7" t="s">
        <v>102</v>
      </c>
      <c r="D320" s="6">
        <v>1</v>
      </c>
      <c r="E320" s="6" t="s">
        <v>118</v>
      </c>
      <c r="F320" s="8">
        <v>1</v>
      </c>
      <c r="G320" s="6">
        <v>2</v>
      </c>
      <c r="H320" s="6">
        <v>1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3</v>
      </c>
      <c r="R320" s="6">
        <v>0</v>
      </c>
      <c r="S320" s="6">
        <v>0</v>
      </c>
      <c r="T320" s="6">
        <v>1</v>
      </c>
      <c r="U320" s="6">
        <v>0</v>
      </c>
      <c r="V320" s="6">
        <v>0</v>
      </c>
      <c r="W320" s="6">
        <v>0</v>
      </c>
      <c r="X320" s="6">
        <v>0.30199999999999999</v>
      </c>
      <c r="Y320" s="8">
        <v>0.42</v>
      </c>
      <c r="Z320" s="6">
        <v>0.40100000000000002</v>
      </c>
      <c r="AA320" s="6">
        <v>0.82099999999999995</v>
      </c>
      <c r="AB320" s="6">
        <v>26</v>
      </c>
      <c r="AC320" s="8">
        <v>1.52</v>
      </c>
      <c r="AD320" s="6">
        <v>0.33</v>
      </c>
      <c r="AE320" s="6">
        <v>5.0999999999999997E-2</v>
      </c>
      <c r="AF320" t="s">
        <v>119</v>
      </c>
    </row>
    <row r="321" spans="1:32" ht="17.25" thickBot="1" x14ac:dyDescent="0.35">
      <c r="A321" s="1">
        <v>44363</v>
      </c>
      <c r="B321" s="2" t="s">
        <v>17</v>
      </c>
      <c r="C321" s="3" t="s">
        <v>103</v>
      </c>
      <c r="D321" s="2">
        <v>2</v>
      </c>
      <c r="E321" s="2" t="s">
        <v>118</v>
      </c>
      <c r="F321" s="4">
        <v>1</v>
      </c>
      <c r="G321" s="2">
        <v>3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0.29699999999999999</v>
      </c>
      <c r="Y321" s="4">
        <v>0.41699999999999998</v>
      </c>
      <c r="Z321" s="2">
        <v>0.39400000000000002</v>
      </c>
      <c r="AA321" s="2">
        <v>0.81100000000000005</v>
      </c>
      <c r="AB321" s="2">
        <v>19</v>
      </c>
      <c r="AC321" s="4">
        <v>0.77</v>
      </c>
      <c r="AD321" s="2">
        <v>-0.52</v>
      </c>
      <c r="AE321" s="2">
        <v>-2.3E-2</v>
      </c>
      <c r="AF321" t="s">
        <v>119</v>
      </c>
    </row>
    <row r="322" spans="1:32" ht="17.25" thickBot="1" x14ac:dyDescent="0.35">
      <c r="A322" s="5">
        <v>44364</v>
      </c>
      <c r="B322" s="6" t="s">
        <v>17</v>
      </c>
      <c r="C322" s="7" t="s">
        <v>14</v>
      </c>
      <c r="D322" s="6">
        <v>2</v>
      </c>
      <c r="E322" s="6" t="s">
        <v>7</v>
      </c>
      <c r="F322" s="8">
        <v>1</v>
      </c>
      <c r="G322" s="6">
        <v>3</v>
      </c>
      <c r="H322" s="6">
        <v>1</v>
      </c>
      <c r="I322" s="6">
        <v>2</v>
      </c>
      <c r="J322" s="6">
        <v>1</v>
      </c>
      <c r="K322" s="6">
        <v>0</v>
      </c>
      <c r="L322" s="6">
        <v>0</v>
      </c>
      <c r="M322" s="6">
        <v>3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0.30299999999999999</v>
      </c>
      <c r="Y322" s="8">
        <v>0.42299999999999999</v>
      </c>
      <c r="Z322" s="6">
        <v>0.40400000000000003</v>
      </c>
      <c r="AA322" s="6">
        <v>0.82799999999999996</v>
      </c>
      <c r="AB322" s="6">
        <v>19</v>
      </c>
      <c r="AC322" s="8">
        <v>0.8</v>
      </c>
      <c r="AD322" s="6">
        <v>1.1299999999999999</v>
      </c>
      <c r="AE322" s="6">
        <v>9.5000000000000001E-2</v>
      </c>
      <c r="AF322" t="s">
        <v>119</v>
      </c>
    </row>
    <row r="323" spans="1:32" ht="17.25" thickBot="1" x14ac:dyDescent="0.35">
      <c r="A323" s="1">
        <v>44365</v>
      </c>
      <c r="B323" s="2" t="s">
        <v>29</v>
      </c>
      <c r="C323" s="3" t="s">
        <v>67</v>
      </c>
      <c r="D323" s="2">
        <v>1</v>
      </c>
      <c r="E323" s="2" t="s">
        <v>118</v>
      </c>
      <c r="F323" s="4">
        <v>1</v>
      </c>
      <c r="G323" s="2">
        <v>2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0.3</v>
      </c>
      <c r="Y323" s="4">
        <v>0.41899999999999998</v>
      </c>
      <c r="Z323" s="2">
        <v>0.4</v>
      </c>
      <c r="AA323" s="2">
        <v>0.81899999999999995</v>
      </c>
      <c r="AB323" s="2">
        <v>12</v>
      </c>
      <c r="AC323" s="4">
        <v>0.97</v>
      </c>
      <c r="AD323" s="2">
        <v>-0.52</v>
      </c>
      <c r="AE323" s="2">
        <v>-4.9000000000000002E-2</v>
      </c>
      <c r="AF323" t="s">
        <v>119</v>
      </c>
    </row>
    <row r="324" spans="1:32" ht="17.25" thickBot="1" x14ac:dyDescent="0.35">
      <c r="A324" s="1">
        <v>44290</v>
      </c>
      <c r="B324" s="2" t="s">
        <v>0</v>
      </c>
      <c r="C324" s="3" t="s">
        <v>1</v>
      </c>
      <c r="D324" s="2">
        <v>2</v>
      </c>
      <c r="E324" s="2" t="s">
        <v>120</v>
      </c>
      <c r="F324" s="4">
        <v>1</v>
      </c>
      <c r="G324" s="2">
        <v>3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s="2">
        <v>1</v>
      </c>
      <c r="V324" s="2">
        <v>0</v>
      </c>
      <c r="W324" s="2">
        <v>0</v>
      </c>
      <c r="X324" s="2">
        <v>0.33300000000000002</v>
      </c>
      <c r="Y324" s="4">
        <v>0.5</v>
      </c>
      <c r="Z324" s="2">
        <v>0.33300000000000002</v>
      </c>
      <c r="AA324" s="2">
        <v>0.83299999999999996</v>
      </c>
      <c r="AB324" s="2">
        <v>15</v>
      </c>
      <c r="AC324" s="4">
        <v>2</v>
      </c>
      <c r="AD324" s="2">
        <v>-0.6</v>
      </c>
      <c r="AE324" s="2">
        <v>-0.14899999999999999</v>
      </c>
      <c r="AF324" t="s">
        <v>121</v>
      </c>
    </row>
    <row r="325" spans="1:32" ht="17.25" thickBot="1" x14ac:dyDescent="0.35">
      <c r="A325" s="5">
        <v>44292</v>
      </c>
      <c r="B325" s="6" t="s">
        <v>3</v>
      </c>
      <c r="C325" s="7" t="s">
        <v>4</v>
      </c>
      <c r="D325" s="6">
        <v>1</v>
      </c>
      <c r="E325" s="6" t="s">
        <v>120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1</v>
      </c>
      <c r="U325" s="6">
        <v>0</v>
      </c>
      <c r="V325" s="6">
        <v>0</v>
      </c>
      <c r="W325" s="6">
        <v>0</v>
      </c>
      <c r="X325" s="6">
        <v>0.25</v>
      </c>
      <c r="Y325" s="8">
        <v>0.33300000000000002</v>
      </c>
      <c r="Z325" s="6">
        <v>0.25</v>
      </c>
      <c r="AA325" s="6">
        <v>0.58299999999999996</v>
      </c>
      <c r="AB325" s="6">
        <v>20</v>
      </c>
      <c r="AC325" s="8">
        <v>1.02</v>
      </c>
      <c r="AD325" s="6">
        <v>-0.99</v>
      </c>
      <c r="AE325" s="6">
        <v>-0.09</v>
      </c>
      <c r="AF325" t="s">
        <v>121</v>
      </c>
    </row>
    <row r="326" spans="1:32" ht="17.25" thickBot="1" x14ac:dyDescent="0.35">
      <c r="A326" s="1">
        <v>44293</v>
      </c>
      <c r="B326" s="2" t="s">
        <v>3</v>
      </c>
      <c r="C326" s="3" t="s">
        <v>5</v>
      </c>
      <c r="D326" s="2">
        <v>1</v>
      </c>
      <c r="E326" s="2" t="s">
        <v>120</v>
      </c>
      <c r="F326" s="4">
        <v>1</v>
      </c>
      <c r="G326" s="2">
        <v>2</v>
      </c>
      <c r="H326" s="2">
        <v>2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2</v>
      </c>
      <c r="R326" s="2">
        <v>1</v>
      </c>
      <c r="S326" s="2">
        <v>0</v>
      </c>
      <c r="T326" s="2">
        <v>1</v>
      </c>
      <c r="U326" s="2">
        <v>0</v>
      </c>
      <c r="V326" s="2">
        <v>0</v>
      </c>
      <c r="W326" s="2">
        <v>0</v>
      </c>
      <c r="X326" s="2">
        <v>0.2</v>
      </c>
      <c r="Y326" s="4">
        <v>0.42899999999999999</v>
      </c>
      <c r="Z326" s="2">
        <v>0.2</v>
      </c>
      <c r="AA326" s="2">
        <v>0.629</v>
      </c>
      <c r="AB326" s="2">
        <v>18</v>
      </c>
      <c r="AC326" s="4">
        <v>1.05</v>
      </c>
      <c r="AD326" s="2">
        <v>0.1</v>
      </c>
      <c r="AE326" s="2">
        <v>2.5000000000000001E-2</v>
      </c>
      <c r="AF326" t="s">
        <v>121</v>
      </c>
    </row>
    <row r="327" spans="1:32" ht="17.25" thickBot="1" x14ac:dyDescent="0.35">
      <c r="A327" s="5">
        <v>44294</v>
      </c>
      <c r="B327" s="6" t="s">
        <v>3</v>
      </c>
      <c r="C327" s="7" t="s">
        <v>6</v>
      </c>
      <c r="D327" s="6">
        <v>1</v>
      </c>
      <c r="E327" s="6" t="s">
        <v>120</v>
      </c>
      <c r="F327" s="8">
        <v>1</v>
      </c>
      <c r="G327" s="6">
        <v>4</v>
      </c>
      <c r="H327" s="6">
        <v>0</v>
      </c>
      <c r="I327" s="6">
        <v>1</v>
      </c>
      <c r="J327" s="6">
        <v>0</v>
      </c>
      <c r="K327" s="6">
        <v>0</v>
      </c>
      <c r="L327" s="6">
        <v>0</v>
      </c>
      <c r="M327" s="6">
        <v>1</v>
      </c>
      <c r="N327" s="6">
        <v>0</v>
      </c>
      <c r="O327" s="6">
        <v>0</v>
      </c>
      <c r="P327" s="6">
        <v>0</v>
      </c>
      <c r="Q327" s="6">
        <v>1</v>
      </c>
      <c r="R327" s="6">
        <v>0</v>
      </c>
      <c r="S327" s="6">
        <v>0</v>
      </c>
      <c r="T327" s="6">
        <v>0</v>
      </c>
      <c r="U327" s="6">
        <v>1</v>
      </c>
      <c r="V327" s="6">
        <v>0</v>
      </c>
      <c r="W327" s="6">
        <v>0</v>
      </c>
      <c r="X327" s="6">
        <v>0.214</v>
      </c>
      <c r="Y327" s="8">
        <v>0.42099999999999999</v>
      </c>
      <c r="Z327" s="6">
        <v>0.214</v>
      </c>
      <c r="AA327" s="6">
        <v>0.63500000000000001</v>
      </c>
      <c r="AB327" s="6">
        <v>15</v>
      </c>
      <c r="AC327" s="8">
        <v>1.54</v>
      </c>
      <c r="AD327" s="6">
        <v>-0.83</v>
      </c>
      <c r="AE327" s="6">
        <v>-0.11700000000000001</v>
      </c>
      <c r="AF327" t="s">
        <v>121</v>
      </c>
    </row>
    <row r="328" spans="1:32" ht="17.25" thickBot="1" x14ac:dyDescent="0.35">
      <c r="A328" s="1">
        <v>44295</v>
      </c>
      <c r="B328" s="2" t="s">
        <v>8</v>
      </c>
      <c r="C328" s="3" t="s">
        <v>5</v>
      </c>
      <c r="D328" s="2">
        <v>1</v>
      </c>
      <c r="E328" s="2" t="s">
        <v>120</v>
      </c>
      <c r="F328" s="4">
        <v>1</v>
      </c>
      <c r="G328" s="2">
        <v>4</v>
      </c>
      <c r="H328" s="2">
        <v>2</v>
      </c>
      <c r="I328" s="2">
        <v>2</v>
      </c>
      <c r="J328" s="2">
        <v>0</v>
      </c>
      <c r="K328" s="2">
        <v>0</v>
      </c>
      <c r="L328" s="2">
        <v>0</v>
      </c>
      <c r="M328" s="2">
        <v>2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0.27800000000000002</v>
      </c>
      <c r="Y328" s="4">
        <v>0.45800000000000002</v>
      </c>
      <c r="Z328" s="2">
        <v>0.27800000000000002</v>
      </c>
      <c r="AA328" s="2">
        <v>0.73599999999999999</v>
      </c>
      <c r="AB328" s="2">
        <v>20</v>
      </c>
      <c r="AC328" s="4">
        <v>0.44</v>
      </c>
      <c r="AD328" s="2">
        <v>0.71</v>
      </c>
      <c r="AE328" s="2">
        <v>3.9E-2</v>
      </c>
      <c r="AF328" t="s">
        <v>121</v>
      </c>
    </row>
    <row r="329" spans="1:32" ht="17.25" thickBot="1" x14ac:dyDescent="0.35">
      <c r="A329" s="5">
        <v>44296</v>
      </c>
      <c r="B329" s="6" t="s">
        <v>8</v>
      </c>
      <c r="C329" s="7" t="s">
        <v>9</v>
      </c>
      <c r="D329" s="6">
        <v>1</v>
      </c>
      <c r="E329" s="6" t="s">
        <v>120</v>
      </c>
      <c r="F329" s="8">
        <v>1</v>
      </c>
      <c r="G329" s="6">
        <v>5</v>
      </c>
      <c r="H329" s="6">
        <v>1</v>
      </c>
      <c r="I329" s="6">
        <v>1</v>
      </c>
      <c r="J329" s="6">
        <v>0</v>
      </c>
      <c r="K329" s="6">
        <v>0</v>
      </c>
      <c r="L329" s="6">
        <v>0</v>
      </c>
      <c r="M329" s="6">
        <v>1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0.41399999999999998</v>
      </c>
      <c r="Z329" s="6">
        <v>0.26100000000000001</v>
      </c>
      <c r="AA329" s="6">
        <v>0.67500000000000004</v>
      </c>
      <c r="AB329" s="6">
        <v>16</v>
      </c>
      <c r="AC329" s="8">
        <v>0.5</v>
      </c>
      <c r="AD329" s="6">
        <v>-0.96</v>
      </c>
      <c r="AE329" s="6">
        <v>-1.4E-2</v>
      </c>
      <c r="AF329" t="s">
        <v>121</v>
      </c>
    </row>
    <row r="330" spans="1:32" ht="17.25" thickBot="1" x14ac:dyDescent="0.35">
      <c r="A330" s="1">
        <v>44297</v>
      </c>
      <c r="B330" s="2" t="s">
        <v>8</v>
      </c>
      <c r="C330" s="3" t="s">
        <v>10</v>
      </c>
      <c r="D330" s="2">
        <v>1</v>
      </c>
      <c r="E330" s="2" t="s">
        <v>120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</v>
      </c>
      <c r="W330" s="2">
        <v>0</v>
      </c>
      <c r="X330" s="2">
        <v>0.29599999999999999</v>
      </c>
      <c r="Y330" s="4">
        <v>0.42399999999999999</v>
      </c>
      <c r="Z330" s="2">
        <v>0.29599999999999999</v>
      </c>
      <c r="AA330" s="2">
        <v>0.72099999999999997</v>
      </c>
      <c r="AB330" s="2">
        <v>23</v>
      </c>
      <c r="AC330" s="4">
        <v>0.7</v>
      </c>
      <c r="AD330" s="2">
        <v>0.03</v>
      </c>
      <c r="AE330" s="2">
        <v>-3.3000000000000002E-2</v>
      </c>
      <c r="AF330" t="s">
        <v>121</v>
      </c>
    </row>
    <row r="331" spans="1:32" ht="17.25" thickBot="1" x14ac:dyDescent="0.35">
      <c r="A331" s="5">
        <v>44300</v>
      </c>
      <c r="B331" s="6" t="s">
        <v>11</v>
      </c>
      <c r="C331" s="7" t="s">
        <v>12</v>
      </c>
      <c r="D331" s="6">
        <v>1</v>
      </c>
      <c r="E331" s="6" t="s">
        <v>120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1</v>
      </c>
      <c r="U331" s="6">
        <v>0</v>
      </c>
      <c r="V331" s="6">
        <v>0</v>
      </c>
      <c r="W331" s="6">
        <v>0</v>
      </c>
      <c r="X331" s="6">
        <v>0.25800000000000001</v>
      </c>
      <c r="Y331" s="8">
        <v>0.378</v>
      </c>
      <c r="Z331" s="6">
        <v>0.25800000000000001</v>
      </c>
      <c r="AA331" s="6">
        <v>0.63600000000000001</v>
      </c>
      <c r="AB331" s="6">
        <v>17</v>
      </c>
      <c r="AC331" s="8">
        <v>0.69</v>
      </c>
      <c r="AD331" s="6">
        <v>-0.98</v>
      </c>
      <c r="AE331" s="6">
        <v>-7.1999999999999995E-2</v>
      </c>
      <c r="AF331" t="s">
        <v>121</v>
      </c>
    </row>
    <row r="332" spans="1:32" ht="17.25" thickBot="1" x14ac:dyDescent="0.35">
      <c r="A332" s="1">
        <v>44301</v>
      </c>
      <c r="B332" s="2" t="s">
        <v>11</v>
      </c>
      <c r="C332" s="3" t="s">
        <v>12</v>
      </c>
      <c r="D332" s="2">
        <v>1</v>
      </c>
      <c r="E332" s="2" t="s">
        <v>120</v>
      </c>
      <c r="F332" s="4">
        <v>1</v>
      </c>
      <c r="G332" s="2">
        <v>4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0.22900000000000001</v>
      </c>
      <c r="Y332" s="4">
        <v>0.35699999999999998</v>
      </c>
      <c r="Z332" s="2">
        <v>0.22900000000000001</v>
      </c>
      <c r="AA332" s="2">
        <v>0.58599999999999997</v>
      </c>
      <c r="AB332" s="2">
        <v>18</v>
      </c>
      <c r="AC332" s="4">
        <v>0.8</v>
      </c>
      <c r="AD332" s="2">
        <v>-0.62</v>
      </c>
      <c r="AE332" s="2">
        <v>-2.9000000000000001E-2</v>
      </c>
      <c r="AF332" t="s">
        <v>121</v>
      </c>
    </row>
    <row r="333" spans="1:32" ht="17.25" thickBot="1" x14ac:dyDescent="0.35">
      <c r="A333" s="5">
        <v>44302</v>
      </c>
      <c r="B333" s="6" t="s">
        <v>13</v>
      </c>
      <c r="C333" s="7" t="s">
        <v>14</v>
      </c>
      <c r="D333" s="6">
        <v>1</v>
      </c>
      <c r="E333" s="6" t="s">
        <v>120</v>
      </c>
      <c r="F333" s="8">
        <v>1</v>
      </c>
      <c r="G333" s="6">
        <v>4</v>
      </c>
      <c r="H333" s="6">
        <v>2</v>
      </c>
      <c r="I333" s="6">
        <v>2</v>
      </c>
      <c r="J333" s="6">
        <v>0</v>
      </c>
      <c r="K333" s="6">
        <v>0</v>
      </c>
      <c r="L333" s="6">
        <v>0</v>
      </c>
      <c r="M333" s="6">
        <v>2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0.25600000000000001</v>
      </c>
      <c r="Y333" s="8">
        <v>0.37</v>
      </c>
      <c r="Z333" s="6">
        <v>0.25600000000000001</v>
      </c>
      <c r="AA333" s="6">
        <v>0.626</v>
      </c>
      <c r="AB333" s="6">
        <v>18</v>
      </c>
      <c r="AC333" s="8">
        <v>0.95</v>
      </c>
      <c r="AD333" s="6">
        <v>1.06</v>
      </c>
      <c r="AE333" s="6">
        <v>4.2000000000000003E-2</v>
      </c>
      <c r="AF333" t="s">
        <v>121</v>
      </c>
    </row>
    <row r="334" spans="1:32" ht="17.25" thickBot="1" x14ac:dyDescent="0.35">
      <c r="A334" s="1">
        <v>44303</v>
      </c>
      <c r="B334" s="2" t="s">
        <v>13</v>
      </c>
      <c r="C334" s="3" t="s">
        <v>15</v>
      </c>
      <c r="D334" s="2">
        <v>1</v>
      </c>
      <c r="E334" s="2" t="s">
        <v>120</v>
      </c>
      <c r="F334" s="4">
        <v>1</v>
      </c>
      <c r="G334" s="2">
        <v>3</v>
      </c>
      <c r="H334" s="2">
        <v>2</v>
      </c>
      <c r="I334" s="2">
        <v>3</v>
      </c>
      <c r="J334" s="2">
        <v>0</v>
      </c>
      <c r="K334" s="2">
        <v>1</v>
      </c>
      <c r="L334" s="2">
        <v>0</v>
      </c>
      <c r="M334" s="2">
        <v>5</v>
      </c>
      <c r="N334" s="2">
        <v>3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0.31</v>
      </c>
      <c r="Y334" s="4">
        <v>0.42</v>
      </c>
      <c r="Z334" s="2">
        <v>0.35699999999999998</v>
      </c>
      <c r="AA334" s="2">
        <v>0.77700000000000002</v>
      </c>
      <c r="AB334" s="2">
        <v>14</v>
      </c>
      <c r="AC334" s="4">
        <v>0.85</v>
      </c>
      <c r="AD334" s="2">
        <v>3.89</v>
      </c>
      <c r="AE334" s="2">
        <v>0.19400000000000001</v>
      </c>
      <c r="AF334" t="s">
        <v>121</v>
      </c>
    </row>
    <row r="335" spans="1:32" ht="17.25" thickBot="1" x14ac:dyDescent="0.35">
      <c r="A335" s="5">
        <v>44304</v>
      </c>
      <c r="B335" s="6" t="s">
        <v>13</v>
      </c>
      <c r="C335" s="7" t="s">
        <v>16</v>
      </c>
      <c r="D335" s="6">
        <v>1</v>
      </c>
      <c r="E335" s="6" t="s">
        <v>120</v>
      </c>
      <c r="F335" s="8">
        <v>1</v>
      </c>
      <c r="G335" s="6">
        <v>5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1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0.29799999999999999</v>
      </c>
      <c r="Y335" s="8">
        <v>0.4</v>
      </c>
      <c r="Z335" s="6">
        <v>0.34</v>
      </c>
      <c r="AA335" s="6">
        <v>0.74</v>
      </c>
      <c r="AB335" s="6">
        <v>18</v>
      </c>
      <c r="AC335" s="8">
        <v>0.48</v>
      </c>
      <c r="AD335" s="6">
        <v>-0.74</v>
      </c>
      <c r="AE335" s="6">
        <v>-6.4000000000000001E-2</v>
      </c>
      <c r="AF335" t="s">
        <v>121</v>
      </c>
    </row>
    <row r="336" spans="1:32" ht="17.25" thickBot="1" x14ac:dyDescent="0.35">
      <c r="A336" s="1">
        <v>44316</v>
      </c>
      <c r="B336" s="2" t="s">
        <v>29</v>
      </c>
      <c r="C336" s="3" t="s">
        <v>27</v>
      </c>
      <c r="D336" s="2">
        <v>2</v>
      </c>
      <c r="E336" s="2" t="s">
        <v>120</v>
      </c>
      <c r="F336" s="4">
        <v>1</v>
      </c>
      <c r="G336" s="2">
        <v>4</v>
      </c>
      <c r="H336" s="2">
        <v>0</v>
      </c>
      <c r="I336" s="2">
        <v>2</v>
      </c>
      <c r="J336" s="2">
        <v>0</v>
      </c>
      <c r="K336" s="2">
        <v>0</v>
      </c>
      <c r="L336" s="2">
        <v>0</v>
      </c>
      <c r="M336" s="2">
        <v>2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0.314</v>
      </c>
      <c r="Y336" s="4">
        <v>0.40699999999999997</v>
      </c>
      <c r="Z336" s="2">
        <v>0.35299999999999998</v>
      </c>
      <c r="AA336" s="2">
        <v>0.76</v>
      </c>
      <c r="AB336" s="2">
        <v>22</v>
      </c>
      <c r="AC336" s="4">
        <v>0.92</v>
      </c>
      <c r="AD336" s="2">
        <v>0.17</v>
      </c>
      <c r="AE336" s="2">
        <v>2.1999999999999999E-2</v>
      </c>
      <c r="AF336" t="s">
        <v>121</v>
      </c>
    </row>
    <row r="337" spans="1:32" ht="17.25" thickBot="1" x14ac:dyDescent="0.35">
      <c r="A337" s="1">
        <v>44317</v>
      </c>
      <c r="B337" s="2" t="s">
        <v>29</v>
      </c>
      <c r="C337" s="3" t="s">
        <v>66</v>
      </c>
      <c r="D337" s="2">
        <v>1</v>
      </c>
      <c r="E337" s="2" t="s">
        <v>120</v>
      </c>
      <c r="F337" s="4">
        <v>1</v>
      </c>
      <c r="G337" s="2">
        <v>4</v>
      </c>
      <c r="H337" s="2">
        <v>1</v>
      </c>
      <c r="I337" s="2">
        <v>1</v>
      </c>
      <c r="J337" s="2">
        <v>0</v>
      </c>
      <c r="K337" s="2">
        <v>0</v>
      </c>
      <c r="L337" s="2">
        <v>1</v>
      </c>
      <c r="M337" s="2">
        <v>4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0.309</v>
      </c>
      <c r="Y337" s="4">
        <v>0.39700000000000002</v>
      </c>
      <c r="Z337" s="2">
        <v>0.4</v>
      </c>
      <c r="AA337" s="2">
        <v>0.79700000000000004</v>
      </c>
      <c r="AB337" s="2">
        <v>12</v>
      </c>
      <c r="AC337" s="4">
        <v>0.75</v>
      </c>
      <c r="AD337" s="2">
        <v>0.1</v>
      </c>
      <c r="AE337" s="2">
        <v>4.9000000000000002E-2</v>
      </c>
      <c r="AF337" t="s">
        <v>121</v>
      </c>
    </row>
    <row r="338" spans="1:32" ht="17.25" thickBot="1" x14ac:dyDescent="0.35">
      <c r="A338" s="5">
        <v>44318</v>
      </c>
      <c r="B338" s="6" t="s">
        <v>29</v>
      </c>
      <c r="C338" s="7" t="s">
        <v>67</v>
      </c>
      <c r="D338" s="6">
        <v>1</v>
      </c>
      <c r="E338" s="6" t="s">
        <v>120</v>
      </c>
      <c r="F338" s="8">
        <v>1</v>
      </c>
      <c r="G338" s="6">
        <v>4</v>
      </c>
      <c r="H338" s="6">
        <v>1</v>
      </c>
      <c r="I338" s="6">
        <v>1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1</v>
      </c>
      <c r="U338" s="6">
        <v>0</v>
      </c>
      <c r="V338" s="6">
        <v>0</v>
      </c>
      <c r="W338" s="6">
        <v>0</v>
      </c>
      <c r="X338" s="6">
        <v>0.30499999999999999</v>
      </c>
      <c r="Y338" s="8">
        <v>0.38800000000000001</v>
      </c>
      <c r="Z338" s="6">
        <v>0.39</v>
      </c>
      <c r="AA338" s="6">
        <v>0.77800000000000002</v>
      </c>
      <c r="AB338" s="6">
        <v>10</v>
      </c>
      <c r="AC338" s="8">
        <v>0.45</v>
      </c>
      <c r="AD338" s="6">
        <v>0.03</v>
      </c>
      <c r="AE338" s="6">
        <v>2.9000000000000001E-2</v>
      </c>
      <c r="AF338" t="s">
        <v>121</v>
      </c>
    </row>
    <row r="339" spans="1:32" ht="17.25" thickBot="1" x14ac:dyDescent="0.35">
      <c r="A339" s="1">
        <v>44321</v>
      </c>
      <c r="B339" s="2" t="s">
        <v>68</v>
      </c>
      <c r="C339" s="3" t="s">
        <v>69</v>
      </c>
      <c r="D339" s="2">
        <v>1</v>
      </c>
      <c r="E339" s="2" t="s">
        <v>120</v>
      </c>
      <c r="F339" s="4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1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0.30499999999999999</v>
      </c>
      <c r="Y339" s="4">
        <v>0.40600000000000003</v>
      </c>
      <c r="Z339" s="2">
        <v>0.39</v>
      </c>
      <c r="AA339" s="2">
        <v>0.79600000000000004</v>
      </c>
      <c r="AB339" s="2">
        <v>9</v>
      </c>
      <c r="AC339" s="4">
        <v>0.98</v>
      </c>
      <c r="AD339" s="2">
        <v>0.78</v>
      </c>
      <c r="AE339" s="2">
        <v>6.2E-2</v>
      </c>
      <c r="AF339" t="s">
        <v>121</v>
      </c>
    </row>
    <row r="340" spans="1:32" ht="17.25" thickBot="1" x14ac:dyDescent="0.35">
      <c r="A340" s="5">
        <v>44324</v>
      </c>
      <c r="B340" s="6" t="s">
        <v>71</v>
      </c>
      <c r="C340" s="7" t="s">
        <v>72</v>
      </c>
      <c r="D340" s="6">
        <v>7</v>
      </c>
      <c r="E340" s="6" t="s">
        <v>112</v>
      </c>
      <c r="F340" s="8">
        <v>0</v>
      </c>
      <c r="G340" s="6">
        <v>1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0.3</v>
      </c>
      <c r="Y340" s="8">
        <v>0.4</v>
      </c>
      <c r="Z340" s="6">
        <v>0.38300000000000001</v>
      </c>
      <c r="AA340" s="6">
        <v>0.78300000000000003</v>
      </c>
      <c r="AB340" s="6">
        <v>5</v>
      </c>
      <c r="AC340" s="8">
        <v>2.93</v>
      </c>
      <c r="AD340" s="6">
        <v>-0.47</v>
      </c>
      <c r="AE340" s="6">
        <v>-7.4999999999999997E-2</v>
      </c>
      <c r="AF340" t="s">
        <v>121</v>
      </c>
    </row>
    <row r="341" spans="1:32" ht="17.25" thickBot="1" x14ac:dyDescent="0.35">
      <c r="A341" s="1">
        <v>44325</v>
      </c>
      <c r="B341" s="2" t="s">
        <v>71</v>
      </c>
      <c r="C341" s="3" t="s">
        <v>73</v>
      </c>
      <c r="D341" s="2">
        <v>1</v>
      </c>
      <c r="E341" s="2" t="s">
        <v>120</v>
      </c>
      <c r="F341" s="4">
        <v>1</v>
      </c>
      <c r="G341" s="2">
        <v>4</v>
      </c>
      <c r="H341" s="2">
        <v>2</v>
      </c>
      <c r="I341" s="2">
        <v>3</v>
      </c>
      <c r="J341" s="2">
        <v>0</v>
      </c>
      <c r="K341" s="2">
        <v>0</v>
      </c>
      <c r="L341" s="2">
        <v>0</v>
      </c>
      <c r="M341" s="2">
        <v>3</v>
      </c>
      <c r="N341" s="2">
        <v>1</v>
      </c>
      <c r="O341" s="2">
        <v>3</v>
      </c>
      <c r="P341" s="2">
        <v>0</v>
      </c>
      <c r="Q341" s="2">
        <v>1</v>
      </c>
      <c r="R341" s="2">
        <v>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0.32800000000000001</v>
      </c>
      <c r="Y341" s="4">
        <v>0.434</v>
      </c>
      <c r="Z341" s="2">
        <v>0.40600000000000003</v>
      </c>
      <c r="AA341" s="2">
        <v>0.84</v>
      </c>
      <c r="AB341" s="2">
        <v>19</v>
      </c>
      <c r="AC341" s="4">
        <v>0.56999999999999995</v>
      </c>
      <c r="AD341" s="2">
        <v>2.36</v>
      </c>
      <c r="AE341" s="2">
        <v>0.13400000000000001</v>
      </c>
      <c r="AF341" t="s">
        <v>121</v>
      </c>
    </row>
    <row r="342" spans="1:32" ht="17.25" thickBot="1" x14ac:dyDescent="0.35">
      <c r="A342" s="5">
        <v>44325</v>
      </c>
      <c r="B342" s="6" t="s">
        <v>71</v>
      </c>
      <c r="C342" s="7" t="s">
        <v>74</v>
      </c>
      <c r="D342" s="6">
        <v>1</v>
      </c>
      <c r="E342" s="6" t="s">
        <v>120</v>
      </c>
      <c r="F342" s="8">
        <v>1</v>
      </c>
      <c r="G342" s="6">
        <v>2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0.318</v>
      </c>
      <c r="Y342" s="8">
        <v>0.42299999999999999</v>
      </c>
      <c r="Z342" s="6">
        <v>0.39400000000000002</v>
      </c>
      <c r="AA342" s="6">
        <v>0.81699999999999995</v>
      </c>
      <c r="AB342" s="6">
        <v>8</v>
      </c>
      <c r="AC342" s="8">
        <v>0.56999999999999995</v>
      </c>
      <c r="AD342" s="6">
        <v>-0.38</v>
      </c>
      <c r="AE342" s="6">
        <v>-2.9000000000000001E-2</v>
      </c>
      <c r="AF342" t="s">
        <v>121</v>
      </c>
    </row>
    <row r="343" spans="1:32" ht="17.25" thickBot="1" x14ac:dyDescent="0.35">
      <c r="A343" s="1">
        <v>44327</v>
      </c>
      <c r="B343" s="2" t="s">
        <v>75</v>
      </c>
      <c r="C343" s="3" t="s">
        <v>76</v>
      </c>
      <c r="D343" s="2">
        <v>1</v>
      </c>
      <c r="E343" s="2" t="s">
        <v>120</v>
      </c>
      <c r="F343" s="4">
        <v>1</v>
      </c>
      <c r="G343" s="2">
        <v>3</v>
      </c>
      <c r="H343" s="2">
        <v>1</v>
      </c>
      <c r="I343" s="2">
        <v>1</v>
      </c>
      <c r="J343" s="2">
        <v>1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  <c r="V343" s="2">
        <v>1</v>
      </c>
      <c r="W343" s="2">
        <v>0</v>
      </c>
      <c r="X343" s="2">
        <v>0.31900000000000001</v>
      </c>
      <c r="Y343" s="4">
        <v>0.42</v>
      </c>
      <c r="Z343" s="2">
        <v>0.40600000000000003</v>
      </c>
      <c r="AA343" s="2">
        <v>0.82599999999999996</v>
      </c>
      <c r="AB343" s="2">
        <v>13</v>
      </c>
      <c r="AC343" s="4">
        <v>0.99</v>
      </c>
      <c r="AD343" s="2">
        <v>0.75</v>
      </c>
      <c r="AE343" s="2">
        <v>8.7999999999999995E-2</v>
      </c>
      <c r="AF343" t="s">
        <v>121</v>
      </c>
    </row>
    <row r="344" spans="1:32" ht="17.25" thickBot="1" x14ac:dyDescent="0.35">
      <c r="A344" s="5">
        <v>44328</v>
      </c>
      <c r="B344" s="6" t="s">
        <v>75</v>
      </c>
      <c r="C344" s="7" t="s">
        <v>77</v>
      </c>
      <c r="D344" s="6">
        <v>1</v>
      </c>
      <c r="E344" s="6" t="s">
        <v>120</v>
      </c>
      <c r="F344" s="8">
        <v>1</v>
      </c>
      <c r="G344" s="6">
        <v>3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1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0.30599999999999999</v>
      </c>
      <c r="Y344" s="8">
        <v>0.41199999999999998</v>
      </c>
      <c r="Z344" s="6">
        <v>0.38900000000000001</v>
      </c>
      <c r="AA344" s="6">
        <v>0.80100000000000005</v>
      </c>
      <c r="AB344" s="6">
        <v>16</v>
      </c>
      <c r="AC344" s="8">
        <v>0.56999999999999995</v>
      </c>
      <c r="AD344" s="6">
        <v>-0.02</v>
      </c>
      <c r="AE344" s="6">
        <v>0</v>
      </c>
      <c r="AF344" t="s">
        <v>121</v>
      </c>
    </row>
    <row r="345" spans="1:32" ht="17.25" thickBot="1" x14ac:dyDescent="0.35">
      <c r="A345" s="1">
        <v>44329</v>
      </c>
      <c r="B345" s="2" t="s">
        <v>75</v>
      </c>
      <c r="C345" s="3" t="s">
        <v>78</v>
      </c>
      <c r="D345" s="2">
        <v>1</v>
      </c>
      <c r="E345" s="2" t="s">
        <v>120</v>
      </c>
      <c r="F345" s="4">
        <v>1</v>
      </c>
      <c r="G345" s="2">
        <v>4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1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0.30299999999999999</v>
      </c>
      <c r="Y345" s="4">
        <v>0.41099999999999998</v>
      </c>
      <c r="Z345" s="2">
        <v>0.38200000000000001</v>
      </c>
      <c r="AA345" s="2">
        <v>0.79300000000000004</v>
      </c>
      <c r="AB345" s="2">
        <v>23</v>
      </c>
      <c r="AC345" s="4">
        <v>1.36</v>
      </c>
      <c r="AD345" s="2">
        <v>-0.02</v>
      </c>
      <c r="AE345" s="2">
        <v>-5.5E-2</v>
      </c>
      <c r="AF345" t="s">
        <v>121</v>
      </c>
    </row>
    <row r="346" spans="1:32" ht="17.25" thickBot="1" x14ac:dyDescent="0.35">
      <c r="A346" s="5">
        <v>44330</v>
      </c>
      <c r="B346" s="6" t="s">
        <v>79</v>
      </c>
      <c r="C346" s="7" t="s">
        <v>80</v>
      </c>
      <c r="D346" s="6">
        <v>1</v>
      </c>
      <c r="E346" s="6" t="s">
        <v>120</v>
      </c>
      <c r="F346" s="8">
        <v>1</v>
      </c>
      <c r="G346" s="6">
        <v>3</v>
      </c>
      <c r="H346" s="6">
        <v>0</v>
      </c>
      <c r="I346" s="6">
        <v>1</v>
      </c>
      <c r="J346" s="6">
        <v>0</v>
      </c>
      <c r="K346" s="6">
        <v>0</v>
      </c>
      <c r="L346" s="6">
        <v>0</v>
      </c>
      <c r="M346" s="6">
        <v>1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1</v>
      </c>
      <c r="U346" s="6">
        <v>0</v>
      </c>
      <c r="V346" s="6">
        <v>1</v>
      </c>
      <c r="W346" s="6">
        <v>0</v>
      </c>
      <c r="X346" s="6">
        <v>0.30399999999999999</v>
      </c>
      <c r="Y346" s="8">
        <v>0.40899999999999997</v>
      </c>
      <c r="Z346" s="6">
        <v>0.38</v>
      </c>
      <c r="AA346" s="6">
        <v>0.78800000000000003</v>
      </c>
      <c r="AB346" s="6">
        <v>13</v>
      </c>
      <c r="AC346" s="8">
        <v>1.86</v>
      </c>
      <c r="AD346" s="6">
        <v>-0.84</v>
      </c>
      <c r="AE346" s="6">
        <v>-0.108</v>
      </c>
      <c r="AF346" t="s">
        <v>121</v>
      </c>
    </row>
    <row r="347" spans="1:32" ht="17.25" thickBot="1" x14ac:dyDescent="0.35">
      <c r="A347" s="1">
        <v>44334</v>
      </c>
      <c r="B347" s="2" t="s">
        <v>81</v>
      </c>
      <c r="C347" s="3" t="s">
        <v>82</v>
      </c>
      <c r="D347" s="2">
        <v>1</v>
      </c>
      <c r="E347" s="2" t="s">
        <v>120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0.30499999999999999</v>
      </c>
      <c r="Y347" s="4">
        <v>0.41199999999999998</v>
      </c>
      <c r="Z347" s="2">
        <v>0.378</v>
      </c>
      <c r="AA347" s="2">
        <v>0.79</v>
      </c>
      <c r="AB347" s="2">
        <v>15</v>
      </c>
      <c r="AC347" s="4">
        <v>1.81</v>
      </c>
      <c r="AD347" s="2">
        <v>0.15</v>
      </c>
      <c r="AE347" s="2">
        <v>4.8000000000000001E-2</v>
      </c>
      <c r="AF347" t="s">
        <v>121</v>
      </c>
    </row>
    <row r="348" spans="1:32" ht="17.25" thickBot="1" x14ac:dyDescent="0.35">
      <c r="A348" s="5">
        <v>44335</v>
      </c>
      <c r="B348" s="6" t="s">
        <v>81</v>
      </c>
      <c r="C348" s="7" t="s">
        <v>83</v>
      </c>
      <c r="D348" s="6">
        <v>1</v>
      </c>
      <c r="E348" s="6" t="s">
        <v>120</v>
      </c>
      <c r="F348" s="8">
        <v>1</v>
      </c>
      <c r="G348" s="6">
        <v>4</v>
      </c>
      <c r="H348" s="6">
        <v>1</v>
      </c>
      <c r="I348" s="6">
        <v>1</v>
      </c>
      <c r="J348" s="6">
        <v>0</v>
      </c>
      <c r="K348" s="6">
        <v>0</v>
      </c>
      <c r="L348" s="6">
        <v>0</v>
      </c>
      <c r="M348" s="6">
        <v>1</v>
      </c>
      <c r="N348" s="6">
        <v>0</v>
      </c>
      <c r="O348" s="6">
        <v>0</v>
      </c>
      <c r="P348" s="6">
        <v>1</v>
      </c>
      <c r="Q348" s="6">
        <v>1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0.41199999999999998</v>
      </c>
      <c r="Z348" s="6">
        <v>0.372</v>
      </c>
      <c r="AA348" s="6">
        <v>0.78400000000000003</v>
      </c>
      <c r="AB348" s="6">
        <v>17</v>
      </c>
      <c r="AC348" s="8">
        <v>0.95</v>
      </c>
      <c r="AD348" s="6">
        <v>-0.7</v>
      </c>
      <c r="AE348" s="6">
        <v>-3.1E-2</v>
      </c>
      <c r="AF348" t="s">
        <v>121</v>
      </c>
    </row>
    <row r="349" spans="1:32" ht="17.25" thickBot="1" x14ac:dyDescent="0.35">
      <c r="A349" s="1">
        <v>44336</v>
      </c>
      <c r="B349" s="2" t="s">
        <v>81</v>
      </c>
      <c r="C349" s="3" t="s">
        <v>84</v>
      </c>
      <c r="D349" s="2">
        <v>2</v>
      </c>
      <c r="E349" s="2" t="s">
        <v>120</v>
      </c>
      <c r="F349" s="4">
        <v>1</v>
      </c>
      <c r="G349" s="2">
        <v>3</v>
      </c>
      <c r="H349" s="2">
        <v>1</v>
      </c>
      <c r="I349" s="2">
        <v>1</v>
      </c>
      <c r="J349" s="2">
        <v>0</v>
      </c>
      <c r="K349" s="2">
        <v>0</v>
      </c>
      <c r="L349" s="2">
        <v>0</v>
      </c>
      <c r="M349" s="2">
        <v>1</v>
      </c>
      <c r="N349" s="2">
        <v>0</v>
      </c>
      <c r="O349" s="2">
        <v>2</v>
      </c>
      <c r="P349" s="2">
        <v>0</v>
      </c>
      <c r="Q349" s="2">
        <v>1</v>
      </c>
      <c r="R349" s="2">
        <v>0</v>
      </c>
      <c r="S349" s="2">
        <v>0</v>
      </c>
      <c r="T349" s="2">
        <v>1</v>
      </c>
      <c r="U349" s="2">
        <v>0</v>
      </c>
      <c r="V349" s="2">
        <v>0</v>
      </c>
      <c r="W349" s="2">
        <v>0</v>
      </c>
      <c r="X349" s="2">
        <v>0.30299999999999999</v>
      </c>
      <c r="Y349" s="4">
        <v>0.41499999999999998</v>
      </c>
      <c r="Z349" s="2">
        <v>0.371</v>
      </c>
      <c r="AA349" s="2">
        <v>0.78600000000000003</v>
      </c>
      <c r="AB349" s="2">
        <v>17</v>
      </c>
      <c r="AC349" s="4">
        <v>0.32</v>
      </c>
      <c r="AD349" s="2">
        <v>0.19</v>
      </c>
      <c r="AE349" s="2">
        <v>-1.4999999999999999E-2</v>
      </c>
      <c r="AF349" t="s">
        <v>121</v>
      </c>
    </row>
    <row r="350" spans="1:32" ht="17.25" thickBot="1" x14ac:dyDescent="0.35">
      <c r="A350" s="5">
        <v>44337</v>
      </c>
      <c r="B350" s="6" t="s">
        <v>85</v>
      </c>
      <c r="C350" s="7" t="s">
        <v>86</v>
      </c>
      <c r="D350" s="6">
        <v>3</v>
      </c>
      <c r="E350" s="6" t="s">
        <v>120</v>
      </c>
      <c r="F350" s="8">
        <v>1</v>
      </c>
      <c r="G350" s="6">
        <v>2</v>
      </c>
      <c r="H350" s="6">
        <v>0</v>
      </c>
      <c r="I350" s="6">
        <v>1</v>
      </c>
      <c r="J350" s="6">
        <v>1</v>
      </c>
      <c r="K350" s="6">
        <v>0</v>
      </c>
      <c r="L350" s="6">
        <v>0</v>
      </c>
      <c r="M350" s="6">
        <v>2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0.308</v>
      </c>
      <c r="Y350" s="8">
        <v>0.42199999999999999</v>
      </c>
      <c r="Z350" s="6">
        <v>0.38500000000000001</v>
      </c>
      <c r="AA350" s="6">
        <v>0.80700000000000005</v>
      </c>
      <c r="AB350" s="6">
        <v>17</v>
      </c>
      <c r="AC350" s="8">
        <v>1.05</v>
      </c>
      <c r="AD350" s="6">
        <v>0.59</v>
      </c>
      <c r="AE350" s="6">
        <v>6.2E-2</v>
      </c>
      <c r="AF350" t="s">
        <v>121</v>
      </c>
    </row>
    <row r="351" spans="1:32" ht="17.25" thickBot="1" x14ac:dyDescent="0.35">
      <c r="A351" s="1">
        <v>44338</v>
      </c>
      <c r="B351" s="2" t="s">
        <v>85</v>
      </c>
      <c r="C351" s="3" t="s">
        <v>87</v>
      </c>
      <c r="D351" s="2">
        <v>9</v>
      </c>
      <c r="E351" s="2" t="s">
        <v>120</v>
      </c>
      <c r="F351" s="4">
        <v>0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0.308</v>
      </c>
      <c r="Y351" s="4">
        <v>0.42699999999999999</v>
      </c>
      <c r="Z351" s="2">
        <v>0.38500000000000001</v>
      </c>
      <c r="AA351" s="2">
        <v>0.81200000000000006</v>
      </c>
      <c r="AB351" s="2">
        <v>5</v>
      </c>
      <c r="AC351" s="4">
        <v>0</v>
      </c>
      <c r="AD351" s="2">
        <v>0.4</v>
      </c>
      <c r="AE351" s="2">
        <v>0</v>
      </c>
      <c r="AF351" t="s">
        <v>121</v>
      </c>
    </row>
    <row r="352" spans="1:32" ht="17.25" thickBot="1" x14ac:dyDescent="0.35">
      <c r="A352" s="5">
        <v>44339</v>
      </c>
      <c r="B352" s="6" t="s">
        <v>85</v>
      </c>
      <c r="C352" s="7" t="s">
        <v>88</v>
      </c>
      <c r="D352" s="6">
        <v>2</v>
      </c>
      <c r="E352" s="6" t="s">
        <v>120</v>
      </c>
      <c r="F352" s="8">
        <v>1</v>
      </c>
      <c r="G352" s="6">
        <v>5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1</v>
      </c>
      <c r="U352" s="6">
        <v>1</v>
      </c>
      <c r="V352" s="6">
        <v>0</v>
      </c>
      <c r="W352" s="6">
        <v>0</v>
      </c>
      <c r="X352" s="6">
        <v>0.29199999999999998</v>
      </c>
      <c r="Y352" s="8">
        <v>0.40899999999999997</v>
      </c>
      <c r="Z352" s="6">
        <v>0.36499999999999999</v>
      </c>
      <c r="AA352" s="6">
        <v>0.77300000000000002</v>
      </c>
      <c r="AB352" s="6">
        <v>17</v>
      </c>
      <c r="AC352" s="8">
        <v>1.24</v>
      </c>
      <c r="AD352" s="6">
        <v>-1.95</v>
      </c>
      <c r="AE352" s="6">
        <v>-0.156</v>
      </c>
      <c r="AF352" t="s">
        <v>121</v>
      </c>
    </row>
    <row r="353" spans="1:32" ht="17.25" thickBot="1" x14ac:dyDescent="0.35">
      <c r="A353" s="1">
        <v>44342</v>
      </c>
      <c r="B353" s="2" t="s">
        <v>89</v>
      </c>
      <c r="C353" s="3" t="s">
        <v>90</v>
      </c>
      <c r="D353" s="2">
        <v>1</v>
      </c>
      <c r="E353" s="2" t="s">
        <v>120</v>
      </c>
      <c r="F353" s="4">
        <v>1</v>
      </c>
      <c r="G353" s="2">
        <v>4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1</v>
      </c>
      <c r="U353" s="2">
        <v>0</v>
      </c>
      <c r="V353" s="2">
        <v>0</v>
      </c>
      <c r="W353" s="2">
        <v>0</v>
      </c>
      <c r="X353" s="2">
        <v>0.28000000000000003</v>
      </c>
      <c r="Y353" s="4">
        <v>0.39500000000000002</v>
      </c>
      <c r="Z353" s="2">
        <v>0.35</v>
      </c>
      <c r="AA353" s="2">
        <v>0.745</v>
      </c>
      <c r="AB353" s="2">
        <v>15</v>
      </c>
      <c r="AC353" s="4">
        <v>0.62</v>
      </c>
      <c r="AD353" s="2">
        <v>-0.81</v>
      </c>
      <c r="AE353" s="2">
        <v>-6.2E-2</v>
      </c>
      <c r="AF353" t="s">
        <v>121</v>
      </c>
    </row>
    <row r="354" spans="1:32" ht="17.25" thickBot="1" x14ac:dyDescent="0.35">
      <c r="A354" s="5">
        <v>44343</v>
      </c>
      <c r="B354" s="6" t="s">
        <v>89</v>
      </c>
      <c r="C354" s="7" t="s">
        <v>77</v>
      </c>
      <c r="D354" s="6">
        <v>1</v>
      </c>
      <c r="E354" s="6" t="s">
        <v>120</v>
      </c>
      <c r="F354" s="8">
        <v>1</v>
      </c>
      <c r="G354" s="6">
        <v>4</v>
      </c>
      <c r="H354" s="6">
        <v>1</v>
      </c>
      <c r="I354" s="6">
        <v>2</v>
      </c>
      <c r="J354" s="6">
        <v>1</v>
      </c>
      <c r="K354" s="6">
        <v>0</v>
      </c>
      <c r="L354" s="6">
        <v>0</v>
      </c>
      <c r="M354" s="6">
        <v>3</v>
      </c>
      <c r="N354" s="6">
        <v>1</v>
      </c>
      <c r="O354" s="6">
        <v>0</v>
      </c>
      <c r="P354" s="6">
        <v>0</v>
      </c>
      <c r="Q354" s="6">
        <v>1</v>
      </c>
      <c r="R354" s="6">
        <v>0</v>
      </c>
      <c r="S354" s="6">
        <v>0</v>
      </c>
      <c r="T354" s="6">
        <v>1</v>
      </c>
      <c r="U354" s="6">
        <v>0</v>
      </c>
      <c r="V354" s="6">
        <v>0</v>
      </c>
      <c r="W354" s="6">
        <v>0</v>
      </c>
      <c r="X354" s="6">
        <v>0.28799999999999998</v>
      </c>
      <c r="Y354" s="8">
        <v>0.40300000000000002</v>
      </c>
      <c r="Z354" s="6">
        <v>0.36499999999999999</v>
      </c>
      <c r="AA354" s="6">
        <v>0.76900000000000002</v>
      </c>
      <c r="AB354" s="6">
        <v>21</v>
      </c>
      <c r="AC354" s="8">
        <v>0.44</v>
      </c>
      <c r="AD354" s="6">
        <v>1.41</v>
      </c>
      <c r="AE354" s="6">
        <v>0.11899999999999999</v>
      </c>
      <c r="AF354" t="s">
        <v>121</v>
      </c>
    </row>
    <row r="355" spans="1:32" ht="17.25" thickBot="1" x14ac:dyDescent="0.35">
      <c r="A355" s="1">
        <v>44345</v>
      </c>
      <c r="B355" s="2" t="s">
        <v>91</v>
      </c>
      <c r="C355" s="3" t="s">
        <v>92</v>
      </c>
      <c r="D355" s="2">
        <v>1</v>
      </c>
      <c r="E355" s="2" t="s">
        <v>120</v>
      </c>
      <c r="F355" s="4">
        <v>1</v>
      </c>
      <c r="G355" s="2">
        <v>5</v>
      </c>
      <c r="H355" s="2">
        <v>2</v>
      </c>
      <c r="I355" s="2">
        <v>2</v>
      </c>
      <c r="J355" s="2">
        <v>1</v>
      </c>
      <c r="K355" s="2">
        <v>0</v>
      </c>
      <c r="L355" s="2">
        <v>0</v>
      </c>
      <c r="M355" s="2">
        <v>3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1</v>
      </c>
      <c r="U355" s="2">
        <v>0</v>
      </c>
      <c r="V355" s="2">
        <v>0</v>
      </c>
      <c r="W355" s="2">
        <v>0</v>
      </c>
      <c r="X355" s="2">
        <v>0.29399999999999998</v>
      </c>
      <c r="Y355" s="4">
        <v>0.40300000000000002</v>
      </c>
      <c r="Z355" s="2">
        <v>0.376</v>
      </c>
      <c r="AA355" s="2">
        <v>0.77900000000000003</v>
      </c>
      <c r="AB355" s="2">
        <v>26</v>
      </c>
      <c r="AC355" s="4">
        <v>0.71</v>
      </c>
      <c r="AD355" s="2">
        <v>1.28</v>
      </c>
      <c r="AE355" s="2">
        <v>0.02</v>
      </c>
      <c r="AF355" t="s">
        <v>121</v>
      </c>
    </row>
    <row r="356" spans="1:32" ht="17.25" thickBot="1" x14ac:dyDescent="0.35">
      <c r="A356" s="5">
        <v>44345</v>
      </c>
      <c r="B356" s="6" t="s">
        <v>91</v>
      </c>
      <c r="C356" s="7" t="s">
        <v>93</v>
      </c>
      <c r="D356" s="6">
        <v>1</v>
      </c>
      <c r="E356" s="6" t="s">
        <v>120</v>
      </c>
      <c r="F356" s="8">
        <v>1</v>
      </c>
      <c r="G356" s="6">
        <v>5</v>
      </c>
      <c r="H356" s="6">
        <v>0</v>
      </c>
      <c r="I356" s="6">
        <v>1</v>
      </c>
      <c r="J356" s="6">
        <v>0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0.28899999999999998</v>
      </c>
      <c r="Y356" s="8">
        <v>0.39600000000000002</v>
      </c>
      <c r="Z356" s="6">
        <v>0.36799999999999999</v>
      </c>
      <c r="AA356" s="6">
        <v>0.76400000000000001</v>
      </c>
      <c r="AB356" s="6">
        <v>17</v>
      </c>
      <c r="AC356" s="8">
        <v>0.36</v>
      </c>
      <c r="AD356" s="6">
        <v>-0.96</v>
      </c>
      <c r="AE356" s="6">
        <v>-3.3000000000000002E-2</v>
      </c>
      <c r="AF356" t="s">
        <v>121</v>
      </c>
    </row>
    <row r="357" spans="1:32" ht="17.25" thickBot="1" x14ac:dyDescent="0.35">
      <c r="A357" s="1">
        <v>44346</v>
      </c>
      <c r="B357" s="2" t="s">
        <v>91</v>
      </c>
      <c r="C357" s="3" t="s">
        <v>72</v>
      </c>
      <c r="D357" s="2">
        <v>1</v>
      </c>
      <c r="E357" s="2" t="s">
        <v>120</v>
      </c>
      <c r="F357" s="4">
        <v>1</v>
      </c>
      <c r="G357" s="2">
        <v>4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0.28000000000000003</v>
      </c>
      <c r="Y357" s="4">
        <v>0.38800000000000001</v>
      </c>
      <c r="Z357" s="2">
        <v>0.35599999999999998</v>
      </c>
      <c r="AA357" s="2">
        <v>0.74399999999999999</v>
      </c>
      <c r="AB357" s="2">
        <v>20</v>
      </c>
      <c r="AC357" s="4">
        <v>0.89</v>
      </c>
      <c r="AD357" s="2">
        <v>-1.02</v>
      </c>
      <c r="AE357" s="2">
        <v>-7.8E-2</v>
      </c>
      <c r="AF357" t="s">
        <v>121</v>
      </c>
    </row>
    <row r="358" spans="1:32" ht="17.25" thickBot="1" x14ac:dyDescent="0.35">
      <c r="A358" s="1">
        <v>44348</v>
      </c>
      <c r="B358" s="2" t="s">
        <v>95</v>
      </c>
      <c r="C358" s="3" t="s">
        <v>27</v>
      </c>
      <c r="D358" s="2">
        <v>1</v>
      </c>
      <c r="E358" s="2" t="s">
        <v>120</v>
      </c>
      <c r="F358" s="4">
        <v>1</v>
      </c>
      <c r="G358" s="2">
        <v>4</v>
      </c>
      <c r="H358" s="2">
        <v>1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1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0.28699999999999998</v>
      </c>
      <c r="Y358" s="4">
        <v>0.39200000000000002</v>
      </c>
      <c r="Z358" s="2">
        <v>0.36099999999999999</v>
      </c>
      <c r="AA358" s="2">
        <v>0.752</v>
      </c>
      <c r="AB358" s="2">
        <v>14</v>
      </c>
      <c r="AC358" s="4">
        <v>1.36</v>
      </c>
      <c r="AD358" s="2">
        <v>0.39</v>
      </c>
      <c r="AE358" s="2">
        <v>4.9000000000000002E-2</v>
      </c>
      <c r="AF358" t="s">
        <v>121</v>
      </c>
    </row>
    <row r="359" spans="1:32" ht="17.25" thickBot="1" x14ac:dyDescent="0.35">
      <c r="A359" s="5">
        <v>44349</v>
      </c>
      <c r="B359" s="6" t="s">
        <v>95</v>
      </c>
      <c r="C359" s="7" t="s">
        <v>96</v>
      </c>
      <c r="D359" s="6">
        <v>1</v>
      </c>
      <c r="E359" s="6" t="s">
        <v>120</v>
      </c>
      <c r="F359" s="8">
        <v>1</v>
      </c>
      <c r="G359" s="6">
        <v>4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1</v>
      </c>
      <c r="V359" s="6">
        <v>0</v>
      </c>
      <c r="W359" s="6">
        <v>1</v>
      </c>
      <c r="X359" s="6">
        <v>0.27800000000000002</v>
      </c>
      <c r="Y359" s="8">
        <v>0.378</v>
      </c>
      <c r="Z359" s="6">
        <v>0.34899999999999998</v>
      </c>
      <c r="AA359" s="6">
        <v>0.72799999999999998</v>
      </c>
      <c r="AB359" s="6">
        <v>14</v>
      </c>
      <c r="AC359" s="8">
        <v>1.39</v>
      </c>
      <c r="AD359" s="6">
        <v>-1.77</v>
      </c>
      <c r="AE359" s="6">
        <v>-0.14199999999999999</v>
      </c>
      <c r="AF359" t="s">
        <v>121</v>
      </c>
    </row>
    <row r="360" spans="1:32" ht="17.25" thickBot="1" x14ac:dyDescent="0.35">
      <c r="A360" s="1">
        <v>44351</v>
      </c>
      <c r="B360" s="2" t="s">
        <v>13</v>
      </c>
      <c r="C360" s="3" t="s">
        <v>77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3</v>
      </c>
      <c r="J360" s="2">
        <v>1</v>
      </c>
      <c r="K360" s="2">
        <v>0</v>
      </c>
      <c r="L360" s="2">
        <v>0</v>
      </c>
      <c r="M360" s="2">
        <v>4</v>
      </c>
      <c r="N360" s="2">
        <v>1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0.29199999999999998</v>
      </c>
      <c r="Y360" s="4">
        <v>0.39200000000000002</v>
      </c>
      <c r="Z360" s="2">
        <v>0.36899999999999999</v>
      </c>
      <c r="AA360" s="2">
        <v>0.76100000000000001</v>
      </c>
      <c r="AB360" s="2">
        <v>28</v>
      </c>
      <c r="AC360" s="4">
        <v>0.49</v>
      </c>
      <c r="AD360" s="2">
        <v>2.14</v>
      </c>
      <c r="AE360" s="2">
        <v>6.7000000000000004E-2</v>
      </c>
      <c r="AF360" t="s">
        <v>121</v>
      </c>
    </row>
    <row r="361" spans="1:32" ht="17.25" thickBot="1" x14ac:dyDescent="0.35">
      <c r="A361" s="5">
        <v>44352</v>
      </c>
      <c r="B361" s="6" t="s">
        <v>13</v>
      </c>
      <c r="C361" s="7" t="s">
        <v>97</v>
      </c>
      <c r="D361" s="6">
        <v>1</v>
      </c>
      <c r="E361" s="6" t="s">
        <v>120</v>
      </c>
      <c r="F361" s="8">
        <v>1</v>
      </c>
      <c r="G361" s="6">
        <v>4</v>
      </c>
      <c r="H361" s="6">
        <v>1</v>
      </c>
      <c r="I361" s="6">
        <v>1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0.29099999999999998</v>
      </c>
      <c r="Y361" s="8">
        <v>0.38900000000000001</v>
      </c>
      <c r="Z361" s="6">
        <v>0.36599999999999999</v>
      </c>
      <c r="AA361" s="6">
        <v>0.754</v>
      </c>
      <c r="AB361" s="6">
        <v>17</v>
      </c>
      <c r="AC361" s="8">
        <v>1</v>
      </c>
      <c r="AD361" s="6">
        <v>-0.62</v>
      </c>
      <c r="AE361" s="6">
        <v>-4.2999999999999997E-2</v>
      </c>
      <c r="AF361" t="s">
        <v>121</v>
      </c>
    </row>
    <row r="362" spans="1:32" ht="17.25" thickBot="1" x14ac:dyDescent="0.35">
      <c r="A362" s="1">
        <v>44353</v>
      </c>
      <c r="B362" s="2" t="s">
        <v>13</v>
      </c>
      <c r="C362" s="3" t="s">
        <v>98</v>
      </c>
      <c r="D362" s="2">
        <v>1</v>
      </c>
      <c r="E362" s="2" t="s">
        <v>120</v>
      </c>
      <c r="F362" s="4">
        <v>1</v>
      </c>
      <c r="G362" s="2">
        <v>4</v>
      </c>
      <c r="H362" s="2">
        <v>1</v>
      </c>
      <c r="I362" s="2">
        <v>1</v>
      </c>
      <c r="J362" s="2">
        <v>0</v>
      </c>
      <c r="K362" s="2">
        <v>0</v>
      </c>
      <c r="L362" s="2">
        <v>0</v>
      </c>
      <c r="M362" s="2">
        <v>1</v>
      </c>
      <c r="N362" s="2">
        <v>2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0.28999999999999998</v>
      </c>
      <c r="Y362" s="4">
        <v>0.38900000000000001</v>
      </c>
      <c r="Z362" s="2">
        <v>0.36199999999999999</v>
      </c>
      <c r="AA362" s="2">
        <v>0.751</v>
      </c>
      <c r="AB362" s="2">
        <v>16</v>
      </c>
      <c r="AC362" s="4">
        <v>1.35</v>
      </c>
      <c r="AD362" s="2">
        <v>0.78</v>
      </c>
      <c r="AE362" s="2">
        <v>-5.3999999999999999E-2</v>
      </c>
      <c r="AF362" t="s">
        <v>121</v>
      </c>
    </row>
    <row r="363" spans="1:32" ht="17.25" thickBot="1" x14ac:dyDescent="0.35">
      <c r="A363" s="5">
        <v>44356</v>
      </c>
      <c r="B363" s="6" t="s">
        <v>81</v>
      </c>
      <c r="C363" s="7" t="s">
        <v>99</v>
      </c>
      <c r="D363" s="6">
        <v>1</v>
      </c>
      <c r="E363" s="6" t="s">
        <v>120</v>
      </c>
      <c r="F363" s="8">
        <v>1</v>
      </c>
      <c r="G363" s="6">
        <v>5</v>
      </c>
      <c r="H363" s="6">
        <v>1</v>
      </c>
      <c r="I363" s="6">
        <v>1</v>
      </c>
      <c r="J363" s="6">
        <v>0</v>
      </c>
      <c r="K363" s="6">
        <v>0</v>
      </c>
      <c r="L363" s="6">
        <v>0</v>
      </c>
      <c r="M363" s="6">
        <v>1</v>
      </c>
      <c r="N363" s="6">
        <v>1</v>
      </c>
      <c r="O363" s="6">
        <v>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0.28699999999999998</v>
      </c>
      <c r="Y363" s="8">
        <v>0.38300000000000001</v>
      </c>
      <c r="Z363" s="6">
        <v>0.35699999999999998</v>
      </c>
      <c r="AA363" s="6">
        <v>0.74</v>
      </c>
      <c r="AB363" s="6">
        <v>18</v>
      </c>
      <c r="AC363" s="8">
        <v>0.99</v>
      </c>
      <c r="AD363" s="6">
        <v>0.69</v>
      </c>
      <c r="AE363" s="6">
        <v>3.2000000000000001E-2</v>
      </c>
      <c r="AF363" t="s">
        <v>121</v>
      </c>
    </row>
    <row r="364" spans="1:32" ht="17.25" thickBot="1" x14ac:dyDescent="0.35">
      <c r="A364" s="1">
        <v>44357</v>
      </c>
      <c r="B364" s="2" t="s">
        <v>81</v>
      </c>
      <c r="C364" s="3" t="s">
        <v>100</v>
      </c>
      <c r="D364" s="2">
        <v>1</v>
      </c>
      <c r="E364" s="2" t="s">
        <v>120</v>
      </c>
      <c r="F364" s="4">
        <v>1</v>
      </c>
      <c r="G364" s="2">
        <v>3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1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1</v>
      </c>
      <c r="X364" s="2">
        <v>0.28100000000000003</v>
      </c>
      <c r="Y364" s="4">
        <v>0.378</v>
      </c>
      <c r="Z364" s="2">
        <v>0.34899999999999998</v>
      </c>
      <c r="AA364" s="2">
        <v>0.72699999999999998</v>
      </c>
      <c r="AB364" s="2">
        <v>19</v>
      </c>
      <c r="AC364" s="4">
        <v>0.57999999999999996</v>
      </c>
      <c r="AD364" s="2">
        <v>-0.43</v>
      </c>
      <c r="AE364" s="2">
        <v>-8.9999999999999993E-3</v>
      </c>
      <c r="AF364" t="s">
        <v>121</v>
      </c>
    </row>
    <row r="365" spans="1:32" ht="17.25" thickBot="1" x14ac:dyDescent="0.35">
      <c r="A365" s="5">
        <v>44358</v>
      </c>
      <c r="B365" s="6" t="s">
        <v>25</v>
      </c>
      <c r="C365" s="7" t="s">
        <v>72</v>
      </c>
      <c r="D365" s="6">
        <v>1</v>
      </c>
      <c r="E365" s="6" t="s">
        <v>120</v>
      </c>
      <c r="F365" s="8">
        <v>1</v>
      </c>
      <c r="G365" s="6">
        <v>5</v>
      </c>
      <c r="H365" s="6">
        <v>1</v>
      </c>
      <c r="I365" s="6">
        <v>2</v>
      </c>
      <c r="J365" s="6">
        <v>0</v>
      </c>
      <c r="K365" s="6">
        <v>1</v>
      </c>
      <c r="L365" s="6">
        <v>0</v>
      </c>
      <c r="M365" s="6">
        <v>4</v>
      </c>
      <c r="N365" s="6">
        <v>1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0.28499999999999998</v>
      </c>
      <c r="Y365" s="8">
        <v>0.379</v>
      </c>
      <c r="Z365" s="6">
        <v>0.36399999999999999</v>
      </c>
      <c r="AA365" s="6">
        <v>0.74299999999999999</v>
      </c>
      <c r="AB365" s="6">
        <v>18</v>
      </c>
      <c r="AC365" s="8">
        <v>1.62</v>
      </c>
      <c r="AD365" s="6">
        <v>0.28000000000000003</v>
      </c>
      <c r="AE365" s="6">
        <v>1.0999999999999999E-2</v>
      </c>
      <c r="AF365" t="s">
        <v>121</v>
      </c>
    </row>
    <row r="366" spans="1:32" ht="17.25" thickBot="1" x14ac:dyDescent="0.35">
      <c r="A366" s="1">
        <v>44359</v>
      </c>
      <c r="B366" s="2" t="s">
        <v>25</v>
      </c>
      <c r="C366" s="3" t="s">
        <v>101</v>
      </c>
      <c r="D366" s="2">
        <v>1</v>
      </c>
      <c r="E366" s="2" t="s">
        <v>120</v>
      </c>
      <c r="F366" s="4">
        <v>1</v>
      </c>
      <c r="G366" s="2">
        <v>4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0.27700000000000002</v>
      </c>
      <c r="Y366" s="4">
        <v>0.37</v>
      </c>
      <c r="Z366" s="2">
        <v>0.35499999999999998</v>
      </c>
      <c r="AA366" s="2">
        <v>0.72499999999999998</v>
      </c>
      <c r="AB366" s="2">
        <v>13</v>
      </c>
      <c r="AC366" s="4">
        <v>0.79</v>
      </c>
      <c r="AD366" s="2">
        <v>-1.08</v>
      </c>
      <c r="AE366" s="2">
        <v>-8.2000000000000003E-2</v>
      </c>
      <c r="AF366" t="s">
        <v>121</v>
      </c>
    </row>
    <row r="367" spans="1:32" ht="17.25" thickBot="1" x14ac:dyDescent="0.35">
      <c r="A367" s="5">
        <v>44360</v>
      </c>
      <c r="B367" s="6" t="s">
        <v>25</v>
      </c>
      <c r="C367" s="7" t="s">
        <v>102</v>
      </c>
      <c r="D367" s="6">
        <v>2</v>
      </c>
      <c r="E367" s="6" t="s">
        <v>120</v>
      </c>
      <c r="F367" s="8">
        <v>1</v>
      </c>
      <c r="G367" s="6">
        <v>3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1</v>
      </c>
      <c r="U367" s="6">
        <v>0</v>
      </c>
      <c r="V367" s="6">
        <v>1</v>
      </c>
      <c r="W367" s="6">
        <v>0</v>
      </c>
      <c r="X367" s="6">
        <v>0.27200000000000002</v>
      </c>
      <c r="Y367" s="8">
        <v>0.36799999999999999</v>
      </c>
      <c r="Z367" s="6">
        <v>0.34799999999999998</v>
      </c>
      <c r="AA367" s="6">
        <v>0.71599999999999997</v>
      </c>
      <c r="AB367" s="6">
        <v>19</v>
      </c>
      <c r="AC367" s="8">
        <v>1.94</v>
      </c>
      <c r="AD367" s="6">
        <v>0.02</v>
      </c>
      <c r="AE367" s="6">
        <v>1.9E-2</v>
      </c>
      <c r="AF367" t="s">
        <v>121</v>
      </c>
    </row>
    <row r="368" spans="1:32" ht="17.25" thickBot="1" x14ac:dyDescent="0.35">
      <c r="A368" s="1">
        <v>44363</v>
      </c>
      <c r="B368" s="2" t="s">
        <v>17</v>
      </c>
      <c r="C368" s="3" t="s">
        <v>103</v>
      </c>
      <c r="D368" s="2">
        <v>1</v>
      </c>
      <c r="E368" s="2" t="s">
        <v>120</v>
      </c>
      <c r="F368" s="4">
        <v>1</v>
      </c>
      <c r="G368" s="2">
        <v>4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s="2">
        <v>0</v>
      </c>
      <c r="V368" s="2">
        <v>0</v>
      </c>
      <c r="W368" s="2">
        <v>0</v>
      </c>
      <c r="X368" s="2">
        <v>0.26500000000000001</v>
      </c>
      <c r="Y368" s="4">
        <v>0.36</v>
      </c>
      <c r="Z368" s="2">
        <v>0.34</v>
      </c>
      <c r="AA368" s="2">
        <v>0.69899999999999995</v>
      </c>
      <c r="AB368" s="2">
        <v>16</v>
      </c>
      <c r="AC368" s="4">
        <v>0.84</v>
      </c>
      <c r="AD368" s="2">
        <v>-1.07</v>
      </c>
      <c r="AE368" s="2">
        <v>-8.4000000000000005E-2</v>
      </c>
      <c r="AF368" t="s">
        <v>121</v>
      </c>
    </row>
    <row r="369" spans="1:32" ht="17.25" thickBot="1" x14ac:dyDescent="0.35">
      <c r="A369" s="5">
        <v>44364</v>
      </c>
      <c r="B369" s="6" t="s">
        <v>17</v>
      </c>
      <c r="C369" s="7" t="s">
        <v>14</v>
      </c>
      <c r="D369" s="6">
        <v>1</v>
      </c>
      <c r="E369" s="6" t="s">
        <v>120</v>
      </c>
      <c r="F369" s="8">
        <v>1</v>
      </c>
      <c r="G369" s="6">
        <v>5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3</v>
      </c>
      <c r="U369" s="6">
        <v>0</v>
      </c>
      <c r="V369" s="6">
        <v>0</v>
      </c>
      <c r="W369" s="6">
        <v>0</v>
      </c>
      <c r="X369" s="6">
        <v>0.25700000000000001</v>
      </c>
      <c r="Y369" s="8">
        <v>0.35099999999999998</v>
      </c>
      <c r="Z369" s="6">
        <v>0.32900000000000001</v>
      </c>
      <c r="AA369" s="6">
        <v>0.68</v>
      </c>
      <c r="AB369" s="6">
        <v>21</v>
      </c>
      <c r="AC369" s="8">
        <v>0.76</v>
      </c>
      <c r="AD369" s="6">
        <v>-1.34</v>
      </c>
      <c r="AE369" s="6">
        <v>-0.10100000000000001</v>
      </c>
      <c r="AF369" t="s">
        <v>121</v>
      </c>
    </row>
    <row r="370" spans="1:32" ht="17.25" thickBot="1" x14ac:dyDescent="0.35">
      <c r="A370" s="1">
        <v>44376</v>
      </c>
      <c r="B370" s="2" t="s">
        <v>8</v>
      </c>
      <c r="C370" s="3" t="s">
        <v>10</v>
      </c>
      <c r="D370" s="2">
        <v>1</v>
      </c>
      <c r="E370" s="2" t="s">
        <v>120</v>
      </c>
      <c r="F370" s="4">
        <v>1</v>
      </c>
      <c r="G370" s="2">
        <v>3</v>
      </c>
      <c r="H370" s="2">
        <v>1</v>
      </c>
      <c r="I370" s="2">
        <v>1</v>
      </c>
      <c r="J370" s="2">
        <v>0</v>
      </c>
      <c r="K370" s="2">
        <v>0</v>
      </c>
      <c r="L370" s="2">
        <v>0</v>
      </c>
      <c r="M370" s="2">
        <v>1</v>
      </c>
      <c r="N370" s="2">
        <v>0</v>
      </c>
      <c r="O370" s="2">
        <v>1</v>
      </c>
      <c r="P370" s="2">
        <v>1</v>
      </c>
      <c r="Q370" s="2">
        <v>1</v>
      </c>
      <c r="R370" s="2">
        <v>0</v>
      </c>
      <c r="S370" s="2">
        <v>0</v>
      </c>
      <c r="T370" s="2">
        <v>1</v>
      </c>
      <c r="U370" s="2">
        <v>0</v>
      </c>
      <c r="V370" s="2">
        <v>0</v>
      </c>
      <c r="W370" s="2">
        <v>0</v>
      </c>
      <c r="X370" s="2">
        <v>0.25900000000000001</v>
      </c>
      <c r="Y370" s="4">
        <v>0.35399999999999998</v>
      </c>
      <c r="Z370" s="2">
        <v>0.32900000000000001</v>
      </c>
      <c r="AA370" s="2">
        <v>0.68300000000000005</v>
      </c>
      <c r="AB370" s="2">
        <v>23</v>
      </c>
      <c r="AC370" s="4">
        <v>0.79</v>
      </c>
      <c r="AD370" s="2">
        <v>0.46</v>
      </c>
      <c r="AE370" s="2">
        <v>0</v>
      </c>
      <c r="AF370" t="s">
        <v>121</v>
      </c>
    </row>
    <row r="371" spans="1:32" ht="17.25" thickBot="1" x14ac:dyDescent="0.35">
      <c r="A371" s="1">
        <v>44290</v>
      </c>
      <c r="B371" s="2" t="s">
        <v>0</v>
      </c>
      <c r="C371" s="3" t="s">
        <v>1</v>
      </c>
      <c r="D371" s="2">
        <v>7</v>
      </c>
      <c r="E371" s="2" t="s">
        <v>122</v>
      </c>
      <c r="F371" s="4">
        <v>1</v>
      </c>
      <c r="G371" s="2">
        <v>4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2</v>
      </c>
      <c r="U371" s="2">
        <v>0</v>
      </c>
      <c r="V371" s="2">
        <v>0</v>
      </c>
      <c r="W371" s="2">
        <v>0</v>
      </c>
      <c r="X371" s="2">
        <v>0</v>
      </c>
      <c r="Y371" s="4">
        <v>0</v>
      </c>
      <c r="Z371" s="2">
        <v>0</v>
      </c>
      <c r="AA371" s="2">
        <v>0</v>
      </c>
      <c r="AB371" s="2">
        <v>15</v>
      </c>
      <c r="AC371" s="4">
        <v>1.22</v>
      </c>
      <c r="AD371" s="2">
        <v>-0.74</v>
      </c>
      <c r="AE371" s="2">
        <v>-0.121</v>
      </c>
      <c r="AF371" t="s">
        <v>123</v>
      </c>
    </row>
    <row r="372" spans="1:32" ht="17.25" thickBot="1" x14ac:dyDescent="0.35">
      <c r="A372" s="5">
        <v>44292</v>
      </c>
      <c r="B372" s="6" t="s">
        <v>3</v>
      </c>
      <c r="C372" s="7" t="s">
        <v>4</v>
      </c>
      <c r="D372" s="6">
        <v>6</v>
      </c>
      <c r="E372" s="6" t="s">
        <v>122</v>
      </c>
      <c r="F372" s="8">
        <v>1</v>
      </c>
      <c r="G372" s="6">
        <v>3</v>
      </c>
      <c r="H372" s="6">
        <v>1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1</v>
      </c>
      <c r="R372" s="6">
        <v>0</v>
      </c>
      <c r="S372" s="6">
        <v>0</v>
      </c>
      <c r="T372" s="6">
        <v>2</v>
      </c>
      <c r="U372" s="6">
        <v>0</v>
      </c>
      <c r="V372" s="6">
        <v>0</v>
      </c>
      <c r="W372" s="6">
        <v>0</v>
      </c>
      <c r="X372" s="6">
        <v>0</v>
      </c>
      <c r="Y372" s="8">
        <v>0.125</v>
      </c>
      <c r="Z372" s="6">
        <v>0</v>
      </c>
      <c r="AA372" s="6">
        <v>0.125</v>
      </c>
      <c r="AB372" s="6">
        <v>20</v>
      </c>
      <c r="AC372" s="8">
        <v>0.93</v>
      </c>
      <c r="AD372" s="6">
        <v>-0.08</v>
      </c>
      <c r="AE372" s="6">
        <v>-4.1000000000000002E-2</v>
      </c>
      <c r="AF372" t="s">
        <v>123</v>
      </c>
    </row>
    <row r="373" spans="1:32" ht="17.25" thickBot="1" x14ac:dyDescent="0.35">
      <c r="A373" s="1">
        <v>44293</v>
      </c>
      <c r="B373" s="2" t="s">
        <v>3</v>
      </c>
      <c r="C373" s="3" t="s">
        <v>5</v>
      </c>
      <c r="D373" s="2">
        <v>6</v>
      </c>
      <c r="E373" s="2" t="s">
        <v>122</v>
      </c>
      <c r="F373" s="4">
        <v>1</v>
      </c>
      <c r="G373" s="2">
        <v>4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s="2">
        <v>0</v>
      </c>
      <c r="V373" s="2">
        <v>0</v>
      </c>
      <c r="W373" s="2">
        <v>0</v>
      </c>
      <c r="X373" s="2">
        <v>0</v>
      </c>
      <c r="Y373" s="4">
        <v>8.3000000000000004E-2</v>
      </c>
      <c r="Z373" s="2">
        <v>0</v>
      </c>
      <c r="AA373" s="2">
        <v>8.3000000000000004E-2</v>
      </c>
      <c r="AB373" s="2">
        <v>19</v>
      </c>
      <c r="AC373" s="4">
        <v>0.64</v>
      </c>
      <c r="AD373" s="2">
        <v>-0.67</v>
      </c>
      <c r="AE373" s="2">
        <v>-6.4000000000000001E-2</v>
      </c>
      <c r="AF373" t="s">
        <v>123</v>
      </c>
    </row>
    <row r="374" spans="1:32" ht="17.25" thickBot="1" x14ac:dyDescent="0.35">
      <c r="A374" s="5">
        <v>44294</v>
      </c>
      <c r="B374" s="6" t="s">
        <v>3</v>
      </c>
      <c r="C374" s="7" t="s">
        <v>6</v>
      </c>
      <c r="D374" s="6">
        <v>6</v>
      </c>
      <c r="E374" s="6" t="s">
        <v>122</v>
      </c>
      <c r="F374" s="8">
        <v>1</v>
      </c>
      <c r="G374" s="6">
        <v>1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1</v>
      </c>
      <c r="S374" s="6">
        <v>0</v>
      </c>
      <c r="T374" s="6">
        <v>1</v>
      </c>
      <c r="U374" s="6">
        <v>0</v>
      </c>
      <c r="V374" s="6">
        <v>0</v>
      </c>
      <c r="W374" s="6">
        <v>0</v>
      </c>
      <c r="X374" s="6">
        <v>0</v>
      </c>
      <c r="Y374" s="8">
        <v>0.14299999999999999</v>
      </c>
      <c r="Z374" s="6">
        <v>0</v>
      </c>
      <c r="AA374" s="6">
        <v>0.14299999999999999</v>
      </c>
      <c r="AB374" s="6">
        <v>8</v>
      </c>
      <c r="AC374" s="8">
        <v>2.0099999999999998</v>
      </c>
      <c r="AD374" s="6">
        <v>-0.42</v>
      </c>
      <c r="AE374" s="6">
        <v>-4.2999999999999997E-2</v>
      </c>
      <c r="AF374" t="s">
        <v>123</v>
      </c>
    </row>
    <row r="375" spans="1:32" ht="17.25" thickBot="1" x14ac:dyDescent="0.35">
      <c r="A375" s="1">
        <v>44307</v>
      </c>
      <c r="B375" s="2" t="s">
        <v>17</v>
      </c>
      <c r="C375" s="3" t="s">
        <v>19</v>
      </c>
      <c r="D375" s="2">
        <v>7</v>
      </c>
      <c r="E375" s="2" t="s">
        <v>112</v>
      </c>
      <c r="F375" s="4">
        <v>0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4">
        <v>0.13300000000000001</v>
      </c>
      <c r="Z375" s="2">
        <v>0</v>
      </c>
      <c r="AA375" s="2">
        <v>0.13300000000000001</v>
      </c>
      <c r="AB375" s="2">
        <v>2</v>
      </c>
      <c r="AC375" s="4">
        <v>0.96</v>
      </c>
      <c r="AD375" s="2">
        <v>-0.6</v>
      </c>
      <c r="AE375" s="2">
        <v>-4.1000000000000002E-2</v>
      </c>
      <c r="AF375" t="s">
        <v>123</v>
      </c>
    </row>
    <row r="376" spans="1:32" ht="17.25" thickBot="1" x14ac:dyDescent="0.35">
      <c r="A376" s="5">
        <v>44308</v>
      </c>
      <c r="B376" s="6" t="s">
        <v>17</v>
      </c>
      <c r="C376" s="7" t="s">
        <v>20</v>
      </c>
      <c r="D376" s="6">
        <v>6</v>
      </c>
      <c r="E376" s="6" t="s">
        <v>122</v>
      </c>
      <c r="F376" s="8">
        <v>0</v>
      </c>
      <c r="G376" s="6">
        <v>2</v>
      </c>
      <c r="H376" s="6">
        <v>1</v>
      </c>
      <c r="I376" s="6">
        <v>1</v>
      </c>
      <c r="J376" s="6">
        <v>0</v>
      </c>
      <c r="K376" s="6">
        <v>0</v>
      </c>
      <c r="L376" s="6">
        <v>1</v>
      </c>
      <c r="M376" s="6">
        <v>4</v>
      </c>
      <c r="N376" s="6">
        <v>2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6.7000000000000004E-2</v>
      </c>
      <c r="Y376" s="8">
        <v>0.17599999999999999</v>
      </c>
      <c r="Z376" s="6">
        <v>0.26700000000000002</v>
      </c>
      <c r="AA376" s="6">
        <v>0.443</v>
      </c>
      <c r="AB376" s="6">
        <v>5</v>
      </c>
      <c r="AC376" s="8">
        <v>0.01</v>
      </c>
      <c r="AD376" s="6">
        <v>1.61</v>
      </c>
      <c r="AE376" s="6">
        <v>0</v>
      </c>
      <c r="AF376" t="s">
        <v>123</v>
      </c>
    </row>
    <row r="377" spans="1:32" ht="17.25" thickBot="1" x14ac:dyDescent="0.35">
      <c r="A377" s="1">
        <v>44309</v>
      </c>
      <c r="B377" s="2" t="s">
        <v>21</v>
      </c>
      <c r="C377" s="3" t="s">
        <v>22</v>
      </c>
      <c r="D377" s="2">
        <v>6</v>
      </c>
      <c r="E377" s="2" t="s">
        <v>7</v>
      </c>
      <c r="F377" s="4">
        <v>1</v>
      </c>
      <c r="G377" s="2">
        <v>4</v>
      </c>
      <c r="H377" s="2">
        <v>1</v>
      </c>
      <c r="I377" s="2">
        <v>1</v>
      </c>
      <c r="J377" s="2">
        <v>0</v>
      </c>
      <c r="K377" s="2">
        <v>0</v>
      </c>
      <c r="L377" s="2">
        <v>1</v>
      </c>
      <c r="M377" s="2">
        <v>4</v>
      </c>
      <c r="N377" s="2">
        <v>1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2</v>
      </c>
      <c r="U377" s="2">
        <v>0</v>
      </c>
      <c r="V377" s="2">
        <v>0</v>
      </c>
      <c r="W377" s="2">
        <v>0</v>
      </c>
      <c r="X377" s="2">
        <v>0.105</v>
      </c>
      <c r="Y377" s="4">
        <v>0.19</v>
      </c>
      <c r="Z377" s="2">
        <v>0.42099999999999999</v>
      </c>
      <c r="AA377" s="2">
        <v>0.61199999999999999</v>
      </c>
      <c r="AB377" s="2">
        <v>14</v>
      </c>
      <c r="AC377" s="4">
        <v>1.36</v>
      </c>
      <c r="AD377" s="2">
        <v>-0.25</v>
      </c>
      <c r="AE377" s="2">
        <v>-0.13700000000000001</v>
      </c>
      <c r="AF377" t="s">
        <v>123</v>
      </c>
    </row>
    <row r="378" spans="1:32" ht="17.25" thickBot="1" x14ac:dyDescent="0.35">
      <c r="A378" s="5">
        <v>44310</v>
      </c>
      <c r="B378" s="6" t="s">
        <v>21</v>
      </c>
      <c r="C378" s="7" t="s">
        <v>23</v>
      </c>
      <c r="D378" s="6">
        <v>6</v>
      </c>
      <c r="E378" s="6" t="s">
        <v>122</v>
      </c>
      <c r="F378" s="8">
        <v>1</v>
      </c>
      <c r="G378" s="6">
        <v>5</v>
      </c>
      <c r="H378" s="6">
        <v>0</v>
      </c>
      <c r="I378" s="6">
        <v>3</v>
      </c>
      <c r="J378" s="6">
        <v>0</v>
      </c>
      <c r="K378" s="6">
        <v>0</v>
      </c>
      <c r="L378" s="6">
        <v>0</v>
      </c>
      <c r="M378" s="6">
        <v>3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0.20799999999999999</v>
      </c>
      <c r="Y378" s="8">
        <v>0.26900000000000002</v>
      </c>
      <c r="Z378" s="6">
        <v>0.45800000000000002</v>
      </c>
      <c r="AA378" s="6">
        <v>0.72799999999999998</v>
      </c>
      <c r="AB378" s="6">
        <v>16</v>
      </c>
      <c r="AC378" s="8">
        <v>0.67</v>
      </c>
      <c r="AD378" s="6">
        <v>0.49</v>
      </c>
      <c r="AE378" s="6">
        <v>3.2000000000000001E-2</v>
      </c>
      <c r="AF378" t="s">
        <v>123</v>
      </c>
    </row>
    <row r="379" spans="1:32" ht="17.25" thickBot="1" x14ac:dyDescent="0.35">
      <c r="A379" s="1">
        <v>44311</v>
      </c>
      <c r="B379" s="2" t="s">
        <v>21</v>
      </c>
      <c r="C379" s="3" t="s">
        <v>24</v>
      </c>
      <c r="D379" s="2">
        <v>6</v>
      </c>
      <c r="E379" s="2" t="s">
        <v>122</v>
      </c>
      <c r="F379" s="4">
        <v>1</v>
      </c>
      <c r="G379" s="2">
        <v>3</v>
      </c>
      <c r="H379" s="2">
        <v>1</v>
      </c>
      <c r="I379" s="2">
        <v>1</v>
      </c>
      <c r="J379" s="2">
        <v>1</v>
      </c>
      <c r="K379" s="2">
        <v>0</v>
      </c>
      <c r="L379" s="2">
        <v>0</v>
      </c>
      <c r="M379" s="2">
        <v>2</v>
      </c>
      <c r="N379" s="2">
        <v>2</v>
      </c>
      <c r="O379" s="2">
        <v>0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0.222</v>
      </c>
      <c r="Y379" s="4">
        <v>0.3</v>
      </c>
      <c r="Z379" s="2">
        <v>0.48099999999999998</v>
      </c>
      <c r="AA379" s="2">
        <v>0.78100000000000003</v>
      </c>
      <c r="AB379" s="2">
        <v>18</v>
      </c>
      <c r="AC379" s="4">
        <v>0.65</v>
      </c>
      <c r="AD379" s="2">
        <v>1.22</v>
      </c>
      <c r="AE379" s="2">
        <v>0.128</v>
      </c>
      <c r="AF379" t="s">
        <v>123</v>
      </c>
    </row>
    <row r="380" spans="1:32" ht="17.25" thickBot="1" x14ac:dyDescent="0.35">
      <c r="A380" s="5">
        <v>44313</v>
      </c>
      <c r="B380" s="6" t="s">
        <v>25</v>
      </c>
      <c r="C380" s="7" t="s">
        <v>26</v>
      </c>
      <c r="D380" s="6">
        <v>6</v>
      </c>
      <c r="E380" s="6" t="s">
        <v>122</v>
      </c>
      <c r="F380" s="8">
        <v>1</v>
      </c>
      <c r="G380" s="6">
        <v>3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0.2</v>
      </c>
      <c r="Y380" s="8">
        <v>0.27300000000000002</v>
      </c>
      <c r="Z380" s="6">
        <v>0.433</v>
      </c>
      <c r="AA380" s="6">
        <v>0.70599999999999996</v>
      </c>
      <c r="AB380" s="6">
        <v>14</v>
      </c>
      <c r="AC380" s="8">
        <v>0.55000000000000004</v>
      </c>
      <c r="AD380" s="6">
        <v>-0.84</v>
      </c>
      <c r="AE380" s="6">
        <v>-2.4E-2</v>
      </c>
      <c r="AF380" t="s">
        <v>123</v>
      </c>
    </row>
    <row r="381" spans="1:32" ht="17.25" thickBot="1" x14ac:dyDescent="0.35">
      <c r="A381" s="1">
        <v>44314</v>
      </c>
      <c r="B381" s="2" t="s">
        <v>25</v>
      </c>
      <c r="C381" s="3" t="s">
        <v>27</v>
      </c>
      <c r="D381" s="2">
        <v>7</v>
      </c>
      <c r="E381" s="2" t="s">
        <v>7</v>
      </c>
      <c r="F381" s="4">
        <v>1</v>
      </c>
      <c r="G381" s="2">
        <v>4</v>
      </c>
      <c r="H381" s="2">
        <v>1</v>
      </c>
      <c r="I381" s="2">
        <v>2</v>
      </c>
      <c r="J381" s="2">
        <v>0</v>
      </c>
      <c r="K381" s="2">
        <v>0</v>
      </c>
      <c r="L381" s="2">
        <v>1</v>
      </c>
      <c r="M381" s="2">
        <v>5</v>
      </c>
      <c r="N381" s="2">
        <v>1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2</v>
      </c>
      <c r="U381" s="2">
        <v>0</v>
      </c>
      <c r="V381" s="2">
        <v>0</v>
      </c>
      <c r="W381" s="2">
        <v>0</v>
      </c>
      <c r="X381" s="2">
        <v>0.23499999999999999</v>
      </c>
      <c r="Y381" s="4">
        <v>0.29699999999999999</v>
      </c>
      <c r="Z381" s="2">
        <v>0.52900000000000003</v>
      </c>
      <c r="AA381" s="2">
        <v>0.82699999999999996</v>
      </c>
      <c r="AB381" s="2">
        <v>15</v>
      </c>
      <c r="AC381" s="4">
        <v>1.0900000000000001</v>
      </c>
      <c r="AD381" s="2">
        <v>0.37</v>
      </c>
      <c r="AE381" s="2">
        <v>7.2999999999999995E-2</v>
      </c>
      <c r="AF381" t="s">
        <v>123</v>
      </c>
    </row>
    <row r="382" spans="1:32" ht="17.25" thickBot="1" x14ac:dyDescent="0.35">
      <c r="A382" s="5">
        <v>44315</v>
      </c>
      <c r="B382" s="6" t="s">
        <v>25</v>
      </c>
      <c r="C382" s="7" t="s">
        <v>28</v>
      </c>
      <c r="D382" s="6">
        <v>6</v>
      </c>
      <c r="E382" s="6" t="s">
        <v>122</v>
      </c>
      <c r="F382" s="8">
        <v>1</v>
      </c>
      <c r="G382" s="6">
        <v>5</v>
      </c>
      <c r="H382" s="6">
        <v>1</v>
      </c>
      <c r="I382" s="6">
        <v>1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1</v>
      </c>
      <c r="U382" s="6">
        <v>1</v>
      </c>
      <c r="V382" s="6">
        <v>0</v>
      </c>
      <c r="W382" s="6">
        <v>0</v>
      </c>
      <c r="X382" s="6">
        <v>0.23100000000000001</v>
      </c>
      <c r="Y382" s="8">
        <v>0.28599999999999998</v>
      </c>
      <c r="Z382" s="6">
        <v>0.48699999999999999</v>
      </c>
      <c r="AA382" s="6">
        <v>0.77300000000000002</v>
      </c>
      <c r="AB382" s="6">
        <v>19</v>
      </c>
      <c r="AC382" s="8">
        <v>0.56000000000000005</v>
      </c>
      <c r="AD382" s="6">
        <v>-1.29</v>
      </c>
      <c r="AE382" s="6">
        <v>-9.5000000000000001E-2</v>
      </c>
      <c r="AF382" t="s">
        <v>123</v>
      </c>
    </row>
    <row r="383" spans="1:32" ht="17.25" thickBot="1" x14ac:dyDescent="0.35">
      <c r="A383" s="1">
        <v>44316</v>
      </c>
      <c r="B383" s="2" t="s">
        <v>29</v>
      </c>
      <c r="C383" s="3" t="s">
        <v>27</v>
      </c>
      <c r="D383" s="2">
        <v>6</v>
      </c>
      <c r="E383" s="2" t="s">
        <v>122</v>
      </c>
      <c r="F383" s="4">
        <v>1</v>
      </c>
      <c r="G383" s="2">
        <v>4</v>
      </c>
      <c r="H383" s="2">
        <v>1</v>
      </c>
      <c r="I383" s="2">
        <v>1</v>
      </c>
      <c r="J383" s="2">
        <v>0</v>
      </c>
      <c r="K383" s="2">
        <v>0</v>
      </c>
      <c r="L383" s="2">
        <v>1</v>
      </c>
      <c r="M383" s="2">
        <v>4</v>
      </c>
      <c r="N383" s="2">
        <v>2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0.23300000000000001</v>
      </c>
      <c r="Y383" s="4">
        <v>0.28299999999999997</v>
      </c>
      <c r="Z383" s="2">
        <v>0.53500000000000003</v>
      </c>
      <c r="AA383" s="2">
        <v>0.81699999999999995</v>
      </c>
      <c r="AB383" s="2">
        <v>12</v>
      </c>
      <c r="AC383" s="4">
        <v>1.26</v>
      </c>
      <c r="AD383" s="2">
        <v>0.67</v>
      </c>
      <c r="AE383" s="2">
        <v>-3.2000000000000001E-2</v>
      </c>
      <c r="AF383" t="s">
        <v>123</v>
      </c>
    </row>
    <row r="384" spans="1:32" ht="17.25" thickBot="1" x14ac:dyDescent="0.35">
      <c r="A384" s="1">
        <v>44317</v>
      </c>
      <c r="B384" s="2" t="s">
        <v>29</v>
      </c>
      <c r="C384" s="3" t="s">
        <v>66</v>
      </c>
      <c r="D384" s="2">
        <v>6</v>
      </c>
      <c r="E384" s="2" t="s">
        <v>122</v>
      </c>
      <c r="F384" s="4">
        <v>1</v>
      </c>
      <c r="G384" s="2">
        <v>2</v>
      </c>
      <c r="H384" s="2">
        <v>1</v>
      </c>
      <c r="I384" s="2">
        <v>1</v>
      </c>
      <c r="J384" s="2">
        <v>1</v>
      </c>
      <c r="K384" s="2">
        <v>0</v>
      </c>
      <c r="L384" s="2">
        <v>0</v>
      </c>
      <c r="M384" s="2">
        <v>2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1</v>
      </c>
      <c r="U384" s="2">
        <v>0</v>
      </c>
      <c r="V384" s="2">
        <v>0</v>
      </c>
      <c r="W384" s="2">
        <v>0</v>
      </c>
      <c r="X384" s="2">
        <v>0.24399999999999999</v>
      </c>
      <c r="Y384" s="4">
        <v>0.30599999999999999</v>
      </c>
      <c r="Z384" s="2">
        <v>0.55600000000000005</v>
      </c>
      <c r="AA384" s="2">
        <v>0.86199999999999999</v>
      </c>
      <c r="AB384" s="2">
        <v>11</v>
      </c>
      <c r="AC384" s="4">
        <v>0.32</v>
      </c>
      <c r="AD384" s="2">
        <v>0.32</v>
      </c>
      <c r="AE384" s="2">
        <v>5.3999999999999999E-2</v>
      </c>
      <c r="AF384" t="s">
        <v>123</v>
      </c>
    </row>
    <row r="385" spans="1:32" ht="17.25" thickBot="1" x14ac:dyDescent="0.35">
      <c r="A385" s="5">
        <v>44321</v>
      </c>
      <c r="B385" s="6" t="s">
        <v>68</v>
      </c>
      <c r="C385" s="7" t="s">
        <v>69</v>
      </c>
      <c r="D385" s="6">
        <v>4</v>
      </c>
      <c r="E385" s="6" t="s">
        <v>7</v>
      </c>
      <c r="F385" s="8">
        <v>1</v>
      </c>
      <c r="G385" s="6">
        <v>4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1</v>
      </c>
      <c r="R385" s="6">
        <v>0</v>
      </c>
      <c r="S385" s="6">
        <v>0</v>
      </c>
      <c r="T385" s="6">
        <v>1</v>
      </c>
      <c r="U385" s="6">
        <v>1</v>
      </c>
      <c r="V385" s="6">
        <v>0</v>
      </c>
      <c r="W385" s="6">
        <v>0</v>
      </c>
      <c r="X385" s="6">
        <v>0.224</v>
      </c>
      <c r="Y385" s="8">
        <v>0.29599999999999999</v>
      </c>
      <c r="Z385" s="6">
        <v>0.51</v>
      </c>
      <c r="AA385" s="6">
        <v>0.80700000000000005</v>
      </c>
      <c r="AB385" s="6">
        <v>21</v>
      </c>
      <c r="AC385" s="8">
        <v>0.92</v>
      </c>
      <c r="AD385" s="6">
        <v>-0.66</v>
      </c>
      <c r="AE385" s="6">
        <v>-0.10299999999999999</v>
      </c>
      <c r="AF385" t="s">
        <v>123</v>
      </c>
    </row>
    <row r="386" spans="1:32" ht="17.25" thickBot="1" x14ac:dyDescent="0.35">
      <c r="A386" s="1">
        <v>44322</v>
      </c>
      <c r="B386" s="2" t="s">
        <v>68</v>
      </c>
      <c r="C386" s="3" t="s">
        <v>70</v>
      </c>
      <c r="D386" s="2">
        <v>7</v>
      </c>
      <c r="E386" s="2" t="s">
        <v>7</v>
      </c>
      <c r="F386" s="4">
        <v>1</v>
      </c>
      <c r="G386" s="2">
        <v>4</v>
      </c>
      <c r="H386" s="2">
        <v>1</v>
      </c>
      <c r="I386" s="2">
        <v>4</v>
      </c>
      <c r="J386" s="2">
        <v>1</v>
      </c>
      <c r="K386" s="2">
        <v>0</v>
      </c>
      <c r="L386" s="2">
        <v>1</v>
      </c>
      <c r="M386" s="2">
        <v>8</v>
      </c>
      <c r="N386" s="2">
        <v>5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0.28299999999999997</v>
      </c>
      <c r="Y386" s="4">
        <v>0.34499999999999997</v>
      </c>
      <c r="Z386" s="2">
        <v>0.623</v>
      </c>
      <c r="AA386" s="2">
        <v>0.96699999999999997</v>
      </c>
      <c r="AB386" s="2">
        <v>18</v>
      </c>
      <c r="AC386" s="4">
        <v>0.97</v>
      </c>
      <c r="AD386" s="2">
        <v>4.1900000000000004</v>
      </c>
      <c r="AE386" s="2">
        <v>0.20200000000000001</v>
      </c>
      <c r="AF386" t="s">
        <v>123</v>
      </c>
    </row>
    <row r="387" spans="1:32" ht="17.25" thickBot="1" x14ac:dyDescent="0.35">
      <c r="A387" s="5">
        <v>44324</v>
      </c>
      <c r="B387" s="6" t="s">
        <v>71</v>
      </c>
      <c r="C387" s="7" t="s">
        <v>72</v>
      </c>
      <c r="D387" s="6">
        <v>6</v>
      </c>
      <c r="E387" s="6" t="s">
        <v>122</v>
      </c>
      <c r="F387" s="8">
        <v>1</v>
      </c>
      <c r="G387" s="6">
        <v>2</v>
      </c>
      <c r="H387" s="6">
        <v>0</v>
      </c>
      <c r="I387" s="6">
        <v>1</v>
      </c>
      <c r="J387" s="6">
        <v>0</v>
      </c>
      <c r="K387" s="6">
        <v>0</v>
      </c>
      <c r="L387" s="6">
        <v>0</v>
      </c>
      <c r="M387" s="6">
        <v>1</v>
      </c>
      <c r="N387" s="6">
        <v>2</v>
      </c>
      <c r="O387" s="6">
        <v>0</v>
      </c>
      <c r="P387" s="6">
        <v>0</v>
      </c>
      <c r="Q387" s="6">
        <v>1</v>
      </c>
      <c r="R387" s="6">
        <v>0</v>
      </c>
      <c r="S387" s="6">
        <v>0</v>
      </c>
      <c r="T387" s="6">
        <v>1</v>
      </c>
      <c r="U387" s="6">
        <v>0</v>
      </c>
      <c r="V387" s="6">
        <v>0</v>
      </c>
      <c r="W387" s="6">
        <v>0</v>
      </c>
      <c r="X387" s="6">
        <v>0.29099999999999998</v>
      </c>
      <c r="Y387" s="8">
        <v>0.36099999999999999</v>
      </c>
      <c r="Z387" s="6">
        <v>0.61799999999999999</v>
      </c>
      <c r="AA387" s="6">
        <v>0.97899999999999998</v>
      </c>
      <c r="AB387" s="6">
        <v>13</v>
      </c>
      <c r="AC387" s="8">
        <v>1.34</v>
      </c>
      <c r="AD387" s="6">
        <v>1.69</v>
      </c>
      <c r="AE387" s="6">
        <v>0.13600000000000001</v>
      </c>
      <c r="AF387" t="s">
        <v>123</v>
      </c>
    </row>
    <row r="388" spans="1:32" ht="17.25" thickBot="1" x14ac:dyDescent="0.35">
      <c r="A388" s="1">
        <v>44325</v>
      </c>
      <c r="B388" s="2" t="s">
        <v>71</v>
      </c>
      <c r="C388" s="3" t="s">
        <v>73</v>
      </c>
      <c r="D388" s="2">
        <v>6</v>
      </c>
      <c r="E388" s="2" t="s">
        <v>122</v>
      </c>
      <c r="F388" s="4">
        <v>1</v>
      </c>
      <c r="G388" s="2">
        <v>3</v>
      </c>
      <c r="H388" s="2">
        <v>3</v>
      </c>
      <c r="I388" s="2">
        <v>3</v>
      </c>
      <c r="J388" s="2">
        <v>1</v>
      </c>
      <c r="K388" s="2">
        <v>0</v>
      </c>
      <c r="L388" s="2">
        <v>1</v>
      </c>
      <c r="M388" s="2">
        <v>7</v>
      </c>
      <c r="N388" s="2">
        <v>6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0.32800000000000001</v>
      </c>
      <c r="Y388" s="4">
        <v>0.4</v>
      </c>
      <c r="Z388" s="2">
        <v>0.70699999999999996</v>
      </c>
      <c r="AA388" s="2">
        <v>1.107</v>
      </c>
      <c r="AB388" s="2">
        <v>13</v>
      </c>
      <c r="AC388" s="4">
        <v>1.5</v>
      </c>
      <c r="AD388" s="2">
        <v>5.37</v>
      </c>
      <c r="AE388" s="2">
        <v>0.44600000000000001</v>
      </c>
      <c r="AF388" t="s">
        <v>123</v>
      </c>
    </row>
    <row r="389" spans="1:32" ht="17.25" thickBot="1" x14ac:dyDescent="0.35">
      <c r="A389" s="5">
        <v>44325</v>
      </c>
      <c r="B389" s="6" t="s">
        <v>71</v>
      </c>
      <c r="C389" s="7" t="s">
        <v>74</v>
      </c>
      <c r="D389" s="6">
        <v>4</v>
      </c>
      <c r="E389" s="6" t="s">
        <v>112</v>
      </c>
      <c r="F389" s="8">
        <v>0</v>
      </c>
      <c r="G389" s="6">
        <v>1</v>
      </c>
      <c r="H389" s="6">
        <v>0</v>
      </c>
      <c r="I389" s="6">
        <v>1</v>
      </c>
      <c r="J389" s="6">
        <v>0</v>
      </c>
      <c r="K389" s="6">
        <v>0</v>
      </c>
      <c r="L389" s="6">
        <v>0</v>
      </c>
      <c r="M389" s="6">
        <v>1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0.33900000000000002</v>
      </c>
      <c r="Y389" s="8">
        <v>0.40899999999999997</v>
      </c>
      <c r="Z389" s="6">
        <v>0.71199999999999997</v>
      </c>
      <c r="AA389" s="6">
        <v>1.121</v>
      </c>
      <c r="AB389" s="6">
        <v>2</v>
      </c>
      <c r="AC389" s="8">
        <v>0.01</v>
      </c>
      <c r="AD389" s="6">
        <v>0.4</v>
      </c>
      <c r="AE389" s="6">
        <v>1E-3</v>
      </c>
      <c r="AF389" t="s">
        <v>123</v>
      </c>
    </row>
    <row r="390" spans="1:32" ht="17.25" thickBot="1" x14ac:dyDescent="0.35">
      <c r="A390" s="1">
        <v>44327</v>
      </c>
      <c r="B390" s="2" t="s">
        <v>75</v>
      </c>
      <c r="C390" s="3" t="s">
        <v>76</v>
      </c>
      <c r="D390" s="2">
        <v>6</v>
      </c>
      <c r="E390" s="2" t="s">
        <v>7</v>
      </c>
      <c r="F390" s="4">
        <v>1</v>
      </c>
      <c r="G390" s="2">
        <v>4</v>
      </c>
      <c r="H390" s="2">
        <v>1</v>
      </c>
      <c r="I390" s="2">
        <v>2</v>
      </c>
      <c r="J390" s="2">
        <v>0</v>
      </c>
      <c r="K390" s="2">
        <v>0</v>
      </c>
      <c r="L390" s="2">
        <v>1</v>
      </c>
      <c r="M390" s="2">
        <v>5</v>
      </c>
      <c r="N390" s="2">
        <v>3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0.34899999999999998</v>
      </c>
      <c r="Y390" s="4">
        <v>0.42299999999999999</v>
      </c>
      <c r="Z390" s="2">
        <v>0.746</v>
      </c>
      <c r="AA390" s="2">
        <v>1.169</v>
      </c>
      <c r="AB390" s="2">
        <v>25</v>
      </c>
      <c r="AC390" s="4">
        <v>1.1499999999999999</v>
      </c>
      <c r="AD390" s="2">
        <v>1.82</v>
      </c>
      <c r="AE390" s="2">
        <v>5.7000000000000002E-2</v>
      </c>
      <c r="AF390" t="s">
        <v>123</v>
      </c>
    </row>
    <row r="391" spans="1:32" ht="17.25" thickBot="1" x14ac:dyDescent="0.35">
      <c r="A391" s="5">
        <v>44328</v>
      </c>
      <c r="B391" s="6" t="s">
        <v>75</v>
      </c>
      <c r="C391" s="7" t="s">
        <v>77</v>
      </c>
      <c r="D391" s="6">
        <v>6</v>
      </c>
      <c r="E391" s="6" t="s">
        <v>7</v>
      </c>
      <c r="F391" s="8">
        <v>1</v>
      </c>
      <c r="G391" s="6">
        <v>2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1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1</v>
      </c>
      <c r="X391" s="6">
        <v>0.33800000000000002</v>
      </c>
      <c r="Y391" s="8">
        <v>0.41299999999999998</v>
      </c>
      <c r="Z391" s="6">
        <v>0.72299999999999998</v>
      </c>
      <c r="AA391" s="6">
        <v>1.1359999999999999</v>
      </c>
      <c r="AB391" s="6">
        <v>16</v>
      </c>
      <c r="AC391" s="8">
        <v>0.95</v>
      </c>
      <c r="AD391" s="6">
        <v>-0.57999999999999996</v>
      </c>
      <c r="AE391" s="6">
        <v>-2.3E-2</v>
      </c>
      <c r="AF391" t="s">
        <v>123</v>
      </c>
    </row>
    <row r="392" spans="1:32" ht="17.25" thickBot="1" x14ac:dyDescent="0.35">
      <c r="A392" s="1">
        <v>44329</v>
      </c>
      <c r="B392" s="2" t="s">
        <v>75</v>
      </c>
      <c r="C392" s="3" t="s">
        <v>78</v>
      </c>
      <c r="D392" s="2">
        <v>5</v>
      </c>
      <c r="E392" s="2" t="s">
        <v>122</v>
      </c>
      <c r="F392" s="4">
        <v>1</v>
      </c>
      <c r="G392" s="2">
        <v>4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1</v>
      </c>
      <c r="V392" s="2">
        <v>0</v>
      </c>
      <c r="W392" s="2">
        <v>0</v>
      </c>
      <c r="X392" s="2">
        <v>0.33300000000000002</v>
      </c>
      <c r="Y392" s="4">
        <v>0.40500000000000003</v>
      </c>
      <c r="Z392" s="2">
        <v>0.69599999999999995</v>
      </c>
      <c r="AA392" s="2">
        <v>1.101</v>
      </c>
      <c r="AB392" s="2">
        <v>13</v>
      </c>
      <c r="AC392" s="4">
        <v>0.98</v>
      </c>
      <c r="AD392" s="2">
        <v>-0.62</v>
      </c>
      <c r="AE392" s="2">
        <v>-5.0999999999999997E-2</v>
      </c>
      <c r="AF392" t="s">
        <v>123</v>
      </c>
    </row>
    <row r="393" spans="1:32" ht="17.25" thickBot="1" x14ac:dyDescent="0.35">
      <c r="A393" s="5">
        <v>44330</v>
      </c>
      <c r="B393" s="6" t="s">
        <v>79</v>
      </c>
      <c r="C393" s="7" t="s">
        <v>80</v>
      </c>
      <c r="D393" s="6">
        <v>5</v>
      </c>
      <c r="E393" s="6" t="s">
        <v>122</v>
      </c>
      <c r="F393" s="8">
        <v>1</v>
      </c>
      <c r="G393" s="6">
        <v>2</v>
      </c>
      <c r="H393" s="6">
        <v>1</v>
      </c>
      <c r="I393" s="6">
        <v>1</v>
      </c>
      <c r="J393" s="6">
        <v>0</v>
      </c>
      <c r="K393" s="6">
        <v>0</v>
      </c>
      <c r="L393" s="6">
        <v>0</v>
      </c>
      <c r="M393" s="6">
        <v>1</v>
      </c>
      <c r="N393" s="6">
        <v>0</v>
      </c>
      <c r="O393" s="6">
        <v>0</v>
      </c>
      <c r="P393" s="6">
        <v>0</v>
      </c>
      <c r="Q393" s="6">
        <v>2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0.33800000000000002</v>
      </c>
      <c r="Y393" s="8">
        <v>0.42199999999999999</v>
      </c>
      <c r="Z393" s="6">
        <v>0.69</v>
      </c>
      <c r="AA393" s="6">
        <v>1.1120000000000001</v>
      </c>
      <c r="AB393" s="6">
        <v>15</v>
      </c>
      <c r="AC393" s="8">
        <v>1.64</v>
      </c>
      <c r="AD393" s="6">
        <v>1</v>
      </c>
      <c r="AE393" s="6">
        <v>0.105</v>
      </c>
      <c r="AF393" t="s">
        <v>123</v>
      </c>
    </row>
    <row r="394" spans="1:32" ht="17.25" thickBot="1" x14ac:dyDescent="0.35">
      <c r="A394" s="1">
        <v>44331</v>
      </c>
      <c r="B394" s="2" t="s">
        <v>79</v>
      </c>
      <c r="C394" s="3" t="s">
        <v>10</v>
      </c>
      <c r="D394" s="2">
        <v>4</v>
      </c>
      <c r="E394" s="2" t="s">
        <v>122</v>
      </c>
      <c r="F394" s="4">
        <v>1</v>
      </c>
      <c r="G394" s="2">
        <v>3</v>
      </c>
      <c r="H394" s="2">
        <v>2</v>
      </c>
      <c r="I394" s="2">
        <v>1</v>
      </c>
      <c r="J394" s="2">
        <v>0</v>
      </c>
      <c r="K394" s="2">
        <v>0</v>
      </c>
      <c r="L394" s="2">
        <v>1</v>
      </c>
      <c r="M394" s="2">
        <v>4</v>
      </c>
      <c r="N394" s="2">
        <v>2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1</v>
      </c>
      <c r="V394" s="2">
        <v>0</v>
      </c>
      <c r="W394" s="2">
        <v>0</v>
      </c>
      <c r="X394" s="2">
        <v>0.33800000000000002</v>
      </c>
      <c r="Y394" s="4">
        <v>0.42499999999999999</v>
      </c>
      <c r="Z394" s="2">
        <v>0.71599999999999997</v>
      </c>
      <c r="AA394" s="2">
        <v>1.1419999999999999</v>
      </c>
      <c r="AB394" s="2">
        <v>15</v>
      </c>
      <c r="AC394" s="4">
        <v>0.68</v>
      </c>
      <c r="AD394" s="2">
        <v>1.37</v>
      </c>
      <c r="AE394" s="2">
        <v>8.4000000000000005E-2</v>
      </c>
      <c r="AF394" t="s">
        <v>123</v>
      </c>
    </row>
    <row r="395" spans="1:32" ht="17.25" thickBot="1" x14ac:dyDescent="0.35">
      <c r="A395" s="5">
        <v>44334</v>
      </c>
      <c r="B395" s="6" t="s">
        <v>81</v>
      </c>
      <c r="C395" s="7" t="s">
        <v>82</v>
      </c>
      <c r="D395" s="6">
        <v>6</v>
      </c>
      <c r="E395" s="6" t="s">
        <v>122</v>
      </c>
      <c r="F395" s="8">
        <v>1</v>
      </c>
      <c r="G395" s="6">
        <v>2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0</v>
      </c>
      <c r="W395" s="6">
        <v>0</v>
      </c>
      <c r="X395" s="6">
        <v>0.32900000000000001</v>
      </c>
      <c r="Y395" s="8">
        <v>0.41599999999999998</v>
      </c>
      <c r="Z395" s="6">
        <v>0.69699999999999995</v>
      </c>
      <c r="AA395" s="6">
        <v>1.113</v>
      </c>
      <c r="AB395" s="6">
        <v>12</v>
      </c>
      <c r="AC395" s="8">
        <v>1.43</v>
      </c>
      <c r="AD395" s="6">
        <v>-0.78</v>
      </c>
      <c r="AE395" s="6">
        <v>-7.6999999999999999E-2</v>
      </c>
      <c r="AF395" t="s">
        <v>123</v>
      </c>
    </row>
    <row r="396" spans="1:32" ht="17.25" thickBot="1" x14ac:dyDescent="0.35">
      <c r="A396" s="1">
        <v>44336</v>
      </c>
      <c r="B396" s="2" t="s">
        <v>81</v>
      </c>
      <c r="C396" s="3" t="s">
        <v>84</v>
      </c>
      <c r="D396" s="2">
        <v>2</v>
      </c>
      <c r="E396" s="2" t="s">
        <v>112</v>
      </c>
      <c r="F396" s="4">
        <v>0</v>
      </c>
      <c r="G396" s="2">
        <v>1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1</v>
      </c>
      <c r="V396" s="2">
        <v>0</v>
      </c>
      <c r="W396" s="2">
        <v>0</v>
      </c>
      <c r="X396" s="2">
        <v>0.32500000000000001</v>
      </c>
      <c r="Y396" s="4">
        <v>0.41099999999999998</v>
      </c>
      <c r="Z396" s="2">
        <v>0.68799999999999994</v>
      </c>
      <c r="AA396" s="2">
        <v>1.099</v>
      </c>
      <c r="AB396" s="2">
        <v>4</v>
      </c>
      <c r="AC396" s="4">
        <v>0.01</v>
      </c>
      <c r="AD396" s="2">
        <v>-0.84</v>
      </c>
      <c r="AE396" s="2">
        <v>-1E-3</v>
      </c>
      <c r="AF396" t="s">
        <v>123</v>
      </c>
    </row>
    <row r="397" spans="1:32" ht="17.25" thickBot="1" x14ac:dyDescent="0.35">
      <c r="A397" s="5">
        <v>44337</v>
      </c>
      <c r="B397" s="6" t="s">
        <v>85</v>
      </c>
      <c r="C397" s="7" t="s">
        <v>86</v>
      </c>
      <c r="D397" s="6">
        <v>3</v>
      </c>
      <c r="E397" s="6" t="s">
        <v>112</v>
      </c>
      <c r="F397" s="8">
        <v>0</v>
      </c>
      <c r="G397" s="6">
        <v>1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1</v>
      </c>
      <c r="V397" s="6">
        <v>0</v>
      </c>
      <c r="W397" s="6">
        <v>0</v>
      </c>
      <c r="X397" s="6">
        <v>0.32100000000000001</v>
      </c>
      <c r="Y397" s="8">
        <v>0.40699999999999997</v>
      </c>
      <c r="Z397" s="6">
        <v>0.67900000000000005</v>
      </c>
      <c r="AA397" s="6">
        <v>1.0860000000000001</v>
      </c>
      <c r="AB397" s="6">
        <v>5</v>
      </c>
      <c r="AC397" s="8">
        <v>3.53</v>
      </c>
      <c r="AD397" s="6">
        <v>-0.97</v>
      </c>
      <c r="AE397" s="6">
        <v>-0.15</v>
      </c>
      <c r="AF397" t="s">
        <v>123</v>
      </c>
    </row>
    <row r="398" spans="1:32" ht="17.25" thickBot="1" x14ac:dyDescent="0.35">
      <c r="A398" s="1">
        <v>44338</v>
      </c>
      <c r="B398" s="2" t="s">
        <v>85</v>
      </c>
      <c r="C398" s="3" t="s">
        <v>87</v>
      </c>
      <c r="D398" s="2">
        <v>5</v>
      </c>
      <c r="E398" s="2" t="s">
        <v>122</v>
      </c>
      <c r="F398" s="4">
        <v>1</v>
      </c>
      <c r="G398" s="2">
        <v>5</v>
      </c>
      <c r="H398" s="2">
        <v>1</v>
      </c>
      <c r="I398" s="2">
        <v>2</v>
      </c>
      <c r="J398" s="2">
        <v>1</v>
      </c>
      <c r="K398" s="2">
        <v>0</v>
      </c>
      <c r="L398" s="2">
        <v>0</v>
      </c>
      <c r="M398" s="2">
        <v>3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s="2">
        <v>1</v>
      </c>
      <c r="V398" s="2">
        <v>0</v>
      </c>
      <c r="W398" s="2">
        <v>0</v>
      </c>
      <c r="X398" s="2">
        <v>0.32500000000000001</v>
      </c>
      <c r="Y398" s="4">
        <v>0.40600000000000003</v>
      </c>
      <c r="Z398" s="2">
        <v>0.67500000000000004</v>
      </c>
      <c r="AA398" s="2">
        <v>1.081</v>
      </c>
      <c r="AB398" s="2">
        <v>21</v>
      </c>
      <c r="AC398" s="4">
        <v>0.53</v>
      </c>
      <c r="AD398" s="2">
        <v>-0.56000000000000005</v>
      </c>
      <c r="AE398" s="2">
        <v>-5.6000000000000001E-2</v>
      </c>
      <c r="AF398" t="s">
        <v>123</v>
      </c>
    </row>
    <row r="399" spans="1:32" ht="17.25" thickBot="1" x14ac:dyDescent="0.35">
      <c r="A399" s="5">
        <v>44339</v>
      </c>
      <c r="B399" s="6" t="s">
        <v>85</v>
      </c>
      <c r="C399" s="7" t="s">
        <v>88</v>
      </c>
      <c r="D399" s="6">
        <v>5</v>
      </c>
      <c r="E399" s="6" t="s">
        <v>122</v>
      </c>
      <c r="F399" s="8">
        <v>1</v>
      </c>
      <c r="G399" s="6">
        <v>3</v>
      </c>
      <c r="H399" s="6">
        <v>1</v>
      </c>
      <c r="I399" s="6">
        <v>2</v>
      </c>
      <c r="J399" s="6">
        <v>0</v>
      </c>
      <c r="K399" s="6">
        <v>0</v>
      </c>
      <c r="L399" s="6">
        <v>1</v>
      </c>
      <c r="M399" s="6">
        <v>5</v>
      </c>
      <c r="N399" s="6">
        <v>2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</v>
      </c>
      <c r="U399" s="6">
        <v>0</v>
      </c>
      <c r="V399" s="6">
        <v>0</v>
      </c>
      <c r="W399" s="6">
        <v>0</v>
      </c>
      <c r="X399" s="6">
        <v>0.33700000000000002</v>
      </c>
      <c r="Y399" s="8">
        <v>0.41399999999999998</v>
      </c>
      <c r="Z399" s="6">
        <v>0.70899999999999996</v>
      </c>
      <c r="AA399" s="6">
        <v>1.123</v>
      </c>
      <c r="AB399" s="6">
        <v>17</v>
      </c>
      <c r="AC399" s="8">
        <v>0.76</v>
      </c>
      <c r="AD399" s="6">
        <v>1.59</v>
      </c>
      <c r="AE399" s="6">
        <v>0.13300000000000001</v>
      </c>
      <c r="AF399" t="s">
        <v>123</v>
      </c>
    </row>
    <row r="400" spans="1:32" ht="17.25" thickBot="1" x14ac:dyDescent="0.35">
      <c r="A400" s="1">
        <v>44342</v>
      </c>
      <c r="B400" s="2" t="s">
        <v>89</v>
      </c>
      <c r="C400" s="3" t="s">
        <v>90</v>
      </c>
      <c r="D400" s="2">
        <v>6</v>
      </c>
      <c r="E400" s="2" t="s">
        <v>122</v>
      </c>
      <c r="F400" s="4">
        <v>1</v>
      </c>
      <c r="G400" s="2">
        <v>3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0.32600000000000001</v>
      </c>
      <c r="Y400" s="4">
        <v>0.40799999999999997</v>
      </c>
      <c r="Z400" s="2">
        <v>0.68500000000000005</v>
      </c>
      <c r="AA400" s="2">
        <v>1.093</v>
      </c>
      <c r="AB400" s="2">
        <v>18</v>
      </c>
      <c r="AC400" s="4">
        <v>0.73</v>
      </c>
      <c r="AD400" s="2">
        <v>-0.41</v>
      </c>
      <c r="AE400" s="2">
        <v>-6.0000000000000001E-3</v>
      </c>
      <c r="AF400" t="s">
        <v>123</v>
      </c>
    </row>
    <row r="401" spans="1:32" ht="17.25" thickBot="1" x14ac:dyDescent="0.35">
      <c r="A401" s="5">
        <v>44343</v>
      </c>
      <c r="B401" s="6" t="s">
        <v>89</v>
      </c>
      <c r="C401" s="7" t="s">
        <v>77</v>
      </c>
      <c r="D401" s="6">
        <v>6</v>
      </c>
      <c r="E401" s="6" t="s">
        <v>122</v>
      </c>
      <c r="F401" s="8">
        <v>1</v>
      </c>
      <c r="G401" s="6">
        <v>4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2</v>
      </c>
      <c r="U401" s="6">
        <v>0</v>
      </c>
      <c r="V401" s="6">
        <v>0</v>
      </c>
      <c r="W401" s="6">
        <v>0</v>
      </c>
      <c r="X401" s="6">
        <v>0.312</v>
      </c>
      <c r="Y401" s="8">
        <v>0.39300000000000002</v>
      </c>
      <c r="Z401" s="6">
        <v>0.65600000000000003</v>
      </c>
      <c r="AA401" s="6">
        <v>1.048</v>
      </c>
      <c r="AB401" s="6">
        <v>15</v>
      </c>
      <c r="AC401" s="8">
        <v>0.46</v>
      </c>
      <c r="AD401" s="6">
        <v>-1.61</v>
      </c>
      <c r="AE401" s="6">
        <v>-4.7E-2</v>
      </c>
      <c r="AF401" t="s">
        <v>123</v>
      </c>
    </row>
    <row r="402" spans="1:32" ht="17.25" thickBot="1" x14ac:dyDescent="0.35">
      <c r="A402" s="1">
        <v>44345</v>
      </c>
      <c r="B402" s="2" t="s">
        <v>91</v>
      </c>
      <c r="C402" s="3" t="s">
        <v>92</v>
      </c>
      <c r="D402" s="2">
        <v>6</v>
      </c>
      <c r="E402" s="2" t="s">
        <v>122</v>
      </c>
      <c r="F402" s="4">
        <v>1</v>
      </c>
      <c r="G402" s="2">
        <v>2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0.30499999999999999</v>
      </c>
      <c r="Y402" s="4">
        <v>0.38500000000000001</v>
      </c>
      <c r="Z402" s="2">
        <v>0.64200000000000002</v>
      </c>
      <c r="AA402" s="2">
        <v>1.0269999999999999</v>
      </c>
      <c r="AB402" s="2">
        <v>7</v>
      </c>
      <c r="AC402" s="4">
        <v>0.31</v>
      </c>
      <c r="AD402" s="2">
        <v>-0.36</v>
      </c>
      <c r="AE402" s="2">
        <v>-1.4999999999999999E-2</v>
      </c>
      <c r="AF402" t="s">
        <v>123</v>
      </c>
    </row>
    <row r="403" spans="1:32" ht="17.25" thickBot="1" x14ac:dyDescent="0.35">
      <c r="A403" s="5">
        <v>44345</v>
      </c>
      <c r="B403" s="6" t="s">
        <v>91</v>
      </c>
      <c r="C403" s="7" t="s">
        <v>93</v>
      </c>
      <c r="D403" s="6">
        <v>6</v>
      </c>
      <c r="E403" s="6" t="s">
        <v>122</v>
      </c>
      <c r="F403" s="8">
        <v>1</v>
      </c>
      <c r="G403" s="6">
        <v>4</v>
      </c>
      <c r="H403" s="6">
        <v>1</v>
      </c>
      <c r="I403" s="6">
        <v>4</v>
      </c>
      <c r="J403" s="6">
        <v>2</v>
      </c>
      <c r="K403" s="6">
        <v>0</v>
      </c>
      <c r="L403" s="6">
        <v>0</v>
      </c>
      <c r="M403" s="6">
        <v>6</v>
      </c>
      <c r="N403" s="6">
        <v>4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0.33300000000000002</v>
      </c>
      <c r="Y403" s="8">
        <v>0.40699999999999997</v>
      </c>
      <c r="Z403" s="6">
        <v>0.67700000000000005</v>
      </c>
      <c r="AA403" s="6">
        <v>1.0840000000000001</v>
      </c>
      <c r="AB403" s="6">
        <v>17</v>
      </c>
      <c r="AC403" s="8">
        <v>0.83</v>
      </c>
      <c r="AD403" s="6">
        <v>4.1100000000000003</v>
      </c>
      <c r="AE403" s="6">
        <v>0.21</v>
      </c>
      <c r="AF403" t="s">
        <v>123</v>
      </c>
    </row>
    <row r="404" spans="1:32" ht="17.25" thickBot="1" x14ac:dyDescent="0.35">
      <c r="A404" s="1">
        <v>44346</v>
      </c>
      <c r="B404" s="2" t="s">
        <v>91</v>
      </c>
      <c r="C404" s="3" t="s">
        <v>72</v>
      </c>
      <c r="D404" s="2">
        <v>6</v>
      </c>
      <c r="E404" s="2" t="s">
        <v>122</v>
      </c>
      <c r="F404" s="4">
        <v>1</v>
      </c>
      <c r="G404" s="2">
        <v>3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2</v>
      </c>
      <c r="U404" s="2">
        <v>0</v>
      </c>
      <c r="V404" s="2">
        <v>0</v>
      </c>
      <c r="W404" s="2">
        <v>0</v>
      </c>
      <c r="X404" s="2">
        <v>0.32400000000000001</v>
      </c>
      <c r="Y404" s="4">
        <v>0.40200000000000002</v>
      </c>
      <c r="Z404" s="2">
        <v>0.65700000000000003</v>
      </c>
      <c r="AA404" s="2">
        <v>1.0589999999999999</v>
      </c>
      <c r="AB404" s="2">
        <v>19</v>
      </c>
      <c r="AC404" s="4">
        <v>0.86</v>
      </c>
      <c r="AD404" s="2">
        <v>0.11</v>
      </c>
      <c r="AE404" s="2">
        <v>2.1999999999999999E-2</v>
      </c>
      <c r="AF404" t="s">
        <v>123</v>
      </c>
    </row>
    <row r="405" spans="1:32" ht="17.25" thickBot="1" x14ac:dyDescent="0.35">
      <c r="A405" s="1">
        <v>44348</v>
      </c>
      <c r="B405" s="2" t="s">
        <v>95</v>
      </c>
      <c r="C405" s="3" t="s">
        <v>27</v>
      </c>
      <c r="D405" s="2">
        <v>8</v>
      </c>
      <c r="E405" s="2" t="s">
        <v>112</v>
      </c>
      <c r="F405" s="4">
        <v>0</v>
      </c>
      <c r="G405" s="2">
        <v>1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0.32</v>
      </c>
      <c r="Y405" s="4">
        <v>0.39800000000000002</v>
      </c>
      <c r="Z405" s="2">
        <v>0.65</v>
      </c>
      <c r="AA405" s="2">
        <v>1.0489999999999999</v>
      </c>
      <c r="AB405" s="2">
        <v>3</v>
      </c>
      <c r="AC405" s="4">
        <v>4.68</v>
      </c>
      <c r="AD405" s="2">
        <v>-0.32</v>
      </c>
      <c r="AE405" s="2">
        <v>-0.111</v>
      </c>
      <c r="AF405" t="s">
        <v>123</v>
      </c>
    </row>
    <row r="406" spans="1:32" ht="17.25" thickBot="1" x14ac:dyDescent="0.35">
      <c r="A406" s="5">
        <v>44349</v>
      </c>
      <c r="B406" s="6" t="s">
        <v>95</v>
      </c>
      <c r="C406" s="7" t="s">
        <v>96</v>
      </c>
      <c r="D406" s="6">
        <v>6</v>
      </c>
      <c r="E406" s="6" t="s">
        <v>122</v>
      </c>
      <c r="F406" s="8">
        <v>1</v>
      </c>
      <c r="G406" s="6">
        <v>3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1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1</v>
      </c>
      <c r="X406" s="6">
        <v>0.311</v>
      </c>
      <c r="Y406" s="8">
        <v>0.38500000000000001</v>
      </c>
      <c r="Z406" s="6">
        <v>0.63200000000000001</v>
      </c>
      <c r="AA406" s="6">
        <v>1.0169999999999999</v>
      </c>
      <c r="AB406" s="6">
        <v>19</v>
      </c>
      <c r="AC406" s="8">
        <v>1.28</v>
      </c>
      <c r="AD406" s="6">
        <v>-1.33</v>
      </c>
      <c r="AE406" s="6">
        <v>-9.4E-2</v>
      </c>
      <c r="AF406" t="s">
        <v>123</v>
      </c>
    </row>
    <row r="407" spans="1:32" ht="17.25" thickBot="1" x14ac:dyDescent="0.35">
      <c r="A407" s="1">
        <v>44351</v>
      </c>
      <c r="B407" s="2" t="s">
        <v>13</v>
      </c>
      <c r="C407" s="3" t="s">
        <v>77</v>
      </c>
      <c r="D407" s="2">
        <v>6</v>
      </c>
      <c r="E407" s="2" t="s">
        <v>122</v>
      </c>
      <c r="F407" s="4">
        <v>1</v>
      </c>
      <c r="G407" s="2">
        <v>2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2</v>
      </c>
      <c r="U407" s="2">
        <v>0</v>
      </c>
      <c r="V407" s="2">
        <v>1</v>
      </c>
      <c r="W407" s="2">
        <v>0</v>
      </c>
      <c r="X407" s="2">
        <v>0.30599999999999999</v>
      </c>
      <c r="Y407" s="4">
        <v>0.38400000000000001</v>
      </c>
      <c r="Z407" s="2">
        <v>0.62</v>
      </c>
      <c r="AA407" s="2">
        <v>1.004</v>
      </c>
      <c r="AB407" s="2">
        <v>18</v>
      </c>
      <c r="AC407" s="4">
        <v>0.82</v>
      </c>
      <c r="AD407" s="2">
        <v>0.89</v>
      </c>
      <c r="AE407" s="2">
        <v>0.125</v>
      </c>
      <c r="AF407" t="s">
        <v>123</v>
      </c>
    </row>
    <row r="408" spans="1:32" ht="17.25" thickBot="1" x14ac:dyDescent="0.35">
      <c r="A408" s="5">
        <v>44352</v>
      </c>
      <c r="B408" s="6" t="s">
        <v>13</v>
      </c>
      <c r="C408" s="7" t="s">
        <v>97</v>
      </c>
      <c r="D408" s="6">
        <v>6</v>
      </c>
      <c r="E408" s="6" t="s">
        <v>122</v>
      </c>
      <c r="F408" s="8">
        <v>1</v>
      </c>
      <c r="G408" s="6">
        <v>4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0</v>
      </c>
      <c r="V408" s="6">
        <v>0</v>
      </c>
      <c r="W408" s="6">
        <v>0</v>
      </c>
      <c r="X408" s="6">
        <v>0.29499999999999998</v>
      </c>
      <c r="Y408" s="8">
        <v>0.372</v>
      </c>
      <c r="Z408" s="6">
        <v>0.59799999999999998</v>
      </c>
      <c r="AA408" s="6">
        <v>0.97</v>
      </c>
      <c r="AB408" s="6">
        <v>12</v>
      </c>
      <c r="AC408" s="8">
        <v>1</v>
      </c>
      <c r="AD408" s="6">
        <v>-1.62</v>
      </c>
      <c r="AE408" s="6">
        <v>-9.9000000000000005E-2</v>
      </c>
      <c r="AF408" t="s">
        <v>123</v>
      </c>
    </row>
    <row r="409" spans="1:32" ht="17.25" thickBot="1" x14ac:dyDescent="0.35">
      <c r="A409" s="1">
        <v>44353</v>
      </c>
      <c r="B409" s="2" t="s">
        <v>13</v>
      </c>
      <c r="C409" s="3" t="s">
        <v>98</v>
      </c>
      <c r="D409" s="2">
        <v>6</v>
      </c>
      <c r="E409" s="2" t="s">
        <v>122</v>
      </c>
      <c r="F409" s="4">
        <v>1</v>
      </c>
      <c r="G409" s="2">
        <v>4</v>
      </c>
      <c r="H409" s="2">
        <v>2</v>
      </c>
      <c r="I409" s="2">
        <v>2</v>
      </c>
      <c r="J409" s="2">
        <v>1</v>
      </c>
      <c r="K409" s="2">
        <v>0</v>
      </c>
      <c r="L409" s="2">
        <v>1</v>
      </c>
      <c r="M409" s="2">
        <v>6</v>
      </c>
      <c r="N409" s="2">
        <v>2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0.30199999999999999</v>
      </c>
      <c r="Y409" s="4">
        <v>0.38100000000000001</v>
      </c>
      <c r="Z409" s="2">
        <v>0.629</v>
      </c>
      <c r="AA409" s="2">
        <v>1.01</v>
      </c>
      <c r="AB409" s="2">
        <v>25</v>
      </c>
      <c r="AC409" s="4">
        <v>0.85</v>
      </c>
      <c r="AD409" s="2">
        <v>2.0499999999999998</v>
      </c>
      <c r="AE409" s="2">
        <v>0.113</v>
      </c>
      <c r="AF409" t="s">
        <v>123</v>
      </c>
    </row>
    <row r="410" spans="1:32" ht="17.25" thickBot="1" x14ac:dyDescent="0.35">
      <c r="A410" s="5">
        <v>44356</v>
      </c>
      <c r="B410" s="6" t="s">
        <v>81</v>
      </c>
      <c r="C410" s="7" t="s">
        <v>99</v>
      </c>
      <c r="D410" s="6">
        <v>3</v>
      </c>
      <c r="E410" s="6" t="s">
        <v>112</v>
      </c>
      <c r="F410" s="8">
        <v>0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0.29899999999999999</v>
      </c>
      <c r="Y410" s="8">
        <v>0.378</v>
      </c>
      <c r="Z410" s="6">
        <v>0.624</v>
      </c>
      <c r="AA410" s="6">
        <v>1.002</v>
      </c>
      <c r="AB410" s="6">
        <v>2</v>
      </c>
      <c r="AC410" s="8">
        <v>1.53</v>
      </c>
      <c r="AD410" s="6">
        <v>-0.38</v>
      </c>
      <c r="AE410" s="6">
        <v>-3.5000000000000003E-2</v>
      </c>
      <c r="AF410" t="s">
        <v>123</v>
      </c>
    </row>
    <row r="411" spans="1:32" ht="17.25" thickBot="1" x14ac:dyDescent="0.35">
      <c r="A411" s="1">
        <v>44357</v>
      </c>
      <c r="B411" s="2" t="s">
        <v>81</v>
      </c>
      <c r="C411" s="3" t="s">
        <v>100</v>
      </c>
      <c r="D411" s="2">
        <v>6</v>
      </c>
      <c r="E411" s="2" t="s">
        <v>122</v>
      </c>
      <c r="F411" s="4">
        <v>1</v>
      </c>
      <c r="G411" s="2">
        <v>4</v>
      </c>
      <c r="H411" s="2">
        <v>0</v>
      </c>
      <c r="I411" s="2">
        <v>1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0.29799999999999999</v>
      </c>
      <c r="Y411" s="4">
        <v>0.374</v>
      </c>
      <c r="Z411" s="2">
        <v>0.61199999999999999</v>
      </c>
      <c r="AA411" s="2">
        <v>0.98599999999999999</v>
      </c>
      <c r="AB411" s="2">
        <v>19</v>
      </c>
      <c r="AC411" s="4">
        <v>0.68</v>
      </c>
      <c r="AD411" s="2">
        <v>0.13</v>
      </c>
      <c r="AE411" s="2">
        <v>-6.2E-2</v>
      </c>
      <c r="AF411" t="s">
        <v>123</v>
      </c>
    </row>
    <row r="412" spans="1:32" ht="17.25" thickBot="1" x14ac:dyDescent="0.35">
      <c r="A412" s="5">
        <v>44358</v>
      </c>
      <c r="B412" s="6" t="s">
        <v>25</v>
      </c>
      <c r="C412" s="7" t="s">
        <v>72</v>
      </c>
      <c r="D412" s="6">
        <v>5</v>
      </c>
      <c r="E412" s="6" t="s">
        <v>122</v>
      </c>
      <c r="F412" s="8">
        <v>1</v>
      </c>
      <c r="G412" s="6">
        <v>3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1</v>
      </c>
      <c r="R412" s="6">
        <v>0</v>
      </c>
      <c r="S412" s="6">
        <v>0</v>
      </c>
      <c r="T412" s="6">
        <v>1</v>
      </c>
      <c r="U412" s="6">
        <v>0</v>
      </c>
      <c r="V412" s="6">
        <v>1</v>
      </c>
      <c r="W412" s="6">
        <v>0</v>
      </c>
      <c r="X412" s="6">
        <v>0.28999999999999998</v>
      </c>
      <c r="Y412" s="8">
        <v>0.371</v>
      </c>
      <c r="Z412" s="6">
        <v>0.59699999999999998</v>
      </c>
      <c r="AA412" s="6">
        <v>0.96699999999999997</v>
      </c>
      <c r="AB412" s="6">
        <v>18</v>
      </c>
      <c r="AC412" s="8">
        <v>1.95</v>
      </c>
      <c r="AD412" s="6">
        <v>-1.04</v>
      </c>
      <c r="AE412" s="6">
        <v>-8.7999999999999995E-2</v>
      </c>
      <c r="AF412" t="s">
        <v>123</v>
      </c>
    </row>
    <row r="413" spans="1:32" ht="17.25" thickBot="1" x14ac:dyDescent="0.35">
      <c r="A413" s="1">
        <v>44359</v>
      </c>
      <c r="B413" s="2" t="s">
        <v>25</v>
      </c>
      <c r="C413" s="3" t="s">
        <v>101</v>
      </c>
      <c r="D413" s="2">
        <v>6</v>
      </c>
      <c r="E413" s="2" t="s">
        <v>122</v>
      </c>
      <c r="F413" s="4">
        <v>1</v>
      </c>
      <c r="G413" s="2">
        <v>1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s="2">
        <v>0</v>
      </c>
      <c r="V413" s="2">
        <v>1</v>
      </c>
      <c r="W413" s="2">
        <v>0</v>
      </c>
      <c r="X413" s="2">
        <v>0.28799999999999998</v>
      </c>
      <c r="Y413" s="4">
        <v>0.372</v>
      </c>
      <c r="Z413" s="2">
        <v>0.59199999999999997</v>
      </c>
      <c r="AA413" s="2">
        <v>0.96399999999999997</v>
      </c>
      <c r="AB413" s="2">
        <v>10</v>
      </c>
      <c r="AC413" s="4">
        <v>1.08</v>
      </c>
      <c r="AD413" s="2">
        <v>0.18</v>
      </c>
      <c r="AE413" s="2">
        <v>2.9000000000000001E-2</v>
      </c>
      <c r="AF413" t="s">
        <v>123</v>
      </c>
    </row>
    <row r="414" spans="1:32" ht="17.25" thickBot="1" x14ac:dyDescent="0.35">
      <c r="A414" s="5">
        <v>44360</v>
      </c>
      <c r="B414" s="6" t="s">
        <v>25</v>
      </c>
      <c r="C414" s="7" t="s">
        <v>102</v>
      </c>
      <c r="D414" s="6">
        <v>7</v>
      </c>
      <c r="E414" s="6" t="s">
        <v>122</v>
      </c>
      <c r="F414" s="8">
        <v>1</v>
      </c>
      <c r="G414" s="6">
        <v>3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1</v>
      </c>
      <c r="R414" s="6">
        <v>0</v>
      </c>
      <c r="S414" s="6">
        <v>0</v>
      </c>
      <c r="T414" s="6">
        <v>1</v>
      </c>
      <c r="U414" s="6">
        <v>0</v>
      </c>
      <c r="V414" s="6">
        <v>0</v>
      </c>
      <c r="W414" s="6">
        <v>0</v>
      </c>
      <c r="X414" s="6">
        <v>0.28899999999999998</v>
      </c>
      <c r="Y414" s="8">
        <v>0.376</v>
      </c>
      <c r="Z414" s="6">
        <v>0.58599999999999997</v>
      </c>
      <c r="AA414" s="6">
        <v>0.96199999999999997</v>
      </c>
      <c r="AB414" s="6">
        <v>21</v>
      </c>
      <c r="AC414" s="8">
        <v>0.69</v>
      </c>
      <c r="AD414" s="6">
        <v>0.05</v>
      </c>
      <c r="AE414" s="6">
        <v>0</v>
      </c>
      <c r="AF414" t="s">
        <v>123</v>
      </c>
    </row>
    <row r="415" spans="1:32" ht="17.25" thickBot="1" x14ac:dyDescent="0.35">
      <c r="A415" s="1">
        <v>44363</v>
      </c>
      <c r="B415" s="2" t="s">
        <v>17</v>
      </c>
      <c r="C415" s="3" t="s">
        <v>103</v>
      </c>
      <c r="D415" s="2">
        <v>7</v>
      </c>
      <c r="E415" s="2" t="s">
        <v>122</v>
      </c>
      <c r="F415" s="4">
        <v>1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2</v>
      </c>
      <c r="U415" s="2">
        <v>0</v>
      </c>
      <c r="V415" s="2">
        <v>0</v>
      </c>
      <c r="W415" s="2">
        <v>0</v>
      </c>
      <c r="X415" s="2">
        <v>0.28199999999999997</v>
      </c>
      <c r="Y415" s="4">
        <v>0.36799999999999999</v>
      </c>
      <c r="Z415" s="2">
        <v>0.57299999999999995</v>
      </c>
      <c r="AA415" s="2">
        <v>0.94099999999999995</v>
      </c>
      <c r="AB415" s="2">
        <v>10</v>
      </c>
      <c r="AC415" s="4">
        <v>0.77</v>
      </c>
      <c r="AD415" s="2">
        <v>-0.76</v>
      </c>
      <c r="AE415" s="2">
        <v>-5.7000000000000002E-2</v>
      </c>
      <c r="AF415" t="s">
        <v>123</v>
      </c>
    </row>
    <row r="416" spans="1:32" ht="17.25" thickBot="1" x14ac:dyDescent="0.35">
      <c r="A416" s="5">
        <v>44364</v>
      </c>
      <c r="B416" s="6" t="s">
        <v>17</v>
      </c>
      <c r="C416" s="7" t="s">
        <v>14</v>
      </c>
      <c r="D416" s="6">
        <v>6</v>
      </c>
      <c r="E416" s="6" t="s">
        <v>122</v>
      </c>
      <c r="F416" s="8">
        <v>1</v>
      </c>
      <c r="G416" s="6">
        <v>3</v>
      </c>
      <c r="H416" s="6">
        <v>1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1</v>
      </c>
      <c r="R416" s="6">
        <v>0</v>
      </c>
      <c r="S416" s="6">
        <v>0</v>
      </c>
      <c r="T416" s="6">
        <v>1</v>
      </c>
      <c r="U416" s="6">
        <v>0</v>
      </c>
      <c r="V416" s="6">
        <v>0</v>
      </c>
      <c r="W416" s="6">
        <v>0</v>
      </c>
      <c r="X416" s="6">
        <v>0.27600000000000002</v>
      </c>
      <c r="Y416" s="8">
        <v>0.36499999999999999</v>
      </c>
      <c r="Z416" s="6">
        <v>0.56000000000000005</v>
      </c>
      <c r="AA416" s="6">
        <v>0.92500000000000004</v>
      </c>
      <c r="AB416" s="6">
        <v>19</v>
      </c>
      <c r="AC416" s="8">
        <v>0.89</v>
      </c>
      <c r="AD416" s="6">
        <v>0.13</v>
      </c>
      <c r="AE416" s="6">
        <v>-9.1999999999999998E-2</v>
      </c>
      <c r="AF416" t="s">
        <v>123</v>
      </c>
    </row>
    <row r="417" spans="1:32" ht="17.25" thickBot="1" x14ac:dyDescent="0.35">
      <c r="A417" s="1">
        <v>44365</v>
      </c>
      <c r="B417" s="2" t="s">
        <v>29</v>
      </c>
      <c r="C417" s="3" t="s">
        <v>67</v>
      </c>
      <c r="D417" s="2">
        <v>7</v>
      </c>
      <c r="E417" s="2" t="s">
        <v>122</v>
      </c>
      <c r="F417" s="4">
        <v>1</v>
      </c>
      <c r="G417" s="2">
        <v>3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0.27</v>
      </c>
      <c r="Y417" s="4">
        <v>0.35799999999999998</v>
      </c>
      <c r="Z417" s="2">
        <v>0.54700000000000004</v>
      </c>
      <c r="AA417" s="2">
        <v>0.90600000000000003</v>
      </c>
      <c r="AB417" s="2">
        <v>10</v>
      </c>
      <c r="AC417" s="4">
        <v>0.78</v>
      </c>
      <c r="AD417" s="2">
        <v>-0.69</v>
      </c>
      <c r="AE417" s="2">
        <v>-6.0999999999999999E-2</v>
      </c>
      <c r="AF417" t="s">
        <v>123</v>
      </c>
    </row>
    <row r="418" spans="1:32" ht="17.25" thickBot="1" x14ac:dyDescent="0.35">
      <c r="A418" s="5">
        <v>44367</v>
      </c>
      <c r="B418" s="6" t="s">
        <v>29</v>
      </c>
      <c r="C418" s="7" t="s">
        <v>6</v>
      </c>
      <c r="D418" s="6">
        <v>6</v>
      </c>
      <c r="E418" s="6" t="s">
        <v>122</v>
      </c>
      <c r="F418" s="8">
        <v>1</v>
      </c>
      <c r="G418" s="6">
        <v>3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1</v>
      </c>
      <c r="R418" s="6">
        <v>0</v>
      </c>
      <c r="S418" s="6">
        <v>0</v>
      </c>
      <c r="T418" s="6">
        <v>2</v>
      </c>
      <c r="U418" s="6">
        <v>0</v>
      </c>
      <c r="V418" s="6">
        <v>0</v>
      </c>
      <c r="W418" s="6">
        <v>0</v>
      </c>
      <c r="X418" s="6">
        <v>0.27100000000000002</v>
      </c>
      <c r="Y418" s="8">
        <v>0.36199999999999999</v>
      </c>
      <c r="Z418" s="6">
        <v>0.54300000000000004</v>
      </c>
      <c r="AA418" s="6">
        <v>0.90500000000000003</v>
      </c>
      <c r="AB418" s="6">
        <v>20</v>
      </c>
      <c r="AC418" s="8">
        <v>0.66</v>
      </c>
      <c r="AD418" s="6">
        <v>0.31</v>
      </c>
      <c r="AE418" s="6">
        <v>-4.0000000000000001E-3</v>
      </c>
      <c r="AF418" t="s">
        <v>123</v>
      </c>
    </row>
    <row r="419" spans="1:32" ht="17.25" thickBot="1" x14ac:dyDescent="0.35">
      <c r="A419" s="1">
        <v>44369</v>
      </c>
      <c r="B419" s="2" t="s">
        <v>91</v>
      </c>
      <c r="C419" s="3" t="s">
        <v>80</v>
      </c>
      <c r="D419" s="2">
        <v>5</v>
      </c>
      <c r="E419" s="2" t="s">
        <v>122</v>
      </c>
      <c r="F419" s="4">
        <v>1</v>
      </c>
      <c r="G419" s="2">
        <v>2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</v>
      </c>
      <c r="R419" s="2">
        <v>0</v>
      </c>
      <c r="S419" s="2">
        <v>0</v>
      </c>
      <c r="T419" s="2">
        <v>1</v>
      </c>
      <c r="U419" s="2">
        <v>0</v>
      </c>
      <c r="V419" s="2">
        <v>0</v>
      </c>
      <c r="W419" s="2">
        <v>0</v>
      </c>
      <c r="X419" s="2">
        <v>0.26800000000000002</v>
      </c>
      <c r="Y419" s="4">
        <v>0.36499999999999999</v>
      </c>
      <c r="Z419" s="2">
        <v>0.53500000000000003</v>
      </c>
      <c r="AA419" s="2">
        <v>0.9</v>
      </c>
      <c r="AB419" s="2">
        <v>22</v>
      </c>
      <c r="AC419" s="4">
        <v>0.39</v>
      </c>
      <c r="AD419" s="2">
        <v>0.25</v>
      </c>
      <c r="AE419" s="2">
        <v>-1.4999999999999999E-2</v>
      </c>
      <c r="AF419" t="s">
        <v>123</v>
      </c>
    </row>
    <row r="420" spans="1:32" ht="17.25" thickBot="1" x14ac:dyDescent="0.35">
      <c r="A420" s="5">
        <v>44370</v>
      </c>
      <c r="B420" s="6" t="s">
        <v>91</v>
      </c>
      <c r="C420" s="7" t="s">
        <v>105</v>
      </c>
      <c r="D420" s="6">
        <v>7</v>
      </c>
      <c r="E420" s="6" t="s">
        <v>122</v>
      </c>
      <c r="F420" s="8">
        <v>1</v>
      </c>
      <c r="G420" s="6">
        <v>4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1</v>
      </c>
      <c r="V420" s="6">
        <v>0</v>
      </c>
      <c r="W420" s="6">
        <v>0</v>
      </c>
      <c r="X420" s="6">
        <v>0.26</v>
      </c>
      <c r="Y420" s="8">
        <v>0.35699999999999998</v>
      </c>
      <c r="Z420" s="6">
        <v>0.52100000000000002</v>
      </c>
      <c r="AA420" s="6">
        <v>0.877</v>
      </c>
      <c r="AB420" s="6">
        <v>14</v>
      </c>
      <c r="AC420" s="8">
        <v>1.5</v>
      </c>
      <c r="AD420" s="6">
        <v>-2.2000000000000002</v>
      </c>
      <c r="AE420" s="6">
        <v>-0.20499999999999999</v>
      </c>
      <c r="AF420" t="s">
        <v>123</v>
      </c>
    </row>
    <row r="421" spans="1:32" ht="17.25" thickBot="1" x14ac:dyDescent="0.35">
      <c r="A421" s="1">
        <v>44372</v>
      </c>
      <c r="B421" s="2" t="s">
        <v>68</v>
      </c>
      <c r="C421" s="3" t="s">
        <v>107</v>
      </c>
      <c r="D421" s="2">
        <v>7</v>
      </c>
      <c r="E421" s="2" t="s">
        <v>122</v>
      </c>
      <c r="F421" s="4">
        <v>1</v>
      </c>
      <c r="G421" s="2">
        <v>4</v>
      </c>
      <c r="H421" s="2">
        <v>0</v>
      </c>
      <c r="I421" s="2">
        <v>2</v>
      </c>
      <c r="J421" s="2">
        <v>0</v>
      </c>
      <c r="K421" s="2">
        <v>0</v>
      </c>
      <c r="L421" s="2">
        <v>0</v>
      </c>
      <c r="M421" s="2">
        <v>2</v>
      </c>
      <c r="N421" s="2">
        <v>2</v>
      </c>
      <c r="O421" s="2">
        <v>0</v>
      </c>
      <c r="P421" s="2">
        <v>0</v>
      </c>
      <c r="Q421" s="2">
        <v>1</v>
      </c>
      <c r="R421" s="2">
        <v>0</v>
      </c>
      <c r="S421" s="2">
        <v>1</v>
      </c>
      <c r="T421" s="2">
        <v>0</v>
      </c>
      <c r="U421" s="2">
        <v>0</v>
      </c>
      <c r="V421" s="2">
        <v>0</v>
      </c>
      <c r="W421" s="2">
        <v>0</v>
      </c>
      <c r="X421" s="2">
        <v>0.26700000000000002</v>
      </c>
      <c r="Y421" s="4">
        <v>0.36399999999999999</v>
      </c>
      <c r="Z421" s="2">
        <v>0.52</v>
      </c>
      <c r="AA421" s="2">
        <v>0.88400000000000001</v>
      </c>
      <c r="AB421" s="2">
        <v>11</v>
      </c>
      <c r="AC421" s="4">
        <v>2.25</v>
      </c>
      <c r="AD421" s="2">
        <v>0.79</v>
      </c>
      <c r="AE421" s="2">
        <v>7.3999999999999996E-2</v>
      </c>
      <c r="AF421" t="s">
        <v>123</v>
      </c>
    </row>
    <row r="422" spans="1:32" ht="17.25" thickBot="1" x14ac:dyDescent="0.35">
      <c r="A422" s="5">
        <v>44373</v>
      </c>
      <c r="B422" s="6" t="s">
        <v>68</v>
      </c>
      <c r="C422" s="7" t="s">
        <v>92</v>
      </c>
      <c r="D422" s="6">
        <v>7</v>
      </c>
      <c r="E422" s="6" t="s">
        <v>122</v>
      </c>
      <c r="F422" s="8">
        <v>1</v>
      </c>
      <c r="G422" s="6">
        <v>2</v>
      </c>
      <c r="H422" s="6">
        <v>1</v>
      </c>
      <c r="I422" s="6">
        <v>1</v>
      </c>
      <c r="J422" s="6">
        <v>0</v>
      </c>
      <c r="K422" s="6">
        <v>0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2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0.27</v>
      </c>
      <c r="Y422" s="8">
        <v>0.372</v>
      </c>
      <c r="Z422" s="6">
        <v>0.52</v>
      </c>
      <c r="AA422" s="6">
        <v>0.89200000000000002</v>
      </c>
      <c r="AB422" s="6">
        <v>19</v>
      </c>
      <c r="AC422" s="8">
        <v>1.18</v>
      </c>
      <c r="AD422" s="6">
        <v>0.82</v>
      </c>
      <c r="AE422" s="6">
        <v>0.09</v>
      </c>
      <c r="AF422" t="s">
        <v>123</v>
      </c>
    </row>
    <row r="423" spans="1:32" ht="17.25" thickBot="1" x14ac:dyDescent="0.35">
      <c r="A423" s="1">
        <v>44374</v>
      </c>
      <c r="B423" s="2" t="s">
        <v>68</v>
      </c>
      <c r="C423" s="3" t="s">
        <v>19</v>
      </c>
      <c r="D423" s="2">
        <v>6</v>
      </c>
      <c r="E423" s="2" t="s">
        <v>122</v>
      </c>
      <c r="F423" s="4">
        <v>1</v>
      </c>
      <c r="G423" s="2">
        <v>4</v>
      </c>
      <c r="H423" s="2">
        <v>0</v>
      </c>
      <c r="I423" s="2">
        <v>1</v>
      </c>
      <c r="J423" s="2">
        <v>0</v>
      </c>
      <c r="K423" s="2">
        <v>0</v>
      </c>
      <c r="L423" s="2">
        <v>0</v>
      </c>
      <c r="M423" s="2">
        <v>1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s="2">
        <v>0</v>
      </c>
      <c r="V423" s="2">
        <v>0</v>
      </c>
      <c r="W423" s="2">
        <v>0</v>
      </c>
      <c r="X423" s="2">
        <v>0.26900000000000002</v>
      </c>
      <c r="Y423" s="4">
        <v>0.37</v>
      </c>
      <c r="Z423" s="2">
        <v>0.51300000000000001</v>
      </c>
      <c r="AA423" s="2">
        <v>0.88200000000000001</v>
      </c>
      <c r="AB423" s="2">
        <v>13</v>
      </c>
      <c r="AC423" s="4">
        <v>1.95</v>
      </c>
      <c r="AD423" s="2">
        <v>0.25</v>
      </c>
      <c r="AE423" s="2">
        <v>0.113</v>
      </c>
      <c r="AF423" t="s">
        <v>123</v>
      </c>
    </row>
    <row r="424" spans="1:32" ht="17.25" thickBot="1" x14ac:dyDescent="0.35">
      <c r="A424" s="5">
        <v>44376</v>
      </c>
      <c r="B424" s="6" t="s">
        <v>8</v>
      </c>
      <c r="C424" s="7" t="s">
        <v>10</v>
      </c>
      <c r="D424" s="6">
        <v>7</v>
      </c>
      <c r="E424" s="6" t="s">
        <v>122</v>
      </c>
      <c r="F424" s="8">
        <v>1</v>
      </c>
      <c r="G424" s="6">
        <v>2</v>
      </c>
      <c r="H424" s="6">
        <v>1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2</v>
      </c>
      <c r="R424" s="6">
        <v>0</v>
      </c>
      <c r="S424" s="6">
        <v>0</v>
      </c>
      <c r="T424" s="6">
        <v>2</v>
      </c>
      <c r="U424" s="6">
        <v>0</v>
      </c>
      <c r="V424" s="6">
        <v>0</v>
      </c>
      <c r="W424" s="6">
        <v>0</v>
      </c>
      <c r="X424" s="6">
        <v>0.26600000000000001</v>
      </c>
      <c r="Y424" s="8">
        <v>0.372</v>
      </c>
      <c r="Z424" s="6">
        <v>0.50600000000000001</v>
      </c>
      <c r="AA424" s="6">
        <v>0.879</v>
      </c>
      <c r="AB424" s="6">
        <v>21</v>
      </c>
      <c r="AC424" s="8">
        <v>0.61</v>
      </c>
      <c r="AD424" s="6">
        <v>-0.09</v>
      </c>
      <c r="AE424" s="6">
        <v>2.1000000000000001E-2</v>
      </c>
      <c r="AF424" t="s">
        <v>123</v>
      </c>
    </row>
    <row r="425" spans="1:32" ht="17.25" thickBot="1" x14ac:dyDescent="0.35">
      <c r="A425" s="1">
        <v>44290</v>
      </c>
      <c r="B425" s="2" t="s">
        <v>0</v>
      </c>
      <c r="C425" s="3" t="s">
        <v>1</v>
      </c>
      <c r="D425" s="2">
        <v>8</v>
      </c>
      <c r="E425" s="2" t="s">
        <v>124</v>
      </c>
      <c r="F425" s="4">
        <v>1</v>
      </c>
      <c r="G425" s="2">
        <v>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4">
        <v>0</v>
      </c>
      <c r="Z425" s="2">
        <v>0</v>
      </c>
      <c r="AA425" s="2">
        <v>0</v>
      </c>
      <c r="AB425" s="2">
        <v>19</v>
      </c>
      <c r="AC425" s="4">
        <v>1.41</v>
      </c>
      <c r="AD425" s="2">
        <v>-0.88</v>
      </c>
      <c r="AE425" s="2">
        <v>-0.14599999999999999</v>
      </c>
      <c r="AF425" t="s">
        <v>125</v>
      </c>
    </row>
    <row r="426" spans="1:32" ht="17.25" thickBot="1" x14ac:dyDescent="0.35">
      <c r="A426" s="5">
        <v>44292</v>
      </c>
      <c r="B426" s="6" t="s">
        <v>3</v>
      </c>
      <c r="C426" s="7" t="s">
        <v>4</v>
      </c>
      <c r="D426" s="6">
        <v>7</v>
      </c>
      <c r="E426" s="6" t="s">
        <v>124</v>
      </c>
      <c r="F426" s="8">
        <v>1</v>
      </c>
      <c r="G426" s="6">
        <v>3</v>
      </c>
      <c r="H426" s="6">
        <v>2</v>
      </c>
      <c r="I426" s="6">
        <v>2</v>
      </c>
      <c r="J426" s="6">
        <v>1</v>
      </c>
      <c r="K426" s="6">
        <v>0</v>
      </c>
      <c r="L426" s="6">
        <v>0</v>
      </c>
      <c r="M426" s="6">
        <v>3</v>
      </c>
      <c r="N426" s="6">
        <v>0</v>
      </c>
      <c r="O426" s="6">
        <v>1</v>
      </c>
      <c r="P426" s="6">
        <v>0</v>
      </c>
      <c r="Q426" s="6">
        <v>0</v>
      </c>
      <c r="R426" s="6">
        <v>1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0.28599999999999998</v>
      </c>
      <c r="Y426" s="8">
        <v>0.375</v>
      </c>
      <c r="Z426" s="6">
        <v>0.42899999999999999</v>
      </c>
      <c r="AA426" s="6">
        <v>0.80400000000000005</v>
      </c>
      <c r="AB426" s="6">
        <v>9</v>
      </c>
      <c r="AC426" s="8">
        <v>0.98</v>
      </c>
      <c r="AD426" s="6">
        <v>1.54</v>
      </c>
      <c r="AE426" s="6">
        <v>0.13100000000000001</v>
      </c>
      <c r="AF426" t="s">
        <v>125</v>
      </c>
    </row>
    <row r="427" spans="1:32" ht="17.25" thickBot="1" x14ac:dyDescent="0.35">
      <c r="A427" s="1">
        <v>44293</v>
      </c>
      <c r="B427" s="2" t="s">
        <v>3</v>
      </c>
      <c r="C427" s="3" t="s">
        <v>5</v>
      </c>
      <c r="D427" s="2">
        <v>7</v>
      </c>
      <c r="E427" s="2" t="s">
        <v>124</v>
      </c>
      <c r="F427" s="4">
        <v>1</v>
      </c>
      <c r="G427" s="2">
        <v>4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s="2">
        <v>0</v>
      </c>
      <c r="V427" s="2">
        <v>0</v>
      </c>
      <c r="W427" s="2">
        <v>0</v>
      </c>
      <c r="X427" s="2">
        <v>0.27300000000000002</v>
      </c>
      <c r="Y427" s="4">
        <v>0.33300000000000002</v>
      </c>
      <c r="Z427" s="2">
        <v>0.36399999999999999</v>
      </c>
      <c r="AA427" s="2">
        <v>0.69699999999999995</v>
      </c>
      <c r="AB427" s="2">
        <v>9</v>
      </c>
      <c r="AC427" s="4">
        <v>0.6</v>
      </c>
      <c r="AD427" s="2">
        <v>-0.56000000000000005</v>
      </c>
      <c r="AE427" s="2">
        <v>-0.04</v>
      </c>
      <c r="AF427" t="s">
        <v>125</v>
      </c>
    </row>
    <row r="428" spans="1:32" ht="17.25" thickBot="1" x14ac:dyDescent="0.35">
      <c r="A428" s="5">
        <v>44294</v>
      </c>
      <c r="B428" s="6" t="s">
        <v>3</v>
      </c>
      <c r="C428" s="7" t="s">
        <v>6</v>
      </c>
      <c r="D428" s="6">
        <v>7</v>
      </c>
      <c r="E428" s="6" t="s">
        <v>124</v>
      </c>
      <c r="F428" s="8">
        <v>1</v>
      </c>
      <c r="G428" s="6">
        <v>3</v>
      </c>
      <c r="H428" s="6">
        <v>1</v>
      </c>
      <c r="I428" s="6">
        <v>1</v>
      </c>
      <c r="J428" s="6">
        <v>0</v>
      </c>
      <c r="K428" s="6">
        <v>0</v>
      </c>
      <c r="L428" s="6">
        <v>0</v>
      </c>
      <c r="M428" s="6">
        <v>1</v>
      </c>
      <c r="N428" s="6">
        <v>1</v>
      </c>
      <c r="O428" s="6">
        <v>0</v>
      </c>
      <c r="P428" s="6">
        <v>0</v>
      </c>
      <c r="Q428" s="6">
        <v>0</v>
      </c>
      <c r="R428" s="6">
        <v>1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0.28599999999999998</v>
      </c>
      <c r="Y428" s="8">
        <v>0.375</v>
      </c>
      <c r="Z428" s="6">
        <v>0.35699999999999998</v>
      </c>
      <c r="AA428" s="6">
        <v>0.73199999999999998</v>
      </c>
      <c r="AB428" s="6">
        <v>9</v>
      </c>
      <c r="AC428" s="8">
        <v>2.04</v>
      </c>
      <c r="AD428" s="6">
        <v>0.33</v>
      </c>
      <c r="AE428" s="6">
        <v>-1.7000000000000001E-2</v>
      </c>
      <c r="AF428" t="s">
        <v>125</v>
      </c>
    </row>
    <row r="429" spans="1:32" ht="17.25" thickBot="1" x14ac:dyDescent="0.35">
      <c r="A429" s="1">
        <v>44295</v>
      </c>
      <c r="B429" s="2" t="s">
        <v>8</v>
      </c>
      <c r="C429" s="3" t="s">
        <v>5</v>
      </c>
      <c r="D429" s="2">
        <v>6</v>
      </c>
      <c r="E429" s="2" t="s">
        <v>124</v>
      </c>
      <c r="F429" s="4">
        <v>1</v>
      </c>
      <c r="G429" s="2">
        <v>3</v>
      </c>
      <c r="H429" s="2">
        <v>0</v>
      </c>
      <c r="I429" s="2">
        <v>1</v>
      </c>
      <c r="J429" s="2">
        <v>0</v>
      </c>
      <c r="K429" s="2">
        <v>0</v>
      </c>
      <c r="L429" s="2">
        <v>0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0.29399999999999998</v>
      </c>
      <c r="Y429" s="4">
        <v>0.4</v>
      </c>
      <c r="Z429" s="2">
        <v>0.35299999999999998</v>
      </c>
      <c r="AA429" s="2">
        <v>0.753</v>
      </c>
      <c r="AB429" s="2">
        <v>15</v>
      </c>
      <c r="AC429" s="4">
        <v>0.65</v>
      </c>
      <c r="AD429" s="2">
        <v>0.17</v>
      </c>
      <c r="AE429" s="2">
        <v>-3.5999999999999997E-2</v>
      </c>
      <c r="AF429" t="s">
        <v>125</v>
      </c>
    </row>
    <row r="430" spans="1:32" ht="17.25" thickBot="1" x14ac:dyDescent="0.35">
      <c r="A430" s="5">
        <v>44296</v>
      </c>
      <c r="B430" s="6" t="s">
        <v>8</v>
      </c>
      <c r="C430" s="7" t="s">
        <v>9</v>
      </c>
      <c r="D430" s="6">
        <v>7</v>
      </c>
      <c r="E430" s="6" t="s">
        <v>124</v>
      </c>
      <c r="F430" s="8">
        <v>1</v>
      </c>
      <c r="G430" s="6">
        <v>3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1</v>
      </c>
      <c r="R430" s="6">
        <v>1</v>
      </c>
      <c r="S430" s="6">
        <v>0</v>
      </c>
      <c r="T430" s="6">
        <v>0</v>
      </c>
      <c r="U430" s="6">
        <v>1</v>
      </c>
      <c r="V430" s="6">
        <v>0</v>
      </c>
      <c r="W430" s="6">
        <v>0</v>
      </c>
      <c r="X430" s="6">
        <v>0.25</v>
      </c>
      <c r="Y430" s="8">
        <v>0.4</v>
      </c>
      <c r="Z430" s="6">
        <v>0.3</v>
      </c>
      <c r="AA430" s="6">
        <v>0.7</v>
      </c>
      <c r="AB430" s="6">
        <v>18</v>
      </c>
      <c r="AC430" s="8">
        <v>0.34</v>
      </c>
      <c r="AD430" s="6">
        <v>-0.75</v>
      </c>
      <c r="AE430" s="6">
        <v>2.4E-2</v>
      </c>
      <c r="AF430" t="s">
        <v>125</v>
      </c>
    </row>
    <row r="431" spans="1:32" ht="17.25" thickBot="1" x14ac:dyDescent="0.35">
      <c r="A431" s="1">
        <v>44297</v>
      </c>
      <c r="B431" s="2" t="s">
        <v>8</v>
      </c>
      <c r="C431" s="3" t="s">
        <v>10</v>
      </c>
      <c r="D431" s="2">
        <v>7</v>
      </c>
      <c r="E431" s="2" t="s">
        <v>124</v>
      </c>
      <c r="F431" s="4">
        <v>1</v>
      </c>
      <c r="G431" s="2">
        <v>2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0.22700000000000001</v>
      </c>
      <c r="Y431" s="4">
        <v>0.37</v>
      </c>
      <c r="Z431" s="2">
        <v>0.27300000000000002</v>
      </c>
      <c r="AA431" s="2">
        <v>0.64300000000000002</v>
      </c>
      <c r="AB431" s="2">
        <v>12</v>
      </c>
      <c r="AC431" s="4">
        <v>1.29</v>
      </c>
      <c r="AD431" s="2">
        <v>-0.7</v>
      </c>
      <c r="AE431" s="2">
        <v>-6.6000000000000003E-2</v>
      </c>
      <c r="AF431" t="s">
        <v>125</v>
      </c>
    </row>
    <row r="432" spans="1:32" ht="17.25" thickBot="1" x14ac:dyDescent="0.35">
      <c r="A432" s="5">
        <v>44299</v>
      </c>
      <c r="B432" s="6" t="s">
        <v>11</v>
      </c>
      <c r="C432" s="7" t="s">
        <v>12</v>
      </c>
      <c r="D432" s="6">
        <v>6</v>
      </c>
      <c r="E432" s="6" t="s">
        <v>124</v>
      </c>
      <c r="F432" s="8">
        <v>1</v>
      </c>
      <c r="G432" s="6">
        <v>4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2</v>
      </c>
      <c r="U432" s="6">
        <v>0</v>
      </c>
      <c r="V432" s="6">
        <v>0</v>
      </c>
      <c r="W432" s="6">
        <v>0</v>
      </c>
      <c r="X432" s="6">
        <v>0.192</v>
      </c>
      <c r="Y432" s="8">
        <v>0.32300000000000001</v>
      </c>
      <c r="Z432" s="6">
        <v>0.23100000000000001</v>
      </c>
      <c r="AA432" s="6">
        <v>0.55300000000000005</v>
      </c>
      <c r="AB432" s="6">
        <v>18</v>
      </c>
      <c r="AC432" s="8">
        <v>1.1100000000000001</v>
      </c>
      <c r="AD432" s="6">
        <v>-1.1200000000000001</v>
      </c>
      <c r="AE432" s="6">
        <v>-7.9000000000000001E-2</v>
      </c>
      <c r="AF432" t="s">
        <v>125</v>
      </c>
    </row>
    <row r="433" spans="1:32" ht="17.25" thickBot="1" x14ac:dyDescent="0.35">
      <c r="A433" s="1">
        <v>44300</v>
      </c>
      <c r="B433" s="2" t="s">
        <v>11</v>
      </c>
      <c r="C433" s="3" t="s">
        <v>12</v>
      </c>
      <c r="D433" s="2">
        <v>7</v>
      </c>
      <c r="E433" s="2" t="s">
        <v>124</v>
      </c>
      <c r="F433" s="4">
        <v>1</v>
      </c>
      <c r="G433" s="2">
        <v>3</v>
      </c>
      <c r="H433" s="2">
        <v>1</v>
      </c>
      <c r="I433" s="2">
        <v>1</v>
      </c>
      <c r="J433" s="2">
        <v>1</v>
      </c>
      <c r="K433" s="2">
        <v>0</v>
      </c>
      <c r="L433" s="2">
        <v>0</v>
      </c>
      <c r="M433" s="2">
        <v>2</v>
      </c>
      <c r="N433" s="2">
        <v>1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0.20699999999999999</v>
      </c>
      <c r="Y433" s="4">
        <v>0.32400000000000001</v>
      </c>
      <c r="Z433" s="2">
        <v>0.27600000000000002</v>
      </c>
      <c r="AA433" s="2">
        <v>0.59899999999999998</v>
      </c>
      <c r="AB433" s="2">
        <v>8</v>
      </c>
      <c r="AC433" s="4">
        <v>1.25</v>
      </c>
      <c r="AD433" s="2">
        <v>1.1200000000000001</v>
      </c>
      <c r="AE433" s="2">
        <v>0.152</v>
      </c>
      <c r="AF433" t="s">
        <v>125</v>
      </c>
    </row>
    <row r="434" spans="1:32" ht="17.25" thickBot="1" x14ac:dyDescent="0.35">
      <c r="A434" s="5">
        <v>44301</v>
      </c>
      <c r="B434" s="6" t="s">
        <v>11</v>
      </c>
      <c r="C434" s="7" t="s">
        <v>12</v>
      </c>
      <c r="D434" s="6">
        <v>6</v>
      </c>
      <c r="E434" s="6" t="s">
        <v>124</v>
      </c>
      <c r="F434" s="8">
        <v>1</v>
      </c>
      <c r="G434" s="6">
        <v>4</v>
      </c>
      <c r="H434" s="6">
        <v>1</v>
      </c>
      <c r="I434" s="6">
        <v>3</v>
      </c>
      <c r="J434" s="6">
        <v>1</v>
      </c>
      <c r="K434" s="6">
        <v>0</v>
      </c>
      <c r="L434" s="6">
        <v>1</v>
      </c>
      <c r="M434" s="6">
        <v>7</v>
      </c>
      <c r="N434" s="6">
        <v>2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1</v>
      </c>
      <c r="U434" s="6">
        <v>0</v>
      </c>
      <c r="V434" s="6">
        <v>0</v>
      </c>
      <c r="W434" s="6">
        <v>0</v>
      </c>
      <c r="X434" s="6">
        <v>0.27300000000000002</v>
      </c>
      <c r="Y434" s="8">
        <v>0.36799999999999999</v>
      </c>
      <c r="Z434" s="6">
        <v>0.45500000000000002</v>
      </c>
      <c r="AA434" s="6">
        <v>0.82299999999999995</v>
      </c>
      <c r="AB434" s="6">
        <v>15</v>
      </c>
      <c r="AC434" s="8">
        <v>0.43</v>
      </c>
      <c r="AD434" s="6">
        <v>2.4500000000000002</v>
      </c>
      <c r="AE434" s="6">
        <v>6.7000000000000004E-2</v>
      </c>
      <c r="AF434" t="s">
        <v>125</v>
      </c>
    </row>
    <row r="435" spans="1:32" ht="17.25" thickBot="1" x14ac:dyDescent="0.35">
      <c r="A435" s="1">
        <v>44302</v>
      </c>
      <c r="B435" s="2" t="s">
        <v>13</v>
      </c>
      <c r="C435" s="3" t="s">
        <v>14</v>
      </c>
      <c r="D435" s="2">
        <v>6</v>
      </c>
      <c r="E435" s="2" t="s">
        <v>124</v>
      </c>
      <c r="F435" s="4">
        <v>1</v>
      </c>
      <c r="G435" s="2">
        <v>5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0.23699999999999999</v>
      </c>
      <c r="Y435" s="4">
        <v>0.32600000000000001</v>
      </c>
      <c r="Z435" s="2">
        <v>0.39500000000000002</v>
      </c>
      <c r="AA435" s="2">
        <v>0.72</v>
      </c>
      <c r="AB435" s="2">
        <v>18</v>
      </c>
      <c r="AC435" s="4">
        <v>1.19</v>
      </c>
      <c r="AD435" s="2">
        <v>-1.3</v>
      </c>
      <c r="AE435" s="2">
        <v>-7.9000000000000001E-2</v>
      </c>
      <c r="AF435" t="s">
        <v>125</v>
      </c>
    </row>
    <row r="436" spans="1:32" ht="17.25" thickBot="1" x14ac:dyDescent="0.35">
      <c r="A436" s="5">
        <v>44303</v>
      </c>
      <c r="B436" s="6" t="s">
        <v>13</v>
      </c>
      <c r="C436" s="7" t="s">
        <v>15</v>
      </c>
      <c r="D436" s="6">
        <v>6</v>
      </c>
      <c r="E436" s="6" t="s">
        <v>124</v>
      </c>
      <c r="F436" s="8">
        <v>1</v>
      </c>
      <c r="G436" s="6">
        <v>3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1</v>
      </c>
      <c r="R436" s="6">
        <v>0</v>
      </c>
      <c r="S436" s="6">
        <v>0</v>
      </c>
      <c r="T436" s="6">
        <v>2</v>
      </c>
      <c r="U436" s="6">
        <v>0</v>
      </c>
      <c r="V436" s="6">
        <v>0</v>
      </c>
      <c r="W436" s="6">
        <v>0</v>
      </c>
      <c r="X436" s="6">
        <v>0.22</v>
      </c>
      <c r="Y436" s="8">
        <v>0.31900000000000001</v>
      </c>
      <c r="Z436" s="6">
        <v>0.36599999999999999</v>
      </c>
      <c r="AA436" s="6">
        <v>0.68500000000000005</v>
      </c>
      <c r="AB436" s="6">
        <v>22</v>
      </c>
      <c r="AC436" s="8">
        <v>0.52</v>
      </c>
      <c r="AD436" s="6">
        <v>-0.93</v>
      </c>
      <c r="AE436" s="6">
        <v>-5.1999999999999998E-2</v>
      </c>
      <c r="AF436" t="s">
        <v>125</v>
      </c>
    </row>
    <row r="437" spans="1:32" ht="17.25" thickBot="1" x14ac:dyDescent="0.35">
      <c r="A437" s="5">
        <v>44327</v>
      </c>
      <c r="B437" s="6" t="s">
        <v>75</v>
      </c>
      <c r="C437" s="7" t="s">
        <v>76</v>
      </c>
      <c r="D437" s="6">
        <v>7</v>
      </c>
      <c r="E437" s="6" t="s">
        <v>124</v>
      </c>
      <c r="F437" s="8">
        <v>1</v>
      </c>
      <c r="G437" s="6">
        <v>4</v>
      </c>
      <c r="H437" s="6">
        <v>0</v>
      </c>
      <c r="I437" s="6">
        <v>1</v>
      </c>
      <c r="J437" s="6">
        <v>0</v>
      </c>
      <c r="K437" s="6">
        <v>0</v>
      </c>
      <c r="L437" s="6">
        <v>0</v>
      </c>
      <c r="M437" s="6">
        <v>1</v>
      </c>
      <c r="N437" s="6">
        <v>0</v>
      </c>
      <c r="O437" s="6">
        <v>0</v>
      </c>
      <c r="P437" s="6">
        <v>0</v>
      </c>
      <c r="Q437" s="6">
        <v>1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0.222</v>
      </c>
      <c r="Y437" s="8">
        <v>0.32700000000000001</v>
      </c>
      <c r="Z437" s="6">
        <v>0.35599999999999998</v>
      </c>
      <c r="AA437" s="6">
        <v>0.68200000000000005</v>
      </c>
      <c r="AB437" s="6">
        <v>26</v>
      </c>
      <c r="AC437" s="8">
        <v>0.83</v>
      </c>
      <c r="AD437" s="6">
        <v>-0.17</v>
      </c>
      <c r="AE437" s="6">
        <v>-3.6999999999999998E-2</v>
      </c>
      <c r="AF437" t="s">
        <v>125</v>
      </c>
    </row>
    <row r="438" spans="1:32" ht="17.25" thickBot="1" x14ac:dyDescent="0.35">
      <c r="A438" s="1">
        <v>44328</v>
      </c>
      <c r="B438" s="2" t="s">
        <v>75</v>
      </c>
      <c r="C438" s="3" t="s">
        <v>77</v>
      </c>
      <c r="D438" s="2">
        <v>8</v>
      </c>
      <c r="E438" s="2" t="s">
        <v>124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0.20799999999999999</v>
      </c>
      <c r="Y438" s="4">
        <v>0.32100000000000001</v>
      </c>
      <c r="Z438" s="2">
        <v>0.33300000000000002</v>
      </c>
      <c r="AA438" s="2">
        <v>0.65500000000000003</v>
      </c>
      <c r="AB438" s="2">
        <v>17</v>
      </c>
      <c r="AC438" s="4">
        <v>0.48</v>
      </c>
      <c r="AD438" s="2">
        <v>-0.5</v>
      </c>
      <c r="AE438" s="2">
        <v>-4.5999999999999999E-2</v>
      </c>
      <c r="AF438" t="s">
        <v>125</v>
      </c>
    </row>
    <row r="439" spans="1:32" ht="17.25" thickBot="1" x14ac:dyDescent="0.35">
      <c r="A439" s="5">
        <v>44329</v>
      </c>
      <c r="B439" s="6" t="s">
        <v>75</v>
      </c>
      <c r="C439" s="7" t="s">
        <v>78</v>
      </c>
      <c r="D439" s="6">
        <v>8</v>
      </c>
      <c r="E439" s="6" t="s">
        <v>124</v>
      </c>
      <c r="F439" s="8">
        <v>1</v>
      </c>
      <c r="G439" s="6">
        <v>3</v>
      </c>
      <c r="H439" s="6">
        <v>1</v>
      </c>
      <c r="I439" s="6">
        <v>1</v>
      </c>
      <c r="J439" s="6">
        <v>0</v>
      </c>
      <c r="K439" s="6">
        <v>0</v>
      </c>
      <c r="L439" s="6">
        <v>0</v>
      </c>
      <c r="M439" s="6">
        <v>1</v>
      </c>
      <c r="N439" s="6">
        <v>0</v>
      </c>
      <c r="O439" s="6">
        <v>1</v>
      </c>
      <c r="P439" s="6">
        <v>0</v>
      </c>
      <c r="Q439" s="6">
        <v>1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0.216</v>
      </c>
      <c r="Y439" s="8">
        <v>0.33300000000000002</v>
      </c>
      <c r="Z439" s="6">
        <v>0.33300000000000002</v>
      </c>
      <c r="AA439" s="6">
        <v>0.66700000000000004</v>
      </c>
      <c r="AB439" s="6">
        <v>21</v>
      </c>
      <c r="AC439" s="8">
        <v>1.04</v>
      </c>
      <c r="AD439" s="6">
        <v>0.53</v>
      </c>
      <c r="AE439" s="6">
        <v>2.4E-2</v>
      </c>
      <c r="AF439" t="s">
        <v>125</v>
      </c>
    </row>
    <row r="440" spans="1:32" ht="17.25" thickBot="1" x14ac:dyDescent="0.35">
      <c r="A440" s="1">
        <v>44330</v>
      </c>
      <c r="B440" s="2" t="s">
        <v>79</v>
      </c>
      <c r="C440" s="3" t="s">
        <v>80</v>
      </c>
      <c r="D440" s="2">
        <v>6</v>
      </c>
      <c r="E440" s="2" t="s">
        <v>124</v>
      </c>
      <c r="F440" s="4">
        <v>1</v>
      </c>
      <c r="G440" s="2">
        <v>3</v>
      </c>
      <c r="H440" s="2">
        <v>0</v>
      </c>
      <c r="I440" s="2">
        <v>2</v>
      </c>
      <c r="J440" s="2">
        <v>1</v>
      </c>
      <c r="K440" s="2">
        <v>0</v>
      </c>
      <c r="L440" s="2">
        <v>0</v>
      </c>
      <c r="M440" s="2">
        <v>3</v>
      </c>
      <c r="N440" s="2">
        <v>1</v>
      </c>
      <c r="O440" s="2">
        <v>0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0.24099999999999999</v>
      </c>
      <c r="Y440" s="4">
        <v>0.35899999999999999</v>
      </c>
      <c r="Z440" s="2">
        <v>0.37</v>
      </c>
      <c r="AA440" s="2">
        <v>0.73</v>
      </c>
      <c r="AB440" s="2">
        <v>15</v>
      </c>
      <c r="AC440" s="4">
        <v>2.08</v>
      </c>
      <c r="AD440" s="2">
        <v>2.4300000000000002</v>
      </c>
      <c r="AE440" s="2">
        <v>0.34300000000000003</v>
      </c>
      <c r="AF440" t="s">
        <v>125</v>
      </c>
    </row>
    <row r="441" spans="1:32" ht="17.25" thickBot="1" x14ac:dyDescent="0.35">
      <c r="A441" s="5">
        <v>44331</v>
      </c>
      <c r="B441" s="6" t="s">
        <v>79</v>
      </c>
      <c r="C441" s="7" t="s">
        <v>10</v>
      </c>
      <c r="D441" s="6">
        <v>6</v>
      </c>
      <c r="E441" s="6" t="s">
        <v>124</v>
      </c>
      <c r="F441" s="8">
        <v>1</v>
      </c>
      <c r="G441" s="6">
        <v>2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0.23200000000000001</v>
      </c>
      <c r="Y441" s="8">
        <v>0.34799999999999998</v>
      </c>
      <c r="Z441" s="6">
        <v>0.35699999999999998</v>
      </c>
      <c r="AA441" s="6">
        <v>0.70599999999999996</v>
      </c>
      <c r="AB441" s="6">
        <v>6</v>
      </c>
      <c r="AC441" s="8">
        <v>0.62</v>
      </c>
      <c r="AD441" s="6">
        <v>0.17</v>
      </c>
      <c r="AE441" s="6">
        <v>1.4E-2</v>
      </c>
      <c r="AF441" t="s">
        <v>125</v>
      </c>
    </row>
    <row r="442" spans="1:32" ht="17.25" thickBot="1" x14ac:dyDescent="0.35">
      <c r="A442" s="1">
        <v>44334</v>
      </c>
      <c r="B442" s="2" t="s">
        <v>81</v>
      </c>
      <c r="C442" s="3" t="s">
        <v>82</v>
      </c>
      <c r="D442" s="2">
        <v>7</v>
      </c>
      <c r="E442" s="2" t="s">
        <v>124</v>
      </c>
      <c r="F442" s="4">
        <v>1</v>
      </c>
      <c r="G442" s="2">
        <v>2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0.224</v>
      </c>
      <c r="Y442" s="4">
        <v>0.33800000000000002</v>
      </c>
      <c r="Z442" s="2">
        <v>0.34499999999999997</v>
      </c>
      <c r="AA442" s="2">
        <v>0.68300000000000005</v>
      </c>
      <c r="AB442" s="2">
        <v>15</v>
      </c>
      <c r="AC442" s="4">
        <v>1.31</v>
      </c>
      <c r="AD442" s="2">
        <v>-1.0900000000000001</v>
      </c>
      <c r="AE442" s="2">
        <v>-0.106</v>
      </c>
      <c r="AF442" t="s">
        <v>125</v>
      </c>
    </row>
    <row r="443" spans="1:32" ht="17.25" thickBot="1" x14ac:dyDescent="0.35">
      <c r="A443" s="5">
        <v>44335</v>
      </c>
      <c r="B443" s="6" t="s">
        <v>81</v>
      </c>
      <c r="C443" s="7" t="s">
        <v>83</v>
      </c>
      <c r="D443" s="6">
        <v>6</v>
      </c>
      <c r="E443" s="6" t="s">
        <v>124</v>
      </c>
      <c r="F443" s="8">
        <v>1</v>
      </c>
      <c r="G443" s="6">
        <v>5</v>
      </c>
      <c r="H443" s="6">
        <v>0</v>
      </c>
      <c r="I443" s="6">
        <v>1</v>
      </c>
      <c r="J443" s="6">
        <v>0</v>
      </c>
      <c r="K443" s="6">
        <v>0</v>
      </c>
      <c r="L443" s="6">
        <v>0</v>
      </c>
      <c r="M443" s="6">
        <v>1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1</v>
      </c>
      <c r="U443" s="6">
        <v>0</v>
      </c>
      <c r="V443" s="6">
        <v>0</v>
      </c>
      <c r="W443" s="6">
        <v>0</v>
      </c>
      <c r="X443" s="6">
        <v>0.222</v>
      </c>
      <c r="Y443" s="8">
        <v>0.32900000000000001</v>
      </c>
      <c r="Z443" s="6">
        <v>0.33300000000000002</v>
      </c>
      <c r="AA443" s="6">
        <v>0.66200000000000003</v>
      </c>
      <c r="AB443" s="6">
        <v>17</v>
      </c>
      <c r="AC443" s="8">
        <v>0.9</v>
      </c>
      <c r="AD443" s="6">
        <v>-0.93</v>
      </c>
      <c r="AE443" s="6">
        <v>-7.0999999999999994E-2</v>
      </c>
      <c r="AF443" t="s">
        <v>125</v>
      </c>
    </row>
    <row r="444" spans="1:32" ht="17.25" thickBot="1" x14ac:dyDescent="0.35">
      <c r="A444" s="1">
        <v>44336</v>
      </c>
      <c r="B444" s="2" t="s">
        <v>81</v>
      </c>
      <c r="C444" s="3" t="s">
        <v>84</v>
      </c>
      <c r="D444" s="2">
        <v>7</v>
      </c>
      <c r="E444" s="2" t="s">
        <v>124</v>
      </c>
      <c r="F444" s="4">
        <v>1</v>
      </c>
      <c r="G444" s="2">
        <v>4</v>
      </c>
      <c r="H444" s="2">
        <v>2</v>
      </c>
      <c r="I444" s="2">
        <v>2</v>
      </c>
      <c r="J444" s="2">
        <v>1</v>
      </c>
      <c r="K444" s="2">
        <v>0</v>
      </c>
      <c r="L444" s="2">
        <v>0</v>
      </c>
      <c r="M444" s="2">
        <v>3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0.23899999999999999</v>
      </c>
      <c r="Y444" s="4">
        <v>0.34599999999999997</v>
      </c>
      <c r="Z444" s="2">
        <v>0.35799999999999998</v>
      </c>
      <c r="AA444" s="2">
        <v>0.70399999999999996</v>
      </c>
      <c r="AB444" s="2">
        <v>15</v>
      </c>
      <c r="AC444" s="4">
        <v>0.41</v>
      </c>
      <c r="AD444" s="2">
        <v>0.49</v>
      </c>
      <c r="AE444" s="2">
        <v>1.4999999999999999E-2</v>
      </c>
      <c r="AF444" t="s">
        <v>125</v>
      </c>
    </row>
    <row r="445" spans="1:32" ht="17.25" thickBot="1" x14ac:dyDescent="0.35">
      <c r="A445" s="5">
        <v>44337</v>
      </c>
      <c r="B445" s="6" t="s">
        <v>85</v>
      </c>
      <c r="C445" s="7" t="s">
        <v>86</v>
      </c>
      <c r="D445" s="6">
        <v>7</v>
      </c>
      <c r="E445" s="6" t="s">
        <v>124</v>
      </c>
      <c r="F445" s="8">
        <v>1</v>
      </c>
      <c r="G445" s="6">
        <v>2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1</v>
      </c>
      <c r="V445" s="6">
        <v>0</v>
      </c>
      <c r="W445" s="6">
        <v>0</v>
      </c>
      <c r="X445" s="6">
        <v>0.23200000000000001</v>
      </c>
      <c r="Y445" s="8">
        <v>0.33800000000000002</v>
      </c>
      <c r="Z445" s="6">
        <v>0.34799999999999998</v>
      </c>
      <c r="AA445" s="6">
        <v>0.68500000000000005</v>
      </c>
      <c r="AB445" s="6">
        <v>6</v>
      </c>
      <c r="AC445" s="8">
        <v>1.36</v>
      </c>
      <c r="AD445" s="6">
        <v>-1.0900000000000001</v>
      </c>
      <c r="AE445" s="6">
        <v>-0.108</v>
      </c>
      <c r="AF445" t="s">
        <v>125</v>
      </c>
    </row>
    <row r="446" spans="1:32" ht="17.25" thickBot="1" x14ac:dyDescent="0.35">
      <c r="A446" s="1">
        <v>44338</v>
      </c>
      <c r="B446" s="2" t="s">
        <v>85</v>
      </c>
      <c r="C446" s="3" t="s">
        <v>87</v>
      </c>
      <c r="D446" s="2">
        <v>6</v>
      </c>
      <c r="E446" s="2" t="s">
        <v>124</v>
      </c>
      <c r="F446" s="4">
        <v>1</v>
      </c>
      <c r="G446" s="2">
        <v>4</v>
      </c>
      <c r="H446" s="2">
        <v>0</v>
      </c>
      <c r="I446" s="2">
        <v>2</v>
      </c>
      <c r="J446" s="2">
        <v>0</v>
      </c>
      <c r="K446" s="2">
        <v>0</v>
      </c>
      <c r="L446" s="2">
        <v>0</v>
      </c>
      <c r="M446" s="2">
        <v>2</v>
      </c>
      <c r="N446" s="2">
        <v>2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</v>
      </c>
      <c r="V446" s="2">
        <v>0</v>
      </c>
      <c r="W446" s="2">
        <v>0</v>
      </c>
      <c r="X446" s="2">
        <v>0.247</v>
      </c>
      <c r="Y446" s="4">
        <v>0.34499999999999997</v>
      </c>
      <c r="Z446" s="2">
        <v>0.35599999999999998</v>
      </c>
      <c r="AA446" s="2">
        <v>0.70099999999999996</v>
      </c>
      <c r="AB446" s="2">
        <v>14</v>
      </c>
      <c r="AC446" s="4">
        <v>0.54</v>
      </c>
      <c r="AD446" s="2">
        <v>1.08</v>
      </c>
      <c r="AE446" s="2">
        <v>-3.4000000000000002E-2</v>
      </c>
      <c r="AF446" t="s">
        <v>125</v>
      </c>
    </row>
    <row r="447" spans="1:32" ht="17.25" thickBot="1" x14ac:dyDescent="0.35">
      <c r="A447" s="5">
        <v>44339</v>
      </c>
      <c r="B447" s="6" t="s">
        <v>85</v>
      </c>
      <c r="C447" s="7" t="s">
        <v>88</v>
      </c>
      <c r="D447" s="6">
        <v>9</v>
      </c>
      <c r="E447" s="6" t="s">
        <v>112</v>
      </c>
      <c r="F447" s="8">
        <v>0</v>
      </c>
      <c r="G447" s="6">
        <v>2</v>
      </c>
      <c r="H447" s="6">
        <v>0</v>
      </c>
      <c r="I447" s="6">
        <v>1</v>
      </c>
      <c r="J447" s="6">
        <v>0</v>
      </c>
      <c r="K447" s="6">
        <v>0</v>
      </c>
      <c r="L447" s="6">
        <v>0</v>
      </c>
      <c r="M447" s="6">
        <v>1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0.253</v>
      </c>
      <c r="Y447" s="8">
        <v>0.34899999999999998</v>
      </c>
      <c r="Z447" s="6">
        <v>0.36</v>
      </c>
      <c r="AA447" s="6">
        <v>0.70899999999999996</v>
      </c>
      <c r="AB447" s="6">
        <v>5</v>
      </c>
      <c r="AC447" s="8">
        <v>1.77</v>
      </c>
      <c r="AD447" s="6">
        <v>0.19</v>
      </c>
      <c r="AE447" s="6">
        <v>-1E-3</v>
      </c>
      <c r="AF447" t="s">
        <v>125</v>
      </c>
    </row>
    <row r="448" spans="1:32" ht="17.25" thickBot="1" x14ac:dyDescent="0.35">
      <c r="A448" s="1">
        <v>44342</v>
      </c>
      <c r="B448" s="2" t="s">
        <v>89</v>
      </c>
      <c r="C448" s="3" t="s">
        <v>90</v>
      </c>
      <c r="D448" s="2">
        <v>7</v>
      </c>
      <c r="E448" s="2" t="s">
        <v>124</v>
      </c>
      <c r="F448" s="4">
        <v>1</v>
      </c>
      <c r="G448" s="2">
        <v>3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s="2">
        <v>0</v>
      </c>
      <c r="V448" s="2">
        <v>0</v>
      </c>
      <c r="W448" s="2">
        <v>0</v>
      </c>
      <c r="X448" s="2">
        <v>0.24399999999999999</v>
      </c>
      <c r="Y448" s="4">
        <v>0.33700000000000002</v>
      </c>
      <c r="Z448" s="2">
        <v>0.34599999999999997</v>
      </c>
      <c r="AA448" s="2">
        <v>0.68300000000000005</v>
      </c>
      <c r="AB448" s="2">
        <v>9</v>
      </c>
      <c r="AC448" s="4">
        <v>1.1399999999999999</v>
      </c>
      <c r="AD448" s="2">
        <v>-1.18</v>
      </c>
      <c r="AE448" s="2">
        <v>-8.7999999999999995E-2</v>
      </c>
      <c r="AF448" t="s">
        <v>125</v>
      </c>
    </row>
    <row r="449" spans="1:32" ht="17.25" thickBot="1" x14ac:dyDescent="0.35">
      <c r="A449" s="5">
        <v>44345</v>
      </c>
      <c r="B449" s="6" t="s">
        <v>91</v>
      </c>
      <c r="C449" s="7" t="s">
        <v>92</v>
      </c>
      <c r="D449" s="6">
        <v>8</v>
      </c>
      <c r="E449" s="6" t="s">
        <v>124</v>
      </c>
      <c r="F449" s="8">
        <v>1</v>
      </c>
      <c r="G449" s="6">
        <v>4</v>
      </c>
      <c r="H449" s="6">
        <v>1</v>
      </c>
      <c r="I449" s="6">
        <v>1</v>
      </c>
      <c r="J449" s="6">
        <v>0</v>
      </c>
      <c r="K449" s="6">
        <v>0</v>
      </c>
      <c r="L449" s="6">
        <v>0</v>
      </c>
      <c r="M449" s="6">
        <v>1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2</v>
      </c>
      <c r="U449" s="6">
        <v>0</v>
      </c>
      <c r="V449" s="6">
        <v>0</v>
      </c>
      <c r="W449" s="6">
        <v>0</v>
      </c>
      <c r="X449" s="6">
        <v>0.24399999999999999</v>
      </c>
      <c r="Y449" s="8">
        <v>0.33300000000000002</v>
      </c>
      <c r="Z449" s="6">
        <v>0.34100000000000003</v>
      </c>
      <c r="AA449" s="6">
        <v>0.67500000000000004</v>
      </c>
      <c r="AB449" s="6">
        <v>13</v>
      </c>
      <c r="AC449" s="8">
        <v>0.56999999999999995</v>
      </c>
      <c r="AD449" s="6">
        <v>-7.0000000000000007E-2</v>
      </c>
      <c r="AE449" s="6">
        <v>-2.9000000000000001E-2</v>
      </c>
      <c r="AF449" t="s">
        <v>125</v>
      </c>
    </row>
    <row r="450" spans="1:32" ht="17.25" thickBot="1" x14ac:dyDescent="0.35">
      <c r="A450" s="1">
        <v>44345</v>
      </c>
      <c r="B450" s="2" t="s">
        <v>91</v>
      </c>
      <c r="C450" s="3" t="s">
        <v>93</v>
      </c>
      <c r="D450" s="2">
        <v>8</v>
      </c>
      <c r="E450" s="2" t="s">
        <v>124</v>
      </c>
      <c r="F450" s="4">
        <v>1</v>
      </c>
      <c r="G450" s="2">
        <v>4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1</v>
      </c>
      <c r="N450" s="2">
        <v>1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2</v>
      </c>
      <c r="U450" s="2">
        <v>0</v>
      </c>
      <c r="V450" s="2">
        <v>0</v>
      </c>
      <c r="W450" s="2">
        <v>0</v>
      </c>
      <c r="X450" s="2">
        <v>0.24399999999999999</v>
      </c>
      <c r="Y450" s="4">
        <v>0.33</v>
      </c>
      <c r="Z450" s="2">
        <v>0.33700000000000002</v>
      </c>
      <c r="AA450" s="2">
        <v>0.66700000000000004</v>
      </c>
      <c r="AB450" s="2">
        <v>19</v>
      </c>
      <c r="AC450" s="4">
        <v>0.54</v>
      </c>
      <c r="AD450" s="2">
        <v>-0.52</v>
      </c>
      <c r="AE450" s="2">
        <v>1.9E-2</v>
      </c>
      <c r="AF450" t="s">
        <v>125</v>
      </c>
    </row>
    <row r="451" spans="1:32" ht="17.25" thickBot="1" x14ac:dyDescent="0.35">
      <c r="A451" s="5">
        <v>44346</v>
      </c>
      <c r="B451" s="6" t="s">
        <v>91</v>
      </c>
      <c r="C451" s="7" t="s">
        <v>72</v>
      </c>
      <c r="D451" s="6">
        <v>7</v>
      </c>
      <c r="E451" s="6" t="s">
        <v>124</v>
      </c>
      <c r="F451" s="8">
        <v>1</v>
      </c>
      <c r="G451" s="6">
        <v>3</v>
      </c>
      <c r="H451" s="6">
        <v>1</v>
      </c>
      <c r="I451" s="6">
        <v>2</v>
      </c>
      <c r="J451" s="6">
        <v>1</v>
      </c>
      <c r="K451" s="6">
        <v>0</v>
      </c>
      <c r="L451" s="6">
        <v>0</v>
      </c>
      <c r="M451" s="6">
        <v>3</v>
      </c>
      <c r="N451" s="6">
        <v>0</v>
      </c>
      <c r="O451" s="6">
        <v>0</v>
      </c>
      <c r="P451" s="6">
        <v>0</v>
      </c>
      <c r="Q451" s="6">
        <v>1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0.25800000000000001</v>
      </c>
      <c r="Y451" s="8">
        <v>0.34699999999999998</v>
      </c>
      <c r="Z451" s="6">
        <v>0.36</v>
      </c>
      <c r="AA451" s="6">
        <v>0.70599999999999996</v>
      </c>
      <c r="AB451" s="6">
        <v>20</v>
      </c>
      <c r="AC451" s="8">
        <v>1.01</v>
      </c>
      <c r="AD451" s="6">
        <v>1.58</v>
      </c>
      <c r="AE451" s="6">
        <v>0.154</v>
      </c>
      <c r="AF451" t="s">
        <v>125</v>
      </c>
    </row>
    <row r="452" spans="1:32" ht="17.25" thickBot="1" x14ac:dyDescent="0.35">
      <c r="A452" s="5">
        <v>44348</v>
      </c>
      <c r="B452" s="6" t="s">
        <v>95</v>
      </c>
      <c r="C452" s="7" t="s">
        <v>27</v>
      </c>
      <c r="D452" s="6">
        <v>6</v>
      </c>
      <c r="E452" s="6" t="s">
        <v>124</v>
      </c>
      <c r="F452" s="8">
        <v>1</v>
      </c>
      <c r="G452" s="6">
        <v>4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  <c r="W452" s="6">
        <v>0</v>
      </c>
      <c r="X452" s="6">
        <v>0.247</v>
      </c>
      <c r="Y452" s="8">
        <v>0.33300000000000002</v>
      </c>
      <c r="Z452" s="6">
        <v>0.34399999999999997</v>
      </c>
      <c r="AA452" s="6">
        <v>0.67700000000000005</v>
      </c>
      <c r="AB452" s="6">
        <v>20</v>
      </c>
      <c r="AC452" s="8">
        <v>1.51</v>
      </c>
      <c r="AD452" s="6">
        <v>-0.95</v>
      </c>
      <c r="AE452" s="6">
        <v>-0.152</v>
      </c>
      <c r="AF452" t="s">
        <v>125</v>
      </c>
    </row>
    <row r="453" spans="1:32" ht="17.25" thickBot="1" x14ac:dyDescent="0.35">
      <c r="A453" s="1">
        <v>44349</v>
      </c>
      <c r="B453" s="2" t="s">
        <v>95</v>
      </c>
      <c r="C453" s="3" t="s">
        <v>96</v>
      </c>
      <c r="D453" s="2">
        <v>8</v>
      </c>
      <c r="E453" s="2" t="s">
        <v>124</v>
      </c>
      <c r="F453" s="4">
        <v>1</v>
      </c>
      <c r="G453" s="2">
        <v>3</v>
      </c>
      <c r="H453" s="2">
        <v>1</v>
      </c>
      <c r="I453" s="2">
        <v>1</v>
      </c>
      <c r="J453" s="2">
        <v>1</v>
      </c>
      <c r="K453" s="2">
        <v>0</v>
      </c>
      <c r="L453" s="2">
        <v>0</v>
      </c>
      <c r="M453" s="2">
        <v>2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0.25</v>
      </c>
      <c r="Y453" s="4">
        <v>0.33900000000000002</v>
      </c>
      <c r="Z453" s="2">
        <v>0.35399999999999998</v>
      </c>
      <c r="AA453" s="2">
        <v>0.69399999999999995</v>
      </c>
      <c r="AB453" s="2">
        <v>15</v>
      </c>
      <c r="AC453" s="4">
        <v>1.0900000000000001</v>
      </c>
      <c r="AD453" s="2">
        <v>0.73</v>
      </c>
      <c r="AE453" s="2">
        <v>8.1000000000000003E-2</v>
      </c>
      <c r="AF453" t="s">
        <v>125</v>
      </c>
    </row>
    <row r="454" spans="1:32" ht="17.25" thickBot="1" x14ac:dyDescent="0.35">
      <c r="A454" s="5">
        <v>44351</v>
      </c>
      <c r="B454" s="6" t="s">
        <v>13</v>
      </c>
      <c r="C454" s="7" t="s">
        <v>77</v>
      </c>
      <c r="D454" s="6">
        <v>7</v>
      </c>
      <c r="E454" s="6" t="s">
        <v>124</v>
      </c>
      <c r="F454" s="8">
        <v>1</v>
      </c>
      <c r="G454" s="6">
        <v>3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2</v>
      </c>
      <c r="U454" s="6">
        <v>0</v>
      </c>
      <c r="V454" s="6">
        <v>0</v>
      </c>
      <c r="W454" s="6">
        <v>0</v>
      </c>
      <c r="X454" s="6">
        <v>0.24199999999999999</v>
      </c>
      <c r="Y454" s="8">
        <v>0.33600000000000002</v>
      </c>
      <c r="Z454" s="6">
        <v>0.34300000000000003</v>
      </c>
      <c r="AA454" s="6">
        <v>0.68</v>
      </c>
      <c r="AB454" s="6">
        <v>19</v>
      </c>
      <c r="AC454" s="8">
        <v>0.52</v>
      </c>
      <c r="AD454" s="6">
        <v>-1.08</v>
      </c>
      <c r="AE454" s="6">
        <v>-5.8000000000000003E-2</v>
      </c>
      <c r="AF454" t="s">
        <v>125</v>
      </c>
    </row>
    <row r="455" spans="1:32" ht="17.25" thickBot="1" x14ac:dyDescent="0.35">
      <c r="A455" s="1">
        <v>44352</v>
      </c>
      <c r="B455" s="2" t="s">
        <v>13</v>
      </c>
      <c r="C455" s="3" t="s">
        <v>97</v>
      </c>
      <c r="D455" s="2">
        <v>8</v>
      </c>
      <c r="E455" s="2" t="s">
        <v>124</v>
      </c>
      <c r="F455" s="4">
        <v>1</v>
      </c>
      <c r="G455" s="2">
        <v>4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0.24299999999999999</v>
      </c>
      <c r="Y455" s="4">
        <v>0.33300000000000002</v>
      </c>
      <c r="Z455" s="2">
        <v>0.34</v>
      </c>
      <c r="AA455" s="2">
        <v>0.67300000000000004</v>
      </c>
      <c r="AB455" s="2">
        <v>10</v>
      </c>
      <c r="AC455" s="4">
        <v>0.68</v>
      </c>
      <c r="AD455" s="2">
        <v>-0.99</v>
      </c>
      <c r="AE455" s="2">
        <v>-4.5999999999999999E-2</v>
      </c>
      <c r="AF455" t="s">
        <v>125</v>
      </c>
    </row>
    <row r="456" spans="1:32" ht="17.25" thickBot="1" x14ac:dyDescent="0.35">
      <c r="A456" s="5">
        <v>44353</v>
      </c>
      <c r="B456" s="6" t="s">
        <v>13</v>
      </c>
      <c r="C456" s="7" t="s">
        <v>98</v>
      </c>
      <c r="D456" s="6">
        <v>8</v>
      </c>
      <c r="E456" s="6" t="s">
        <v>112</v>
      </c>
      <c r="F456" s="8">
        <v>0</v>
      </c>
      <c r="G456" s="6">
        <v>2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0.23799999999999999</v>
      </c>
      <c r="Y456" s="8">
        <v>0.33300000000000002</v>
      </c>
      <c r="Z456" s="6">
        <v>0.33300000000000002</v>
      </c>
      <c r="AA456" s="6">
        <v>0.66700000000000004</v>
      </c>
      <c r="AB456" s="6">
        <v>11</v>
      </c>
      <c r="AC456" s="8">
        <v>0.97</v>
      </c>
      <c r="AD456" s="6">
        <v>-0.1</v>
      </c>
      <c r="AE456" s="6">
        <v>-0.05</v>
      </c>
      <c r="AF456" t="s">
        <v>125</v>
      </c>
    </row>
    <row r="457" spans="1:32" ht="17.25" thickBot="1" x14ac:dyDescent="0.35">
      <c r="A457" s="1">
        <v>44355</v>
      </c>
      <c r="B457" s="2" t="s">
        <v>81</v>
      </c>
      <c r="C457" s="3" t="s">
        <v>1</v>
      </c>
      <c r="D457" s="2">
        <v>7</v>
      </c>
      <c r="E457" s="2" t="s">
        <v>124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  <c r="X457" s="2">
        <v>0.23100000000000001</v>
      </c>
      <c r="Y457" s="4">
        <v>0.32500000000000001</v>
      </c>
      <c r="Z457" s="2">
        <v>0.32400000000000001</v>
      </c>
      <c r="AA457" s="2">
        <v>0.64900000000000002</v>
      </c>
      <c r="AB457" s="2">
        <v>11</v>
      </c>
      <c r="AC457" s="4">
        <v>1.0900000000000001</v>
      </c>
      <c r="AD457" s="2">
        <v>-1.33</v>
      </c>
      <c r="AE457" s="2">
        <v>-0.122</v>
      </c>
      <c r="AF457" t="s">
        <v>125</v>
      </c>
    </row>
    <row r="458" spans="1:32" ht="17.25" thickBot="1" x14ac:dyDescent="0.35">
      <c r="A458" s="5">
        <v>44356</v>
      </c>
      <c r="B458" s="6" t="s">
        <v>81</v>
      </c>
      <c r="C458" s="7" t="s">
        <v>99</v>
      </c>
      <c r="D458" s="6">
        <v>7</v>
      </c>
      <c r="E458" s="6" t="s">
        <v>124</v>
      </c>
      <c r="F458" s="8">
        <v>1</v>
      </c>
      <c r="G458" s="6">
        <v>3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0.23400000000000001</v>
      </c>
      <c r="Y458" s="8">
        <v>0.33100000000000002</v>
      </c>
      <c r="Z458" s="6">
        <v>0.32400000000000001</v>
      </c>
      <c r="AA458" s="6">
        <v>0.65500000000000003</v>
      </c>
      <c r="AB458" s="6">
        <v>20</v>
      </c>
      <c r="AC458" s="8">
        <v>0.74</v>
      </c>
      <c r="AD458" s="6">
        <v>-7.0000000000000007E-2</v>
      </c>
      <c r="AE458" s="6">
        <v>1.4999999999999999E-2</v>
      </c>
      <c r="AF458" t="s">
        <v>125</v>
      </c>
    </row>
    <row r="459" spans="1:32" ht="17.25" thickBot="1" x14ac:dyDescent="0.35">
      <c r="A459" s="1">
        <v>44357</v>
      </c>
      <c r="B459" s="2" t="s">
        <v>81</v>
      </c>
      <c r="C459" s="3" t="s">
        <v>100</v>
      </c>
      <c r="D459" s="2">
        <v>8</v>
      </c>
      <c r="E459" s="2" t="s">
        <v>124</v>
      </c>
      <c r="F459" s="4">
        <v>1</v>
      </c>
      <c r="G459" s="2">
        <v>4</v>
      </c>
      <c r="H459" s="2">
        <v>2</v>
      </c>
      <c r="I459" s="2">
        <v>3</v>
      </c>
      <c r="J459" s="2">
        <v>1</v>
      </c>
      <c r="K459" s="2">
        <v>0</v>
      </c>
      <c r="L459" s="2">
        <v>1</v>
      </c>
      <c r="M459" s="2">
        <v>7</v>
      </c>
      <c r="N459" s="2">
        <v>3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0.252</v>
      </c>
      <c r="Y459" s="4">
        <v>0.34399999999999997</v>
      </c>
      <c r="Z459" s="2">
        <v>0.374</v>
      </c>
      <c r="AA459" s="2">
        <v>0.71699999999999997</v>
      </c>
      <c r="AB459" s="2">
        <v>17</v>
      </c>
      <c r="AC459" s="4">
        <v>0.43</v>
      </c>
      <c r="AD459" s="2">
        <v>3.08</v>
      </c>
      <c r="AE459" s="2">
        <v>0.21099999999999999</v>
      </c>
      <c r="AF459" t="s">
        <v>125</v>
      </c>
    </row>
    <row r="460" spans="1:32" ht="17.25" thickBot="1" x14ac:dyDescent="0.35">
      <c r="A460" s="5">
        <v>44358</v>
      </c>
      <c r="B460" s="6" t="s">
        <v>25</v>
      </c>
      <c r="C460" s="7" t="s">
        <v>72</v>
      </c>
      <c r="D460" s="6">
        <v>6</v>
      </c>
      <c r="E460" s="6" t="s">
        <v>124</v>
      </c>
      <c r="F460" s="8">
        <v>1</v>
      </c>
      <c r="G460" s="6">
        <v>4</v>
      </c>
      <c r="H460" s="6">
        <v>0</v>
      </c>
      <c r="I460" s="6">
        <v>1</v>
      </c>
      <c r="J460" s="6">
        <v>0</v>
      </c>
      <c r="K460" s="6">
        <v>0</v>
      </c>
      <c r="L460" s="6">
        <v>0</v>
      </c>
      <c r="M460" s="6">
        <v>1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0.252</v>
      </c>
      <c r="Y460" s="8">
        <v>0.34599999999999997</v>
      </c>
      <c r="Z460" s="6">
        <v>0.37</v>
      </c>
      <c r="AA460" s="6">
        <v>0.71499999999999997</v>
      </c>
      <c r="AB460" s="6">
        <v>20</v>
      </c>
      <c r="AC460" s="8">
        <v>2.15</v>
      </c>
      <c r="AD460" s="6">
        <v>-0.02</v>
      </c>
      <c r="AE460" s="6">
        <v>-0.01</v>
      </c>
      <c r="AF460" t="s">
        <v>125</v>
      </c>
    </row>
    <row r="461" spans="1:32" ht="17.25" thickBot="1" x14ac:dyDescent="0.35">
      <c r="A461" s="1">
        <v>44359</v>
      </c>
      <c r="B461" s="2" t="s">
        <v>25</v>
      </c>
      <c r="C461" s="3" t="s">
        <v>101</v>
      </c>
      <c r="D461" s="2">
        <v>8</v>
      </c>
      <c r="E461" s="2" t="s">
        <v>124</v>
      </c>
      <c r="F461" s="4">
        <v>1</v>
      </c>
      <c r="G461" s="2">
        <v>4</v>
      </c>
      <c r="H461" s="2">
        <v>0</v>
      </c>
      <c r="I461" s="2">
        <v>2</v>
      </c>
      <c r="J461" s="2">
        <v>1</v>
      </c>
      <c r="K461" s="2">
        <v>0</v>
      </c>
      <c r="L461" s="2">
        <v>0</v>
      </c>
      <c r="M461" s="2">
        <v>3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0.26</v>
      </c>
      <c r="Y461" s="4">
        <v>0.35</v>
      </c>
      <c r="Z461" s="2">
        <v>0.38200000000000001</v>
      </c>
      <c r="AA461" s="2">
        <v>0.73199999999999998</v>
      </c>
      <c r="AB461" s="2">
        <v>8</v>
      </c>
      <c r="AC461" s="4">
        <v>0.97</v>
      </c>
      <c r="AD461" s="2">
        <v>-0.33</v>
      </c>
      <c r="AE461" s="2">
        <v>-3.5999999999999997E-2</v>
      </c>
      <c r="AF461" t="s">
        <v>125</v>
      </c>
    </row>
    <row r="462" spans="1:32" ht="17.25" thickBot="1" x14ac:dyDescent="0.35">
      <c r="A462" s="5">
        <v>44360</v>
      </c>
      <c r="B462" s="6" t="s">
        <v>25</v>
      </c>
      <c r="C462" s="7" t="s">
        <v>102</v>
      </c>
      <c r="D462" s="6">
        <v>6</v>
      </c>
      <c r="E462" s="6" t="s">
        <v>124</v>
      </c>
      <c r="F462" s="8">
        <v>1</v>
      </c>
      <c r="G462" s="6">
        <v>5</v>
      </c>
      <c r="H462" s="6">
        <v>0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1</v>
      </c>
      <c r="U462" s="6">
        <v>1</v>
      </c>
      <c r="V462" s="6">
        <v>0</v>
      </c>
      <c r="W462" s="6">
        <v>0</v>
      </c>
      <c r="X462" s="6">
        <v>0.25800000000000001</v>
      </c>
      <c r="Y462" s="8">
        <v>0.34499999999999997</v>
      </c>
      <c r="Z462" s="6">
        <v>0.375</v>
      </c>
      <c r="AA462" s="6">
        <v>0.72</v>
      </c>
      <c r="AB462" s="6">
        <v>24</v>
      </c>
      <c r="AC462" s="8">
        <v>1.75</v>
      </c>
      <c r="AD462" s="6">
        <v>-2.2400000000000002</v>
      </c>
      <c r="AE462" s="6">
        <v>-0.28499999999999998</v>
      </c>
      <c r="AF462" t="s">
        <v>125</v>
      </c>
    </row>
    <row r="463" spans="1:32" ht="17.25" thickBot="1" x14ac:dyDescent="0.35">
      <c r="A463" s="1">
        <v>44363</v>
      </c>
      <c r="B463" s="2" t="s">
        <v>17</v>
      </c>
      <c r="C463" s="3" t="s">
        <v>103</v>
      </c>
      <c r="D463" s="2">
        <v>8</v>
      </c>
      <c r="E463" s="2" t="s">
        <v>124</v>
      </c>
      <c r="F463" s="4">
        <v>1</v>
      </c>
      <c r="G463" s="2">
        <v>3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</v>
      </c>
      <c r="Y463" s="4">
        <v>0.34499999999999997</v>
      </c>
      <c r="Z463" s="2">
        <v>0.374</v>
      </c>
      <c r="AA463" s="2">
        <v>0.71899999999999997</v>
      </c>
      <c r="AB463" s="2">
        <v>11</v>
      </c>
      <c r="AC463" s="4">
        <v>0.53</v>
      </c>
      <c r="AD463" s="2">
        <v>-0.09</v>
      </c>
      <c r="AE463" s="2">
        <v>-6.0000000000000001E-3</v>
      </c>
      <c r="AF463" t="s">
        <v>125</v>
      </c>
    </row>
    <row r="464" spans="1:32" ht="17.25" thickBot="1" x14ac:dyDescent="0.35">
      <c r="A464" s="5">
        <v>44364</v>
      </c>
      <c r="B464" s="6" t="s">
        <v>17</v>
      </c>
      <c r="C464" s="7" t="s">
        <v>14</v>
      </c>
      <c r="D464" s="6">
        <v>8</v>
      </c>
      <c r="E464" s="6" t="s">
        <v>124</v>
      </c>
      <c r="F464" s="8">
        <v>1</v>
      </c>
      <c r="G464" s="6">
        <v>3</v>
      </c>
      <c r="H464" s="6">
        <v>0</v>
      </c>
      <c r="I464" s="6">
        <v>1</v>
      </c>
      <c r="J464" s="6">
        <v>0</v>
      </c>
      <c r="K464" s="6">
        <v>0</v>
      </c>
      <c r="L464" s="6">
        <v>0</v>
      </c>
      <c r="M464" s="6">
        <v>1</v>
      </c>
      <c r="N464" s="6">
        <v>1</v>
      </c>
      <c r="O464" s="6">
        <v>0</v>
      </c>
      <c r="P464" s="6">
        <v>0</v>
      </c>
      <c r="Q464" s="6">
        <v>1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0.26100000000000001</v>
      </c>
      <c r="Y464" s="8">
        <v>0.34899999999999998</v>
      </c>
      <c r="Z464" s="6">
        <v>0.373</v>
      </c>
      <c r="AA464" s="6">
        <v>0.72199999999999998</v>
      </c>
      <c r="AB464" s="6">
        <v>16</v>
      </c>
      <c r="AC464" s="8">
        <v>0.77</v>
      </c>
      <c r="AD464" s="6">
        <v>0.56999999999999995</v>
      </c>
      <c r="AE464" s="6">
        <v>-5.3999999999999999E-2</v>
      </c>
      <c r="AF464" t="s">
        <v>125</v>
      </c>
    </row>
    <row r="465" spans="1:32" ht="17.25" thickBot="1" x14ac:dyDescent="0.35">
      <c r="A465" s="1">
        <v>44365</v>
      </c>
      <c r="B465" s="2" t="s">
        <v>29</v>
      </c>
      <c r="C465" s="3" t="s">
        <v>67</v>
      </c>
      <c r="D465" s="2">
        <v>6</v>
      </c>
      <c r="E465" s="2" t="s">
        <v>124</v>
      </c>
      <c r="F465" s="4">
        <v>1</v>
      </c>
      <c r="G465" s="2">
        <v>4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0.254</v>
      </c>
      <c r="Y465" s="4">
        <v>0.34</v>
      </c>
      <c r="Z465" s="2">
        <v>0.36199999999999999</v>
      </c>
      <c r="AA465" s="2">
        <v>0.70199999999999996</v>
      </c>
      <c r="AB465" s="2">
        <v>23</v>
      </c>
      <c r="AC465" s="4">
        <v>0.47</v>
      </c>
      <c r="AD465" s="2">
        <v>-1.08</v>
      </c>
      <c r="AE465" s="2">
        <v>-5.7000000000000002E-2</v>
      </c>
      <c r="AF465" t="s">
        <v>125</v>
      </c>
    </row>
    <row r="466" spans="1:32" ht="17.25" thickBot="1" x14ac:dyDescent="0.35">
      <c r="A466" s="5">
        <v>44366</v>
      </c>
      <c r="B466" s="6" t="s">
        <v>29</v>
      </c>
      <c r="C466" s="7" t="s">
        <v>104</v>
      </c>
      <c r="D466" s="6">
        <v>7</v>
      </c>
      <c r="E466" s="6" t="s">
        <v>124</v>
      </c>
      <c r="F466" s="8">
        <v>1</v>
      </c>
      <c r="G466" s="6">
        <v>3</v>
      </c>
      <c r="H466" s="6">
        <v>0</v>
      </c>
      <c r="I466" s="6">
        <v>2</v>
      </c>
      <c r="J466" s="6">
        <v>0</v>
      </c>
      <c r="K466" s="6">
        <v>0</v>
      </c>
      <c r="L466" s="6">
        <v>0</v>
      </c>
      <c r="M466" s="6">
        <v>2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0.26200000000000001</v>
      </c>
      <c r="Y466" s="8">
        <v>0.35</v>
      </c>
      <c r="Z466" s="6">
        <v>0.36899999999999999</v>
      </c>
      <c r="AA466" s="6">
        <v>0.71899999999999997</v>
      </c>
      <c r="AB466" s="6">
        <v>15</v>
      </c>
      <c r="AC466" s="8">
        <v>1.19</v>
      </c>
      <c r="AD466" s="6">
        <v>0.68</v>
      </c>
      <c r="AE466" s="6">
        <v>5.7000000000000002E-2</v>
      </c>
      <c r="AF466" t="s">
        <v>125</v>
      </c>
    </row>
    <row r="467" spans="1:32" ht="17.25" thickBot="1" x14ac:dyDescent="0.35">
      <c r="A467" s="1">
        <v>44367</v>
      </c>
      <c r="B467" s="2" t="s">
        <v>29</v>
      </c>
      <c r="C467" s="3" t="s">
        <v>6</v>
      </c>
      <c r="D467" s="2">
        <v>2</v>
      </c>
      <c r="E467" s="2" t="s">
        <v>124</v>
      </c>
      <c r="F467" s="4">
        <v>1</v>
      </c>
      <c r="G467" s="2">
        <v>4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1</v>
      </c>
      <c r="U467" s="2">
        <v>2</v>
      </c>
      <c r="V467" s="2">
        <v>0</v>
      </c>
      <c r="W467" s="2">
        <v>0</v>
      </c>
      <c r="X467" s="2">
        <v>0.255</v>
      </c>
      <c r="Y467" s="4">
        <v>0.34499999999999997</v>
      </c>
      <c r="Z467" s="2">
        <v>0.35899999999999999</v>
      </c>
      <c r="AA467" s="2">
        <v>0.70399999999999996</v>
      </c>
      <c r="AB467" s="2">
        <v>21</v>
      </c>
      <c r="AC467" s="4">
        <v>1.18</v>
      </c>
      <c r="AD467" s="2">
        <v>-2.14</v>
      </c>
      <c r="AE467" s="2">
        <v>-0.24</v>
      </c>
      <c r="AF467" t="s">
        <v>125</v>
      </c>
    </row>
    <row r="468" spans="1:32" ht="17.25" thickBot="1" x14ac:dyDescent="0.35">
      <c r="A468" s="5">
        <v>44369</v>
      </c>
      <c r="B468" s="6" t="s">
        <v>91</v>
      </c>
      <c r="C468" s="7" t="s">
        <v>80</v>
      </c>
      <c r="D468" s="6">
        <v>7</v>
      </c>
      <c r="E468" s="6" t="s">
        <v>124</v>
      </c>
      <c r="F468" s="8">
        <v>1</v>
      </c>
      <c r="G468" s="6">
        <v>3</v>
      </c>
      <c r="H468" s="6">
        <v>1</v>
      </c>
      <c r="I468" s="6">
        <v>1</v>
      </c>
      <c r="J468" s="6">
        <v>0</v>
      </c>
      <c r="K468" s="6">
        <v>0</v>
      </c>
      <c r="L468" s="6">
        <v>0</v>
      </c>
      <c r="M468" s="6">
        <v>1</v>
      </c>
      <c r="N468" s="6">
        <v>0</v>
      </c>
      <c r="O468" s="6">
        <v>0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1</v>
      </c>
      <c r="V468" s="6">
        <v>0</v>
      </c>
      <c r="W468" s="6">
        <v>0</v>
      </c>
      <c r="X468" s="6">
        <v>0.25700000000000001</v>
      </c>
      <c r="Y468" s="8">
        <v>0.34899999999999998</v>
      </c>
      <c r="Z468" s="6">
        <v>0.35799999999999998</v>
      </c>
      <c r="AA468" s="6">
        <v>0.70699999999999996</v>
      </c>
      <c r="AB468" s="6">
        <v>19</v>
      </c>
      <c r="AC468" s="8">
        <v>0.56000000000000005</v>
      </c>
      <c r="AD468" s="6">
        <v>-0.63</v>
      </c>
      <c r="AE468" s="6">
        <v>0.01</v>
      </c>
      <c r="AF468" t="s">
        <v>125</v>
      </c>
    </row>
    <row r="469" spans="1:32" ht="17.25" thickBot="1" x14ac:dyDescent="0.35">
      <c r="A469" s="1">
        <v>44370</v>
      </c>
      <c r="B469" s="2" t="s">
        <v>91</v>
      </c>
      <c r="C469" s="3" t="s">
        <v>105</v>
      </c>
      <c r="D469" s="2">
        <v>8</v>
      </c>
      <c r="E469" s="2" t="s">
        <v>124</v>
      </c>
      <c r="F469" s="4">
        <v>1</v>
      </c>
      <c r="G469" s="2">
        <v>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0.253</v>
      </c>
      <c r="Y469" s="4">
        <v>0.34899999999999998</v>
      </c>
      <c r="Z469" s="2">
        <v>0.35299999999999998</v>
      </c>
      <c r="AA469" s="2">
        <v>0.70199999999999996</v>
      </c>
      <c r="AB469" s="2">
        <v>14</v>
      </c>
      <c r="AC469" s="4">
        <v>0.99</v>
      </c>
      <c r="AD469" s="2">
        <v>0.2</v>
      </c>
      <c r="AE469" s="2">
        <v>6.0999999999999999E-2</v>
      </c>
      <c r="AF469" t="s">
        <v>125</v>
      </c>
    </row>
    <row r="470" spans="1:32" ht="17.25" thickBot="1" x14ac:dyDescent="0.35">
      <c r="A470" s="5">
        <v>44371</v>
      </c>
      <c r="B470" s="6" t="s">
        <v>91</v>
      </c>
      <c r="C470" s="7" t="s">
        <v>106</v>
      </c>
      <c r="D470" s="6">
        <v>7</v>
      </c>
      <c r="E470" s="6" t="s">
        <v>124</v>
      </c>
      <c r="F470" s="8">
        <v>1</v>
      </c>
      <c r="G470" s="6">
        <v>4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2</v>
      </c>
      <c r="U470" s="6">
        <v>0</v>
      </c>
      <c r="V470" s="6">
        <v>0</v>
      </c>
      <c r="W470" s="6">
        <v>0</v>
      </c>
      <c r="X470" s="6">
        <v>0.253</v>
      </c>
      <c r="Y470" s="8">
        <v>0.34699999999999998</v>
      </c>
      <c r="Z470" s="6">
        <v>0.35099999999999998</v>
      </c>
      <c r="AA470" s="6">
        <v>0.69699999999999995</v>
      </c>
      <c r="AB470" s="6">
        <v>14</v>
      </c>
      <c r="AC470" s="8">
        <v>0.94</v>
      </c>
      <c r="AD470" s="6">
        <v>-0.24</v>
      </c>
      <c r="AE470" s="6">
        <v>-1.9E-2</v>
      </c>
      <c r="AF470" t="s">
        <v>125</v>
      </c>
    </row>
    <row r="471" spans="1:32" ht="17.25" thickBot="1" x14ac:dyDescent="0.35">
      <c r="A471" s="1">
        <v>44372</v>
      </c>
      <c r="B471" s="2" t="s">
        <v>68</v>
      </c>
      <c r="C471" s="3" t="s">
        <v>107</v>
      </c>
      <c r="D471" s="2">
        <v>2</v>
      </c>
      <c r="E471" s="2" t="s">
        <v>115</v>
      </c>
      <c r="F471" s="4">
        <v>0</v>
      </c>
      <c r="G471" s="2">
        <v>1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0.252</v>
      </c>
      <c r="Y471" s="4">
        <v>0.34499999999999997</v>
      </c>
      <c r="Z471" s="2">
        <v>0.34799999999999998</v>
      </c>
      <c r="AA471" s="2">
        <v>0.69299999999999995</v>
      </c>
      <c r="AB471" s="2">
        <v>2</v>
      </c>
      <c r="AC471" s="4">
        <v>0.63</v>
      </c>
      <c r="AD471" s="2">
        <v>-0.12</v>
      </c>
      <c r="AE471" s="2">
        <v>-1.7000000000000001E-2</v>
      </c>
      <c r="AF471" t="s">
        <v>125</v>
      </c>
    </row>
    <row r="472" spans="1:32" ht="17.25" thickBot="1" x14ac:dyDescent="0.35">
      <c r="A472" s="5">
        <v>44373</v>
      </c>
      <c r="B472" s="6" t="s">
        <v>68</v>
      </c>
      <c r="C472" s="7" t="s">
        <v>92</v>
      </c>
      <c r="D472" s="6">
        <v>8</v>
      </c>
      <c r="E472" s="6" t="s">
        <v>124</v>
      </c>
      <c r="F472" s="8">
        <v>1</v>
      </c>
      <c r="G472" s="6">
        <v>5</v>
      </c>
      <c r="H472" s="6">
        <v>2</v>
      </c>
      <c r="I472" s="6">
        <v>2</v>
      </c>
      <c r="J472" s="6">
        <v>1</v>
      </c>
      <c r="K472" s="6">
        <v>0</v>
      </c>
      <c r="L472" s="6">
        <v>1</v>
      </c>
      <c r="M472" s="6">
        <v>6</v>
      </c>
      <c r="N472" s="6">
        <v>3</v>
      </c>
      <c r="O472" s="6">
        <v>0</v>
      </c>
      <c r="P472" s="6">
        <v>0</v>
      </c>
      <c r="Q472" s="6">
        <v>1</v>
      </c>
      <c r="R472" s="6">
        <v>0</v>
      </c>
      <c r="S472" s="6">
        <v>1</v>
      </c>
      <c r="T472" s="6">
        <v>0</v>
      </c>
      <c r="U472" s="6">
        <v>0</v>
      </c>
      <c r="V472" s="6">
        <v>0</v>
      </c>
      <c r="W472" s="6">
        <v>0</v>
      </c>
      <c r="X472" s="6">
        <v>0.25600000000000001</v>
      </c>
      <c r="Y472" s="8">
        <v>0.35</v>
      </c>
      <c r="Z472" s="6">
        <v>0.375</v>
      </c>
      <c r="AA472" s="6">
        <v>0.72499999999999998</v>
      </c>
      <c r="AB472" s="6">
        <v>17</v>
      </c>
      <c r="AC472" s="8">
        <v>1.75</v>
      </c>
      <c r="AD472" s="6">
        <v>3.9</v>
      </c>
      <c r="AE472" s="6">
        <v>0.434</v>
      </c>
      <c r="AF472" t="s">
        <v>125</v>
      </c>
    </row>
    <row r="473" spans="1:32" ht="17.25" thickBot="1" x14ac:dyDescent="0.35">
      <c r="A473" s="1">
        <v>44374</v>
      </c>
      <c r="B473" s="2" t="s">
        <v>68</v>
      </c>
      <c r="C473" s="3" t="s">
        <v>19</v>
      </c>
      <c r="D473" s="2">
        <v>7</v>
      </c>
      <c r="E473" s="2" t="s">
        <v>124</v>
      </c>
      <c r="F473" s="4">
        <v>1</v>
      </c>
      <c r="G473" s="2">
        <v>3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2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0.25800000000000001</v>
      </c>
      <c r="Y473" s="4">
        <v>0.34899999999999998</v>
      </c>
      <c r="Z473" s="2">
        <v>0.38</v>
      </c>
      <c r="AA473" s="2">
        <v>0.73</v>
      </c>
      <c r="AB473" s="2">
        <v>11</v>
      </c>
      <c r="AC473" s="4">
        <v>0.84</v>
      </c>
      <c r="AD473" s="2">
        <v>-0.15</v>
      </c>
      <c r="AE473" s="2">
        <v>-1E-3</v>
      </c>
      <c r="AF473" t="s">
        <v>125</v>
      </c>
    </row>
    <row r="474" spans="1:32" ht="17.25" thickBot="1" x14ac:dyDescent="0.35">
      <c r="A474" s="5">
        <v>44376</v>
      </c>
      <c r="B474" s="6" t="s">
        <v>8</v>
      </c>
      <c r="C474" s="7" t="s">
        <v>10</v>
      </c>
      <c r="D474" s="6">
        <v>8</v>
      </c>
      <c r="E474" s="6" t="s">
        <v>124</v>
      </c>
      <c r="F474" s="8">
        <v>1</v>
      </c>
      <c r="G474" s="6">
        <v>4</v>
      </c>
      <c r="H474" s="6">
        <v>1</v>
      </c>
      <c r="I474" s="6">
        <v>2</v>
      </c>
      <c r="J474" s="6">
        <v>1</v>
      </c>
      <c r="K474" s="6">
        <v>0</v>
      </c>
      <c r="L474" s="6">
        <v>1</v>
      </c>
      <c r="M474" s="6">
        <v>6</v>
      </c>
      <c r="N474" s="6">
        <v>3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0.26300000000000001</v>
      </c>
      <c r="Y474" s="8">
        <v>0.35299999999999998</v>
      </c>
      <c r="Z474" s="6">
        <v>0.40699999999999997</v>
      </c>
      <c r="AA474" s="6">
        <v>0.76</v>
      </c>
      <c r="AB474" s="6">
        <v>13</v>
      </c>
      <c r="AC474" s="8">
        <v>0.96</v>
      </c>
      <c r="AD474" s="6">
        <v>2.4500000000000002</v>
      </c>
      <c r="AE474" s="6">
        <v>0.35799999999999998</v>
      </c>
      <c r="AF474" t="s">
        <v>125</v>
      </c>
    </row>
    <row r="475" spans="1:32" ht="17.25" thickBot="1" x14ac:dyDescent="0.35">
      <c r="A475" s="1">
        <v>44290</v>
      </c>
      <c r="B475" s="2" t="s">
        <v>0</v>
      </c>
      <c r="C475" s="3" t="s">
        <v>1</v>
      </c>
      <c r="D475" s="2">
        <v>6</v>
      </c>
      <c r="E475" s="2" t="s">
        <v>7</v>
      </c>
      <c r="F475" s="4">
        <v>1</v>
      </c>
      <c r="G475" s="2">
        <v>3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2</v>
      </c>
      <c r="U475" s="2">
        <v>0</v>
      </c>
      <c r="V475" s="2">
        <v>0</v>
      </c>
      <c r="W475" s="2">
        <v>0</v>
      </c>
      <c r="X475" s="2">
        <v>0</v>
      </c>
      <c r="Y475" s="4">
        <v>0.25</v>
      </c>
      <c r="Z475" s="2">
        <v>0</v>
      </c>
      <c r="AA475" s="2">
        <v>0.25</v>
      </c>
      <c r="AB475" s="2">
        <v>20</v>
      </c>
      <c r="AC475" s="4">
        <v>1.32</v>
      </c>
      <c r="AD475" s="2">
        <v>-0.34</v>
      </c>
      <c r="AE475" s="2">
        <v>-0.11</v>
      </c>
      <c r="AF475" t="s">
        <v>126</v>
      </c>
    </row>
    <row r="476" spans="1:32" ht="17.25" thickBot="1" x14ac:dyDescent="0.35">
      <c r="A476" s="5">
        <v>44292</v>
      </c>
      <c r="B476" s="6" t="s">
        <v>3</v>
      </c>
      <c r="C476" s="7" t="s">
        <v>4</v>
      </c>
      <c r="D476" s="6">
        <v>9</v>
      </c>
      <c r="E476" s="6" t="s">
        <v>7</v>
      </c>
      <c r="F476" s="8">
        <v>1</v>
      </c>
      <c r="G476" s="6">
        <v>2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2</v>
      </c>
      <c r="X476" s="6">
        <v>0</v>
      </c>
      <c r="Y476" s="8">
        <v>0.125</v>
      </c>
      <c r="Z476" s="6">
        <v>0</v>
      </c>
      <c r="AA476" s="6">
        <v>0.125</v>
      </c>
      <c r="AB476" s="6">
        <v>23</v>
      </c>
      <c r="AC476" s="8">
        <v>1.39</v>
      </c>
      <c r="AD476" s="6">
        <v>-0.53</v>
      </c>
      <c r="AE476" s="6">
        <v>-8.6999999999999994E-2</v>
      </c>
      <c r="AF476" t="s">
        <v>126</v>
      </c>
    </row>
    <row r="477" spans="1:32" ht="17.25" thickBot="1" x14ac:dyDescent="0.35">
      <c r="A477" s="1">
        <v>44293</v>
      </c>
      <c r="B477" s="2" t="s">
        <v>3</v>
      </c>
      <c r="C477" s="3" t="s">
        <v>5</v>
      </c>
      <c r="D477" s="2">
        <v>2</v>
      </c>
      <c r="E477" s="2" t="s">
        <v>112</v>
      </c>
      <c r="F477" s="4">
        <v>0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4">
        <v>0.222</v>
      </c>
      <c r="Z477" s="2">
        <v>0</v>
      </c>
      <c r="AA477" s="2">
        <v>0.222</v>
      </c>
      <c r="AB477" s="2">
        <v>5</v>
      </c>
      <c r="AC477" s="4">
        <v>1.01</v>
      </c>
      <c r="AD477" s="2">
        <v>0.35</v>
      </c>
      <c r="AE477" s="2">
        <v>1.4E-2</v>
      </c>
      <c r="AF477" t="s">
        <v>126</v>
      </c>
    </row>
    <row r="478" spans="1:32" ht="17.25" thickBot="1" x14ac:dyDescent="0.35">
      <c r="A478" s="5">
        <v>44294</v>
      </c>
      <c r="B478" s="6" t="s">
        <v>3</v>
      </c>
      <c r="C478" s="7" t="s">
        <v>6</v>
      </c>
      <c r="D478" s="6">
        <v>5</v>
      </c>
      <c r="E478" s="6" t="s">
        <v>2</v>
      </c>
      <c r="F478" s="8">
        <v>1</v>
      </c>
      <c r="G478" s="6">
        <v>1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3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8">
        <v>0.42899999999999999</v>
      </c>
      <c r="Z478" s="6">
        <v>0</v>
      </c>
      <c r="AA478" s="6">
        <v>0.42899999999999999</v>
      </c>
      <c r="AB478" s="6">
        <v>25</v>
      </c>
      <c r="AC478" s="8">
        <v>1.59</v>
      </c>
      <c r="AD478" s="6">
        <v>1.37</v>
      </c>
      <c r="AE478" s="6">
        <v>0.16200000000000001</v>
      </c>
      <c r="AF478" t="s">
        <v>126</v>
      </c>
    </row>
    <row r="479" spans="1:32" ht="17.25" thickBot="1" x14ac:dyDescent="0.35">
      <c r="A479" s="1">
        <v>44295</v>
      </c>
      <c r="B479" s="2" t="s">
        <v>8</v>
      </c>
      <c r="C479" s="3" t="s">
        <v>5</v>
      </c>
      <c r="D479" s="2">
        <v>2</v>
      </c>
      <c r="E479" s="2" t="s">
        <v>115</v>
      </c>
      <c r="F479" s="4">
        <v>0</v>
      </c>
      <c r="G479" s="2">
        <v>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4">
        <v>0.4</v>
      </c>
      <c r="Z479" s="2">
        <v>0</v>
      </c>
      <c r="AA479" s="2">
        <v>0.4</v>
      </c>
      <c r="AB479" s="2">
        <v>3</v>
      </c>
      <c r="AC479" s="4">
        <v>0.01</v>
      </c>
      <c r="AD479" s="2">
        <v>-0.25</v>
      </c>
      <c r="AE479" s="2">
        <v>0</v>
      </c>
      <c r="AF479" t="s">
        <v>126</v>
      </c>
    </row>
    <row r="480" spans="1:32" ht="17.25" thickBot="1" x14ac:dyDescent="0.35">
      <c r="A480" s="5">
        <v>44296</v>
      </c>
      <c r="B480" s="6" t="s">
        <v>8</v>
      </c>
      <c r="C480" s="7" t="s">
        <v>9</v>
      </c>
      <c r="D480" s="6">
        <v>6</v>
      </c>
      <c r="E480" s="6" t="s">
        <v>2</v>
      </c>
      <c r="F480" s="8">
        <v>0</v>
      </c>
      <c r="G480" s="6">
        <v>1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8">
        <v>0.375</v>
      </c>
      <c r="Z480" s="6">
        <v>0</v>
      </c>
      <c r="AA480" s="6">
        <v>0.375</v>
      </c>
      <c r="AB480" s="6">
        <v>5</v>
      </c>
      <c r="AC480" s="8">
        <v>0.01</v>
      </c>
      <c r="AD480" s="6">
        <v>-0.38</v>
      </c>
      <c r="AE480" s="6">
        <v>0</v>
      </c>
      <c r="AF480" t="s">
        <v>126</v>
      </c>
    </row>
    <row r="481" spans="1:32" ht="17.25" thickBot="1" x14ac:dyDescent="0.35">
      <c r="A481" s="1">
        <v>44297</v>
      </c>
      <c r="B481" s="2" t="s">
        <v>8</v>
      </c>
      <c r="C481" s="3" t="s">
        <v>10</v>
      </c>
      <c r="D481" s="2">
        <v>2</v>
      </c>
      <c r="E481" s="2" t="s">
        <v>118</v>
      </c>
      <c r="F481" s="4">
        <v>0</v>
      </c>
      <c r="G481" s="2">
        <v>1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4">
        <v>0.35299999999999998</v>
      </c>
      <c r="Z481" s="2">
        <v>0</v>
      </c>
      <c r="AA481" s="2">
        <v>0.35299999999999998</v>
      </c>
      <c r="AB481" s="2">
        <v>3</v>
      </c>
      <c r="AC481" s="4">
        <v>0.2</v>
      </c>
      <c r="AD481" s="2">
        <v>-0.34</v>
      </c>
      <c r="AE481" s="2">
        <v>-6.0000000000000001E-3</v>
      </c>
      <c r="AF481" t="s">
        <v>126</v>
      </c>
    </row>
    <row r="482" spans="1:32" ht="17.25" thickBot="1" x14ac:dyDescent="0.35">
      <c r="A482" s="5">
        <v>44299</v>
      </c>
      <c r="B482" s="6" t="s">
        <v>11</v>
      </c>
      <c r="C482" s="7" t="s">
        <v>12</v>
      </c>
      <c r="D482" s="6">
        <v>1</v>
      </c>
      <c r="E482" s="6" t="s">
        <v>118</v>
      </c>
      <c r="F482" s="8">
        <v>1</v>
      </c>
      <c r="G482" s="6">
        <v>3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2</v>
      </c>
      <c r="R482" s="6">
        <v>0</v>
      </c>
      <c r="S482" s="6">
        <v>0</v>
      </c>
      <c r="T482" s="6">
        <v>2</v>
      </c>
      <c r="U482" s="6">
        <v>0</v>
      </c>
      <c r="V482" s="6">
        <v>0</v>
      </c>
      <c r="W482" s="6">
        <v>0</v>
      </c>
      <c r="X482" s="6">
        <v>0</v>
      </c>
      <c r="Y482" s="8">
        <v>0.36399999999999999</v>
      </c>
      <c r="Z482" s="6">
        <v>0</v>
      </c>
      <c r="AA482" s="6">
        <v>0.36399999999999999</v>
      </c>
      <c r="AB482" s="6">
        <v>28</v>
      </c>
      <c r="AC482" s="8">
        <v>0.96</v>
      </c>
      <c r="AD482" s="6">
        <v>-0.52</v>
      </c>
      <c r="AE482" s="6">
        <v>-7.2999999999999995E-2</v>
      </c>
      <c r="AF482" t="s">
        <v>126</v>
      </c>
    </row>
    <row r="483" spans="1:32" ht="17.25" thickBot="1" x14ac:dyDescent="0.35">
      <c r="A483" s="1">
        <v>44300</v>
      </c>
      <c r="B483" s="2" t="s">
        <v>11</v>
      </c>
      <c r="C483" s="3" t="s">
        <v>12</v>
      </c>
      <c r="D483" s="2">
        <v>9</v>
      </c>
      <c r="E483" s="2" t="s">
        <v>112</v>
      </c>
      <c r="F483" s="4">
        <v>0</v>
      </c>
      <c r="G483" s="2">
        <v>1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s="2">
        <v>0</v>
      </c>
      <c r="V483" s="2">
        <v>0</v>
      </c>
      <c r="W483" s="2">
        <v>0</v>
      </c>
      <c r="X483" s="2">
        <v>0</v>
      </c>
      <c r="Y483" s="4">
        <v>0.34799999999999998</v>
      </c>
      <c r="Z483" s="2">
        <v>0</v>
      </c>
      <c r="AA483" s="2">
        <v>0.34799999999999998</v>
      </c>
      <c r="AB483" s="2">
        <v>4</v>
      </c>
      <c r="AC483" s="4">
        <v>0.19</v>
      </c>
      <c r="AD483" s="2">
        <v>-0.18</v>
      </c>
      <c r="AE483" s="2">
        <v>-5.0000000000000001E-3</v>
      </c>
      <c r="AF483" t="s">
        <v>126</v>
      </c>
    </row>
    <row r="484" spans="1:32" ht="17.25" thickBot="1" x14ac:dyDescent="0.35">
      <c r="A484" s="5">
        <v>44301</v>
      </c>
      <c r="B484" s="6" t="s">
        <v>11</v>
      </c>
      <c r="C484" s="7" t="s">
        <v>12</v>
      </c>
      <c r="D484" s="6">
        <v>7</v>
      </c>
      <c r="E484" s="6" t="s">
        <v>2</v>
      </c>
      <c r="F484" s="8">
        <v>1</v>
      </c>
      <c r="G484" s="6">
        <v>3</v>
      </c>
      <c r="H484" s="6">
        <v>0</v>
      </c>
      <c r="I484" s="6">
        <v>1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1</v>
      </c>
      <c r="U484" s="6">
        <v>0</v>
      </c>
      <c r="V484" s="6">
        <v>0</v>
      </c>
      <c r="W484" s="6">
        <v>0</v>
      </c>
      <c r="X484" s="6">
        <v>6.3E-2</v>
      </c>
      <c r="Y484" s="8">
        <v>0.37</v>
      </c>
      <c r="Z484" s="6">
        <v>6.3E-2</v>
      </c>
      <c r="AA484" s="6">
        <v>0.433</v>
      </c>
      <c r="AB484" s="6">
        <v>13</v>
      </c>
      <c r="AC484" s="8">
        <v>0.56999999999999995</v>
      </c>
      <c r="AD484" s="6">
        <v>0.15</v>
      </c>
      <c r="AE484" s="6">
        <v>0.01</v>
      </c>
      <c r="AF484" t="s">
        <v>126</v>
      </c>
    </row>
    <row r="485" spans="1:32" ht="17.25" thickBot="1" x14ac:dyDescent="0.35">
      <c r="A485" s="1">
        <v>44302</v>
      </c>
      <c r="B485" s="2" t="s">
        <v>13</v>
      </c>
      <c r="C485" s="3" t="s">
        <v>14</v>
      </c>
      <c r="D485" s="2">
        <v>8</v>
      </c>
      <c r="E485" s="2" t="s">
        <v>114</v>
      </c>
      <c r="F485" s="4">
        <v>1</v>
      </c>
      <c r="G485" s="2">
        <v>4</v>
      </c>
      <c r="H485" s="2">
        <v>1</v>
      </c>
      <c r="I485" s="2">
        <v>1</v>
      </c>
      <c r="J485" s="2">
        <v>0</v>
      </c>
      <c r="K485" s="2">
        <v>0</v>
      </c>
      <c r="L485" s="2">
        <v>1</v>
      </c>
      <c r="M485" s="2">
        <v>4</v>
      </c>
      <c r="N485" s="2">
        <v>2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0.1</v>
      </c>
      <c r="Y485" s="4">
        <v>0.35499999999999998</v>
      </c>
      <c r="Z485" s="2">
        <v>0.25</v>
      </c>
      <c r="AA485" s="2">
        <v>0.60499999999999998</v>
      </c>
      <c r="AB485" s="2">
        <v>9</v>
      </c>
      <c r="AC485" s="4">
        <v>0.85</v>
      </c>
      <c r="AD485" s="2">
        <v>0.7</v>
      </c>
      <c r="AE485" s="2">
        <v>1.9E-2</v>
      </c>
      <c r="AF485" t="s">
        <v>126</v>
      </c>
    </row>
    <row r="486" spans="1:32" ht="17.25" thickBot="1" x14ac:dyDescent="0.35">
      <c r="A486" s="5">
        <v>44303</v>
      </c>
      <c r="B486" s="6" t="s">
        <v>13</v>
      </c>
      <c r="C486" s="7" t="s">
        <v>15</v>
      </c>
      <c r="D486" s="6">
        <v>7</v>
      </c>
      <c r="E486" s="6" t="s">
        <v>2</v>
      </c>
      <c r="F486" s="8">
        <v>1</v>
      </c>
      <c r="G486" s="6">
        <v>3</v>
      </c>
      <c r="H486" s="6">
        <v>2</v>
      </c>
      <c r="I486" s="6">
        <v>2</v>
      </c>
      <c r="J486" s="6">
        <v>1</v>
      </c>
      <c r="K486" s="6">
        <v>0</v>
      </c>
      <c r="L486" s="6">
        <v>0</v>
      </c>
      <c r="M486" s="6">
        <v>3</v>
      </c>
      <c r="N486" s="6">
        <v>0</v>
      </c>
      <c r="O486" s="6">
        <v>0</v>
      </c>
      <c r="P486" s="6">
        <v>0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0.17399999999999999</v>
      </c>
      <c r="Y486" s="8">
        <v>0.4</v>
      </c>
      <c r="Z486" s="6">
        <v>0.34799999999999998</v>
      </c>
      <c r="AA486" s="6">
        <v>0.748</v>
      </c>
      <c r="AB486" s="6">
        <v>22</v>
      </c>
      <c r="AC486" s="8">
        <v>0.28000000000000003</v>
      </c>
      <c r="AD486" s="6">
        <v>1.35</v>
      </c>
      <c r="AE486" s="6">
        <v>3.3000000000000002E-2</v>
      </c>
      <c r="AF486" t="s">
        <v>126</v>
      </c>
    </row>
    <row r="487" spans="1:32" ht="17.25" thickBot="1" x14ac:dyDescent="0.35">
      <c r="A487" s="1">
        <v>44304</v>
      </c>
      <c r="B487" s="2" t="s">
        <v>13</v>
      </c>
      <c r="C487" s="3" t="s">
        <v>16</v>
      </c>
      <c r="D487" s="2">
        <v>2</v>
      </c>
      <c r="E487" s="2" t="s">
        <v>118</v>
      </c>
      <c r="F487" s="4">
        <v>1</v>
      </c>
      <c r="G487" s="2">
        <v>5</v>
      </c>
      <c r="H487" s="2">
        <v>1</v>
      </c>
      <c r="I487" s="2">
        <v>1</v>
      </c>
      <c r="J487" s="2">
        <v>0</v>
      </c>
      <c r="K487" s="2">
        <v>0</v>
      </c>
      <c r="L487" s="2">
        <v>1</v>
      </c>
      <c r="M487" s="2">
        <v>4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2">
        <v>0</v>
      </c>
      <c r="V487" s="2">
        <v>0</v>
      </c>
      <c r="W487" s="2">
        <v>0</v>
      </c>
      <c r="X487" s="2">
        <v>0.17899999999999999</v>
      </c>
      <c r="Y487" s="4">
        <v>0.375</v>
      </c>
      <c r="Z487" s="2">
        <v>0.42899999999999999</v>
      </c>
      <c r="AA487" s="2">
        <v>0.80400000000000005</v>
      </c>
      <c r="AB487" s="2">
        <v>23</v>
      </c>
      <c r="AC487" s="4">
        <v>0.28000000000000003</v>
      </c>
      <c r="AD487" s="2">
        <v>0.15</v>
      </c>
      <c r="AE487" s="2">
        <v>-1.6E-2</v>
      </c>
      <c r="AF487" t="s">
        <v>126</v>
      </c>
    </row>
    <row r="488" spans="1:32" ht="17.25" thickBot="1" x14ac:dyDescent="0.35">
      <c r="A488" s="5">
        <v>44306</v>
      </c>
      <c r="B488" s="6" t="s">
        <v>17</v>
      </c>
      <c r="C488" s="7" t="s">
        <v>18</v>
      </c>
      <c r="D488" s="6">
        <v>2</v>
      </c>
      <c r="E488" s="6" t="s">
        <v>2</v>
      </c>
      <c r="F488" s="8">
        <v>1</v>
      </c>
      <c r="G488" s="6">
        <v>4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1</v>
      </c>
      <c r="U488" s="6">
        <v>0</v>
      </c>
      <c r="V488" s="6">
        <v>0</v>
      </c>
      <c r="W488" s="6">
        <v>0</v>
      </c>
      <c r="X488" s="6">
        <v>0.156</v>
      </c>
      <c r="Y488" s="8">
        <v>0.34100000000000003</v>
      </c>
      <c r="Z488" s="6">
        <v>0.375</v>
      </c>
      <c r="AA488" s="6">
        <v>0.71599999999999997</v>
      </c>
      <c r="AB488" s="6">
        <v>14</v>
      </c>
      <c r="AC488" s="8">
        <v>1.8</v>
      </c>
      <c r="AD488" s="6">
        <v>-1.78</v>
      </c>
      <c r="AE488" s="6">
        <v>-0.17699999999999999</v>
      </c>
      <c r="AF488" t="s">
        <v>126</v>
      </c>
    </row>
    <row r="489" spans="1:32" ht="17.25" thickBot="1" x14ac:dyDescent="0.35">
      <c r="A489" s="1">
        <v>44307</v>
      </c>
      <c r="B489" s="2" t="s">
        <v>17</v>
      </c>
      <c r="C489" s="3" t="s">
        <v>19</v>
      </c>
      <c r="D489" s="2">
        <v>8</v>
      </c>
      <c r="E489" s="2" t="s">
        <v>112</v>
      </c>
      <c r="F489" s="4">
        <v>0</v>
      </c>
      <c r="G489" s="2">
        <v>1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0.152</v>
      </c>
      <c r="Y489" s="4">
        <v>0.33300000000000002</v>
      </c>
      <c r="Z489" s="2">
        <v>0.36399999999999999</v>
      </c>
      <c r="AA489" s="2">
        <v>0.69699999999999995</v>
      </c>
      <c r="AB489" s="2">
        <v>2</v>
      </c>
      <c r="AC489" s="4">
        <v>0.95</v>
      </c>
      <c r="AD489" s="2">
        <v>-0.39</v>
      </c>
      <c r="AE489" s="2">
        <v>-2.5999999999999999E-2</v>
      </c>
      <c r="AF489" t="s">
        <v>126</v>
      </c>
    </row>
    <row r="490" spans="1:32" ht="17.25" thickBot="1" x14ac:dyDescent="0.35">
      <c r="A490" s="5">
        <v>44308</v>
      </c>
      <c r="B490" s="6" t="s">
        <v>17</v>
      </c>
      <c r="C490" s="7" t="s">
        <v>20</v>
      </c>
      <c r="D490" s="6">
        <v>1</v>
      </c>
      <c r="E490" s="6" t="s">
        <v>112</v>
      </c>
      <c r="F490" s="8">
        <v>0</v>
      </c>
      <c r="G490" s="6">
        <v>2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0.14299999999999999</v>
      </c>
      <c r="Y490" s="8">
        <v>0.31900000000000001</v>
      </c>
      <c r="Z490" s="6">
        <v>0.34300000000000003</v>
      </c>
      <c r="AA490" s="6">
        <v>0.66200000000000003</v>
      </c>
      <c r="AB490" s="6">
        <v>7</v>
      </c>
      <c r="AC490" s="8">
        <v>0.02</v>
      </c>
      <c r="AD490" s="6">
        <v>-0.79</v>
      </c>
      <c r="AE490" s="6">
        <v>-1E-3</v>
      </c>
      <c r="AF490" t="s">
        <v>126</v>
      </c>
    </row>
    <row r="491" spans="1:32" ht="17.25" thickBot="1" x14ac:dyDescent="0.35">
      <c r="A491" s="1">
        <v>44309</v>
      </c>
      <c r="B491" s="2" t="s">
        <v>21</v>
      </c>
      <c r="C491" s="3" t="s">
        <v>22</v>
      </c>
      <c r="D491" s="2">
        <v>1</v>
      </c>
      <c r="E491" s="2" t="s">
        <v>112</v>
      </c>
      <c r="F491" s="4">
        <v>0</v>
      </c>
      <c r="G491" s="2">
        <v>1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0.13900000000000001</v>
      </c>
      <c r="Y491" s="4">
        <v>0.313</v>
      </c>
      <c r="Z491" s="2">
        <v>0.33300000000000002</v>
      </c>
      <c r="AA491" s="2">
        <v>0.64600000000000002</v>
      </c>
      <c r="AB491" s="2">
        <v>6</v>
      </c>
      <c r="AC491" s="4">
        <v>0.88</v>
      </c>
      <c r="AD491" s="2">
        <v>-0.26</v>
      </c>
      <c r="AE491" s="2">
        <v>-2.1999999999999999E-2</v>
      </c>
      <c r="AF491" t="s">
        <v>126</v>
      </c>
    </row>
    <row r="492" spans="1:32" ht="17.25" thickBot="1" x14ac:dyDescent="0.35">
      <c r="A492" s="5">
        <v>44310</v>
      </c>
      <c r="B492" s="6" t="s">
        <v>21</v>
      </c>
      <c r="C492" s="7" t="s">
        <v>23</v>
      </c>
      <c r="D492" s="6">
        <v>1</v>
      </c>
      <c r="E492" s="6" t="s">
        <v>118</v>
      </c>
      <c r="F492" s="8">
        <v>1</v>
      </c>
      <c r="G492" s="6">
        <v>3</v>
      </c>
      <c r="H492" s="6">
        <v>1</v>
      </c>
      <c r="I492" s="6">
        <v>1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0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0</v>
      </c>
      <c r="W492" s="6">
        <v>0</v>
      </c>
      <c r="X492" s="6">
        <v>0.154</v>
      </c>
      <c r="Y492" s="8">
        <v>0.34</v>
      </c>
      <c r="Z492" s="6">
        <v>0.33300000000000002</v>
      </c>
      <c r="AA492" s="6">
        <v>0.67300000000000004</v>
      </c>
      <c r="AB492" s="6">
        <v>24</v>
      </c>
      <c r="AC492" s="8">
        <v>1.31</v>
      </c>
      <c r="AD492" s="6">
        <v>1.42</v>
      </c>
      <c r="AE492" s="6">
        <v>0.08</v>
      </c>
      <c r="AF492" t="s">
        <v>126</v>
      </c>
    </row>
    <row r="493" spans="1:32" ht="17.25" thickBot="1" x14ac:dyDescent="0.35">
      <c r="A493" s="1">
        <v>44311</v>
      </c>
      <c r="B493" s="2" t="s">
        <v>21</v>
      </c>
      <c r="C493" s="3" t="s">
        <v>24</v>
      </c>
      <c r="D493" s="2">
        <v>2</v>
      </c>
      <c r="E493" s="2" t="s">
        <v>2</v>
      </c>
      <c r="F493" s="4">
        <v>1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0.154</v>
      </c>
      <c r="Y493" s="4">
        <v>0.35199999999999998</v>
      </c>
      <c r="Z493" s="2">
        <v>0.33300000000000002</v>
      </c>
      <c r="AA493" s="2">
        <v>0.68500000000000005</v>
      </c>
      <c r="AB493" s="2">
        <v>6</v>
      </c>
      <c r="AC493" s="4">
        <v>0.62</v>
      </c>
      <c r="AD493" s="2">
        <v>0.28000000000000003</v>
      </c>
      <c r="AE493" s="2">
        <v>2.4E-2</v>
      </c>
      <c r="AF493" t="s">
        <v>126</v>
      </c>
    </row>
    <row r="494" spans="1:32" ht="17.25" thickBot="1" x14ac:dyDescent="0.35">
      <c r="A494" s="5">
        <v>44314</v>
      </c>
      <c r="B494" s="6" t="s">
        <v>25</v>
      </c>
      <c r="C494" s="7" t="s">
        <v>27</v>
      </c>
      <c r="D494" s="6">
        <v>2</v>
      </c>
      <c r="E494" s="6" t="s">
        <v>112</v>
      </c>
      <c r="F494" s="8">
        <v>0</v>
      </c>
      <c r="G494" s="6">
        <v>1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0.15</v>
      </c>
      <c r="Y494" s="8">
        <v>0.34499999999999997</v>
      </c>
      <c r="Z494" s="6">
        <v>0.32500000000000001</v>
      </c>
      <c r="AA494" s="6">
        <v>0.67</v>
      </c>
      <c r="AB494" s="6">
        <v>5</v>
      </c>
      <c r="AC494" s="8">
        <v>0.95</v>
      </c>
      <c r="AD494" s="6">
        <v>-0.32</v>
      </c>
      <c r="AE494" s="6">
        <v>-2.4E-2</v>
      </c>
      <c r="AF494" t="s">
        <v>126</v>
      </c>
    </row>
    <row r="495" spans="1:32" ht="17.25" thickBot="1" x14ac:dyDescent="0.35">
      <c r="A495" s="1">
        <v>44315</v>
      </c>
      <c r="B495" s="2" t="s">
        <v>25</v>
      </c>
      <c r="C495" s="3" t="s">
        <v>28</v>
      </c>
      <c r="D495" s="2">
        <v>2</v>
      </c>
      <c r="E495" s="2" t="s">
        <v>2</v>
      </c>
      <c r="F495" s="4">
        <v>1</v>
      </c>
      <c r="G495" s="2">
        <v>5</v>
      </c>
      <c r="H495" s="2">
        <v>1</v>
      </c>
      <c r="I495" s="2">
        <v>2</v>
      </c>
      <c r="J495" s="2">
        <v>0</v>
      </c>
      <c r="K495" s="2">
        <v>0</v>
      </c>
      <c r="L495" s="2">
        <v>0</v>
      </c>
      <c r="M495" s="2">
        <v>2</v>
      </c>
      <c r="N495" s="2">
        <v>0</v>
      </c>
      <c r="O495" s="2">
        <v>0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0.17799999999999999</v>
      </c>
      <c r="Y495" s="4">
        <v>0.36099999999999999</v>
      </c>
      <c r="Z495" s="2">
        <v>0.33300000000000002</v>
      </c>
      <c r="AA495" s="2">
        <v>0.69399999999999995</v>
      </c>
      <c r="AB495" s="2">
        <v>27</v>
      </c>
      <c r="AC495" s="4">
        <v>0.63</v>
      </c>
      <c r="AD495" s="2">
        <v>-1.66</v>
      </c>
      <c r="AE495" s="2">
        <v>-5.2999999999999999E-2</v>
      </c>
      <c r="AF495" t="s">
        <v>126</v>
      </c>
    </row>
    <row r="496" spans="1:32" ht="17.25" thickBot="1" x14ac:dyDescent="0.35">
      <c r="A496" s="5">
        <v>44316</v>
      </c>
      <c r="B496" s="6" t="s">
        <v>29</v>
      </c>
      <c r="C496" s="7" t="s">
        <v>27</v>
      </c>
      <c r="D496" s="6">
        <v>8</v>
      </c>
      <c r="E496" s="6" t="s">
        <v>112</v>
      </c>
      <c r="F496" s="8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0.17399999999999999</v>
      </c>
      <c r="Y496" s="8">
        <v>0.35499999999999998</v>
      </c>
      <c r="Z496" s="6">
        <v>0.32600000000000001</v>
      </c>
      <c r="AA496" s="6">
        <v>0.68100000000000005</v>
      </c>
      <c r="AB496" s="6">
        <v>3</v>
      </c>
      <c r="AC496" s="8">
        <v>1.81</v>
      </c>
      <c r="AD496" s="6">
        <v>-0.12</v>
      </c>
      <c r="AE496" s="6">
        <v>-4.7E-2</v>
      </c>
      <c r="AF496" t="s">
        <v>126</v>
      </c>
    </row>
    <row r="497" spans="1:32" ht="17.25" thickBot="1" x14ac:dyDescent="0.35">
      <c r="A497" s="5">
        <v>44317</v>
      </c>
      <c r="B497" s="6" t="s">
        <v>29</v>
      </c>
      <c r="C497" s="7" t="s">
        <v>66</v>
      </c>
      <c r="D497" s="6">
        <v>2</v>
      </c>
      <c r="E497" s="6" t="s">
        <v>112</v>
      </c>
      <c r="F497" s="8">
        <v>0</v>
      </c>
      <c r="G497" s="6">
        <v>1</v>
      </c>
      <c r="H497" s="6">
        <v>1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0.17</v>
      </c>
      <c r="Y497" s="8">
        <v>0.35899999999999999</v>
      </c>
      <c r="Z497" s="6">
        <v>0.31900000000000001</v>
      </c>
      <c r="AA497" s="6">
        <v>0.67900000000000005</v>
      </c>
      <c r="AB497" s="6">
        <v>14</v>
      </c>
      <c r="AC497" s="8">
        <v>0.02</v>
      </c>
      <c r="AD497" s="6">
        <v>0.44</v>
      </c>
      <c r="AE497" s="6">
        <v>2E-3</v>
      </c>
      <c r="AF497" t="s">
        <v>126</v>
      </c>
    </row>
    <row r="498" spans="1:32" ht="17.25" thickBot="1" x14ac:dyDescent="0.35">
      <c r="A498" s="1">
        <v>44318</v>
      </c>
      <c r="B498" s="2" t="s">
        <v>29</v>
      </c>
      <c r="C498" s="3" t="s">
        <v>67</v>
      </c>
      <c r="D498" s="2">
        <v>9</v>
      </c>
      <c r="E498" s="2" t="s">
        <v>2</v>
      </c>
      <c r="F498" s="4">
        <v>1</v>
      </c>
      <c r="G498" s="2">
        <v>4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s="2">
        <v>1</v>
      </c>
      <c r="V498" s="2">
        <v>0</v>
      </c>
      <c r="W498" s="2">
        <v>0</v>
      </c>
      <c r="X498" s="2">
        <v>0.157</v>
      </c>
      <c r="Y498" s="4">
        <v>0.33800000000000002</v>
      </c>
      <c r="Z498" s="2">
        <v>0.29399999999999998</v>
      </c>
      <c r="AA498" s="2">
        <v>0.63200000000000001</v>
      </c>
      <c r="AB498" s="2">
        <v>11</v>
      </c>
      <c r="AC498" s="4">
        <v>0.36</v>
      </c>
      <c r="AD498" s="2">
        <v>-0.91</v>
      </c>
      <c r="AE498" s="2">
        <v>-3.6999999999999998E-2</v>
      </c>
      <c r="AF498" t="s">
        <v>126</v>
      </c>
    </row>
    <row r="499" spans="1:32" ht="17.25" thickBot="1" x14ac:dyDescent="0.35">
      <c r="A499" s="5">
        <v>44321</v>
      </c>
      <c r="B499" s="6" t="s">
        <v>68</v>
      </c>
      <c r="C499" s="7" t="s">
        <v>69</v>
      </c>
      <c r="D499" s="6">
        <v>2</v>
      </c>
      <c r="E499" s="6" t="s">
        <v>112</v>
      </c>
      <c r="F499" s="8">
        <v>0</v>
      </c>
      <c r="G499" s="6">
        <v>2</v>
      </c>
      <c r="H499" s="6">
        <v>1</v>
      </c>
      <c r="I499" s="6">
        <v>1</v>
      </c>
      <c r="J499" s="6">
        <v>0</v>
      </c>
      <c r="K499" s="6">
        <v>0</v>
      </c>
      <c r="L499" s="6">
        <v>1</v>
      </c>
      <c r="M499" s="6">
        <v>4</v>
      </c>
      <c r="N499" s="6">
        <v>1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0.17</v>
      </c>
      <c r="Y499" s="8">
        <v>0.34300000000000003</v>
      </c>
      <c r="Z499" s="6">
        <v>0.35799999999999998</v>
      </c>
      <c r="AA499" s="6">
        <v>0.70099999999999996</v>
      </c>
      <c r="AB499" s="6">
        <v>6</v>
      </c>
      <c r="AC499" s="8">
        <v>1.62</v>
      </c>
      <c r="AD499" s="6">
        <v>0.82</v>
      </c>
      <c r="AE499" s="6">
        <v>-2.3E-2</v>
      </c>
      <c r="AF499" t="s">
        <v>126</v>
      </c>
    </row>
    <row r="500" spans="1:32" ht="17.25" thickBot="1" x14ac:dyDescent="0.35">
      <c r="A500" s="1">
        <v>44322</v>
      </c>
      <c r="B500" s="2" t="s">
        <v>68</v>
      </c>
      <c r="C500" s="3" t="s">
        <v>70</v>
      </c>
      <c r="D500" s="2">
        <v>3</v>
      </c>
      <c r="E500" s="2" t="s">
        <v>2</v>
      </c>
      <c r="F500" s="4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0.17</v>
      </c>
      <c r="Y500" s="4">
        <v>0.34300000000000003</v>
      </c>
      <c r="Z500" s="2">
        <v>0.35799999999999998</v>
      </c>
      <c r="AA500" s="2">
        <v>0.70099999999999996</v>
      </c>
      <c r="AB500" s="2">
        <v>0</v>
      </c>
      <c r="AC500" s="4">
        <v>0</v>
      </c>
      <c r="AD500" s="2">
        <v>0</v>
      </c>
      <c r="AE500" s="2">
        <v>0</v>
      </c>
      <c r="AF500" t="s">
        <v>126</v>
      </c>
    </row>
    <row r="501" spans="1:32" ht="17.25" thickBot="1" x14ac:dyDescent="0.35">
      <c r="A501" s="5">
        <v>44324</v>
      </c>
      <c r="B501" s="6" t="s">
        <v>71</v>
      </c>
      <c r="C501" s="7" t="s">
        <v>72</v>
      </c>
      <c r="D501" s="6">
        <v>1</v>
      </c>
      <c r="E501" s="6" t="s">
        <v>118</v>
      </c>
      <c r="F501" s="8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0.17</v>
      </c>
      <c r="Y501" s="8">
        <v>0.34300000000000003</v>
      </c>
      <c r="Z501" s="6">
        <v>0.35799999999999998</v>
      </c>
      <c r="AA501" s="6">
        <v>0.70099999999999996</v>
      </c>
      <c r="AB501" s="6">
        <v>0</v>
      </c>
      <c r="AC501" s="8">
        <v>0</v>
      </c>
      <c r="AD501" s="6">
        <v>0</v>
      </c>
      <c r="AE501" s="6">
        <v>0</v>
      </c>
      <c r="AF501" t="s">
        <v>126</v>
      </c>
    </row>
    <row r="502" spans="1:32" ht="17.25" thickBot="1" x14ac:dyDescent="0.35">
      <c r="A502" s="1">
        <v>44325</v>
      </c>
      <c r="B502" s="2" t="s">
        <v>71</v>
      </c>
      <c r="C502" s="3" t="s">
        <v>73</v>
      </c>
      <c r="D502" s="2">
        <v>9</v>
      </c>
      <c r="E502" s="2" t="s">
        <v>2</v>
      </c>
      <c r="F502" s="4">
        <v>1</v>
      </c>
      <c r="G502" s="2">
        <v>5</v>
      </c>
      <c r="H502" s="2">
        <v>1</v>
      </c>
      <c r="I502" s="2">
        <v>3</v>
      </c>
      <c r="J502" s="2">
        <v>0</v>
      </c>
      <c r="K502" s="2">
        <v>0</v>
      </c>
      <c r="L502" s="2">
        <v>0</v>
      </c>
      <c r="M502" s="2">
        <v>3</v>
      </c>
      <c r="N502" s="2">
        <v>2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</v>
      </c>
      <c r="X502" s="2">
        <v>0.20699999999999999</v>
      </c>
      <c r="Y502" s="4">
        <v>0.35499999999999998</v>
      </c>
      <c r="Z502" s="2">
        <v>0.379</v>
      </c>
      <c r="AA502" s="2">
        <v>0.73499999999999999</v>
      </c>
      <c r="AB502" s="2">
        <v>23</v>
      </c>
      <c r="AC502" s="4">
        <v>0.51</v>
      </c>
      <c r="AD502" s="2">
        <v>0.57999999999999996</v>
      </c>
      <c r="AE502" s="2">
        <v>1.2E-2</v>
      </c>
      <c r="AF502" t="s">
        <v>126</v>
      </c>
    </row>
    <row r="503" spans="1:32" ht="17.25" thickBot="1" x14ac:dyDescent="0.35">
      <c r="A503" s="5">
        <v>44325</v>
      </c>
      <c r="B503" s="6" t="s">
        <v>71</v>
      </c>
      <c r="C503" s="7" t="s">
        <v>74</v>
      </c>
      <c r="D503" s="6">
        <v>2</v>
      </c>
      <c r="E503" s="6" t="s">
        <v>118</v>
      </c>
      <c r="F503" s="8">
        <v>0</v>
      </c>
      <c r="G503" s="6">
        <v>1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1</v>
      </c>
      <c r="N503" s="6">
        <v>0</v>
      </c>
      <c r="O503" s="6">
        <v>0</v>
      </c>
      <c r="P503" s="6">
        <v>0</v>
      </c>
      <c r="Q503" s="6">
        <v>1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0.22</v>
      </c>
      <c r="Y503" s="8">
        <v>0.372</v>
      </c>
      <c r="Z503" s="6">
        <v>0.39</v>
      </c>
      <c r="AA503" s="6">
        <v>0.76200000000000001</v>
      </c>
      <c r="AB503" s="6">
        <v>7</v>
      </c>
      <c r="AC503" s="8">
        <v>0.08</v>
      </c>
      <c r="AD503" s="6">
        <v>0.26</v>
      </c>
      <c r="AE503" s="6">
        <v>8.0000000000000002E-3</v>
      </c>
      <c r="AF503" t="s">
        <v>126</v>
      </c>
    </row>
    <row r="504" spans="1:32" ht="17.25" thickBot="1" x14ac:dyDescent="0.35">
      <c r="A504" s="1">
        <v>44327</v>
      </c>
      <c r="B504" s="2" t="s">
        <v>75</v>
      </c>
      <c r="C504" s="3" t="s">
        <v>76</v>
      </c>
      <c r="D504" s="2">
        <v>2</v>
      </c>
      <c r="E504" s="2" t="s">
        <v>118</v>
      </c>
      <c r="F504" s="4">
        <v>1</v>
      </c>
      <c r="G504" s="2">
        <v>3</v>
      </c>
      <c r="H504" s="2">
        <v>1</v>
      </c>
      <c r="I504" s="2">
        <v>1</v>
      </c>
      <c r="J504" s="2">
        <v>1</v>
      </c>
      <c r="K504" s="2">
        <v>0</v>
      </c>
      <c r="L504" s="2">
        <v>0</v>
      </c>
      <c r="M504" s="2">
        <v>2</v>
      </c>
      <c r="N504" s="2">
        <v>0</v>
      </c>
      <c r="O504" s="2">
        <v>0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s="2">
        <v>0</v>
      </c>
      <c r="V504" s="2">
        <v>1</v>
      </c>
      <c r="W504" s="2">
        <v>0</v>
      </c>
      <c r="X504" s="2">
        <v>0.22600000000000001</v>
      </c>
      <c r="Y504" s="4">
        <v>0.378</v>
      </c>
      <c r="Z504" s="2">
        <v>0.40300000000000002</v>
      </c>
      <c r="AA504" s="2">
        <v>0.78100000000000003</v>
      </c>
      <c r="AB504" s="2">
        <v>22</v>
      </c>
      <c r="AC504" s="4">
        <v>0.81</v>
      </c>
      <c r="AD504" s="2">
        <v>-0.53</v>
      </c>
      <c r="AE504" s="2">
        <v>-5.7000000000000002E-2</v>
      </c>
      <c r="AF504" t="s">
        <v>126</v>
      </c>
    </row>
    <row r="505" spans="1:32" ht="17.25" thickBot="1" x14ac:dyDescent="0.35">
      <c r="A505" s="5">
        <v>44328</v>
      </c>
      <c r="B505" s="6" t="s">
        <v>75</v>
      </c>
      <c r="C505" s="7" t="s">
        <v>77</v>
      </c>
      <c r="D505" s="6">
        <v>2</v>
      </c>
      <c r="E505" s="6" t="s">
        <v>118</v>
      </c>
      <c r="F505" s="8">
        <v>1</v>
      </c>
      <c r="G505" s="6">
        <v>4</v>
      </c>
      <c r="H505" s="6">
        <v>2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1</v>
      </c>
      <c r="U505" s="6">
        <v>0</v>
      </c>
      <c r="V505" s="6">
        <v>0</v>
      </c>
      <c r="W505" s="6">
        <v>0</v>
      </c>
      <c r="X505" s="6">
        <v>0.21199999999999999</v>
      </c>
      <c r="Y505" s="8">
        <v>0.36799999999999999</v>
      </c>
      <c r="Z505" s="6">
        <v>0.379</v>
      </c>
      <c r="AA505" s="6">
        <v>0.747</v>
      </c>
      <c r="AB505" s="6">
        <v>14</v>
      </c>
      <c r="AC505" s="8">
        <v>0.69</v>
      </c>
      <c r="AD505" s="6">
        <v>-0.94</v>
      </c>
      <c r="AE505" s="6">
        <v>-5.7000000000000002E-2</v>
      </c>
      <c r="AF505" t="s">
        <v>126</v>
      </c>
    </row>
    <row r="506" spans="1:32" ht="17.25" thickBot="1" x14ac:dyDescent="0.35">
      <c r="A506" s="1">
        <v>44329</v>
      </c>
      <c r="B506" s="2" t="s">
        <v>75</v>
      </c>
      <c r="C506" s="3" t="s">
        <v>78</v>
      </c>
      <c r="D506" s="2">
        <v>2</v>
      </c>
      <c r="E506" s="2" t="s">
        <v>118</v>
      </c>
      <c r="F506" s="4">
        <v>1</v>
      </c>
      <c r="G506" s="2">
        <v>4</v>
      </c>
      <c r="H506" s="2">
        <v>1</v>
      </c>
      <c r="I506" s="2">
        <v>1</v>
      </c>
      <c r="J506" s="2">
        <v>0</v>
      </c>
      <c r="K506" s="2">
        <v>0</v>
      </c>
      <c r="L506" s="2">
        <v>1</v>
      </c>
      <c r="M506" s="2">
        <v>4</v>
      </c>
      <c r="N506" s="2">
        <v>1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1</v>
      </c>
      <c r="U506" s="2">
        <v>0</v>
      </c>
      <c r="V506" s="2">
        <v>0</v>
      </c>
      <c r="W506" s="2">
        <v>0</v>
      </c>
      <c r="X506" s="2">
        <v>0.214</v>
      </c>
      <c r="Y506" s="4">
        <v>0.37</v>
      </c>
      <c r="Z506" s="2">
        <v>0.41399999999999998</v>
      </c>
      <c r="AA506" s="2">
        <v>0.78400000000000003</v>
      </c>
      <c r="AB506" s="2">
        <v>26</v>
      </c>
      <c r="AC506" s="4">
        <v>0.79</v>
      </c>
      <c r="AD506" s="2">
        <v>0.15</v>
      </c>
      <c r="AE506" s="2">
        <v>0.108</v>
      </c>
      <c r="AF506" t="s">
        <v>126</v>
      </c>
    </row>
    <row r="507" spans="1:32" ht="17.25" thickBot="1" x14ac:dyDescent="0.35">
      <c r="A507" s="5">
        <v>44330</v>
      </c>
      <c r="B507" s="6" t="s">
        <v>79</v>
      </c>
      <c r="C507" s="7" t="s">
        <v>80</v>
      </c>
      <c r="D507" s="6">
        <v>2</v>
      </c>
      <c r="E507" s="6" t="s">
        <v>118</v>
      </c>
      <c r="F507" s="8">
        <v>1</v>
      </c>
      <c r="G507" s="6">
        <v>4</v>
      </c>
      <c r="H507" s="6">
        <v>0</v>
      </c>
      <c r="I507" s="6">
        <v>1</v>
      </c>
      <c r="J507" s="6">
        <v>0</v>
      </c>
      <c r="K507" s="6">
        <v>0</v>
      </c>
      <c r="L507" s="6">
        <v>0</v>
      </c>
      <c r="M507" s="6">
        <v>1</v>
      </c>
      <c r="N507" s="6">
        <v>0</v>
      </c>
      <c r="O507" s="6">
        <v>0</v>
      </c>
      <c r="P507" s="6">
        <v>0</v>
      </c>
      <c r="Q507" s="6">
        <v>0</v>
      </c>
      <c r="R507" s="6">
        <v>1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0.216</v>
      </c>
      <c r="Y507" s="8">
        <v>0.371</v>
      </c>
      <c r="Z507" s="6">
        <v>0.40500000000000003</v>
      </c>
      <c r="AA507" s="6">
        <v>0.77700000000000002</v>
      </c>
      <c r="AB507" s="6">
        <v>23</v>
      </c>
      <c r="AC507" s="8">
        <v>1.55</v>
      </c>
      <c r="AD507" s="6">
        <v>-0.36</v>
      </c>
      <c r="AE507" s="6">
        <v>-8.9999999999999993E-3</v>
      </c>
      <c r="AF507" t="s">
        <v>126</v>
      </c>
    </row>
    <row r="508" spans="1:32" ht="17.25" thickBot="1" x14ac:dyDescent="0.35">
      <c r="A508" s="1">
        <v>44331</v>
      </c>
      <c r="B508" s="2" t="s">
        <v>79</v>
      </c>
      <c r="C508" s="3" t="s">
        <v>10</v>
      </c>
      <c r="D508" s="2">
        <v>2</v>
      </c>
      <c r="E508" s="2" t="s">
        <v>2</v>
      </c>
      <c r="F508" s="4">
        <v>1</v>
      </c>
      <c r="G508" s="2">
        <v>5</v>
      </c>
      <c r="H508" s="2">
        <v>1</v>
      </c>
      <c r="I508" s="2">
        <v>2</v>
      </c>
      <c r="J508" s="2">
        <v>0</v>
      </c>
      <c r="K508" s="2">
        <v>0</v>
      </c>
      <c r="L508" s="2">
        <v>1</v>
      </c>
      <c r="M508" s="2">
        <v>5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s="2">
        <v>0</v>
      </c>
      <c r="V508" s="2">
        <v>0</v>
      </c>
      <c r="W508" s="2">
        <v>0</v>
      </c>
      <c r="X508" s="2">
        <v>0.22800000000000001</v>
      </c>
      <c r="Y508" s="4">
        <v>0.373</v>
      </c>
      <c r="Z508" s="2">
        <v>0.443</v>
      </c>
      <c r="AA508" s="2">
        <v>0.81599999999999995</v>
      </c>
      <c r="AB508" s="2">
        <v>19</v>
      </c>
      <c r="AC508" s="4">
        <v>0.35</v>
      </c>
      <c r="AD508" s="2">
        <v>0.57999999999999996</v>
      </c>
      <c r="AE508" s="2">
        <v>7.0999999999999994E-2</v>
      </c>
      <c r="AF508" t="s">
        <v>126</v>
      </c>
    </row>
    <row r="509" spans="1:32" ht="17.25" thickBot="1" x14ac:dyDescent="0.35">
      <c r="A509" s="5">
        <v>44334</v>
      </c>
      <c r="B509" s="6" t="s">
        <v>81</v>
      </c>
      <c r="C509" s="7" t="s">
        <v>82</v>
      </c>
      <c r="D509" s="6">
        <v>2</v>
      </c>
      <c r="E509" s="6" t="s">
        <v>118</v>
      </c>
      <c r="F509" s="8">
        <v>1</v>
      </c>
      <c r="G509" s="6">
        <v>3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1</v>
      </c>
      <c r="R509" s="6">
        <v>0</v>
      </c>
      <c r="S509" s="6">
        <v>0</v>
      </c>
      <c r="T509" s="6">
        <v>2</v>
      </c>
      <c r="U509" s="6">
        <v>1</v>
      </c>
      <c r="V509" s="6">
        <v>0</v>
      </c>
      <c r="W509" s="6">
        <v>0</v>
      </c>
      <c r="X509" s="6">
        <v>0.22</v>
      </c>
      <c r="Y509" s="8">
        <v>0.36799999999999999</v>
      </c>
      <c r="Z509" s="6">
        <v>0.42699999999999999</v>
      </c>
      <c r="AA509" s="6">
        <v>0.79500000000000004</v>
      </c>
      <c r="AB509" s="6">
        <v>19</v>
      </c>
      <c r="AC509" s="8">
        <v>2.2599999999999998</v>
      </c>
      <c r="AD509" s="6">
        <v>-1.06</v>
      </c>
      <c r="AE509" s="6">
        <v>-0.11600000000000001</v>
      </c>
      <c r="AF509" t="s">
        <v>126</v>
      </c>
    </row>
    <row r="510" spans="1:32" ht="17.25" thickBot="1" x14ac:dyDescent="0.35">
      <c r="A510" s="1">
        <v>44335</v>
      </c>
      <c r="B510" s="2" t="s">
        <v>81</v>
      </c>
      <c r="C510" s="3" t="s">
        <v>83</v>
      </c>
      <c r="D510" s="2">
        <v>2</v>
      </c>
      <c r="E510" s="2" t="s">
        <v>118</v>
      </c>
      <c r="F510" s="4">
        <v>1</v>
      </c>
      <c r="G510" s="2">
        <v>3</v>
      </c>
      <c r="H510" s="2">
        <v>1</v>
      </c>
      <c r="I510" s="2">
        <v>2</v>
      </c>
      <c r="J510" s="2">
        <v>1</v>
      </c>
      <c r="K510" s="2">
        <v>0</v>
      </c>
      <c r="L510" s="2">
        <v>0</v>
      </c>
      <c r="M510" s="2">
        <v>3</v>
      </c>
      <c r="N510" s="2">
        <v>3</v>
      </c>
      <c r="O510" s="2">
        <v>0</v>
      </c>
      <c r="P510" s="2">
        <v>0</v>
      </c>
      <c r="Q510" s="2">
        <v>2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0.23499999999999999</v>
      </c>
      <c r="Y510" s="4">
        <v>0.38700000000000001</v>
      </c>
      <c r="Z510" s="2">
        <v>0.44700000000000001</v>
      </c>
      <c r="AA510" s="2">
        <v>0.83399999999999996</v>
      </c>
      <c r="AB510" s="2">
        <v>20</v>
      </c>
      <c r="AC510" s="4">
        <v>0.89</v>
      </c>
      <c r="AD510" s="2">
        <v>3.09</v>
      </c>
      <c r="AE510" s="2">
        <v>0.32300000000000001</v>
      </c>
      <c r="AF510" t="s">
        <v>126</v>
      </c>
    </row>
    <row r="511" spans="1:32" ht="17.25" thickBot="1" x14ac:dyDescent="0.35">
      <c r="A511" s="5">
        <v>44336</v>
      </c>
      <c r="B511" s="6" t="s">
        <v>81</v>
      </c>
      <c r="C511" s="7" t="s">
        <v>84</v>
      </c>
      <c r="D511" s="6">
        <v>3</v>
      </c>
      <c r="E511" s="6" t="s">
        <v>115</v>
      </c>
      <c r="F511" s="8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0.23300000000000001</v>
      </c>
      <c r="Y511" s="8">
        <v>0.38400000000000001</v>
      </c>
      <c r="Z511" s="6">
        <v>0.442</v>
      </c>
      <c r="AA511" s="6">
        <v>0.82599999999999996</v>
      </c>
      <c r="AB511" s="6">
        <v>2</v>
      </c>
      <c r="AC511" s="8">
        <v>0</v>
      </c>
      <c r="AD511" s="6">
        <v>-0.18</v>
      </c>
      <c r="AE511" s="6">
        <v>0</v>
      </c>
      <c r="AF511" t="s">
        <v>126</v>
      </c>
    </row>
    <row r="512" spans="1:32" ht="17.25" thickBot="1" x14ac:dyDescent="0.35">
      <c r="A512" s="1">
        <v>44337</v>
      </c>
      <c r="B512" s="2" t="s">
        <v>85</v>
      </c>
      <c r="C512" s="3" t="s">
        <v>86</v>
      </c>
      <c r="D512" s="2">
        <v>2</v>
      </c>
      <c r="E512" s="2" t="s">
        <v>2</v>
      </c>
      <c r="F512" s="4">
        <v>1</v>
      </c>
      <c r="G512" s="2">
        <v>3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0</v>
      </c>
      <c r="S512" s="2">
        <v>0</v>
      </c>
      <c r="T512" s="2">
        <v>1</v>
      </c>
      <c r="U512" s="2">
        <v>0</v>
      </c>
      <c r="V512" s="2">
        <v>0</v>
      </c>
      <c r="W512" s="2">
        <v>0</v>
      </c>
      <c r="X512" s="2">
        <v>0.22500000000000001</v>
      </c>
      <c r="Y512" s="4">
        <v>0.379</v>
      </c>
      <c r="Z512" s="2">
        <v>0.42699999999999999</v>
      </c>
      <c r="AA512" s="2">
        <v>0.80600000000000005</v>
      </c>
      <c r="AB512" s="2">
        <v>18</v>
      </c>
      <c r="AC512" s="4">
        <v>1.32</v>
      </c>
      <c r="AD512" s="2">
        <v>-0.61</v>
      </c>
      <c r="AE512" s="2">
        <v>-3.7999999999999999E-2</v>
      </c>
      <c r="AF512" t="s">
        <v>126</v>
      </c>
    </row>
    <row r="513" spans="1:32" ht="17.25" thickBot="1" x14ac:dyDescent="0.35">
      <c r="A513" s="5">
        <v>44338</v>
      </c>
      <c r="B513" s="6" t="s">
        <v>85</v>
      </c>
      <c r="C513" s="7" t="s">
        <v>87</v>
      </c>
      <c r="D513" s="6">
        <v>1</v>
      </c>
      <c r="E513" s="6" t="s">
        <v>112</v>
      </c>
      <c r="F513" s="8">
        <v>0</v>
      </c>
      <c r="G513" s="6">
        <v>1</v>
      </c>
      <c r="H513" s="6">
        <v>1</v>
      </c>
      <c r="I513" s="6">
        <v>1</v>
      </c>
      <c r="J513" s="6">
        <v>0</v>
      </c>
      <c r="K513" s="6">
        <v>0</v>
      </c>
      <c r="L513" s="6">
        <v>1</v>
      </c>
      <c r="M513" s="6">
        <v>4</v>
      </c>
      <c r="N513" s="6">
        <v>2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0.23300000000000001</v>
      </c>
      <c r="Y513" s="8">
        <v>0.38500000000000001</v>
      </c>
      <c r="Z513" s="6">
        <v>0.46700000000000003</v>
      </c>
      <c r="AA513" s="6">
        <v>0.85099999999999998</v>
      </c>
      <c r="AB513" s="6">
        <v>4</v>
      </c>
      <c r="AC513" s="8">
        <v>0.01</v>
      </c>
      <c r="AD513" s="6">
        <v>1.6</v>
      </c>
      <c r="AE513" s="6">
        <v>1E-3</v>
      </c>
      <c r="AF513" t="s">
        <v>126</v>
      </c>
    </row>
    <row r="514" spans="1:32" ht="17.25" thickBot="1" x14ac:dyDescent="0.35">
      <c r="A514" s="1">
        <v>44339</v>
      </c>
      <c r="B514" s="2" t="s">
        <v>85</v>
      </c>
      <c r="C514" s="3" t="s">
        <v>88</v>
      </c>
      <c r="D514" s="2">
        <v>7</v>
      </c>
      <c r="E514" s="2" t="s">
        <v>114</v>
      </c>
      <c r="F514" s="4">
        <v>1</v>
      </c>
      <c r="G514" s="2">
        <v>3</v>
      </c>
      <c r="H514" s="2">
        <v>1</v>
      </c>
      <c r="I514" s="2">
        <v>1</v>
      </c>
      <c r="J514" s="2">
        <v>0</v>
      </c>
      <c r="K514" s="2">
        <v>0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2">
        <v>1</v>
      </c>
      <c r="R514" s="2">
        <v>0</v>
      </c>
      <c r="S514" s="2">
        <v>0</v>
      </c>
      <c r="T514" s="2">
        <v>1</v>
      </c>
      <c r="U514" s="2">
        <v>0</v>
      </c>
      <c r="V514" s="2">
        <v>0</v>
      </c>
      <c r="W514" s="2">
        <v>0</v>
      </c>
      <c r="X514" s="2">
        <v>0.23699999999999999</v>
      </c>
      <c r="Y514" s="4">
        <v>0.38800000000000001</v>
      </c>
      <c r="Z514" s="2">
        <v>0.46200000000000002</v>
      </c>
      <c r="AA514" s="2">
        <v>0.85099999999999998</v>
      </c>
      <c r="AB514" s="2">
        <v>24</v>
      </c>
      <c r="AC514" s="4">
        <v>1.08</v>
      </c>
      <c r="AD514" s="2">
        <v>0.16</v>
      </c>
      <c r="AE514" s="2">
        <v>2.1999999999999999E-2</v>
      </c>
      <c r="AF514" t="s">
        <v>126</v>
      </c>
    </row>
    <row r="515" spans="1:32" ht="17.25" thickBot="1" x14ac:dyDescent="0.35">
      <c r="A515" s="1">
        <v>44365</v>
      </c>
      <c r="B515" s="2" t="s">
        <v>29</v>
      </c>
      <c r="C515" s="3" t="s">
        <v>67</v>
      </c>
      <c r="D515" s="2">
        <v>2</v>
      </c>
      <c r="E515" s="2" t="s">
        <v>114</v>
      </c>
      <c r="F515" s="4">
        <v>1</v>
      </c>
      <c r="G515" s="2">
        <v>3</v>
      </c>
      <c r="H515" s="2">
        <v>1</v>
      </c>
      <c r="I515" s="2">
        <v>1</v>
      </c>
      <c r="J515" s="2">
        <v>0</v>
      </c>
      <c r="K515" s="2">
        <v>0</v>
      </c>
      <c r="L515" s="2">
        <v>1</v>
      </c>
      <c r="M515" s="2">
        <v>4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0.24</v>
      </c>
      <c r="Y515" s="4">
        <v>0.38700000000000001</v>
      </c>
      <c r="Z515" s="2">
        <v>0.49</v>
      </c>
      <c r="AA515" s="2">
        <v>0.877</v>
      </c>
      <c r="AB515" s="2">
        <v>17</v>
      </c>
      <c r="AC515" s="4">
        <v>0.85</v>
      </c>
      <c r="AD515" s="2">
        <v>0.44</v>
      </c>
      <c r="AE515" s="2">
        <v>8.5999999999999993E-2</v>
      </c>
      <c r="AF515" t="s">
        <v>126</v>
      </c>
    </row>
    <row r="516" spans="1:32" ht="17.25" thickBot="1" x14ac:dyDescent="0.35">
      <c r="A516" s="5">
        <v>44366</v>
      </c>
      <c r="B516" s="6" t="s">
        <v>29</v>
      </c>
      <c r="C516" s="7" t="s">
        <v>104</v>
      </c>
      <c r="D516" s="6">
        <v>2</v>
      </c>
      <c r="E516" s="6" t="s">
        <v>7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0.24</v>
      </c>
      <c r="Y516" s="8">
        <v>0.38800000000000001</v>
      </c>
      <c r="Z516" s="6">
        <v>0.48</v>
      </c>
      <c r="AA516" s="6">
        <v>0.86799999999999999</v>
      </c>
      <c r="AB516" s="6">
        <v>22</v>
      </c>
      <c r="AC516" s="8">
        <v>0.5</v>
      </c>
      <c r="AD516" s="6">
        <v>0.51</v>
      </c>
      <c r="AE516" s="6">
        <v>5.5E-2</v>
      </c>
      <c r="AF516" t="s">
        <v>126</v>
      </c>
    </row>
    <row r="517" spans="1:32" ht="17.25" thickBot="1" x14ac:dyDescent="0.35">
      <c r="A517" s="1">
        <v>44367</v>
      </c>
      <c r="B517" s="2" t="s">
        <v>29</v>
      </c>
      <c r="C517" s="3" t="s">
        <v>6</v>
      </c>
      <c r="D517" s="2">
        <v>1</v>
      </c>
      <c r="E517" s="2" t="s">
        <v>112</v>
      </c>
      <c r="F517" s="4">
        <v>0</v>
      </c>
      <c r="G517" s="2">
        <v>1</v>
      </c>
      <c r="H517" s="2">
        <v>0</v>
      </c>
      <c r="I517" s="2">
        <v>1</v>
      </c>
      <c r="J517" s="2">
        <v>0</v>
      </c>
      <c r="K517" s="2">
        <v>0</v>
      </c>
      <c r="L517" s="2">
        <v>0</v>
      </c>
      <c r="M517" s="2">
        <v>1</v>
      </c>
      <c r="N517" s="2">
        <v>2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0.248</v>
      </c>
      <c r="Y517" s="4">
        <v>0.39200000000000002</v>
      </c>
      <c r="Z517" s="2">
        <v>0.48499999999999999</v>
      </c>
      <c r="AA517" s="2">
        <v>0.877</v>
      </c>
      <c r="AB517" s="2">
        <v>4</v>
      </c>
      <c r="AC517" s="4">
        <v>2.87</v>
      </c>
      <c r="AD517" s="2">
        <v>1.59</v>
      </c>
      <c r="AE517" s="2">
        <v>0.158</v>
      </c>
      <c r="AF517" t="s">
        <v>126</v>
      </c>
    </row>
    <row r="518" spans="1:32" ht="17.25" thickBot="1" x14ac:dyDescent="0.35">
      <c r="A518" s="5">
        <v>44369</v>
      </c>
      <c r="B518" s="6" t="s">
        <v>91</v>
      </c>
      <c r="C518" s="7" t="s">
        <v>80</v>
      </c>
      <c r="D518" s="6">
        <v>1</v>
      </c>
      <c r="E518" s="6" t="s">
        <v>112</v>
      </c>
      <c r="F518" s="8">
        <v>0</v>
      </c>
      <c r="G518" s="6">
        <v>1</v>
      </c>
      <c r="H518" s="6">
        <v>0</v>
      </c>
      <c r="I518" s="6">
        <v>1</v>
      </c>
      <c r="J518" s="6">
        <v>0</v>
      </c>
      <c r="K518" s="6">
        <v>0</v>
      </c>
      <c r="L518" s="6">
        <v>0</v>
      </c>
      <c r="M518" s="6">
        <v>1</v>
      </c>
      <c r="N518" s="6">
        <v>1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0.255</v>
      </c>
      <c r="Y518" s="8">
        <v>0.39700000000000002</v>
      </c>
      <c r="Z518" s="6">
        <v>0.49</v>
      </c>
      <c r="AA518" s="6">
        <v>0.88700000000000001</v>
      </c>
      <c r="AB518" s="6">
        <v>7</v>
      </c>
      <c r="AC518" s="8">
        <v>0.61</v>
      </c>
      <c r="AD518" s="6">
        <v>0.78</v>
      </c>
      <c r="AE518" s="6">
        <v>2.8000000000000001E-2</v>
      </c>
      <c r="AF518" t="s">
        <v>126</v>
      </c>
    </row>
    <row r="519" spans="1:32" ht="17.25" thickBot="1" x14ac:dyDescent="0.35">
      <c r="A519" s="1">
        <v>44370</v>
      </c>
      <c r="B519" s="2" t="s">
        <v>91</v>
      </c>
      <c r="C519" s="3" t="s">
        <v>105</v>
      </c>
      <c r="D519" s="2">
        <v>2</v>
      </c>
      <c r="E519" s="2" t="s">
        <v>7</v>
      </c>
      <c r="F519" s="4">
        <v>1</v>
      </c>
      <c r="G519" s="2">
        <v>3</v>
      </c>
      <c r="H519" s="2">
        <v>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1</v>
      </c>
      <c r="U519" s="2">
        <v>0</v>
      </c>
      <c r="V519" s="2">
        <v>0</v>
      </c>
      <c r="W519" s="2">
        <v>0</v>
      </c>
      <c r="X519" s="2">
        <v>0.248</v>
      </c>
      <c r="Y519" s="4">
        <v>0.39300000000000002</v>
      </c>
      <c r="Z519" s="2">
        <v>0.47599999999999998</v>
      </c>
      <c r="AA519" s="2">
        <v>0.86899999999999999</v>
      </c>
      <c r="AB519" s="2">
        <v>22</v>
      </c>
      <c r="AC519" s="4">
        <v>0.9</v>
      </c>
      <c r="AD519" s="2">
        <v>-0.42</v>
      </c>
      <c r="AE519" s="2">
        <v>-4.3999999999999997E-2</v>
      </c>
      <c r="AF519" t="s">
        <v>126</v>
      </c>
    </row>
    <row r="520" spans="1:32" ht="17.25" thickBot="1" x14ac:dyDescent="0.35">
      <c r="A520" s="5">
        <v>44371</v>
      </c>
      <c r="B520" s="6" t="s">
        <v>91</v>
      </c>
      <c r="C520" s="7" t="s">
        <v>106</v>
      </c>
      <c r="D520" s="6">
        <v>2</v>
      </c>
      <c r="E520" s="6" t="s">
        <v>112</v>
      </c>
      <c r="F520" s="8">
        <v>0</v>
      </c>
      <c r="G520" s="6">
        <v>2</v>
      </c>
      <c r="H520" s="6">
        <v>0</v>
      </c>
      <c r="I520" s="6">
        <v>1</v>
      </c>
      <c r="J520" s="6">
        <v>0</v>
      </c>
      <c r="K520" s="6">
        <v>0</v>
      </c>
      <c r="L520" s="6">
        <v>0</v>
      </c>
      <c r="M520" s="6">
        <v>1</v>
      </c>
      <c r="N520" s="6">
        <v>1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0.252</v>
      </c>
      <c r="Y520" s="8">
        <v>0.39400000000000002</v>
      </c>
      <c r="Z520" s="6">
        <v>0.47699999999999998</v>
      </c>
      <c r="AA520" s="6">
        <v>0.871</v>
      </c>
      <c r="AB520" s="6">
        <v>11</v>
      </c>
      <c r="AC520" s="8">
        <v>1.52</v>
      </c>
      <c r="AD520" s="6">
        <v>0.96</v>
      </c>
      <c r="AE520" s="6">
        <v>0.17399999999999999</v>
      </c>
      <c r="AF520" t="s">
        <v>126</v>
      </c>
    </row>
    <row r="521" spans="1:32" ht="17.25" thickBot="1" x14ac:dyDescent="0.35">
      <c r="A521" s="1">
        <v>44372</v>
      </c>
      <c r="B521" s="2" t="s">
        <v>68</v>
      </c>
      <c r="C521" s="3" t="s">
        <v>107</v>
      </c>
      <c r="D521" s="2">
        <v>8</v>
      </c>
      <c r="E521" s="2" t="s">
        <v>112</v>
      </c>
      <c r="F521" s="4">
        <v>0</v>
      </c>
      <c r="G521" s="2">
        <v>1</v>
      </c>
      <c r="H521" s="2">
        <v>0</v>
      </c>
      <c r="I521" s="2">
        <v>1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0.25900000000000001</v>
      </c>
      <c r="Y521" s="4">
        <v>0.39900000000000002</v>
      </c>
      <c r="Z521" s="2">
        <v>0.48099999999999998</v>
      </c>
      <c r="AA521" s="2">
        <v>0.88</v>
      </c>
      <c r="AB521" s="2">
        <v>3</v>
      </c>
      <c r="AC521" s="4">
        <v>8.9</v>
      </c>
      <c r="AD521" s="2">
        <v>1</v>
      </c>
      <c r="AE521" s="2">
        <v>0.29699999999999999</v>
      </c>
      <c r="AF521" t="s">
        <v>126</v>
      </c>
    </row>
    <row r="522" spans="1:32" ht="17.25" thickBot="1" x14ac:dyDescent="0.35">
      <c r="A522" s="5">
        <v>44373</v>
      </c>
      <c r="B522" s="6" t="s">
        <v>68</v>
      </c>
      <c r="C522" s="7" t="s">
        <v>92</v>
      </c>
      <c r="D522" s="6">
        <v>2</v>
      </c>
      <c r="E522" s="6" t="s">
        <v>118</v>
      </c>
      <c r="F522" s="8">
        <v>1</v>
      </c>
      <c r="G522" s="6">
        <v>5</v>
      </c>
      <c r="H522" s="6">
        <v>1</v>
      </c>
      <c r="I522" s="6">
        <v>3</v>
      </c>
      <c r="J522" s="6">
        <v>0</v>
      </c>
      <c r="K522" s="6">
        <v>0</v>
      </c>
      <c r="L522" s="6">
        <v>1</v>
      </c>
      <c r="M522" s="6">
        <v>6</v>
      </c>
      <c r="N522" s="6">
        <v>3</v>
      </c>
      <c r="O522" s="6">
        <v>1</v>
      </c>
      <c r="P522" s="6">
        <v>0</v>
      </c>
      <c r="Q522" s="6">
        <v>2</v>
      </c>
      <c r="R522" s="6">
        <v>0</v>
      </c>
      <c r="S522" s="6">
        <v>1</v>
      </c>
      <c r="T522" s="6">
        <v>1</v>
      </c>
      <c r="U522" s="6">
        <v>0</v>
      </c>
      <c r="V522" s="6">
        <v>0</v>
      </c>
      <c r="W522" s="6">
        <v>0</v>
      </c>
      <c r="X522" s="6">
        <v>0.27400000000000002</v>
      </c>
      <c r="Y522" s="8">
        <v>0.41399999999999998</v>
      </c>
      <c r="Z522" s="6">
        <v>0.51300000000000001</v>
      </c>
      <c r="AA522" s="6">
        <v>0.92700000000000005</v>
      </c>
      <c r="AB522" s="6">
        <v>33</v>
      </c>
      <c r="AC522" s="8">
        <v>2.5099999999999998</v>
      </c>
      <c r="AD522" s="6">
        <v>2.14</v>
      </c>
      <c r="AE522" s="6">
        <v>6.9000000000000006E-2</v>
      </c>
      <c r="AF522" t="s">
        <v>126</v>
      </c>
    </row>
    <row r="523" spans="1:32" ht="17.25" thickBot="1" x14ac:dyDescent="0.35">
      <c r="A523" s="1">
        <v>44374</v>
      </c>
      <c r="B523" s="2" t="s">
        <v>68</v>
      </c>
      <c r="C523" s="3" t="s">
        <v>19</v>
      </c>
      <c r="D523" s="2">
        <v>2</v>
      </c>
      <c r="E523" s="2" t="s">
        <v>118</v>
      </c>
      <c r="F523" s="4">
        <v>1</v>
      </c>
      <c r="G523" s="2">
        <v>4</v>
      </c>
      <c r="H523" s="2">
        <v>1</v>
      </c>
      <c r="I523" s="2">
        <v>1</v>
      </c>
      <c r="J523" s="2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0.27400000000000002</v>
      </c>
      <c r="Y523" s="4">
        <v>0.40899999999999997</v>
      </c>
      <c r="Z523" s="2">
        <v>0.504</v>
      </c>
      <c r="AA523" s="2">
        <v>0.91400000000000003</v>
      </c>
      <c r="AB523" s="2">
        <v>24</v>
      </c>
      <c r="AC523" s="4">
        <v>1.17</v>
      </c>
      <c r="AD523" s="2">
        <v>-0.13</v>
      </c>
      <c r="AE523" s="2">
        <v>-1.7000000000000001E-2</v>
      </c>
      <c r="AF523" t="s">
        <v>126</v>
      </c>
    </row>
    <row r="524" spans="1:32" ht="17.25" thickBot="1" x14ac:dyDescent="0.35">
      <c r="A524" s="5">
        <v>44376</v>
      </c>
      <c r="B524" s="6" t="s">
        <v>8</v>
      </c>
      <c r="C524" s="7" t="s">
        <v>10</v>
      </c>
      <c r="D524" s="6">
        <v>2</v>
      </c>
      <c r="E524" s="6" t="s">
        <v>7</v>
      </c>
      <c r="F524" s="8">
        <v>1</v>
      </c>
      <c r="G524" s="6">
        <v>4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0</v>
      </c>
      <c r="X524" s="6">
        <v>0.27300000000000002</v>
      </c>
      <c r="Y524" s="8">
        <v>0.40899999999999997</v>
      </c>
      <c r="Z524" s="6">
        <v>0.496</v>
      </c>
      <c r="AA524" s="6">
        <v>0.90500000000000003</v>
      </c>
      <c r="AB524" s="6">
        <v>24</v>
      </c>
      <c r="AC524" s="8">
        <v>0.55000000000000004</v>
      </c>
      <c r="AD524" s="6">
        <v>0.05</v>
      </c>
      <c r="AE524" s="6">
        <v>-2.4E-2</v>
      </c>
      <c r="AF524" t="s">
        <v>126</v>
      </c>
    </row>
    <row r="525" spans="1:32" ht="17.25" thickBot="1" x14ac:dyDescent="0.35">
      <c r="A525" s="1">
        <v>44290</v>
      </c>
      <c r="B525" s="2" t="s">
        <v>127</v>
      </c>
      <c r="C525" s="3" t="s">
        <v>128</v>
      </c>
      <c r="D525" s="2">
        <v>1</v>
      </c>
      <c r="E525" s="2" t="s">
        <v>114</v>
      </c>
      <c r="F525" s="4">
        <v>1</v>
      </c>
      <c r="G525" s="2">
        <v>4</v>
      </c>
      <c r="H525" s="2">
        <v>2</v>
      </c>
      <c r="I525" s="2">
        <v>2</v>
      </c>
      <c r="J525" s="2">
        <v>1</v>
      </c>
      <c r="K525" s="2">
        <v>0</v>
      </c>
      <c r="L525" s="2">
        <v>0</v>
      </c>
      <c r="M525" s="2">
        <v>3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2</v>
      </c>
      <c r="U525" s="2">
        <v>0</v>
      </c>
      <c r="V525" s="2">
        <v>0</v>
      </c>
      <c r="W525" s="2">
        <v>0</v>
      </c>
      <c r="X525" s="2">
        <v>0.5</v>
      </c>
      <c r="Y525" s="4">
        <v>0.6</v>
      </c>
      <c r="Z525" s="2">
        <v>0.75</v>
      </c>
      <c r="AA525" s="2">
        <v>1.35</v>
      </c>
      <c r="AB525" s="2">
        <v>23</v>
      </c>
      <c r="AC525" s="4">
        <v>1.5</v>
      </c>
      <c r="AD525" s="2">
        <v>1.05</v>
      </c>
      <c r="AE525" s="2">
        <v>0.153</v>
      </c>
      <c r="AF525" t="s">
        <v>159</v>
      </c>
    </row>
    <row r="526" spans="1:32" ht="17.25" thickBot="1" x14ac:dyDescent="0.35">
      <c r="A526" s="5">
        <v>44292</v>
      </c>
      <c r="B526" s="6" t="s">
        <v>71</v>
      </c>
      <c r="C526" s="7" t="s">
        <v>129</v>
      </c>
      <c r="D526" s="6">
        <v>1</v>
      </c>
      <c r="E526" s="6" t="s">
        <v>114</v>
      </c>
      <c r="F526" s="8">
        <v>1</v>
      </c>
      <c r="G526" s="6">
        <v>3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0.28599999999999998</v>
      </c>
      <c r="Y526" s="8">
        <v>0.44400000000000001</v>
      </c>
      <c r="Z526" s="6">
        <v>0.42899999999999999</v>
      </c>
      <c r="AA526" s="6">
        <v>0.873</v>
      </c>
      <c r="AB526" s="6">
        <v>18</v>
      </c>
      <c r="AC526" s="8">
        <v>0.73</v>
      </c>
      <c r="AD526" s="6">
        <v>0.91</v>
      </c>
      <c r="AE526" s="6">
        <v>7.6999999999999999E-2</v>
      </c>
      <c r="AF526" t="s">
        <v>159</v>
      </c>
    </row>
    <row r="527" spans="1:32" ht="17.25" thickBot="1" x14ac:dyDescent="0.35">
      <c r="A527" s="1">
        <v>44293</v>
      </c>
      <c r="B527" s="2" t="s">
        <v>71</v>
      </c>
      <c r="C527" s="3" t="s">
        <v>103</v>
      </c>
      <c r="D527" s="2">
        <v>1</v>
      </c>
      <c r="E527" s="2" t="s">
        <v>2</v>
      </c>
      <c r="F527" s="4">
        <v>1</v>
      </c>
      <c r="G527" s="2">
        <v>4</v>
      </c>
      <c r="H527" s="2">
        <v>1</v>
      </c>
      <c r="I527" s="2">
        <v>2</v>
      </c>
      <c r="J527" s="2">
        <v>0</v>
      </c>
      <c r="K527" s="2">
        <v>0</v>
      </c>
      <c r="L527" s="2">
        <v>0</v>
      </c>
      <c r="M527" s="2">
        <v>2</v>
      </c>
      <c r="N527" s="2">
        <v>0</v>
      </c>
      <c r="O527" s="2">
        <v>2</v>
      </c>
      <c r="P527" s="2">
        <v>0</v>
      </c>
      <c r="Q527" s="2">
        <v>0</v>
      </c>
      <c r="R527" s="2">
        <v>1</v>
      </c>
      <c r="S527" s="2">
        <v>0</v>
      </c>
      <c r="T527" s="2">
        <v>1</v>
      </c>
      <c r="U527" s="2">
        <v>0</v>
      </c>
      <c r="V527" s="2">
        <v>0</v>
      </c>
      <c r="W527" s="2">
        <v>0</v>
      </c>
      <c r="X527" s="2">
        <v>0.36399999999999999</v>
      </c>
      <c r="Y527" s="4">
        <v>0.5</v>
      </c>
      <c r="Z527" s="2">
        <v>0.45500000000000002</v>
      </c>
      <c r="AA527" s="2">
        <v>0.95499999999999996</v>
      </c>
      <c r="AB527" s="2">
        <v>16</v>
      </c>
      <c r="AC527" s="4">
        <v>1.19</v>
      </c>
      <c r="AD527" s="2">
        <v>0.45</v>
      </c>
      <c r="AE527" s="2">
        <v>5.8999999999999997E-2</v>
      </c>
      <c r="AF527" t="s">
        <v>159</v>
      </c>
    </row>
    <row r="528" spans="1:32" ht="17.25" thickBot="1" x14ac:dyDescent="0.35">
      <c r="A528" s="5">
        <v>44294</v>
      </c>
      <c r="B528" s="6" t="s">
        <v>71</v>
      </c>
      <c r="C528" s="7" t="s">
        <v>10</v>
      </c>
      <c r="D528" s="6">
        <v>1</v>
      </c>
      <c r="E528" s="6" t="s">
        <v>114</v>
      </c>
      <c r="F528" s="8">
        <v>1</v>
      </c>
      <c r="G528" s="6">
        <v>5</v>
      </c>
      <c r="H528" s="6">
        <v>0</v>
      </c>
      <c r="I528" s="6">
        <v>2</v>
      </c>
      <c r="J528" s="6">
        <v>0</v>
      </c>
      <c r="K528" s="6">
        <v>0</v>
      </c>
      <c r="L528" s="6">
        <v>0</v>
      </c>
      <c r="M528" s="6">
        <v>2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0.375</v>
      </c>
      <c r="Y528" s="8">
        <v>0.47399999999999998</v>
      </c>
      <c r="Z528" s="6">
        <v>0.438</v>
      </c>
      <c r="AA528" s="6">
        <v>0.91100000000000003</v>
      </c>
      <c r="AB528" s="6">
        <v>18</v>
      </c>
      <c r="AC528" s="8">
        <v>0.4</v>
      </c>
      <c r="AD528" s="6">
        <v>-0.36</v>
      </c>
      <c r="AE528" s="6">
        <v>2E-3</v>
      </c>
      <c r="AF528" t="s">
        <v>159</v>
      </c>
    </row>
    <row r="529" spans="1:32" ht="17.25" thickBot="1" x14ac:dyDescent="0.35">
      <c r="A529" s="1">
        <v>44295</v>
      </c>
      <c r="B529" s="2" t="s">
        <v>68</v>
      </c>
      <c r="C529" s="3" t="s">
        <v>96</v>
      </c>
      <c r="D529" s="2">
        <v>1</v>
      </c>
      <c r="E529" s="2" t="s">
        <v>114</v>
      </c>
      <c r="F529" s="4">
        <v>1</v>
      </c>
      <c r="G529" s="2">
        <v>5</v>
      </c>
      <c r="H529" s="2">
        <v>1</v>
      </c>
      <c r="I529" s="2">
        <v>4</v>
      </c>
      <c r="J529" s="2">
        <v>1</v>
      </c>
      <c r="K529" s="2">
        <v>0</v>
      </c>
      <c r="L529" s="2">
        <v>0</v>
      </c>
      <c r="M529" s="2">
        <v>5</v>
      </c>
      <c r="N529" s="2">
        <v>3</v>
      </c>
      <c r="O529" s="2">
        <v>0</v>
      </c>
      <c r="P529" s="2">
        <v>1</v>
      </c>
      <c r="Q529" s="2">
        <v>1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0.47599999999999998</v>
      </c>
      <c r="Y529" s="4">
        <v>0.56000000000000005</v>
      </c>
      <c r="Z529" s="2">
        <v>0.57099999999999995</v>
      </c>
      <c r="AA529" s="2">
        <v>1.131</v>
      </c>
      <c r="AB529" s="2">
        <v>27</v>
      </c>
      <c r="AC529" s="4">
        <v>1.02</v>
      </c>
      <c r="AD529" s="2">
        <v>2.5</v>
      </c>
      <c r="AE529" s="2">
        <v>0.26</v>
      </c>
      <c r="AF529" t="s">
        <v>159</v>
      </c>
    </row>
    <row r="530" spans="1:32" ht="17.25" thickBot="1" x14ac:dyDescent="0.35">
      <c r="A530" s="5">
        <v>44296</v>
      </c>
      <c r="B530" s="6" t="s">
        <v>68</v>
      </c>
      <c r="C530" s="7" t="s">
        <v>27</v>
      </c>
      <c r="D530" s="6">
        <v>1</v>
      </c>
      <c r="E530" s="6" t="s">
        <v>7</v>
      </c>
      <c r="F530" s="8">
        <v>1</v>
      </c>
      <c r="G530" s="6">
        <v>4</v>
      </c>
      <c r="H530" s="6">
        <v>0</v>
      </c>
      <c r="I530" s="6">
        <v>1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0</v>
      </c>
      <c r="Q530" s="6">
        <v>0</v>
      </c>
      <c r="R530" s="6">
        <v>1</v>
      </c>
      <c r="S530" s="6">
        <v>0</v>
      </c>
      <c r="T530" s="6">
        <v>0</v>
      </c>
      <c r="U530" s="6">
        <v>1</v>
      </c>
      <c r="V530" s="6">
        <v>0</v>
      </c>
      <c r="W530" s="6">
        <v>0</v>
      </c>
      <c r="X530" s="6">
        <v>0.44</v>
      </c>
      <c r="Y530" s="8">
        <v>0.53300000000000003</v>
      </c>
      <c r="Z530" s="6">
        <v>0.52</v>
      </c>
      <c r="AA530" s="6">
        <v>1.0529999999999999</v>
      </c>
      <c r="AB530" s="6">
        <v>15</v>
      </c>
      <c r="AC530" s="8">
        <v>2.46</v>
      </c>
      <c r="AD530" s="6">
        <v>-1.04</v>
      </c>
      <c r="AE530" s="6">
        <v>-5.2999999999999999E-2</v>
      </c>
      <c r="AF530" t="s">
        <v>159</v>
      </c>
    </row>
    <row r="531" spans="1:32" ht="17.25" thickBot="1" x14ac:dyDescent="0.35">
      <c r="A531" s="1">
        <v>44297</v>
      </c>
      <c r="B531" s="2" t="s">
        <v>68</v>
      </c>
      <c r="C531" s="3" t="s">
        <v>130</v>
      </c>
      <c r="D531" s="2">
        <v>1</v>
      </c>
      <c r="E531" s="2" t="s">
        <v>2</v>
      </c>
      <c r="F531" s="4">
        <v>1</v>
      </c>
      <c r="G531" s="2">
        <v>3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0.42899999999999999</v>
      </c>
      <c r="Y531" s="4">
        <v>0.52900000000000003</v>
      </c>
      <c r="Z531" s="2">
        <v>0.5</v>
      </c>
      <c r="AA531" s="2">
        <v>1.0289999999999999</v>
      </c>
      <c r="AB531" s="2">
        <v>18</v>
      </c>
      <c r="AC531" s="4">
        <v>0.73</v>
      </c>
      <c r="AD531" s="2">
        <v>0.27</v>
      </c>
      <c r="AE531" s="2">
        <v>2.5999999999999999E-2</v>
      </c>
      <c r="AF531" t="s">
        <v>159</v>
      </c>
    </row>
    <row r="532" spans="1:32" ht="17.25" thickBot="1" x14ac:dyDescent="0.35">
      <c r="A532" s="5">
        <v>44299</v>
      </c>
      <c r="B532" s="6" t="s">
        <v>85</v>
      </c>
      <c r="C532" s="7" t="s">
        <v>131</v>
      </c>
      <c r="D532" s="6">
        <v>1</v>
      </c>
      <c r="E532" s="6" t="s">
        <v>114</v>
      </c>
      <c r="F532" s="8">
        <v>1</v>
      </c>
      <c r="G532" s="6">
        <v>4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0.375</v>
      </c>
      <c r="Y532" s="8">
        <v>0.47399999999999998</v>
      </c>
      <c r="Z532" s="6">
        <v>0.438</v>
      </c>
      <c r="AA532" s="6">
        <v>0.91100000000000003</v>
      </c>
      <c r="AB532" s="6">
        <v>23</v>
      </c>
      <c r="AC532" s="8">
        <v>0.52</v>
      </c>
      <c r="AD532" s="6">
        <v>-1.08</v>
      </c>
      <c r="AE532" s="6">
        <v>-5.3999999999999999E-2</v>
      </c>
      <c r="AF532" t="s">
        <v>159</v>
      </c>
    </row>
    <row r="533" spans="1:32" ht="17.25" thickBot="1" x14ac:dyDescent="0.35">
      <c r="A533" s="1">
        <v>44300</v>
      </c>
      <c r="B533" s="2" t="s">
        <v>85</v>
      </c>
      <c r="C533" s="3" t="s">
        <v>132</v>
      </c>
      <c r="D533" s="2">
        <v>1</v>
      </c>
      <c r="E533" s="2" t="s">
        <v>114</v>
      </c>
      <c r="F533" s="4">
        <v>1</v>
      </c>
      <c r="G533" s="2">
        <v>4</v>
      </c>
      <c r="H533" s="2">
        <v>2</v>
      </c>
      <c r="I533" s="2">
        <v>2</v>
      </c>
      <c r="J533" s="2">
        <v>1</v>
      </c>
      <c r="K533" s="2">
        <v>0</v>
      </c>
      <c r="L533" s="2">
        <v>0</v>
      </c>
      <c r="M533" s="2">
        <v>3</v>
      </c>
      <c r="N533" s="2">
        <v>0</v>
      </c>
      <c r="O533" s="2">
        <v>0</v>
      </c>
      <c r="P533" s="2">
        <v>0</v>
      </c>
      <c r="Q533" s="2">
        <v>2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0</v>
      </c>
      <c r="X533" s="2">
        <v>0.38900000000000001</v>
      </c>
      <c r="Y533" s="4">
        <v>0.5</v>
      </c>
      <c r="Z533" s="2">
        <v>0.47199999999999998</v>
      </c>
      <c r="AA533" s="2">
        <v>0.97199999999999998</v>
      </c>
      <c r="AB533" s="2">
        <v>27</v>
      </c>
      <c r="AC533" s="4">
        <v>0.4</v>
      </c>
      <c r="AD533" s="2">
        <v>1.1599999999999999</v>
      </c>
      <c r="AE533" s="2">
        <v>6.4000000000000001E-2</v>
      </c>
      <c r="AF533" t="s">
        <v>159</v>
      </c>
    </row>
    <row r="534" spans="1:32" ht="17.25" thickBot="1" x14ac:dyDescent="0.35">
      <c r="A534" s="5">
        <v>44301</v>
      </c>
      <c r="B534" s="6" t="s">
        <v>85</v>
      </c>
      <c r="C534" s="7" t="s">
        <v>106</v>
      </c>
      <c r="D534" s="6">
        <v>1</v>
      </c>
      <c r="E534" s="6" t="s">
        <v>114</v>
      </c>
      <c r="F534" s="8">
        <v>1</v>
      </c>
      <c r="G534" s="6">
        <v>5</v>
      </c>
      <c r="H534" s="6">
        <v>1</v>
      </c>
      <c r="I534" s="6">
        <v>1</v>
      </c>
      <c r="J534" s="6">
        <v>1</v>
      </c>
      <c r="K534" s="6">
        <v>0</v>
      </c>
      <c r="L534" s="6">
        <v>0</v>
      </c>
      <c r="M534" s="6">
        <v>2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1</v>
      </c>
      <c r="U534" s="6">
        <v>0</v>
      </c>
      <c r="V534" s="6">
        <v>0</v>
      </c>
      <c r="W534" s="6">
        <v>0</v>
      </c>
      <c r="X534" s="6">
        <v>0.36599999999999999</v>
      </c>
      <c r="Y534" s="8">
        <v>0.46899999999999997</v>
      </c>
      <c r="Z534" s="6">
        <v>0.46300000000000002</v>
      </c>
      <c r="AA534" s="6">
        <v>0.93300000000000005</v>
      </c>
      <c r="AB534" s="6">
        <v>18</v>
      </c>
      <c r="AC534" s="8">
        <v>0.63</v>
      </c>
      <c r="AD534" s="6">
        <v>-0.65</v>
      </c>
      <c r="AE534" s="6">
        <v>-3.7999999999999999E-2</v>
      </c>
      <c r="AF534" t="s">
        <v>159</v>
      </c>
    </row>
    <row r="535" spans="1:32" ht="17.25" thickBot="1" x14ac:dyDescent="0.35">
      <c r="A535" s="1">
        <v>44302</v>
      </c>
      <c r="B535" s="2" t="s">
        <v>95</v>
      </c>
      <c r="C535" s="3" t="s">
        <v>130</v>
      </c>
      <c r="D535" s="2">
        <v>1</v>
      </c>
      <c r="E535" s="2" t="s">
        <v>114</v>
      </c>
      <c r="F535" s="4">
        <v>1</v>
      </c>
      <c r="G535" s="2">
        <v>4</v>
      </c>
      <c r="H535" s="2">
        <v>1</v>
      </c>
      <c r="I535" s="2">
        <v>1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0.35599999999999998</v>
      </c>
      <c r="Y535" s="4">
        <v>0.45300000000000001</v>
      </c>
      <c r="Z535" s="2">
        <v>0.44400000000000001</v>
      </c>
      <c r="AA535" s="2">
        <v>0.89700000000000002</v>
      </c>
      <c r="AB535" s="2">
        <v>19</v>
      </c>
      <c r="AC535" s="4">
        <v>1.1000000000000001</v>
      </c>
      <c r="AD535" s="2">
        <v>-0.37</v>
      </c>
      <c r="AE535" s="2">
        <v>-2.1999999999999999E-2</v>
      </c>
      <c r="AF535" t="s">
        <v>159</v>
      </c>
    </row>
    <row r="536" spans="1:32" ht="17.25" thickBot="1" x14ac:dyDescent="0.35">
      <c r="A536" s="5">
        <v>44303</v>
      </c>
      <c r="B536" s="6" t="s">
        <v>95</v>
      </c>
      <c r="C536" s="7" t="s">
        <v>133</v>
      </c>
      <c r="D536" s="6">
        <v>1</v>
      </c>
      <c r="E536" s="6" t="s">
        <v>2</v>
      </c>
      <c r="F536" s="8">
        <v>1</v>
      </c>
      <c r="G536" s="6">
        <v>3</v>
      </c>
      <c r="H536" s="6">
        <v>0</v>
      </c>
      <c r="I536" s="6">
        <v>1</v>
      </c>
      <c r="J536" s="6">
        <v>0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1</v>
      </c>
      <c r="R536" s="6">
        <v>0</v>
      </c>
      <c r="S536" s="6">
        <v>0</v>
      </c>
      <c r="T536" s="6">
        <v>0</v>
      </c>
      <c r="U536" s="6">
        <v>1</v>
      </c>
      <c r="V536" s="6">
        <v>0</v>
      </c>
      <c r="W536" s="6">
        <v>0</v>
      </c>
      <c r="X536" s="6">
        <v>0.35399999999999998</v>
      </c>
      <c r="Y536" s="8">
        <v>0.45600000000000002</v>
      </c>
      <c r="Z536" s="6">
        <v>0.438</v>
      </c>
      <c r="AA536" s="6">
        <v>0.89400000000000002</v>
      </c>
      <c r="AB536" s="6">
        <v>18</v>
      </c>
      <c r="AC536" s="8">
        <v>1.17</v>
      </c>
      <c r="AD536" s="6">
        <v>-0.3</v>
      </c>
      <c r="AE536" s="6">
        <v>-6.4000000000000001E-2</v>
      </c>
      <c r="AF536" t="s">
        <v>159</v>
      </c>
    </row>
    <row r="537" spans="1:32" ht="17.25" thickBot="1" x14ac:dyDescent="0.35">
      <c r="A537" s="1">
        <v>44304</v>
      </c>
      <c r="B537" s="2" t="s">
        <v>95</v>
      </c>
      <c r="C537" s="3" t="s">
        <v>134</v>
      </c>
      <c r="D537" s="2">
        <v>1</v>
      </c>
      <c r="E537" s="2" t="s">
        <v>114</v>
      </c>
      <c r="F537" s="4">
        <v>1</v>
      </c>
      <c r="G537" s="2">
        <v>3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1</v>
      </c>
      <c r="N537" s="2">
        <v>0</v>
      </c>
      <c r="O537" s="2">
        <v>0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0.35299999999999998</v>
      </c>
      <c r="Y537" s="4">
        <v>0.45900000000000002</v>
      </c>
      <c r="Z537" s="2">
        <v>0.43099999999999999</v>
      </c>
      <c r="AA537" s="2">
        <v>0.89</v>
      </c>
      <c r="AB537" s="2">
        <v>21</v>
      </c>
      <c r="AC537" s="4">
        <v>0.54</v>
      </c>
      <c r="AD537" s="2">
        <v>0.55000000000000004</v>
      </c>
      <c r="AE537" s="2">
        <v>6.8000000000000005E-2</v>
      </c>
      <c r="AF537" t="s">
        <v>159</v>
      </c>
    </row>
    <row r="538" spans="1:32" ht="17.25" thickBot="1" x14ac:dyDescent="0.35">
      <c r="A538" s="5">
        <v>44306</v>
      </c>
      <c r="B538" s="6" t="s">
        <v>79</v>
      </c>
      <c r="C538" s="7" t="s">
        <v>99</v>
      </c>
      <c r="D538" s="6">
        <v>1</v>
      </c>
      <c r="E538" s="6" t="s">
        <v>114</v>
      </c>
      <c r="F538" s="8">
        <v>1</v>
      </c>
      <c r="G538" s="6">
        <v>4</v>
      </c>
      <c r="H538" s="6">
        <v>1</v>
      </c>
      <c r="I538" s="6">
        <v>1</v>
      </c>
      <c r="J538" s="6">
        <v>0</v>
      </c>
      <c r="K538" s="6">
        <v>0</v>
      </c>
      <c r="L538" s="6">
        <v>1</v>
      </c>
      <c r="M538" s="6">
        <v>4</v>
      </c>
      <c r="N538" s="6">
        <v>3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1</v>
      </c>
      <c r="X538" s="6">
        <v>0.34499999999999997</v>
      </c>
      <c r="Y538" s="8">
        <v>0.439</v>
      </c>
      <c r="Z538" s="6">
        <v>0.47299999999999998</v>
      </c>
      <c r="AA538" s="6">
        <v>0.91200000000000003</v>
      </c>
      <c r="AB538" s="6">
        <v>24</v>
      </c>
      <c r="AC538" s="8">
        <v>1.52</v>
      </c>
      <c r="AD538" s="6">
        <v>0.33</v>
      </c>
      <c r="AE538" s="6">
        <v>-4.5999999999999999E-2</v>
      </c>
      <c r="AF538" t="s">
        <v>159</v>
      </c>
    </row>
    <row r="539" spans="1:32" ht="17.25" thickBot="1" x14ac:dyDescent="0.35">
      <c r="A539" s="1">
        <v>44307</v>
      </c>
      <c r="B539" s="2" t="s">
        <v>79</v>
      </c>
      <c r="C539" s="3" t="s">
        <v>10</v>
      </c>
      <c r="D539" s="2">
        <v>1</v>
      </c>
      <c r="E539" s="2" t="s">
        <v>2</v>
      </c>
      <c r="F539" s="4">
        <v>1</v>
      </c>
      <c r="G539" s="2">
        <v>2</v>
      </c>
      <c r="H539" s="2">
        <v>2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2</v>
      </c>
      <c r="R539" s="2">
        <v>0</v>
      </c>
      <c r="S539" s="2">
        <v>0</v>
      </c>
      <c r="T539" s="2">
        <v>1</v>
      </c>
      <c r="U539" s="2">
        <v>0</v>
      </c>
      <c r="V539" s="2">
        <v>0</v>
      </c>
      <c r="W539" s="2">
        <v>0</v>
      </c>
      <c r="X539" s="2">
        <v>0.33300000000000002</v>
      </c>
      <c r="Y539" s="4">
        <v>0.443</v>
      </c>
      <c r="Z539" s="2">
        <v>0.45600000000000002</v>
      </c>
      <c r="AA539" s="2">
        <v>0.89900000000000002</v>
      </c>
      <c r="AB539" s="2">
        <v>23</v>
      </c>
      <c r="AC539" s="4">
        <v>0.94</v>
      </c>
      <c r="AD539" s="2">
        <v>0.91</v>
      </c>
      <c r="AE539" s="2">
        <v>0.105</v>
      </c>
      <c r="AF539" t="s">
        <v>159</v>
      </c>
    </row>
    <row r="540" spans="1:32" ht="17.25" thickBot="1" x14ac:dyDescent="0.35">
      <c r="A540" s="5">
        <v>44308</v>
      </c>
      <c r="B540" s="6" t="s">
        <v>79</v>
      </c>
      <c r="C540" s="7" t="s">
        <v>135</v>
      </c>
      <c r="D540" s="6">
        <v>1</v>
      </c>
      <c r="E540" s="6" t="s">
        <v>2</v>
      </c>
      <c r="F540" s="8">
        <v>1</v>
      </c>
      <c r="G540" s="6">
        <v>4</v>
      </c>
      <c r="H540" s="6">
        <v>0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1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0.32800000000000001</v>
      </c>
      <c r="Y540" s="8">
        <v>0.44</v>
      </c>
      <c r="Z540" s="6">
        <v>0.443</v>
      </c>
      <c r="AA540" s="6">
        <v>0.88300000000000001</v>
      </c>
      <c r="AB540" s="6">
        <v>17</v>
      </c>
      <c r="AC540" s="8">
        <v>1.68</v>
      </c>
      <c r="AD540" s="6">
        <v>-0.4</v>
      </c>
      <c r="AE540" s="6">
        <v>-5.2999999999999999E-2</v>
      </c>
      <c r="AF540" t="s">
        <v>159</v>
      </c>
    </row>
    <row r="541" spans="1:32" ht="17.25" thickBot="1" x14ac:dyDescent="0.35">
      <c r="A541" s="1">
        <v>44309</v>
      </c>
      <c r="B541" s="2" t="s">
        <v>75</v>
      </c>
      <c r="C541" s="3" t="s">
        <v>128</v>
      </c>
      <c r="D541" s="2">
        <v>1</v>
      </c>
      <c r="E541" s="2" t="s">
        <v>7</v>
      </c>
      <c r="F541" s="4">
        <v>1</v>
      </c>
      <c r="G541" s="2">
        <v>4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1</v>
      </c>
      <c r="U541" s="2">
        <v>0</v>
      </c>
      <c r="V541" s="2">
        <v>0</v>
      </c>
      <c r="W541" s="2">
        <v>0</v>
      </c>
      <c r="X541" s="2">
        <v>0.308</v>
      </c>
      <c r="Y541" s="4">
        <v>0.42499999999999999</v>
      </c>
      <c r="Z541" s="2">
        <v>0.41499999999999998</v>
      </c>
      <c r="AA541" s="2">
        <v>0.84</v>
      </c>
      <c r="AB541" s="2">
        <v>22</v>
      </c>
      <c r="AC541" s="4">
        <v>1.35</v>
      </c>
      <c r="AD541" s="2">
        <v>-1.7</v>
      </c>
      <c r="AE541" s="2">
        <v>-0.16</v>
      </c>
      <c r="AF541" t="s">
        <v>159</v>
      </c>
    </row>
    <row r="542" spans="1:32" ht="17.25" thickBot="1" x14ac:dyDescent="0.35">
      <c r="A542" s="5">
        <v>44310</v>
      </c>
      <c r="B542" s="6" t="s">
        <v>75</v>
      </c>
      <c r="C542" s="7" t="s">
        <v>136</v>
      </c>
      <c r="D542" s="6">
        <v>1</v>
      </c>
      <c r="E542" s="6" t="s">
        <v>114</v>
      </c>
      <c r="F542" s="8">
        <v>1</v>
      </c>
      <c r="G542" s="6">
        <v>4</v>
      </c>
      <c r="H542" s="6">
        <v>1</v>
      </c>
      <c r="I542" s="6">
        <v>2</v>
      </c>
      <c r="J542" s="6">
        <v>0</v>
      </c>
      <c r="K542" s="6">
        <v>0</v>
      </c>
      <c r="L542" s="6">
        <v>0</v>
      </c>
      <c r="M542" s="6">
        <v>2</v>
      </c>
      <c r="N542" s="6">
        <v>3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0.31900000000000001</v>
      </c>
      <c r="Y542" s="8">
        <v>0.42899999999999999</v>
      </c>
      <c r="Z542" s="6">
        <v>0.42</v>
      </c>
      <c r="AA542" s="6">
        <v>0.84899999999999998</v>
      </c>
      <c r="AB542" s="6">
        <v>14</v>
      </c>
      <c r="AC542" s="8">
        <v>1.24</v>
      </c>
      <c r="AD542" s="6">
        <v>2.57</v>
      </c>
      <c r="AE542" s="6">
        <v>0.23300000000000001</v>
      </c>
      <c r="AF542" t="s">
        <v>159</v>
      </c>
    </row>
    <row r="543" spans="1:32" ht="17.25" thickBot="1" x14ac:dyDescent="0.35">
      <c r="A543" s="1">
        <v>44311</v>
      </c>
      <c r="B543" s="2" t="s">
        <v>75</v>
      </c>
      <c r="C543" s="3" t="s">
        <v>137</v>
      </c>
      <c r="D543" s="2">
        <v>1</v>
      </c>
      <c r="E543" s="2" t="s">
        <v>2</v>
      </c>
      <c r="F543" s="4">
        <v>1</v>
      </c>
      <c r="G543" s="2">
        <v>5</v>
      </c>
      <c r="H543" s="2">
        <v>1</v>
      </c>
      <c r="I543" s="2">
        <v>3</v>
      </c>
      <c r="J543" s="2">
        <v>0</v>
      </c>
      <c r="K543" s="2">
        <v>0</v>
      </c>
      <c r="L543" s="2">
        <v>0</v>
      </c>
      <c r="M543" s="2">
        <v>3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s="2">
        <v>0</v>
      </c>
      <c r="V543" s="2">
        <v>0</v>
      </c>
      <c r="W543" s="2">
        <v>0</v>
      </c>
      <c r="X543" s="2">
        <v>0.33800000000000002</v>
      </c>
      <c r="Y543" s="4">
        <v>0.438</v>
      </c>
      <c r="Z543" s="2">
        <v>0.432</v>
      </c>
      <c r="AA543" s="2">
        <v>0.871</v>
      </c>
      <c r="AB543" s="2">
        <v>18</v>
      </c>
      <c r="AC543" s="4">
        <v>1.07</v>
      </c>
      <c r="AD543" s="2">
        <v>1.5</v>
      </c>
      <c r="AE543" s="2">
        <v>0.20499999999999999</v>
      </c>
      <c r="AF543" t="s">
        <v>159</v>
      </c>
    </row>
    <row r="544" spans="1:32" ht="17.25" thickBot="1" x14ac:dyDescent="0.35">
      <c r="A544" s="5">
        <v>44313</v>
      </c>
      <c r="B544" s="6" t="s">
        <v>3</v>
      </c>
      <c r="C544" s="7" t="s">
        <v>138</v>
      </c>
      <c r="D544" s="6">
        <v>1</v>
      </c>
      <c r="E544" s="6" t="s">
        <v>2</v>
      </c>
      <c r="F544" s="8">
        <v>1</v>
      </c>
      <c r="G544" s="6">
        <v>3</v>
      </c>
      <c r="H544" s="6">
        <v>1</v>
      </c>
      <c r="I544" s="6">
        <v>2</v>
      </c>
      <c r="J544" s="6">
        <v>0</v>
      </c>
      <c r="K544" s="6">
        <v>1</v>
      </c>
      <c r="L544" s="6">
        <v>0</v>
      </c>
      <c r="M544" s="6">
        <v>4</v>
      </c>
      <c r="N544" s="6">
        <v>1</v>
      </c>
      <c r="O544" s="6">
        <v>0</v>
      </c>
      <c r="P544" s="6">
        <v>1</v>
      </c>
      <c r="Q544" s="6">
        <v>1</v>
      </c>
      <c r="R544" s="6">
        <v>0</v>
      </c>
      <c r="S544" s="6">
        <v>0</v>
      </c>
      <c r="T544" s="6">
        <v>1</v>
      </c>
      <c r="U544" s="6">
        <v>0</v>
      </c>
      <c r="V544" s="6">
        <v>0</v>
      </c>
      <c r="W544" s="6">
        <v>0</v>
      </c>
      <c r="X544" s="6">
        <v>0.35099999999999998</v>
      </c>
      <c r="Y544" s="8">
        <v>0.45200000000000001</v>
      </c>
      <c r="Z544" s="6">
        <v>0.46800000000000003</v>
      </c>
      <c r="AA544" s="6">
        <v>0.91900000000000004</v>
      </c>
      <c r="AB544" s="6">
        <v>15</v>
      </c>
      <c r="AC544" s="8">
        <v>0.56000000000000005</v>
      </c>
      <c r="AD544" s="6">
        <v>1.46</v>
      </c>
      <c r="AE544" s="6">
        <v>8.2000000000000003E-2</v>
      </c>
      <c r="AF544" t="s">
        <v>159</v>
      </c>
    </row>
    <row r="545" spans="1:32" ht="17.25" thickBot="1" x14ac:dyDescent="0.35">
      <c r="A545" s="1">
        <v>44314</v>
      </c>
      <c r="B545" s="2" t="s">
        <v>3</v>
      </c>
      <c r="C545" s="3" t="s">
        <v>139</v>
      </c>
      <c r="D545" s="2">
        <v>1</v>
      </c>
      <c r="E545" s="2" t="s">
        <v>7</v>
      </c>
      <c r="F545" s="4">
        <v>1</v>
      </c>
      <c r="G545" s="2">
        <v>3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1</v>
      </c>
      <c r="R545" s="2">
        <v>0</v>
      </c>
      <c r="S545" s="2">
        <v>0</v>
      </c>
      <c r="T545" s="2">
        <v>3</v>
      </c>
      <c r="U545" s="2">
        <v>0</v>
      </c>
      <c r="V545" s="2">
        <v>0</v>
      </c>
      <c r="W545" s="2">
        <v>0</v>
      </c>
      <c r="X545" s="2">
        <v>0.33800000000000002</v>
      </c>
      <c r="Y545" s="4">
        <v>0.443</v>
      </c>
      <c r="Z545" s="2">
        <v>0.45</v>
      </c>
      <c r="AA545" s="2">
        <v>0.89300000000000002</v>
      </c>
      <c r="AB545" s="2">
        <v>18</v>
      </c>
      <c r="AC545" s="4">
        <v>0.97</v>
      </c>
      <c r="AD545" s="2">
        <v>-0.49</v>
      </c>
      <c r="AE545" s="2">
        <v>-5.6000000000000001E-2</v>
      </c>
      <c r="AF545" t="s">
        <v>159</v>
      </c>
    </row>
    <row r="546" spans="1:32" ht="17.25" thickBot="1" x14ac:dyDescent="0.35">
      <c r="A546" s="5">
        <v>44315</v>
      </c>
      <c r="B546" s="6" t="s">
        <v>3</v>
      </c>
      <c r="C546" s="7" t="s">
        <v>129</v>
      </c>
      <c r="D546" s="6">
        <v>1</v>
      </c>
      <c r="E546" s="6" t="s">
        <v>2</v>
      </c>
      <c r="F546" s="8">
        <v>1</v>
      </c>
      <c r="G546" s="6">
        <v>2</v>
      </c>
      <c r="H546" s="6">
        <v>1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2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0.32900000000000001</v>
      </c>
      <c r="Y546" s="8">
        <v>0.44600000000000001</v>
      </c>
      <c r="Z546" s="6">
        <v>0.439</v>
      </c>
      <c r="AA546" s="6">
        <v>0.88500000000000001</v>
      </c>
      <c r="AB546" s="6">
        <v>16</v>
      </c>
      <c r="AC546" s="8">
        <v>1.8</v>
      </c>
      <c r="AD546" s="6">
        <v>-0.02</v>
      </c>
      <c r="AE546" s="6">
        <v>1.4E-2</v>
      </c>
      <c r="AF546" t="s">
        <v>159</v>
      </c>
    </row>
    <row r="547" spans="1:32" ht="17.25" thickBot="1" x14ac:dyDescent="0.35">
      <c r="A547" s="1">
        <v>44316</v>
      </c>
      <c r="B547" s="2" t="s">
        <v>25</v>
      </c>
      <c r="C547" s="3" t="s">
        <v>140</v>
      </c>
      <c r="D547" s="2">
        <v>1</v>
      </c>
      <c r="E547" s="2" t="s">
        <v>2</v>
      </c>
      <c r="F547" s="4">
        <v>1</v>
      </c>
      <c r="G547" s="2">
        <v>4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0.314</v>
      </c>
      <c r="Y547" s="4">
        <v>0.42899999999999999</v>
      </c>
      <c r="Z547" s="2">
        <v>0.41899999999999998</v>
      </c>
      <c r="AA547" s="2">
        <v>0.84699999999999998</v>
      </c>
      <c r="AB547" s="2">
        <v>12</v>
      </c>
      <c r="AC547" s="4">
        <v>1.02</v>
      </c>
      <c r="AD547" s="2">
        <v>-1.02</v>
      </c>
      <c r="AE547" s="2">
        <v>-0.108</v>
      </c>
      <c r="AF547" t="s">
        <v>159</v>
      </c>
    </row>
    <row r="548" spans="1:32" ht="17.25" thickBot="1" x14ac:dyDescent="0.35">
      <c r="A548" s="1">
        <v>44317</v>
      </c>
      <c r="B548" s="2" t="s">
        <v>25</v>
      </c>
      <c r="C548" s="3" t="s">
        <v>131</v>
      </c>
      <c r="D548" s="2">
        <v>1</v>
      </c>
      <c r="E548" s="2" t="s">
        <v>2</v>
      </c>
      <c r="F548" s="4">
        <v>1</v>
      </c>
      <c r="G548" s="2">
        <v>5</v>
      </c>
      <c r="H548" s="2">
        <v>0</v>
      </c>
      <c r="I548" s="2">
        <v>2</v>
      </c>
      <c r="J548" s="2">
        <v>0</v>
      </c>
      <c r="K548" s="2">
        <v>0</v>
      </c>
      <c r="L548" s="2">
        <v>0</v>
      </c>
      <c r="M548" s="2">
        <v>2</v>
      </c>
      <c r="N548" s="2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0.31900000000000001</v>
      </c>
      <c r="Y548" s="4">
        <v>0.42699999999999999</v>
      </c>
      <c r="Z548" s="2">
        <v>0.41799999999999998</v>
      </c>
      <c r="AA548" s="2">
        <v>0.84499999999999997</v>
      </c>
      <c r="AB548" s="2">
        <v>13</v>
      </c>
      <c r="AC548" s="4">
        <v>0.88</v>
      </c>
      <c r="AD548" s="2">
        <v>0.91</v>
      </c>
      <c r="AE548" s="2">
        <v>0.13900000000000001</v>
      </c>
      <c r="AF548" t="s">
        <v>159</v>
      </c>
    </row>
    <row r="549" spans="1:32" ht="17.25" thickBot="1" x14ac:dyDescent="0.35">
      <c r="A549" s="5">
        <v>44318</v>
      </c>
      <c r="B549" s="6" t="s">
        <v>25</v>
      </c>
      <c r="C549" s="7" t="s">
        <v>141</v>
      </c>
      <c r="D549" s="6">
        <v>1</v>
      </c>
      <c r="E549" s="6" t="s">
        <v>114</v>
      </c>
      <c r="F549" s="8">
        <v>1</v>
      </c>
      <c r="G549" s="6">
        <v>4</v>
      </c>
      <c r="H549" s="6">
        <v>1</v>
      </c>
      <c r="I549" s="6">
        <v>2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1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0.32600000000000001</v>
      </c>
      <c r="Y549" s="8">
        <v>0.435</v>
      </c>
      <c r="Z549" s="6">
        <v>0.42099999999999999</v>
      </c>
      <c r="AA549" s="6">
        <v>0.85599999999999998</v>
      </c>
      <c r="AB549" s="6">
        <v>16</v>
      </c>
      <c r="AC549" s="8">
        <v>1.04</v>
      </c>
      <c r="AD549" s="6">
        <v>0.56999999999999995</v>
      </c>
      <c r="AE549" s="6">
        <v>7.4999999999999997E-2</v>
      </c>
      <c r="AF549" t="s">
        <v>159</v>
      </c>
    </row>
    <row r="550" spans="1:32" ht="17.25" thickBot="1" x14ac:dyDescent="0.35">
      <c r="A550" s="1">
        <v>44321</v>
      </c>
      <c r="B550" s="2" t="s">
        <v>21</v>
      </c>
      <c r="C550" s="3" t="s">
        <v>142</v>
      </c>
      <c r="D550" s="2">
        <v>1</v>
      </c>
      <c r="E550" s="2" t="s">
        <v>114</v>
      </c>
      <c r="F550" s="4">
        <v>1</v>
      </c>
      <c r="G550" s="2">
        <v>4</v>
      </c>
      <c r="H550" s="2">
        <v>2</v>
      </c>
      <c r="I550" s="2">
        <v>1</v>
      </c>
      <c r="J550" s="2">
        <v>1</v>
      </c>
      <c r="K550" s="2">
        <v>0</v>
      </c>
      <c r="L550" s="2">
        <v>0</v>
      </c>
      <c r="M550" s="2">
        <v>2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0.32300000000000001</v>
      </c>
      <c r="Y550" s="4">
        <v>0.433</v>
      </c>
      <c r="Z550" s="2">
        <v>0.42399999999999999</v>
      </c>
      <c r="AA550" s="2">
        <v>0.85799999999999998</v>
      </c>
      <c r="AB550" s="2">
        <v>13</v>
      </c>
      <c r="AC550" s="4">
        <v>0.96</v>
      </c>
      <c r="AD550" s="2">
        <v>-0.33</v>
      </c>
      <c r="AE550" s="2">
        <v>1E-3</v>
      </c>
      <c r="AF550" t="s">
        <v>159</v>
      </c>
    </row>
    <row r="551" spans="1:32" ht="17.25" thickBot="1" x14ac:dyDescent="0.35">
      <c r="A551" s="5">
        <v>44322</v>
      </c>
      <c r="B551" s="6" t="s">
        <v>21</v>
      </c>
      <c r="C551" s="7" t="s">
        <v>76</v>
      </c>
      <c r="D551" s="6">
        <v>1</v>
      </c>
      <c r="E551" s="6" t="s">
        <v>114</v>
      </c>
      <c r="F551" s="8">
        <v>1</v>
      </c>
      <c r="G551" s="6">
        <v>3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2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0.314</v>
      </c>
      <c r="Y551" s="8">
        <v>0.432</v>
      </c>
      <c r="Z551" s="6">
        <v>0.41199999999999998</v>
      </c>
      <c r="AA551" s="6">
        <v>0.84399999999999997</v>
      </c>
      <c r="AB551" s="6">
        <v>21</v>
      </c>
      <c r="AC551" s="8">
        <v>0.52</v>
      </c>
      <c r="AD551" s="6">
        <v>0.57999999999999996</v>
      </c>
      <c r="AE551" s="6">
        <v>5.8000000000000003E-2</v>
      </c>
      <c r="AF551" t="s">
        <v>159</v>
      </c>
    </row>
    <row r="552" spans="1:32" ht="17.25" thickBot="1" x14ac:dyDescent="0.35">
      <c r="A552" s="1">
        <v>44324</v>
      </c>
      <c r="B552" s="2" t="s">
        <v>13</v>
      </c>
      <c r="C552" s="3" t="s">
        <v>143</v>
      </c>
      <c r="D552" s="2">
        <v>1</v>
      </c>
      <c r="E552" s="2" t="s">
        <v>114</v>
      </c>
      <c r="F552" s="4">
        <v>1</v>
      </c>
      <c r="G552" s="2">
        <v>4</v>
      </c>
      <c r="H552" s="2">
        <v>2</v>
      </c>
      <c r="I552" s="2">
        <v>1</v>
      </c>
      <c r="J552" s="2">
        <v>0</v>
      </c>
      <c r="K552" s="2">
        <v>0</v>
      </c>
      <c r="L552" s="2">
        <v>0</v>
      </c>
      <c r="M552" s="2">
        <v>1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0.311</v>
      </c>
      <c r="Y552" s="4">
        <v>0.43099999999999999</v>
      </c>
      <c r="Z552" s="2">
        <v>0.40600000000000003</v>
      </c>
      <c r="AA552" s="2">
        <v>0.83599999999999997</v>
      </c>
      <c r="AB552" s="2">
        <v>29</v>
      </c>
      <c r="AC552" s="4">
        <v>0.99</v>
      </c>
      <c r="AD552" s="2">
        <v>0.03</v>
      </c>
      <c r="AE552" s="2">
        <v>7.9000000000000001E-2</v>
      </c>
      <c r="AF552" t="s">
        <v>159</v>
      </c>
    </row>
    <row r="553" spans="1:32" ht="17.25" thickBot="1" x14ac:dyDescent="0.35">
      <c r="A553" s="5">
        <v>44325</v>
      </c>
      <c r="B553" s="6" t="s">
        <v>13</v>
      </c>
      <c r="C553" s="7" t="s">
        <v>84</v>
      </c>
      <c r="D553" s="6">
        <v>1</v>
      </c>
      <c r="E553" s="6" t="s">
        <v>114</v>
      </c>
      <c r="F553" s="8">
        <v>1</v>
      </c>
      <c r="G553" s="6">
        <v>5</v>
      </c>
      <c r="H553" s="6">
        <v>1</v>
      </c>
      <c r="I553" s="6">
        <v>1</v>
      </c>
      <c r="J553" s="6">
        <v>0</v>
      </c>
      <c r="K553" s="6">
        <v>0</v>
      </c>
      <c r="L553" s="6">
        <v>1</v>
      </c>
      <c r="M553" s="6">
        <v>4</v>
      </c>
      <c r="N553" s="6">
        <v>4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0</v>
      </c>
      <c r="X553" s="6">
        <v>0.30599999999999999</v>
      </c>
      <c r="Y553" s="8">
        <v>0.42199999999999999</v>
      </c>
      <c r="Z553" s="6">
        <v>0.42299999999999999</v>
      </c>
      <c r="AA553" s="6">
        <v>0.84599999999999997</v>
      </c>
      <c r="AB553" s="6">
        <v>17</v>
      </c>
      <c r="AC553" s="8">
        <v>0.67</v>
      </c>
      <c r="AD553" s="6">
        <v>0.91</v>
      </c>
      <c r="AE553" s="6">
        <v>7.1999999999999995E-2</v>
      </c>
      <c r="AF553" t="s">
        <v>159</v>
      </c>
    </row>
    <row r="554" spans="1:32" ht="17.25" thickBot="1" x14ac:dyDescent="0.35">
      <c r="A554" s="1">
        <v>44325</v>
      </c>
      <c r="B554" s="2" t="s">
        <v>13</v>
      </c>
      <c r="C554" s="3" t="s">
        <v>144</v>
      </c>
      <c r="D554" s="2">
        <v>1</v>
      </c>
      <c r="E554" s="2" t="s">
        <v>114</v>
      </c>
      <c r="F554" s="4">
        <v>1</v>
      </c>
      <c r="G554" s="2">
        <v>4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1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0.30399999999999999</v>
      </c>
      <c r="Y554" s="4">
        <v>0.42099999999999999</v>
      </c>
      <c r="Z554" s="2">
        <v>0.42599999999999999</v>
      </c>
      <c r="AA554" s="2">
        <v>0.84799999999999998</v>
      </c>
      <c r="AB554" s="2">
        <v>30</v>
      </c>
      <c r="AC554" s="4">
        <v>2.14</v>
      </c>
      <c r="AD554" s="2">
        <v>-0.42</v>
      </c>
      <c r="AE554" s="2">
        <v>-6.0999999999999999E-2</v>
      </c>
      <c r="AF554" t="s">
        <v>159</v>
      </c>
    </row>
    <row r="555" spans="1:32" ht="17.25" thickBot="1" x14ac:dyDescent="0.35">
      <c r="A555" s="5">
        <v>44327</v>
      </c>
      <c r="B555" s="6" t="s">
        <v>8</v>
      </c>
      <c r="C555" s="7" t="s">
        <v>90</v>
      </c>
      <c r="D555" s="6">
        <v>1</v>
      </c>
      <c r="E555" s="6" t="s">
        <v>114</v>
      </c>
      <c r="F555" s="8">
        <v>1</v>
      </c>
      <c r="G555" s="6">
        <v>2</v>
      </c>
      <c r="H555" s="6">
        <v>1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2</v>
      </c>
      <c r="R555" s="6">
        <v>1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0.29899999999999999</v>
      </c>
      <c r="Y555" s="8">
        <v>0.42799999999999999</v>
      </c>
      <c r="Z555" s="6">
        <v>0.41899999999999998</v>
      </c>
      <c r="AA555" s="6">
        <v>0.84599999999999997</v>
      </c>
      <c r="AB555" s="6">
        <v>27</v>
      </c>
      <c r="AC555" s="8">
        <v>0.67</v>
      </c>
      <c r="AD555" s="6">
        <v>-0.28000000000000003</v>
      </c>
      <c r="AE555" s="6">
        <v>-1.7000000000000001E-2</v>
      </c>
      <c r="AF555" t="s">
        <v>159</v>
      </c>
    </row>
    <row r="556" spans="1:32" ht="17.25" thickBot="1" x14ac:dyDescent="0.35">
      <c r="A556" s="1">
        <v>44328</v>
      </c>
      <c r="B556" s="2" t="s">
        <v>8</v>
      </c>
      <c r="C556" s="3" t="s">
        <v>102</v>
      </c>
      <c r="D556" s="2">
        <v>1</v>
      </c>
      <c r="E556" s="2" t="s">
        <v>114</v>
      </c>
      <c r="F556" s="4">
        <v>1</v>
      </c>
      <c r="G556" s="2">
        <v>5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2</v>
      </c>
      <c r="U556" s="2">
        <v>0</v>
      </c>
      <c r="V556" s="2">
        <v>0</v>
      </c>
      <c r="W556" s="2">
        <v>0</v>
      </c>
      <c r="X556" s="2">
        <v>0.28699999999999998</v>
      </c>
      <c r="Y556" s="4">
        <v>0.41299999999999998</v>
      </c>
      <c r="Z556" s="2">
        <v>0.40200000000000002</v>
      </c>
      <c r="AA556" s="2">
        <v>0.81499999999999995</v>
      </c>
      <c r="AB556" s="2">
        <v>20</v>
      </c>
      <c r="AC556" s="4">
        <v>2.12</v>
      </c>
      <c r="AD556" s="2">
        <v>-2.4700000000000002</v>
      </c>
      <c r="AE556" s="2">
        <v>-0.27</v>
      </c>
      <c r="AF556" t="s">
        <v>159</v>
      </c>
    </row>
    <row r="557" spans="1:32" ht="17.25" thickBot="1" x14ac:dyDescent="0.35">
      <c r="A557" s="5">
        <v>44329</v>
      </c>
      <c r="B557" s="6" t="s">
        <v>8</v>
      </c>
      <c r="C557" s="7" t="s">
        <v>145</v>
      </c>
      <c r="D557" s="6">
        <v>1</v>
      </c>
      <c r="E557" s="6" t="s">
        <v>2</v>
      </c>
      <c r="F557" s="8">
        <v>1</v>
      </c>
      <c r="G557" s="6">
        <v>4</v>
      </c>
      <c r="H557" s="6">
        <v>2</v>
      </c>
      <c r="I557" s="6">
        <v>2</v>
      </c>
      <c r="J557" s="6">
        <v>0</v>
      </c>
      <c r="K557" s="6">
        <v>0</v>
      </c>
      <c r="L557" s="6">
        <v>0</v>
      </c>
      <c r="M557" s="6">
        <v>2</v>
      </c>
      <c r="N557" s="6">
        <v>0</v>
      </c>
      <c r="O557" s="6">
        <v>2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0.29399999999999998</v>
      </c>
      <c r="Y557" s="8">
        <v>0.41899999999999998</v>
      </c>
      <c r="Z557" s="6">
        <v>0.40500000000000003</v>
      </c>
      <c r="AA557" s="6">
        <v>0.82399999999999995</v>
      </c>
      <c r="AB557" s="6">
        <v>19</v>
      </c>
      <c r="AC557" s="8">
        <v>0.4</v>
      </c>
      <c r="AD557" s="6">
        <v>0.96</v>
      </c>
      <c r="AE557" s="6">
        <v>5.6000000000000001E-2</v>
      </c>
      <c r="AF557" t="s">
        <v>159</v>
      </c>
    </row>
    <row r="558" spans="1:32" ht="17.25" thickBot="1" x14ac:dyDescent="0.35">
      <c r="A558" s="1">
        <v>44330</v>
      </c>
      <c r="B558" s="2" t="s">
        <v>89</v>
      </c>
      <c r="C558" s="3" t="s">
        <v>19</v>
      </c>
      <c r="D558" s="2">
        <v>1</v>
      </c>
      <c r="E558" s="2" t="s">
        <v>2</v>
      </c>
      <c r="F558" s="4">
        <v>1</v>
      </c>
      <c r="G558" s="2">
        <v>4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1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0.29199999999999998</v>
      </c>
      <c r="Y558" s="4">
        <v>0.41499999999999998</v>
      </c>
      <c r="Z558" s="2">
        <v>0.4</v>
      </c>
      <c r="AA558" s="2">
        <v>0.81499999999999995</v>
      </c>
      <c r="AB558" s="2">
        <v>16</v>
      </c>
      <c r="AC558" s="4">
        <v>1.1000000000000001</v>
      </c>
      <c r="AD558" s="2">
        <v>0.35</v>
      </c>
      <c r="AE558" s="2">
        <v>5.6000000000000001E-2</v>
      </c>
      <c r="AF558" t="s">
        <v>159</v>
      </c>
    </row>
    <row r="559" spans="1:32" ht="17.25" thickBot="1" x14ac:dyDescent="0.35">
      <c r="A559" s="5">
        <v>44331</v>
      </c>
      <c r="B559" s="6" t="s">
        <v>89</v>
      </c>
      <c r="C559" s="7" t="s">
        <v>15</v>
      </c>
      <c r="D559" s="6">
        <v>1</v>
      </c>
      <c r="E559" s="6" t="s">
        <v>2</v>
      </c>
      <c r="F559" s="8">
        <v>1</v>
      </c>
      <c r="G559" s="6">
        <v>3</v>
      </c>
      <c r="H559" s="6">
        <v>3</v>
      </c>
      <c r="I559" s="6">
        <v>2</v>
      </c>
      <c r="J559" s="6">
        <v>1</v>
      </c>
      <c r="K559" s="6">
        <v>0</v>
      </c>
      <c r="L559" s="6">
        <v>0</v>
      </c>
      <c r="M559" s="6">
        <v>3</v>
      </c>
      <c r="N559" s="6">
        <v>1</v>
      </c>
      <c r="O559" s="6">
        <v>1</v>
      </c>
      <c r="P559" s="6">
        <v>0</v>
      </c>
      <c r="Q559" s="6">
        <v>2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0.30099999999999999</v>
      </c>
      <c r="Y559" s="8">
        <v>0.42699999999999999</v>
      </c>
      <c r="Z559" s="6">
        <v>0.41399999999999998</v>
      </c>
      <c r="AA559" s="6">
        <v>0.84</v>
      </c>
      <c r="AB559" s="6">
        <v>19</v>
      </c>
      <c r="AC559" s="8">
        <v>0.64</v>
      </c>
      <c r="AD559" s="6">
        <v>1.79</v>
      </c>
      <c r="AE559" s="6">
        <v>0.12</v>
      </c>
      <c r="AF559" t="s">
        <v>159</v>
      </c>
    </row>
    <row r="560" spans="1:32" ht="17.25" thickBot="1" x14ac:dyDescent="0.35">
      <c r="A560" s="1">
        <v>44333</v>
      </c>
      <c r="B560" s="2" t="s">
        <v>89</v>
      </c>
      <c r="C560" s="3" t="s">
        <v>133</v>
      </c>
      <c r="D560" s="2">
        <v>1</v>
      </c>
      <c r="E560" s="2" t="s">
        <v>118</v>
      </c>
      <c r="F560" s="4">
        <v>1</v>
      </c>
      <c r="G560" s="2">
        <v>3</v>
      </c>
      <c r="H560" s="2">
        <v>0</v>
      </c>
      <c r="I560" s="2">
        <v>1</v>
      </c>
      <c r="J560" s="2">
        <v>1</v>
      </c>
      <c r="K560" s="2">
        <v>0</v>
      </c>
      <c r="L560" s="2">
        <v>0</v>
      </c>
      <c r="M560" s="2">
        <v>2</v>
      </c>
      <c r="N560" s="2">
        <v>0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0.30099999999999999</v>
      </c>
      <c r="Y560" s="4">
        <v>0.432</v>
      </c>
      <c r="Z560" s="2">
        <v>0.41899999999999998</v>
      </c>
      <c r="AA560" s="2">
        <v>0.85099999999999998</v>
      </c>
      <c r="AB560" s="2">
        <v>28</v>
      </c>
      <c r="AC560" s="4">
        <v>1.04</v>
      </c>
      <c r="AD560" s="2">
        <v>-0.02</v>
      </c>
      <c r="AE560" s="2">
        <v>-2.4E-2</v>
      </c>
      <c r="AF560" t="s">
        <v>159</v>
      </c>
    </row>
    <row r="561" spans="1:32" ht="17.25" thickBot="1" x14ac:dyDescent="0.35">
      <c r="A561" s="5">
        <v>44334</v>
      </c>
      <c r="B561" s="6" t="s">
        <v>146</v>
      </c>
      <c r="C561" s="7" t="s">
        <v>130</v>
      </c>
      <c r="D561" s="6">
        <v>1</v>
      </c>
      <c r="E561" s="6" t="s">
        <v>7</v>
      </c>
      <c r="F561" s="8">
        <v>1</v>
      </c>
      <c r="G561" s="6">
        <v>2</v>
      </c>
      <c r="H561" s="6">
        <v>1</v>
      </c>
      <c r="I561" s="6">
        <v>1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0</v>
      </c>
      <c r="P561" s="6">
        <v>0</v>
      </c>
      <c r="Q561" s="6">
        <v>2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0.30399999999999999</v>
      </c>
      <c r="Y561" s="8">
        <v>0.439</v>
      </c>
      <c r="Z561" s="6">
        <v>0.42</v>
      </c>
      <c r="AA561" s="6">
        <v>0.86</v>
      </c>
      <c r="AB561" s="6">
        <v>22</v>
      </c>
      <c r="AC561" s="8">
        <v>0.69</v>
      </c>
      <c r="AD561" s="6">
        <v>0.3</v>
      </c>
      <c r="AE561" s="6">
        <v>3.4000000000000002E-2</v>
      </c>
      <c r="AF561" t="s">
        <v>159</v>
      </c>
    </row>
    <row r="562" spans="1:32" ht="17.25" thickBot="1" x14ac:dyDescent="0.35">
      <c r="A562" s="1">
        <v>44335</v>
      </c>
      <c r="B562" s="2" t="s">
        <v>146</v>
      </c>
      <c r="C562" s="3" t="s">
        <v>147</v>
      </c>
      <c r="D562" s="2">
        <v>1</v>
      </c>
      <c r="E562" s="2" t="s">
        <v>114</v>
      </c>
      <c r="F562" s="4">
        <v>1</v>
      </c>
      <c r="G562" s="2">
        <v>6</v>
      </c>
      <c r="H562" s="2">
        <v>1</v>
      </c>
      <c r="I562" s="2">
        <v>2</v>
      </c>
      <c r="J562" s="2">
        <v>0</v>
      </c>
      <c r="K562" s="2">
        <v>0</v>
      </c>
      <c r="L562" s="2">
        <v>0</v>
      </c>
      <c r="M562" s="2">
        <v>2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3</v>
      </c>
      <c r="U562" s="2">
        <v>0</v>
      </c>
      <c r="V562" s="2">
        <v>0</v>
      </c>
      <c r="W562" s="2">
        <v>0</v>
      </c>
      <c r="X562" s="2">
        <v>0.30599999999999999</v>
      </c>
      <c r="Y562" s="4">
        <v>0.436</v>
      </c>
      <c r="Z562" s="2">
        <v>0.41699999999999998</v>
      </c>
      <c r="AA562" s="2">
        <v>0.85199999999999998</v>
      </c>
      <c r="AB562" s="2">
        <v>26</v>
      </c>
      <c r="AC562" s="4">
        <v>2.73</v>
      </c>
      <c r="AD562" s="2">
        <v>-0.23</v>
      </c>
      <c r="AE562" s="2">
        <v>5.1999999999999998E-2</v>
      </c>
      <c r="AF562" t="s">
        <v>159</v>
      </c>
    </row>
    <row r="563" spans="1:32" ht="17.25" thickBot="1" x14ac:dyDescent="0.35">
      <c r="A563" s="5">
        <v>44336</v>
      </c>
      <c r="B563" s="6" t="s">
        <v>146</v>
      </c>
      <c r="C563" s="7" t="s">
        <v>148</v>
      </c>
      <c r="D563" s="6">
        <v>1</v>
      </c>
      <c r="E563" s="6" t="s">
        <v>2</v>
      </c>
      <c r="F563" s="8">
        <v>1</v>
      </c>
      <c r="G563" s="6">
        <v>3</v>
      </c>
      <c r="H563" s="6">
        <v>0</v>
      </c>
      <c r="I563" s="6">
        <v>2</v>
      </c>
      <c r="J563" s="6">
        <v>0</v>
      </c>
      <c r="K563" s="6">
        <v>0</v>
      </c>
      <c r="L563" s="6">
        <v>0</v>
      </c>
      <c r="M563" s="6">
        <v>2</v>
      </c>
      <c r="N563" s="6">
        <v>0</v>
      </c>
      <c r="O563" s="6">
        <v>0</v>
      </c>
      <c r="P563" s="6">
        <v>0</v>
      </c>
      <c r="Q563" s="6">
        <v>1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0.313</v>
      </c>
      <c r="Y563" s="8">
        <v>0.443</v>
      </c>
      <c r="Z563" s="6">
        <v>0.42199999999999999</v>
      </c>
      <c r="AA563" s="6">
        <v>0.86399999999999999</v>
      </c>
      <c r="AB563" s="6">
        <v>14</v>
      </c>
      <c r="AC563" s="8">
        <v>0.33</v>
      </c>
      <c r="AD563" s="6">
        <v>0.55000000000000004</v>
      </c>
      <c r="AE563" s="6">
        <v>0</v>
      </c>
      <c r="AF563" t="s">
        <v>159</v>
      </c>
    </row>
    <row r="564" spans="1:32" ht="17.25" thickBot="1" x14ac:dyDescent="0.35">
      <c r="A564" s="1">
        <v>44337</v>
      </c>
      <c r="B564" s="2" t="s">
        <v>11</v>
      </c>
      <c r="C564" s="3" t="s">
        <v>12</v>
      </c>
      <c r="D564" s="2">
        <v>1</v>
      </c>
      <c r="E564" s="2" t="s">
        <v>2</v>
      </c>
      <c r="F564" s="4">
        <v>1</v>
      </c>
      <c r="G564" s="2">
        <v>3</v>
      </c>
      <c r="H564" s="2">
        <v>1</v>
      </c>
      <c r="I564" s="2">
        <v>2</v>
      </c>
      <c r="J564" s="2">
        <v>0</v>
      </c>
      <c r="K564" s="2">
        <v>0</v>
      </c>
      <c r="L564" s="2">
        <v>0</v>
      </c>
      <c r="M564" s="2">
        <v>2</v>
      </c>
      <c r="N564" s="2">
        <v>0</v>
      </c>
      <c r="O564" s="2">
        <v>0</v>
      </c>
      <c r="P564" s="2">
        <v>0</v>
      </c>
      <c r="Q564" s="2">
        <v>2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0.32</v>
      </c>
      <c r="Y564" s="4">
        <v>0.45200000000000001</v>
      </c>
      <c r="Z564" s="2">
        <v>0.42699999999999999</v>
      </c>
      <c r="AA564" s="2">
        <v>0.879</v>
      </c>
      <c r="AB564" s="2">
        <v>22</v>
      </c>
      <c r="AC564" s="4">
        <v>1.21</v>
      </c>
      <c r="AD564" s="2">
        <v>1.3</v>
      </c>
      <c r="AE564" s="2">
        <v>0.154</v>
      </c>
      <c r="AF564" t="s">
        <v>159</v>
      </c>
    </row>
    <row r="565" spans="1:32" ht="17.25" thickBot="1" x14ac:dyDescent="0.35">
      <c r="A565" s="5">
        <v>44338</v>
      </c>
      <c r="B565" s="6" t="s">
        <v>11</v>
      </c>
      <c r="C565" s="7" t="s">
        <v>12</v>
      </c>
      <c r="D565" s="6">
        <v>1</v>
      </c>
      <c r="E565" s="6" t="s">
        <v>2</v>
      </c>
      <c r="F565" s="8">
        <v>1</v>
      </c>
      <c r="G565" s="6">
        <v>3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0.314</v>
      </c>
      <c r="Y565" s="8">
        <v>0.45100000000000001</v>
      </c>
      <c r="Z565" s="6">
        <v>0.41799999999999998</v>
      </c>
      <c r="AA565" s="6">
        <v>0.86899999999999999</v>
      </c>
      <c r="AB565" s="6">
        <v>20</v>
      </c>
      <c r="AC565" s="8">
        <v>0.4</v>
      </c>
      <c r="AD565" s="6">
        <v>0.19</v>
      </c>
      <c r="AE565" s="6">
        <v>-2E-3</v>
      </c>
      <c r="AF565" t="s">
        <v>159</v>
      </c>
    </row>
    <row r="566" spans="1:32" ht="17.25" thickBot="1" x14ac:dyDescent="0.35">
      <c r="A566" s="1">
        <v>44339</v>
      </c>
      <c r="B566" s="2" t="s">
        <v>11</v>
      </c>
      <c r="C566" s="3" t="s">
        <v>12</v>
      </c>
      <c r="D566" s="2">
        <v>1</v>
      </c>
      <c r="E566" s="2" t="s">
        <v>114</v>
      </c>
      <c r="F566" s="4">
        <v>1</v>
      </c>
      <c r="G566" s="2">
        <v>3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</v>
      </c>
      <c r="R566" s="2">
        <v>0</v>
      </c>
      <c r="S566" s="2">
        <v>0</v>
      </c>
      <c r="T566" s="2">
        <v>1</v>
      </c>
      <c r="U566" s="2">
        <v>1</v>
      </c>
      <c r="V566" s="2">
        <v>0</v>
      </c>
      <c r="W566" s="2">
        <v>0</v>
      </c>
      <c r="X566" s="2">
        <v>0.308</v>
      </c>
      <c r="Y566" s="4">
        <v>0.44700000000000001</v>
      </c>
      <c r="Z566" s="2">
        <v>0.41</v>
      </c>
      <c r="AA566" s="2">
        <v>0.85699999999999998</v>
      </c>
      <c r="AB566" s="2">
        <v>21</v>
      </c>
      <c r="AC566" s="4">
        <v>0.57999999999999996</v>
      </c>
      <c r="AD566" s="2">
        <v>-1.1399999999999999</v>
      </c>
      <c r="AE566" s="2">
        <v>-7.4999999999999997E-2</v>
      </c>
      <c r="AF566" t="s">
        <v>159</v>
      </c>
    </row>
    <row r="567" spans="1:32" ht="17.25" thickBot="1" x14ac:dyDescent="0.35">
      <c r="A567" s="5">
        <v>44342</v>
      </c>
      <c r="B567" s="6" t="s">
        <v>91</v>
      </c>
      <c r="C567" s="7" t="s">
        <v>149</v>
      </c>
      <c r="D567" s="6">
        <v>1</v>
      </c>
      <c r="E567" s="6" t="s">
        <v>2</v>
      </c>
      <c r="F567" s="8">
        <v>1</v>
      </c>
      <c r="G567" s="6">
        <v>4</v>
      </c>
      <c r="H567" s="6">
        <v>1</v>
      </c>
      <c r="I567" s="6">
        <v>2</v>
      </c>
      <c r="J567" s="6">
        <v>0</v>
      </c>
      <c r="K567" s="6">
        <v>0</v>
      </c>
      <c r="L567" s="6">
        <v>0</v>
      </c>
      <c r="M567" s="6">
        <v>2</v>
      </c>
      <c r="N567" s="6">
        <v>1</v>
      </c>
      <c r="O567" s="6">
        <v>0</v>
      </c>
      <c r="P567" s="6">
        <v>0</v>
      </c>
      <c r="Q567" s="6">
        <v>1</v>
      </c>
      <c r="R567" s="6">
        <v>0</v>
      </c>
      <c r="S567" s="6">
        <v>0</v>
      </c>
      <c r="T567" s="6">
        <v>1</v>
      </c>
      <c r="U567" s="6">
        <v>0</v>
      </c>
      <c r="V567" s="6">
        <v>0</v>
      </c>
      <c r="W567" s="6">
        <v>0</v>
      </c>
      <c r="X567" s="6">
        <v>0.313</v>
      </c>
      <c r="Y567" s="8">
        <v>0.45</v>
      </c>
      <c r="Z567" s="6">
        <v>0.41299999999999998</v>
      </c>
      <c r="AA567" s="6">
        <v>0.86299999999999999</v>
      </c>
      <c r="AB567" s="6">
        <v>20</v>
      </c>
      <c r="AC567" s="8">
        <v>1.55</v>
      </c>
      <c r="AD567" s="6">
        <v>0.42</v>
      </c>
      <c r="AE567" s="6">
        <v>8.4000000000000005E-2</v>
      </c>
      <c r="AF567" t="s">
        <v>159</v>
      </c>
    </row>
    <row r="568" spans="1:32" ht="17.25" thickBot="1" x14ac:dyDescent="0.35">
      <c r="A568" s="1">
        <v>44343</v>
      </c>
      <c r="B568" s="2" t="s">
        <v>91</v>
      </c>
      <c r="C568" s="3" t="s">
        <v>150</v>
      </c>
      <c r="D568" s="2">
        <v>1</v>
      </c>
      <c r="E568" s="2" t="s">
        <v>2</v>
      </c>
      <c r="F568" s="4">
        <v>1</v>
      </c>
      <c r="G568" s="2">
        <v>3</v>
      </c>
      <c r="H568" s="2">
        <v>2</v>
      </c>
      <c r="I568" s="2">
        <v>3</v>
      </c>
      <c r="J568" s="2">
        <v>0</v>
      </c>
      <c r="K568" s="2">
        <v>0</v>
      </c>
      <c r="L568" s="2">
        <v>1</v>
      </c>
      <c r="M568" s="2">
        <v>6</v>
      </c>
      <c r="N568" s="2">
        <v>1</v>
      </c>
      <c r="O568" s="2">
        <v>0</v>
      </c>
      <c r="P568" s="2">
        <v>0</v>
      </c>
      <c r="Q568" s="2">
        <v>2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0.32500000000000001</v>
      </c>
      <c r="Y568" s="4">
        <v>0.46400000000000002</v>
      </c>
      <c r="Z568" s="2">
        <v>0.442</v>
      </c>
      <c r="AA568" s="2">
        <v>0.90500000000000003</v>
      </c>
      <c r="AB568" s="2">
        <v>22</v>
      </c>
      <c r="AC568" s="4">
        <v>0.85</v>
      </c>
      <c r="AD568" s="2">
        <v>2.11</v>
      </c>
      <c r="AE568" s="2">
        <v>0.19900000000000001</v>
      </c>
      <c r="AF568" t="s">
        <v>159</v>
      </c>
    </row>
    <row r="569" spans="1:32" ht="17.25" thickBot="1" x14ac:dyDescent="0.35">
      <c r="A569" s="5">
        <v>44344</v>
      </c>
      <c r="B569" s="6" t="s">
        <v>29</v>
      </c>
      <c r="C569" s="7" t="s">
        <v>151</v>
      </c>
      <c r="D569" s="6">
        <v>1</v>
      </c>
      <c r="E569" s="6" t="s">
        <v>114</v>
      </c>
      <c r="F569" s="8">
        <v>1</v>
      </c>
      <c r="G569" s="6">
        <v>4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0.317</v>
      </c>
      <c r="Y569" s="8">
        <v>0.45500000000000002</v>
      </c>
      <c r="Z569" s="6">
        <v>0.43099999999999999</v>
      </c>
      <c r="AA569" s="6">
        <v>0.88600000000000001</v>
      </c>
      <c r="AB569" s="6">
        <v>16</v>
      </c>
      <c r="AC569" s="8">
        <v>0.95</v>
      </c>
      <c r="AD569" s="6">
        <v>-1.28</v>
      </c>
      <c r="AE569" s="6">
        <v>-9.1999999999999998E-2</v>
      </c>
      <c r="AF569" t="s">
        <v>159</v>
      </c>
    </row>
    <row r="570" spans="1:32" ht="17.25" thickBot="1" x14ac:dyDescent="0.35">
      <c r="A570" s="1">
        <v>44345</v>
      </c>
      <c r="B570" s="2" t="s">
        <v>29</v>
      </c>
      <c r="C570" s="3" t="s">
        <v>152</v>
      </c>
      <c r="D570" s="2">
        <v>9</v>
      </c>
      <c r="E570" s="2" t="s">
        <v>112</v>
      </c>
      <c r="F570" s="4">
        <v>0</v>
      </c>
      <c r="G570" s="2">
        <v>2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s="2">
        <v>0</v>
      </c>
      <c r="V570" s="2">
        <v>0</v>
      </c>
      <c r="W570" s="2">
        <v>0</v>
      </c>
      <c r="X570" s="2">
        <v>0.314</v>
      </c>
      <c r="Y570" s="4">
        <v>0.45100000000000001</v>
      </c>
      <c r="Z570" s="2">
        <v>0.42599999999999999</v>
      </c>
      <c r="AA570" s="2">
        <v>0.877</v>
      </c>
      <c r="AB570" s="2">
        <v>9</v>
      </c>
      <c r="AC570" s="4">
        <v>0.87</v>
      </c>
      <c r="AD570" s="2">
        <v>-0.52</v>
      </c>
      <c r="AE570" s="2">
        <v>-4.3999999999999997E-2</v>
      </c>
      <c r="AF570" t="s">
        <v>159</v>
      </c>
    </row>
    <row r="571" spans="1:32" ht="17.25" thickBot="1" x14ac:dyDescent="0.35">
      <c r="A571" s="5">
        <v>44346</v>
      </c>
      <c r="B571" s="6" t="s">
        <v>29</v>
      </c>
      <c r="C571" s="7" t="s">
        <v>153</v>
      </c>
      <c r="D571" s="6">
        <v>1</v>
      </c>
      <c r="E571" s="6" t="s">
        <v>114</v>
      </c>
      <c r="F571" s="8">
        <v>1</v>
      </c>
      <c r="G571" s="6">
        <v>1</v>
      </c>
      <c r="H571" s="6">
        <v>2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4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0.312</v>
      </c>
      <c r="Y571" s="8">
        <v>0.45900000000000002</v>
      </c>
      <c r="Z571" s="6">
        <v>0.42399999999999999</v>
      </c>
      <c r="AA571" s="6">
        <v>0.88200000000000001</v>
      </c>
      <c r="AB571" s="6">
        <v>24</v>
      </c>
      <c r="AC571" s="8">
        <v>0.31</v>
      </c>
      <c r="AD571" s="6">
        <v>0.83</v>
      </c>
      <c r="AE571" s="6">
        <v>0.05</v>
      </c>
      <c r="AF571" t="s">
        <v>159</v>
      </c>
    </row>
    <row r="572" spans="1:32" ht="17.25" thickBot="1" x14ac:dyDescent="0.35">
      <c r="A572" s="5">
        <v>44348</v>
      </c>
      <c r="B572" s="6" t="s">
        <v>17</v>
      </c>
      <c r="C572" s="7" t="s">
        <v>154</v>
      </c>
      <c r="D572" s="6">
        <v>1</v>
      </c>
      <c r="E572" s="6" t="s">
        <v>2</v>
      </c>
      <c r="F572" s="8">
        <v>1</v>
      </c>
      <c r="G572" s="6">
        <v>3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0.30599999999999999</v>
      </c>
      <c r="Y572" s="8">
        <v>0.45500000000000002</v>
      </c>
      <c r="Z572" s="6">
        <v>0.41599999999999998</v>
      </c>
      <c r="AA572" s="6">
        <v>0.871</v>
      </c>
      <c r="AB572" s="6">
        <v>20</v>
      </c>
      <c r="AC572" s="8">
        <v>0.68</v>
      </c>
      <c r="AD572" s="6">
        <v>-0.64</v>
      </c>
      <c r="AE572" s="6">
        <v>-4.2000000000000003E-2</v>
      </c>
      <c r="AF572" t="s">
        <v>159</v>
      </c>
    </row>
    <row r="573" spans="1:32" ht="17.25" thickBot="1" x14ac:dyDescent="0.35">
      <c r="A573" s="1">
        <v>44349</v>
      </c>
      <c r="B573" s="2" t="s">
        <v>17</v>
      </c>
      <c r="C573" s="3" t="s">
        <v>147</v>
      </c>
      <c r="D573" s="2">
        <v>1</v>
      </c>
      <c r="E573" s="2" t="s">
        <v>114</v>
      </c>
      <c r="F573" s="4">
        <v>1</v>
      </c>
      <c r="G573" s="2">
        <v>4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0.30499999999999999</v>
      </c>
      <c r="Y573" s="4">
        <v>0.45100000000000001</v>
      </c>
      <c r="Z573" s="2">
        <v>0.41199999999999998</v>
      </c>
      <c r="AA573" s="2">
        <v>0.86399999999999999</v>
      </c>
      <c r="AB573" s="2">
        <v>9</v>
      </c>
      <c r="AC573" s="4">
        <v>1.17</v>
      </c>
      <c r="AD573" s="2">
        <v>-0.38</v>
      </c>
      <c r="AE573" s="2">
        <v>-4.8000000000000001E-2</v>
      </c>
      <c r="AF573" t="s">
        <v>159</v>
      </c>
    </row>
    <row r="574" spans="1:32" ht="17.25" thickBot="1" x14ac:dyDescent="0.35">
      <c r="A574" s="5">
        <v>44351</v>
      </c>
      <c r="B574" s="6" t="s">
        <v>8</v>
      </c>
      <c r="C574" s="7" t="s">
        <v>27</v>
      </c>
      <c r="D574" s="6">
        <v>1</v>
      </c>
      <c r="E574" s="6" t="s">
        <v>114</v>
      </c>
      <c r="F574" s="8">
        <v>1</v>
      </c>
      <c r="G574" s="6">
        <v>1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0.30299999999999999</v>
      </c>
      <c r="Y574" s="8">
        <v>0.44900000000000001</v>
      </c>
      <c r="Z574" s="6">
        <v>0.41</v>
      </c>
      <c r="AA574" s="6">
        <v>0.85899999999999999</v>
      </c>
      <c r="AB574" s="6">
        <v>6</v>
      </c>
      <c r="AC574" s="8">
        <v>0.87</v>
      </c>
      <c r="AD574" s="6">
        <v>-0.26</v>
      </c>
      <c r="AE574" s="6">
        <v>-2.1999999999999999E-2</v>
      </c>
      <c r="AF574" t="s">
        <v>159</v>
      </c>
    </row>
    <row r="575" spans="1:32" ht="17.25" thickBot="1" x14ac:dyDescent="0.35">
      <c r="A575" s="1">
        <v>44352</v>
      </c>
      <c r="B575" s="2" t="s">
        <v>8</v>
      </c>
      <c r="C575" s="3" t="s">
        <v>153</v>
      </c>
      <c r="D575" s="2">
        <v>3</v>
      </c>
      <c r="E575" s="2" t="s">
        <v>115</v>
      </c>
      <c r="F575" s="4">
        <v>0</v>
      </c>
      <c r="G575" s="2">
        <v>1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0.307</v>
      </c>
      <c r="Y575" s="4">
        <v>0.45400000000000001</v>
      </c>
      <c r="Z575" s="2">
        <v>0.41299999999999998</v>
      </c>
      <c r="AA575" s="2">
        <v>0.86799999999999999</v>
      </c>
      <c r="AB575" s="2">
        <v>9</v>
      </c>
      <c r="AC575" s="4">
        <v>0.13</v>
      </c>
      <c r="AD575" s="2">
        <v>0.75</v>
      </c>
      <c r="AE575" s="2">
        <v>5.0000000000000001E-3</v>
      </c>
      <c r="AF575" t="s">
        <v>159</v>
      </c>
    </row>
    <row r="576" spans="1:32" ht="17.25" thickBot="1" x14ac:dyDescent="0.35">
      <c r="A576" s="5">
        <v>44353</v>
      </c>
      <c r="B576" s="6" t="s">
        <v>8</v>
      </c>
      <c r="C576" s="7" t="s">
        <v>24</v>
      </c>
      <c r="D576" s="6">
        <v>1</v>
      </c>
      <c r="E576" s="6" t="s">
        <v>114</v>
      </c>
      <c r="F576" s="8">
        <v>1</v>
      </c>
      <c r="G576" s="6">
        <v>4</v>
      </c>
      <c r="H576" s="6">
        <v>1</v>
      </c>
      <c r="I576" s="6">
        <v>2</v>
      </c>
      <c r="J576" s="6">
        <v>0</v>
      </c>
      <c r="K576" s="6">
        <v>0</v>
      </c>
      <c r="L576" s="6">
        <v>0</v>
      </c>
      <c r="M576" s="6">
        <v>2</v>
      </c>
      <c r="N576" s="6">
        <v>1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0.311</v>
      </c>
      <c r="Y576" s="8">
        <v>0.45700000000000002</v>
      </c>
      <c r="Z576" s="6">
        <v>0.41499999999999998</v>
      </c>
      <c r="AA576" s="6">
        <v>0.873</v>
      </c>
      <c r="AB576" s="6">
        <v>16</v>
      </c>
      <c r="AC576" s="8">
        <v>0.5</v>
      </c>
      <c r="AD576" s="6">
        <v>1.61</v>
      </c>
      <c r="AE576" s="6">
        <v>9.4E-2</v>
      </c>
      <c r="AF576" t="s">
        <v>159</v>
      </c>
    </row>
    <row r="577" spans="1:32" ht="17.25" thickBot="1" x14ac:dyDescent="0.35">
      <c r="A577" s="1">
        <v>44355</v>
      </c>
      <c r="B577" s="2" t="s">
        <v>146</v>
      </c>
      <c r="C577" s="3" t="s">
        <v>128</v>
      </c>
      <c r="D577" s="2">
        <v>1</v>
      </c>
      <c r="E577" s="2" t="s">
        <v>114</v>
      </c>
      <c r="F577" s="4">
        <v>1</v>
      </c>
      <c r="G577" s="2">
        <v>2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2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0.308</v>
      </c>
      <c r="Y577" s="4">
        <v>0.46</v>
      </c>
      <c r="Z577" s="2">
        <v>0.41099999999999998</v>
      </c>
      <c r="AA577" s="2">
        <v>0.871</v>
      </c>
      <c r="AB577" s="2">
        <v>18</v>
      </c>
      <c r="AC577" s="4">
        <v>1.55</v>
      </c>
      <c r="AD577" s="2">
        <v>0.7</v>
      </c>
      <c r="AE577" s="2">
        <v>0.152</v>
      </c>
      <c r="AF577" t="s">
        <v>159</v>
      </c>
    </row>
    <row r="578" spans="1:32" ht="17.25" thickBot="1" x14ac:dyDescent="0.35">
      <c r="A578" s="5">
        <v>44356</v>
      </c>
      <c r="B578" s="6" t="s">
        <v>146</v>
      </c>
      <c r="C578" s="7" t="s">
        <v>77</v>
      </c>
      <c r="D578" s="6">
        <v>1</v>
      </c>
      <c r="E578" s="6" t="s">
        <v>114</v>
      </c>
      <c r="F578" s="8">
        <v>1</v>
      </c>
      <c r="G578" s="6">
        <v>5</v>
      </c>
      <c r="H578" s="6">
        <v>2</v>
      </c>
      <c r="I578" s="6">
        <v>3</v>
      </c>
      <c r="J578" s="6">
        <v>0</v>
      </c>
      <c r="K578" s="6">
        <v>0</v>
      </c>
      <c r="L578" s="6">
        <v>0</v>
      </c>
      <c r="M578" s="6">
        <v>3</v>
      </c>
      <c r="N578" s="6">
        <v>0</v>
      </c>
      <c r="O578" s="6">
        <v>1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0.316</v>
      </c>
      <c r="Y578" s="8">
        <v>0.46300000000000002</v>
      </c>
      <c r="Z578" s="6">
        <v>0.41599999999999998</v>
      </c>
      <c r="AA578" s="6">
        <v>0.879</v>
      </c>
      <c r="AB578" s="6">
        <v>11</v>
      </c>
      <c r="AC578" s="8">
        <v>0.51</v>
      </c>
      <c r="AD578" s="6">
        <v>0.84</v>
      </c>
      <c r="AE578" s="6">
        <v>7.0999999999999994E-2</v>
      </c>
      <c r="AF578" t="s">
        <v>159</v>
      </c>
    </row>
    <row r="579" spans="1:32" ht="17.25" thickBot="1" x14ac:dyDescent="0.35">
      <c r="A579" s="1">
        <v>44357</v>
      </c>
      <c r="B579" s="2" t="s">
        <v>146</v>
      </c>
      <c r="C579" s="3" t="s">
        <v>155</v>
      </c>
      <c r="D579" s="2">
        <v>1</v>
      </c>
      <c r="E579" s="2" t="s">
        <v>114</v>
      </c>
      <c r="F579" s="4">
        <v>1</v>
      </c>
      <c r="G579" s="2">
        <v>4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0.309</v>
      </c>
      <c r="Y579" s="4">
        <v>0.45600000000000002</v>
      </c>
      <c r="Z579" s="2">
        <v>0.40699999999999997</v>
      </c>
      <c r="AA579" s="2">
        <v>0.86299999999999999</v>
      </c>
      <c r="AB579" s="2">
        <v>26</v>
      </c>
      <c r="AC579" s="4">
        <v>0.73</v>
      </c>
      <c r="AD579" s="2">
        <v>-0.95</v>
      </c>
      <c r="AE579" s="2">
        <v>-7.5999999999999998E-2</v>
      </c>
      <c r="AF579" t="s">
        <v>159</v>
      </c>
    </row>
    <row r="580" spans="1:32" ht="17.25" thickBot="1" x14ac:dyDescent="0.35">
      <c r="A580" s="5">
        <v>44358</v>
      </c>
      <c r="B580" s="6" t="s">
        <v>95</v>
      </c>
      <c r="C580" s="7" t="s">
        <v>151</v>
      </c>
      <c r="D580" s="6">
        <v>1</v>
      </c>
      <c r="E580" s="6" t="s">
        <v>114</v>
      </c>
      <c r="F580" s="8">
        <v>1</v>
      </c>
      <c r="G580" s="6">
        <v>4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1</v>
      </c>
      <c r="U580" s="6">
        <v>0</v>
      </c>
      <c r="V580" s="6">
        <v>0</v>
      </c>
      <c r="W580" s="6">
        <v>0</v>
      </c>
      <c r="X580" s="6">
        <v>0.30299999999999999</v>
      </c>
      <c r="Y580" s="8">
        <v>0.45100000000000001</v>
      </c>
      <c r="Z580" s="6">
        <v>0.39900000000000002</v>
      </c>
      <c r="AA580" s="6">
        <v>0.85</v>
      </c>
      <c r="AB580" s="6">
        <v>20</v>
      </c>
      <c r="AC580" s="8">
        <v>1.25</v>
      </c>
      <c r="AD580" s="6">
        <v>-0.03</v>
      </c>
      <c r="AE580" s="6">
        <v>-5.0999999999999997E-2</v>
      </c>
      <c r="AF580" t="s">
        <v>159</v>
      </c>
    </row>
    <row r="581" spans="1:32" ht="17.25" thickBot="1" x14ac:dyDescent="0.35">
      <c r="A581" s="1">
        <v>44359</v>
      </c>
      <c r="B581" s="2" t="s">
        <v>95</v>
      </c>
      <c r="C581" s="3" t="s">
        <v>156</v>
      </c>
      <c r="D581" s="2">
        <v>7</v>
      </c>
      <c r="E581" s="2" t="s">
        <v>112</v>
      </c>
      <c r="F581" s="4">
        <v>0</v>
      </c>
      <c r="G581" s="2">
        <v>2</v>
      </c>
      <c r="H581" s="2">
        <v>1</v>
      </c>
      <c r="I581" s="2">
        <v>1</v>
      </c>
      <c r="J581" s="2">
        <v>1</v>
      </c>
      <c r="K581" s="2">
        <v>0</v>
      </c>
      <c r="L581" s="2">
        <v>0</v>
      </c>
      <c r="M581" s="2">
        <v>2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0.30499999999999999</v>
      </c>
      <c r="Y581" s="4">
        <v>0.45100000000000001</v>
      </c>
      <c r="Z581" s="2">
        <v>0.40500000000000003</v>
      </c>
      <c r="AA581" s="2">
        <v>0.85599999999999998</v>
      </c>
      <c r="AB581" s="2">
        <v>5</v>
      </c>
      <c r="AC581" s="4">
        <v>0.96</v>
      </c>
      <c r="AD581" s="2">
        <v>0.38</v>
      </c>
      <c r="AE581" s="2">
        <v>0.10199999999999999</v>
      </c>
      <c r="AF581" t="s">
        <v>159</v>
      </c>
    </row>
    <row r="582" spans="1:32" ht="17.25" thickBot="1" x14ac:dyDescent="0.35">
      <c r="A582" s="5">
        <v>44360</v>
      </c>
      <c r="B582" s="6" t="s">
        <v>95</v>
      </c>
      <c r="C582" s="7" t="s">
        <v>157</v>
      </c>
      <c r="D582" s="6">
        <v>1</v>
      </c>
      <c r="E582" s="6" t="s">
        <v>114</v>
      </c>
      <c r="F582" s="8">
        <v>1</v>
      </c>
      <c r="G582" s="6">
        <v>2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2</v>
      </c>
      <c r="R582" s="6">
        <v>1</v>
      </c>
      <c r="S582" s="6">
        <v>0</v>
      </c>
      <c r="T582" s="6">
        <v>1</v>
      </c>
      <c r="U582" s="6">
        <v>0</v>
      </c>
      <c r="V582" s="6">
        <v>0</v>
      </c>
      <c r="W582" s="6">
        <v>0</v>
      </c>
      <c r="X582" s="6">
        <v>0.30199999999999999</v>
      </c>
      <c r="Y582" s="8">
        <v>0.45400000000000001</v>
      </c>
      <c r="Z582" s="6">
        <v>0.40100000000000002</v>
      </c>
      <c r="AA582" s="6">
        <v>0.85499999999999998</v>
      </c>
      <c r="AB582" s="6">
        <v>25</v>
      </c>
      <c r="AC582" s="8">
        <v>1.49</v>
      </c>
      <c r="AD582" s="6">
        <v>0.52</v>
      </c>
      <c r="AE582" s="6">
        <v>7.0999999999999994E-2</v>
      </c>
      <c r="AF582" t="s">
        <v>159</v>
      </c>
    </row>
    <row r="583" spans="1:32" ht="17.25" thickBot="1" x14ac:dyDescent="0.35">
      <c r="A583" s="1">
        <v>44362</v>
      </c>
      <c r="B583" s="2" t="s">
        <v>85</v>
      </c>
      <c r="C583" s="3" t="s">
        <v>78</v>
      </c>
      <c r="D583" s="2">
        <v>1</v>
      </c>
      <c r="E583" s="2" t="s">
        <v>2</v>
      </c>
      <c r="F583" s="4">
        <v>1</v>
      </c>
      <c r="G583" s="2">
        <v>5</v>
      </c>
      <c r="H583" s="2">
        <v>0</v>
      </c>
      <c r="I583" s="2">
        <v>1</v>
      </c>
      <c r="J583" s="2">
        <v>0</v>
      </c>
      <c r="K583" s="2">
        <v>0</v>
      </c>
      <c r="L583" s="2">
        <v>0</v>
      </c>
      <c r="M583" s="2">
        <v>1</v>
      </c>
      <c r="N583" s="2">
        <v>2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0</v>
      </c>
      <c r="W583" s="2">
        <v>0</v>
      </c>
      <c r="X583" s="2">
        <v>0.3</v>
      </c>
      <c r="Y583" s="4">
        <v>0.44900000000000001</v>
      </c>
      <c r="Z583" s="2">
        <v>0.39600000000000002</v>
      </c>
      <c r="AA583" s="2">
        <v>0.84499999999999997</v>
      </c>
      <c r="AB583" s="2">
        <v>23</v>
      </c>
      <c r="AC583" s="4">
        <v>2.2000000000000002</v>
      </c>
      <c r="AD583" s="2">
        <v>0.3</v>
      </c>
      <c r="AE583" s="2">
        <v>0.26700000000000002</v>
      </c>
      <c r="AF583" t="s">
        <v>159</v>
      </c>
    </row>
    <row r="584" spans="1:32" ht="17.25" thickBot="1" x14ac:dyDescent="0.35">
      <c r="A584" s="5">
        <v>44363</v>
      </c>
      <c r="B584" s="6" t="s">
        <v>85</v>
      </c>
      <c r="C584" s="7" t="s">
        <v>99</v>
      </c>
      <c r="D584" s="6">
        <v>1</v>
      </c>
      <c r="E584" s="6" t="s">
        <v>114</v>
      </c>
      <c r="F584" s="8">
        <v>1</v>
      </c>
      <c r="G584" s="6">
        <v>3</v>
      </c>
      <c r="H584" s="6">
        <v>0</v>
      </c>
      <c r="I584" s="6">
        <v>3</v>
      </c>
      <c r="J584" s="6">
        <v>1</v>
      </c>
      <c r="K584" s="6">
        <v>0</v>
      </c>
      <c r="L584" s="6">
        <v>0</v>
      </c>
      <c r="M584" s="6">
        <v>4</v>
      </c>
      <c r="N584" s="6">
        <v>0</v>
      </c>
      <c r="O584" s="6">
        <v>0</v>
      </c>
      <c r="P584" s="6">
        <v>0</v>
      </c>
      <c r="Q584" s="6">
        <v>2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0.31</v>
      </c>
      <c r="Y584" s="8">
        <v>0.45900000000000002</v>
      </c>
      <c r="Z584" s="6">
        <v>0.41</v>
      </c>
      <c r="AA584" s="6">
        <v>0.86899999999999999</v>
      </c>
      <c r="AB584" s="6">
        <v>34</v>
      </c>
      <c r="AC584" s="8">
        <v>0.88</v>
      </c>
      <c r="AD584" s="6">
        <v>1.86</v>
      </c>
      <c r="AE584" s="6">
        <v>0.189</v>
      </c>
      <c r="AF584" t="s">
        <v>159</v>
      </c>
    </row>
    <row r="585" spans="1:32" ht="17.25" thickBot="1" x14ac:dyDescent="0.35">
      <c r="A585" s="1">
        <v>44364</v>
      </c>
      <c r="B585" s="2" t="s">
        <v>85</v>
      </c>
      <c r="C585" s="3" t="s">
        <v>147</v>
      </c>
      <c r="D585" s="2">
        <v>1</v>
      </c>
      <c r="E585" s="2" t="s">
        <v>114</v>
      </c>
      <c r="F585" s="4">
        <v>1</v>
      </c>
      <c r="G585" s="2">
        <v>3</v>
      </c>
      <c r="H585" s="2">
        <v>2</v>
      </c>
      <c r="I585" s="2">
        <v>2</v>
      </c>
      <c r="J585" s="2">
        <v>1</v>
      </c>
      <c r="K585" s="2">
        <v>0</v>
      </c>
      <c r="L585" s="2">
        <v>0</v>
      </c>
      <c r="M585" s="2">
        <v>3</v>
      </c>
      <c r="N585" s="2">
        <v>0</v>
      </c>
      <c r="O585" s="2">
        <v>1</v>
      </c>
      <c r="P585" s="2">
        <v>0</v>
      </c>
      <c r="Q585" s="2">
        <v>2</v>
      </c>
      <c r="R585" s="2">
        <v>0</v>
      </c>
      <c r="S585" s="2">
        <v>2</v>
      </c>
      <c r="T585" s="2">
        <v>1</v>
      </c>
      <c r="U585" s="2">
        <v>0</v>
      </c>
      <c r="V585" s="2">
        <v>0</v>
      </c>
      <c r="W585" s="2">
        <v>0</v>
      </c>
      <c r="X585" s="2">
        <v>0.315</v>
      </c>
      <c r="Y585" s="4">
        <v>0.46500000000000002</v>
      </c>
      <c r="Z585" s="2">
        <v>0.41799999999999998</v>
      </c>
      <c r="AA585" s="2">
        <v>0.88300000000000001</v>
      </c>
      <c r="AB585" s="2">
        <v>12</v>
      </c>
      <c r="AC585" s="4">
        <v>1.72</v>
      </c>
      <c r="AD585" s="2">
        <v>0.77</v>
      </c>
      <c r="AE585" s="2">
        <v>0.03</v>
      </c>
      <c r="AF585" t="s">
        <v>159</v>
      </c>
    </row>
    <row r="586" spans="1:32" ht="17.25" thickBot="1" x14ac:dyDescent="0.35">
      <c r="A586" s="5">
        <v>44365</v>
      </c>
      <c r="B586" s="6" t="s">
        <v>79</v>
      </c>
      <c r="C586" s="7" t="s">
        <v>67</v>
      </c>
      <c r="D586" s="6">
        <v>1</v>
      </c>
      <c r="E586" s="6" t="s">
        <v>114</v>
      </c>
      <c r="F586" s="8">
        <v>1</v>
      </c>
      <c r="G586" s="6">
        <v>4</v>
      </c>
      <c r="H586" s="6">
        <v>1</v>
      </c>
      <c r="I586" s="6">
        <v>1</v>
      </c>
      <c r="J586" s="6">
        <v>0</v>
      </c>
      <c r="K586" s="6">
        <v>0</v>
      </c>
      <c r="L586" s="6">
        <v>0</v>
      </c>
      <c r="M586" s="6">
        <v>1</v>
      </c>
      <c r="N586" s="6">
        <v>1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0.313</v>
      </c>
      <c r="Y586" s="8">
        <v>0.46200000000000002</v>
      </c>
      <c r="Z586" s="6">
        <v>0.41499999999999998</v>
      </c>
      <c r="AA586" s="6">
        <v>0.877</v>
      </c>
      <c r="AB586" s="6">
        <v>15</v>
      </c>
      <c r="AC586" s="8">
        <v>1</v>
      </c>
      <c r="AD586" s="6">
        <v>0.52</v>
      </c>
      <c r="AE586" s="6">
        <v>6.2E-2</v>
      </c>
      <c r="AF586" t="s">
        <v>159</v>
      </c>
    </row>
    <row r="587" spans="1:32" ht="17.25" thickBot="1" x14ac:dyDescent="0.35">
      <c r="A587" s="1">
        <v>44366</v>
      </c>
      <c r="B587" s="2" t="s">
        <v>79</v>
      </c>
      <c r="C587" s="3" t="s">
        <v>76</v>
      </c>
      <c r="D587" s="2">
        <v>1</v>
      </c>
      <c r="E587" s="2" t="s">
        <v>114</v>
      </c>
      <c r="F587" s="4">
        <v>1</v>
      </c>
      <c r="G587" s="2">
        <v>3</v>
      </c>
      <c r="H587" s="2">
        <v>2</v>
      </c>
      <c r="I587" s="2">
        <v>1</v>
      </c>
      <c r="J587" s="2">
        <v>1</v>
      </c>
      <c r="K587" s="2">
        <v>0</v>
      </c>
      <c r="L587" s="2">
        <v>0</v>
      </c>
      <c r="M587" s="2">
        <v>2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0.314</v>
      </c>
      <c r="Y587" s="4">
        <v>0.46500000000000002</v>
      </c>
      <c r="Z587" s="2">
        <v>0.41799999999999998</v>
      </c>
      <c r="AA587" s="2">
        <v>0.88300000000000001</v>
      </c>
      <c r="AB587" s="2">
        <v>26</v>
      </c>
      <c r="AC587" s="4">
        <v>0.45</v>
      </c>
      <c r="AD587" s="2">
        <v>0.53</v>
      </c>
      <c r="AE587" s="2">
        <v>8.3000000000000004E-2</v>
      </c>
      <c r="AF587" t="s">
        <v>159</v>
      </c>
    </row>
    <row r="588" spans="1:32" ht="17.25" thickBot="1" x14ac:dyDescent="0.35">
      <c r="A588" s="5">
        <v>44367</v>
      </c>
      <c r="B588" s="6" t="s">
        <v>79</v>
      </c>
      <c r="C588" s="7" t="s">
        <v>100</v>
      </c>
      <c r="D588" s="6">
        <v>1</v>
      </c>
      <c r="E588" s="6" t="s">
        <v>114</v>
      </c>
      <c r="F588" s="8">
        <v>1</v>
      </c>
      <c r="G588" s="6">
        <v>3</v>
      </c>
      <c r="H588" s="6">
        <v>2</v>
      </c>
      <c r="I588" s="6">
        <v>2</v>
      </c>
      <c r="J588" s="6">
        <v>1</v>
      </c>
      <c r="K588" s="6">
        <v>0</v>
      </c>
      <c r="L588" s="6">
        <v>0</v>
      </c>
      <c r="M588" s="6">
        <v>3</v>
      </c>
      <c r="N588" s="6">
        <v>0</v>
      </c>
      <c r="O588" s="6">
        <v>0</v>
      </c>
      <c r="P588" s="6">
        <v>0</v>
      </c>
      <c r="Q588" s="6">
        <v>2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0.318</v>
      </c>
      <c r="Y588" s="8">
        <v>0.47099999999999997</v>
      </c>
      <c r="Z588" s="6">
        <v>0.42599999999999999</v>
      </c>
      <c r="AA588" s="6">
        <v>0.89700000000000002</v>
      </c>
      <c r="AB588" s="6">
        <v>19</v>
      </c>
      <c r="AC588" s="8">
        <v>0.57999999999999996</v>
      </c>
      <c r="AD588" s="6">
        <v>1.93</v>
      </c>
      <c r="AE588" s="6">
        <v>0.1</v>
      </c>
      <c r="AF588" t="s">
        <v>159</v>
      </c>
    </row>
    <row r="589" spans="1:32" ht="17.25" thickBot="1" x14ac:dyDescent="0.35">
      <c r="A589" s="1">
        <v>44369</v>
      </c>
      <c r="B589" s="2" t="s">
        <v>11</v>
      </c>
      <c r="C589" s="3" t="s">
        <v>12</v>
      </c>
      <c r="D589" s="2">
        <v>1</v>
      </c>
      <c r="E589" s="2" t="s">
        <v>114</v>
      </c>
      <c r="F589" s="4">
        <v>1</v>
      </c>
      <c r="G589" s="2">
        <v>3</v>
      </c>
      <c r="H589" s="2">
        <v>3</v>
      </c>
      <c r="I589" s="2">
        <v>2</v>
      </c>
      <c r="J589" s="2">
        <v>0</v>
      </c>
      <c r="K589" s="2">
        <v>0</v>
      </c>
      <c r="L589" s="2">
        <v>0</v>
      </c>
      <c r="M589" s="2">
        <v>2</v>
      </c>
      <c r="N589" s="2">
        <v>0</v>
      </c>
      <c r="O589" s="2">
        <v>0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0.32300000000000001</v>
      </c>
      <c r="Y589" s="4">
        <v>0.47399999999999998</v>
      </c>
      <c r="Z589" s="2">
        <v>0.42899999999999999</v>
      </c>
      <c r="AA589" s="2">
        <v>0.90400000000000003</v>
      </c>
      <c r="AB589" s="2">
        <v>15</v>
      </c>
      <c r="AC589" s="4">
        <v>0.44</v>
      </c>
      <c r="AD589" s="2">
        <v>0.57999999999999996</v>
      </c>
      <c r="AE589" s="2">
        <v>7.0000000000000001E-3</v>
      </c>
      <c r="AF589" t="s">
        <v>159</v>
      </c>
    </row>
    <row r="590" spans="1:32" ht="17.25" thickBot="1" x14ac:dyDescent="0.35">
      <c r="A590" s="5">
        <v>44370</v>
      </c>
      <c r="B590" s="6" t="s">
        <v>11</v>
      </c>
      <c r="C590" s="7" t="s">
        <v>12</v>
      </c>
      <c r="D590" s="6">
        <v>1</v>
      </c>
      <c r="E590" s="6" t="s">
        <v>114</v>
      </c>
      <c r="F590" s="8">
        <v>1</v>
      </c>
      <c r="G590" s="6">
        <v>4</v>
      </c>
      <c r="H590" s="6">
        <v>1</v>
      </c>
      <c r="I590" s="6">
        <v>3</v>
      </c>
      <c r="J590" s="6">
        <v>1</v>
      </c>
      <c r="K590" s="6">
        <v>0</v>
      </c>
      <c r="L590" s="6">
        <v>0</v>
      </c>
      <c r="M590" s="6">
        <v>4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0.33</v>
      </c>
      <c r="Y590" s="8">
        <v>0.48</v>
      </c>
      <c r="Z590" s="6">
        <v>0.439</v>
      </c>
      <c r="AA590" s="6">
        <v>0.91900000000000004</v>
      </c>
      <c r="AB590" s="6">
        <v>24</v>
      </c>
      <c r="AC590" s="8">
        <v>0.86</v>
      </c>
      <c r="AD590" s="6">
        <v>1.24</v>
      </c>
      <c r="AE590" s="6">
        <v>0.122</v>
      </c>
      <c r="AF590" t="s">
        <v>159</v>
      </c>
    </row>
    <row r="591" spans="1:32" ht="17.25" thickBot="1" x14ac:dyDescent="0.35">
      <c r="A591" s="1">
        <v>44371</v>
      </c>
      <c r="B591" s="2" t="s">
        <v>11</v>
      </c>
      <c r="C591" s="3" t="s">
        <v>12</v>
      </c>
      <c r="D591" s="2">
        <v>1</v>
      </c>
      <c r="E591" s="2" t="s">
        <v>114</v>
      </c>
      <c r="F591" s="4">
        <v>1</v>
      </c>
      <c r="G591" s="2">
        <v>5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s="2">
        <v>0</v>
      </c>
      <c r="V591" s="2">
        <v>0</v>
      </c>
      <c r="W591" s="2">
        <v>0</v>
      </c>
      <c r="X591" s="2">
        <v>0.32800000000000001</v>
      </c>
      <c r="Y591" s="4">
        <v>0.47499999999999998</v>
      </c>
      <c r="Z591" s="2">
        <v>0.434</v>
      </c>
      <c r="AA591" s="2">
        <v>0.90900000000000003</v>
      </c>
      <c r="AB591" s="2">
        <v>20</v>
      </c>
      <c r="AC591" s="4">
        <v>0.49</v>
      </c>
      <c r="AD591" s="2">
        <v>-1.07</v>
      </c>
      <c r="AE591" s="2">
        <v>-6.7000000000000004E-2</v>
      </c>
      <c r="AF591" t="s">
        <v>159</v>
      </c>
    </row>
    <row r="592" spans="1:32" ht="17.25" thickBot="1" x14ac:dyDescent="0.35">
      <c r="A592" s="5">
        <v>44373</v>
      </c>
      <c r="B592" s="6" t="s">
        <v>25</v>
      </c>
      <c r="C592" s="7" t="s">
        <v>12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2</v>
      </c>
      <c r="J592" s="6">
        <v>1</v>
      </c>
      <c r="K592" s="6">
        <v>0</v>
      </c>
      <c r="L592" s="6">
        <v>0</v>
      </c>
      <c r="M592" s="6">
        <v>3</v>
      </c>
      <c r="N592" s="6">
        <v>0</v>
      </c>
      <c r="O592" s="6">
        <v>0</v>
      </c>
      <c r="P592" s="6">
        <v>0</v>
      </c>
      <c r="Q592" s="6">
        <v>1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0.33100000000000002</v>
      </c>
      <c r="Y592" s="8">
        <v>0.47699999999999998</v>
      </c>
      <c r="Z592" s="6">
        <v>0.439</v>
      </c>
      <c r="AA592" s="6">
        <v>0.91700000000000004</v>
      </c>
      <c r="AB592" s="6">
        <v>28</v>
      </c>
      <c r="AC592" s="8">
        <v>0.97</v>
      </c>
      <c r="AD592" s="6">
        <v>0.66</v>
      </c>
      <c r="AE592" s="6">
        <v>5.1999999999999998E-2</v>
      </c>
      <c r="AF592" t="s">
        <v>159</v>
      </c>
    </row>
    <row r="593" spans="1:32" ht="17.25" thickBot="1" x14ac:dyDescent="0.35">
      <c r="A593" s="1">
        <v>44373</v>
      </c>
      <c r="B593" s="2" t="s">
        <v>25</v>
      </c>
      <c r="C593" s="3" t="s">
        <v>158</v>
      </c>
      <c r="D593" s="2">
        <v>1</v>
      </c>
      <c r="E593" s="2" t="s">
        <v>114</v>
      </c>
      <c r="F593" s="4">
        <v>1</v>
      </c>
      <c r="G593" s="2">
        <v>5</v>
      </c>
      <c r="H593" s="2">
        <v>1</v>
      </c>
      <c r="I593" s="2">
        <v>2</v>
      </c>
      <c r="J593" s="2">
        <v>0</v>
      </c>
      <c r="K593" s="2">
        <v>0</v>
      </c>
      <c r="L593" s="2">
        <v>0</v>
      </c>
      <c r="M593" s="2">
        <v>2</v>
      </c>
      <c r="N593" s="2">
        <v>0</v>
      </c>
      <c r="O593" s="2">
        <v>0</v>
      </c>
      <c r="P593" s="2">
        <v>1</v>
      </c>
      <c r="Q593" s="2">
        <v>1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0.33200000000000002</v>
      </c>
      <c r="Y593" s="4">
        <v>0.47799999999999998</v>
      </c>
      <c r="Z593" s="2">
        <v>0.439</v>
      </c>
      <c r="AA593" s="2">
        <v>0.91600000000000004</v>
      </c>
      <c r="AB593" s="2">
        <v>23</v>
      </c>
      <c r="AC593" s="4">
        <v>1.58</v>
      </c>
      <c r="AD593" s="2">
        <v>-0.39</v>
      </c>
      <c r="AE593" s="2">
        <v>-4.2999999999999997E-2</v>
      </c>
      <c r="AF593" t="s">
        <v>159</v>
      </c>
    </row>
    <row r="594" spans="1:32" ht="17.25" thickBot="1" x14ac:dyDescent="0.35">
      <c r="A594" s="5">
        <v>44374</v>
      </c>
      <c r="B594" s="6" t="s">
        <v>25</v>
      </c>
      <c r="C594" s="7" t="s">
        <v>96</v>
      </c>
      <c r="D594" s="6">
        <v>1</v>
      </c>
      <c r="E594" s="6" t="s">
        <v>114</v>
      </c>
      <c r="F594" s="8">
        <v>1</v>
      </c>
      <c r="G594" s="6">
        <v>5</v>
      </c>
      <c r="H594" s="6">
        <v>1</v>
      </c>
      <c r="I594" s="6">
        <v>2</v>
      </c>
      <c r="J594" s="6">
        <v>0</v>
      </c>
      <c r="K594" s="6">
        <v>0</v>
      </c>
      <c r="L594" s="6">
        <v>0</v>
      </c>
      <c r="M594" s="6">
        <v>2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0.33300000000000002</v>
      </c>
      <c r="Y594" s="8">
        <v>0.47599999999999998</v>
      </c>
      <c r="Z594" s="6">
        <v>0.438</v>
      </c>
      <c r="AA594" s="6">
        <v>0.91400000000000003</v>
      </c>
      <c r="AB594" s="6">
        <v>15</v>
      </c>
      <c r="AC594" s="8">
        <v>0.76</v>
      </c>
      <c r="AD594" s="6">
        <v>-0.72</v>
      </c>
      <c r="AE594" s="6">
        <v>-5.8999999999999997E-2</v>
      </c>
      <c r="AF594" t="s">
        <v>159</v>
      </c>
    </row>
    <row r="595" spans="1:32" ht="17.25" thickBot="1" x14ac:dyDescent="0.35">
      <c r="A595" s="1">
        <v>44377</v>
      </c>
      <c r="B595" s="2" t="s">
        <v>17</v>
      </c>
      <c r="C595" s="3" t="s">
        <v>27</v>
      </c>
      <c r="D595" s="2">
        <v>1</v>
      </c>
      <c r="E595" s="2" t="s">
        <v>114</v>
      </c>
      <c r="F595" s="4">
        <v>1</v>
      </c>
      <c r="G595" s="2">
        <v>4</v>
      </c>
      <c r="H595" s="2">
        <v>0</v>
      </c>
      <c r="I595" s="2">
        <v>2</v>
      </c>
      <c r="J595" s="2">
        <v>0</v>
      </c>
      <c r="K595" s="2">
        <v>0</v>
      </c>
      <c r="L595" s="2">
        <v>0</v>
      </c>
      <c r="M595" s="2">
        <v>2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0.33600000000000002</v>
      </c>
      <c r="Y595" s="4">
        <v>0.47699999999999998</v>
      </c>
      <c r="Z595" s="2">
        <v>0.439</v>
      </c>
      <c r="AA595" s="2">
        <v>0.91600000000000004</v>
      </c>
      <c r="AB595" s="2">
        <v>21</v>
      </c>
      <c r="AC595" s="4">
        <v>1.69</v>
      </c>
      <c r="AD595" s="2">
        <v>0.28000000000000003</v>
      </c>
      <c r="AE595" s="2">
        <v>0.154</v>
      </c>
      <c r="AF595" t="s">
        <v>159</v>
      </c>
    </row>
    <row r="596" spans="1:32" ht="17.25" thickBot="1" x14ac:dyDescent="0.35">
      <c r="A596" s="1">
        <v>44290</v>
      </c>
      <c r="B596" s="2" t="s">
        <v>127</v>
      </c>
      <c r="C596" s="3" t="s">
        <v>128</v>
      </c>
      <c r="D596" s="2">
        <v>3</v>
      </c>
      <c r="E596" s="2" t="s">
        <v>118</v>
      </c>
      <c r="F596" s="4">
        <v>1</v>
      </c>
      <c r="G596" s="2">
        <v>5</v>
      </c>
      <c r="H596" s="2">
        <v>0</v>
      </c>
      <c r="I596" s="2">
        <v>2</v>
      </c>
      <c r="J596" s="2">
        <v>0</v>
      </c>
      <c r="K596" s="2">
        <v>0</v>
      </c>
      <c r="L596" s="2">
        <v>0</v>
      </c>
      <c r="M596" s="2">
        <v>2</v>
      </c>
      <c r="N596" s="2">
        <v>2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2</v>
      </c>
      <c r="U596" s="2">
        <v>0</v>
      </c>
      <c r="V596" s="2">
        <v>0</v>
      </c>
      <c r="W596" s="2">
        <v>0</v>
      </c>
      <c r="X596" s="2">
        <v>0.4</v>
      </c>
      <c r="Y596" s="4">
        <v>0.4</v>
      </c>
      <c r="Z596" s="2">
        <v>0.4</v>
      </c>
      <c r="AA596" s="2">
        <v>0.8</v>
      </c>
      <c r="AB596" s="2">
        <v>23</v>
      </c>
      <c r="AC596" s="4">
        <v>1.3</v>
      </c>
      <c r="AD596" s="2">
        <v>0.7</v>
      </c>
      <c r="AE596" s="2">
        <v>9.5000000000000001E-2</v>
      </c>
      <c r="AF596" t="s">
        <v>160</v>
      </c>
    </row>
    <row r="597" spans="1:32" ht="17.25" thickBot="1" x14ac:dyDescent="0.35">
      <c r="A597" s="5">
        <v>44292</v>
      </c>
      <c r="B597" s="6" t="s">
        <v>71</v>
      </c>
      <c r="C597" s="7" t="s">
        <v>129</v>
      </c>
      <c r="D597" s="6">
        <v>3</v>
      </c>
      <c r="E597" s="6" t="s">
        <v>118</v>
      </c>
      <c r="F597" s="8">
        <v>1</v>
      </c>
      <c r="G597" s="6">
        <v>4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1</v>
      </c>
      <c r="U597" s="6">
        <v>0</v>
      </c>
      <c r="V597" s="6">
        <v>0</v>
      </c>
      <c r="W597" s="6">
        <v>0</v>
      </c>
      <c r="X597" s="6">
        <v>0.222</v>
      </c>
      <c r="Y597" s="8">
        <v>0.222</v>
      </c>
      <c r="Z597" s="6">
        <v>0.222</v>
      </c>
      <c r="AA597" s="6">
        <v>0.44400000000000001</v>
      </c>
      <c r="AB597" s="6">
        <v>17</v>
      </c>
      <c r="AC597" s="8">
        <v>0.74</v>
      </c>
      <c r="AD597" s="6">
        <v>-1.1499999999999999</v>
      </c>
      <c r="AE597" s="6">
        <v>-9.2999999999999999E-2</v>
      </c>
      <c r="AF597" t="s">
        <v>160</v>
      </c>
    </row>
    <row r="598" spans="1:32" ht="17.25" thickBot="1" x14ac:dyDescent="0.35">
      <c r="A598" s="1">
        <v>44293</v>
      </c>
      <c r="B598" s="2" t="s">
        <v>71</v>
      </c>
      <c r="C598" s="3" t="s">
        <v>103</v>
      </c>
      <c r="D598" s="2">
        <v>3</v>
      </c>
      <c r="E598" s="2" t="s">
        <v>118</v>
      </c>
      <c r="F598" s="4">
        <v>1</v>
      </c>
      <c r="G598" s="2">
        <v>3</v>
      </c>
      <c r="H598" s="2">
        <v>0</v>
      </c>
      <c r="I598" s="2">
        <v>1</v>
      </c>
      <c r="J598" s="2">
        <v>0</v>
      </c>
      <c r="K598" s="2">
        <v>0</v>
      </c>
      <c r="L598" s="2">
        <v>0</v>
      </c>
      <c r="M598" s="2">
        <v>1</v>
      </c>
      <c r="N598" s="2">
        <v>1</v>
      </c>
      <c r="O598" s="2">
        <v>0</v>
      </c>
      <c r="P598" s="2">
        <v>0</v>
      </c>
      <c r="Q598" s="2">
        <v>2</v>
      </c>
      <c r="R598" s="2">
        <v>0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0.25</v>
      </c>
      <c r="Y598" s="4">
        <v>0.35699999999999998</v>
      </c>
      <c r="Z598" s="2">
        <v>0.25</v>
      </c>
      <c r="AA598" s="2">
        <v>0.60699999999999998</v>
      </c>
      <c r="AB598" s="2">
        <v>28</v>
      </c>
      <c r="AC598" s="4">
        <v>1.39</v>
      </c>
      <c r="AD598" s="2">
        <v>0.81</v>
      </c>
      <c r="AE598" s="2">
        <v>7.9000000000000001E-2</v>
      </c>
      <c r="AF598" t="s">
        <v>160</v>
      </c>
    </row>
    <row r="599" spans="1:32" ht="17.25" thickBot="1" x14ac:dyDescent="0.35">
      <c r="A599" s="5">
        <v>44294</v>
      </c>
      <c r="B599" s="6" t="s">
        <v>71</v>
      </c>
      <c r="C599" s="7" t="s">
        <v>10</v>
      </c>
      <c r="D599" s="6">
        <v>3</v>
      </c>
      <c r="E599" s="6" t="s">
        <v>7</v>
      </c>
      <c r="F599" s="8">
        <v>1</v>
      </c>
      <c r="G599" s="6">
        <v>2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0.214</v>
      </c>
      <c r="Y599" s="8">
        <v>0.35299999999999998</v>
      </c>
      <c r="Z599" s="6">
        <v>0.214</v>
      </c>
      <c r="AA599" s="6">
        <v>0.56699999999999995</v>
      </c>
      <c r="AB599" s="6">
        <v>10</v>
      </c>
      <c r="AC599" s="8">
        <v>0.83</v>
      </c>
      <c r="AD599" s="6">
        <v>-0.52</v>
      </c>
      <c r="AE599" s="6">
        <v>-6.9000000000000006E-2</v>
      </c>
      <c r="AF599" t="s">
        <v>160</v>
      </c>
    </row>
    <row r="600" spans="1:32" ht="17.25" thickBot="1" x14ac:dyDescent="0.35">
      <c r="A600" s="1">
        <v>44295</v>
      </c>
      <c r="B600" s="2" t="s">
        <v>68</v>
      </c>
      <c r="C600" s="3" t="s">
        <v>96</v>
      </c>
      <c r="D600" s="2">
        <v>3</v>
      </c>
      <c r="E600" s="2" t="s">
        <v>7</v>
      </c>
      <c r="F600" s="4">
        <v>1</v>
      </c>
      <c r="G600" s="2">
        <v>4</v>
      </c>
      <c r="H600" s="2">
        <v>0</v>
      </c>
      <c r="I600" s="2">
        <v>2</v>
      </c>
      <c r="J600" s="2">
        <v>0</v>
      </c>
      <c r="K600" s="2">
        <v>0</v>
      </c>
      <c r="L600" s="2">
        <v>0</v>
      </c>
      <c r="M600" s="2">
        <v>2</v>
      </c>
      <c r="N600" s="2">
        <v>1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1</v>
      </c>
      <c r="X600" s="2">
        <v>0.27800000000000002</v>
      </c>
      <c r="Y600" s="4">
        <v>0.36399999999999999</v>
      </c>
      <c r="Z600" s="2">
        <v>0.27800000000000002</v>
      </c>
      <c r="AA600" s="2">
        <v>0.64100000000000001</v>
      </c>
      <c r="AB600" s="2">
        <v>19</v>
      </c>
      <c r="AC600" s="4">
        <v>0.87</v>
      </c>
      <c r="AD600" s="2">
        <v>0.15</v>
      </c>
      <c r="AE600" s="2">
        <v>1.2E-2</v>
      </c>
      <c r="AF600" t="s">
        <v>160</v>
      </c>
    </row>
    <row r="601" spans="1:32" ht="17.25" thickBot="1" x14ac:dyDescent="0.35">
      <c r="A601" s="5">
        <v>44296</v>
      </c>
      <c r="B601" s="6" t="s">
        <v>68</v>
      </c>
      <c r="C601" s="7" t="s">
        <v>27</v>
      </c>
      <c r="D601" s="6">
        <v>3</v>
      </c>
      <c r="E601" s="6" t="s">
        <v>118</v>
      </c>
      <c r="F601" s="8">
        <v>1</v>
      </c>
      <c r="G601" s="6">
        <v>4</v>
      </c>
      <c r="H601" s="6">
        <v>0</v>
      </c>
      <c r="I601" s="6">
        <v>1</v>
      </c>
      <c r="J601" s="6">
        <v>0</v>
      </c>
      <c r="K601" s="6">
        <v>0</v>
      </c>
      <c r="L601" s="6">
        <v>0</v>
      </c>
      <c r="M601" s="6">
        <v>1</v>
      </c>
      <c r="N601" s="6">
        <v>0</v>
      </c>
      <c r="O601" s="6">
        <v>0</v>
      </c>
      <c r="P601" s="6">
        <v>0</v>
      </c>
      <c r="Q601" s="6">
        <v>1</v>
      </c>
      <c r="R601" s="6">
        <v>0</v>
      </c>
      <c r="S601" s="6">
        <v>1</v>
      </c>
      <c r="T601" s="6">
        <v>0</v>
      </c>
      <c r="U601" s="6">
        <v>0</v>
      </c>
      <c r="V601" s="6">
        <v>0</v>
      </c>
      <c r="W601" s="6">
        <v>0</v>
      </c>
      <c r="X601" s="6">
        <v>0.27300000000000002</v>
      </c>
      <c r="Y601" s="8">
        <v>0.37</v>
      </c>
      <c r="Z601" s="6">
        <v>0.27300000000000002</v>
      </c>
      <c r="AA601" s="6">
        <v>0.64300000000000002</v>
      </c>
      <c r="AB601" s="6">
        <v>21</v>
      </c>
      <c r="AC601" s="8">
        <v>4.09</v>
      </c>
      <c r="AD601" s="6">
        <v>-1</v>
      </c>
      <c r="AE601" s="6">
        <v>-0.14899999999999999</v>
      </c>
      <c r="AF601" t="s">
        <v>160</v>
      </c>
    </row>
    <row r="602" spans="1:32" ht="17.25" thickBot="1" x14ac:dyDescent="0.35">
      <c r="A602" s="1">
        <v>44297</v>
      </c>
      <c r="B602" s="2" t="s">
        <v>68</v>
      </c>
      <c r="C602" s="3" t="s">
        <v>130</v>
      </c>
      <c r="D602" s="2">
        <v>3</v>
      </c>
      <c r="E602" s="2" t="s">
        <v>118</v>
      </c>
      <c r="F602" s="4">
        <v>1</v>
      </c>
      <c r="G602" s="2">
        <v>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</v>
      </c>
      <c r="R602" s="2">
        <v>0</v>
      </c>
      <c r="S602" s="2">
        <v>0</v>
      </c>
      <c r="T602" s="2">
        <v>1</v>
      </c>
      <c r="U602" s="2">
        <v>0</v>
      </c>
      <c r="V602" s="2">
        <v>0</v>
      </c>
      <c r="W602" s="2">
        <v>0</v>
      </c>
      <c r="X602" s="2">
        <v>0.25</v>
      </c>
      <c r="Y602" s="4">
        <v>0.36699999999999999</v>
      </c>
      <c r="Z602" s="2">
        <v>0.25</v>
      </c>
      <c r="AA602" s="2">
        <v>0.61699999999999999</v>
      </c>
      <c r="AB602" s="2">
        <v>14</v>
      </c>
      <c r="AC602" s="4">
        <v>1.51</v>
      </c>
      <c r="AD602" s="2">
        <v>-0.52</v>
      </c>
      <c r="AE602" s="2">
        <v>-0.05</v>
      </c>
      <c r="AF602" t="s">
        <v>160</v>
      </c>
    </row>
    <row r="603" spans="1:32" ht="17.25" thickBot="1" x14ac:dyDescent="0.35">
      <c r="A603" s="5">
        <v>44299</v>
      </c>
      <c r="B603" s="6" t="s">
        <v>85</v>
      </c>
      <c r="C603" s="7" t="s">
        <v>131</v>
      </c>
      <c r="D603" s="6">
        <v>3</v>
      </c>
      <c r="E603" s="6" t="s">
        <v>118</v>
      </c>
      <c r="F603" s="8">
        <v>1</v>
      </c>
      <c r="G603" s="6">
        <v>3</v>
      </c>
      <c r="H603" s="6">
        <v>1</v>
      </c>
      <c r="I603" s="6">
        <v>1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0.25900000000000001</v>
      </c>
      <c r="Y603" s="8">
        <v>0.38200000000000001</v>
      </c>
      <c r="Z603" s="6">
        <v>0.25900000000000001</v>
      </c>
      <c r="AA603" s="6">
        <v>0.64200000000000002</v>
      </c>
      <c r="AB603" s="6">
        <v>15</v>
      </c>
      <c r="AC603" s="8">
        <v>0.35</v>
      </c>
      <c r="AD603" s="6">
        <v>0.09</v>
      </c>
      <c r="AE603" s="6">
        <v>1.2E-2</v>
      </c>
      <c r="AF603" t="s">
        <v>160</v>
      </c>
    </row>
    <row r="604" spans="1:32" ht="17.25" thickBot="1" x14ac:dyDescent="0.35">
      <c r="A604" s="1">
        <v>44300</v>
      </c>
      <c r="B604" s="2" t="s">
        <v>85</v>
      </c>
      <c r="C604" s="3" t="s">
        <v>132</v>
      </c>
      <c r="D604" s="2">
        <v>3</v>
      </c>
      <c r="E604" s="2" t="s">
        <v>118</v>
      </c>
      <c r="F604" s="4">
        <v>1</v>
      </c>
      <c r="G604" s="2">
        <v>3</v>
      </c>
      <c r="H604" s="2">
        <v>1</v>
      </c>
      <c r="I604" s="2">
        <v>1</v>
      </c>
      <c r="J604" s="2">
        <v>0</v>
      </c>
      <c r="K604" s="2">
        <v>0</v>
      </c>
      <c r="L604" s="2">
        <v>1</v>
      </c>
      <c r="M604" s="2">
        <v>4</v>
      </c>
      <c r="N604" s="2">
        <v>1</v>
      </c>
      <c r="O604" s="2">
        <v>0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0.26700000000000002</v>
      </c>
      <c r="Y604" s="4">
        <v>0.39500000000000002</v>
      </c>
      <c r="Z604" s="2">
        <v>0.36699999999999999</v>
      </c>
      <c r="AA604" s="2">
        <v>0.76100000000000001</v>
      </c>
      <c r="AB604" s="2">
        <v>18</v>
      </c>
      <c r="AC604" s="4">
        <v>0.6</v>
      </c>
      <c r="AD604" s="2">
        <v>0.8</v>
      </c>
      <c r="AE604" s="2">
        <v>5.1999999999999998E-2</v>
      </c>
      <c r="AF604" t="s">
        <v>160</v>
      </c>
    </row>
    <row r="605" spans="1:32" ht="17.25" thickBot="1" x14ac:dyDescent="0.35">
      <c r="A605" s="5">
        <v>44301</v>
      </c>
      <c r="B605" s="6" t="s">
        <v>85</v>
      </c>
      <c r="C605" s="7" t="s">
        <v>106</v>
      </c>
      <c r="D605" s="6">
        <v>3</v>
      </c>
      <c r="E605" s="6" t="s">
        <v>118</v>
      </c>
      <c r="F605" s="8">
        <v>1</v>
      </c>
      <c r="G605" s="6">
        <v>4</v>
      </c>
      <c r="H605" s="6">
        <v>0</v>
      </c>
      <c r="I605" s="6">
        <v>1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0.26500000000000001</v>
      </c>
      <c r="Y605" s="8">
        <v>0.38100000000000001</v>
      </c>
      <c r="Z605" s="6">
        <v>0.35299999999999998</v>
      </c>
      <c r="AA605" s="6">
        <v>0.73399999999999999</v>
      </c>
      <c r="AB605" s="6">
        <v>20</v>
      </c>
      <c r="AC605" s="8">
        <v>1.25</v>
      </c>
      <c r="AD605" s="6">
        <v>0.4</v>
      </c>
      <c r="AE605" s="6">
        <v>5.7000000000000002E-2</v>
      </c>
      <c r="AF605" t="s">
        <v>160</v>
      </c>
    </row>
    <row r="606" spans="1:32" ht="17.25" thickBot="1" x14ac:dyDescent="0.35">
      <c r="A606" s="1">
        <v>44302</v>
      </c>
      <c r="B606" s="2" t="s">
        <v>95</v>
      </c>
      <c r="C606" s="3" t="s">
        <v>130</v>
      </c>
      <c r="D606" s="2">
        <v>3</v>
      </c>
      <c r="E606" s="2" t="s">
        <v>118</v>
      </c>
      <c r="F606" s="4">
        <v>1</v>
      </c>
      <c r="G606" s="2">
        <v>4</v>
      </c>
      <c r="H606" s="2">
        <v>0</v>
      </c>
      <c r="I606" s="2">
        <v>2</v>
      </c>
      <c r="J606" s="2">
        <v>0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0.28899999999999998</v>
      </c>
      <c r="Y606" s="4">
        <v>0.39100000000000001</v>
      </c>
      <c r="Z606" s="2">
        <v>0.36799999999999999</v>
      </c>
      <c r="AA606" s="2">
        <v>0.76</v>
      </c>
      <c r="AB606" s="2">
        <v>13</v>
      </c>
      <c r="AC606" s="4">
        <v>0.62</v>
      </c>
      <c r="AD606" s="2">
        <v>0.44</v>
      </c>
      <c r="AE606" s="2">
        <v>2.3E-2</v>
      </c>
      <c r="AF606" t="s">
        <v>160</v>
      </c>
    </row>
    <row r="607" spans="1:32" ht="17.25" thickBot="1" x14ac:dyDescent="0.35">
      <c r="A607" s="5">
        <v>44303</v>
      </c>
      <c r="B607" s="6" t="s">
        <v>95</v>
      </c>
      <c r="C607" s="7" t="s">
        <v>133</v>
      </c>
      <c r="D607" s="6">
        <v>3</v>
      </c>
      <c r="E607" s="6" t="s">
        <v>118</v>
      </c>
      <c r="F607" s="8">
        <v>1</v>
      </c>
      <c r="G607" s="6">
        <v>4</v>
      </c>
      <c r="H607" s="6">
        <v>1</v>
      </c>
      <c r="I607" s="6">
        <v>1</v>
      </c>
      <c r="J607" s="6">
        <v>0</v>
      </c>
      <c r="K607" s="6">
        <v>0</v>
      </c>
      <c r="L607" s="6">
        <v>1</v>
      </c>
      <c r="M607" s="6">
        <v>4</v>
      </c>
      <c r="N607" s="6">
        <v>1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0.28599999999999998</v>
      </c>
      <c r="Y607" s="8">
        <v>0.38</v>
      </c>
      <c r="Z607" s="6">
        <v>0.42899999999999999</v>
      </c>
      <c r="AA607" s="6">
        <v>0.80900000000000005</v>
      </c>
      <c r="AB607" s="6">
        <v>19</v>
      </c>
      <c r="AC607" s="8">
        <v>0.96</v>
      </c>
      <c r="AD607" s="6">
        <v>0.32</v>
      </c>
      <c r="AE607" s="6">
        <v>1.9E-2</v>
      </c>
      <c r="AF607" t="s">
        <v>160</v>
      </c>
    </row>
    <row r="608" spans="1:32" ht="17.25" thickBot="1" x14ac:dyDescent="0.35">
      <c r="A608" s="1">
        <v>44304</v>
      </c>
      <c r="B608" s="2" t="s">
        <v>95</v>
      </c>
      <c r="C608" s="3" t="s">
        <v>134</v>
      </c>
      <c r="D608" s="2">
        <v>3</v>
      </c>
      <c r="E608" s="2" t="s">
        <v>7</v>
      </c>
      <c r="F608" s="4">
        <v>1</v>
      </c>
      <c r="G608" s="2">
        <v>4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0</v>
      </c>
      <c r="S608" s="2">
        <v>0</v>
      </c>
      <c r="T608" s="2">
        <v>2</v>
      </c>
      <c r="U608" s="2">
        <v>0</v>
      </c>
      <c r="V608" s="2">
        <v>0</v>
      </c>
      <c r="W608" s="2">
        <v>0</v>
      </c>
      <c r="X608" s="2">
        <v>0.26100000000000001</v>
      </c>
      <c r="Y608" s="4">
        <v>0.36399999999999999</v>
      </c>
      <c r="Z608" s="2">
        <v>0.39100000000000001</v>
      </c>
      <c r="AA608" s="2">
        <v>0.755</v>
      </c>
      <c r="AB608" s="2">
        <v>26</v>
      </c>
      <c r="AC608" s="4">
        <v>0.48</v>
      </c>
      <c r="AD608" s="2">
        <v>-0.8</v>
      </c>
      <c r="AE608" s="2">
        <v>-0.06</v>
      </c>
      <c r="AF608" t="s">
        <v>160</v>
      </c>
    </row>
    <row r="609" spans="1:32" ht="17.25" thickBot="1" x14ac:dyDescent="0.35">
      <c r="A609" s="5">
        <v>44306</v>
      </c>
      <c r="B609" s="6" t="s">
        <v>79</v>
      </c>
      <c r="C609" s="7" t="s">
        <v>99</v>
      </c>
      <c r="D609" s="6">
        <v>3</v>
      </c>
      <c r="E609" s="6" t="s">
        <v>118</v>
      </c>
      <c r="F609" s="8">
        <v>1</v>
      </c>
      <c r="G609" s="6">
        <v>3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1</v>
      </c>
      <c r="R609" s="6">
        <v>0</v>
      </c>
      <c r="S609" s="6">
        <v>0</v>
      </c>
      <c r="T609" s="6">
        <v>1</v>
      </c>
      <c r="U609" s="6">
        <v>1</v>
      </c>
      <c r="V609" s="6">
        <v>0</v>
      </c>
      <c r="W609" s="6">
        <v>0</v>
      </c>
      <c r="X609" s="6">
        <v>0.245</v>
      </c>
      <c r="Y609" s="8">
        <v>0.35599999999999998</v>
      </c>
      <c r="Z609" s="6">
        <v>0.36699999999999999</v>
      </c>
      <c r="AA609" s="6">
        <v>0.72299999999999998</v>
      </c>
      <c r="AB609" s="6">
        <v>20</v>
      </c>
      <c r="AC609" s="8">
        <v>1.73</v>
      </c>
      <c r="AD609" s="6">
        <v>-0.73</v>
      </c>
      <c r="AE609" s="6">
        <v>-2.1000000000000001E-2</v>
      </c>
      <c r="AF609" t="s">
        <v>160</v>
      </c>
    </row>
    <row r="610" spans="1:32" ht="17.25" thickBot="1" x14ac:dyDescent="0.35">
      <c r="A610" s="1">
        <v>44307</v>
      </c>
      <c r="B610" s="2" t="s">
        <v>79</v>
      </c>
      <c r="C610" s="3" t="s">
        <v>10</v>
      </c>
      <c r="D610" s="2">
        <v>3</v>
      </c>
      <c r="E610" s="2" t="s">
        <v>118</v>
      </c>
      <c r="F610" s="4">
        <v>1</v>
      </c>
      <c r="G610" s="2">
        <v>3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2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0.25</v>
      </c>
      <c r="Y610" s="4">
        <v>0.36499999999999999</v>
      </c>
      <c r="Z610" s="2">
        <v>0.38500000000000001</v>
      </c>
      <c r="AA610" s="2">
        <v>0.75</v>
      </c>
      <c r="AB610" s="2">
        <v>13</v>
      </c>
      <c r="AC610" s="4">
        <v>1.36</v>
      </c>
      <c r="AD610" s="2">
        <v>2.0299999999999998</v>
      </c>
      <c r="AE610" s="2">
        <v>0.27800000000000002</v>
      </c>
      <c r="AF610" t="s">
        <v>160</v>
      </c>
    </row>
    <row r="611" spans="1:32" ht="17.25" thickBot="1" x14ac:dyDescent="0.35">
      <c r="A611" s="5">
        <v>44308</v>
      </c>
      <c r="B611" s="6" t="s">
        <v>79</v>
      </c>
      <c r="C611" s="7" t="s">
        <v>135</v>
      </c>
      <c r="D611" s="6">
        <v>3</v>
      </c>
      <c r="E611" s="6" t="s">
        <v>118</v>
      </c>
      <c r="F611" s="8">
        <v>1</v>
      </c>
      <c r="G611" s="6">
        <v>5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1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0.246</v>
      </c>
      <c r="Y611" s="8">
        <v>0.35299999999999998</v>
      </c>
      <c r="Z611" s="6">
        <v>0.36799999999999999</v>
      </c>
      <c r="AA611" s="6">
        <v>0.72099999999999997</v>
      </c>
      <c r="AB611" s="6">
        <v>17</v>
      </c>
      <c r="AC611" s="8">
        <v>1.44</v>
      </c>
      <c r="AD611" s="6">
        <v>-0.59</v>
      </c>
      <c r="AE611" s="6">
        <v>-0.10199999999999999</v>
      </c>
      <c r="AF611" t="s">
        <v>160</v>
      </c>
    </row>
    <row r="612" spans="1:32" ht="17.25" thickBot="1" x14ac:dyDescent="0.35">
      <c r="A612" s="1">
        <v>44309</v>
      </c>
      <c r="B612" s="2" t="s">
        <v>75</v>
      </c>
      <c r="C612" s="3" t="s">
        <v>128</v>
      </c>
      <c r="D612" s="2">
        <v>4</v>
      </c>
      <c r="E612" s="2" t="s">
        <v>118</v>
      </c>
      <c r="F612" s="4">
        <v>1</v>
      </c>
      <c r="G612" s="2">
        <v>4</v>
      </c>
      <c r="H612" s="2">
        <v>1</v>
      </c>
      <c r="I612" s="2">
        <v>2</v>
      </c>
      <c r="J612" s="2">
        <v>0</v>
      </c>
      <c r="K612" s="2">
        <v>0</v>
      </c>
      <c r="L612" s="2">
        <v>1</v>
      </c>
      <c r="M612" s="2">
        <v>5</v>
      </c>
      <c r="N612" s="2">
        <v>2</v>
      </c>
      <c r="O612" s="2">
        <v>0</v>
      </c>
      <c r="P612" s="2">
        <v>0</v>
      </c>
      <c r="Q612" s="2">
        <v>1</v>
      </c>
      <c r="R612" s="2">
        <v>0</v>
      </c>
      <c r="S612" s="2">
        <v>0</v>
      </c>
      <c r="T612" s="2">
        <v>1</v>
      </c>
      <c r="U612" s="2">
        <v>0</v>
      </c>
      <c r="V612" s="2">
        <v>0</v>
      </c>
      <c r="W612" s="2">
        <v>0</v>
      </c>
      <c r="X612" s="2">
        <v>0.26200000000000001</v>
      </c>
      <c r="Y612" s="4">
        <v>0.37</v>
      </c>
      <c r="Z612" s="2">
        <v>0.42599999999999999</v>
      </c>
      <c r="AA612" s="2">
        <v>0.79600000000000004</v>
      </c>
      <c r="AB612" s="2">
        <v>21</v>
      </c>
      <c r="AC612" s="4">
        <v>1.04</v>
      </c>
      <c r="AD612" s="2">
        <v>1.43</v>
      </c>
      <c r="AE612" s="2">
        <v>0.16800000000000001</v>
      </c>
      <c r="AF612" t="s">
        <v>160</v>
      </c>
    </row>
    <row r="613" spans="1:32" ht="17.25" thickBot="1" x14ac:dyDescent="0.35">
      <c r="A613" s="5">
        <v>44310</v>
      </c>
      <c r="B613" s="6" t="s">
        <v>75</v>
      </c>
      <c r="C613" s="7" t="s">
        <v>136</v>
      </c>
      <c r="D613" s="6">
        <v>4</v>
      </c>
      <c r="E613" s="6" t="s">
        <v>7</v>
      </c>
      <c r="F613" s="8">
        <v>1</v>
      </c>
      <c r="G613" s="6">
        <v>4</v>
      </c>
      <c r="H613" s="6">
        <v>0</v>
      </c>
      <c r="I613" s="6">
        <v>3</v>
      </c>
      <c r="J613" s="6">
        <v>1</v>
      </c>
      <c r="K613" s="6">
        <v>0</v>
      </c>
      <c r="L613" s="6">
        <v>0</v>
      </c>
      <c r="M613" s="6">
        <v>4</v>
      </c>
      <c r="N613" s="6">
        <v>0</v>
      </c>
      <c r="O613" s="6">
        <v>0</v>
      </c>
      <c r="P613" s="6">
        <v>0</v>
      </c>
      <c r="Q613" s="6">
        <v>1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0.29199999999999998</v>
      </c>
      <c r="Y613" s="8">
        <v>0.39700000000000002</v>
      </c>
      <c r="Z613" s="6">
        <v>0.46200000000000002</v>
      </c>
      <c r="AA613" s="6">
        <v>0.85899999999999999</v>
      </c>
      <c r="AB613" s="6">
        <v>20</v>
      </c>
      <c r="AC613" s="8">
        <v>0.57999999999999996</v>
      </c>
      <c r="AD613" s="6">
        <v>1.01</v>
      </c>
      <c r="AE613" s="6">
        <v>8.2000000000000003E-2</v>
      </c>
      <c r="AF613" t="s">
        <v>160</v>
      </c>
    </row>
    <row r="614" spans="1:32" ht="17.25" thickBot="1" x14ac:dyDescent="0.35">
      <c r="A614" s="1">
        <v>44311</v>
      </c>
      <c r="B614" s="2" t="s">
        <v>75</v>
      </c>
      <c r="C614" s="3" t="s">
        <v>137</v>
      </c>
      <c r="D614" s="2">
        <v>3</v>
      </c>
      <c r="E614" s="2" t="s">
        <v>7</v>
      </c>
      <c r="F614" s="4">
        <v>1</v>
      </c>
      <c r="G614" s="2">
        <v>3</v>
      </c>
      <c r="H614" s="2">
        <v>2</v>
      </c>
      <c r="I614" s="2">
        <v>1</v>
      </c>
      <c r="J614" s="2">
        <v>0</v>
      </c>
      <c r="K614" s="2">
        <v>0</v>
      </c>
      <c r="L614" s="2">
        <v>1</v>
      </c>
      <c r="M614" s="2">
        <v>4</v>
      </c>
      <c r="N614" s="2">
        <v>4</v>
      </c>
      <c r="O614" s="2">
        <v>0</v>
      </c>
      <c r="P614" s="2">
        <v>0</v>
      </c>
      <c r="Q614" s="2">
        <v>1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0.29399999999999998</v>
      </c>
      <c r="Y614" s="4">
        <v>0.40200000000000002</v>
      </c>
      <c r="Z614" s="2">
        <v>0.5</v>
      </c>
      <c r="AA614" s="2">
        <v>0.90200000000000002</v>
      </c>
      <c r="AB614" s="2">
        <v>16</v>
      </c>
      <c r="AC614" s="4">
        <v>1.63</v>
      </c>
      <c r="AD614" s="2">
        <v>2.31</v>
      </c>
      <c r="AE614" s="2">
        <v>0.189</v>
      </c>
      <c r="AF614" t="s">
        <v>160</v>
      </c>
    </row>
    <row r="615" spans="1:32" ht="17.25" thickBot="1" x14ac:dyDescent="0.35">
      <c r="A615" s="5">
        <v>44313</v>
      </c>
      <c r="B615" s="6" t="s">
        <v>3</v>
      </c>
      <c r="C615" s="7" t="s">
        <v>138</v>
      </c>
      <c r="D615" s="6">
        <v>3</v>
      </c>
      <c r="E615" s="6" t="s">
        <v>7</v>
      </c>
      <c r="F615" s="8">
        <v>1</v>
      </c>
      <c r="G615" s="6">
        <v>3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1</v>
      </c>
      <c r="X615" s="6">
        <v>0.28199999999999997</v>
      </c>
      <c r="Y615" s="8">
        <v>0.38400000000000001</v>
      </c>
      <c r="Z615" s="6">
        <v>0.47899999999999998</v>
      </c>
      <c r="AA615" s="6">
        <v>0.86299999999999999</v>
      </c>
      <c r="AB615" s="6">
        <v>14</v>
      </c>
      <c r="AC615" s="8">
        <v>0.63</v>
      </c>
      <c r="AD615" s="6">
        <v>-1.2</v>
      </c>
      <c r="AE615" s="6">
        <v>-6.5000000000000002E-2</v>
      </c>
      <c r="AF615" t="s">
        <v>160</v>
      </c>
    </row>
    <row r="616" spans="1:32" ht="17.25" thickBot="1" x14ac:dyDescent="0.35">
      <c r="A616" s="1">
        <v>44314</v>
      </c>
      <c r="B616" s="2" t="s">
        <v>3</v>
      </c>
      <c r="C616" s="3" t="s">
        <v>139</v>
      </c>
      <c r="D616" s="2">
        <v>3</v>
      </c>
      <c r="E616" s="2" t="s">
        <v>118</v>
      </c>
      <c r="F616" s="4">
        <v>1</v>
      </c>
      <c r="G616" s="2">
        <v>4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2</v>
      </c>
      <c r="U616" s="2">
        <v>0</v>
      </c>
      <c r="V616" s="2">
        <v>0</v>
      </c>
      <c r="W616" s="2">
        <v>0</v>
      </c>
      <c r="X616" s="2">
        <v>0.26700000000000002</v>
      </c>
      <c r="Y616" s="4">
        <v>0.36699999999999999</v>
      </c>
      <c r="Z616" s="2">
        <v>0.45300000000000001</v>
      </c>
      <c r="AA616" s="2">
        <v>0.82</v>
      </c>
      <c r="AB616" s="2">
        <v>19</v>
      </c>
      <c r="AC616" s="4">
        <v>1.04</v>
      </c>
      <c r="AD616" s="2">
        <v>-0.94</v>
      </c>
      <c r="AE616" s="2">
        <v>-0.10100000000000001</v>
      </c>
      <c r="AF616" t="s">
        <v>160</v>
      </c>
    </row>
    <row r="617" spans="1:32" ht="17.25" thickBot="1" x14ac:dyDescent="0.35">
      <c r="A617" s="5">
        <v>44315</v>
      </c>
      <c r="B617" s="6" t="s">
        <v>3</v>
      </c>
      <c r="C617" s="7" t="s">
        <v>129</v>
      </c>
      <c r="D617" s="6">
        <v>3</v>
      </c>
      <c r="E617" s="6" t="s">
        <v>118</v>
      </c>
      <c r="F617" s="8">
        <v>1</v>
      </c>
      <c r="G617" s="6">
        <v>3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2</v>
      </c>
      <c r="N617" s="6">
        <v>2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0.26900000000000002</v>
      </c>
      <c r="Y617" s="8">
        <v>0.372</v>
      </c>
      <c r="Z617" s="6">
        <v>0.46200000000000002</v>
      </c>
      <c r="AA617" s="6">
        <v>0.83399999999999996</v>
      </c>
      <c r="AB617" s="6">
        <v>13</v>
      </c>
      <c r="AC617" s="8">
        <v>1.75</v>
      </c>
      <c r="AD617" s="6">
        <v>1.64</v>
      </c>
      <c r="AE617" s="6">
        <v>0.55400000000000005</v>
      </c>
      <c r="AF617" t="s">
        <v>160</v>
      </c>
    </row>
    <row r="618" spans="1:32" ht="17.25" thickBot="1" x14ac:dyDescent="0.35">
      <c r="A618" s="1">
        <v>44316</v>
      </c>
      <c r="B618" s="2" t="s">
        <v>25</v>
      </c>
      <c r="C618" s="3" t="s">
        <v>140</v>
      </c>
      <c r="D618" s="2">
        <v>3</v>
      </c>
      <c r="E618" s="2" t="s">
        <v>118</v>
      </c>
      <c r="F618" s="4">
        <v>1</v>
      </c>
      <c r="G618" s="2">
        <v>4</v>
      </c>
      <c r="H618" s="2">
        <v>0</v>
      </c>
      <c r="I618" s="2">
        <v>3</v>
      </c>
      <c r="J618" s="2">
        <v>0</v>
      </c>
      <c r="K618" s="2">
        <v>0</v>
      </c>
      <c r="L618" s="2">
        <v>0</v>
      </c>
      <c r="M618" s="2">
        <v>3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0.29299999999999998</v>
      </c>
      <c r="Y618" s="4">
        <v>0.38800000000000001</v>
      </c>
      <c r="Z618" s="2">
        <v>0.47599999999999998</v>
      </c>
      <c r="AA618" s="2">
        <v>0.86299999999999999</v>
      </c>
      <c r="AB618" s="2">
        <v>19</v>
      </c>
      <c r="AC618" s="4">
        <v>0.85</v>
      </c>
      <c r="AD618" s="2">
        <v>0.91</v>
      </c>
      <c r="AE618" s="2">
        <v>0.109</v>
      </c>
      <c r="AF618" t="s">
        <v>160</v>
      </c>
    </row>
    <row r="619" spans="1:32" ht="17.25" thickBot="1" x14ac:dyDescent="0.35">
      <c r="A619" s="1">
        <v>44317</v>
      </c>
      <c r="B619" s="2" t="s">
        <v>25</v>
      </c>
      <c r="C619" s="3" t="s">
        <v>131</v>
      </c>
      <c r="D619" s="2">
        <v>3</v>
      </c>
      <c r="E619" s="2" t="s">
        <v>118</v>
      </c>
      <c r="F619" s="4">
        <v>1</v>
      </c>
      <c r="G619" s="2">
        <v>5</v>
      </c>
      <c r="H619" s="2">
        <v>0</v>
      </c>
      <c r="I619" s="2">
        <v>1</v>
      </c>
      <c r="J619" s="2">
        <v>0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0.28699999999999998</v>
      </c>
      <c r="Y619" s="4">
        <v>0.379</v>
      </c>
      <c r="Z619" s="2">
        <v>0.46</v>
      </c>
      <c r="AA619" s="2">
        <v>0.83799999999999997</v>
      </c>
      <c r="AB619" s="2">
        <v>10</v>
      </c>
      <c r="AC619" s="4">
        <v>0.76</v>
      </c>
      <c r="AD619" s="2">
        <v>-0.79</v>
      </c>
      <c r="AE619" s="2">
        <v>-6.6000000000000003E-2</v>
      </c>
      <c r="AF619" t="s">
        <v>160</v>
      </c>
    </row>
    <row r="620" spans="1:32" ht="17.25" thickBot="1" x14ac:dyDescent="0.35">
      <c r="A620" s="5">
        <v>44318</v>
      </c>
      <c r="B620" s="6" t="s">
        <v>25</v>
      </c>
      <c r="C620" s="7" t="s">
        <v>141</v>
      </c>
      <c r="D620" s="6">
        <v>3</v>
      </c>
      <c r="E620" s="6" t="s">
        <v>118</v>
      </c>
      <c r="F620" s="8">
        <v>1</v>
      </c>
      <c r="G620" s="6">
        <v>4</v>
      </c>
      <c r="H620" s="6">
        <v>0</v>
      </c>
      <c r="I620" s="6">
        <v>2</v>
      </c>
      <c r="J620" s="6">
        <v>1</v>
      </c>
      <c r="K620" s="6">
        <v>0</v>
      </c>
      <c r="L620" s="6">
        <v>0</v>
      </c>
      <c r="M620" s="6">
        <v>3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0.29699999999999999</v>
      </c>
      <c r="Y620" s="8">
        <v>0.38300000000000001</v>
      </c>
      <c r="Z620" s="6">
        <v>0.47299999999999998</v>
      </c>
      <c r="AA620" s="6">
        <v>0.85599999999999998</v>
      </c>
      <c r="AB620" s="6">
        <v>12</v>
      </c>
      <c r="AC620" s="8">
        <v>1.24</v>
      </c>
      <c r="AD620" s="6">
        <v>1.3</v>
      </c>
      <c r="AE620" s="6">
        <v>0.20399999999999999</v>
      </c>
      <c r="AF620" t="s">
        <v>160</v>
      </c>
    </row>
    <row r="621" spans="1:32" ht="17.25" thickBot="1" x14ac:dyDescent="0.35">
      <c r="A621" s="1">
        <v>44321</v>
      </c>
      <c r="B621" s="2" t="s">
        <v>21</v>
      </c>
      <c r="C621" s="3" t="s">
        <v>142</v>
      </c>
      <c r="D621" s="2">
        <v>3</v>
      </c>
      <c r="E621" s="2" t="s">
        <v>118</v>
      </c>
      <c r="F621" s="4">
        <v>1</v>
      </c>
      <c r="G621" s="2">
        <v>4</v>
      </c>
      <c r="H621" s="2">
        <v>2</v>
      </c>
      <c r="I621" s="2">
        <v>3</v>
      </c>
      <c r="J621" s="2">
        <v>1</v>
      </c>
      <c r="K621" s="2">
        <v>0</v>
      </c>
      <c r="L621" s="2">
        <v>1</v>
      </c>
      <c r="M621" s="2">
        <v>7</v>
      </c>
      <c r="N621" s="2">
        <v>2</v>
      </c>
      <c r="O621" s="2">
        <v>0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0.316</v>
      </c>
      <c r="Y621" s="4">
        <v>0.40200000000000002</v>
      </c>
      <c r="Z621" s="2">
        <v>0.52600000000000002</v>
      </c>
      <c r="AA621" s="2">
        <v>0.92800000000000005</v>
      </c>
      <c r="AB621" s="2">
        <v>16</v>
      </c>
      <c r="AC621" s="4">
        <v>0.88</v>
      </c>
      <c r="AD621" s="2">
        <v>1.86</v>
      </c>
      <c r="AE621" s="2">
        <v>0.18</v>
      </c>
      <c r="AF621" t="s">
        <v>160</v>
      </c>
    </row>
    <row r="622" spans="1:32" ht="17.25" thickBot="1" x14ac:dyDescent="0.35">
      <c r="A622" s="5">
        <v>44322</v>
      </c>
      <c r="B622" s="6" t="s">
        <v>21</v>
      </c>
      <c r="C622" s="7" t="s">
        <v>76</v>
      </c>
      <c r="D622" s="6">
        <v>3</v>
      </c>
      <c r="E622" s="6" t="s">
        <v>118</v>
      </c>
      <c r="F622" s="8">
        <v>1</v>
      </c>
      <c r="G622" s="6">
        <v>2</v>
      </c>
      <c r="H622" s="6">
        <v>1</v>
      </c>
      <c r="I622" s="6">
        <v>1</v>
      </c>
      <c r="J622" s="6">
        <v>0</v>
      </c>
      <c r="K622" s="6">
        <v>0</v>
      </c>
      <c r="L622" s="6">
        <v>0</v>
      </c>
      <c r="M622" s="6">
        <v>1</v>
      </c>
      <c r="N622" s="6">
        <v>1</v>
      </c>
      <c r="O622" s="6">
        <v>0</v>
      </c>
      <c r="P622" s="6">
        <v>0</v>
      </c>
      <c r="Q622" s="6">
        <v>2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</v>
      </c>
      <c r="X622" s="6">
        <v>0.32</v>
      </c>
      <c r="Y622" s="8">
        <v>0.41</v>
      </c>
      <c r="Z622" s="6">
        <v>0.52600000000000002</v>
      </c>
      <c r="AA622" s="6">
        <v>0.93600000000000005</v>
      </c>
      <c r="AB622" s="6">
        <v>27</v>
      </c>
      <c r="AC622" s="8">
        <v>0.37</v>
      </c>
      <c r="AD622" s="6">
        <v>0.35</v>
      </c>
      <c r="AE622" s="6">
        <v>1.9E-2</v>
      </c>
      <c r="AF622" t="s">
        <v>160</v>
      </c>
    </row>
    <row r="623" spans="1:32" ht="17.25" thickBot="1" x14ac:dyDescent="0.35">
      <c r="A623" s="1">
        <v>44324</v>
      </c>
      <c r="B623" s="2" t="s">
        <v>13</v>
      </c>
      <c r="C623" s="3" t="s">
        <v>143</v>
      </c>
      <c r="D623" s="2">
        <v>3</v>
      </c>
      <c r="E623" s="2" t="s">
        <v>118</v>
      </c>
      <c r="F623" s="4">
        <v>1</v>
      </c>
      <c r="G623" s="2">
        <v>2</v>
      </c>
      <c r="H623" s="2">
        <v>2</v>
      </c>
      <c r="I623" s="2">
        <v>1</v>
      </c>
      <c r="J623" s="2">
        <v>0</v>
      </c>
      <c r="K623" s="2">
        <v>0</v>
      </c>
      <c r="L623" s="2">
        <v>0</v>
      </c>
      <c r="M623" s="2">
        <v>1</v>
      </c>
      <c r="N623" s="2">
        <v>0</v>
      </c>
      <c r="O623" s="2">
        <v>0</v>
      </c>
      <c r="P623" s="2">
        <v>0</v>
      </c>
      <c r="Q623" s="2">
        <v>2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0.32300000000000001</v>
      </c>
      <c r="Y623" s="4">
        <v>0.42099999999999999</v>
      </c>
      <c r="Z623" s="2">
        <v>0.52500000000000002</v>
      </c>
      <c r="AA623" s="2">
        <v>0.94699999999999995</v>
      </c>
      <c r="AB623" s="2">
        <v>15</v>
      </c>
      <c r="AC623" s="4">
        <v>0.89</v>
      </c>
      <c r="AD623" s="2">
        <v>1.02</v>
      </c>
      <c r="AE623" s="2">
        <v>7.5999999999999998E-2</v>
      </c>
      <c r="AF623" t="s">
        <v>160</v>
      </c>
    </row>
    <row r="624" spans="1:32" ht="17.25" thickBot="1" x14ac:dyDescent="0.35">
      <c r="A624" s="5">
        <v>44325</v>
      </c>
      <c r="B624" s="6" t="s">
        <v>13</v>
      </c>
      <c r="C624" s="7" t="s">
        <v>84</v>
      </c>
      <c r="D624" s="6">
        <v>3</v>
      </c>
      <c r="E624" s="6" t="s">
        <v>118</v>
      </c>
      <c r="F624" s="8">
        <v>1</v>
      </c>
      <c r="G624" s="6">
        <v>4</v>
      </c>
      <c r="H624" s="6">
        <v>2</v>
      </c>
      <c r="I624" s="6">
        <v>3</v>
      </c>
      <c r="J624" s="6">
        <v>1</v>
      </c>
      <c r="K624" s="6">
        <v>0</v>
      </c>
      <c r="L624" s="6">
        <v>1</v>
      </c>
      <c r="M624" s="6">
        <v>7</v>
      </c>
      <c r="N624" s="6">
        <v>3</v>
      </c>
      <c r="O624" s="6">
        <v>0</v>
      </c>
      <c r="P624" s="6">
        <v>0</v>
      </c>
      <c r="Q624" s="6">
        <v>1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0.34</v>
      </c>
      <c r="Y624" s="8">
        <v>0.437</v>
      </c>
      <c r="Z624" s="6">
        <v>0.57299999999999995</v>
      </c>
      <c r="AA624" s="6">
        <v>1.0089999999999999</v>
      </c>
      <c r="AB624" s="6">
        <v>23</v>
      </c>
      <c r="AC624" s="8">
        <v>0.35</v>
      </c>
      <c r="AD624" s="6">
        <v>3.43</v>
      </c>
      <c r="AE624" s="6">
        <v>5.6000000000000001E-2</v>
      </c>
      <c r="AF624" t="s">
        <v>160</v>
      </c>
    </row>
    <row r="625" spans="1:32" ht="17.25" thickBot="1" x14ac:dyDescent="0.35">
      <c r="A625" s="1">
        <v>44325</v>
      </c>
      <c r="B625" s="2" t="s">
        <v>13</v>
      </c>
      <c r="C625" s="3" t="s">
        <v>144</v>
      </c>
      <c r="D625" s="2">
        <v>3</v>
      </c>
      <c r="E625" s="2" t="s">
        <v>7</v>
      </c>
      <c r="F625" s="4">
        <v>1</v>
      </c>
      <c r="G625" s="2">
        <v>5</v>
      </c>
      <c r="H625" s="2">
        <v>0</v>
      </c>
      <c r="I625" s="2">
        <v>1</v>
      </c>
      <c r="J625" s="2">
        <v>0</v>
      </c>
      <c r="K625" s="2">
        <v>0</v>
      </c>
      <c r="L625" s="2">
        <v>0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0.33300000000000002</v>
      </c>
      <c r="Y625" s="4">
        <v>0.42699999999999999</v>
      </c>
      <c r="Z625" s="2">
        <v>0.55600000000000005</v>
      </c>
      <c r="AA625" s="2">
        <v>0.98299999999999998</v>
      </c>
      <c r="AB625" s="2">
        <v>20</v>
      </c>
      <c r="AC625" s="4">
        <v>1.31</v>
      </c>
      <c r="AD625" s="2">
        <v>-0.41</v>
      </c>
      <c r="AE625" s="2">
        <v>-2.4E-2</v>
      </c>
      <c r="AF625" t="s">
        <v>160</v>
      </c>
    </row>
    <row r="626" spans="1:32" ht="17.25" thickBot="1" x14ac:dyDescent="0.35">
      <c r="A626" s="5">
        <v>44327</v>
      </c>
      <c r="B626" s="6" t="s">
        <v>8</v>
      </c>
      <c r="C626" s="7" t="s">
        <v>90</v>
      </c>
      <c r="D626" s="6">
        <v>3</v>
      </c>
      <c r="E626" s="6" t="s">
        <v>118</v>
      </c>
      <c r="F626" s="8">
        <v>1</v>
      </c>
      <c r="G626" s="6">
        <v>3</v>
      </c>
      <c r="H626" s="6">
        <v>0</v>
      </c>
      <c r="I626" s="6">
        <v>2</v>
      </c>
      <c r="J626" s="6">
        <v>0</v>
      </c>
      <c r="K626" s="6">
        <v>0</v>
      </c>
      <c r="L626" s="6">
        <v>0</v>
      </c>
      <c r="M626" s="6">
        <v>2</v>
      </c>
      <c r="N626" s="6">
        <v>0</v>
      </c>
      <c r="O626" s="6">
        <v>0</v>
      </c>
      <c r="P626" s="6">
        <v>0</v>
      </c>
      <c r="Q626" s="6">
        <v>2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0.34200000000000003</v>
      </c>
      <c r="Y626" s="8">
        <v>0.441</v>
      </c>
      <c r="Z626" s="6">
        <v>0.55900000000000005</v>
      </c>
      <c r="AA626" s="6">
        <v>1</v>
      </c>
      <c r="AB626" s="6">
        <v>28</v>
      </c>
      <c r="AC626" s="8">
        <v>0.6</v>
      </c>
      <c r="AD626" s="6">
        <v>1.99</v>
      </c>
      <c r="AE626" s="6">
        <v>0.14799999999999999</v>
      </c>
      <c r="AF626" t="s">
        <v>160</v>
      </c>
    </row>
    <row r="627" spans="1:32" ht="17.25" thickBot="1" x14ac:dyDescent="0.35">
      <c r="A627" s="1">
        <v>44329</v>
      </c>
      <c r="B627" s="2" t="s">
        <v>8</v>
      </c>
      <c r="C627" s="3" t="s">
        <v>145</v>
      </c>
      <c r="D627" s="2">
        <v>3</v>
      </c>
      <c r="E627" s="2" t="s">
        <v>118</v>
      </c>
      <c r="F627" s="4">
        <v>1</v>
      </c>
      <c r="G627" s="2">
        <v>4</v>
      </c>
      <c r="H627" s="2">
        <v>2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1</v>
      </c>
      <c r="O627" s="2">
        <v>0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0.33</v>
      </c>
      <c r="Y627" s="4">
        <v>0.433</v>
      </c>
      <c r="Z627" s="2">
        <v>0.53900000000000003</v>
      </c>
      <c r="AA627" s="2">
        <v>0.97199999999999998</v>
      </c>
      <c r="AB627" s="2">
        <v>24</v>
      </c>
      <c r="AC627" s="4">
        <v>0.7</v>
      </c>
      <c r="AD627" s="2">
        <v>-0.12</v>
      </c>
      <c r="AE627" s="2">
        <v>-2E-3</v>
      </c>
      <c r="AF627" t="s">
        <v>160</v>
      </c>
    </row>
    <row r="628" spans="1:32" ht="17.25" thickBot="1" x14ac:dyDescent="0.35">
      <c r="A628" s="5">
        <v>44330</v>
      </c>
      <c r="B628" s="6" t="s">
        <v>89</v>
      </c>
      <c r="C628" s="7" t="s">
        <v>19</v>
      </c>
      <c r="D628" s="6">
        <v>3</v>
      </c>
      <c r="E628" s="6" t="s">
        <v>118</v>
      </c>
      <c r="F628" s="8">
        <v>1</v>
      </c>
      <c r="G628" s="6">
        <v>4</v>
      </c>
      <c r="H628" s="6">
        <v>1</v>
      </c>
      <c r="I628" s="6">
        <v>2</v>
      </c>
      <c r="J628" s="6">
        <v>1</v>
      </c>
      <c r="K628" s="6">
        <v>0</v>
      </c>
      <c r="L628" s="6">
        <v>0</v>
      </c>
      <c r="M628" s="6">
        <v>3</v>
      </c>
      <c r="N628" s="6">
        <v>1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0.33600000000000002</v>
      </c>
      <c r="Y628" s="8">
        <v>0.434</v>
      </c>
      <c r="Z628" s="6">
        <v>0.54600000000000004</v>
      </c>
      <c r="AA628" s="6">
        <v>0.98099999999999998</v>
      </c>
      <c r="AB628" s="6">
        <v>13</v>
      </c>
      <c r="AC628" s="8">
        <v>0.84</v>
      </c>
      <c r="AD628" s="6">
        <v>0.94</v>
      </c>
      <c r="AE628" s="6">
        <v>0.13</v>
      </c>
      <c r="AF628" t="s">
        <v>160</v>
      </c>
    </row>
    <row r="629" spans="1:32" ht="17.25" thickBot="1" x14ac:dyDescent="0.35">
      <c r="A629" s="1">
        <v>44331</v>
      </c>
      <c r="B629" s="2" t="s">
        <v>89</v>
      </c>
      <c r="C629" s="3" t="s">
        <v>15</v>
      </c>
      <c r="D629" s="2">
        <v>3</v>
      </c>
      <c r="E629" s="2" t="s">
        <v>118</v>
      </c>
      <c r="F629" s="4">
        <v>1</v>
      </c>
      <c r="G629" s="2">
        <v>0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1</v>
      </c>
      <c r="O629" s="2">
        <v>0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1</v>
      </c>
      <c r="X629" s="2">
        <v>0.33600000000000002</v>
      </c>
      <c r="Y629" s="4">
        <v>0.435</v>
      </c>
      <c r="Z629" s="2">
        <v>0.54600000000000004</v>
      </c>
      <c r="AA629" s="2">
        <v>0.98199999999999998</v>
      </c>
      <c r="AB629" s="2">
        <v>7</v>
      </c>
      <c r="AC629" s="4">
        <v>1.1000000000000001</v>
      </c>
      <c r="AD629" s="2">
        <v>0.26</v>
      </c>
      <c r="AE629" s="2">
        <v>2.7E-2</v>
      </c>
      <c r="AF629" t="s">
        <v>160</v>
      </c>
    </row>
    <row r="630" spans="1:32" ht="17.25" thickBot="1" x14ac:dyDescent="0.35">
      <c r="A630" s="5">
        <v>44333</v>
      </c>
      <c r="B630" s="6" t="s">
        <v>89</v>
      </c>
      <c r="C630" s="7" t="s">
        <v>133</v>
      </c>
      <c r="D630" s="6">
        <v>3</v>
      </c>
      <c r="E630" s="6" t="s">
        <v>7</v>
      </c>
      <c r="F630" s="8">
        <v>1</v>
      </c>
      <c r="G630" s="6">
        <v>4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1</v>
      </c>
      <c r="U630" s="6">
        <v>0</v>
      </c>
      <c r="V630" s="6">
        <v>0</v>
      </c>
      <c r="W630" s="6">
        <v>0</v>
      </c>
      <c r="X630" s="6">
        <v>0.32500000000000001</v>
      </c>
      <c r="Y630" s="8">
        <v>0.42399999999999999</v>
      </c>
      <c r="Z630" s="6">
        <v>0.52800000000000002</v>
      </c>
      <c r="AA630" s="6">
        <v>0.95199999999999996</v>
      </c>
      <c r="AB630" s="6">
        <v>14</v>
      </c>
      <c r="AC630" s="8">
        <v>1.31</v>
      </c>
      <c r="AD630" s="6">
        <v>-1.68</v>
      </c>
      <c r="AE630" s="6">
        <v>-0.14199999999999999</v>
      </c>
      <c r="AF630" t="s">
        <v>160</v>
      </c>
    </row>
    <row r="631" spans="1:32" ht="17.25" thickBot="1" x14ac:dyDescent="0.35">
      <c r="A631" s="1">
        <v>44334</v>
      </c>
      <c r="B631" s="2" t="s">
        <v>146</v>
      </c>
      <c r="C631" s="3" t="s">
        <v>130</v>
      </c>
      <c r="D631" s="2">
        <v>3</v>
      </c>
      <c r="E631" s="2" t="s">
        <v>118</v>
      </c>
      <c r="F631" s="4">
        <v>1</v>
      </c>
      <c r="G631" s="2">
        <v>4</v>
      </c>
      <c r="H631" s="2">
        <v>0</v>
      </c>
      <c r="I631" s="2">
        <v>2</v>
      </c>
      <c r="J631" s="2">
        <v>0</v>
      </c>
      <c r="K631" s="2">
        <v>0</v>
      </c>
      <c r="L631" s="2">
        <v>0</v>
      </c>
      <c r="M631" s="2">
        <v>2</v>
      </c>
      <c r="N631" s="2">
        <v>1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0.33100000000000002</v>
      </c>
      <c r="Y631" s="4">
        <v>0.42599999999999999</v>
      </c>
      <c r="Z631" s="2">
        <v>0.52800000000000002</v>
      </c>
      <c r="AA631" s="2">
        <v>0.95299999999999996</v>
      </c>
      <c r="AB631" s="2">
        <v>14</v>
      </c>
      <c r="AC631" s="4">
        <v>1.1000000000000001</v>
      </c>
      <c r="AD631" s="2">
        <v>0.89</v>
      </c>
      <c r="AE631" s="2">
        <v>0.14899999999999999</v>
      </c>
      <c r="AF631" t="s">
        <v>160</v>
      </c>
    </row>
    <row r="632" spans="1:32" ht="17.25" thickBot="1" x14ac:dyDescent="0.35">
      <c r="A632" s="5">
        <v>44335</v>
      </c>
      <c r="B632" s="6" t="s">
        <v>146</v>
      </c>
      <c r="C632" s="7" t="s">
        <v>147</v>
      </c>
      <c r="D632" s="6">
        <v>3</v>
      </c>
      <c r="E632" s="6" t="s">
        <v>7</v>
      </c>
      <c r="F632" s="8">
        <v>1</v>
      </c>
      <c r="G632" s="6">
        <v>3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1</v>
      </c>
      <c r="O632" s="6">
        <v>0</v>
      </c>
      <c r="P632" s="6">
        <v>0</v>
      </c>
      <c r="Q632" s="6">
        <v>1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</v>
      </c>
      <c r="X632" s="6">
        <v>0.32300000000000001</v>
      </c>
      <c r="Y632" s="8">
        <v>0.41899999999999998</v>
      </c>
      <c r="Z632" s="6">
        <v>0.51500000000000001</v>
      </c>
      <c r="AA632" s="6">
        <v>0.93400000000000005</v>
      </c>
      <c r="AB632" s="6">
        <v>15</v>
      </c>
      <c r="AC632" s="8">
        <v>2.52</v>
      </c>
      <c r="AD632" s="6">
        <v>-0.87</v>
      </c>
      <c r="AE632" s="6">
        <v>1.4999999999999999E-2</v>
      </c>
      <c r="AF632" t="s">
        <v>160</v>
      </c>
    </row>
    <row r="633" spans="1:32" ht="17.25" thickBot="1" x14ac:dyDescent="0.35">
      <c r="A633" s="1">
        <v>44336</v>
      </c>
      <c r="B633" s="2" t="s">
        <v>146</v>
      </c>
      <c r="C633" s="3" t="s">
        <v>148</v>
      </c>
      <c r="D633" s="2">
        <v>3</v>
      </c>
      <c r="E633" s="2" t="s">
        <v>118</v>
      </c>
      <c r="F633" s="4">
        <v>1</v>
      </c>
      <c r="G633" s="2">
        <v>3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0.316</v>
      </c>
      <c r="Y633" s="4">
        <v>0.41099999999999998</v>
      </c>
      <c r="Z633" s="2">
        <v>0.504</v>
      </c>
      <c r="AA633" s="2">
        <v>0.91500000000000004</v>
      </c>
      <c r="AB633" s="2">
        <v>15</v>
      </c>
      <c r="AC633" s="4">
        <v>0.18</v>
      </c>
      <c r="AD633" s="2">
        <v>-0.49</v>
      </c>
      <c r="AE633" s="2">
        <v>-1.4E-2</v>
      </c>
      <c r="AF633" t="s">
        <v>160</v>
      </c>
    </row>
    <row r="634" spans="1:32" ht="17.25" thickBot="1" x14ac:dyDescent="0.35">
      <c r="A634" s="5">
        <v>44337</v>
      </c>
      <c r="B634" s="6" t="s">
        <v>11</v>
      </c>
      <c r="C634" s="7" t="s">
        <v>12</v>
      </c>
      <c r="D634" s="6">
        <v>3</v>
      </c>
      <c r="E634" s="6" t="s">
        <v>118</v>
      </c>
      <c r="F634" s="8">
        <v>1</v>
      </c>
      <c r="G634" s="6">
        <v>5</v>
      </c>
      <c r="H634" s="6">
        <v>1</v>
      </c>
      <c r="I634" s="6">
        <v>1</v>
      </c>
      <c r="J634" s="6">
        <v>0</v>
      </c>
      <c r="K634" s="6">
        <v>0</v>
      </c>
      <c r="L634" s="6">
        <v>1</v>
      </c>
      <c r="M634" s="6">
        <v>4</v>
      </c>
      <c r="N634" s="6">
        <v>1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2</v>
      </c>
      <c r="U634" s="6">
        <v>0</v>
      </c>
      <c r="V634" s="6">
        <v>0</v>
      </c>
      <c r="W634" s="6">
        <v>0</v>
      </c>
      <c r="X634" s="6">
        <v>0.312</v>
      </c>
      <c r="Y634" s="8">
        <v>0.40500000000000003</v>
      </c>
      <c r="Z634" s="6">
        <v>0.51400000000000001</v>
      </c>
      <c r="AA634" s="6">
        <v>0.91900000000000004</v>
      </c>
      <c r="AB634" s="6">
        <v>16</v>
      </c>
      <c r="AC634" s="8">
        <v>2.06</v>
      </c>
      <c r="AD634" s="6">
        <v>-0.78</v>
      </c>
      <c r="AE634" s="6">
        <v>0.16800000000000001</v>
      </c>
      <c r="AF634" t="s">
        <v>160</v>
      </c>
    </row>
    <row r="635" spans="1:32" ht="17.25" thickBot="1" x14ac:dyDescent="0.35">
      <c r="A635" s="1">
        <v>44338</v>
      </c>
      <c r="B635" s="2" t="s">
        <v>11</v>
      </c>
      <c r="C635" s="3" t="s">
        <v>12</v>
      </c>
      <c r="D635" s="2">
        <v>3</v>
      </c>
      <c r="E635" s="2" t="s">
        <v>118</v>
      </c>
      <c r="F635" s="4">
        <v>1</v>
      </c>
      <c r="G635" s="2">
        <v>5</v>
      </c>
      <c r="H635" s="2">
        <v>0</v>
      </c>
      <c r="I635" s="2">
        <v>2</v>
      </c>
      <c r="J635" s="2">
        <v>0</v>
      </c>
      <c r="K635" s="2">
        <v>0</v>
      </c>
      <c r="L635" s="2">
        <v>0</v>
      </c>
      <c r="M635" s="2">
        <v>2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0.315</v>
      </c>
      <c r="Y635" s="4">
        <v>0.40500000000000003</v>
      </c>
      <c r="Z635" s="2">
        <v>0.51</v>
      </c>
      <c r="AA635" s="2">
        <v>0.91500000000000004</v>
      </c>
      <c r="AB635" s="2">
        <v>20</v>
      </c>
      <c r="AC635" s="4">
        <v>0.49</v>
      </c>
      <c r="AD635" s="2">
        <v>-0.72</v>
      </c>
      <c r="AE635" s="2">
        <v>2.3E-2</v>
      </c>
      <c r="AF635" t="s">
        <v>160</v>
      </c>
    </row>
    <row r="636" spans="1:32" ht="17.25" thickBot="1" x14ac:dyDescent="0.35">
      <c r="A636" s="5">
        <v>44339</v>
      </c>
      <c r="B636" s="6" t="s">
        <v>11</v>
      </c>
      <c r="C636" s="7" t="s">
        <v>12</v>
      </c>
      <c r="D636" s="6">
        <v>3</v>
      </c>
      <c r="E636" s="6" t="s">
        <v>7</v>
      </c>
      <c r="F636" s="8">
        <v>1</v>
      </c>
      <c r="G636" s="6">
        <v>3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1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0.315</v>
      </c>
      <c r="Y636" s="8">
        <v>0.40699999999999997</v>
      </c>
      <c r="Z636" s="6">
        <v>0.50700000000000001</v>
      </c>
      <c r="AA636" s="6">
        <v>0.91400000000000003</v>
      </c>
      <c r="AB636" s="6">
        <v>8</v>
      </c>
      <c r="AC636" s="8">
        <v>0.56999999999999995</v>
      </c>
      <c r="AD636" s="6">
        <v>-0.28999999999999998</v>
      </c>
      <c r="AE636" s="6">
        <v>2E-3</v>
      </c>
      <c r="AF636" t="s">
        <v>160</v>
      </c>
    </row>
    <row r="637" spans="1:32" ht="17.25" thickBot="1" x14ac:dyDescent="0.35">
      <c r="A637" s="1">
        <v>44342</v>
      </c>
      <c r="B637" s="2" t="s">
        <v>91</v>
      </c>
      <c r="C637" s="3" t="s">
        <v>149</v>
      </c>
      <c r="D637" s="2">
        <v>3</v>
      </c>
      <c r="E637" s="2" t="s">
        <v>118</v>
      </c>
      <c r="F637" s="4">
        <v>1</v>
      </c>
      <c r="G637" s="2">
        <v>4</v>
      </c>
      <c r="H637" s="2">
        <v>2</v>
      </c>
      <c r="I637" s="2">
        <v>2</v>
      </c>
      <c r="J637" s="2">
        <v>0</v>
      </c>
      <c r="K637" s="2">
        <v>0</v>
      </c>
      <c r="L637" s="2">
        <v>0</v>
      </c>
      <c r="M637" s="2">
        <v>2</v>
      </c>
      <c r="N637" s="2">
        <v>0</v>
      </c>
      <c r="O637" s="2">
        <v>0</v>
      </c>
      <c r="P637" s="2">
        <v>0</v>
      </c>
      <c r="Q637" s="2">
        <v>1</v>
      </c>
      <c r="R637" s="2">
        <v>0</v>
      </c>
      <c r="S637" s="2">
        <v>1</v>
      </c>
      <c r="T637" s="2">
        <v>0</v>
      </c>
      <c r="U637" s="2">
        <v>0</v>
      </c>
      <c r="V637" s="2">
        <v>0</v>
      </c>
      <c r="W637" s="2">
        <v>0</v>
      </c>
      <c r="X637" s="2">
        <v>0.32</v>
      </c>
      <c r="Y637" s="4">
        <v>0.41199999999999998</v>
      </c>
      <c r="Z637" s="2">
        <v>0.50700000000000001</v>
      </c>
      <c r="AA637" s="2">
        <v>0.91900000000000004</v>
      </c>
      <c r="AB637" s="2">
        <v>14</v>
      </c>
      <c r="AC637" s="4">
        <v>1.38</v>
      </c>
      <c r="AD637" s="2">
        <v>0</v>
      </c>
      <c r="AE637" s="2">
        <v>-2.3E-2</v>
      </c>
      <c r="AF637" t="s">
        <v>160</v>
      </c>
    </row>
    <row r="638" spans="1:32" ht="17.25" thickBot="1" x14ac:dyDescent="0.35">
      <c r="A638" s="5">
        <v>44343</v>
      </c>
      <c r="B638" s="6" t="s">
        <v>91</v>
      </c>
      <c r="C638" s="7" t="s">
        <v>150</v>
      </c>
      <c r="D638" s="6">
        <v>3</v>
      </c>
      <c r="E638" s="6" t="s">
        <v>118</v>
      </c>
      <c r="F638" s="8">
        <v>1</v>
      </c>
      <c r="G638" s="6">
        <v>5</v>
      </c>
      <c r="H638" s="6">
        <v>2</v>
      </c>
      <c r="I638" s="6">
        <v>2</v>
      </c>
      <c r="J638" s="6">
        <v>0</v>
      </c>
      <c r="K638" s="6">
        <v>0</v>
      </c>
      <c r="L638" s="6">
        <v>0</v>
      </c>
      <c r="M638" s="6">
        <v>2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0.32300000000000001</v>
      </c>
      <c r="Y638" s="8">
        <v>0.41199999999999998</v>
      </c>
      <c r="Z638" s="6">
        <v>0.503</v>
      </c>
      <c r="AA638" s="6">
        <v>0.91500000000000004</v>
      </c>
      <c r="AB638" s="6">
        <v>17</v>
      </c>
      <c r="AC638" s="8">
        <v>0.68</v>
      </c>
      <c r="AD638" s="6">
        <v>0.05</v>
      </c>
      <c r="AE638" s="6">
        <v>-3.2000000000000001E-2</v>
      </c>
      <c r="AF638" t="s">
        <v>160</v>
      </c>
    </row>
    <row r="639" spans="1:32" ht="17.25" thickBot="1" x14ac:dyDescent="0.35">
      <c r="A639" s="1">
        <v>44344</v>
      </c>
      <c r="B639" s="2" t="s">
        <v>29</v>
      </c>
      <c r="C639" s="3" t="s">
        <v>151</v>
      </c>
      <c r="D639" s="2">
        <v>3</v>
      </c>
      <c r="E639" s="2" t="s">
        <v>7</v>
      </c>
      <c r="F639" s="4">
        <v>1</v>
      </c>
      <c r="G639" s="2">
        <v>4</v>
      </c>
      <c r="H639" s="2">
        <v>1</v>
      </c>
      <c r="I639" s="2">
        <v>1</v>
      </c>
      <c r="J639" s="2">
        <v>0</v>
      </c>
      <c r="K639" s="2">
        <v>0</v>
      </c>
      <c r="L639" s="2">
        <v>1</v>
      </c>
      <c r="M639" s="2">
        <v>4</v>
      </c>
      <c r="N639" s="2">
        <v>1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1</v>
      </c>
      <c r="V639" s="2">
        <v>0</v>
      </c>
      <c r="W639" s="2">
        <v>0</v>
      </c>
      <c r="X639" s="2">
        <v>0.32100000000000001</v>
      </c>
      <c r="Y639" s="4">
        <v>0.40799999999999997</v>
      </c>
      <c r="Z639" s="2">
        <v>0.51600000000000001</v>
      </c>
      <c r="AA639" s="2">
        <v>0.92400000000000004</v>
      </c>
      <c r="AB639" s="2">
        <v>16</v>
      </c>
      <c r="AC639" s="4">
        <v>0.59</v>
      </c>
      <c r="AD639" s="2">
        <v>0.19</v>
      </c>
      <c r="AE639" s="2">
        <v>4.0000000000000001E-3</v>
      </c>
      <c r="AF639" t="s">
        <v>160</v>
      </c>
    </row>
    <row r="640" spans="1:32" ht="17.25" thickBot="1" x14ac:dyDescent="0.35">
      <c r="A640" s="5">
        <v>44345</v>
      </c>
      <c r="B640" s="6" t="s">
        <v>29</v>
      </c>
      <c r="C640" s="7" t="s">
        <v>152</v>
      </c>
      <c r="D640" s="6">
        <v>3</v>
      </c>
      <c r="E640" s="6" t="s">
        <v>7</v>
      </c>
      <c r="F640" s="8">
        <v>1</v>
      </c>
      <c r="G640" s="6">
        <v>5</v>
      </c>
      <c r="H640" s="6">
        <v>1</v>
      </c>
      <c r="I640" s="6">
        <v>1</v>
      </c>
      <c r="J640" s="6">
        <v>1</v>
      </c>
      <c r="K640" s="6">
        <v>0</v>
      </c>
      <c r="L640" s="6">
        <v>0</v>
      </c>
      <c r="M640" s="6">
        <v>2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4</v>
      </c>
      <c r="U640" s="6">
        <v>0</v>
      </c>
      <c r="V640" s="6">
        <v>0</v>
      </c>
      <c r="W640" s="6">
        <v>0</v>
      </c>
      <c r="X640" s="6">
        <v>0.317</v>
      </c>
      <c r="Y640" s="8">
        <v>0.40300000000000002</v>
      </c>
      <c r="Z640" s="6">
        <v>0.51200000000000001</v>
      </c>
      <c r="AA640" s="6">
        <v>0.91500000000000004</v>
      </c>
      <c r="AB640" s="6">
        <v>25</v>
      </c>
      <c r="AC640" s="8">
        <v>0.88</v>
      </c>
      <c r="AD640" s="6">
        <v>-0.74</v>
      </c>
      <c r="AE640" s="6">
        <v>-8.5999999999999993E-2</v>
      </c>
      <c r="AF640" t="s">
        <v>160</v>
      </c>
    </row>
    <row r="641" spans="1:32" ht="17.25" thickBot="1" x14ac:dyDescent="0.35">
      <c r="A641" s="1">
        <v>44346</v>
      </c>
      <c r="B641" s="2" t="s">
        <v>29</v>
      </c>
      <c r="C641" s="3" t="s">
        <v>153</v>
      </c>
      <c r="D641" s="2">
        <v>3</v>
      </c>
      <c r="E641" s="2" t="s">
        <v>7</v>
      </c>
      <c r="F641" s="4">
        <v>1</v>
      </c>
      <c r="G641" s="2">
        <v>2</v>
      </c>
      <c r="H641" s="2">
        <v>1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0</v>
      </c>
      <c r="O641" s="2">
        <v>0</v>
      </c>
      <c r="P641" s="2">
        <v>0</v>
      </c>
      <c r="Q641" s="2">
        <v>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0.31900000000000001</v>
      </c>
      <c r="Y641" s="4">
        <v>0.41</v>
      </c>
      <c r="Z641" s="2">
        <v>0.51200000000000001</v>
      </c>
      <c r="AA641" s="2">
        <v>0.92200000000000004</v>
      </c>
      <c r="AB641" s="2">
        <v>16</v>
      </c>
      <c r="AC641" s="4">
        <v>0.68</v>
      </c>
      <c r="AD641" s="2">
        <v>0.41</v>
      </c>
      <c r="AE641" s="2">
        <v>-1.4E-2</v>
      </c>
      <c r="AF641" t="s">
        <v>160</v>
      </c>
    </row>
    <row r="642" spans="1:32" ht="17.25" thickBot="1" x14ac:dyDescent="0.35">
      <c r="A642" s="1">
        <v>44348</v>
      </c>
      <c r="B642" s="2" t="s">
        <v>17</v>
      </c>
      <c r="C642" s="3" t="s">
        <v>154</v>
      </c>
      <c r="D642" s="2">
        <v>3</v>
      </c>
      <c r="E642" s="2" t="s">
        <v>118</v>
      </c>
      <c r="F642" s="4">
        <v>1</v>
      </c>
      <c r="G642" s="2">
        <v>3</v>
      </c>
      <c r="H642" s="2">
        <v>0</v>
      </c>
      <c r="I642" s="2">
        <v>2</v>
      </c>
      <c r="J642" s="2">
        <v>0</v>
      </c>
      <c r="K642" s="2">
        <v>0</v>
      </c>
      <c r="L642" s="2">
        <v>0</v>
      </c>
      <c r="M642" s="2">
        <v>2</v>
      </c>
      <c r="N642" s="2">
        <v>1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0.32500000000000001</v>
      </c>
      <c r="Y642" s="4">
        <v>0.41399999999999998</v>
      </c>
      <c r="Z642" s="2">
        <v>0.51500000000000001</v>
      </c>
      <c r="AA642" s="2">
        <v>0.92900000000000005</v>
      </c>
      <c r="AB642" s="2">
        <v>14</v>
      </c>
      <c r="AC642" s="4">
        <v>0.95</v>
      </c>
      <c r="AD642" s="2">
        <v>1.1299999999999999</v>
      </c>
      <c r="AE642" s="2">
        <v>0.106</v>
      </c>
      <c r="AF642" t="s">
        <v>160</v>
      </c>
    </row>
    <row r="643" spans="1:32" ht="17.25" thickBot="1" x14ac:dyDescent="0.35">
      <c r="A643" s="5">
        <v>44349</v>
      </c>
      <c r="B643" s="6" t="s">
        <v>17</v>
      </c>
      <c r="C643" s="7" t="s">
        <v>147</v>
      </c>
      <c r="D643" s="6">
        <v>3</v>
      </c>
      <c r="E643" s="6" t="s">
        <v>7</v>
      </c>
      <c r="F643" s="8">
        <v>1</v>
      </c>
      <c r="G643" s="6">
        <v>4</v>
      </c>
      <c r="H643" s="6">
        <v>0</v>
      </c>
      <c r="I643" s="6">
        <v>2</v>
      </c>
      <c r="J643" s="6">
        <v>0</v>
      </c>
      <c r="K643" s="6">
        <v>0</v>
      </c>
      <c r="L643" s="6">
        <v>0</v>
      </c>
      <c r="M643" s="6">
        <v>2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0.32900000000000001</v>
      </c>
      <c r="Y643" s="8">
        <v>0.41499999999999998</v>
      </c>
      <c r="Z643" s="6">
        <v>0.51400000000000001</v>
      </c>
      <c r="AA643" s="6">
        <v>0.93</v>
      </c>
      <c r="AB643" s="6">
        <v>8</v>
      </c>
      <c r="AC643" s="8">
        <v>1.1100000000000001</v>
      </c>
      <c r="AD643" s="6">
        <v>0.13</v>
      </c>
      <c r="AE643" s="6">
        <v>3.0000000000000001E-3</v>
      </c>
      <c r="AF643" t="s">
        <v>160</v>
      </c>
    </row>
    <row r="644" spans="1:32" ht="17.25" thickBot="1" x14ac:dyDescent="0.35">
      <c r="A644" s="1">
        <v>44351</v>
      </c>
      <c r="B644" s="2" t="s">
        <v>8</v>
      </c>
      <c r="C644" s="3" t="s">
        <v>27</v>
      </c>
      <c r="D644" s="2">
        <v>3</v>
      </c>
      <c r="E644" s="2" t="s">
        <v>7</v>
      </c>
      <c r="F644" s="4">
        <v>1</v>
      </c>
      <c r="G644" s="2">
        <v>4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s="2">
        <v>0</v>
      </c>
      <c r="V644" s="2">
        <v>0</v>
      </c>
      <c r="W644" s="2">
        <v>0</v>
      </c>
      <c r="X644" s="2">
        <v>0.32200000000000001</v>
      </c>
      <c r="Y644" s="4">
        <v>0.40799999999999997</v>
      </c>
      <c r="Z644" s="2">
        <v>0.503</v>
      </c>
      <c r="AA644" s="2">
        <v>0.91</v>
      </c>
      <c r="AB644" s="2">
        <v>16</v>
      </c>
      <c r="AC644" s="4">
        <v>0.96</v>
      </c>
      <c r="AD644" s="2">
        <v>-0.73</v>
      </c>
      <c r="AE644" s="2">
        <v>-0.1</v>
      </c>
      <c r="AF644" t="s">
        <v>160</v>
      </c>
    </row>
    <row r="645" spans="1:32" ht="17.25" thickBot="1" x14ac:dyDescent="0.35">
      <c r="A645" s="5">
        <v>44352</v>
      </c>
      <c r="B645" s="6" t="s">
        <v>8</v>
      </c>
      <c r="C645" s="7" t="s">
        <v>153</v>
      </c>
      <c r="D645" s="6">
        <v>3</v>
      </c>
      <c r="E645" s="6" t="s">
        <v>118</v>
      </c>
      <c r="F645" s="8">
        <v>1</v>
      </c>
      <c r="G645" s="6">
        <v>3</v>
      </c>
      <c r="H645" s="6">
        <v>1</v>
      </c>
      <c r="I645" s="6">
        <v>1</v>
      </c>
      <c r="J645" s="6">
        <v>1</v>
      </c>
      <c r="K645" s="6">
        <v>0</v>
      </c>
      <c r="L645" s="6">
        <v>0</v>
      </c>
      <c r="M645" s="6">
        <v>2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0.32200000000000001</v>
      </c>
      <c r="Y645" s="8">
        <v>0.40699999999999997</v>
      </c>
      <c r="Z645" s="6">
        <v>0.50600000000000001</v>
      </c>
      <c r="AA645" s="6">
        <v>0.91200000000000003</v>
      </c>
      <c r="AB645" s="6">
        <v>13</v>
      </c>
      <c r="AC645" s="8">
        <v>0.84</v>
      </c>
      <c r="AD645" s="6">
        <v>-0.15</v>
      </c>
      <c r="AE645" s="6">
        <v>-2.8000000000000001E-2</v>
      </c>
      <c r="AF645" t="s">
        <v>160</v>
      </c>
    </row>
    <row r="646" spans="1:32" ht="17.25" thickBot="1" x14ac:dyDescent="0.35">
      <c r="A646" s="1">
        <v>44355</v>
      </c>
      <c r="B646" s="2" t="s">
        <v>146</v>
      </c>
      <c r="C646" s="3" t="s">
        <v>128</v>
      </c>
      <c r="D646" s="2">
        <v>3</v>
      </c>
      <c r="E646" s="2" t="s">
        <v>7</v>
      </c>
      <c r="F646" s="4">
        <v>1</v>
      </c>
      <c r="G646" s="2">
        <v>2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2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  <c r="X646" s="2">
        <v>0.31900000000000001</v>
      </c>
      <c r="Y646" s="4">
        <v>0.40799999999999997</v>
      </c>
      <c r="Z646" s="2">
        <v>0.5</v>
      </c>
      <c r="AA646" s="2">
        <v>0.90800000000000003</v>
      </c>
      <c r="AB646" s="2">
        <v>22</v>
      </c>
      <c r="AC646" s="4">
        <v>1.85</v>
      </c>
      <c r="AD646" s="2">
        <v>0.43</v>
      </c>
      <c r="AE646" s="2">
        <v>9.5000000000000001E-2</v>
      </c>
      <c r="AF646" t="s">
        <v>160</v>
      </c>
    </row>
    <row r="647" spans="1:32" ht="17.25" thickBot="1" x14ac:dyDescent="0.35">
      <c r="A647" s="5">
        <v>44356</v>
      </c>
      <c r="B647" s="6" t="s">
        <v>146</v>
      </c>
      <c r="C647" s="7" t="s">
        <v>77</v>
      </c>
      <c r="D647" s="6">
        <v>3</v>
      </c>
      <c r="E647" s="6" t="s">
        <v>7</v>
      </c>
      <c r="F647" s="8">
        <v>1</v>
      </c>
      <c r="G647" s="6">
        <v>4</v>
      </c>
      <c r="H647" s="6">
        <v>2</v>
      </c>
      <c r="I647" s="6">
        <v>1</v>
      </c>
      <c r="J647" s="6">
        <v>0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1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0.317</v>
      </c>
      <c r="Y647" s="8">
        <v>0.40799999999999997</v>
      </c>
      <c r="Z647" s="6">
        <v>0.495</v>
      </c>
      <c r="AA647" s="6">
        <v>0.90300000000000002</v>
      </c>
      <c r="AB647" s="6">
        <v>19</v>
      </c>
      <c r="AC647" s="8">
        <v>0.9</v>
      </c>
      <c r="AD647" s="6">
        <v>-0.46</v>
      </c>
      <c r="AE647" s="6">
        <v>3.2000000000000001E-2</v>
      </c>
      <c r="AF647" t="s">
        <v>160</v>
      </c>
    </row>
    <row r="648" spans="1:32" ht="17.25" thickBot="1" x14ac:dyDescent="0.35">
      <c r="A648" s="1">
        <v>44357</v>
      </c>
      <c r="B648" s="2" t="s">
        <v>146</v>
      </c>
      <c r="C648" s="3" t="s">
        <v>155</v>
      </c>
      <c r="D648" s="2">
        <v>3</v>
      </c>
      <c r="E648" s="2" t="s">
        <v>7</v>
      </c>
      <c r="F648" s="4">
        <v>1</v>
      </c>
      <c r="G648" s="2">
        <v>4</v>
      </c>
      <c r="H648" s="2">
        <v>0</v>
      </c>
      <c r="I648" s="2">
        <v>1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0.316</v>
      </c>
      <c r="Y648" s="4">
        <v>0.40500000000000003</v>
      </c>
      <c r="Z648" s="2">
        <v>0.48899999999999999</v>
      </c>
      <c r="AA648" s="2">
        <v>0.89500000000000002</v>
      </c>
      <c r="AB648" s="2">
        <v>13</v>
      </c>
      <c r="AC648" s="4">
        <v>0.46</v>
      </c>
      <c r="AD648" s="2">
        <v>-0.41</v>
      </c>
      <c r="AE648" s="2">
        <v>-2.7E-2</v>
      </c>
      <c r="AF648" t="s">
        <v>160</v>
      </c>
    </row>
    <row r="649" spans="1:32" ht="17.25" thickBot="1" x14ac:dyDescent="0.35">
      <c r="A649" s="5">
        <v>44358</v>
      </c>
      <c r="B649" s="6" t="s">
        <v>95</v>
      </c>
      <c r="C649" s="7" t="s">
        <v>151</v>
      </c>
      <c r="D649" s="6">
        <v>3</v>
      </c>
      <c r="E649" s="6" t="s">
        <v>7</v>
      </c>
      <c r="F649" s="8">
        <v>1</v>
      </c>
      <c r="G649" s="6">
        <v>3</v>
      </c>
      <c r="H649" s="6">
        <v>0</v>
      </c>
      <c r="I649" s="6">
        <v>2</v>
      </c>
      <c r="J649" s="6">
        <v>0</v>
      </c>
      <c r="K649" s="6">
        <v>0</v>
      </c>
      <c r="L649" s="6">
        <v>0</v>
      </c>
      <c r="M649" s="6">
        <v>2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0.32100000000000001</v>
      </c>
      <c r="Y649" s="8">
        <v>0.41099999999999998</v>
      </c>
      <c r="Z649" s="6">
        <v>0.49199999999999999</v>
      </c>
      <c r="AA649" s="6">
        <v>0.90300000000000002</v>
      </c>
      <c r="AB649" s="6">
        <v>13</v>
      </c>
      <c r="AC649" s="8">
        <v>0.81</v>
      </c>
      <c r="AD649" s="6">
        <v>0.82</v>
      </c>
      <c r="AE649" s="6">
        <v>8.5000000000000006E-2</v>
      </c>
      <c r="AF649" t="s">
        <v>160</v>
      </c>
    </row>
    <row r="650" spans="1:32" ht="17.25" thickBot="1" x14ac:dyDescent="0.35">
      <c r="A650" s="1">
        <v>44359</v>
      </c>
      <c r="B650" s="2" t="s">
        <v>95</v>
      </c>
      <c r="C650" s="3" t="s">
        <v>156</v>
      </c>
      <c r="D650" s="2">
        <v>3</v>
      </c>
      <c r="E650" s="2" t="s">
        <v>7</v>
      </c>
      <c r="F650" s="4">
        <v>1</v>
      </c>
      <c r="G650" s="2">
        <v>4</v>
      </c>
      <c r="H650" s="2">
        <v>0</v>
      </c>
      <c r="I650" s="2">
        <v>1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0</v>
      </c>
      <c r="W650" s="2">
        <v>0</v>
      </c>
      <c r="X650" s="2">
        <v>0.32</v>
      </c>
      <c r="Y650" s="4">
        <v>0.40899999999999997</v>
      </c>
      <c r="Z650" s="2">
        <v>0.48699999999999999</v>
      </c>
      <c r="AA650" s="2">
        <v>0.89600000000000002</v>
      </c>
      <c r="AB650" s="2">
        <v>8</v>
      </c>
      <c r="AC650" s="4">
        <v>1.48</v>
      </c>
      <c r="AD650" s="2">
        <v>-0.09</v>
      </c>
      <c r="AE650" s="2">
        <v>7.1999999999999995E-2</v>
      </c>
      <c r="AF650" t="s">
        <v>160</v>
      </c>
    </row>
    <row r="651" spans="1:32" ht="17.25" thickBot="1" x14ac:dyDescent="0.35">
      <c r="A651" s="5">
        <v>44360</v>
      </c>
      <c r="B651" s="6" t="s">
        <v>95</v>
      </c>
      <c r="C651" s="7" t="s">
        <v>157</v>
      </c>
      <c r="D651" s="6">
        <v>3</v>
      </c>
      <c r="E651" s="6" t="s">
        <v>7</v>
      </c>
      <c r="F651" s="8">
        <v>1</v>
      </c>
      <c r="G651" s="6">
        <v>5</v>
      </c>
      <c r="H651" s="6">
        <v>0</v>
      </c>
      <c r="I651" s="6">
        <v>2</v>
      </c>
      <c r="J651" s="6">
        <v>0</v>
      </c>
      <c r="K651" s="6">
        <v>0</v>
      </c>
      <c r="L651" s="6">
        <v>0</v>
      </c>
      <c r="M651" s="6">
        <v>2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1</v>
      </c>
      <c r="U651" s="6">
        <v>0</v>
      </c>
      <c r="V651" s="6">
        <v>0</v>
      </c>
      <c r="W651" s="6">
        <v>0</v>
      </c>
      <c r="X651" s="6">
        <v>0.32200000000000001</v>
      </c>
      <c r="Y651" s="8">
        <v>0.40799999999999997</v>
      </c>
      <c r="Z651" s="6">
        <v>0.48499999999999999</v>
      </c>
      <c r="AA651" s="6">
        <v>0.89300000000000002</v>
      </c>
      <c r="AB651" s="6">
        <v>21</v>
      </c>
      <c r="AC651" s="8">
        <v>1.17</v>
      </c>
      <c r="AD651" s="6">
        <v>-0.23</v>
      </c>
      <c r="AE651" s="6">
        <v>-5.0000000000000001E-3</v>
      </c>
      <c r="AF651" t="s">
        <v>160</v>
      </c>
    </row>
    <row r="652" spans="1:32" ht="17.25" thickBot="1" x14ac:dyDescent="0.35">
      <c r="A652" s="1">
        <v>44362</v>
      </c>
      <c r="B652" s="2" t="s">
        <v>85</v>
      </c>
      <c r="C652" s="3" t="s">
        <v>78</v>
      </c>
      <c r="D652" s="2">
        <v>3</v>
      </c>
      <c r="E652" s="2" t="s">
        <v>7</v>
      </c>
      <c r="F652" s="4">
        <v>1</v>
      </c>
      <c r="G652" s="2">
        <v>4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0.316</v>
      </c>
      <c r="Y652" s="4">
        <v>0.40200000000000002</v>
      </c>
      <c r="Z652" s="2">
        <v>0.47599999999999998</v>
      </c>
      <c r="AA652" s="2">
        <v>0.877</v>
      </c>
      <c r="AB652" s="2">
        <v>13</v>
      </c>
      <c r="AC652" s="4">
        <v>1.74</v>
      </c>
      <c r="AD652" s="2">
        <v>-1.66</v>
      </c>
      <c r="AE652" s="2">
        <v>-0.21199999999999999</v>
      </c>
      <c r="AF652" t="s">
        <v>160</v>
      </c>
    </row>
    <row r="653" spans="1:32" ht="17.25" thickBot="1" x14ac:dyDescent="0.35">
      <c r="A653" s="5">
        <v>44363</v>
      </c>
      <c r="B653" s="6" t="s">
        <v>85</v>
      </c>
      <c r="C653" s="7" t="s">
        <v>99</v>
      </c>
      <c r="D653" s="6">
        <v>3</v>
      </c>
      <c r="E653" s="6" t="s">
        <v>7</v>
      </c>
      <c r="F653" s="8">
        <v>1</v>
      </c>
      <c r="G653" s="6">
        <v>4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0.31</v>
      </c>
      <c r="Y653" s="8">
        <v>0.39800000000000002</v>
      </c>
      <c r="Z653" s="6">
        <v>0.46700000000000003</v>
      </c>
      <c r="AA653" s="6">
        <v>0.86399999999999999</v>
      </c>
      <c r="AB653" s="6">
        <v>15</v>
      </c>
      <c r="AC653" s="8">
        <v>1.22</v>
      </c>
      <c r="AD653" s="6">
        <v>-1.1399999999999999</v>
      </c>
      <c r="AE653" s="6">
        <v>-0.105</v>
      </c>
      <c r="AF653" t="s">
        <v>160</v>
      </c>
    </row>
    <row r="654" spans="1:32" ht="17.25" thickBot="1" x14ac:dyDescent="0.35">
      <c r="A654" s="1">
        <v>44364</v>
      </c>
      <c r="B654" s="2" t="s">
        <v>85</v>
      </c>
      <c r="C654" s="3" t="s">
        <v>147</v>
      </c>
      <c r="D654" s="2">
        <v>3</v>
      </c>
      <c r="E654" s="2" t="s">
        <v>7</v>
      </c>
      <c r="F654" s="4">
        <v>1</v>
      </c>
      <c r="G654" s="2">
        <v>4</v>
      </c>
      <c r="H654" s="2">
        <v>1</v>
      </c>
      <c r="I654" s="2">
        <v>1</v>
      </c>
      <c r="J654" s="2">
        <v>1</v>
      </c>
      <c r="K654" s="2">
        <v>0</v>
      </c>
      <c r="L654" s="2">
        <v>0</v>
      </c>
      <c r="M654" s="2">
        <v>2</v>
      </c>
      <c r="N654" s="2">
        <v>1</v>
      </c>
      <c r="O654" s="2">
        <v>0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0.308</v>
      </c>
      <c r="Y654" s="4">
        <v>0.39800000000000002</v>
      </c>
      <c r="Z654" s="2">
        <v>0.46700000000000003</v>
      </c>
      <c r="AA654" s="2">
        <v>0.86499999999999999</v>
      </c>
      <c r="AB654" s="2">
        <v>21</v>
      </c>
      <c r="AC654" s="4">
        <v>1.72</v>
      </c>
      <c r="AD654" s="2">
        <v>-0.68</v>
      </c>
      <c r="AE654" s="2">
        <v>-7.6999999999999999E-2</v>
      </c>
      <c r="AF654" t="s">
        <v>160</v>
      </c>
    </row>
    <row r="655" spans="1:32" ht="17.25" thickBot="1" x14ac:dyDescent="0.35">
      <c r="A655" s="5">
        <v>44365</v>
      </c>
      <c r="B655" s="6" t="s">
        <v>79</v>
      </c>
      <c r="C655" s="7" t="s">
        <v>67</v>
      </c>
      <c r="D655" s="6">
        <v>3</v>
      </c>
      <c r="E655" s="6" t="s">
        <v>7</v>
      </c>
      <c r="F655" s="8">
        <v>1</v>
      </c>
      <c r="G655" s="6">
        <v>4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0</v>
      </c>
      <c r="X655" s="6">
        <v>0.30299999999999999</v>
      </c>
      <c r="Y655" s="8">
        <v>0.39100000000000001</v>
      </c>
      <c r="Z655" s="6">
        <v>0.45900000000000002</v>
      </c>
      <c r="AA655" s="6">
        <v>0.85</v>
      </c>
      <c r="AB655" s="6">
        <v>10</v>
      </c>
      <c r="AC655" s="8">
        <v>0.44</v>
      </c>
      <c r="AD655" s="6">
        <v>-1.54</v>
      </c>
      <c r="AE655" s="6">
        <v>-4.9000000000000002E-2</v>
      </c>
      <c r="AF655" t="s">
        <v>160</v>
      </c>
    </row>
    <row r="656" spans="1:32" ht="17.25" thickBot="1" x14ac:dyDescent="0.35">
      <c r="A656" s="1">
        <v>44366</v>
      </c>
      <c r="B656" s="2" t="s">
        <v>79</v>
      </c>
      <c r="C656" s="3" t="s">
        <v>76</v>
      </c>
      <c r="D656" s="2">
        <v>3</v>
      </c>
      <c r="E656" s="2" t="s">
        <v>7</v>
      </c>
      <c r="F656" s="4">
        <v>1</v>
      </c>
      <c r="G656" s="2">
        <v>3</v>
      </c>
      <c r="H656" s="2">
        <v>2</v>
      </c>
      <c r="I656" s="2">
        <v>1</v>
      </c>
      <c r="J656" s="2">
        <v>0</v>
      </c>
      <c r="K656" s="2">
        <v>0</v>
      </c>
      <c r="L656" s="2">
        <v>1</v>
      </c>
      <c r="M656" s="2">
        <v>4</v>
      </c>
      <c r="N656" s="2">
        <v>4</v>
      </c>
      <c r="O656" s="2">
        <v>0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0.30299999999999999</v>
      </c>
      <c r="Y656" s="4">
        <v>0.39300000000000002</v>
      </c>
      <c r="Z656" s="2">
        <v>0.47099999999999997</v>
      </c>
      <c r="AA656" s="2">
        <v>0.86399999999999999</v>
      </c>
      <c r="AB656" s="2">
        <v>15</v>
      </c>
      <c r="AC656" s="4">
        <v>0.94</v>
      </c>
      <c r="AD656" s="2">
        <v>3.12</v>
      </c>
      <c r="AE656" s="2">
        <v>0.16800000000000001</v>
      </c>
      <c r="AF656" t="s">
        <v>160</v>
      </c>
    </row>
    <row r="657" spans="1:32" ht="17.25" thickBot="1" x14ac:dyDescent="0.35">
      <c r="A657" s="5">
        <v>44367</v>
      </c>
      <c r="B657" s="6" t="s">
        <v>79</v>
      </c>
      <c r="C657" s="7" t="s">
        <v>100</v>
      </c>
      <c r="D657" s="6">
        <v>3</v>
      </c>
      <c r="E657" s="6" t="s">
        <v>7</v>
      </c>
      <c r="F657" s="8">
        <v>1</v>
      </c>
      <c r="G657" s="6">
        <v>2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>
        <v>0</v>
      </c>
      <c r="Q657" s="6">
        <v>2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0.3</v>
      </c>
      <c r="Y657" s="8">
        <v>0.39500000000000002</v>
      </c>
      <c r="Z657" s="6">
        <v>0.46600000000000003</v>
      </c>
      <c r="AA657" s="6">
        <v>0.86099999999999999</v>
      </c>
      <c r="AB657" s="6">
        <v>17</v>
      </c>
      <c r="AC657" s="8">
        <v>0.99</v>
      </c>
      <c r="AD657" s="6">
        <v>1.1399999999999999</v>
      </c>
      <c r="AE657" s="6">
        <v>0.11700000000000001</v>
      </c>
      <c r="AF657" t="s">
        <v>160</v>
      </c>
    </row>
    <row r="658" spans="1:32" ht="17.25" thickBot="1" x14ac:dyDescent="0.35">
      <c r="A658" s="1">
        <v>44369</v>
      </c>
      <c r="B658" s="2" t="s">
        <v>11</v>
      </c>
      <c r="C658" s="3" t="s">
        <v>12</v>
      </c>
      <c r="D658" s="2">
        <v>3</v>
      </c>
      <c r="E658" s="2" t="s">
        <v>7</v>
      </c>
      <c r="F658" s="4">
        <v>1</v>
      </c>
      <c r="G658" s="2">
        <v>5</v>
      </c>
      <c r="H658" s="2">
        <v>2</v>
      </c>
      <c r="I658" s="2">
        <v>3</v>
      </c>
      <c r="J658" s="2">
        <v>1</v>
      </c>
      <c r="K658" s="2">
        <v>0</v>
      </c>
      <c r="L658" s="2">
        <v>2</v>
      </c>
      <c r="M658" s="2">
        <v>10</v>
      </c>
      <c r="N658" s="2">
        <v>2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0.307</v>
      </c>
      <c r="Y658" s="4">
        <v>0.39900000000000002</v>
      </c>
      <c r="Z658" s="2">
        <v>0.5</v>
      </c>
      <c r="AA658" s="2">
        <v>0.89900000000000002</v>
      </c>
      <c r="AB658" s="2">
        <v>13</v>
      </c>
      <c r="AC658" s="4">
        <v>0.15</v>
      </c>
      <c r="AD658" s="2">
        <v>1.49</v>
      </c>
      <c r="AE658" s="2">
        <v>0.17499999999999999</v>
      </c>
      <c r="AF658" t="s">
        <v>160</v>
      </c>
    </row>
    <row r="659" spans="1:32" ht="17.25" thickBot="1" x14ac:dyDescent="0.35">
      <c r="A659" s="5">
        <v>44370</v>
      </c>
      <c r="B659" s="6" t="s">
        <v>11</v>
      </c>
      <c r="C659" s="7" t="s">
        <v>12</v>
      </c>
      <c r="D659" s="6">
        <v>3</v>
      </c>
      <c r="E659" s="6" t="s">
        <v>7</v>
      </c>
      <c r="F659" s="8">
        <v>1</v>
      </c>
      <c r="G659" s="6">
        <v>4</v>
      </c>
      <c r="H659" s="6">
        <v>2</v>
      </c>
      <c r="I659" s="6">
        <v>1</v>
      </c>
      <c r="J659" s="6">
        <v>0</v>
      </c>
      <c r="K659" s="6">
        <v>0</v>
      </c>
      <c r="L659" s="6">
        <v>0</v>
      </c>
      <c r="M659" s="6">
        <v>1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0.30599999999999999</v>
      </c>
      <c r="Y659" s="8">
        <v>0.39900000000000002</v>
      </c>
      <c r="Z659" s="6">
        <v>0.496</v>
      </c>
      <c r="AA659" s="6">
        <v>0.89400000000000002</v>
      </c>
      <c r="AB659" s="6">
        <v>18</v>
      </c>
      <c r="AC659" s="8">
        <v>1.03</v>
      </c>
      <c r="AD659" s="6">
        <v>0.16</v>
      </c>
      <c r="AE659" s="6">
        <v>3.9E-2</v>
      </c>
      <c r="AF659" t="s">
        <v>160</v>
      </c>
    </row>
    <row r="660" spans="1:32" ht="17.25" thickBot="1" x14ac:dyDescent="0.35">
      <c r="A660" s="1">
        <v>44371</v>
      </c>
      <c r="B660" s="2" t="s">
        <v>11</v>
      </c>
      <c r="C660" s="3" t="s">
        <v>12</v>
      </c>
      <c r="D660" s="2">
        <v>3</v>
      </c>
      <c r="E660" s="2" t="s">
        <v>7</v>
      </c>
      <c r="F660" s="4">
        <v>1</v>
      </c>
      <c r="G660" s="2">
        <v>3</v>
      </c>
      <c r="H660" s="2">
        <v>1</v>
      </c>
      <c r="I660" s="2">
        <v>1</v>
      </c>
      <c r="J660" s="2">
        <v>1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0.30599999999999999</v>
      </c>
      <c r="Y660" s="4">
        <v>0.39800000000000002</v>
      </c>
      <c r="Z660" s="2">
        <v>0.498</v>
      </c>
      <c r="AA660" s="2">
        <v>0.89600000000000002</v>
      </c>
      <c r="AB660" s="2">
        <v>13</v>
      </c>
      <c r="AC660" s="4">
        <v>0.65</v>
      </c>
      <c r="AD660" s="2">
        <v>0.86</v>
      </c>
      <c r="AE660" s="2">
        <v>0.114</v>
      </c>
      <c r="AF660" t="s">
        <v>160</v>
      </c>
    </row>
    <row r="661" spans="1:32" ht="17.25" thickBot="1" x14ac:dyDescent="0.35">
      <c r="A661" s="5">
        <v>44373</v>
      </c>
      <c r="B661" s="6" t="s">
        <v>25</v>
      </c>
      <c r="C661" s="7" t="s">
        <v>12</v>
      </c>
      <c r="D661" s="6">
        <v>3</v>
      </c>
      <c r="E661" s="6" t="s">
        <v>7</v>
      </c>
      <c r="F661" s="8">
        <v>1</v>
      </c>
      <c r="G661" s="6">
        <v>5</v>
      </c>
      <c r="H661" s="6">
        <v>1</v>
      </c>
      <c r="I661" s="6">
        <v>2</v>
      </c>
      <c r="J661" s="6">
        <v>0</v>
      </c>
      <c r="K661" s="6">
        <v>0</v>
      </c>
      <c r="L661" s="6">
        <v>1</v>
      </c>
      <c r="M661" s="6">
        <v>5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0.308</v>
      </c>
      <c r="Y661" s="8">
        <v>0.39800000000000002</v>
      </c>
      <c r="Z661" s="6">
        <v>0.50800000000000001</v>
      </c>
      <c r="AA661" s="6">
        <v>0.90600000000000003</v>
      </c>
      <c r="AB661" s="6">
        <v>20</v>
      </c>
      <c r="AC661" s="8">
        <v>1.1299999999999999</v>
      </c>
      <c r="AD661" s="6">
        <v>1.59</v>
      </c>
      <c r="AE661" s="6">
        <v>0.14599999999999999</v>
      </c>
      <c r="AF661" t="s">
        <v>160</v>
      </c>
    </row>
    <row r="662" spans="1:32" ht="17.25" thickBot="1" x14ac:dyDescent="0.35">
      <c r="A662" s="1">
        <v>44373</v>
      </c>
      <c r="B662" s="2" t="s">
        <v>25</v>
      </c>
      <c r="C662" s="3" t="s">
        <v>158</v>
      </c>
      <c r="D662" s="2">
        <v>3</v>
      </c>
      <c r="E662" s="2" t="s">
        <v>7</v>
      </c>
      <c r="F662" s="4">
        <v>1</v>
      </c>
      <c r="G662" s="2">
        <v>4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1</v>
      </c>
      <c r="N662" s="2">
        <v>1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0.307</v>
      </c>
      <c r="Y662" s="4">
        <v>0.39800000000000002</v>
      </c>
      <c r="Z662" s="2">
        <v>0.504</v>
      </c>
      <c r="AA662" s="2">
        <v>0.90200000000000002</v>
      </c>
      <c r="AB662" s="2">
        <v>18</v>
      </c>
      <c r="AC662" s="4">
        <v>1.8</v>
      </c>
      <c r="AD662" s="2">
        <v>0.16</v>
      </c>
      <c r="AE662" s="2">
        <v>-3.9E-2</v>
      </c>
      <c r="AF662" t="s">
        <v>160</v>
      </c>
    </row>
    <row r="663" spans="1:32" ht="17.25" thickBot="1" x14ac:dyDescent="0.35">
      <c r="A663" s="5">
        <v>44374</v>
      </c>
      <c r="B663" s="6" t="s">
        <v>25</v>
      </c>
      <c r="C663" s="7" t="s">
        <v>96</v>
      </c>
      <c r="D663" s="6">
        <v>3</v>
      </c>
      <c r="E663" s="6" t="s">
        <v>7</v>
      </c>
      <c r="F663" s="8">
        <v>1</v>
      </c>
      <c r="G663" s="6">
        <v>5</v>
      </c>
      <c r="H663" s="6">
        <v>1</v>
      </c>
      <c r="I663" s="6">
        <v>2</v>
      </c>
      <c r="J663" s="6">
        <v>0</v>
      </c>
      <c r="K663" s="6">
        <v>0</v>
      </c>
      <c r="L663" s="6">
        <v>0</v>
      </c>
      <c r="M663" s="6">
        <v>2</v>
      </c>
      <c r="N663" s="6">
        <v>1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1</v>
      </c>
      <c r="U663" s="6">
        <v>0</v>
      </c>
      <c r="V663" s="6">
        <v>0</v>
      </c>
      <c r="W663" s="6">
        <v>0</v>
      </c>
      <c r="X663" s="6">
        <v>0.309</v>
      </c>
      <c r="Y663" s="8">
        <v>0.39800000000000002</v>
      </c>
      <c r="Z663" s="6">
        <v>0.502</v>
      </c>
      <c r="AA663" s="6">
        <v>0.9</v>
      </c>
      <c r="AB663" s="6">
        <v>13</v>
      </c>
      <c r="AC663" s="8">
        <v>0.85</v>
      </c>
      <c r="AD663" s="6">
        <v>0.36</v>
      </c>
      <c r="AE663" s="6">
        <v>3.1E-2</v>
      </c>
      <c r="AF663" t="s">
        <v>160</v>
      </c>
    </row>
    <row r="664" spans="1:32" ht="17.25" thickBot="1" x14ac:dyDescent="0.35">
      <c r="A664" s="1">
        <v>44377</v>
      </c>
      <c r="B664" s="2" t="s">
        <v>17</v>
      </c>
      <c r="C664" s="3" t="s">
        <v>27</v>
      </c>
      <c r="D664" s="2">
        <v>3</v>
      </c>
      <c r="E664" s="2" t="s">
        <v>7</v>
      </c>
      <c r="F664" s="4">
        <v>1</v>
      </c>
      <c r="G664" s="2">
        <v>3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0.30599999999999999</v>
      </c>
      <c r="Y664" s="4">
        <v>0.39600000000000002</v>
      </c>
      <c r="Z664" s="2">
        <v>0.496</v>
      </c>
      <c r="AA664" s="2">
        <v>0.89200000000000002</v>
      </c>
      <c r="AB664" s="2">
        <v>14</v>
      </c>
      <c r="AC664" s="4">
        <v>1.18</v>
      </c>
      <c r="AD664" s="2">
        <v>-0.67</v>
      </c>
      <c r="AE664" s="2">
        <v>-0.13600000000000001</v>
      </c>
      <c r="AF664" t="s">
        <v>160</v>
      </c>
    </row>
    <row r="665" spans="1:32" ht="17.25" thickBot="1" x14ac:dyDescent="0.35">
      <c r="A665" s="1">
        <v>44290</v>
      </c>
      <c r="B665" s="2" t="s">
        <v>127</v>
      </c>
      <c r="C665" s="3" t="s">
        <v>128</v>
      </c>
      <c r="D665" s="2">
        <v>9</v>
      </c>
      <c r="E665" s="2" t="s">
        <v>31</v>
      </c>
      <c r="F665" s="4">
        <v>1</v>
      </c>
      <c r="G665" s="2">
        <v>2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2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4">
        <v>0.5</v>
      </c>
      <c r="Z665" s="2">
        <v>0</v>
      </c>
      <c r="AA665" s="2">
        <v>0.5</v>
      </c>
      <c r="AB665" s="2">
        <v>25</v>
      </c>
      <c r="AC665" s="4">
        <v>1.57</v>
      </c>
      <c r="AD665" s="2">
        <v>-0.31</v>
      </c>
      <c r="AE665" s="2">
        <v>-4.2999999999999997E-2</v>
      </c>
      <c r="AF665" t="s">
        <v>161</v>
      </c>
    </row>
    <row r="666" spans="1:32" ht="17.25" thickBot="1" x14ac:dyDescent="0.35">
      <c r="A666" s="5">
        <v>44292</v>
      </c>
      <c r="B666" s="6" t="s">
        <v>71</v>
      </c>
      <c r="C666" s="7" t="s">
        <v>129</v>
      </c>
      <c r="D666" s="6">
        <v>9</v>
      </c>
      <c r="E666" s="6" t="s">
        <v>31</v>
      </c>
      <c r="F666" s="8">
        <v>1</v>
      </c>
      <c r="G666" s="6">
        <v>3</v>
      </c>
      <c r="H666" s="6">
        <v>1</v>
      </c>
      <c r="I666" s="6">
        <v>1</v>
      </c>
      <c r="J666" s="6">
        <v>1</v>
      </c>
      <c r="K666" s="6">
        <v>0</v>
      </c>
      <c r="L666" s="6">
        <v>0</v>
      </c>
      <c r="M666" s="6">
        <v>2</v>
      </c>
      <c r="N666" s="6">
        <v>1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1</v>
      </c>
      <c r="U666" s="6">
        <v>0</v>
      </c>
      <c r="V666" s="6">
        <v>0</v>
      </c>
      <c r="W666" s="6">
        <v>0</v>
      </c>
      <c r="X666" s="6">
        <v>0.2</v>
      </c>
      <c r="Y666" s="8">
        <v>0.42899999999999999</v>
      </c>
      <c r="Z666" s="6">
        <v>0.4</v>
      </c>
      <c r="AA666" s="6">
        <v>0.82899999999999996</v>
      </c>
      <c r="AB666" s="6">
        <v>11</v>
      </c>
      <c r="AC666" s="8">
        <v>0.95</v>
      </c>
      <c r="AD666" s="6">
        <v>0.82</v>
      </c>
      <c r="AE666" s="6">
        <v>0.11899999999999999</v>
      </c>
      <c r="AF666" t="s">
        <v>161</v>
      </c>
    </row>
    <row r="667" spans="1:32" ht="17.25" thickBot="1" x14ac:dyDescent="0.35">
      <c r="A667" s="1">
        <v>44293</v>
      </c>
      <c r="B667" s="2" t="s">
        <v>71</v>
      </c>
      <c r="C667" s="3" t="s">
        <v>103</v>
      </c>
      <c r="D667" s="2">
        <v>6</v>
      </c>
      <c r="E667" s="2" t="s">
        <v>31</v>
      </c>
      <c r="F667" s="4">
        <v>1</v>
      </c>
      <c r="G667" s="2">
        <v>3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1</v>
      </c>
      <c r="R667" s="2">
        <v>0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0.125</v>
      </c>
      <c r="Y667" s="4">
        <v>0.36399999999999999</v>
      </c>
      <c r="Z667" s="2">
        <v>0.25</v>
      </c>
      <c r="AA667" s="2">
        <v>0.61399999999999999</v>
      </c>
      <c r="AB667" s="2">
        <v>17</v>
      </c>
      <c r="AC667" s="4">
        <v>0.93</v>
      </c>
      <c r="AD667" s="2">
        <v>-0.02</v>
      </c>
      <c r="AE667" s="2">
        <v>4.7E-2</v>
      </c>
      <c r="AF667" t="s">
        <v>161</v>
      </c>
    </row>
    <row r="668" spans="1:32" ht="17.25" thickBot="1" x14ac:dyDescent="0.35">
      <c r="A668" s="5">
        <v>44294</v>
      </c>
      <c r="B668" s="6" t="s">
        <v>71</v>
      </c>
      <c r="C668" s="7" t="s">
        <v>10</v>
      </c>
      <c r="D668" s="6">
        <v>2</v>
      </c>
      <c r="E668" s="6" t="s">
        <v>31</v>
      </c>
      <c r="F668" s="8">
        <v>1</v>
      </c>
      <c r="G668" s="6">
        <v>4</v>
      </c>
      <c r="H668" s="6">
        <v>1</v>
      </c>
      <c r="I668" s="6">
        <v>2</v>
      </c>
      <c r="J668" s="6">
        <v>0</v>
      </c>
      <c r="K668" s="6">
        <v>0</v>
      </c>
      <c r="L668" s="6">
        <v>0</v>
      </c>
      <c r="M668" s="6">
        <v>2</v>
      </c>
      <c r="N668" s="6">
        <v>1</v>
      </c>
      <c r="O668" s="6">
        <v>1</v>
      </c>
      <c r="P668" s="6">
        <v>0</v>
      </c>
      <c r="Q668" s="6">
        <v>1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0.25</v>
      </c>
      <c r="Y668" s="8">
        <v>0.438</v>
      </c>
      <c r="Z668" s="6">
        <v>0.33300000000000002</v>
      </c>
      <c r="AA668" s="6">
        <v>0.77100000000000002</v>
      </c>
      <c r="AB668" s="6">
        <v>23</v>
      </c>
      <c r="AC668" s="8">
        <v>0.56000000000000005</v>
      </c>
      <c r="AD668" s="6">
        <v>1.55</v>
      </c>
      <c r="AE668" s="6">
        <v>7.3999999999999996E-2</v>
      </c>
      <c r="AF668" t="s">
        <v>161</v>
      </c>
    </row>
    <row r="669" spans="1:32" ht="17.25" thickBot="1" x14ac:dyDescent="0.35">
      <c r="A669" s="1">
        <v>44295</v>
      </c>
      <c r="B669" s="2" t="s">
        <v>68</v>
      </c>
      <c r="C669" s="3" t="s">
        <v>96</v>
      </c>
      <c r="D669" s="2">
        <v>2</v>
      </c>
      <c r="E669" s="2" t="s">
        <v>31</v>
      </c>
      <c r="F669" s="4">
        <v>1</v>
      </c>
      <c r="G669" s="2">
        <v>4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1</v>
      </c>
      <c r="O669" s="2">
        <v>0</v>
      </c>
      <c r="P669" s="2">
        <v>0</v>
      </c>
      <c r="Q669" s="2">
        <v>1</v>
      </c>
      <c r="R669" s="2">
        <v>0</v>
      </c>
      <c r="S669" s="2">
        <v>0</v>
      </c>
      <c r="T669" s="2">
        <v>1</v>
      </c>
      <c r="U669" s="2">
        <v>0</v>
      </c>
      <c r="V669" s="2">
        <v>0</v>
      </c>
      <c r="W669" s="2">
        <v>1</v>
      </c>
      <c r="X669" s="2">
        <v>0.188</v>
      </c>
      <c r="Y669" s="4">
        <v>0.36399999999999999</v>
      </c>
      <c r="Z669" s="2">
        <v>0.25</v>
      </c>
      <c r="AA669" s="2">
        <v>0.61399999999999999</v>
      </c>
      <c r="AB669" s="2">
        <v>14</v>
      </c>
      <c r="AC669" s="4">
        <v>0.74</v>
      </c>
      <c r="AD669" s="2">
        <v>-0.17</v>
      </c>
      <c r="AE669" s="2">
        <v>9.2999999999999999E-2</v>
      </c>
      <c r="AF669" t="s">
        <v>161</v>
      </c>
    </row>
    <row r="670" spans="1:32" ht="17.25" thickBot="1" x14ac:dyDescent="0.35">
      <c r="A670" s="5">
        <v>44296</v>
      </c>
      <c r="B670" s="6" t="s">
        <v>68</v>
      </c>
      <c r="C670" s="7" t="s">
        <v>27</v>
      </c>
      <c r="D670" s="6">
        <v>6</v>
      </c>
      <c r="E670" s="6" t="s">
        <v>31</v>
      </c>
      <c r="F670" s="8">
        <v>1</v>
      </c>
      <c r="G670" s="6">
        <v>2</v>
      </c>
      <c r="H670" s="6">
        <v>1</v>
      </c>
      <c r="I670" s="6">
        <v>1</v>
      </c>
      <c r="J670" s="6">
        <v>0</v>
      </c>
      <c r="K670" s="6">
        <v>0</v>
      </c>
      <c r="L670" s="6">
        <v>1</v>
      </c>
      <c r="M670" s="6">
        <v>4</v>
      </c>
      <c r="N670" s="6">
        <v>1</v>
      </c>
      <c r="O670" s="6">
        <v>0</v>
      </c>
      <c r="P670" s="6">
        <v>0</v>
      </c>
      <c r="Q670" s="6">
        <v>2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0.222</v>
      </c>
      <c r="Y670" s="8">
        <v>0.42299999999999999</v>
      </c>
      <c r="Z670" s="6">
        <v>0.44400000000000001</v>
      </c>
      <c r="AA670" s="6">
        <v>0.86799999999999999</v>
      </c>
      <c r="AB670" s="6">
        <v>20</v>
      </c>
      <c r="AC670" s="8">
        <v>1.2</v>
      </c>
      <c r="AD670" s="6">
        <v>1.35</v>
      </c>
      <c r="AE670" s="6">
        <v>0.27400000000000002</v>
      </c>
      <c r="AF670" t="s">
        <v>161</v>
      </c>
    </row>
    <row r="671" spans="1:32" ht="17.25" thickBot="1" x14ac:dyDescent="0.35">
      <c r="A671" s="1">
        <v>44297</v>
      </c>
      <c r="B671" s="2" t="s">
        <v>68</v>
      </c>
      <c r="C671" s="3" t="s">
        <v>130</v>
      </c>
      <c r="D671" s="2">
        <v>5</v>
      </c>
      <c r="E671" s="2" t="s">
        <v>31</v>
      </c>
      <c r="F671" s="4">
        <v>1</v>
      </c>
      <c r="G671" s="2">
        <v>3</v>
      </c>
      <c r="H671" s="2">
        <v>1</v>
      </c>
      <c r="I671" s="2">
        <v>1</v>
      </c>
      <c r="J671" s="2">
        <v>1</v>
      </c>
      <c r="K671" s="2">
        <v>0</v>
      </c>
      <c r="L671" s="2">
        <v>0</v>
      </c>
      <c r="M671" s="2">
        <v>2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0.23799999999999999</v>
      </c>
      <c r="Y671" s="4">
        <v>0.41399999999999998</v>
      </c>
      <c r="Z671" s="2">
        <v>0.47599999999999998</v>
      </c>
      <c r="AA671" s="2">
        <v>0.89</v>
      </c>
      <c r="AB671" s="2">
        <v>7</v>
      </c>
      <c r="AC671" s="4">
        <v>0.98</v>
      </c>
      <c r="AD671" s="2">
        <v>0.26</v>
      </c>
      <c r="AE671" s="2">
        <v>7.1999999999999995E-2</v>
      </c>
      <c r="AF671" t="s">
        <v>161</v>
      </c>
    </row>
    <row r="672" spans="1:32" ht="17.25" thickBot="1" x14ac:dyDescent="0.35">
      <c r="A672" s="5">
        <v>44299</v>
      </c>
      <c r="B672" s="6" t="s">
        <v>85</v>
      </c>
      <c r="C672" s="7" t="s">
        <v>131</v>
      </c>
      <c r="D672" s="6">
        <v>9</v>
      </c>
      <c r="E672" s="6" t="s">
        <v>31</v>
      </c>
      <c r="F672" s="8">
        <v>1</v>
      </c>
      <c r="G672" s="6">
        <v>2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1</v>
      </c>
      <c r="P672" s="6">
        <v>0</v>
      </c>
      <c r="Q672" s="6">
        <v>1</v>
      </c>
      <c r="R672" s="6">
        <v>0</v>
      </c>
      <c r="S672" s="6">
        <v>0</v>
      </c>
      <c r="T672" s="6">
        <v>0</v>
      </c>
      <c r="U672" s="6">
        <v>1</v>
      </c>
      <c r="V672" s="6">
        <v>0</v>
      </c>
      <c r="W672" s="6">
        <v>0</v>
      </c>
      <c r="X672" s="6">
        <v>0.217</v>
      </c>
      <c r="Y672" s="8">
        <v>0.40600000000000003</v>
      </c>
      <c r="Z672" s="6">
        <v>0.435</v>
      </c>
      <c r="AA672" s="6">
        <v>0.84099999999999997</v>
      </c>
      <c r="AB672" s="6">
        <v>8</v>
      </c>
      <c r="AC672" s="8">
        <v>0.69</v>
      </c>
      <c r="AD672" s="6">
        <v>-0.79</v>
      </c>
      <c r="AE672" s="6">
        <v>-6.7000000000000004E-2</v>
      </c>
      <c r="AF672" t="s">
        <v>161</v>
      </c>
    </row>
    <row r="673" spans="1:32" ht="17.25" thickBot="1" x14ac:dyDescent="0.35">
      <c r="A673" s="1">
        <v>44300</v>
      </c>
      <c r="B673" s="2" t="s">
        <v>85</v>
      </c>
      <c r="C673" s="3" t="s">
        <v>132</v>
      </c>
      <c r="D673" s="2">
        <v>9</v>
      </c>
      <c r="E673" s="2" t="s">
        <v>31</v>
      </c>
      <c r="F673" s="4">
        <v>1</v>
      </c>
      <c r="G673" s="2">
        <v>5</v>
      </c>
      <c r="H673" s="2">
        <v>1</v>
      </c>
      <c r="I673" s="2">
        <v>1</v>
      </c>
      <c r="J673" s="2">
        <v>1</v>
      </c>
      <c r="K673" s="2">
        <v>0</v>
      </c>
      <c r="L673" s="2">
        <v>0</v>
      </c>
      <c r="M673" s="2">
        <v>2</v>
      </c>
      <c r="N673" s="2">
        <v>2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3</v>
      </c>
      <c r="U673" s="2">
        <v>0</v>
      </c>
      <c r="V673" s="2">
        <v>0</v>
      </c>
      <c r="W673" s="2">
        <v>0</v>
      </c>
      <c r="X673" s="2">
        <v>0.214</v>
      </c>
      <c r="Y673" s="4">
        <v>0.378</v>
      </c>
      <c r="Z673" s="2">
        <v>0.42899999999999999</v>
      </c>
      <c r="AA673" s="2">
        <v>0.80700000000000005</v>
      </c>
      <c r="AB673" s="2">
        <v>21</v>
      </c>
      <c r="AC673" s="4">
        <v>0.18</v>
      </c>
      <c r="AD673" s="2">
        <v>1.02</v>
      </c>
      <c r="AE673" s="2">
        <v>-1.7000000000000001E-2</v>
      </c>
      <c r="AF673" t="s">
        <v>161</v>
      </c>
    </row>
    <row r="674" spans="1:32" ht="17.25" thickBot="1" x14ac:dyDescent="0.35">
      <c r="A674" s="5">
        <v>44301</v>
      </c>
      <c r="B674" s="6" t="s">
        <v>85</v>
      </c>
      <c r="C674" s="7" t="s">
        <v>106</v>
      </c>
      <c r="D674" s="6">
        <v>7</v>
      </c>
      <c r="E674" s="6" t="s">
        <v>31</v>
      </c>
      <c r="F674" s="8">
        <v>1</v>
      </c>
      <c r="G674" s="6">
        <v>4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3</v>
      </c>
      <c r="U674" s="6">
        <v>0</v>
      </c>
      <c r="V674" s="6">
        <v>0</v>
      </c>
      <c r="W674" s="6">
        <v>0</v>
      </c>
      <c r="X674" s="6">
        <v>0.188</v>
      </c>
      <c r="Y674" s="8">
        <v>0.34100000000000003</v>
      </c>
      <c r="Z674" s="6">
        <v>0.375</v>
      </c>
      <c r="AA674" s="6">
        <v>0.71599999999999997</v>
      </c>
      <c r="AB674" s="6">
        <v>22</v>
      </c>
      <c r="AC674" s="8">
        <v>0.59</v>
      </c>
      <c r="AD674" s="6">
        <v>-0.76</v>
      </c>
      <c r="AE674" s="6">
        <v>-6.4000000000000001E-2</v>
      </c>
      <c r="AF674" t="s">
        <v>161</v>
      </c>
    </row>
    <row r="675" spans="1:32" ht="17.25" thickBot="1" x14ac:dyDescent="0.35">
      <c r="A675" s="1">
        <v>44302</v>
      </c>
      <c r="B675" s="2" t="s">
        <v>95</v>
      </c>
      <c r="C675" s="3" t="s">
        <v>130</v>
      </c>
      <c r="D675" s="2">
        <v>9</v>
      </c>
      <c r="E675" s="2" t="s">
        <v>31</v>
      </c>
      <c r="F675" s="4">
        <v>1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s="2">
        <v>0</v>
      </c>
      <c r="V675" s="2">
        <v>1</v>
      </c>
      <c r="W675" s="2">
        <v>0</v>
      </c>
      <c r="X675" s="2">
        <v>0.182</v>
      </c>
      <c r="Y675" s="4">
        <v>0.34899999999999998</v>
      </c>
      <c r="Z675" s="2">
        <v>0.36399999999999999</v>
      </c>
      <c r="AA675" s="2">
        <v>0.71199999999999997</v>
      </c>
      <c r="AB675" s="2">
        <v>14</v>
      </c>
      <c r="AC675" s="4">
        <v>0.96</v>
      </c>
      <c r="AD675" s="2">
        <v>-0.33</v>
      </c>
      <c r="AE675" s="2">
        <v>-1.7999999999999999E-2</v>
      </c>
      <c r="AF675" t="s">
        <v>161</v>
      </c>
    </row>
    <row r="676" spans="1:32" ht="17.25" thickBot="1" x14ac:dyDescent="0.35">
      <c r="A676" s="5">
        <v>44303</v>
      </c>
      <c r="B676" s="6" t="s">
        <v>95</v>
      </c>
      <c r="C676" s="7" t="s">
        <v>133</v>
      </c>
      <c r="D676" s="6">
        <v>6</v>
      </c>
      <c r="E676" s="6" t="s">
        <v>31</v>
      </c>
      <c r="F676" s="8">
        <v>1</v>
      </c>
      <c r="G676" s="6">
        <v>4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1</v>
      </c>
      <c r="U676" s="6">
        <v>0</v>
      </c>
      <c r="V676" s="6">
        <v>0</v>
      </c>
      <c r="W676" s="6">
        <v>0</v>
      </c>
      <c r="X676" s="6">
        <v>0.189</v>
      </c>
      <c r="Y676" s="8">
        <v>0.34</v>
      </c>
      <c r="Z676" s="6">
        <v>0.35099999999999998</v>
      </c>
      <c r="AA676" s="6">
        <v>0.69199999999999995</v>
      </c>
      <c r="AB676" s="6">
        <v>12</v>
      </c>
      <c r="AC676" s="8">
        <v>1.61</v>
      </c>
      <c r="AD676" s="6">
        <v>-0.75</v>
      </c>
      <c r="AE676" s="6">
        <v>-0.123</v>
      </c>
      <c r="AF676" t="s">
        <v>161</v>
      </c>
    </row>
    <row r="677" spans="1:32" ht="17.25" thickBot="1" x14ac:dyDescent="0.35">
      <c r="A677" s="1">
        <v>44306</v>
      </c>
      <c r="B677" s="2" t="s">
        <v>79</v>
      </c>
      <c r="C677" s="3" t="s">
        <v>99</v>
      </c>
      <c r="D677" s="2">
        <v>9</v>
      </c>
      <c r="E677" s="2" t="s">
        <v>31</v>
      </c>
      <c r="F677" s="4">
        <v>1</v>
      </c>
      <c r="G677" s="2">
        <v>2</v>
      </c>
      <c r="H677" s="2">
        <v>1</v>
      </c>
      <c r="I677" s="2">
        <v>1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0</v>
      </c>
      <c r="P677" s="2">
        <v>0</v>
      </c>
      <c r="Q677" s="2">
        <v>2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0.20499999999999999</v>
      </c>
      <c r="Y677" s="4">
        <v>0.373</v>
      </c>
      <c r="Z677" s="2">
        <v>0.35899999999999999</v>
      </c>
      <c r="AA677" s="2">
        <v>0.73199999999999998</v>
      </c>
      <c r="AB677" s="2">
        <v>25</v>
      </c>
      <c r="AC677" s="4">
        <v>1.17</v>
      </c>
      <c r="AD677" s="2">
        <v>1.25</v>
      </c>
      <c r="AE677" s="2">
        <v>0.14099999999999999</v>
      </c>
      <c r="AF677" t="s">
        <v>161</v>
      </c>
    </row>
    <row r="678" spans="1:32" ht="17.25" thickBot="1" x14ac:dyDescent="0.35">
      <c r="A678" s="5">
        <v>44307</v>
      </c>
      <c r="B678" s="6" t="s">
        <v>79</v>
      </c>
      <c r="C678" s="7" t="s">
        <v>10</v>
      </c>
      <c r="D678" s="6">
        <v>9</v>
      </c>
      <c r="E678" s="6" t="s">
        <v>31</v>
      </c>
      <c r="F678" s="8">
        <v>1</v>
      </c>
      <c r="G678" s="6">
        <v>3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0.19</v>
      </c>
      <c r="Y678" s="8">
        <v>0.35199999999999998</v>
      </c>
      <c r="Z678" s="6">
        <v>0.33300000000000002</v>
      </c>
      <c r="AA678" s="6">
        <v>0.68500000000000005</v>
      </c>
      <c r="AB678" s="6">
        <v>12</v>
      </c>
      <c r="AC678" s="8">
        <v>1.32</v>
      </c>
      <c r="AD678" s="6">
        <v>-0.74</v>
      </c>
      <c r="AE678" s="6">
        <v>-7.4999999999999997E-2</v>
      </c>
      <c r="AF678" t="s">
        <v>161</v>
      </c>
    </row>
    <row r="679" spans="1:32" ht="17.25" thickBot="1" x14ac:dyDescent="0.35">
      <c r="A679" s="1">
        <v>44308</v>
      </c>
      <c r="B679" s="2" t="s">
        <v>79</v>
      </c>
      <c r="C679" s="3" t="s">
        <v>135</v>
      </c>
      <c r="D679" s="2">
        <v>9</v>
      </c>
      <c r="E679" s="2" t="s">
        <v>31</v>
      </c>
      <c r="F679" s="4">
        <v>1</v>
      </c>
      <c r="G679" s="2">
        <v>2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1</v>
      </c>
      <c r="O679" s="2">
        <v>0</v>
      </c>
      <c r="P679" s="2">
        <v>0</v>
      </c>
      <c r="Q679" s="2">
        <v>1</v>
      </c>
      <c r="R679" s="2">
        <v>0</v>
      </c>
      <c r="S679" s="2">
        <v>0</v>
      </c>
      <c r="T679" s="2">
        <v>1</v>
      </c>
      <c r="U679" s="2">
        <v>0</v>
      </c>
      <c r="V679" s="2">
        <v>0</v>
      </c>
      <c r="W679" s="2">
        <v>1</v>
      </c>
      <c r="X679" s="2">
        <v>0.182</v>
      </c>
      <c r="Y679" s="4">
        <v>0.34499999999999997</v>
      </c>
      <c r="Z679" s="2">
        <v>0.318</v>
      </c>
      <c r="AA679" s="2">
        <v>0.66300000000000003</v>
      </c>
      <c r="AB679" s="2">
        <v>14</v>
      </c>
      <c r="AC679" s="4">
        <v>2.27</v>
      </c>
      <c r="AD679" s="2">
        <v>-0.73</v>
      </c>
      <c r="AE679" s="2">
        <v>-9.0999999999999998E-2</v>
      </c>
      <c r="AF679" t="s">
        <v>161</v>
      </c>
    </row>
    <row r="680" spans="1:32" ht="17.25" thickBot="1" x14ac:dyDescent="0.35">
      <c r="A680" s="5">
        <v>44309</v>
      </c>
      <c r="B680" s="6" t="s">
        <v>75</v>
      </c>
      <c r="C680" s="7" t="s">
        <v>128</v>
      </c>
      <c r="D680" s="6">
        <v>2</v>
      </c>
      <c r="E680" s="6" t="s">
        <v>31</v>
      </c>
      <c r="F680" s="8">
        <v>1</v>
      </c>
      <c r="G680" s="6">
        <v>4</v>
      </c>
      <c r="H680" s="6">
        <v>1</v>
      </c>
      <c r="I680" s="6">
        <v>1</v>
      </c>
      <c r="J680" s="6">
        <v>0</v>
      </c>
      <c r="K680" s="6">
        <v>0</v>
      </c>
      <c r="L680" s="6">
        <v>0</v>
      </c>
      <c r="M680" s="6">
        <v>1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0.188</v>
      </c>
      <c r="Y680" s="8">
        <v>0.34899999999999998</v>
      </c>
      <c r="Z680" s="6">
        <v>0.313</v>
      </c>
      <c r="AA680" s="6">
        <v>0.66200000000000003</v>
      </c>
      <c r="AB680" s="6">
        <v>13</v>
      </c>
      <c r="AC680" s="8">
        <v>1.08</v>
      </c>
      <c r="AD680" s="6">
        <v>-0.63</v>
      </c>
      <c r="AE680" s="6">
        <v>-4.8000000000000001E-2</v>
      </c>
      <c r="AF680" t="s">
        <v>161</v>
      </c>
    </row>
    <row r="681" spans="1:32" ht="17.25" thickBot="1" x14ac:dyDescent="0.35">
      <c r="A681" s="1">
        <v>44310</v>
      </c>
      <c r="B681" s="2" t="s">
        <v>75</v>
      </c>
      <c r="C681" s="3" t="s">
        <v>136</v>
      </c>
      <c r="D681" s="2">
        <v>2</v>
      </c>
      <c r="E681" s="2" t="s">
        <v>31</v>
      </c>
      <c r="F681" s="4">
        <v>1</v>
      </c>
      <c r="G681" s="2">
        <v>3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1</v>
      </c>
      <c r="O681" s="2">
        <v>0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0.19600000000000001</v>
      </c>
      <c r="Y681" s="4">
        <v>0.35799999999999998</v>
      </c>
      <c r="Z681" s="2">
        <v>0.314</v>
      </c>
      <c r="AA681" s="2">
        <v>0.67200000000000004</v>
      </c>
      <c r="AB681" s="2">
        <v>16</v>
      </c>
      <c r="AC681" s="4">
        <v>1.02</v>
      </c>
      <c r="AD681" s="2">
        <v>1.64</v>
      </c>
      <c r="AE681" s="2">
        <v>7.5999999999999998E-2</v>
      </c>
      <c r="AF681" t="s">
        <v>161</v>
      </c>
    </row>
    <row r="682" spans="1:32" ht="17.25" thickBot="1" x14ac:dyDescent="0.35">
      <c r="A682" s="5">
        <v>44311</v>
      </c>
      <c r="B682" s="6" t="s">
        <v>75</v>
      </c>
      <c r="C682" s="7" t="s">
        <v>137</v>
      </c>
      <c r="D682" s="6">
        <v>2</v>
      </c>
      <c r="E682" s="6" t="s">
        <v>31</v>
      </c>
      <c r="F682" s="8">
        <v>1</v>
      </c>
      <c r="G682" s="6">
        <v>4</v>
      </c>
      <c r="H682" s="6">
        <v>2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1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0.182</v>
      </c>
      <c r="Y682" s="8">
        <v>0.34699999999999998</v>
      </c>
      <c r="Z682" s="6">
        <v>0.29099999999999998</v>
      </c>
      <c r="AA682" s="6">
        <v>0.63800000000000001</v>
      </c>
      <c r="AB682" s="6">
        <v>19</v>
      </c>
      <c r="AC682" s="8">
        <v>1.2</v>
      </c>
      <c r="AD682" s="6">
        <v>-1.39</v>
      </c>
      <c r="AE682" s="6">
        <v>-0.16800000000000001</v>
      </c>
      <c r="AF682" t="s">
        <v>161</v>
      </c>
    </row>
    <row r="683" spans="1:32" ht="17.25" thickBot="1" x14ac:dyDescent="0.35">
      <c r="A683" s="1">
        <v>44313</v>
      </c>
      <c r="B683" s="2" t="s">
        <v>3</v>
      </c>
      <c r="C683" s="3" t="s">
        <v>138</v>
      </c>
      <c r="D683" s="2">
        <v>2</v>
      </c>
      <c r="E683" s="2" t="s">
        <v>31</v>
      </c>
      <c r="F683" s="4">
        <v>1</v>
      </c>
      <c r="G683" s="2">
        <v>3</v>
      </c>
      <c r="H683" s="2">
        <v>1</v>
      </c>
      <c r="I683" s="2">
        <v>2</v>
      </c>
      <c r="J683" s="2">
        <v>1</v>
      </c>
      <c r="K683" s="2">
        <v>0</v>
      </c>
      <c r="L683" s="2">
        <v>1</v>
      </c>
      <c r="M683" s="2">
        <v>6</v>
      </c>
      <c r="N683" s="2">
        <v>1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0.20699999999999999</v>
      </c>
      <c r="Y683" s="4">
        <v>0.36799999999999999</v>
      </c>
      <c r="Z683" s="2">
        <v>0.379</v>
      </c>
      <c r="AA683" s="2">
        <v>0.748</v>
      </c>
      <c r="AB683" s="2">
        <v>18</v>
      </c>
      <c r="AC683" s="4">
        <v>0.6</v>
      </c>
      <c r="AD683" s="2">
        <v>2.2400000000000002</v>
      </c>
      <c r="AE683" s="2">
        <v>0.22800000000000001</v>
      </c>
      <c r="AF683" t="s">
        <v>161</v>
      </c>
    </row>
    <row r="684" spans="1:32" ht="17.25" thickBot="1" x14ac:dyDescent="0.35">
      <c r="A684" s="5">
        <v>44314</v>
      </c>
      <c r="B684" s="6" t="s">
        <v>3</v>
      </c>
      <c r="C684" s="7" t="s">
        <v>139</v>
      </c>
      <c r="D684" s="6">
        <v>2</v>
      </c>
      <c r="E684" s="6" t="s">
        <v>31</v>
      </c>
      <c r="F684" s="8">
        <v>1</v>
      </c>
      <c r="G684" s="6">
        <v>4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1</v>
      </c>
      <c r="U684" s="6">
        <v>0</v>
      </c>
      <c r="V684" s="6">
        <v>0</v>
      </c>
      <c r="W684" s="6">
        <v>0</v>
      </c>
      <c r="X684" s="6">
        <v>0.21</v>
      </c>
      <c r="Y684" s="8">
        <v>0.36299999999999999</v>
      </c>
      <c r="Z684" s="6">
        <v>0.371</v>
      </c>
      <c r="AA684" s="6">
        <v>0.73299999999999998</v>
      </c>
      <c r="AB684" s="6">
        <v>19</v>
      </c>
      <c r="AC684" s="8">
        <v>1.07</v>
      </c>
      <c r="AD684" s="6">
        <v>-0.54</v>
      </c>
      <c r="AE684" s="6">
        <v>-3.9E-2</v>
      </c>
      <c r="AF684" t="s">
        <v>161</v>
      </c>
    </row>
    <row r="685" spans="1:32" ht="17.25" thickBot="1" x14ac:dyDescent="0.35">
      <c r="A685" s="1">
        <v>44315</v>
      </c>
      <c r="B685" s="2" t="s">
        <v>3</v>
      </c>
      <c r="C685" s="3" t="s">
        <v>129</v>
      </c>
      <c r="D685" s="2">
        <v>2</v>
      </c>
      <c r="E685" s="2" t="s">
        <v>31</v>
      </c>
      <c r="F685" s="4">
        <v>1</v>
      </c>
      <c r="G685" s="2">
        <v>4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s="2">
        <v>1</v>
      </c>
      <c r="V685" s="2">
        <v>0</v>
      </c>
      <c r="W685" s="2">
        <v>0</v>
      </c>
      <c r="X685" s="2">
        <v>0.19700000000000001</v>
      </c>
      <c r="Y685" s="4">
        <v>0.34499999999999997</v>
      </c>
      <c r="Z685" s="2">
        <v>0.34799999999999998</v>
      </c>
      <c r="AA685" s="2">
        <v>0.69399999999999995</v>
      </c>
      <c r="AB685" s="2">
        <v>13</v>
      </c>
      <c r="AC685" s="4">
        <v>2.31</v>
      </c>
      <c r="AD685" s="2">
        <v>-1.84</v>
      </c>
      <c r="AE685" s="2">
        <v>-0.26600000000000001</v>
      </c>
      <c r="AF685" t="s">
        <v>161</v>
      </c>
    </row>
    <row r="686" spans="1:32" ht="17.25" thickBot="1" x14ac:dyDescent="0.35">
      <c r="A686" s="5">
        <v>44316</v>
      </c>
      <c r="B686" s="6" t="s">
        <v>25</v>
      </c>
      <c r="C686" s="7" t="s">
        <v>140</v>
      </c>
      <c r="D686" s="6">
        <v>2</v>
      </c>
      <c r="E686" s="6" t="s">
        <v>31</v>
      </c>
      <c r="F686" s="8">
        <v>1</v>
      </c>
      <c r="G686" s="6">
        <v>3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0.188</v>
      </c>
      <c r="Y686" s="8">
        <v>0.34100000000000003</v>
      </c>
      <c r="Z686" s="6">
        <v>0.33300000000000002</v>
      </c>
      <c r="AA686" s="6">
        <v>0.67400000000000004</v>
      </c>
      <c r="AB686" s="6">
        <v>20</v>
      </c>
      <c r="AC686" s="8">
        <v>0.88</v>
      </c>
      <c r="AD686" s="6">
        <v>-0.22</v>
      </c>
      <c r="AE686" s="6">
        <v>-1.4E-2</v>
      </c>
      <c r="AF686" t="s">
        <v>161</v>
      </c>
    </row>
    <row r="687" spans="1:32" ht="17.25" thickBot="1" x14ac:dyDescent="0.35">
      <c r="A687" s="5">
        <v>44317</v>
      </c>
      <c r="B687" s="6" t="s">
        <v>25</v>
      </c>
      <c r="C687" s="7" t="s">
        <v>131</v>
      </c>
      <c r="D687" s="6">
        <v>2</v>
      </c>
      <c r="E687" s="6" t="s">
        <v>31</v>
      </c>
      <c r="F687" s="8">
        <v>1</v>
      </c>
      <c r="G687" s="6">
        <v>5</v>
      </c>
      <c r="H687" s="6">
        <v>0</v>
      </c>
      <c r="I687" s="6">
        <v>2</v>
      </c>
      <c r="J687" s="6">
        <v>0</v>
      </c>
      <c r="K687" s="6">
        <v>0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1</v>
      </c>
      <c r="V687" s="6">
        <v>0</v>
      </c>
      <c r="W687" s="6">
        <v>0</v>
      </c>
      <c r="X687" s="6">
        <v>0.20300000000000001</v>
      </c>
      <c r="Y687" s="8">
        <v>0.34399999999999997</v>
      </c>
      <c r="Z687" s="6">
        <v>0.33800000000000002</v>
      </c>
      <c r="AA687" s="6">
        <v>0.68200000000000005</v>
      </c>
      <c r="AB687" s="6">
        <v>19</v>
      </c>
      <c r="AC687" s="8">
        <v>0.86</v>
      </c>
      <c r="AD687" s="6">
        <v>-1.17</v>
      </c>
      <c r="AE687" s="6">
        <v>-0.122</v>
      </c>
      <c r="AF687" t="s">
        <v>161</v>
      </c>
    </row>
    <row r="688" spans="1:32" ht="17.25" thickBot="1" x14ac:dyDescent="0.35">
      <c r="A688" s="1">
        <v>44318</v>
      </c>
      <c r="B688" s="2" t="s">
        <v>25</v>
      </c>
      <c r="C688" s="3" t="s">
        <v>141</v>
      </c>
      <c r="D688" s="2">
        <v>2</v>
      </c>
      <c r="E688" s="2" t="s">
        <v>31</v>
      </c>
      <c r="F688" s="4">
        <v>1</v>
      </c>
      <c r="G688" s="2">
        <v>5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2</v>
      </c>
      <c r="U688" s="2">
        <v>0</v>
      </c>
      <c r="V688" s="2">
        <v>0</v>
      </c>
      <c r="W688" s="2">
        <v>0</v>
      </c>
      <c r="X688" s="2">
        <v>0.19</v>
      </c>
      <c r="Y688" s="4">
        <v>0.32700000000000001</v>
      </c>
      <c r="Z688" s="2">
        <v>0.316</v>
      </c>
      <c r="AA688" s="2">
        <v>0.64300000000000002</v>
      </c>
      <c r="AB688" s="2">
        <v>20</v>
      </c>
      <c r="AC688" s="4">
        <v>1.4</v>
      </c>
      <c r="AD688" s="2">
        <v>-1.37</v>
      </c>
      <c r="AE688" s="2">
        <v>-0.13800000000000001</v>
      </c>
      <c r="AF688" t="s">
        <v>161</v>
      </c>
    </row>
    <row r="689" spans="1:32" ht="17.25" thickBot="1" x14ac:dyDescent="0.35">
      <c r="A689" s="5">
        <v>44321</v>
      </c>
      <c r="B689" s="6" t="s">
        <v>21</v>
      </c>
      <c r="C689" s="7" t="s">
        <v>142</v>
      </c>
      <c r="D689" s="6">
        <v>2</v>
      </c>
      <c r="E689" s="6" t="s">
        <v>31</v>
      </c>
      <c r="F689" s="8">
        <v>1</v>
      </c>
      <c r="G689" s="6">
        <v>5</v>
      </c>
      <c r="H689" s="6">
        <v>1</v>
      </c>
      <c r="I689" s="6">
        <v>3</v>
      </c>
      <c r="J689" s="6">
        <v>0</v>
      </c>
      <c r="K689" s="6">
        <v>0</v>
      </c>
      <c r="L689" s="6">
        <v>0</v>
      </c>
      <c r="M689" s="6">
        <v>3</v>
      </c>
      <c r="N689" s="6">
        <v>2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0.214</v>
      </c>
      <c r="Y689" s="8">
        <v>0.34</v>
      </c>
      <c r="Z689" s="6">
        <v>0.33300000000000002</v>
      </c>
      <c r="AA689" s="6">
        <v>0.67300000000000004</v>
      </c>
      <c r="AB689" s="6">
        <v>15</v>
      </c>
      <c r="AC689" s="8">
        <v>1.1200000000000001</v>
      </c>
      <c r="AD689" s="6">
        <v>1.89</v>
      </c>
      <c r="AE689" s="6">
        <v>0.26700000000000002</v>
      </c>
      <c r="AF689" t="s">
        <v>161</v>
      </c>
    </row>
    <row r="690" spans="1:32" ht="17.25" thickBot="1" x14ac:dyDescent="0.35">
      <c r="A690" s="1">
        <v>44322</v>
      </c>
      <c r="B690" s="2" t="s">
        <v>21</v>
      </c>
      <c r="C690" s="3" t="s">
        <v>76</v>
      </c>
      <c r="D690" s="2">
        <v>2</v>
      </c>
      <c r="E690" s="2" t="s">
        <v>31</v>
      </c>
      <c r="F690" s="4">
        <v>1</v>
      </c>
      <c r="G690" s="2">
        <v>5</v>
      </c>
      <c r="H690" s="2">
        <v>0</v>
      </c>
      <c r="I690" s="2">
        <v>1</v>
      </c>
      <c r="J690" s="2">
        <v>0</v>
      </c>
      <c r="K690" s="2">
        <v>0</v>
      </c>
      <c r="L690" s="2">
        <v>0</v>
      </c>
      <c r="M690" s="2">
        <v>1</v>
      </c>
      <c r="N690" s="2">
        <v>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</v>
      </c>
      <c r="U690" s="2">
        <v>1</v>
      </c>
      <c r="V690" s="2">
        <v>0</v>
      </c>
      <c r="W690" s="2">
        <v>0</v>
      </c>
      <c r="X690" s="2">
        <v>0.21299999999999999</v>
      </c>
      <c r="Y690" s="4">
        <v>0.33300000000000002</v>
      </c>
      <c r="Z690" s="2">
        <v>0.32600000000000001</v>
      </c>
      <c r="AA690" s="2">
        <v>0.65900000000000003</v>
      </c>
      <c r="AB690" s="2">
        <v>26</v>
      </c>
      <c r="AC690" s="4">
        <v>0.56000000000000005</v>
      </c>
      <c r="AD690" s="2">
        <v>-0.9</v>
      </c>
      <c r="AE690" s="2">
        <v>-5.6000000000000001E-2</v>
      </c>
      <c r="AF690" t="s">
        <v>161</v>
      </c>
    </row>
    <row r="691" spans="1:32" ht="17.25" thickBot="1" x14ac:dyDescent="0.35">
      <c r="A691" s="5">
        <v>44324</v>
      </c>
      <c r="B691" s="6" t="s">
        <v>13</v>
      </c>
      <c r="C691" s="7" t="s">
        <v>143</v>
      </c>
      <c r="D691" s="6">
        <v>2</v>
      </c>
      <c r="E691" s="6" t="s">
        <v>31</v>
      </c>
      <c r="F691" s="8">
        <v>1</v>
      </c>
      <c r="G691" s="6">
        <v>5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1</v>
      </c>
      <c r="U691" s="6">
        <v>0</v>
      </c>
      <c r="V691" s="6">
        <v>0</v>
      </c>
      <c r="W691" s="6">
        <v>0</v>
      </c>
      <c r="X691" s="6">
        <v>0.20200000000000001</v>
      </c>
      <c r="Y691" s="8">
        <v>0.31900000000000001</v>
      </c>
      <c r="Z691" s="6">
        <v>0.309</v>
      </c>
      <c r="AA691" s="6">
        <v>0.627</v>
      </c>
      <c r="AB691" s="6">
        <v>14</v>
      </c>
      <c r="AC691" s="8">
        <v>1.1200000000000001</v>
      </c>
      <c r="AD691" s="6">
        <v>-0.93</v>
      </c>
      <c r="AE691" s="6">
        <v>-7.0000000000000007E-2</v>
      </c>
      <c r="AF691" t="s">
        <v>161</v>
      </c>
    </row>
    <row r="692" spans="1:32" ht="17.25" thickBot="1" x14ac:dyDescent="0.35">
      <c r="A692" s="1">
        <v>44325</v>
      </c>
      <c r="B692" s="2" t="s">
        <v>13</v>
      </c>
      <c r="C692" s="3" t="s">
        <v>84</v>
      </c>
      <c r="D692" s="2">
        <v>2</v>
      </c>
      <c r="E692" s="2" t="s">
        <v>31</v>
      </c>
      <c r="F692" s="4">
        <v>1</v>
      </c>
      <c r="G692" s="2">
        <v>3</v>
      </c>
      <c r="H692" s="2">
        <v>1</v>
      </c>
      <c r="I692" s="2">
        <v>1</v>
      </c>
      <c r="J692" s="2">
        <v>0</v>
      </c>
      <c r="K692" s="2">
        <v>0</v>
      </c>
      <c r="L692" s="2">
        <v>0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0.20599999999999999</v>
      </c>
      <c r="Y692" s="4">
        <v>0.32500000000000001</v>
      </c>
      <c r="Z692" s="2">
        <v>0.309</v>
      </c>
      <c r="AA692" s="2">
        <v>0.63400000000000001</v>
      </c>
      <c r="AB692" s="2">
        <v>19</v>
      </c>
      <c r="AC692" s="4">
        <v>0.31</v>
      </c>
      <c r="AD692" s="2">
        <v>0.38</v>
      </c>
      <c r="AE692" s="2">
        <v>-2.5000000000000001E-2</v>
      </c>
      <c r="AF692" t="s">
        <v>161</v>
      </c>
    </row>
    <row r="693" spans="1:32" ht="17.25" thickBot="1" x14ac:dyDescent="0.35">
      <c r="A693" s="5">
        <v>44325</v>
      </c>
      <c r="B693" s="6" t="s">
        <v>13</v>
      </c>
      <c r="C693" s="7" t="s">
        <v>144</v>
      </c>
      <c r="D693" s="6">
        <v>2</v>
      </c>
      <c r="E693" s="6" t="s">
        <v>31</v>
      </c>
      <c r="F693" s="8">
        <v>1</v>
      </c>
      <c r="G693" s="6">
        <v>5</v>
      </c>
      <c r="H693" s="6">
        <v>1</v>
      </c>
      <c r="I693" s="6">
        <v>1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0.20599999999999999</v>
      </c>
      <c r="Y693" s="8">
        <v>0.32</v>
      </c>
      <c r="Z693" s="6">
        <v>0.30399999999999999</v>
      </c>
      <c r="AA693" s="6">
        <v>0.624</v>
      </c>
      <c r="AB693" s="6">
        <v>21</v>
      </c>
      <c r="AC693" s="8">
        <v>1.54</v>
      </c>
      <c r="AD693" s="6">
        <v>-1.33</v>
      </c>
      <c r="AE693" s="6">
        <v>-0.14199999999999999</v>
      </c>
      <c r="AF693" t="s">
        <v>161</v>
      </c>
    </row>
    <row r="694" spans="1:32" ht="17.25" thickBot="1" x14ac:dyDescent="0.35">
      <c r="A694" s="1">
        <v>44327</v>
      </c>
      <c r="B694" s="2" t="s">
        <v>8</v>
      </c>
      <c r="C694" s="3" t="s">
        <v>90</v>
      </c>
      <c r="D694" s="2">
        <v>2</v>
      </c>
      <c r="E694" s="2" t="s">
        <v>31</v>
      </c>
      <c r="F694" s="4">
        <v>1</v>
      </c>
      <c r="G694" s="2">
        <v>3</v>
      </c>
      <c r="H694" s="2">
        <v>0</v>
      </c>
      <c r="I694" s="2">
        <v>1</v>
      </c>
      <c r="J694" s="2">
        <v>0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0</v>
      </c>
      <c r="Q694" s="2">
        <v>1</v>
      </c>
      <c r="R694" s="2">
        <v>0</v>
      </c>
      <c r="S694" s="2">
        <v>0</v>
      </c>
      <c r="T694" s="2">
        <v>2</v>
      </c>
      <c r="U694" s="2">
        <v>0</v>
      </c>
      <c r="V694" s="2">
        <v>0</v>
      </c>
      <c r="W694" s="2">
        <v>0</v>
      </c>
      <c r="X694" s="2">
        <v>0.21</v>
      </c>
      <c r="Y694" s="4">
        <v>0.32500000000000001</v>
      </c>
      <c r="Z694" s="2">
        <v>0.30499999999999999</v>
      </c>
      <c r="AA694" s="2">
        <v>0.63</v>
      </c>
      <c r="AB694" s="2">
        <v>13</v>
      </c>
      <c r="AC694" s="4">
        <v>0.7</v>
      </c>
      <c r="AD694" s="2">
        <v>0.03</v>
      </c>
      <c r="AE694" s="2">
        <v>1E-3</v>
      </c>
      <c r="AF694" t="s">
        <v>161</v>
      </c>
    </row>
    <row r="695" spans="1:32" ht="17.25" thickBot="1" x14ac:dyDescent="0.35">
      <c r="A695" s="5">
        <v>44328</v>
      </c>
      <c r="B695" s="6" t="s">
        <v>8</v>
      </c>
      <c r="C695" s="7" t="s">
        <v>102</v>
      </c>
      <c r="D695" s="6">
        <v>2</v>
      </c>
      <c r="E695" s="6" t="s">
        <v>31</v>
      </c>
      <c r="F695" s="8">
        <v>1</v>
      </c>
      <c r="G695" s="6">
        <v>5</v>
      </c>
      <c r="H695" s="6">
        <v>0</v>
      </c>
      <c r="I695" s="6">
        <v>3</v>
      </c>
      <c r="J695" s="6">
        <v>0</v>
      </c>
      <c r="K695" s="6">
        <v>0</v>
      </c>
      <c r="L695" s="6">
        <v>0</v>
      </c>
      <c r="M695" s="6">
        <v>3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1</v>
      </c>
      <c r="U695" s="6">
        <v>0</v>
      </c>
      <c r="V695" s="6">
        <v>0</v>
      </c>
      <c r="W695" s="6">
        <v>0</v>
      </c>
      <c r="X695" s="6">
        <v>0.22700000000000001</v>
      </c>
      <c r="Y695" s="8">
        <v>0.33600000000000002</v>
      </c>
      <c r="Z695" s="6">
        <v>0.318</v>
      </c>
      <c r="AA695" s="6">
        <v>0.65400000000000003</v>
      </c>
      <c r="AB695" s="6">
        <v>18</v>
      </c>
      <c r="AC695" s="8">
        <v>1.21</v>
      </c>
      <c r="AD695" s="6">
        <v>0.15</v>
      </c>
      <c r="AE695" s="6">
        <v>4.7E-2</v>
      </c>
      <c r="AF695" t="s">
        <v>161</v>
      </c>
    </row>
    <row r="696" spans="1:32" ht="17.25" thickBot="1" x14ac:dyDescent="0.35">
      <c r="A696" s="1">
        <v>44329</v>
      </c>
      <c r="B696" s="2" t="s">
        <v>8</v>
      </c>
      <c r="C696" s="3" t="s">
        <v>145</v>
      </c>
      <c r="D696" s="2">
        <v>2</v>
      </c>
      <c r="E696" s="2" t="s">
        <v>31</v>
      </c>
      <c r="F696" s="4">
        <v>1</v>
      </c>
      <c r="G696" s="2">
        <v>5</v>
      </c>
      <c r="H696" s="2">
        <v>0</v>
      </c>
      <c r="I696" s="2">
        <v>3</v>
      </c>
      <c r="J696" s="2">
        <v>1</v>
      </c>
      <c r="K696" s="2">
        <v>0</v>
      </c>
      <c r="L696" s="2">
        <v>0</v>
      </c>
      <c r="M696" s="2">
        <v>4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  <c r="X696" s="2">
        <v>0.24299999999999999</v>
      </c>
      <c r="Y696" s="4">
        <v>0.34599999999999997</v>
      </c>
      <c r="Z696" s="2">
        <v>0.33900000000000002</v>
      </c>
      <c r="AA696" s="2">
        <v>0.68500000000000005</v>
      </c>
      <c r="AB696" s="2">
        <v>24</v>
      </c>
      <c r="AC696" s="4">
        <v>0.6</v>
      </c>
      <c r="AD696" s="2">
        <v>0.23</v>
      </c>
      <c r="AE696" s="2">
        <v>4.0000000000000001E-3</v>
      </c>
      <c r="AF696" t="s">
        <v>161</v>
      </c>
    </row>
    <row r="697" spans="1:32" ht="17.25" thickBot="1" x14ac:dyDescent="0.35">
      <c r="A697" s="5">
        <v>44330</v>
      </c>
      <c r="B697" s="6" t="s">
        <v>89</v>
      </c>
      <c r="C697" s="7" t="s">
        <v>19</v>
      </c>
      <c r="D697" s="6">
        <v>2</v>
      </c>
      <c r="E697" s="6" t="s">
        <v>31</v>
      </c>
      <c r="F697" s="8">
        <v>1</v>
      </c>
      <c r="G697" s="6">
        <v>3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1</v>
      </c>
      <c r="W697" s="6">
        <v>0</v>
      </c>
      <c r="X697" s="6">
        <v>0.23699999999999999</v>
      </c>
      <c r="Y697" s="8">
        <v>0.33800000000000002</v>
      </c>
      <c r="Z697" s="6">
        <v>0.33100000000000002</v>
      </c>
      <c r="AA697" s="6">
        <v>0.66900000000000004</v>
      </c>
      <c r="AB697" s="6">
        <v>14</v>
      </c>
      <c r="AC697" s="8">
        <v>1.05</v>
      </c>
      <c r="AD697" s="6">
        <v>-0.82</v>
      </c>
      <c r="AE697" s="6">
        <v>-6.4000000000000001E-2</v>
      </c>
      <c r="AF697" t="s">
        <v>161</v>
      </c>
    </row>
    <row r="698" spans="1:32" ht="17.25" thickBot="1" x14ac:dyDescent="0.35">
      <c r="A698" s="1">
        <v>44331</v>
      </c>
      <c r="B698" s="2" t="s">
        <v>89</v>
      </c>
      <c r="C698" s="3" t="s">
        <v>15</v>
      </c>
      <c r="D698" s="2">
        <v>2</v>
      </c>
      <c r="E698" s="2" t="s">
        <v>31</v>
      </c>
      <c r="F698" s="4">
        <v>1</v>
      </c>
      <c r="G698" s="2">
        <v>4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0.23</v>
      </c>
      <c r="Y698" s="4">
        <v>0.32900000000000001</v>
      </c>
      <c r="Z698" s="2">
        <v>0.32</v>
      </c>
      <c r="AA698" s="2">
        <v>0.64800000000000002</v>
      </c>
      <c r="AB698" s="2">
        <v>16</v>
      </c>
      <c r="AC698" s="4">
        <v>0.71</v>
      </c>
      <c r="AD698" s="2">
        <v>-1.2</v>
      </c>
      <c r="AE698" s="2">
        <v>-3.4000000000000002E-2</v>
      </c>
      <c r="AF698" t="s">
        <v>161</v>
      </c>
    </row>
    <row r="699" spans="1:32" ht="17.25" thickBot="1" x14ac:dyDescent="0.35">
      <c r="A699" s="5">
        <v>44333</v>
      </c>
      <c r="B699" s="6" t="s">
        <v>89</v>
      </c>
      <c r="C699" s="7" t="s">
        <v>133</v>
      </c>
      <c r="D699" s="6">
        <v>2</v>
      </c>
      <c r="E699" s="6" t="s">
        <v>31</v>
      </c>
      <c r="F699" s="8">
        <v>1</v>
      </c>
      <c r="G699" s="6">
        <v>2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2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0.22600000000000001</v>
      </c>
      <c r="Y699" s="8">
        <v>0.33300000000000002</v>
      </c>
      <c r="Z699" s="6">
        <v>0.315</v>
      </c>
      <c r="AA699" s="6">
        <v>0.64800000000000002</v>
      </c>
      <c r="AB699" s="6">
        <v>23</v>
      </c>
      <c r="AC699" s="8">
        <v>1.06</v>
      </c>
      <c r="AD699" s="6">
        <v>-0.45</v>
      </c>
      <c r="AE699" s="6">
        <v>-4.7E-2</v>
      </c>
      <c r="AF699" t="s">
        <v>161</v>
      </c>
    </row>
    <row r="700" spans="1:32" ht="17.25" thickBot="1" x14ac:dyDescent="0.35">
      <c r="A700" s="1">
        <v>44334</v>
      </c>
      <c r="B700" s="2" t="s">
        <v>146</v>
      </c>
      <c r="C700" s="3" t="s">
        <v>130</v>
      </c>
      <c r="D700" s="2">
        <v>2</v>
      </c>
      <c r="E700" s="2" t="s">
        <v>31</v>
      </c>
      <c r="F700" s="4">
        <v>1</v>
      </c>
      <c r="G700" s="2">
        <v>1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2</v>
      </c>
      <c r="R700" s="2">
        <v>1</v>
      </c>
      <c r="S700" s="2">
        <v>0</v>
      </c>
      <c r="T700" s="2">
        <v>1</v>
      </c>
      <c r="U700" s="2">
        <v>0</v>
      </c>
      <c r="V700" s="2">
        <v>0</v>
      </c>
      <c r="W700" s="2">
        <v>0</v>
      </c>
      <c r="X700" s="2">
        <v>0.224</v>
      </c>
      <c r="Y700" s="4">
        <v>0.34399999999999997</v>
      </c>
      <c r="Z700" s="2">
        <v>0.312</v>
      </c>
      <c r="AA700" s="2">
        <v>0.65600000000000003</v>
      </c>
      <c r="AB700" s="2">
        <v>22</v>
      </c>
      <c r="AC700" s="4">
        <v>1.1200000000000001</v>
      </c>
      <c r="AD700" s="2">
        <v>-0.28999999999999998</v>
      </c>
      <c r="AE700" s="2">
        <v>-2.9000000000000001E-2</v>
      </c>
      <c r="AF700" t="s">
        <v>161</v>
      </c>
    </row>
    <row r="701" spans="1:32" ht="17.25" thickBot="1" x14ac:dyDescent="0.35">
      <c r="A701" s="5">
        <v>44335</v>
      </c>
      <c r="B701" s="6" t="s">
        <v>146</v>
      </c>
      <c r="C701" s="7" t="s">
        <v>147</v>
      </c>
      <c r="D701" s="6">
        <v>2</v>
      </c>
      <c r="E701" s="6" t="s">
        <v>31</v>
      </c>
      <c r="F701" s="8">
        <v>1</v>
      </c>
      <c r="G701" s="6">
        <v>2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0.22</v>
      </c>
      <c r="Y701" s="8">
        <v>0.34</v>
      </c>
      <c r="Z701" s="6">
        <v>0.307</v>
      </c>
      <c r="AA701" s="6">
        <v>0.64700000000000002</v>
      </c>
      <c r="AB701" s="6">
        <v>8</v>
      </c>
      <c r="AC701" s="8">
        <v>0.8</v>
      </c>
      <c r="AD701" s="6">
        <v>-0.44</v>
      </c>
      <c r="AE701" s="6">
        <v>-0.04</v>
      </c>
      <c r="AF701" t="s">
        <v>161</v>
      </c>
    </row>
    <row r="702" spans="1:32" ht="17.25" thickBot="1" x14ac:dyDescent="0.35">
      <c r="A702" s="1">
        <v>44346</v>
      </c>
      <c r="B702" s="2" t="s">
        <v>29</v>
      </c>
      <c r="C702" s="3" t="s">
        <v>153</v>
      </c>
      <c r="D702" s="2">
        <v>2</v>
      </c>
      <c r="E702" s="2" t="s">
        <v>31</v>
      </c>
      <c r="F702" s="4">
        <v>1</v>
      </c>
      <c r="G702" s="2">
        <v>5</v>
      </c>
      <c r="H702" s="2">
        <v>1</v>
      </c>
      <c r="I702" s="2">
        <v>2</v>
      </c>
      <c r="J702" s="2">
        <v>0</v>
      </c>
      <c r="K702" s="2">
        <v>1</v>
      </c>
      <c r="L702" s="2">
        <v>0</v>
      </c>
      <c r="M702" s="2">
        <v>4</v>
      </c>
      <c r="N702" s="2">
        <v>2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0.22700000000000001</v>
      </c>
      <c r="Y702" s="4">
        <v>0.34200000000000003</v>
      </c>
      <c r="Z702" s="2">
        <v>0.32600000000000001</v>
      </c>
      <c r="AA702" s="2">
        <v>0.66800000000000004</v>
      </c>
      <c r="AB702" s="2">
        <v>8</v>
      </c>
      <c r="AC702" s="4">
        <v>0.61</v>
      </c>
      <c r="AD702" s="2">
        <v>2.99</v>
      </c>
      <c r="AE702" s="2">
        <v>0.08</v>
      </c>
      <c r="AF702" t="s">
        <v>161</v>
      </c>
    </row>
    <row r="703" spans="1:32" ht="17.25" thickBot="1" x14ac:dyDescent="0.35">
      <c r="A703" s="1">
        <v>44348</v>
      </c>
      <c r="B703" s="2" t="s">
        <v>17</v>
      </c>
      <c r="C703" s="3" t="s">
        <v>154</v>
      </c>
      <c r="D703" s="2">
        <v>2</v>
      </c>
      <c r="E703" s="2" t="s">
        <v>31</v>
      </c>
      <c r="F703" s="4">
        <v>1</v>
      </c>
      <c r="G703" s="2">
        <v>4</v>
      </c>
      <c r="H703" s="2">
        <v>1</v>
      </c>
      <c r="I703" s="2">
        <v>1</v>
      </c>
      <c r="J703" s="2">
        <v>1</v>
      </c>
      <c r="K703" s="2">
        <v>0</v>
      </c>
      <c r="L703" s="2">
        <v>0</v>
      </c>
      <c r="M703" s="2">
        <v>2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0.22800000000000001</v>
      </c>
      <c r="Y703" s="4">
        <v>0.34</v>
      </c>
      <c r="Z703" s="2">
        <v>0.33100000000000002</v>
      </c>
      <c r="AA703" s="2">
        <v>0.67</v>
      </c>
      <c r="AB703" s="2">
        <v>7</v>
      </c>
      <c r="AC703" s="4">
        <v>0.62</v>
      </c>
      <c r="AD703" s="2">
        <v>-0.18</v>
      </c>
      <c r="AE703" s="2">
        <v>-1.4E-2</v>
      </c>
      <c r="AF703" t="s">
        <v>161</v>
      </c>
    </row>
    <row r="704" spans="1:32" ht="17.25" thickBot="1" x14ac:dyDescent="0.35">
      <c r="A704" s="5">
        <v>44349</v>
      </c>
      <c r="B704" s="6" t="s">
        <v>17</v>
      </c>
      <c r="C704" s="7" t="s">
        <v>147</v>
      </c>
      <c r="D704" s="6">
        <v>2</v>
      </c>
      <c r="E704" s="6" t="s">
        <v>31</v>
      </c>
      <c r="F704" s="8">
        <v>1</v>
      </c>
      <c r="G704" s="6">
        <v>4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0.221</v>
      </c>
      <c r="Y704" s="8">
        <v>0.33100000000000002</v>
      </c>
      <c r="Z704" s="6">
        <v>0.32100000000000001</v>
      </c>
      <c r="AA704" s="6">
        <v>0.65300000000000002</v>
      </c>
      <c r="AB704" s="6">
        <v>18</v>
      </c>
      <c r="AC704" s="8">
        <v>1.1000000000000001</v>
      </c>
      <c r="AD704" s="6">
        <v>-0.31</v>
      </c>
      <c r="AE704" s="6">
        <v>-3.0000000000000001E-3</v>
      </c>
      <c r="AF704" t="s">
        <v>161</v>
      </c>
    </row>
    <row r="705" spans="1:32" ht="17.25" thickBot="1" x14ac:dyDescent="0.35">
      <c r="A705" s="1">
        <v>44351</v>
      </c>
      <c r="B705" s="2" t="s">
        <v>8</v>
      </c>
      <c r="C705" s="3" t="s">
        <v>27</v>
      </c>
      <c r="D705" s="2">
        <v>2</v>
      </c>
      <c r="E705" s="2" t="s">
        <v>31</v>
      </c>
      <c r="F705" s="4">
        <v>1</v>
      </c>
      <c r="G705" s="2">
        <v>4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4</v>
      </c>
      <c r="U705" s="2">
        <v>0</v>
      </c>
      <c r="V705" s="2">
        <v>0</v>
      </c>
      <c r="W705" s="2">
        <v>0</v>
      </c>
      <c r="X705" s="2">
        <v>0.215</v>
      </c>
      <c r="Y705" s="4">
        <v>0.32400000000000001</v>
      </c>
      <c r="Z705" s="2">
        <v>0.313</v>
      </c>
      <c r="AA705" s="2">
        <v>0.63600000000000001</v>
      </c>
      <c r="AB705" s="2">
        <v>18</v>
      </c>
      <c r="AC705" s="4">
        <v>1.33</v>
      </c>
      <c r="AD705" s="2">
        <v>-1.02</v>
      </c>
      <c r="AE705" s="2">
        <v>-0.13200000000000001</v>
      </c>
      <c r="AF705" t="s">
        <v>161</v>
      </c>
    </row>
    <row r="706" spans="1:32" ht="17.25" thickBot="1" x14ac:dyDescent="0.35">
      <c r="A706" s="5">
        <v>44352</v>
      </c>
      <c r="B706" s="6" t="s">
        <v>8</v>
      </c>
      <c r="C706" s="7" t="s">
        <v>153</v>
      </c>
      <c r="D706" s="6">
        <v>8</v>
      </c>
      <c r="E706" s="6" t="s">
        <v>31</v>
      </c>
      <c r="F706" s="8">
        <v>1</v>
      </c>
      <c r="G706" s="6">
        <v>5</v>
      </c>
      <c r="H706" s="6">
        <v>1</v>
      </c>
      <c r="I706" s="6">
        <v>4</v>
      </c>
      <c r="J706" s="6">
        <v>2</v>
      </c>
      <c r="K706" s="6">
        <v>0</v>
      </c>
      <c r="L706" s="6">
        <v>0</v>
      </c>
      <c r="M706" s="6">
        <v>6</v>
      </c>
      <c r="N706" s="6">
        <v>1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0.23499999999999999</v>
      </c>
      <c r="Y706" s="8">
        <v>0.33700000000000002</v>
      </c>
      <c r="Z706" s="6">
        <v>0.34200000000000003</v>
      </c>
      <c r="AA706" s="6">
        <v>0.67900000000000005</v>
      </c>
      <c r="AB706" s="6">
        <v>21</v>
      </c>
      <c r="AC706" s="8">
        <v>0.26</v>
      </c>
      <c r="AD706" s="6">
        <v>1.82</v>
      </c>
      <c r="AE706" s="6">
        <v>3.5999999999999997E-2</v>
      </c>
      <c r="AF706" t="s">
        <v>161</v>
      </c>
    </row>
    <row r="707" spans="1:32" ht="17.25" thickBot="1" x14ac:dyDescent="0.35">
      <c r="A707" s="1">
        <v>44353</v>
      </c>
      <c r="B707" s="2" t="s">
        <v>8</v>
      </c>
      <c r="C707" s="3" t="s">
        <v>24</v>
      </c>
      <c r="D707" s="2">
        <v>7</v>
      </c>
      <c r="E707" s="2" t="s">
        <v>31</v>
      </c>
      <c r="F707" s="4">
        <v>1</v>
      </c>
      <c r="G707" s="2">
        <v>3</v>
      </c>
      <c r="H707" s="2">
        <v>1</v>
      </c>
      <c r="I707" s="2">
        <v>1</v>
      </c>
      <c r="J707" s="2">
        <v>1</v>
      </c>
      <c r="K707" s="2">
        <v>0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0.23699999999999999</v>
      </c>
      <c r="Y707" s="4">
        <v>0.34100000000000003</v>
      </c>
      <c r="Z707" s="2">
        <v>0.34899999999999998</v>
      </c>
      <c r="AA707" s="2">
        <v>0.68899999999999995</v>
      </c>
      <c r="AB707" s="2">
        <v>11</v>
      </c>
      <c r="AC707" s="4">
        <v>0.31</v>
      </c>
      <c r="AD707" s="2">
        <v>0.13</v>
      </c>
      <c r="AE707" s="2">
        <v>4.3999999999999997E-2</v>
      </c>
      <c r="AF707" t="s">
        <v>161</v>
      </c>
    </row>
    <row r="708" spans="1:32" ht="17.25" thickBot="1" x14ac:dyDescent="0.35">
      <c r="A708" s="5">
        <v>44355</v>
      </c>
      <c r="B708" s="6" t="s">
        <v>146</v>
      </c>
      <c r="C708" s="7" t="s">
        <v>128</v>
      </c>
      <c r="D708" s="6">
        <v>2</v>
      </c>
      <c r="E708" s="6" t="s">
        <v>31</v>
      </c>
      <c r="F708" s="8">
        <v>1</v>
      </c>
      <c r="G708" s="6">
        <v>4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4</v>
      </c>
      <c r="U708" s="6">
        <v>0</v>
      </c>
      <c r="V708" s="6">
        <v>0</v>
      </c>
      <c r="W708" s="6">
        <v>0</v>
      </c>
      <c r="X708" s="6">
        <v>0.23100000000000001</v>
      </c>
      <c r="Y708" s="8">
        <v>0.33300000000000002</v>
      </c>
      <c r="Z708" s="6">
        <v>0.34</v>
      </c>
      <c r="AA708" s="6">
        <v>0.67300000000000004</v>
      </c>
      <c r="AB708" s="6">
        <v>19</v>
      </c>
      <c r="AC708" s="8">
        <v>2.0499999999999998</v>
      </c>
      <c r="AD708" s="6">
        <v>-1.57</v>
      </c>
      <c r="AE708" s="6">
        <v>-0.219</v>
      </c>
      <c r="AF708" t="s">
        <v>161</v>
      </c>
    </row>
    <row r="709" spans="1:32" ht="17.25" thickBot="1" x14ac:dyDescent="0.35">
      <c r="A709" s="1">
        <v>44356</v>
      </c>
      <c r="B709" s="2" t="s">
        <v>146</v>
      </c>
      <c r="C709" s="3" t="s">
        <v>77</v>
      </c>
      <c r="D709" s="2">
        <v>8</v>
      </c>
      <c r="E709" s="2" t="s">
        <v>31</v>
      </c>
      <c r="F709" s="4">
        <v>1</v>
      </c>
      <c r="G709" s="2">
        <v>4</v>
      </c>
      <c r="H709" s="2">
        <v>0</v>
      </c>
      <c r="I709" s="2">
        <v>1</v>
      </c>
      <c r="J709" s="2">
        <v>0</v>
      </c>
      <c r="K709" s="2">
        <v>0</v>
      </c>
      <c r="L709" s="2">
        <v>0</v>
      </c>
      <c r="M709" s="2">
        <v>1</v>
      </c>
      <c r="N709" s="2">
        <v>2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0.23100000000000001</v>
      </c>
      <c r="Y709" s="4">
        <v>0.33200000000000002</v>
      </c>
      <c r="Z709" s="2">
        <v>0.33800000000000002</v>
      </c>
      <c r="AA709" s="2">
        <v>0.66900000000000004</v>
      </c>
      <c r="AB709" s="2">
        <v>11</v>
      </c>
      <c r="AC709" s="4">
        <v>1.35</v>
      </c>
      <c r="AD709" s="2">
        <v>0.47</v>
      </c>
      <c r="AE709" s="2">
        <v>0.13100000000000001</v>
      </c>
      <c r="AF709" t="s">
        <v>161</v>
      </c>
    </row>
    <row r="710" spans="1:32" ht="17.25" thickBot="1" x14ac:dyDescent="0.35">
      <c r="A710" s="5">
        <v>44357</v>
      </c>
      <c r="B710" s="6" t="s">
        <v>146</v>
      </c>
      <c r="C710" s="7" t="s">
        <v>155</v>
      </c>
      <c r="D710" s="6">
        <v>2</v>
      </c>
      <c r="E710" s="6" t="s">
        <v>31</v>
      </c>
      <c r="F710" s="8">
        <v>1</v>
      </c>
      <c r="G710" s="6">
        <v>4</v>
      </c>
      <c r="H710" s="6">
        <v>0</v>
      </c>
      <c r="I710" s="6">
        <v>1</v>
      </c>
      <c r="J710" s="6">
        <v>0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2</v>
      </c>
      <c r="U710" s="6">
        <v>0</v>
      </c>
      <c r="V710" s="6">
        <v>0</v>
      </c>
      <c r="W710" s="6">
        <v>0</v>
      </c>
      <c r="X710" s="6">
        <v>0.23200000000000001</v>
      </c>
      <c r="Y710" s="8">
        <v>0.33</v>
      </c>
      <c r="Z710" s="6">
        <v>0.33500000000000002</v>
      </c>
      <c r="AA710" s="6">
        <v>0.66500000000000004</v>
      </c>
      <c r="AB710" s="6">
        <v>15</v>
      </c>
      <c r="AC710" s="8">
        <v>0.56999999999999995</v>
      </c>
      <c r="AD710" s="6">
        <v>-0.48</v>
      </c>
      <c r="AE710" s="6">
        <v>-0.04</v>
      </c>
      <c r="AF710" t="s">
        <v>161</v>
      </c>
    </row>
    <row r="711" spans="1:32" ht="17.25" thickBot="1" x14ac:dyDescent="0.35">
      <c r="A711" s="1">
        <v>44358</v>
      </c>
      <c r="B711" s="2" t="s">
        <v>95</v>
      </c>
      <c r="C711" s="3" t="s">
        <v>151</v>
      </c>
      <c r="D711" s="2">
        <v>2</v>
      </c>
      <c r="E711" s="2" t="s">
        <v>31</v>
      </c>
      <c r="F711" s="4">
        <v>1</v>
      </c>
      <c r="G711" s="2">
        <v>4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1</v>
      </c>
      <c r="U711" s="2">
        <v>0</v>
      </c>
      <c r="V711" s="2">
        <v>0</v>
      </c>
      <c r="W711" s="2">
        <v>0</v>
      </c>
      <c r="X711" s="2">
        <v>0.22600000000000001</v>
      </c>
      <c r="Y711" s="4">
        <v>0.32700000000000001</v>
      </c>
      <c r="Z711" s="2">
        <v>0.32700000000000001</v>
      </c>
      <c r="AA711" s="2">
        <v>0.65400000000000003</v>
      </c>
      <c r="AB711" s="2">
        <v>15</v>
      </c>
      <c r="AC711" s="4">
        <v>0.83</v>
      </c>
      <c r="AD711" s="2">
        <v>-1.08</v>
      </c>
      <c r="AE711" s="2">
        <v>-5.2999999999999999E-2</v>
      </c>
      <c r="AF711" t="s">
        <v>161</v>
      </c>
    </row>
    <row r="712" spans="1:32" ht="17.25" thickBot="1" x14ac:dyDescent="0.35">
      <c r="A712" s="5">
        <v>44359</v>
      </c>
      <c r="B712" s="6" t="s">
        <v>95</v>
      </c>
      <c r="C712" s="7" t="s">
        <v>156</v>
      </c>
      <c r="D712" s="6">
        <v>6</v>
      </c>
      <c r="E712" s="6" t="s">
        <v>31</v>
      </c>
      <c r="F712" s="8">
        <v>1</v>
      </c>
      <c r="G712" s="6">
        <v>4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0.221</v>
      </c>
      <c r="Y712" s="8">
        <v>0.32</v>
      </c>
      <c r="Z712" s="6">
        <v>0.32</v>
      </c>
      <c r="AA712" s="6">
        <v>0.64</v>
      </c>
      <c r="AB712" s="6">
        <v>12</v>
      </c>
      <c r="AC712" s="8">
        <v>1.04</v>
      </c>
      <c r="AD712" s="6">
        <v>-0.67</v>
      </c>
      <c r="AE712" s="6">
        <v>-0.109</v>
      </c>
      <c r="AF712" t="s">
        <v>161</v>
      </c>
    </row>
    <row r="713" spans="1:32" ht="17.25" thickBot="1" x14ac:dyDescent="0.35">
      <c r="A713" s="1">
        <v>44360</v>
      </c>
      <c r="B713" s="2" t="s">
        <v>95</v>
      </c>
      <c r="C713" s="3" t="s">
        <v>157</v>
      </c>
      <c r="D713" s="2">
        <v>6</v>
      </c>
      <c r="E713" s="2" t="s">
        <v>31</v>
      </c>
      <c r="F713" s="4">
        <v>1</v>
      </c>
      <c r="G713" s="2">
        <v>3</v>
      </c>
      <c r="H713" s="2">
        <v>1</v>
      </c>
      <c r="I713" s="2">
        <v>2</v>
      </c>
      <c r="J713" s="2">
        <v>1</v>
      </c>
      <c r="K713" s="2">
        <v>0</v>
      </c>
      <c r="L713" s="2">
        <v>0</v>
      </c>
      <c r="M713" s="2">
        <v>3</v>
      </c>
      <c r="N713" s="2">
        <v>1</v>
      </c>
      <c r="O713" s="2">
        <v>0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0.22900000000000001</v>
      </c>
      <c r="Y713" s="4">
        <v>0.32800000000000001</v>
      </c>
      <c r="Z713" s="2">
        <v>0.33100000000000002</v>
      </c>
      <c r="AA713" s="2">
        <v>0.66</v>
      </c>
      <c r="AB713" s="2">
        <v>13</v>
      </c>
      <c r="AC713" s="4">
        <v>0.99</v>
      </c>
      <c r="AD713" s="2">
        <v>2.1800000000000002</v>
      </c>
      <c r="AE713" s="2">
        <v>0.17699999999999999</v>
      </c>
      <c r="AF713" t="s">
        <v>161</v>
      </c>
    </row>
    <row r="714" spans="1:32" ht="17.25" thickBot="1" x14ac:dyDescent="0.35">
      <c r="A714" s="5">
        <v>44362</v>
      </c>
      <c r="B714" s="6" t="s">
        <v>85</v>
      </c>
      <c r="C714" s="7" t="s">
        <v>78</v>
      </c>
      <c r="D714" s="6">
        <v>7</v>
      </c>
      <c r="E714" s="6" t="s">
        <v>31</v>
      </c>
      <c r="F714" s="8">
        <v>1</v>
      </c>
      <c r="G714" s="6">
        <v>4</v>
      </c>
      <c r="H714" s="6">
        <v>1</v>
      </c>
      <c r="I714" s="6">
        <v>3</v>
      </c>
      <c r="J714" s="6">
        <v>0</v>
      </c>
      <c r="K714" s="6">
        <v>0</v>
      </c>
      <c r="L714" s="6">
        <v>0</v>
      </c>
      <c r="M714" s="6">
        <v>3</v>
      </c>
      <c r="N714" s="6">
        <v>2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1</v>
      </c>
      <c r="U714" s="6">
        <v>0</v>
      </c>
      <c r="V714" s="6">
        <v>0</v>
      </c>
      <c r="W714" s="6">
        <v>0</v>
      </c>
      <c r="X714" s="6">
        <v>0.24</v>
      </c>
      <c r="Y714" s="8">
        <v>0.33700000000000002</v>
      </c>
      <c r="Z714" s="6">
        <v>0.34100000000000003</v>
      </c>
      <c r="AA714" s="6">
        <v>0.67700000000000005</v>
      </c>
      <c r="AB714" s="6">
        <v>17</v>
      </c>
      <c r="AC714" s="8">
        <v>2.15</v>
      </c>
      <c r="AD714" s="6">
        <v>1.67</v>
      </c>
      <c r="AE714" s="6">
        <v>0.30199999999999999</v>
      </c>
      <c r="AF714" t="s">
        <v>161</v>
      </c>
    </row>
    <row r="715" spans="1:32" ht="17.25" thickBot="1" x14ac:dyDescent="0.35">
      <c r="A715" s="1">
        <v>44363</v>
      </c>
      <c r="B715" s="2" t="s">
        <v>85</v>
      </c>
      <c r="C715" s="3" t="s">
        <v>99</v>
      </c>
      <c r="D715" s="2">
        <v>6</v>
      </c>
      <c r="E715" s="2" t="s">
        <v>31</v>
      </c>
      <c r="F715" s="4">
        <v>1</v>
      </c>
      <c r="G715" s="2">
        <v>4</v>
      </c>
      <c r="H715" s="2">
        <v>1</v>
      </c>
      <c r="I715" s="2">
        <v>1</v>
      </c>
      <c r="J715" s="2">
        <v>0</v>
      </c>
      <c r="K715" s="2">
        <v>0</v>
      </c>
      <c r="L715" s="2">
        <v>0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s="2">
        <v>0</v>
      </c>
      <c r="V715" s="2">
        <v>0</v>
      </c>
      <c r="W715" s="2">
        <v>0</v>
      </c>
      <c r="X715" s="2">
        <v>0.24</v>
      </c>
      <c r="Y715" s="4">
        <v>0.33500000000000002</v>
      </c>
      <c r="Z715" s="2">
        <v>0.33900000000000002</v>
      </c>
      <c r="AA715" s="2">
        <v>0.67400000000000004</v>
      </c>
      <c r="AB715" s="2">
        <v>11</v>
      </c>
      <c r="AC715" s="4">
        <v>1.18</v>
      </c>
      <c r="AD715" s="2">
        <v>-0.33</v>
      </c>
      <c r="AE715" s="2">
        <v>-5.6000000000000001E-2</v>
      </c>
      <c r="AF715" t="s">
        <v>161</v>
      </c>
    </row>
    <row r="716" spans="1:32" ht="17.25" thickBot="1" x14ac:dyDescent="0.35">
      <c r="A716" s="5">
        <v>44364</v>
      </c>
      <c r="B716" s="6" t="s">
        <v>85</v>
      </c>
      <c r="C716" s="7" t="s">
        <v>147</v>
      </c>
      <c r="D716" s="6">
        <v>6</v>
      </c>
      <c r="E716" s="6" t="s">
        <v>31</v>
      </c>
      <c r="F716" s="8">
        <v>1</v>
      </c>
      <c r="G716" s="6">
        <v>5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0.23400000000000001</v>
      </c>
      <c r="Y716" s="8">
        <v>0.32700000000000001</v>
      </c>
      <c r="Z716" s="6">
        <v>0.33</v>
      </c>
      <c r="AA716" s="6">
        <v>0.65700000000000003</v>
      </c>
      <c r="AB716" s="6">
        <v>14</v>
      </c>
      <c r="AC716" s="8">
        <v>0.97</v>
      </c>
      <c r="AD716" s="6">
        <v>-1.04</v>
      </c>
      <c r="AE716" s="6">
        <v>-6.9000000000000006E-2</v>
      </c>
      <c r="AF716" t="s">
        <v>161</v>
      </c>
    </row>
    <row r="717" spans="1:32" ht="17.25" thickBot="1" x14ac:dyDescent="0.35">
      <c r="A717" s="1">
        <v>44365</v>
      </c>
      <c r="B717" s="2" t="s">
        <v>79</v>
      </c>
      <c r="C717" s="3" t="s">
        <v>67</v>
      </c>
      <c r="D717" s="2">
        <v>6</v>
      </c>
      <c r="E717" s="2" t="s">
        <v>31</v>
      </c>
      <c r="F717" s="4">
        <v>1</v>
      </c>
      <c r="G717" s="2">
        <v>3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0.23</v>
      </c>
      <c r="Y717" s="4">
        <v>0.32300000000000001</v>
      </c>
      <c r="Z717" s="2">
        <v>0.32500000000000001</v>
      </c>
      <c r="AA717" s="2">
        <v>0.64700000000000002</v>
      </c>
      <c r="AB717" s="2">
        <v>15</v>
      </c>
      <c r="AC717" s="4">
        <v>0.42</v>
      </c>
      <c r="AD717" s="2">
        <v>-0.56000000000000005</v>
      </c>
      <c r="AE717" s="2">
        <v>-3.2000000000000001E-2</v>
      </c>
      <c r="AF717" t="s">
        <v>161</v>
      </c>
    </row>
    <row r="718" spans="1:32" ht="17.25" thickBot="1" x14ac:dyDescent="0.35">
      <c r="A718" s="5">
        <v>44366</v>
      </c>
      <c r="B718" s="6" t="s">
        <v>79</v>
      </c>
      <c r="C718" s="7" t="s">
        <v>76</v>
      </c>
      <c r="D718" s="6">
        <v>5</v>
      </c>
      <c r="E718" s="6" t="s">
        <v>31</v>
      </c>
      <c r="F718" s="8">
        <v>1</v>
      </c>
      <c r="G718" s="6">
        <v>4</v>
      </c>
      <c r="H718" s="6">
        <v>0</v>
      </c>
      <c r="I718" s="6">
        <v>2</v>
      </c>
      <c r="J718" s="6">
        <v>0</v>
      </c>
      <c r="K718" s="6">
        <v>0</v>
      </c>
      <c r="L718" s="6">
        <v>0</v>
      </c>
      <c r="M718" s="6">
        <v>2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0.23599999999999999</v>
      </c>
      <c r="Y718" s="8">
        <v>0.32600000000000001</v>
      </c>
      <c r="Z718" s="6">
        <v>0.32800000000000001</v>
      </c>
      <c r="AA718" s="6">
        <v>0.65400000000000003</v>
      </c>
      <c r="AB718" s="6">
        <v>11</v>
      </c>
      <c r="AC718" s="8">
        <v>0.61</v>
      </c>
      <c r="AD718" s="6">
        <v>0.62</v>
      </c>
      <c r="AE718" s="6">
        <v>4.5999999999999999E-2</v>
      </c>
      <c r="AF718" t="s">
        <v>161</v>
      </c>
    </row>
    <row r="719" spans="1:32" ht="17.25" thickBot="1" x14ac:dyDescent="0.35">
      <c r="A719" s="1">
        <v>44367</v>
      </c>
      <c r="B719" s="2" t="s">
        <v>79</v>
      </c>
      <c r="C719" s="3" t="s">
        <v>100</v>
      </c>
      <c r="D719" s="2">
        <v>5</v>
      </c>
      <c r="E719" s="2" t="s">
        <v>31</v>
      </c>
      <c r="F719" s="4">
        <v>1</v>
      </c>
      <c r="G719" s="2">
        <v>3</v>
      </c>
      <c r="H719" s="2">
        <v>1</v>
      </c>
      <c r="I719" s="2">
        <v>1</v>
      </c>
      <c r="J719" s="2">
        <v>0</v>
      </c>
      <c r="K719" s="2">
        <v>0</v>
      </c>
      <c r="L719" s="2">
        <v>0</v>
      </c>
      <c r="M719" s="2">
        <v>1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0.23699999999999999</v>
      </c>
      <c r="Y719" s="4">
        <v>0.32500000000000001</v>
      </c>
      <c r="Z719" s="2">
        <v>0.32800000000000001</v>
      </c>
      <c r="AA719" s="2">
        <v>0.65300000000000002</v>
      </c>
      <c r="AB719" s="2">
        <v>16</v>
      </c>
      <c r="AC719" s="4">
        <v>0.84</v>
      </c>
      <c r="AD719" s="2">
        <v>-0.51</v>
      </c>
      <c r="AE719" s="2">
        <v>-0.01</v>
      </c>
      <c r="AF719" t="s">
        <v>161</v>
      </c>
    </row>
    <row r="720" spans="1:32" ht="17.25" thickBot="1" x14ac:dyDescent="0.35">
      <c r="A720" s="5">
        <v>44369</v>
      </c>
      <c r="B720" s="6" t="s">
        <v>11</v>
      </c>
      <c r="C720" s="7" t="s">
        <v>12</v>
      </c>
      <c r="D720" s="6">
        <v>5</v>
      </c>
      <c r="E720" s="6" t="s">
        <v>31</v>
      </c>
      <c r="F720" s="8">
        <v>1</v>
      </c>
      <c r="G720" s="6">
        <v>4</v>
      </c>
      <c r="H720" s="6">
        <v>0</v>
      </c>
      <c r="I720" s="6">
        <v>1</v>
      </c>
      <c r="J720" s="6">
        <v>0</v>
      </c>
      <c r="K720" s="6">
        <v>0</v>
      </c>
      <c r="L720" s="6">
        <v>0</v>
      </c>
      <c r="M720" s="6">
        <v>1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0.23799999999999999</v>
      </c>
      <c r="Y720" s="8">
        <v>0.32300000000000001</v>
      </c>
      <c r="Z720" s="6">
        <v>0.32700000000000001</v>
      </c>
      <c r="AA720" s="6">
        <v>0.65</v>
      </c>
      <c r="AB720" s="6">
        <v>9</v>
      </c>
      <c r="AC720" s="8">
        <v>0.33</v>
      </c>
      <c r="AD720" s="6">
        <v>-1.63</v>
      </c>
      <c r="AE720" s="6">
        <v>-3.9E-2</v>
      </c>
      <c r="AF720" t="s">
        <v>161</v>
      </c>
    </row>
    <row r="721" spans="1:32" ht="17.25" thickBot="1" x14ac:dyDescent="0.35">
      <c r="A721" s="1">
        <v>44370</v>
      </c>
      <c r="B721" s="2" t="s">
        <v>11</v>
      </c>
      <c r="C721" s="3" t="s">
        <v>12</v>
      </c>
      <c r="D721" s="2">
        <v>6</v>
      </c>
      <c r="E721" s="2" t="s">
        <v>31</v>
      </c>
      <c r="F721" s="4">
        <v>1</v>
      </c>
      <c r="G721" s="2">
        <v>3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1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1</v>
      </c>
      <c r="U721" s="2">
        <v>0</v>
      </c>
      <c r="V721" s="2">
        <v>0</v>
      </c>
      <c r="W721" s="2">
        <v>0</v>
      </c>
      <c r="X721" s="2">
        <v>0.23400000000000001</v>
      </c>
      <c r="Y721" s="4">
        <v>0.32200000000000001</v>
      </c>
      <c r="Z721" s="2">
        <v>0.32200000000000001</v>
      </c>
      <c r="AA721" s="2">
        <v>0.64400000000000002</v>
      </c>
      <c r="AB721" s="2">
        <v>12</v>
      </c>
      <c r="AC721" s="4">
        <v>0.89</v>
      </c>
      <c r="AD721" s="2">
        <v>0.3</v>
      </c>
      <c r="AE721" s="2">
        <v>3.0000000000000001E-3</v>
      </c>
      <c r="AF721" t="s">
        <v>161</v>
      </c>
    </row>
    <row r="722" spans="1:32" ht="17.25" thickBot="1" x14ac:dyDescent="0.35">
      <c r="A722" s="5">
        <v>44371</v>
      </c>
      <c r="B722" s="6" t="s">
        <v>11</v>
      </c>
      <c r="C722" s="7" t="s">
        <v>12</v>
      </c>
      <c r="D722" s="6">
        <v>5</v>
      </c>
      <c r="E722" s="6" t="s">
        <v>31</v>
      </c>
      <c r="F722" s="8">
        <v>1</v>
      </c>
      <c r="G722" s="6">
        <v>3</v>
      </c>
      <c r="H722" s="6">
        <v>1</v>
      </c>
      <c r="I722" s="6">
        <v>2</v>
      </c>
      <c r="J722" s="6">
        <v>0</v>
      </c>
      <c r="K722" s="6">
        <v>0</v>
      </c>
      <c r="L722" s="6">
        <v>1</v>
      </c>
      <c r="M722" s="6">
        <v>5</v>
      </c>
      <c r="N722" s="6">
        <v>2</v>
      </c>
      <c r="O722" s="6">
        <v>1</v>
      </c>
      <c r="P722" s="6">
        <v>0</v>
      </c>
      <c r="Q722" s="6">
        <v>1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0.24</v>
      </c>
      <c r="Y722" s="8">
        <v>0.32900000000000001</v>
      </c>
      <c r="Z722" s="6">
        <v>0.34100000000000003</v>
      </c>
      <c r="AA722" s="6">
        <v>0.67100000000000004</v>
      </c>
      <c r="AB722" s="6">
        <v>13</v>
      </c>
      <c r="AC722" s="8">
        <v>0.9</v>
      </c>
      <c r="AD722" s="6">
        <v>3.14</v>
      </c>
      <c r="AE722" s="6">
        <v>0.23699999999999999</v>
      </c>
      <c r="AF722" t="s">
        <v>161</v>
      </c>
    </row>
    <row r="723" spans="1:32" ht="17.25" thickBot="1" x14ac:dyDescent="0.35">
      <c r="A723" s="1">
        <v>44373</v>
      </c>
      <c r="B723" s="2" t="s">
        <v>25</v>
      </c>
      <c r="C723" s="3" t="s">
        <v>12</v>
      </c>
      <c r="D723" s="2">
        <v>5</v>
      </c>
      <c r="E723" s="2" t="s">
        <v>31</v>
      </c>
      <c r="F723" s="4">
        <v>1</v>
      </c>
      <c r="G723" s="2">
        <v>4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1</v>
      </c>
      <c r="U723" s="2">
        <v>0</v>
      </c>
      <c r="V723" s="2">
        <v>0</v>
      </c>
      <c r="W723" s="2">
        <v>0</v>
      </c>
      <c r="X723" s="2">
        <v>0.23599999999999999</v>
      </c>
      <c r="Y723" s="4">
        <v>0.32700000000000001</v>
      </c>
      <c r="Z723" s="2">
        <v>0.33500000000000002</v>
      </c>
      <c r="AA723" s="2">
        <v>0.66100000000000003</v>
      </c>
      <c r="AB723" s="2">
        <v>18</v>
      </c>
      <c r="AC723" s="4">
        <v>0.79</v>
      </c>
      <c r="AD723" s="2">
        <v>-0.72</v>
      </c>
      <c r="AE723" s="2">
        <v>-2.9000000000000001E-2</v>
      </c>
      <c r="AF723" t="s">
        <v>161</v>
      </c>
    </row>
    <row r="724" spans="1:32" ht="17.25" thickBot="1" x14ac:dyDescent="0.35">
      <c r="A724" s="5">
        <v>44373</v>
      </c>
      <c r="B724" s="6" t="s">
        <v>25</v>
      </c>
      <c r="C724" s="7" t="s">
        <v>158</v>
      </c>
      <c r="D724" s="6">
        <v>5</v>
      </c>
      <c r="E724" s="6" t="s">
        <v>31</v>
      </c>
      <c r="F724" s="8">
        <v>1</v>
      </c>
      <c r="G724" s="6">
        <v>3</v>
      </c>
      <c r="H724" s="6">
        <v>1</v>
      </c>
      <c r="I724" s="6">
        <v>1</v>
      </c>
      <c r="J724" s="6">
        <v>0</v>
      </c>
      <c r="K724" s="6">
        <v>0</v>
      </c>
      <c r="L724" s="6">
        <v>0</v>
      </c>
      <c r="M724" s="6">
        <v>1</v>
      </c>
      <c r="N724" s="6">
        <v>1</v>
      </c>
      <c r="O724" s="6">
        <v>0</v>
      </c>
      <c r="P724" s="6">
        <v>0</v>
      </c>
      <c r="Q724" s="6">
        <v>2</v>
      </c>
      <c r="R724" s="6">
        <v>0</v>
      </c>
      <c r="S724" s="6">
        <v>0</v>
      </c>
      <c r="T724" s="6">
        <v>1</v>
      </c>
      <c r="U724" s="6">
        <v>0</v>
      </c>
      <c r="V724" s="6">
        <v>0</v>
      </c>
      <c r="W724" s="6">
        <v>0</v>
      </c>
      <c r="X724" s="6">
        <v>0.23699999999999999</v>
      </c>
      <c r="Y724" s="8">
        <v>0.33200000000000002</v>
      </c>
      <c r="Z724" s="6">
        <v>0.33500000000000002</v>
      </c>
      <c r="AA724" s="6">
        <v>0.66700000000000004</v>
      </c>
      <c r="AB724" s="6">
        <v>26</v>
      </c>
      <c r="AC724" s="8">
        <v>1.99</v>
      </c>
      <c r="AD724" s="6">
        <v>1.29</v>
      </c>
      <c r="AE724" s="6">
        <v>0.12</v>
      </c>
      <c r="AF724" t="s">
        <v>161</v>
      </c>
    </row>
    <row r="725" spans="1:32" ht="17.25" thickBot="1" x14ac:dyDescent="0.35">
      <c r="A725" s="1">
        <v>44374</v>
      </c>
      <c r="B725" s="2" t="s">
        <v>25</v>
      </c>
      <c r="C725" s="3" t="s">
        <v>96</v>
      </c>
      <c r="D725" s="2">
        <v>5</v>
      </c>
      <c r="E725" s="2" t="s">
        <v>31</v>
      </c>
      <c r="F725" s="4">
        <v>1</v>
      </c>
      <c r="G725" s="2">
        <v>5</v>
      </c>
      <c r="H725" s="2">
        <v>0</v>
      </c>
      <c r="I725" s="2">
        <v>1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0.23599999999999999</v>
      </c>
      <c r="Y725" s="4">
        <v>0.32900000000000001</v>
      </c>
      <c r="Z725" s="2">
        <v>0.33200000000000002</v>
      </c>
      <c r="AA725" s="2">
        <v>0.66100000000000003</v>
      </c>
      <c r="AB725" s="2">
        <v>16</v>
      </c>
      <c r="AC725" s="4">
        <v>0.45</v>
      </c>
      <c r="AD725" s="2">
        <v>-0.6</v>
      </c>
      <c r="AE725" s="2">
        <v>-4.2000000000000003E-2</v>
      </c>
      <c r="AF725" t="s">
        <v>161</v>
      </c>
    </row>
    <row r="726" spans="1:32" ht="17.25" thickBot="1" x14ac:dyDescent="0.35">
      <c r="A726" s="5">
        <v>44377</v>
      </c>
      <c r="B726" s="6" t="s">
        <v>17</v>
      </c>
      <c r="C726" s="7" t="s">
        <v>27</v>
      </c>
      <c r="D726" s="6">
        <v>5</v>
      </c>
      <c r="E726" s="6" t="s">
        <v>31</v>
      </c>
      <c r="F726" s="8">
        <v>1</v>
      </c>
      <c r="G726" s="6">
        <v>3</v>
      </c>
      <c r="H726" s="6">
        <v>1</v>
      </c>
      <c r="I726" s="6">
        <v>1</v>
      </c>
      <c r="J726" s="6">
        <v>0</v>
      </c>
      <c r="K726" s="6">
        <v>0</v>
      </c>
      <c r="L726" s="6">
        <v>1</v>
      </c>
      <c r="M726" s="6">
        <v>4</v>
      </c>
      <c r="N726" s="6">
        <v>3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0.23799999999999999</v>
      </c>
      <c r="Y726" s="8">
        <v>0.32900000000000001</v>
      </c>
      <c r="Z726" s="6">
        <v>0.34499999999999997</v>
      </c>
      <c r="AA726" s="6">
        <v>0.67500000000000004</v>
      </c>
      <c r="AB726" s="6">
        <v>11</v>
      </c>
      <c r="AC726" s="8">
        <v>1.33</v>
      </c>
      <c r="AD726" s="6">
        <v>2.2200000000000002</v>
      </c>
      <c r="AE726" s="6">
        <v>0.21099999999999999</v>
      </c>
      <c r="AF726" t="s">
        <v>161</v>
      </c>
    </row>
    <row r="727" spans="1:32" ht="17.25" thickBot="1" x14ac:dyDescent="0.35">
      <c r="A727" s="1">
        <v>44290</v>
      </c>
      <c r="B727" s="2" t="s">
        <v>127</v>
      </c>
      <c r="C727" s="3" t="s">
        <v>128</v>
      </c>
      <c r="D727" s="2">
        <v>6</v>
      </c>
      <c r="E727" s="2" t="s">
        <v>122</v>
      </c>
      <c r="F727" s="4">
        <v>1</v>
      </c>
      <c r="G727" s="2">
        <v>4</v>
      </c>
      <c r="H727" s="2">
        <v>0</v>
      </c>
      <c r="I727" s="2">
        <v>2</v>
      </c>
      <c r="J727" s="2">
        <v>0</v>
      </c>
      <c r="K727" s="2">
        <v>0</v>
      </c>
      <c r="L727" s="2">
        <v>0</v>
      </c>
      <c r="M727" s="2">
        <v>2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0.5</v>
      </c>
      <c r="Y727" s="4">
        <v>0.5</v>
      </c>
      <c r="Z727" s="2">
        <v>0.5</v>
      </c>
      <c r="AA727" s="2">
        <v>1</v>
      </c>
      <c r="AB727" s="2">
        <v>17</v>
      </c>
      <c r="AC727" s="4">
        <v>1.57</v>
      </c>
      <c r="AD727" s="2">
        <v>0.02</v>
      </c>
      <c r="AE727" s="2">
        <v>4.2000000000000003E-2</v>
      </c>
      <c r="AF727" t="s">
        <v>162</v>
      </c>
    </row>
    <row r="728" spans="1:32" ht="17.25" thickBot="1" x14ac:dyDescent="0.35">
      <c r="A728" s="5">
        <v>44292</v>
      </c>
      <c r="B728" s="6" t="s">
        <v>71</v>
      </c>
      <c r="C728" s="7" t="s">
        <v>129</v>
      </c>
      <c r="D728" s="6">
        <v>6</v>
      </c>
      <c r="E728" s="6" t="s">
        <v>122</v>
      </c>
      <c r="F728" s="8">
        <v>1</v>
      </c>
      <c r="G728" s="6">
        <v>3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1</v>
      </c>
      <c r="U728" s="6">
        <v>0</v>
      </c>
      <c r="V728" s="6">
        <v>0</v>
      </c>
      <c r="W728" s="6">
        <v>0</v>
      </c>
      <c r="X728" s="6">
        <v>0.28599999999999998</v>
      </c>
      <c r="Y728" s="8">
        <v>0.28599999999999998</v>
      </c>
      <c r="Z728" s="6">
        <v>0.28599999999999998</v>
      </c>
      <c r="AA728" s="6">
        <v>0.57099999999999995</v>
      </c>
      <c r="AB728" s="6">
        <v>14</v>
      </c>
      <c r="AC728" s="8">
        <v>0.43</v>
      </c>
      <c r="AD728" s="6">
        <v>-0.41</v>
      </c>
      <c r="AE728" s="6">
        <v>-3.3000000000000002E-2</v>
      </c>
      <c r="AF728" t="s">
        <v>162</v>
      </c>
    </row>
    <row r="729" spans="1:32" ht="17.25" thickBot="1" x14ac:dyDescent="0.35">
      <c r="A729" s="1">
        <v>44293</v>
      </c>
      <c r="B729" s="2" t="s">
        <v>71</v>
      </c>
      <c r="C729" s="3" t="s">
        <v>103</v>
      </c>
      <c r="D729" s="2">
        <v>7</v>
      </c>
      <c r="E729" s="2" t="s">
        <v>122</v>
      </c>
      <c r="F729" s="4">
        <v>1</v>
      </c>
      <c r="G729" s="2">
        <v>2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1</v>
      </c>
      <c r="R729" s="2">
        <v>1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0.222</v>
      </c>
      <c r="Y729" s="4">
        <v>0.36399999999999999</v>
      </c>
      <c r="Z729" s="2">
        <v>0.222</v>
      </c>
      <c r="AA729" s="2">
        <v>0.58599999999999997</v>
      </c>
      <c r="AB729" s="2">
        <v>17</v>
      </c>
      <c r="AC729" s="4">
        <v>1.48</v>
      </c>
      <c r="AD729" s="2">
        <v>-0.11</v>
      </c>
      <c r="AE729" s="2">
        <v>-5.2999999999999999E-2</v>
      </c>
      <c r="AF729" t="s">
        <v>162</v>
      </c>
    </row>
    <row r="730" spans="1:32" ht="17.25" thickBot="1" x14ac:dyDescent="0.35">
      <c r="A730" s="5">
        <v>44294</v>
      </c>
      <c r="B730" s="6" t="s">
        <v>71</v>
      </c>
      <c r="C730" s="7" t="s">
        <v>10</v>
      </c>
      <c r="D730" s="6">
        <v>5</v>
      </c>
      <c r="E730" s="6" t="s">
        <v>122</v>
      </c>
      <c r="F730" s="8">
        <v>1</v>
      </c>
      <c r="G730" s="6">
        <v>3</v>
      </c>
      <c r="H730" s="6">
        <v>1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1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0.16700000000000001</v>
      </c>
      <c r="Y730" s="8">
        <v>0.33300000000000002</v>
      </c>
      <c r="Z730" s="6">
        <v>0.16700000000000001</v>
      </c>
      <c r="AA730" s="6">
        <v>0.5</v>
      </c>
      <c r="AB730" s="6">
        <v>12</v>
      </c>
      <c r="AC730" s="8">
        <v>0.61</v>
      </c>
      <c r="AD730" s="6">
        <v>-0.94</v>
      </c>
      <c r="AE730" s="6">
        <v>0.01</v>
      </c>
      <c r="AF730" t="s">
        <v>162</v>
      </c>
    </row>
    <row r="731" spans="1:32" ht="17.25" thickBot="1" x14ac:dyDescent="0.35">
      <c r="A731" s="1">
        <v>44295</v>
      </c>
      <c r="B731" s="2" t="s">
        <v>68</v>
      </c>
      <c r="C731" s="3" t="s">
        <v>96</v>
      </c>
      <c r="D731" s="2">
        <v>6</v>
      </c>
      <c r="E731" s="2" t="s">
        <v>122</v>
      </c>
      <c r="F731" s="4">
        <v>1</v>
      </c>
      <c r="G731" s="2">
        <v>4</v>
      </c>
      <c r="H731" s="2">
        <v>0</v>
      </c>
      <c r="I731" s="2">
        <v>2</v>
      </c>
      <c r="J731" s="2">
        <v>0</v>
      </c>
      <c r="K731" s="2">
        <v>0</v>
      </c>
      <c r="L731" s="2">
        <v>0</v>
      </c>
      <c r="M731" s="2">
        <v>2</v>
      </c>
      <c r="N731" s="2">
        <v>2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0.25</v>
      </c>
      <c r="Y731" s="4">
        <v>0.4</v>
      </c>
      <c r="Z731" s="2">
        <v>0.25</v>
      </c>
      <c r="AA731" s="2">
        <v>0.65</v>
      </c>
      <c r="AB731" s="2">
        <v>16</v>
      </c>
      <c r="AC731" s="4">
        <v>1.04</v>
      </c>
      <c r="AD731" s="2">
        <v>1.71</v>
      </c>
      <c r="AE731" s="2">
        <v>0.156</v>
      </c>
      <c r="AF731" t="s">
        <v>162</v>
      </c>
    </row>
    <row r="732" spans="1:32" ht="17.25" thickBot="1" x14ac:dyDescent="0.35">
      <c r="A732" s="5">
        <v>44296</v>
      </c>
      <c r="B732" s="6" t="s">
        <v>68</v>
      </c>
      <c r="C732" s="7" t="s">
        <v>27</v>
      </c>
      <c r="D732" s="6">
        <v>5</v>
      </c>
      <c r="E732" s="6" t="s">
        <v>122</v>
      </c>
      <c r="F732" s="8">
        <v>1</v>
      </c>
      <c r="G732" s="6">
        <v>4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0.33300000000000002</v>
      </c>
      <c r="Z732" s="6">
        <v>0.2</v>
      </c>
      <c r="AA732" s="6">
        <v>0.53300000000000003</v>
      </c>
      <c r="AB732" s="6">
        <v>13</v>
      </c>
      <c r="AC732" s="8">
        <v>1.74</v>
      </c>
      <c r="AD732" s="6">
        <v>-1.67</v>
      </c>
      <c r="AE732" s="6">
        <v>-0.26900000000000002</v>
      </c>
      <c r="AF732" t="s">
        <v>162</v>
      </c>
    </row>
    <row r="733" spans="1:32" ht="17.25" thickBot="1" x14ac:dyDescent="0.35">
      <c r="A733" s="1">
        <v>44297</v>
      </c>
      <c r="B733" s="2" t="s">
        <v>68</v>
      </c>
      <c r="C733" s="3" t="s">
        <v>130</v>
      </c>
      <c r="D733" s="2">
        <v>9</v>
      </c>
      <c r="E733" s="2" t="s">
        <v>112</v>
      </c>
      <c r="F733" s="4">
        <v>0</v>
      </c>
      <c r="G733" s="2">
        <v>2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0.182</v>
      </c>
      <c r="Y733" s="4">
        <v>0.308</v>
      </c>
      <c r="Z733" s="2">
        <v>0.182</v>
      </c>
      <c r="AA733" s="2">
        <v>0.49</v>
      </c>
      <c r="AB733" s="2">
        <v>9</v>
      </c>
      <c r="AC733" s="4">
        <v>0.93</v>
      </c>
      <c r="AD733" s="2">
        <v>-0.52</v>
      </c>
      <c r="AE733" s="2">
        <v>-4.7E-2</v>
      </c>
      <c r="AF733" t="s">
        <v>162</v>
      </c>
    </row>
    <row r="734" spans="1:32" ht="17.25" thickBot="1" x14ac:dyDescent="0.35">
      <c r="A734" s="5">
        <v>44299</v>
      </c>
      <c r="B734" s="6" t="s">
        <v>85</v>
      </c>
      <c r="C734" s="7" t="s">
        <v>131</v>
      </c>
      <c r="D734" s="6">
        <v>5</v>
      </c>
      <c r="E734" s="6" t="s">
        <v>122</v>
      </c>
      <c r="F734" s="8">
        <v>1</v>
      </c>
      <c r="G734" s="6">
        <v>3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0</v>
      </c>
      <c r="W734" s="6">
        <v>0</v>
      </c>
      <c r="X734" s="6">
        <v>0.16</v>
      </c>
      <c r="Y734" s="8">
        <v>0.27600000000000002</v>
      </c>
      <c r="Z734" s="6">
        <v>0.16</v>
      </c>
      <c r="AA734" s="6">
        <v>0.436</v>
      </c>
      <c r="AB734" s="6">
        <v>11</v>
      </c>
      <c r="AC734" s="8">
        <v>0.8</v>
      </c>
      <c r="AD734" s="6">
        <v>-0.77</v>
      </c>
      <c r="AE734" s="6">
        <v>-6.0999999999999999E-2</v>
      </c>
      <c r="AF734" t="s">
        <v>162</v>
      </c>
    </row>
    <row r="735" spans="1:32" ht="17.25" thickBot="1" x14ac:dyDescent="0.35">
      <c r="A735" s="1">
        <v>44300</v>
      </c>
      <c r="B735" s="2" t="s">
        <v>85</v>
      </c>
      <c r="C735" s="3" t="s">
        <v>132</v>
      </c>
      <c r="D735" s="2">
        <v>6</v>
      </c>
      <c r="E735" s="2" t="s">
        <v>122</v>
      </c>
      <c r="F735" s="4">
        <v>1</v>
      </c>
      <c r="G735" s="2">
        <v>4</v>
      </c>
      <c r="H735" s="2">
        <v>1</v>
      </c>
      <c r="I735" s="2">
        <v>1</v>
      </c>
      <c r="J735" s="2">
        <v>1</v>
      </c>
      <c r="K735" s="2">
        <v>0</v>
      </c>
      <c r="L735" s="2">
        <v>0</v>
      </c>
      <c r="M735" s="2">
        <v>2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0.17199999999999999</v>
      </c>
      <c r="Y735" s="4">
        <v>0.27300000000000002</v>
      </c>
      <c r="Z735" s="2">
        <v>0.20699999999999999</v>
      </c>
      <c r="AA735" s="2">
        <v>0.48</v>
      </c>
      <c r="AB735" s="2">
        <v>15</v>
      </c>
      <c r="AC735" s="4">
        <v>0.39</v>
      </c>
      <c r="AD735" s="2">
        <v>0.8</v>
      </c>
      <c r="AE735" s="2">
        <v>5.3999999999999999E-2</v>
      </c>
      <c r="AF735" t="s">
        <v>162</v>
      </c>
    </row>
    <row r="736" spans="1:32" ht="17.25" thickBot="1" x14ac:dyDescent="0.35">
      <c r="A736" s="5">
        <v>44301</v>
      </c>
      <c r="B736" s="6" t="s">
        <v>85</v>
      </c>
      <c r="C736" s="7" t="s">
        <v>106</v>
      </c>
      <c r="D736" s="6">
        <v>6</v>
      </c>
      <c r="E736" s="6" t="s">
        <v>122</v>
      </c>
      <c r="F736" s="8">
        <v>1</v>
      </c>
      <c r="G736" s="6">
        <v>4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3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2</v>
      </c>
      <c r="U736" s="6">
        <v>0</v>
      </c>
      <c r="V736" s="6">
        <v>0</v>
      </c>
      <c r="W736" s="6">
        <v>0</v>
      </c>
      <c r="X736" s="6">
        <v>0.182</v>
      </c>
      <c r="Y736" s="8">
        <v>0.27</v>
      </c>
      <c r="Z736" s="6">
        <v>0.30299999999999999</v>
      </c>
      <c r="AA736" s="6">
        <v>0.57299999999999995</v>
      </c>
      <c r="AB736" s="6">
        <v>21</v>
      </c>
      <c r="AC736" s="8">
        <v>1.18</v>
      </c>
      <c r="AD736" s="6">
        <v>1.76</v>
      </c>
      <c r="AE736" s="6">
        <v>0.34</v>
      </c>
      <c r="AF736" t="s">
        <v>162</v>
      </c>
    </row>
    <row r="737" spans="1:32" ht="17.25" thickBot="1" x14ac:dyDescent="0.35">
      <c r="A737" s="1">
        <v>44302</v>
      </c>
      <c r="B737" s="2" t="s">
        <v>95</v>
      </c>
      <c r="C737" s="3" t="s">
        <v>130</v>
      </c>
      <c r="D737" s="2">
        <v>6</v>
      </c>
      <c r="E737" s="2" t="s">
        <v>122</v>
      </c>
      <c r="F737" s="4">
        <v>1</v>
      </c>
      <c r="G737" s="2">
        <v>3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s="2">
        <v>2</v>
      </c>
      <c r="V737" s="2">
        <v>0</v>
      </c>
      <c r="W737" s="2">
        <v>0</v>
      </c>
      <c r="X737" s="2">
        <v>0.16700000000000001</v>
      </c>
      <c r="Y737" s="4">
        <v>0.26800000000000002</v>
      </c>
      <c r="Z737" s="2">
        <v>0.27800000000000002</v>
      </c>
      <c r="AA737" s="2">
        <v>0.54600000000000004</v>
      </c>
      <c r="AB737" s="2">
        <v>15</v>
      </c>
      <c r="AC737" s="4">
        <v>1.28</v>
      </c>
      <c r="AD737" s="2">
        <v>-2.2200000000000002</v>
      </c>
      <c r="AE737" s="2">
        <v>-0.155</v>
      </c>
      <c r="AF737" t="s">
        <v>162</v>
      </c>
    </row>
    <row r="738" spans="1:32" ht="17.25" thickBot="1" x14ac:dyDescent="0.35">
      <c r="A738" s="5">
        <v>44303</v>
      </c>
      <c r="B738" s="6" t="s">
        <v>95</v>
      </c>
      <c r="C738" s="7" t="s">
        <v>133</v>
      </c>
      <c r="D738" s="6">
        <v>7</v>
      </c>
      <c r="E738" s="6" t="s">
        <v>122</v>
      </c>
      <c r="F738" s="8">
        <v>1</v>
      </c>
      <c r="G738" s="6">
        <v>3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1</v>
      </c>
      <c r="R738" s="6">
        <v>0</v>
      </c>
      <c r="S738" s="6">
        <v>0</v>
      </c>
      <c r="T738" s="6">
        <v>2</v>
      </c>
      <c r="U738" s="6">
        <v>0</v>
      </c>
      <c r="V738" s="6">
        <v>0</v>
      </c>
      <c r="W738" s="6">
        <v>0</v>
      </c>
      <c r="X738" s="6">
        <v>0.154</v>
      </c>
      <c r="Y738" s="8">
        <v>0.26700000000000002</v>
      </c>
      <c r="Z738" s="6">
        <v>0.25600000000000001</v>
      </c>
      <c r="AA738" s="6">
        <v>0.52300000000000002</v>
      </c>
      <c r="AB738" s="6">
        <v>16</v>
      </c>
      <c r="AC738" s="8">
        <v>1.27</v>
      </c>
      <c r="AD738" s="6">
        <v>-0.22</v>
      </c>
      <c r="AE738" s="6">
        <v>-1.7000000000000001E-2</v>
      </c>
      <c r="AF738" t="s">
        <v>162</v>
      </c>
    </row>
    <row r="739" spans="1:32" ht="17.25" thickBot="1" x14ac:dyDescent="0.35">
      <c r="A739" s="1">
        <v>44304</v>
      </c>
      <c r="B739" s="2" t="s">
        <v>95</v>
      </c>
      <c r="C739" s="3" t="s">
        <v>134</v>
      </c>
      <c r="D739" s="2">
        <v>2</v>
      </c>
      <c r="E739" s="2" t="s">
        <v>112</v>
      </c>
      <c r="F739" s="4">
        <v>0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0.15</v>
      </c>
      <c r="Y739" s="4">
        <v>0.26100000000000001</v>
      </c>
      <c r="Z739" s="2">
        <v>0.25</v>
      </c>
      <c r="AA739" s="2">
        <v>0.51100000000000001</v>
      </c>
      <c r="AB739" s="2">
        <v>3</v>
      </c>
      <c r="AC739" s="4">
        <v>0.02</v>
      </c>
      <c r="AD739" s="2">
        <v>0.25</v>
      </c>
      <c r="AE739" s="2">
        <v>1E-3</v>
      </c>
      <c r="AF739" t="s">
        <v>162</v>
      </c>
    </row>
    <row r="740" spans="1:32" ht="17.25" thickBot="1" x14ac:dyDescent="0.35">
      <c r="A740" s="5">
        <v>44306</v>
      </c>
      <c r="B740" s="6" t="s">
        <v>79</v>
      </c>
      <c r="C740" s="7" t="s">
        <v>99</v>
      </c>
      <c r="D740" s="6">
        <v>6</v>
      </c>
      <c r="E740" s="6" t="s">
        <v>122</v>
      </c>
      <c r="F740" s="8">
        <v>1</v>
      </c>
      <c r="G740" s="6">
        <v>4</v>
      </c>
      <c r="H740" s="6">
        <v>0</v>
      </c>
      <c r="I740" s="6">
        <v>2</v>
      </c>
      <c r="J740" s="6">
        <v>0</v>
      </c>
      <c r="K740" s="6">
        <v>0</v>
      </c>
      <c r="L740" s="6">
        <v>0</v>
      </c>
      <c r="M740" s="6">
        <v>2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0.182</v>
      </c>
      <c r="Y740" s="8">
        <v>0.28000000000000003</v>
      </c>
      <c r="Z740" s="6">
        <v>0.27300000000000002</v>
      </c>
      <c r="AA740" s="6">
        <v>0.55300000000000005</v>
      </c>
      <c r="AB740" s="6">
        <v>18</v>
      </c>
      <c r="AC740" s="8">
        <v>2.0299999999999998</v>
      </c>
      <c r="AD740" s="6">
        <v>-0.93</v>
      </c>
      <c r="AE740" s="6">
        <v>-0.122</v>
      </c>
      <c r="AF740" t="s">
        <v>162</v>
      </c>
    </row>
    <row r="741" spans="1:32" ht="17.25" thickBot="1" x14ac:dyDescent="0.35">
      <c r="A741" s="1">
        <v>44307</v>
      </c>
      <c r="B741" s="2" t="s">
        <v>79</v>
      </c>
      <c r="C741" s="3" t="s">
        <v>10</v>
      </c>
      <c r="D741" s="2">
        <v>6</v>
      </c>
      <c r="E741" s="2" t="s">
        <v>122</v>
      </c>
      <c r="F741" s="4">
        <v>1</v>
      </c>
      <c r="G741" s="2">
        <v>4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0.16700000000000001</v>
      </c>
      <c r="Y741" s="4">
        <v>0.25900000000000001</v>
      </c>
      <c r="Z741" s="2">
        <v>0.25</v>
      </c>
      <c r="AA741" s="2">
        <v>0.50900000000000001</v>
      </c>
      <c r="AB741" s="2">
        <v>26</v>
      </c>
      <c r="AC741" s="4">
        <v>0.63</v>
      </c>
      <c r="AD741" s="2">
        <v>-0.88</v>
      </c>
      <c r="AE741" s="2">
        <v>-6.0999999999999999E-2</v>
      </c>
      <c r="AF741" t="s">
        <v>162</v>
      </c>
    </row>
    <row r="742" spans="1:32" ht="17.25" thickBot="1" x14ac:dyDescent="0.35">
      <c r="A742" s="5">
        <v>44308</v>
      </c>
      <c r="B742" s="6" t="s">
        <v>79</v>
      </c>
      <c r="C742" s="7" t="s">
        <v>135</v>
      </c>
      <c r="D742" s="6">
        <v>6</v>
      </c>
      <c r="E742" s="6" t="s">
        <v>122</v>
      </c>
      <c r="F742" s="8">
        <v>1</v>
      </c>
      <c r="G742" s="6">
        <v>5</v>
      </c>
      <c r="H742" s="6">
        <v>1</v>
      </c>
      <c r="I742" s="6">
        <v>2</v>
      </c>
      <c r="J742" s="6">
        <v>0</v>
      </c>
      <c r="K742" s="6">
        <v>0</v>
      </c>
      <c r="L742" s="6">
        <v>1</v>
      </c>
      <c r="M742" s="6">
        <v>5</v>
      </c>
      <c r="N742" s="6">
        <v>1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0.27100000000000002</v>
      </c>
      <c r="Z742" s="6">
        <v>0.32100000000000001</v>
      </c>
      <c r="AA742" s="6">
        <v>0.59199999999999997</v>
      </c>
      <c r="AB742" s="6">
        <v>17</v>
      </c>
      <c r="AC742" s="8">
        <v>1.63</v>
      </c>
      <c r="AD742" s="6">
        <v>0.65</v>
      </c>
      <c r="AE742" s="6">
        <v>0.125</v>
      </c>
      <c r="AF742" t="s">
        <v>162</v>
      </c>
    </row>
    <row r="743" spans="1:32" ht="17.25" thickBot="1" x14ac:dyDescent="0.35">
      <c r="A743" s="1">
        <v>44309</v>
      </c>
      <c r="B743" s="2" t="s">
        <v>75</v>
      </c>
      <c r="C743" s="3" t="s">
        <v>128</v>
      </c>
      <c r="D743" s="2">
        <v>7</v>
      </c>
      <c r="E743" s="2" t="s">
        <v>122</v>
      </c>
      <c r="F743" s="4">
        <v>1</v>
      </c>
      <c r="G743" s="2">
        <v>4</v>
      </c>
      <c r="H743" s="2">
        <v>0</v>
      </c>
      <c r="I743" s="2">
        <v>2</v>
      </c>
      <c r="J743" s="2">
        <v>0</v>
      </c>
      <c r="K743" s="2">
        <v>0</v>
      </c>
      <c r="L743" s="2">
        <v>0</v>
      </c>
      <c r="M743" s="2">
        <v>2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0.21099999999999999</v>
      </c>
      <c r="Y743" s="4">
        <v>0.28599999999999998</v>
      </c>
      <c r="Z743" s="2">
        <v>0.33300000000000002</v>
      </c>
      <c r="AA743" s="2">
        <v>0.61899999999999999</v>
      </c>
      <c r="AB743" s="2">
        <v>15</v>
      </c>
      <c r="AC743" s="4">
        <v>1</v>
      </c>
      <c r="AD743" s="2">
        <v>0.28000000000000003</v>
      </c>
      <c r="AE743" s="2">
        <v>2.9000000000000001E-2</v>
      </c>
      <c r="AF743" t="s">
        <v>162</v>
      </c>
    </row>
    <row r="744" spans="1:32" ht="17.25" thickBot="1" x14ac:dyDescent="0.35">
      <c r="A744" s="5">
        <v>44310</v>
      </c>
      <c r="B744" s="6" t="s">
        <v>75</v>
      </c>
      <c r="C744" s="7" t="s">
        <v>136</v>
      </c>
      <c r="D744" s="6">
        <v>6</v>
      </c>
      <c r="E744" s="6" t="s">
        <v>122</v>
      </c>
      <c r="F744" s="8">
        <v>1</v>
      </c>
      <c r="G744" s="6">
        <v>2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1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0.20300000000000001</v>
      </c>
      <c r="Y744" s="8">
        <v>0.28799999999999998</v>
      </c>
      <c r="Z744" s="6">
        <v>0.32200000000000001</v>
      </c>
      <c r="AA744" s="6">
        <v>0.61</v>
      </c>
      <c r="AB744" s="6">
        <v>17</v>
      </c>
      <c r="AC744" s="8">
        <v>0.88</v>
      </c>
      <c r="AD744" s="6">
        <v>-0.12</v>
      </c>
      <c r="AE744" s="6">
        <v>1E-3</v>
      </c>
      <c r="AF744" t="s">
        <v>162</v>
      </c>
    </row>
    <row r="745" spans="1:32" ht="17.25" thickBot="1" x14ac:dyDescent="0.35">
      <c r="A745" s="1">
        <v>44311</v>
      </c>
      <c r="B745" s="2" t="s">
        <v>75</v>
      </c>
      <c r="C745" s="3" t="s">
        <v>137</v>
      </c>
      <c r="D745" s="2">
        <v>7</v>
      </c>
      <c r="E745" s="2" t="s">
        <v>122</v>
      </c>
      <c r="F745" s="4">
        <v>1</v>
      </c>
      <c r="G745" s="2">
        <v>4</v>
      </c>
      <c r="H745" s="2">
        <v>0</v>
      </c>
      <c r="I745" s="2">
        <v>1</v>
      </c>
      <c r="J745" s="2">
        <v>1</v>
      </c>
      <c r="K745" s="2">
        <v>0</v>
      </c>
      <c r="L745" s="2">
        <v>0</v>
      </c>
      <c r="M745" s="2">
        <v>2</v>
      </c>
      <c r="N745" s="2">
        <v>2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0.20599999999999999</v>
      </c>
      <c r="Y745" s="4">
        <v>0.28599999999999998</v>
      </c>
      <c r="Z745" s="2">
        <v>0.33300000000000002</v>
      </c>
      <c r="AA745" s="2">
        <v>0.61899999999999999</v>
      </c>
      <c r="AB745" s="2">
        <v>13</v>
      </c>
      <c r="AC745" s="4">
        <v>0.57999999999999996</v>
      </c>
      <c r="AD745" s="2">
        <v>0.81</v>
      </c>
      <c r="AE745" s="2">
        <v>-4.9000000000000002E-2</v>
      </c>
      <c r="AF745" t="s">
        <v>162</v>
      </c>
    </row>
    <row r="746" spans="1:32" ht="17.25" thickBot="1" x14ac:dyDescent="0.35">
      <c r="A746" s="5">
        <v>44313</v>
      </c>
      <c r="B746" s="6" t="s">
        <v>3</v>
      </c>
      <c r="C746" s="7" t="s">
        <v>138</v>
      </c>
      <c r="D746" s="6">
        <v>7</v>
      </c>
      <c r="E746" s="6" t="s">
        <v>122</v>
      </c>
      <c r="F746" s="8">
        <v>1</v>
      </c>
      <c r="G746" s="6">
        <v>4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0.19400000000000001</v>
      </c>
      <c r="Y746" s="8">
        <v>0.27</v>
      </c>
      <c r="Z746" s="6">
        <v>0.313</v>
      </c>
      <c r="AA746" s="6">
        <v>0.58399999999999996</v>
      </c>
      <c r="AB746" s="6">
        <v>19</v>
      </c>
      <c r="AC746" s="8">
        <v>0.4</v>
      </c>
      <c r="AD746" s="6">
        <v>-1.08</v>
      </c>
      <c r="AE746" s="6">
        <v>-0.04</v>
      </c>
      <c r="AF746" t="s">
        <v>162</v>
      </c>
    </row>
    <row r="747" spans="1:32" ht="17.25" thickBot="1" x14ac:dyDescent="0.35">
      <c r="A747" s="1">
        <v>44314</v>
      </c>
      <c r="B747" s="2" t="s">
        <v>3</v>
      </c>
      <c r="C747" s="3" t="s">
        <v>139</v>
      </c>
      <c r="D747" s="2">
        <v>7</v>
      </c>
      <c r="E747" s="2" t="s">
        <v>122</v>
      </c>
      <c r="F747" s="4">
        <v>1</v>
      </c>
      <c r="G747" s="2">
        <v>3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2</v>
      </c>
      <c r="U747" s="2">
        <v>0</v>
      </c>
      <c r="V747" s="2">
        <v>0</v>
      </c>
      <c r="W747" s="2">
        <v>0</v>
      </c>
      <c r="X747" s="2">
        <v>0.186</v>
      </c>
      <c r="Y747" s="4">
        <v>0.26</v>
      </c>
      <c r="Z747" s="2">
        <v>0.3</v>
      </c>
      <c r="AA747" s="2">
        <v>0.56000000000000005</v>
      </c>
      <c r="AB747" s="2">
        <v>15</v>
      </c>
      <c r="AC747" s="4">
        <v>1.36</v>
      </c>
      <c r="AD747" s="2">
        <v>-0.88</v>
      </c>
      <c r="AE747" s="2">
        <v>-9.8000000000000004E-2</v>
      </c>
      <c r="AF747" t="s">
        <v>162</v>
      </c>
    </row>
    <row r="748" spans="1:32" ht="17.25" thickBot="1" x14ac:dyDescent="0.35">
      <c r="A748" s="5">
        <v>44315</v>
      </c>
      <c r="B748" s="6" t="s">
        <v>3</v>
      </c>
      <c r="C748" s="7" t="s">
        <v>129</v>
      </c>
      <c r="D748" s="6">
        <v>6</v>
      </c>
      <c r="E748" s="6" t="s">
        <v>122</v>
      </c>
      <c r="F748" s="8">
        <v>1</v>
      </c>
      <c r="G748" s="6">
        <v>3</v>
      </c>
      <c r="H748" s="6">
        <v>1</v>
      </c>
      <c r="I748" s="6">
        <v>1</v>
      </c>
      <c r="J748" s="6">
        <v>0</v>
      </c>
      <c r="K748" s="6">
        <v>0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0.192</v>
      </c>
      <c r="Y748" s="8">
        <v>0.26300000000000001</v>
      </c>
      <c r="Z748" s="6">
        <v>0.30099999999999999</v>
      </c>
      <c r="AA748" s="6">
        <v>0.56399999999999995</v>
      </c>
      <c r="AB748" s="6">
        <v>17</v>
      </c>
      <c r="AC748" s="8">
        <v>1.35</v>
      </c>
      <c r="AD748" s="6">
        <v>-0.12</v>
      </c>
      <c r="AE748" s="6">
        <v>-1.2E-2</v>
      </c>
      <c r="AF748" t="s">
        <v>162</v>
      </c>
    </row>
    <row r="749" spans="1:32" ht="17.25" thickBot="1" x14ac:dyDescent="0.35">
      <c r="A749" s="1">
        <v>44316</v>
      </c>
      <c r="B749" s="2" t="s">
        <v>25</v>
      </c>
      <c r="C749" s="3" t="s">
        <v>140</v>
      </c>
      <c r="D749" s="2">
        <v>7</v>
      </c>
      <c r="E749" s="2" t="s">
        <v>122</v>
      </c>
      <c r="F749" s="4">
        <v>1</v>
      </c>
      <c r="G749" s="2">
        <v>4</v>
      </c>
      <c r="H749" s="2">
        <v>0</v>
      </c>
      <c r="I749" s="2">
        <v>1</v>
      </c>
      <c r="J749" s="2">
        <v>1</v>
      </c>
      <c r="K749" s="2">
        <v>0</v>
      </c>
      <c r="L749" s="2">
        <v>0</v>
      </c>
      <c r="M749" s="2">
        <v>2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0</v>
      </c>
      <c r="V749" s="2">
        <v>0</v>
      </c>
      <c r="W749" s="2">
        <v>0</v>
      </c>
      <c r="X749" s="2">
        <v>0.19500000000000001</v>
      </c>
      <c r="Y749" s="4">
        <v>0.26200000000000001</v>
      </c>
      <c r="Z749" s="2">
        <v>0.312</v>
      </c>
      <c r="AA749" s="2">
        <v>0.57399999999999995</v>
      </c>
      <c r="AB749" s="2">
        <v>17</v>
      </c>
      <c r="AC749" s="4">
        <v>0.86</v>
      </c>
      <c r="AD749" s="2">
        <v>-0.01</v>
      </c>
      <c r="AE749" s="2">
        <v>2.8000000000000001E-2</v>
      </c>
      <c r="AF749" t="s">
        <v>162</v>
      </c>
    </row>
    <row r="750" spans="1:32" ht="17.25" thickBot="1" x14ac:dyDescent="0.35">
      <c r="A750" s="1">
        <v>44317</v>
      </c>
      <c r="B750" s="2" t="s">
        <v>25</v>
      </c>
      <c r="C750" s="3" t="s">
        <v>131</v>
      </c>
      <c r="D750" s="2">
        <v>5</v>
      </c>
      <c r="E750" s="2" t="s">
        <v>122</v>
      </c>
      <c r="F750" s="4">
        <v>1</v>
      </c>
      <c r="G750" s="2">
        <v>2</v>
      </c>
      <c r="H750" s="2">
        <v>0</v>
      </c>
      <c r="I750" s="2">
        <v>1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0</v>
      </c>
      <c r="P750" s="2">
        <v>0</v>
      </c>
      <c r="Q750" s="2">
        <v>2</v>
      </c>
      <c r="R750" s="2">
        <v>0</v>
      </c>
      <c r="S750" s="2">
        <v>0</v>
      </c>
      <c r="T750" s="2">
        <v>1</v>
      </c>
      <c r="U750" s="2">
        <v>0</v>
      </c>
      <c r="V750" s="2">
        <v>0</v>
      </c>
      <c r="W750" s="2">
        <v>0</v>
      </c>
      <c r="X750" s="2">
        <v>0.20300000000000001</v>
      </c>
      <c r="Y750" s="4">
        <v>0.28399999999999997</v>
      </c>
      <c r="Z750" s="2">
        <v>0.316</v>
      </c>
      <c r="AA750" s="2">
        <v>0.60099999999999998</v>
      </c>
      <c r="AB750" s="2">
        <v>20</v>
      </c>
      <c r="AC750" s="4">
        <v>0.95</v>
      </c>
      <c r="AD750" s="2">
        <v>0.92</v>
      </c>
      <c r="AE750" s="2">
        <v>8.3000000000000004E-2</v>
      </c>
      <c r="AF750" t="s">
        <v>162</v>
      </c>
    </row>
    <row r="751" spans="1:32" ht="17.25" thickBot="1" x14ac:dyDescent="0.35">
      <c r="A751" s="5">
        <v>44318</v>
      </c>
      <c r="B751" s="6" t="s">
        <v>25</v>
      </c>
      <c r="C751" s="7" t="s">
        <v>141</v>
      </c>
      <c r="D751" s="6">
        <v>6</v>
      </c>
      <c r="E751" s="6" t="s">
        <v>122</v>
      </c>
      <c r="F751" s="8">
        <v>1</v>
      </c>
      <c r="G751" s="6">
        <v>4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2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0.20499999999999999</v>
      </c>
      <c r="Y751" s="8">
        <v>0.28299999999999997</v>
      </c>
      <c r="Z751" s="6">
        <v>0.32500000000000001</v>
      </c>
      <c r="AA751" s="6">
        <v>0.60799999999999998</v>
      </c>
      <c r="AB751" s="6">
        <v>14</v>
      </c>
      <c r="AC751" s="8">
        <v>1.07</v>
      </c>
      <c r="AD751" s="6">
        <v>-0.25</v>
      </c>
      <c r="AE751" s="6">
        <v>-2.9000000000000001E-2</v>
      </c>
      <c r="AF751" t="s">
        <v>162</v>
      </c>
    </row>
    <row r="752" spans="1:32" ht="17.25" thickBot="1" x14ac:dyDescent="0.35">
      <c r="A752" s="1">
        <v>44321</v>
      </c>
      <c r="B752" s="2" t="s">
        <v>21</v>
      </c>
      <c r="C752" s="3" t="s">
        <v>142</v>
      </c>
      <c r="D752" s="2">
        <v>6</v>
      </c>
      <c r="E752" s="2" t="s">
        <v>122</v>
      </c>
      <c r="F752" s="4">
        <v>1</v>
      </c>
      <c r="G752" s="2">
        <v>3</v>
      </c>
      <c r="H752" s="2">
        <v>1</v>
      </c>
      <c r="I752" s="2">
        <v>1</v>
      </c>
      <c r="J752" s="2">
        <v>1</v>
      </c>
      <c r="K752" s="2">
        <v>0</v>
      </c>
      <c r="L752" s="2">
        <v>0</v>
      </c>
      <c r="M752" s="2">
        <v>2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>
        <v>1</v>
      </c>
      <c r="W752" s="2">
        <v>0</v>
      </c>
      <c r="X752" s="2">
        <v>0.20899999999999999</v>
      </c>
      <c r="Y752" s="4">
        <v>0.29199999999999998</v>
      </c>
      <c r="Z752" s="2">
        <v>0.33700000000000002</v>
      </c>
      <c r="AA752" s="2">
        <v>0.629</v>
      </c>
      <c r="AB752" s="2">
        <v>21</v>
      </c>
      <c r="AC752" s="4">
        <v>0.74</v>
      </c>
      <c r="AD752" s="2">
        <v>-0.34</v>
      </c>
      <c r="AE752" s="2">
        <v>-1E-3</v>
      </c>
      <c r="AF752" t="s">
        <v>162</v>
      </c>
    </row>
    <row r="753" spans="1:32" ht="17.25" thickBot="1" x14ac:dyDescent="0.35">
      <c r="A753" s="5">
        <v>44322</v>
      </c>
      <c r="B753" s="6" t="s">
        <v>21</v>
      </c>
      <c r="C753" s="7" t="s">
        <v>76</v>
      </c>
      <c r="D753" s="6">
        <v>6</v>
      </c>
      <c r="E753" s="6" t="s">
        <v>122</v>
      </c>
      <c r="F753" s="8">
        <v>1</v>
      </c>
      <c r="G753" s="6">
        <v>3</v>
      </c>
      <c r="H753" s="6">
        <v>1</v>
      </c>
      <c r="I753" s="6">
        <v>1</v>
      </c>
      <c r="J753" s="6">
        <v>1</v>
      </c>
      <c r="K753" s="6">
        <v>0</v>
      </c>
      <c r="L753" s="6">
        <v>0</v>
      </c>
      <c r="M753" s="6">
        <v>2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0.21299999999999999</v>
      </c>
      <c r="Y753" s="8">
        <v>0.307</v>
      </c>
      <c r="Z753" s="6">
        <v>0.34799999999999998</v>
      </c>
      <c r="AA753" s="6">
        <v>0.65500000000000003</v>
      </c>
      <c r="AB753" s="6">
        <v>30</v>
      </c>
      <c r="AC753" s="8">
        <v>0.46</v>
      </c>
      <c r="AD753" s="6">
        <v>1.1100000000000001</v>
      </c>
      <c r="AE753" s="6">
        <v>7.0999999999999994E-2</v>
      </c>
      <c r="AF753" t="s">
        <v>162</v>
      </c>
    </row>
    <row r="754" spans="1:32" ht="17.25" thickBot="1" x14ac:dyDescent="0.35">
      <c r="A754" s="1">
        <v>44324</v>
      </c>
      <c r="B754" s="2" t="s">
        <v>13</v>
      </c>
      <c r="C754" s="3" t="s">
        <v>143</v>
      </c>
      <c r="D754" s="2">
        <v>6</v>
      </c>
      <c r="E754" s="2" t="s">
        <v>122</v>
      </c>
      <c r="F754" s="4">
        <v>1</v>
      </c>
      <c r="G754" s="2">
        <v>4</v>
      </c>
      <c r="H754" s="2">
        <v>0</v>
      </c>
      <c r="I754" s="2">
        <v>1</v>
      </c>
      <c r="J754" s="2">
        <v>1</v>
      </c>
      <c r="K754" s="2">
        <v>0</v>
      </c>
      <c r="L754" s="2">
        <v>0</v>
      </c>
      <c r="M754" s="2">
        <v>2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s="2">
        <v>0</v>
      </c>
      <c r="V754" s="2">
        <v>0</v>
      </c>
      <c r="W754" s="2">
        <v>0</v>
      </c>
      <c r="X754" s="2">
        <v>0.215</v>
      </c>
      <c r="Y754" s="4">
        <v>0.30499999999999999</v>
      </c>
      <c r="Z754" s="2">
        <v>0.35499999999999998</v>
      </c>
      <c r="AA754" s="2">
        <v>0.66</v>
      </c>
      <c r="AB754" s="2">
        <v>23</v>
      </c>
      <c r="AC754" s="4">
        <v>0.67</v>
      </c>
      <c r="AD754" s="2">
        <v>-0.84</v>
      </c>
      <c r="AE754" s="2">
        <v>-5.5E-2</v>
      </c>
      <c r="AF754" t="s">
        <v>162</v>
      </c>
    </row>
    <row r="755" spans="1:32" ht="17.25" thickBot="1" x14ac:dyDescent="0.35">
      <c r="A755" s="5">
        <v>44325</v>
      </c>
      <c r="B755" s="6" t="s">
        <v>13</v>
      </c>
      <c r="C755" s="7" t="s">
        <v>84</v>
      </c>
      <c r="D755" s="6">
        <v>6</v>
      </c>
      <c r="E755" s="6" t="s">
        <v>122</v>
      </c>
      <c r="F755" s="8">
        <v>1</v>
      </c>
      <c r="G755" s="6">
        <v>4</v>
      </c>
      <c r="H755" s="6">
        <v>1</v>
      </c>
      <c r="I755" s="6">
        <v>1</v>
      </c>
      <c r="J755" s="6">
        <v>1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1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0.216</v>
      </c>
      <c r="Y755" s="8">
        <v>0.309</v>
      </c>
      <c r="Z755" s="6">
        <v>0.36099999999999999</v>
      </c>
      <c r="AA755" s="6">
        <v>0.67</v>
      </c>
      <c r="AB755" s="6">
        <v>18</v>
      </c>
      <c r="AC755" s="8">
        <v>0.4</v>
      </c>
      <c r="AD755" s="6">
        <v>-0.21</v>
      </c>
      <c r="AE755" s="6">
        <v>0.11700000000000001</v>
      </c>
      <c r="AF755" t="s">
        <v>162</v>
      </c>
    </row>
    <row r="756" spans="1:32" ht="17.25" thickBot="1" x14ac:dyDescent="0.35">
      <c r="A756" s="1">
        <v>44325</v>
      </c>
      <c r="B756" s="2" t="s">
        <v>13</v>
      </c>
      <c r="C756" s="3" t="s">
        <v>144</v>
      </c>
      <c r="D756" s="2">
        <v>9</v>
      </c>
      <c r="E756" s="2" t="s">
        <v>112</v>
      </c>
      <c r="F756" s="4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0.216</v>
      </c>
      <c r="Y756" s="4">
        <v>0.315</v>
      </c>
      <c r="Z756" s="2">
        <v>0.36099999999999999</v>
      </c>
      <c r="AA756" s="2">
        <v>0.67600000000000005</v>
      </c>
      <c r="AB756" s="2">
        <v>5</v>
      </c>
      <c r="AC756" s="4">
        <v>2.4700000000000002</v>
      </c>
      <c r="AD756" s="2">
        <v>0.41</v>
      </c>
      <c r="AE756" s="2">
        <v>4.2999999999999997E-2</v>
      </c>
      <c r="AF756" t="s">
        <v>162</v>
      </c>
    </row>
    <row r="757" spans="1:32" ht="17.25" thickBot="1" x14ac:dyDescent="0.35">
      <c r="A757" s="5">
        <v>44327</v>
      </c>
      <c r="B757" s="6" t="s">
        <v>8</v>
      </c>
      <c r="C757" s="7" t="s">
        <v>90</v>
      </c>
      <c r="D757" s="6">
        <v>6</v>
      </c>
      <c r="E757" s="6" t="s">
        <v>122</v>
      </c>
      <c r="F757" s="8">
        <v>1</v>
      </c>
      <c r="G757" s="6">
        <v>4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0.20799999999999999</v>
      </c>
      <c r="Y757" s="8">
        <v>0.30399999999999999</v>
      </c>
      <c r="Z757" s="6">
        <v>0.34699999999999998</v>
      </c>
      <c r="AA757" s="6">
        <v>0.65100000000000002</v>
      </c>
      <c r="AB757" s="6">
        <v>19</v>
      </c>
      <c r="AC757" s="8">
        <v>0.92</v>
      </c>
      <c r="AD757" s="6">
        <v>-0.86</v>
      </c>
      <c r="AE757" s="6">
        <v>-0.06</v>
      </c>
      <c r="AF757" t="s">
        <v>162</v>
      </c>
    </row>
    <row r="758" spans="1:32" ht="17.25" thickBot="1" x14ac:dyDescent="0.35">
      <c r="A758" s="1">
        <v>44328</v>
      </c>
      <c r="B758" s="2" t="s">
        <v>8</v>
      </c>
      <c r="C758" s="3" t="s">
        <v>102</v>
      </c>
      <c r="D758" s="2">
        <v>5</v>
      </c>
      <c r="E758" s="2" t="s">
        <v>122</v>
      </c>
      <c r="F758" s="4">
        <v>1</v>
      </c>
      <c r="G758" s="2">
        <v>4</v>
      </c>
      <c r="H758" s="2">
        <v>1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1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s="2">
        <v>0</v>
      </c>
      <c r="V758" s="2">
        <v>0</v>
      </c>
      <c r="W758" s="2">
        <v>0</v>
      </c>
      <c r="X758" s="2">
        <v>0.21</v>
      </c>
      <c r="Y758" s="4">
        <v>0.30299999999999999</v>
      </c>
      <c r="Z758" s="2">
        <v>0.34300000000000003</v>
      </c>
      <c r="AA758" s="2">
        <v>0.64500000000000002</v>
      </c>
      <c r="AB758" s="2">
        <v>13</v>
      </c>
      <c r="AC758" s="4">
        <v>1.1499999999999999</v>
      </c>
      <c r="AD758" s="2">
        <v>0.89</v>
      </c>
      <c r="AE758" s="2">
        <v>0.14099999999999999</v>
      </c>
      <c r="AF758" t="s">
        <v>162</v>
      </c>
    </row>
    <row r="759" spans="1:32" ht="17.25" thickBot="1" x14ac:dyDescent="0.35">
      <c r="A759" s="5">
        <v>44329</v>
      </c>
      <c r="B759" s="6" t="s">
        <v>8</v>
      </c>
      <c r="C759" s="7" t="s">
        <v>145</v>
      </c>
      <c r="D759" s="6">
        <v>7</v>
      </c>
      <c r="E759" s="6" t="s">
        <v>122</v>
      </c>
      <c r="F759" s="8">
        <v>1</v>
      </c>
      <c r="G759" s="6">
        <v>4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1</v>
      </c>
      <c r="V759" s="6">
        <v>0</v>
      </c>
      <c r="W759" s="6">
        <v>1</v>
      </c>
      <c r="X759" s="6">
        <v>0.20200000000000001</v>
      </c>
      <c r="Y759" s="8">
        <v>0.28999999999999998</v>
      </c>
      <c r="Z759" s="6">
        <v>0.33</v>
      </c>
      <c r="AA759" s="6">
        <v>0.621</v>
      </c>
      <c r="AB759" s="6">
        <v>23</v>
      </c>
      <c r="AC759" s="8">
        <v>0.72</v>
      </c>
      <c r="AD759" s="6">
        <v>-1.0900000000000001</v>
      </c>
      <c r="AE759" s="6">
        <v>-1.9E-2</v>
      </c>
      <c r="AF759" t="s">
        <v>162</v>
      </c>
    </row>
    <row r="760" spans="1:32" ht="17.25" thickBot="1" x14ac:dyDescent="0.35">
      <c r="A760" s="1">
        <v>44330</v>
      </c>
      <c r="B760" s="2" t="s">
        <v>89</v>
      </c>
      <c r="C760" s="3" t="s">
        <v>19</v>
      </c>
      <c r="D760" s="2">
        <v>7</v>
      </c>
      <c r="E760" s="2" t="s">
        <v>122</v>
      </c>
      <c r="F760" s="4">
        <v>1</v>
      </c>
      <c r="G760" s="2">
        <v>4</v>
      </c>
      <c r="H760" s="2">
        <v>0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1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3</v>
      </c>
      <c r="U760" s="2">
        <v>0</v>
      </c>
      <c r="V760" s="2">
        <v>0</v>
      </c>
      <c r="W760" s="2">
        <v>0</v>
      </c>
      <c r="X760" s="2">
        <v>0.20399999999999999</v>
      </c>
      <c r="Y760" s="4">
        <v>0.28899999999999998</v>
      </c>
      <c r="Z760" s="2">
        <v>0.32700000000000001</v>
      </c>
      <c r="AA760" s="2">
        <v>0.61599999999999999</v>
      </c>
      <c r="AB760" s="2">
        <v>17</v>
      </c>
      <c r="AC760" s="4">
        <v>1.33</v>
      </c>
      <c r="AD760" s="2">
        <v>-0.28999999999999998</v>
      </c>
      <c r="AE760" s="2">
        <v>-3.1E-2</v>
      </c>
      <c r="AF760" t="s">
        <v>162</v>
      </c>
    </row>
    <row r="761" spans="1:32" ht="17.25" thickBot="1" x14ac:dyDescent="0.35">
      <c r="A761" s="5">
        <v>44333</v>
      </c>
      <c r="B761" s="6" t="s">
        <v>89</v>
      </c>
      <c r="C761" s="7" t="s">
        <v>133</v>
      </c>
      <c r="D761" s="6">
        <v>6</v>
      </c>
      <c r="E761" s="6" t="s">
        <v>122</v>
      </c>
      <c r="F761" s="8">
        <v>1</v>
      </c>
      <c r="G761" s="6">
        <v>2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1</v>
      </c>
      <c r="P761" s="6">
        <v>0</v>
      </c>
      <c r="Q761" s="6">
        <v>2</v>
      </c>
      <c r="R761" s="6">
        <v>0</v>
      </c>
      <c r="S761" s="6">
        <v>0</v>
      </c>
      <c r="T761" s="6">
        <v>1</v>
      </c>
      <c r="U761" s="6">
        <v>0</v>
      </c>
      <c r="V761" s="6">
        <v>0</v>
      </c>
      <c r="W761" s="6">
        <v>0</v>
      </c>
      <c r="X761" s="6">
        <v>0.2</v>
      </c>
      <c r="Y761" s="8">
        <v>0.29499999999999998</v>
      </c>
      <c r="Z761" s="6">
        <v>0.32200000000000001</v>
      </c>
      <c r="AA761" s="6">
        <v>0.61699999999999999</v>
      </c>
      <c r="AB761" s="6">
        <v>23</v>
      </c>
      <c r="AC761" s="8">
        <v>0.47</v>
      </c>
      <c r="AD761" s="6">
        <v>0.13</v>
      </c>
      <c r="AE761" s="6">
        <v>1.4999999999999999E-2</v>
      </c>
      <c r="AF761" t="s">
        <v>162</v>
      </c>
    </row>
    <row r="762" spans="1:32" ht="17.25" thickBot="1" x14ac:dyDescent="0.35">
      <c r="A762" s="1">
        <v>44334</v>
      </c>
      <c r="B762" s="2" t="s">
        <v>146</v>
      </c>
      <c r="C762" s="3" t="s">
        <v>130</v>
      </c>
      <c r="D762" s="2">
        <v>7</v>
      </c>
      <c r="E762" s="2" t="s">
        <v>122</v>
      </c>
      <c r="F762" s="4">
        <v>1</v>
      </c>
      <c r="G762" s="2">
        <v>3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s="2">
        <v>0</v>
      </c>
      <c r="V762" s="2">
        <v>0</v>
      </c>
      <c r="W762" s="2">
        <v>0</v>
      </c>
      <c r="X762" s="2">
        <v>0.19500000000000001</v>
      </c>
      <c r="Y762" s="4">
        <v>0.28899999999999998</v>
      </c>
      <c r="Z762" s="2">
        <v>0.314</v>
      </c>
      <c r="AA762" s="2">
        <v>0.60199999999999998</v>
      </c>
      <c r="AB762" s="2">
        <v>17</v>
      </c>
      <c r="AC762" s="4">
        <v>1.1399999999999999</v>
      </c>
      <c r="AD762" s="2">
        <v>-0.84</v>
      </c>
      <c r="AE762" s="2">
        <v>-8.7999999999999995E-2</v>
      </c>
      <c r="AF762" t="s">
        <v>162</v>
      </c>
    </row>
    <row r="763" spans="1:32" ht="17.25" thickBot="1" x14ac:dyDescent="0.35">
      <c r="A763" s="5">
        <v>44335</v>
      </c>
      <c r="B763" s="6" t="s">
        <v>146</v>
      </c>
      <c r="C763" s="7" t="s">
        <v>147</v>
      </c>
      <c r="D763" s="6">
        <v>8</v>
      </c>
      <c r="E763" s="6" t="s">
        <v>112</v>
      </c>
      <c r="F763" s="8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1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 s="6">
        <v>0</v>
      </c>
      <c r="X763" s="6">
        <v>0.19500000000000001</v>
      </c>
      <c r="Y763" s="8">
        <v>0.29399999999999998</v>
      </c>
      <c r="Z763" s="6">
        <v>0.314</v>
      </c>
      <c r="AA763" s="6">
        <v>0.60799999999999998</v>
      </c>
      <c r="AB763" s="6">
        <v>2</v>
      </c>
      <c r="AC763" s="8">
        <v>5.23</v>
      </c>
      <c r="AD763" s="6">
        <v>0.41</v>
      </c>
      <c r="AE763" s="6">
        <v>0.01</v>
      </c>
      <c r="AF763" t="s">
        <v>162</v>
      </c>
    </row>
    <row r="764" spans="1:32" ht="17.25" thickBot="1" x14ac:dyDescent="0.35">
      <c r="A764" s="1">
        <v>44336</v>
      </c>
      <c r="B764" s="2" t="s">
        <v>146</v>
      </c>
      <c r="C764" s="3" t="s">
        <v>148</v>
      </c>
      <c r="D764" s="2">
        <v>7</v>
      </c>
      <c r="E764" s="2" t="s">
        <v>122</v>
      </c>
      <c r="F764" s="4">
        <v>1</v>
      </c>
      <c r="G764" s="2">
        <v>2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0.192</v>
      </c>
      <c r="Y764" s="4">
        <v>0.28999999999999998</v>
      </c>
      <c r="Z764" s="2">
        <v>0.308</v>
      </c>
      <c r="AA764" s="2">
        <v>0.59799999999999998</v>
      </c>
      <c r="AB764" s="2">
        <v>4</v>
      </c>
      <c r="AC764" s="4">
        <v>0.56000000000000005</v>
      </c>
      <c r="AD764" s="2">
        <v>-0.57999999999999996</v>
      </c>
      <c r="AE764" s="2">
        <v>-2.7E-2</v>
      </c>
      <c r="AF764" t="s">
        <v>162</v>
      </c>
    </row>
    <row r="765" spans="1:32" ht="17.25" thickBot="1" x14ac:dyDescent="0.35">
      <c r="A765" s="5">
        <v>44337</v>
      </c>
      <c r="B765" s="6" t="s">
        <v>11</v>
      </c>
      <c r="C765" s="7" t="s">
        <v>12</v>
      </c>
      <c r="D765" s="6">
        <v>7</v>
      </c>
      <c r="E765" s="6" t="s">
        <v>122</v>
      </c>
      <c r="F765" s="8">
        <v>1</v>
      </c>
      <c r="G765" s="6">
        <v>4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</v>
      </c>
      <c r="U765" s="6">
        <v>0</v>
      </c>
      <c r="V765" s="6">
        <v>0</v>
      </c>
      <c r="W765" s="6">
        <v>0</v>
      </c>
      <c r="X765" s="6">
        <v>0.185</v>
      </c>
      <c r="Y765" s="8">
        <v>0.28199999999999997</v>
      </c>
      <c r="Z765" s="6">
        <v>0.29799999999999999</v>
      </c>
      <c r="AA765" s="6">
        <v>0.57999999999999996</v>
      </c>
      <c r="AB765" s="6">
        <v>15</v>
      </c>
      <c r="AC765" s="8">
        <v>1.45</v>
      </c>
      <c r="AD765" s="6">
        <v>-1.1499999999999999</v>
      </c>
      <c r="AE765" s="6">
        <v>-0.14199999999999999</v>
      </c>
      <c r="AF765" t="s">
        <v>162</v>
      </c>
    </row>
    <row r="766" spans="1:32" ht="17.25" thickBot="1" x14ac:dyDescent="0.35">
      <c r="A766" s="1">
        <v>44339</v>
      </c>
      <c r="B766" s="2" t="s">
        <v>11</v>
      </c>
      <c r="C766" s="3" t="s">
        <v>12</v>
      </c>
      <c r="D766" s="2">
        <v>7</v>
      </c>
      <c r="E766" s="2" t="s">
        <v>122</v>
      </c>
      <c r="F766" s="4">
        <v>1</v>
      </c>
      <c r="G766" s="2">
        <v>3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0.18099999999999999</v>
      </c>
      <c r="Y766" s="4">
        <v>0.28100000000000003</v>
      </c>
      <c r="Z766" s="2">
        <v>0.29099999999999998</v>
      </c>
      <c r="AA766" s="2">
        <v>0.57199999999999995</v>
      </c>
      <c r="AB766" s="2">
        <v>26</v>
      </c>
      <c r="AC766" s="4">
        <v>0.44</v>
      </c>
      <c r="AD766" s="2">
        <v>-0.65</v>
      </c>
      <c r="AE766" s="2">
        <v>-0.02</v>
      </c>
      <c r="AF766" t="s">
        <v>162</v>
      </c>
    </row>
    <row r="767" spans="1:32" ht="17.25" thickBot="1" x14ac:dyDescent="0.35">
      <c r="A767" s="5">
        <v>44342</v>
      </c>
      <c r="B767" s="6" t="s">
        <v>91</v>
      </c>
      <c r="C767" s="7" t="s">
        <v>149</v>
      </c>
      <c r="D767" s="6">
        <v>7</v>
      </c>
      <c r="E767" s="6" t="s">
        <v>122</v>
      </c>
      <c r="F767" s="8">
        <v>1</v>
      </c>
      <c r="G767" s="6">
        <v>3</v>
      </c>
      <c r="H767" s="6">
        <v>0</v>
      </c>
      <c r="I767" s="6">
        <v>1</v>
      </c>
      <c r="J767" s="6">
        <v>0</v>
      </c>
      <c r="K767" s="6">
        <v>0</v>
      </c>
      <c r="L767" s="6">
        <v>0</v>
      </c>
      <c r="M767" s="6">
        <v>1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1</v>
      </c>
      <c r="U767" s="6">
        <v>0</v>
      </c>
      <c r="V767" s="6">
        <v>1</v>
      </c>
      <c r="W767" s="6">
        <v>0</v>
      </c>
      <c r="X767" s="6">
        <v>0.185</v>
      </c>
      <c r="Y767" s="8">
        <v>0.28199999999999997</v>
      </c>
      <c r="Z767" s="6">
        <v>0.29199999999999998</v>
      </c>
      <c r="AA767" s="6">
        <v>0.57399999999999995</v>
      </c>
      <c r="AB767" s="6">
        <v>16</v>
      </c>
      <c r="AC767" s="8">
        <v>1.55</v>
      </c>
      <c r="AD767" s="6">
        <v>-0.34</v>
      </c>
      <c r="AE767" s="6">
        <v>-4.2999999999999997E-2</v>
      </c>
      <c r="AF767" t="s">
        <v>162</v>
      </c>
    </row>
    <row r="768" spans="1:32" ht="17.25" thickBot="1" x14ac:dyDescent="0.35">
      <c r="A768" s="1">
        <v>44343</v>
      </c>
      <c r="B768" s="2" t="s">
        <v>91</v>
      </c>
      <c r="C768" s="3" t="s">
        <v>150</v>
      </c>
      <c r="D768" s="2">
        <v>7</v>
      </c>
      <c r="E768" s="2" t="s">
        <v>122</v>
      </c>
      <c r="F768" s="4">
        <v>1</v>
      </c>
      <c r="G768" s="2">
        <v>3</v>
      </c>
      <c r="H768" s="2">
        <v>0</v>
      </c>
      <c r="I768" s="2">
        <v>1</v>
      </c>
      <c r="J768" s="2">
        <v>0</v>
      </c>
      <c r="K768" s="2">
        <v>0</v>
      </c>
      <c r="L768" s="2">
        <v>0</v>
      </c>
      <c r="M768" s="2">
        <v>1</v>
      </c>
      <c r="N768" s="2">
        <v>1</v>
      </c>
      <c r="O768" s="2">
        <v>0</v>
      </c>
      <c r="P768" s="2">
        <v>1</v>
      </c>
      <c r="Q768" s="2">
        <v>2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0.188</v>
      </c>
      <c r="Y768" s="4">
        <v>0.29199999999999998</v>
      </c>
      <c r="Z768" s="2">
        <v>0.29299999999999998</v>
      </c>
      <c r="AA768" s="2">
        <v>0.58499999999999996</v>
      </c>
      <c r="AB768" s="2">
        <v>20</v>
      </c>
      <c r="AC768" s="4">
        <v>0.55000000000000004</v>
      </c>
      <c r="AD768" s="2">
        <v>1.18</v>
      </c>
      <c r="AE768" s="2">
        <v>4.8000000000000001E-2</v>
      </c>
      <c r="AF768" t="s">
        <v>162</v>
      </c>
    </row>
    <row r="769" spans="1:32" ht="17.25" thickBot="1" x14ac:dyDescent="0.35">
      <c r="A769" s="5">
        <v>44344</v>
      </c>
      <c r="B769" s="6" t="s">
        <v>29</v>
      </c>
      <c r="C769" s="7" t="s">
        <v>151</v>
      </c>
      <c r="D769" s="6">
        <v>7</v>
      </c>
      <c r="E769" s="6" t="s">
        <v>122</v>
      </c>
      <c r="F769" s="8">
        <v>1</v>
      </c>
      <c r="G769" s="6">
        <v>2</v>
      </c>
      <c r="H769" s="6">
        <v>0</v>
      </c>
      <c r="I769" s="6">
        <v>2</v>
      </c>
      <c r="J769" s="6">
        <v>0</v>
      </c>
      <c r="K769" s="6">
        <v>0</v>
      </c>
      <c r="L769" s="6">
        <v>0</v>
      </c>
      <c r="M769" s="6">
        <v>2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</v>
      </c>
      <c r="Y769" s="8">
        <v>0.30599999999999999</v>
      </c>
      <c r="Z769" s="6">
        <v>0.30399999999999999</v>
      </c>
      <c r="AA769" s="6">
        <v>0.60899999999999999</v>
      </c>
      <c r="AB769" s="6">
        <v>9</v>
      </c>
      <c r="AC769" s="8">
        <v>0.86</v>
      </c>
      <c r="AD769" s="6">
        <v>1.19</v>
      </c>
      <c r="AE769" s="6">
        <v>8.2000000000000003E-2</v>
      </c>
      <c r="AF769" t="s">
        <v>162</v>
      </c>
    </row>
    <row r="770" spans="1:32" ht="17.25" thickBot="1" x14ac:dyDescent="0.35">
      <c r="A770" s="1">
        <v>44345</v>
      </c>
      <c r="B770" s="2" t="s">
        <v>29</v>
      </c>
      <c r="C770" s="3" t="s">
        <v>152</v>
      </c>
      <c r="D770" s="2">
        <v>6</v>
      </c>
      <c r="E770" s="2" t="s">
        <v>122</v>
      </c>
      <c r="F770" s="4">
        <v>1</v>
      </c>
      <c r="G770" s="2">
        <v>3</v>
      </c>
      <c r="H770" s="2">
        <v>0</v>
      </c>
      <c r="I770" s="2">
        <v>2</v>
      </c>
      <c r="J770" s="2">
        <v>0</v>
      </c>
      <c r="K770" s="2">
        <v>0</v>
      </c>
      <c r="L770" s="2">
        <v>0</v>
      </c>
      <c r="M770" s="2">
        <v>2</v>
      </c>
      <c r="N770" s="2">
        <v>0</v>
      </c>
      <c r="O770" s="2">
        <v>0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0.21</v>
      </c>
      <c r="Y770" s="4">
        <v>0.317</v>
      </c>
      <c r="Z770" s="2">
        <v>0.312</v>
      </c>
      <c r="AA770" s="2">
        <v>0.628</v>
      </c>
      <c r="AB770" s="2">
        <v>20</v>
      </c>
      <c r="AC770" s="4">
        <v>1.93</v>
      </c>
      <c r="AD770" s="2">
        <v>0.75</v>
      </c>
      <c r="AE770" s="2">
        <v>0.153</v>
      </c>
      <c r="AF770" t="s">
        <v>162</v>
      </c>
    </row>
    <row r="771" spans="1:32" ht="17.25" thickBot="1" x14ac:dyDescent="0.35">
      <c r="A771" s="5">
        <v>44346</v>
      </c>
      <c r="B771" s="6" t="s">
        <v>29</v>
      </c>
      <c r="C771" s="7" t="s">
        <v>153</v>
      </c>
      <c r="D771" s="6">
        <v>6</v>
      </c>
      <c r="E771" s="6" t="s">
        <v>122</v>
      </c>
      <c r="F771" s="8">
        <v>1</v>
      </c>
      <c r="G771" s="6">
        <v>3</v>
      </c>
      <c r="H771" s="6">
        <v>1</v>
      </c>
      <c r="I771" s="6">
        <v>1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0</v>
      </c>
      <c r="P771" s="6">
        <v>0</v>
      </c>
      <c r="Q771" s="6">
        <v>0</v>
      </c>
      <c r="R771" s="6">
        <v>1</v>
      </c>
      <c r="S771" s="6">
        <v>0</v>
      </c>
      <c r="T771" s="6">
        <v>1</v>
      </c>
      <c r="U771" s="6">
        <v>0</v>
      </c>
      <c r="V771" s="6">
        <v>0</v>
      </c>
      <c r="W771" s="6">
        <v>0</v>
      </c>
      <c r="X771" s="6">
        <v>0.21299999999999999</v>
      </c>
      <c r="Y771" s="8">
        <v>0.32100000000000001</v>
      </c>
      <c r="Z771" s="6">
        <v>0.312</v>
      </c>
      <c r="AA771" s="6">
        <v>0.63300000000000001</v>
      </c>
      <c r="AB771" s="6">
        <v>16</v>
      </c>
      <c r="AC771" s="8">
        <v>0.31</v>
      </c>
      <c r="AD771" s="6">
        <v>0.16</v>
      </c>
      <c r="AE771" s="6">
        <v>-2.4E-2</v>
      </c>
      <c r="AF771" t="s">
        <v>162</v>
      </c>
    </row>
    <row r="772" spans="1:32" ht="17.25" thickBot="1" x14ac:dyDescent="0.35">
      <c r="A772" s="5">
        <v>44348</v>
      </c>
      <c r="B772" s="6" t="s">
        <v>17</v>
      </c>
      <c r="C772" s="7" t="s">
        <v>154</v>
      </c>
      <c r="D772" s="6">
        <v>6</v>
      </c>
      <c r="E772" s="6" t="s">
        <v>122</v>
      </c>
      <c r="F772" s="8">
        <v>1</v>
      </c>
      <c r="G772" s="6">
        <v>3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1</v>
      </c>
      <c r="U772" s="6">
        <v>0</v>
      </c>
      <c r="V772" s="6">
        <v>0</v>
      </c>
      <c r="W772" s="6">
        <v>0</v>
      </c>
      <c r="X772" s="6">
        <v>0.20799999999999999</v>
      </c>
      <c r="Y772" s="8">
        <v>0.315</v>
      </c>
      <c r="Z772" s="6">
        <v>0.30599999999999999</v>
      </c>
      <c r="AA772" s="6">
        <v>0.621</v>
      </c>
      <c r="AB772" s="6">
        <v>14</v>
      </c>
      <c r="AC772" s="8">
        <v>0.65</v>
      </c>
      <c r="AD772" s="6">
        <v>-0.56000000000000005</v>
      </c>
      <c r="AE772" s="6">
        <v>-4.9000000000000002E-2</v>
      </c>
      <c r="AF772" t="s">
        <v>162</v>
      </c>
    </row>
    <row r="773" spans="1:32" ht="17.25" thickBot="1" x14ac:dyDescent="0.35">
      <c r="A773" s="1">
        <v>44349</v>
      </c>
      <c r="B773" s="2" t="s">
        <v>17</v>
      </c>
      <c r="C773" s="3" t="s">
        <v>147</v>
      </c>
      <c r="D773" s="2">
        <v>7</v>
      </c>
      <c r="E773" s="2" t="s">
        <v>122</v>
      </c>
      <c r="F773" s="4">
        <v>1</v>
      </c>
      <c r="G773" s="2">
        <v>2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1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s="2">
        <v>0</v>
      </c>
      <c r="V773" s="2">
        <v>1</v>
      </c>
      <c r="W773" s="2">
        <v>1</v>
      </c>
      <c r="X773" s="2">
        <v>0.20499999999999999</v>
      </c>
      <c r="Y773" s="4">
        <v>0.31</v>
      </c>
      <c r="Z773" s="2">
        <v>0.30099999999999999</v>
      </c>
      <c r="AA773" s="2">
        <v>0.61099999999999999</v>
      </c>
      <c r="AB773" s="2">
        <v>14</v>
      </c>
      <c r="AC773" s="4">
        <v>1.92</v>
      </c>
      <c r="AD773" s="2">
        <v>-1.41</v>
      </c>
      <c r="AE773" s="2">
        <v>-0.157</v>
      </c>
      <c r="AF773" t="s">
        <v>162</v>
      </c>
    </row>
    <row r="774" spans="1:32" ht="17.25" thickBot="1" x14ac:dyDescent="0.35">
      <c r="A774" s="5">
        <v>44351</v>
      </c>
      <c r="B774" s="6" t="s">
        <v>8</v>
      </c>
      <c r="C774" s="7" t="s">
        <v>27</v>
      </c>
      <c r="D774" s="6">
        <v>7</v>
      </c>
      <c r="E774" s="6" t="s">
        <v>122</v>
      </c>
      <c r="F774" s="8">
        <v>1</v>
      </c>
      <c r="G774" s="6">
        <v>3</v>
      </c>
      <c r="H774" s="6">
        <v>1</v>
      </c>
      <c r="I774" s="6">
        <v>1</v>
      </c>
      <c r="J774" s="6">
        <v>0</v>
      </c>
      <c r="K774" s="6">
        <v>0</v>
      </c>
      <c r="L774" s="6">
        <v>1</v>
      </c>
      <c r="M774" s="6">
        <v>4</v>
      </c>
      <c r="N774" s="6">
        <v>3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1</v>
      </c>
      <c r="W774" s="6">
        <v>0</v>
      </c>
      <c r="X774" s="6">
        <v>0.20799999999999999</v>
      </c>
      <c r="Y774" s="8">
        <v>0.31</v>
      </c>
      <c r="Z774" s="6">
        <v>0.32200000000000001</v>
      </c>
      <c r="AA774" s="6">
        <v>0.63200000000000001</v>
      </c>
      <c r="AB774" s="6">
        <v>17</v>
      </c>
      <c r="AC774" s="8">
        <v>2.36</v>
      </c>
      <c r="AD774" s="6">
        <v>1.25</v>
      </c>
      <c r="AE774" s="6">
        <v>0.28499999999999998</v>
      </c>
      <c r="AF774" t="s">
        <v>162</v>
      </c>
    </row>
    <row r="775" spans="1:32" ht="17.25" thickBot="1" x14ac:dyDescent="0.35">
      <c r="A775" s="1">
        <v>44352</v>
      </c>
      <c r="B775" s="2" t="s">
        <v>8</v>
      </c>
      <c r="C775" s="3" t="s">
        <v>153</v>
      </c>
      <c r="D775" s="2">
        <v>7</v>
      </c>
      <c r="E775" s="2" t="s">
        <v>122</v>
      </c>
      <c r="F775" s="4">
        <v>1</v>
      </c>
      <c r="G775" s="2">
        <v>5</v>
      </c>
      <c r="H775" s="2">
        <v>0</v>
      </c>
      <c r="I775" s="2">
        <v>1</v>
      </c>
      <c r="J775" s="2">
        <v>0</v>
      </c>
      <c r="K775" s="2">
        <v>0</v>
      </c>
      <c r="L775" s="2">
        <v>0</v>
      </c>
      <c r="M775" s="2">
        <v>1</v>
      </c>
      <c r="N775" s="2">
        <v>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</v>
      </c>
      <c r="U775" s="2">
        <v>0</v>
      </c>
      <c r="V775" s="2">
        <v>0</v>
      </c>
      <c r="W775" s="2">
        <v>0</v>
      </c>
      <c r="X775" s="2">
        <v>0.20799999999999999</v>
      </c>
      <c r="Y775" s="4">
        <v>0.307</v>
      </c>
      <c r="Z775" s="2">
        <v>0.318</v>
      </c>
      <c r="AA775" s="2">
        <v>0.625</v>
      </c>
      <c r="AB775" s="2">
        <v>20</v>
      </c>
      <c r="AC775" s="4">
        <v>0.43</v>
      </c>
      <c r="AD775" s="2">
        <v>-0.09</v>
      </c>
      <c r="AE775" s="2">
        <v>5.2999999999999999E-2</v>
      </c>
      <c r="AF775" t="s">
        <v>162</v>
      </c>
    </row>
    <row r="776" spans="1:32" ht="17.25" thickBot="1" x14ac:dyDescent="0.35">
      <c r="A776" s="5">
        <v>44353</v>
      </c>
      <c r="B776" s="6" t="s">
        <v>8</v>
      </c>
      <c r="C776" s="7" t="s">
        <v>24</v>
      </c>
      <c r="D776" s="6">
        <v>6</v>
      </c>
      <c r="E776" s="6" t="s">
        <v>122</v>
      </c>
      <c r="F776" s="8">
        <v>1</v>
      </c>
      <c r="G776" s="6">
        <v>4</v>
      </c>
      <c r="H776" s="6">
        <v>0</v>
      </c>
      <c r="I776" s="6">
        <v>1</v>
      </c>
      <c r="J776" s="6">
        <v>0</v>
      </c>
      <c r="K776" s="6">
        <v>0</v>
      </c>
      <c r="L776" s="6">
        <v>0</v>
      </c>
      <c r="M776" s="6">
        <v>1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0.20899999999999999</v>
      </c>
      <c r="Y776" s="8">
        <v>0.30599999999999999</v>
      </c>
      <c r="Z776" s="6">
        <v>0.316</v>
      </c>
      <c r="AA776" s="6">
        <v>0.622</v>
      </c>
      <c r="AB776" s="6">
        <v>9</v>
      </c>
      <c r="AC776" s="8">
        <v>0.24</v>
      </c>
      <c r="AD776" s="6">
        <v>-0.7</v>
      </c>
      <c r="AE776" s="6">
        <v>-1E-3</v>
      </c>
      <c r="AF776" t="s">
        <v>162</v>
      </c>
    </row>
    <row r="777" spans="1:32" ht="17.25" thickBot="1" x14ac:dyDescent="0.35">
      <c r="A777" s="1">
        <v>44355</v>
      </c>
      <c r="B777" s="2" t="s">
        <v>146</v>
      </c>
      <c r="C777" s="3" t="s">
        <v>128</v>
      </c>
      <c r="D777" s="2">
        <v>7</v>
      </c>
      <c r="E777" s="2" t="s">
        <v>122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0</v>
      </c>
      <c r="X777" s="2">
        <v>0.21099999999999999</v>
      </c>
      <c r="Y777" s="4">
        <v>0.31</v>
      </c>
      <c r="Z777" s="2">
        <v>0.32300000000000001</v>
      </c>
      <c r="AA777" s="2">
        <v>0.63300000000000001</v>
      </c>
      <c r="AB777" s="2">
        <v>16</v>
      </c>
      <c r="AC777" s="4">
        <v>1.75</v>
      </c>
      <c r="AD777" s="2">
        <v>0.13</v>
      </c>
      <c r="AE777" s="2">
        <v>4.4999999999999998E-2</v>
      </c>
      <c r="AF777" t="s">
        <v>162</v>
      </c>
    </row>
    <row r="778" spans="1:32" ht="17.25" thickBot="1" x14ac:dyDescent="0.35">
      <c r="A778" s="5">
        <v>44356</v>
      </c>
      <c r="B778" s="6" t="s">
        <v>146</v>
      </c>
      <c r="C778" s="7" t="s">
        <v>77</v>
      </c>
      <c r="D778" s="6">
        <v>6</v>
      </c>
      <c r="E778" s="6" t="s">
        <v>122</v>
      </c>
      <c r="F778" s="8">
        <v>1</v>
      </c>
      <c r="G778" s="6">
        <v>3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1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0.20699999999999999</v>
      </c>
      <c r="Y778" s="8">
        <v>0.309</v>
      </c>
      <c r="Z778" s="6">
        <v>0.317</v>
      </c>
      <c r="AA778" s="6">
        <v>0.626</v>
      </c>
      <c r="AB778" s="6">
        <v>16</v>
      </c>
      <c r="AC778" s="8">
        <v>1.37</v>
      </c>
      <c r="AD778" s="6">
        <v>0.06</v>
      </c>
      <c r="AE778" s="6">
        <v>3.3000000000000002E-2</v>
      </c>
      <c r="AF778" t="s">
        <v>162</v>
      </c>
    </row>
    <row r="779" spans="1:32" ht="17.25" thickBot="1" x14ac:dyDescent="0.35">
      <c r="A779" s="1">
        <v>44357</v>
      </c>
      <c r="B779" s="2" t="s">
        <v>146</v>
      </c>
      <c r="C779" s="3" t="s">
        <v>155</v>
      </c>
      <c r="D779" s="2">
        <v>7</v>
      </c>
      <c r="E779" s="2" t="s">
        <v>122</v>
      </c>
      <c r="F779" s="4">
        <v>1</v>
      </c>
      <c r="G779" s="2">
        <v>3</v>
      </c>
      <c r="H779" s="2">
        <v>0</v>
      </c>
      <c r="I779" s="2">
        <v>3</v>
      </c>
      <c r="J779" s="2">
        <v>0</v>
      </c>
      <c r="K779" s="2">
        <v>0</v>
      </c>
      <c r="L779" s="2">
        <v>0</v>
      </c>
      <c r="M779" s="2">
        <v>3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0.222</v>
      </c>
      <c r="Y779" s="4">
        <v>0.32300000000000001</v>
      </c>
      <c r="Z779" s="2">
        <v>0.32900000000000001</v>
      </c>
      <c r="AA779" s="2">
        <v>0.65200000000000002</v>
      </c>
      <c r="AB779" s="2">
        <v>11</v>
      </c>
      <c r="AC779" s="4">
        <v>0.5</v>
      </c>
      <c r="AD779" s="2">
        <v>1.02</v>
      </c>
      <c r="AE779" s="2">
        <v>7.4999999999999997E-2</v>
      </c>
      <c r="AF779" t="s">
        <v>162</v>
      </c>
    </row>
    <row r="780" spans="1:32" ht="17.25" thickBot="1" x14ac:dyDescent="0.35">
      <c r="A780" s="5">
        <v>44358</v>
      </c>
      <c r="B780" s="6" t="s">
        <v>95</v>
      </c>
      <c r="C780" s="7" t="s">
        <v>151</v>
      </c>
      <c r="D780" s="6">
        <v>7</v>
      </c>
      <c r="E780" s="6" t="s">
        <v>122</v>
      </c>
      <c r="F780" s="8">
        <v>1</v>
      </c>
      <c r="G780" s="6">
        <v>4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0.216</v>
      </c>
      <c r="Y780" s="8">
        <v>0.317</v>
      </c>
      <c r="Z780" s="6">
        <v>0.32200000000000001</v>
      </c>
      <c r="AA780" s="6">
        <v>0.63800000000000001</v>
      </c>
      <c r="AB780" s="6">
        <v>16</v>
      </c>
      <c r="AC780" s="8">
        <v>1.85</v>
      </c>
      <c r="AD780" s="6">
        <v>-1.34</v>
      </c>
      <c r="AE780" s="6">
        <v>-0.17499999999999999</v>
      </c>
      <c r="AF780" t="s">
        <v>162</v>
      </c>
    </row>
    <row r="781" spans="1:32" ht="17.25" thickBot="1" x14ac:dyDescent="0.35">
      <c r="A781" s="1">
        <v>44359</v>
      </c>
      <c r="B781" s="2" t="s">
        <v>95</v>
      </c>
      <c r="C781" s="3" t="s">
        <v>156</v>
      </c>
      <c r="D781" s="2">
        <v>5</v>
      </c>
      <c r="E781" s="2" t="s">
        <v>122</v>
      </c>
      <c r="F781" s="4">
        <v>1</v>
      </c>
      <c r="G781" s="2">
        <v>3</v>
      </c>
      <c r="H781" s="2">
        <v>1</v>
      </c>
      <c r="I781" s="2">
        <v>1</v>
      </c>
      <c r="J781" s="2">
        <v>0</v>
      </c>
      <c r="K781" s="2">
        <v>0</v>
      </c>
      <c r="L781" s="2">
        <v>1</v>
      </c>
      <c r="M781" s="2">
        <v>4</v>
      </c>
      <c r="N781" s="2">
        <v>1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0.218</v>
      </c>
      <c r="Y781" s="4">
        <v>0.32</v>
      </c>
      <c r="Z781" s="2">
        <v>0.33900000000000002</v>
      </c>
      <c r="AA781" s="2">
        <v>0.65900000000000003</v>
      </c>
      <c r="AB781" s="2">
        <v>22</v>
      </c>
      <c r="AC781" s="4">
        <v>0.99</v>
      </c>
      <c r="AD781" s="2">
        <v>0.77</v>
      </c>
      <c r="AE781" s="2">
        <v>8.6999999999999994E-2</v>
      </c>
      <c r="AF781" t="s">
        <v>162</v>
      </c>
    </row>
    <row r="782" spans="1:32" ht="17.25" thickBot="1" x14ac:dyDescent="0.35">
      <c r="A782" s="5">
        <v>44360</v>
      </c>
      <c r="B782" s="6" t="s">
        <v>95</v>
      </c>
      <c r="C782" s="7" t="s">
        <v>157</v>
      </c>
      <c r="D782" s="6">
        <v>5</v>
      </c>
      <c r="E782" s="6" t="s">
        <v>122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0.21299999999999999</v>
      </c>
      <c r="Y782" s="8">
        <v>0.314</v>
      </c>
      <c r="Z782" s="6">
        <v>0.33100000000000002</v>
      </c>
      <c r="AA782" s="6">
        <v>0.64500000000000002</v>
      </c>
      <c r="AB782" s="6">
        <v>16</v>
      </c>
      <c r="AC782" s="8">
        <v>1.04</v>
      </c>
      <c r="AD782" s="6">
        <v>-1.44</v>
      </c>
      <c r="AE782" s="6">
        <v>-0.11600000000000001</v>
      </c>
      <c r="AF782" t="s">
        <v>162</v>
      </c>
    </row>
    <row r="783" spans="1:32" ht="17.25" thickBot="1" x14ac:dyDescent="0.35">
      <c r="A783" s="1">
        <v>44362</v>
      </c>
      <c r="B783" s="2" t="s">
        <v>85</v>
      </c>
      <c r="C783" s="3" t="s">
        <v>78</v>
      </c>
      <c r="D783" s="2">
        <v>5</v>
      </c>
      <c r="E783" s="2" t="s">
        <v>122</v>
      </c>
      <c r="F783" s="4">
        <v>1</v>
      </c>
      <c r="G783" s="2">
        <v>4</v>
      </c>
      <c r="H783" s="2">
        <v>1</v>
      </c>
      <c r="I783" s="2">
        <v>1</v>
      </c>
      <c r="J783" s="2">
        <v>1</v>
      </c>
      <c r="K783" s="2">
        <v>0</v>
      </c>
      <c r="L783" s="2">
        <v>0</v>
      </c>
      <c r="M783" s="2">
        <v>2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s="2">
        <v>0</v>
      </c>
      <c r="V783" s="2">
        <v>0</v>
      </c>
      <c r="W783" s="2">
        <v>0</v>
      </c>
      <c r="X783" s="2">
        <v>0.214</v>
      </c>
      <c r="Y783" s="4">
        <v>0.313</v>
      </c>
      <c r="Z783" s="2">
        <v>0.33500000000000002</v>
      </c>
      <c r="AA783" s="2">
        <v>0.64800000000000002</v>
      </c>
      <c r="AB783" s="2">
        <v>21</v>
      </c>
      <c r="AC783" s="4">
        <v>1.31</v>
      </c>
      <c r="AD783" s="2">
        <v>-0.31</v>
      </c>
      <c r="AE783" s="2">
        <v>-4.3999999999999997E-2</v>
      </c>
      <c r="AF783" t="s">
        <v>162</v>
      </c>
    </row>
    <row r="784" spans="1:32" ht="17.25" thickBot="1" x14ac:dyDescent="0.35">
      <c r="A784" s="5">
        <v>44363</v>
      </c>
      <c r="B784" s="6" t="s">
        <v>85</v>
      </c>
      <c r="C784" s="7" t="s">
        <v>99</v>
      </c>
      <c r="D784" s="6">
        <v>5</v>
      </c>
      <c r="E784" s="6" t="s">
        <v>122</v>
      </c>
      <c r="F784" s="8">
        <v>1</v>
      </c>
      <c r="G784" s="6">
        <v>4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0.21</v>
      </c>
      <c r="Y784" s="8">
        <v>0.307</v>
      </c>
      <c r="Z784" s="6">
        <v>0.32800000000000001</v>
      </c>
      <c r="AA784" s="6">
        <v>0.63500000000000001</v>
      </c>
      <c r="AB784" s="6">
        <v>11</v>
      </c>
      <c r="AC784" s="8">
        <v>1.7</v>
      </c>
      <c r="AD784" s="6">
        <v>-1.65</v>
      </c>
      <c r="AE784" s="6">
        <v>-0.16900000000000001</v>
      </c>
      <c r="AF784" t="s">
        <v>162</v>
      </c>
    </row>
    <row r="785" spans="1:32" ht="17.25" thickBot="1" x14ac:dyDescent="0.35">
      <c r="A785" s="1">
        <v>44364</v>
      </c>
      <c r="B785" s="2" t="s">
        <v>85</v>
      </c>
      <c r="C785" s="3" t="s">
        <v>147</v>
      </c>
      <c r="D785" s="2">
        <v>5</v>
      </c>
      <c r="E785" s="2" t="s">
        <v>122</v>
      </c>
      <c r="F785" s="4">
        <v>1</v>
      </c>
      <c r="G785" s="2">
        <v>4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2</v>
      </c>
      <c r="U785" s="2">
        <v>0</v>
      </c>
      <c r="V785" s="2">
        <v>1</v>
      </c>
      <c r="W785" s="2">
        <v>0</v>
      </c>
      <c r="X785" s="2">
        <v>0.21099999999999999</v>
      </c>
      <c r="Y785" s="4">
        <v>0.30599999999999999</v>
      </c>
      <c r="Z785" s="2">
        <v>0.32600000000000001</v>
      </c>
      <c r="AA785" s="2">
        <v>0.63200000000000001</v>
      </c>
      <c r="AB785" s="2">
        <v>18</v>
      </c>
      <c r="AC785" s="4">
        <v>1.25</v>
      </c>
      <c r="AD785" s="2">
        <v>0.12</v>
      </c>
      <c r="AE785" s="2">
        <v>2.5000000000000001E-2</v>
      </c>
      <c r="AF785" t="s">
        <v>162</v>
      </c>
    </row>
    <row r="786" spans="1:32" ht="17.25" thickBot="1" x14ac:dyDescent="0.35">
      <c r="A786" s="5">
        <v>44365</v>
      </c>
      <c r="B786" s="6" t="s">
        <v>79</v>
      </c>
      <c r="C786" s="7" t="s">
        <v>67</v>
      </c>
      <c r="D786" s="6">
        <v>5</v>
      </c>
      <c r="E786" s="6" t="s">
        <v>122</v>
      </c>
      <c r="F786" s="8">
        <v>1</v>
      </c>
      <c r="G786" s="6">
        <v>3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0.20699999999999999</v>
      </c>
      <c r="Y786" s="8">
        <v>0.30199999999999999</v>
      </c>
      <c r="Z786" s="6">
        <v>0.32100000000000001</v>
      </c>
      <c r="AA786" s="6">
        <v>0.623</v>
      </c>
      <c r="AB786" s="6">
        <v>9</v>
      </c>
      <c r="AC786" s="8">
        <v>0.47</v>
      </c>
      <c r="AD786" s="6">
        <v>-0.69</v>
      </c>
      <c r="AE786" s="6">
        <v>-3.6999999999999998E-2</v>
      </c>
      <c r="AF786" t="s">
        <v>162</v>
      </c>
    </row>
    <row r="787" spans="1:32" ht="17.25" thickBot="1" x14ac:dyDescent="0.35">
      <c r="A787" s="1">
        <v>44366</v>
      </c>
      <c r="B787" s="2" t="s">
        <v>79</v>
      </c>
      <c r="C787" s="3" t="s">
        <v>76</v>
      </c>
      <c r="D787" s="2">
        <v>6</v>
      </c>
      <c r="E787" s="2" t="s">
        <v>122</v>
      </c>
      <c r="F787" s="4">
        <v>1</v>
      </c>
      <c r="G787" s="2">
        <v>4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s="2">
        <v>0</v>
      </c>
      <c r="V787" s="2">
        <v>0</v>
      </c>
      <c r="W787" s="2">
        <v>0</v>
      </c>
      <c r="X787" s="2">
        <v>0.20300000000000001</v>
      </c>
      <c r="Y787" s="4">
        <v>0.29599999999999999</v>
      </c>
      <c r="Z787" s="2">
        <v>0.315</v>
      </c>
      <c r="AA787" s="2">
        <v>0.61099999999999999</v>
      </c>
      <c r="AB787" s="2">
        <v>11</v>
      </c>
      <c r="AC787" s="4">
        <v>0.73</v>
      </c>
      <c r="AD787" s="2">
        <v>-1.77</v>
      </c>
      <c r="AE787" s="2">
        <v>-8.3000000000000004E-2</v>
      </c>
      <c r="AF787" t="s">
        <v>162</v>
      </c>
    </row>
    <row r="788" spans="1:32" ht="17.25" thickBot="1" x14ac:dyDescent="0.35">
      <c r="A788" s="5">
        <v>44370</v>
      </c>
      <c r="B788" s="6" t="s">
        <v>11</v>
      </c>
      <c r="C788" s="7" t="s">
        <v>12</v>
      </c>
      <c r="D788" s="6">
        <v>5</v>
      </c>
      <c r="E788" s="6" t="s">
        <v>122</v>
      </c>
      <c r="F788" s="8">
        <v>1</v>
      </c>
      <c r="G788" s="6">
        <v>3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1</v>
      </c>
      <c r="R788" s="6">
        <v>0</v>
      </c>
      <c r="S788" s="6">
        <v>0</v>
      </c>
      <c r="T788" s="6">
        <v>1</v>
      </c>
      <c r="U788" s="6">
        <v>1</v>
      </c>
      <c r="V788" s="6">
        <v>0</v>
      </c>
      <c r="W788" s="6">
        <v>0</v>
      </c>
      <c r="X788" s="6">
        <v>0.2</v>
      </c>
      <c r="Y788" s="8">
        <v>0.29599999999999999</v>
      </c>
      <c r="Z788" s="6">
        <v>0.31</v>
      </c>
      <c r="AA788" s="6">
        <v>0.60599999999999998</v>
      </c>
      <c r="AB788" s="6">
        <v>20</v>
      </c>
      <c r="AC788" s="8">
        <v>0.93</v>
      </c>
      <c r="AD788" s="6">
        <v>-0.6</v>
      </c>
      <c r="AE788" s="6">
        <v>-8.7999999999999995E-2</v>
      </c>
      <c r="AF788" t="s">
        <v>162</v>
      </c>
    </row>
    <row r="789" spans="1:32" ht="17.25" thickBot="1" x14ac:dyDescent="0.35">
      <c r="A789" s="1">
        <v>44371</v>
      </c>
      <c r="B789" s="2" t="s">
        <v>11</v>
      </c>
      <c r="C789" s="3" t="s">
        <v>12</v>
      </c>
      <c r="D789" s="2">
        <v>7</v>
      </c>
      <c r="E789" s="2" t="s">
        <v>122</v>
      </c>
      <c r="F789" s="4">
        <v>1</v>
      </c>
      <c r="G789" s="2">
        <v>4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s="2">
        <v>0</v>
      </c>
      <c r="V789" s="2">
        <v>0</v>
      </c>
      <c r="W789" s="2">
        <v>0</v>
      </c>
      <c r="X789" s="2">
        <v>0.19600000000000001</v>
      </c>
      <c r="Y789" s="4">
        <v>0.29099999999999998</v>
      </c>
      <c r="Z789" s="2">
        <v>0.30399999999999999</v>
      </c>
      <c r="AA789" s="2">
        <v>0.59499999999999997</v>
      </c>
      <c r="AB789" s="2">
        <v>12</v>
      </c>
      <c r="AC789" s="4">
        <v>0.75</v>
      </c>
      <c r="AD789" s="2">
        <v>-1.91</v>
      </c>
      <c r="AE789" s="2">
        <v>-0.127</v>
      </c>
      <c r="AF789" t="s">
        <v>162</v>
      </c>
    </row>
    <row r="790" spans="1:32" ht="17.25" thickBot="1" x14ac:dyDescent="0.35">
      <c r="A790" s="5">
        <v>44373</v>
      </c>
      <c r="B790" s="6" t="s">
        <v>25</v>
      </c>
      <c r="C790" s="7" t="s">
        <v>12</v>
      </c>
      <c r="D790" s="6">
        <v>7</v>
      </c>
      <c r="E790" s="6" t="s">
        <v>122</v>
      </c>
      <c r="F790" s="8">
        <v>1</v>
      </c>
      <c r="G790" s="6">
        <v>4</v>
      </c>
      <c r="H790" s="6">
        <v>0</v>
      </c>
      <c r="I790" s="6">
        <v>2</v>
      </c>
      <c r="J790" s="6">
        <v>1</v>
      </c>
      <c r="K790" s="6">
        <v>0</v>
      </c>
      <c r="L790" s="6">
        <v>0</v>
      </c>
      <c r="M790" s="6">
        <v>3</v>
      </c>
      <c r="N790" s="6">
        <v>1</v>
      </c>
      <c r="O790" s="6">
        <v>0</v>
      </c>
      <c r="P790" s="6">
        <v>0</v>
      </c>
      <c r="Q790" s="6">
        <v>1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0.20200000000000001</v>
      </c>
      <c r="Y790" s="8">
        <v>0.29699999999999999</v>
      </c>
      <c r="Z790" s="6">
        <v>0.313</v>
      </c>
      <c r="AA790" s="6">
        <v>0.61</v>
      </c>
      <c r="AB790" s="6">
        <v>30</v>
      </c>
      <c r="AC790" s="8">
        <v>0.95</v>
      </c>
      <c r="AD790" s="6">
        <v>2.12</v>
      </c>
      <c r="AE790" s="6">
        <v>0.217</v>
      </c>
      <c r="AF790" t="s">
        <v>162</v>
      </c>
    </row>
    <row r="791" spans="1:32" ht="17.25" thickBot="1" x14ac:dyDescent="0.35">
      <c r="A791" s="1">
        <v>44373</v>
      </c>
      <c r="B791" s="2" t="s">
        <v>25</v>
      </c>
      <c r="C791" s="3" t="s">
        <v>158</v>
      </c>
      <c r="D791" s="2">
        <v>7</v>
      </c>
      <c r="E791" s="2" t="s">
        <v>122</v>
      </c>
      <c r="F791" s="4">
        <v>1</v>
      </c>
      <c r="G791" s="2">
        <v>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1</v>
      </c>
      <c r="S791" s="2">
        <v>0</v>
      </c>
      <c r="T791" s="2">
        <v>1</v>
      </c>
      <c r="U791" s="2">
        <v>0</v>
      </c>
      <c r="V791" s="2">
        <v>0</v>
      </c>
      <c r="W791" s="2">
        <v>1</v>
      </c>
      <c r="X791" s="2">
        <v>0.20100000000000001</v>
      </c>
      <c r="Y791" s="4">
        <v>0.3</v>
      </c>
      <c r="Z791" s="2">
        <v>0.311</v>
      </c>
      <c r="AA791" s="2">
        <v>0.61099999999999999</v>
      </c>
      <c r="AB791" s="2">
        <v>18</v>
      </c>
      <c r="AC791" s="4">
        <v>1.25</v>
      </c>
      <c r="AD791" s="2">
        <v>-0.06</v>
      </c>
      <c r="AE791" s="2">
        <v>3.2000000000000001E-2</v>
      </c>
      <c r="AF791" t="s">
        <v>162</v>
      </c>
    </row>
    <row r="792" spans="1:32" ht="17.25" thickBot="1" x14ac:dyDescent="0.35">
      <c r="A792" s="5">
        <v>44374</v>
      </c>
      <c r="B792" s="6" t="s">
        <v>25</v>
      </c>
      <c r="C792" s="7" t="s">
        <v>96</v>
      </c>
      <c r="D792" s="6">
        <v>7</v>
      </c>
      <c r="E792" s="6" t="s">
        <v>122</v>
      </c>
      <c r="F792" s="8">
        <v>1</v>
      </c>
      <c r="G792" s="6">
        <v>4</v>
      </c>
      <c r="H792" s="6">
        <v>1</v>
      </c>
      <c r="I792" s="6">
        <v>1</v>
      </c>
      <c r="J792" s="6">
        <v>0</v>
      </c>
      <c r="K792" s="6">
        <v>0</v>
      </c>
      <c r="L792" s="6">
        <v>1</v>
      </c>
      <c r="M792" s="6">
        <v>4</v>
      </c>
      <c r="N792" s="6">
        <v>1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1</v>
      </c>
      <c r="U792" s="6">
        <v>0</v>
      </c>
      <c r="V792" s="6">
        <v>1</v>
      </c>
      <c r="W792" s="6">
        <v>0</v>
      </c>
      <c r="X792" s="6">
        <v>0.20200000000000001</v>
      </c>
      <c r="Y792" s="8">
        <v>0.3</v>
      </c>
      <c r="Z792" s="6">
        <v>0.32400000000000001</v>
      </c>
      <c r="AA792" s="6">
        <v>0.624</v>
      </c>
      <c r="AB792" s="6">
        <v>22</v>
      </c>
      <c r="AC792" s="8">
        <v>0.94</v>
      </c>
      <c r="AD792" s="6">
        <v>-0.13</v>
      </c>
      <c r="AE792" s="6">
        <v>-5.0999999999999997E-2</v>
      </c>
      <c r="AF792" t="s">
        <v>162</v>
      </c>
    </row>
    <row r="793" spans="1:32" ht="17.25" thickBot="1" x14ac:dyDescent="0.35">
      <c r="A793" s="1">
        <v>44377</v>
      </c>
      <c r="B793" s="2" t="s">
        <v>17</v>
      </c>
      <c r="C793" s="3" t="s">
        <v>27</v>
      </c>
      <c r="D793" s="2">
        <v>7</v>
      </c>
      <c r="E793" s="2" t="s">
        <v>122</v>
      </c>
      <c r="F793" s="4">
        <v>1</v>
      </c>
      <c r="G793" s="2">
        <v>3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0.19900000000000001</v>
      </c>
      <c r="Y793" s="4">
        <v>0.29599999999999999</v>
      </c>
      <c r="Z793" s="2">
        <v>0.31900000000000001</v>
      </c>
      <c r="AA793" s="2">
        <v>0.61499999999999999</v>
      </c>
      <c r="AB793" s="2">
        <v>11</v>
      </c>
      <c r="AC793" s="4">
        <v>1.54</v>
      </c>
      <c r="AD793" s="2">
        <v>-0.77</v>
      </c>
      <c r="AE793" s="2">
        <v>-0.11700000000000001</v>
      </c>
      <c r="AF793" t="s">
        <v>162</v>
      </c>
    </row>
    <row r="794" spans="1:32" ht="17.25" thickBot="1" x14ac:dyDescent="0.35">
      <c r="A794" s="1">
        <v>44290</v>
      </c>
      <c r="B794" s="2" t="s">
        <v>127</v>
      </c>
      <c r="C794" s="3" t="s">
        <v>128</v>
      </c>
      <c r="D794" s="2">
        <v>5</v>
      </c>
      <c r="E794" s="2" t="s">
        <v>7</v>
      </c>
      <c r="F794" s="4">
        <v>1</v>
      </c>
      <c r="G794" s="2">
        <v>4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2</v>
      </c>
      <c r="U794" s="2">
        <v>0</v>
      </c>
      <c r="V794" s="2">
        <v>0</v>
      </c>
      <c r="W794" s="2">
        <v>0</v>
      </c>
      <c r="X794" s="2">
        <v>0.25</v>
      </c>
      <c r="Y794" s="4">
        <v>0.25</v>
      </c>
      <c r="Z794" s="2">
        <v>0.25</v>
      </c>
      <c r="AA794" s="2">
        <v>0.5</v>
      </c>
      <c r="AB794" s="2">
        <v>17</v>
      </c>
      <c r="AC794" s="4">
        <v>1.1299999999999999</v>
      </c>
      <c r="AD794" s="2">
        <v>0.05</v>
      </c>
      <c r="AE794" s="2">
        <v>-5.0000000000000001E-3</v>
      </c>
      <c r="AF794" t="s">
        <v>163</v>
      </c>
    </row>
    <row r="795" spans="1:32" ht="17.25" thickBot="1" x14ac:dyDescent="0.35">
      <c r="A795" s="5">
        <v>44292</v>
      </c>
      <c r="B795" s="6" t="s">
        <v>71</v>
      </c>
      <c r="C795" s="7" t="s">
        <v>129</v>
      </c>
      <c r="D795" s="6">
        <v>5</v>
      </c>
      <c r="E795" s="6" t="s">
        <v>7</v>
      </c>
      <c r="F795" s="8">
        <v>1</v>
      </c>
      <c r="G795" s="6">
        <v>4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1</v>
      </c>
      <c r="U795" s="6">
        <v>0</v>
      </c>
      <c r="V795" s="6">
        <v>0</v>
      </c>
      <c r="W795" s="6">
        <v>0</v>
      </c>
      <c r="X795" s="6">
        <v>0.125</v>
      </c>
      <c r="Y795" s="8">
        <v>0.125</v>
      </c>
      <c r="Z795" s="6">
        <v>0.125</v>
      </c>
      <c r="AA795" s="6">
        <v>0.25</v>
      </c>
      <c r="AB795" s="6">
        <v>12</v>
      </c>
      <c r="AC795" s="8">
        <v>0.56000000000000005</v>
      </c>
      <c r="AD795" s="6">
        <v>-0.74</v>
      </c>
      <c r="AE795" s="6">
        <v>-5.6000000000000001E-2</v>
      </c>
      <c r="AF795" t="s">
        <v>163</v>
      </c>
    </row>
    <row r="796" spans="1:32" ht="17.25" thickBot="1" x14ac:dyDescent="0.35">
      <c r="A796" s="1">
        <v>44293</v>
      </c>
      <c r="B796" s="2" t="s">
        <v>71</v>
      </c>
      <c r="C796" s="3" t="s">
        <v>103</v>
      </c>
      <c r="D796" s="2">
        <v>5</v>
      </c>
      <c r="E796" s="2" t="s">
        <v>7</v>
      </c>
      <c r="F796" s="4">
        <v>1</v>
      </c>
      <c r="G796" s="2">
        <v>5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7.6999999999999999E-2</v>
      </c>
      <c r="Y796" s="4">
        <v>7.6999999999999999E-2</v>
      </c>
      <c r="Z796" s="2">
        <v>7.6999999999999999E-2</v>
      </c>
      <c r="AA796" s="2">
        <v>0.154</v>
      </c>
      <c r="AB796" s="2">
        <v>16</v>
      </c>
      <c r="AC796" s="4">
        <v>0.76</v>
      </c>
      <c r="AD796" s="2">
        <v>-1.9</v>
      </c>
      <c r="AE796" s="2">
        <v>-9.6000000000000002E-2</v>
      </c>
      <c r="AF796" t="s">
        <v>163</v>
      </c>
    </row>
    <row r="797" spans="1:32" ht="17.25" thickBot="1" x14ac:dyDescent="0.35">
      <c r="A797" s="5">
        <v>44294</v>
      </c>
      <c r="B797" s="6" t="s">
        <v>71</v>
      </c>
      <c r="C797" s="7" t="s">
        <v>10</v>
      </c>
      <c r="D797" s="6">
        <v>3</v>
      </c>
      <c r="E797" s="6" t="s">
        <v>112</v>
      </c>
      <c r="F797" s="8">
        <v>0</v>
      </c>
      <c r="G797" s="6">
        <v>1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7.0999999999999994E-2</v>
      </c>
      <c r="Y797" s="8">
        <v>7.0999999999999994E-2</v>
      </c>
      <c r="Z797" s="6">
        <v>7.0999999999999994E-2</v>
      </c>
      <c r="AA797" s="6">
        <v>0.14299999999999999</v>
      </c>
      <c r="AB797" s="6">
        <v>3</v>
      </c>
      <c r="AC797" s="8">
        <v>0.01</v>
      </c>
      <c r="AD797" s="6">
        <v>-0.26</v>
      </c>
      <c r="AE797" s="6">
        <v>0</v>
      </c>
      <c r="AF797" t="s">
        <v>163</v>
      </c>
    </row>
    <row r="798" spans="1:32" ht="17.25" thickBot="1" x14ac:dyDescent="0.35">
      <c r="A798" s="1">
        <v>44295</v>
      </c>
      <c r="B798" s="2" t="s">
        <v>68</v>
      </c>
      <c r="C798" s="3" t="s">
        <v>96</v>
      </c>
      <c r="D798" s="2">
        <v>5</v>
      </c>
      <c r="E798" s="2" t="s">
        <v>2</v>
      </c>
      <c r="F798" s="4">
        <v>1</v>
      </c>
      <c r="G798" s="2">
        <v>5</v>
      </c>
      <c r="H798" s="2">
        <v>1</v>
      </c>
      <c r="I798" s="2">
        <v>1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0.105</v>
      </c>
      <c r="Y798" s="4">
        <v>0.105</v>
      </c>
      <c r="Z798" s="2">
        <v>0.105</v>
      </c>
      <c r="AA798" s="2">
        <v>0.21099999999999999</v>
      </c>
      <c r="AB798" s="2">
        <v>11</v>
      </c>
      <c r="AC798" s="4">
        <v>1.21</v>
      </c>
      <c r="AD798" s="2">
        <v>-1.4</v>
      </c>
      <c r="AE798" s="2">
        <v>-2.5000000000000001E-2</v>
      </c>
      <c r="AF798" t="s">
        <v>163</v>
      </c>
    </row>
    <row r="799" spans="1:32" ht="17.25" thickBot="1" x14ac:dyDescent="0.35">
      <c r="A799" s="5">
        <v>44296</v>
      </c>
      <c r="B799" s="6" t="s">
        <v>68</v>
      </c>
      <c r="C799" s="7" t="s">
        <v>27</v>
      </c>
      <c r="D799" s="6">
        <v>7</v>
      </c>
      <c r="E799" s="6" t="s">
        <v>112</v>
      </c>
      <c r="F799" s="8">
        <v>0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0.1</v>
      </c>
      <c r="Y799" s="8">
        <v>0.1</v>
      </c>
      <c r="Z799" s="6">
        <v>0.1</v>
      </c>
      <c r="AA799" s="6">
        <v>0.2</v>
      </c>
      <c r="AB799" s="6">
        <v>4</v>
      </c>
      <c r="AC799" s="8">
        <v>2.4300000000000002</v>
      </c>
      <c r="AD799" s="6">
        <v>-0.25</v>
      </c>
      <c r="AE799" s="6">
        <v>-6.8000000000000005E-2</v>
      </c>
      <c r="AF799" t="s">
        <v>163</v>
      </c>
    </row>
    <row r="800" spans="1:32" ht="17.25" thickBot="1" x14ac:dyDescent="0.35">
      <c r="A800" s="1">
        <v>44299</v>
      </c>
      <c r="B800" s="2" t="s">
        <v>85</v>
      </c>
      <c r="C800" s="3" t="s">
        <v>131</v>
      </c>
      <c r="D800" s="2">
        <v>6</v>
      </c>
      <c r="E800" s="2" t="s">
        <v>7</v>
      </c>
      <c r="F800" s="4">
        <v>1</v>
      </c>
      <c r="G800" s="2">
        <v>4</v>
      </c>
      <c r="H800" s="2">
        <v>0</v>
      </c>
      <c r="I800" s="2">
        <v>1</v>
      </c>
      <c r="J800" s="2">
        <v>0</v>
      </c>
      <c r="K800" s="2">
        <v>0</v>
      </c>
      <c r="L800" s="2">
        <v>0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s="2">
        <v>0</v>
      </c>
      <c r="V800" s="2">
        <v>0</v>
      </c>
      <c r="W800" s="2">
        <v>0</v>
      </c>
      <c r="X800" s="2">
        <v>0.125</v>
      </c>
      <c r="Y800" s="4">
        <v>0.125</v>
      </c>
      <c r="Z800" s="2">
        <v>0.125</v>
      </c>
      <c r="AA800" s="2">
        <v>0.25</v>
      </c>
      <c r="AB800" s="2">
        <v>19</v>
      </c>
      <c r="AC800" s="4">
        <v>0.4</v>
      </c>
      <c r="AD800" s="2">
        <v>-0.25</v>
      </c>
      <c r="AE800" s="2">
        <v>-3.9E-2</v>
      </c>
      <c r="AF800" t="s">
        <v>163</v>
      </c>
    </row>
    <row r="801" spans="1:32" ht="17.25" thickBot="1" x14ac:dyDescent="0.35">
      <c r="A801" s="5">
        <v>44300</v>
      </c>
      <c r="B801" s="6" t="s">
        <v>85</v>
      </c>
      <c r="C801" s="7" t="s">
        <v>132</v>
      </c>
      <c r="D801" s="6">
        <v>5</v>
      </c>
      <c r="E801" s="6" t="s">
        <v>2</v>
      </c>
      <c r="F801" s="8">
        <v>1</v>
      </c>
      <c r="G801" s="6">
        <v>5</v>
      </c>
      <c r="H801" s="6">
        <v>1</v>
      </c>
      <c r="I801" s="6">
        <v>3</v>
      </c>
      <c r="J801" s="6">
        <v>0</v>
      </c>
      <c r="K801" s="6">
        <v>0</v>
      </c>
      <c r="L801" s="6">
        <v>1</v>
      </c>
      <c r="M801" s="6">
        <v>6</v>
      </c>
      <c r="N801" s="6">
        <v>1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0.20699999999999999</v>
      </c>
      <c r="Y801" s="8">
        <v>0.20699999999999999</v>
      </c>
      <c r="Z801" s="6">
        <v>0.31</v>
      </c>
      <c r="AA801" s="6">
        <v>0.51700000000000002</v>
      </c>
      <c r="AB801" s="6">
        <v>24</v>
      </c>
      <c r="AC801" s="8">
        <v>0.45</v>
      </c>
      <c r="AD801" s="6">
        <v>0.65</v>
      </c>
      <c r="AE801" s="6">
        <v>2.9000000000000001E-2</v>
      </c>
      <c r="AF801" t="s">
        <v>163</v>
      </c>
    </row>
    <row r="802" spans="1:32" ht="17.25" thickBot="1" x14ac:dyDescent="0.35">
      <c r="A802" s="1">
        <v>44301</v>
      </c>
      <c r="B802" s="2" t="s">
        <v>85</v>
      </c>
      <c r="C802" s="3" t="s">
        <v>106</v>
      </c>
      <c r="D802" s="2">
        <v>5</v>
      </c>
      <c r="E802" s="2" t="s">
        <v>2</v>
      </c>
      <c r="F802" s="4">
        <v>1</v>
      </c>
      <c r="G802" s="2">
        <v>4</v>
      </c>
      <c r="H802" s="2">
        <v>1</v>
      </c>
      <c r="I802" s="2">
        <v>2</v>
      </c>
      <c r="J802" s="2">
        <v>1</v>
      </c>
      <c r="K802" s="2">
        <v>0</v>
      </c>
      <c r="L802" s="2">
        <v>0</v>
      </c>
      <c r="M802" s="2">
        <v>3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0.24199999999999999</v>
      </c>
      <c r="Y802" s="4">
        <v>0.24199999999999999</v>
      </c>
      <c r="Z802" s="2">
        <v>0.36399999999999999</v>
      </c>
      <c r="AA802" s="2">
        <v>0.60599999999999998</v>
      </c>
      <c r="AB802" s="2">
        <v>15</v>
      </c>
      <c r="AC802" s="4">
        <v>0.91</v>
      </c>
      <c r="AD802" s="2">
        <v>0.11</v>
      </c>
      <c r="AE802" s="2">
        <v>2.5000000000000001E-2</v>
      </c>
      <c r="AF802" t="s">
        <v>163</v>
      </c>
    </row>
    <row r="803" spans="1:32" ht="17.25" thickBot="1" x14ac:dyDescent="0.35">
      <c r="A803" s="5">
        <v>44302</v>
      </c>
      <c r="B803" s="6" t="s">
        <v>95</v>
      </c>
      <c r="C803" s="7" t="s">
        <v>130</v>
      </c>
      <c r="D803" s="6">
        <v>5</v>
      </c>
      <c r="E803" s="6" t="s">
        <v>2</v>
      </c>
      <c r="F803" s="8">
        <v>1</v>
      </c>
      <c r="G803" s="6">
        <v>3</v>
      </c>
      <c r="H803" s="6">
        <v>0</v>
      </c>
      <c r="I803" s="6">
        <v>2</v>
      </c>
      <c r="J803" s="6">
        <v>0</v>
      </c>
      <c r="K803" s="6">
        <v>0</v>
      </c>
      <c r="L803" s="6">
        <v>0</v>
      </c>
      <c r="M803" s="6">
        <v>2</v>
      </c>
      <c r="N803" s="6">
        <v>0</v>
      </c>
      <c r="O803" s="6">
        <v>0</v>
      </c>
      <c r="P803" s="6">
        <v>0</v>
      </c>
      <c r="Q803" s="6">
        <v>1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0.27800000000000002</v>
      </c>
      <c r="Y803" s="8">
        <v>0.29699999999999999</v>
      </c>
      <c r="Z803" s="6">
        <v>0.38900000000000001</v>
      </c>
      <c r="AA803" s="6">
        <v>0.68600000000000005</v>
      </c>
      <c r="AB803" s="6">
        <v>15</v>
      </c>
      <c r="AC803" s="8">
        <v>0.84</v>
      </c>
      <c r="AD803" s="6">
        <v>0.7</v>
      </c>
      <c r="AE803" s="6">
        <v>4.7E-2</v>
      </c>
      <c r="AF803" t="s">
        <v>163</v>
      </c>
    </row>
    <row r="804" spans="1:32" ht="17.25" thickBot="1" x14ac:dyDescent="0.35">
      <c r="A804" s="1">
        <v>44303</v>
      </c>
      <c r="B804" s="2" t="s">
        <v>95</v>
      </c>
      <c r="C804" s="3" t="s">
        <v>133</v>
      </c>
      <c r="D804" s="2">
        <v>5</v>
      </c>
      <c r="E804" s="2" t="s">
        <v>7</v>
      </c>
      <c r="F804" s="4">
        <v>1</v>
      </c>
      <c r="G804" s="2">
        <v>3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1</v>
      </c>
      <c r="N804" s="2">
        <v>0</v>
      </c>
      <c r="O804" s="2">
        <v>0</v>
      </c>
      <c r="P804" s="2">
        <v>0</v>
      </c>
      <c r="Q804" s="2">
        <v>1</v>
      </c>
      <c r="R804" s="2">
        <v>0</v>
      </c>
      <c r="S804" s="2">
        <v>0</v>
      </c>
      <c r="T804" s="2">
        <v>1</v>
      </c>
      <c r="U804" s="2">
        <v>0</v>
      </c>
      <c r="V804" s="2">
        <v>0</v>
      </c>
      <c r="W804" s="2">
        <v>0</v>
      </c>
      <c r="X804" s="2">
        <v>0.28199999999999997</v>
      </c>
      <c r="Y804" s="4">
        <v>0.317</v>
      </c>
      <c r="Z804" s="2">
        <v>0.38500000000000001</v>
      </c>
      <c r="AA804" s="2">
        <v>0.70199999999999996</v>
      </c>
      <c r="AB804" s="2">
        <v>16</v>
      </c>
      <c r="AC804" s="4">
        <v>1.1299999999999999</v>
      </c>
      <c r="AD804" s="2">
        <v>0.24</v>
      </c>
      <c r="AE804" s="2">
        <v>8.4000000000000005E-2</v>
      </c>
      <c r="AF804" t="s">
        <v>163</v>
      </c>
    </row>
    <row r="805" spans="1:32" ht="17.25" thickBot="1" x14ac:dyDescent="0.35">
      <c r="A805" s="5">
        <v>44304</v>
      </c>
      <c r="B805" s="6" t="s">
        <v>95</v>
      </c>
      <c r="C805" s="7" t="s">
        <v>134</v>
      </c>
      <c r="D805" s="6">
        <v>5</v>
      </c>
      <c r="E805" s="6" t="s">
        <v>2</v>
      </c>
      <c r="F805" s="8">
        <v>1</v>
      </c>
      <c r="G805" s="6">
        <v>5</v>
      </c>
      <c r="H805" s="6">
        <v>0</v>
      </c>
      <c r="I805" s="6">
        <v>1</v>
      </c>
      <c r="J805" s="6">
        <v>0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1</v>
      </c>
      <c r="U805" s="6">
        <v>0</v>
      </c>
      <c r="V805" s="6">
        <v>0</v>
      </c>
      <c r="W805" s="6">
        <v>0</v>
      </c>
      <c r="X805" s="6">
        <v>0.27300000000000002</v>
      </c>
      <c r="Y805" s="8">
        <v>0.30399999999999999</v>
      </c>
      <c r="Z805" s="6">
        <v>0.36399999999999999</v>
      </c>
      <c r="AA805" s="6">
        <v>0.66800000000000004</v>
      </c>
      <c r="AB805" s="6">
        <v>15</v>
      </c>
      <c r="AC805" s="8">
        <v>0.22</v>
      </c>
      <c r="AD805" s="6">
        <v>-0.92</v>
      </c>
      <c r="AE805" s="6">
        <v>-1.2999999999999999E-2</v>
      </c>
      <c r="AF805" t="s">
        <v>163</v>
      </c>
    </row>
    <row r="806" spans="1:32" ht="17.25" thickBot="1" x14ac:dyDescent="0.35">
      <c r="A806" s="1">
        <v>44306</v>
      </c>
      <c r="B806" s="2" t="s">
        <v>79</v>
      </c>
      <c r="C806" s="3" t="s">
        <v>99</v>
      </c>
      <c r="D806" s="2">
        <v>5</v>
      </c>
      <c r="E806" s="2" t="s">
        <v>2</v>
      </c>
      <c r="F806" s="4">
        <v>1</v>
      </c>
      <c r="G806" s="2">
        <v>1</v>
      </c>
      <c r="H806" s="2">
        <v>0</v>
      </c>
      <c r="I806" s="2">
        <v>1</v>
      </c>
      <c r="J806" s="2">
        <v>0</v>
      </c>
      <c r="K806" s="2">
        <v>0</v>
      </c>
      <c r="L806" s="2">
        <v>0</v>
      </c>
      <c r="M806" s="2">
        <v>1</v>
      </c>
      <c r="N806" s="2">
        <v>0</v>
      </c>
      <c r="O806" s="2">
        <v>0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0.28899999999999998</v>
      </c>
      <c r="Y806" s="4">
        <v>0.33300000000000002</v>
      </c>
      <c r="Z806" s="2">
        <v>0.378</v>
      </c>
      <c r="AA806" s="2">
        <v>0.71099999999999997</v>
      </c>
      <c r="AB806" s="2">
        <v>9</v>
      </c>
      <c r="AC806" s="4">
        <v>2.12</v>
      </c>
      <c r="AD806" s="2">
        <v>0.08</v>
      </c>
      <c r="AE806" s="2">
        <v>-1E-3</v>
      </c>
      <c r="AF806" t="s">
        <v>163</v>
      </c>
    </row>
    <row r="807" spans="1:32" ht="17.25" thickBot="1" x14ac:dyDescent="0.35">
      <c r="A807" s="1">
        <v>44318</v>
      </c>
      <c r="B807" s="2" t="s">
        <v>25</v>
      </c>
      <c r="C807" s="3" t="s">
        <v>141</v>
      </c>
      <c r="D807" s="2">
        <v>5</v>
      </c>
      <c r="E807" s="2" t="s">
        <v>2</v>
      </c>
      <c r="F807" s="4">
        <v>1</v>
      </c>
      <c r="G807" s="2">
        <v>4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0.26500000000000001</v>
      </c>
      <c r="Y807" s="4">
        <v>0.308</v>
      </c>
      <c r="Z807" s="2">
        <v>0.34699999999999998</v>
      </c>
      <c r="AA807" s="2">
        <v>0.65500000000000003</v>
      </c>
      <c r="AB807" s="2">
        <v>11</v>
      </c>
      <c r="AC807" s="4">
        <v>1.36</v>
      </c>
      <c r="AD807" s="2">
        <v>-1.38</v>
      </c>
      <c r="AE807" s="2">
        <v>-0.14299999999999999</v>
      </c>
      <c r="AF807" t="s">
        <v>163</v>
      </c>
    </row>
    <row r="808" spans="1:32" ht="17.25" thickBot="1" x14ac:dyDescent="0.35">
      <c r="A808" s="5">
        <v>44321</v>
      </c>
      <c r="B808" s="6" t="s">
        <v>21</v>
      </c>
      <c r="C808" s="7" t="s">
        <v>142</v>
      </c>
      <c r="D808" s="6">
        <v>4</v>
      </c>
      <c r="E808" s="6" t="s">
        <v>2</v>
      </c>
      <c r="F808" s="8">
        <v>1</v>
      </c>
      <c r="G808" s="6">
        <v>5</v>
      </c>
      <c r="H808" s="6">
        <v>0</v>
      </c>
      <c r="I808" s="6">
        <v>1</v>
      </c>
      <c r="J808" s="6">
        <v>0</v>
      </c>
      <c r="K808" s="6">
        <v>0</v>
      </c>
      <c r="L808" s="6">
        <v>0</v>
      </c>
      <c r="M808" s="6">
        <v>1</v>
      </c>
      <c r="N808" s="6">
        <v>1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0.25900000000000001</v>
      </c>
      <c r="Y808" s="8">
        <v>0.29799999999999999</v>
      </c>
      <c r="Z808" s="6">
        <v>0.33300000000000002</v>
      </c>
      <c r="AA808" s="6">
        <v>0.63200000000000001</v>
      </c>
      <c r="AB808" s="6">
        <v>12</v>
      </c>
      <c r="AC808" s="8">
        <v>1.1100000000000001</v>
      </c>
      <c r="AD808" s="6">
        <v>-0.41</v>
      </c>
      <c r="AE808" s="6">
        <v>-2.7E-2</v>
      </c>
      <c r="AF808" t="s">
        <v>163</v>
      </c>
    </row>
    <row r="809" spans="1:32" ht="17.25" thickBot="1" x14ac:dyDescent="0.35">
      <c r="A809" s="1">
        <v>44322</v>
      </c>
      <c r="B809" s="2" t="s">
        <v>21</v>
      </c>
      <c r="C809" s="3" t="s">
        <v>76</v>
      </c>
      <c r="D809" s="2">
        <v>4</v>
      </c>
      <c r="E809" s="2" t="s">
        <v>2</v>
      </c>
      <c r="F809" s="4">
        <v>1</v>
      </c>
      <c r="G809" s="2">
        <v>4</v>
      </c>
      <c r="H809" s="2">
        <v>1</v>
      </c>
      <c r="I809" s="2">
        <v>1</v>
      </c>
      <c r="J809" s="2">
        <v>0</v>
      </c>
      <c r="K809" s="2">
        <v>0</v>
      </c>
      <c r="L809" s="2">
        <v>1</v>
      </c>
      <c r="M809" s="2">
        <v>4</v>
      </c>
      <c r="N809" s="2">
        <v>2</v>
      </c>
      <c r="O809" s="2">
        <v>0</v>
      </c>
      <c r="P809" s="2">
        <v>0</v>
      </c>
      <c r="Q809" s="2">
        <v>0</v>
      </c>
      <c r="R809" s="2">
        <v>1</v>
      </c>
      <c r="S809" s="2">
        <v>0</v>
      </c>
      <c r="T809" s="2">
        <v>2</v>
      </c>
      <c r="U809" s="2">
        <v>0</v>
      </c>
      <c r="V809" s="2">
        <v>0</v>
      </c>
      <c r="W809" s="2">
        <v>0</v>
      </c>
      <c r="X809" s="2">
        <v>0.25900000000000001</v>
      </c>
      <c r="Y809" s="4">
        <v>0.30599999999999999</v>
      </c>
      <c r="Z809" s="2">
        <v>0.379</v>
      </c>
      <c r="AA809" s="2">
        <v>0.68600000000000005</v>
      </c>
      <c r="AB809" s="2">
        <v>13</v>
      </c>
      <c r="AC809" s="4">
        <v>0.38</v>
      </c>
      <c r="AD809" s="2">
        <v>1.1000000000000001</v>
      </c>
      <c r="AE809" s="2">
        <v>0.16400000000000001</v>
      </c>
      <c r="AF809" t="s">
        <v>163</v>
      </c>
    </row>
    <row r="810" spans="1:32" ht="17.25" thickBot="1" x14ac:dyDescent="0.35">
      <c r="A810" s="5">
        <v>44324</v>
      </c>
      <c r="B810" s="6" t="s">
        <v>13</v>
      </c>
      <c r="C810" s="7" t="s">
        <v>143</v>
      </c>
      <c r="D810" s="6">
        <v>4</v>
      </c>
      <c r="E810" s="6" t="s">
        <v>2</v>
      </c>
      <c r="F810" s="8">
        <v>1</v>
      </c>
      <c r="G810" s="6">
        <v>4</v>
      </c>
      <c r="H810" s="6">
        <v>3</v>
      </c>
      <c r="I810" s="6">
        <v>2</v>
      </c>
      <c r="J810" s="6">
        <v>0</v>
      </c>
      <c r="K810" s="6">
        <v>0</v>
      </c>
      <c r="L810" s="6">
        <v>1</v>
      </c>
      <c r="M810" s="6">
        <v>5</v>
      </c>
      <c r="N810" s="6">
        <v>4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0.27400000000000002</v>
      </c>
      <c r="Y810" s="8">
        <v>0.32800000000000001</v>
      </c>
      <c r="Z810" s="6">
        <v>0.435</v>
      </c>
      <c r="AA810" s="6">
        <v>0.76400000000000001</v>
      </c>
      <c r="AB810" s="6">
        <v>20</v>
      </c>
      <c r="AC810" s="8">
        <v>1.27</v>
      </c>
      <c r="AD810" s="6">
        <v>3.57</v>
      </c>
      <c r="AE810" s="6">
        <v>0.219</v>
      </c>
      <c r="AF810" t="s">
        <v>163</v>
      </c>
    </row>
    <row r="811" spans="1:32" ht="17.25" thickBot="1" x14ac:dyDescent="0.35">
      <c r="A811" s="1">
        <v>44325</v>
      </c>
      <c r="B811" s="2" t="s">
        <v>13</v>
      </c>
      <c r="C811" s="3" t="s">
        <v>84</v>
      </c>
      <c r="D811" s="2">
        <v>4</v>
      </c>
      <c r="E811" s="2" t="s">
        <v>2</v>
      </c>
      <c r="F811" s="4">
        <v>1</v>
      </c>
      <c r="G811" s="2">
        <v>3</v>
      </c>
      <c r="H811" s="2">
        <v>1</v>
      </c>
      <c r="I811" s="2">
        <v>1</v>
      </c>
      <c r="J811" s="2">
        <v>0</v>
      </c>
      <c r="K811" s="2">
        <v>0</v>
      </c>
      <c r="L811" s="2">
        <v>1</v>
      </c>
      <c r="M811" s="2">
        <v>4</v>
      </c>
      <c r="N811" s="2">
        <v>2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2</v>
      </c>
      <c r="U811" s="2">
        <v>0</v>
      </c>
      <c r="V811" s="2">
        <v>0</v>
      </c>
      <c r="W811" s="2">
        <v>0</v>
      </c>
      <c r="X811" s="2">
        <v>0.27700000000000002</v>
      </c>
      <c r="Y811" s="4">
        <v>0.33800000000000002</v>
      </c>
      <c r="Z811" s="2">
        <v>0.47699999999999998</v>
      </c>
      <c r="AA811" s="2">
        <v>0.81499999999999995</v>
      </c>
      <c r="AB811" s="2">
        <v>17</v>
      </c>
      <c r="AC811" s="4">
        <v>0.76</v>
      </c>
      <c r="AD811" s="2">
        <v>1.36</v>
      </c>
      <c r="AE811" s="2">
        <v>0.186</v>
      </c>
      <c r="AF811" t="s">
        <v>163</v>
      </c>
    </row>
    <row r="812" spans="1:32" ht="17.25" thickBot="1" x14ac:dyDescent="0.35">
      <c r="A812" s="5">
        <v>44325</v>
      </c>
      <c r="B812" s="6" t="s">
        <v>13</v>
      </c>
      <c r="C812" s="7" t="s">
        <v>144</v>
      </c>
      <c r="D812" s="6">
        <v>4</v>
      </c>
      <c r="E812" s="6" t="s">
        <v>2</v>
      </c>
      <c r="F812" s="8">
        <v>1</v>
      </c>
      <c r="G812" s="6">
        <v>5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2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0.28599999999999998</v>
      </c>
      <c r="Y812" s="8">
        <v>0.34200000000000003</v>
      </c>
      <c r="Z812" s="6">
        <v>0.47099999999999997</v>
      </c>
      <c r="AA812" s="6">
        <v>0.81399999999999995</v>
      </c>
      <c r="AB812" s="6">
        <v>20</v>
      </c>
      <c r="AC812" s="8">
        <v>1.43</v>
      </c>
      <c r="AD812" s="6">
        <v>2</v>
      </c>
      <c r="AE812" s="6">
        <v>0.29199999999999998</v>
      </c>
      <c r="AF812" t="s">
        <v>163</v>
      </c>
    </row>
    <row r="813" spans="1:32" ht="17.25" thickBot="1" x14ac:dyDescent="0.35">
      <c r="A813" s="1">
        <v>44327</v>
      </c>
      <c r="B813" s="2" t="s">
        <v>8</v>
      </c>
      <c r="C813" s="3" t="s">
        <v>90</v>
      </c>
      <c r="D813" s="2">
        <v>4</v>
      </c>
      <c r="E813" s="2" t="s">
        <v>2</v>
      </c>
      <c r="F813" s="4">
        <v>1</v>
      </c>
      <c r="G813" s="2">
        <v>4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1</v>
      </c>
      <c r="N813" s="2">
        <v>1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s="2">
        <v>1</v>
      </c>
      <c r="V813" s="2">
        <v>0</v>
      </c>
      <c r="W813" s="2">
        <v>0</v>
      </c>
      <c r="X813" s="2">
        <v>0.28399999999999997</v>
      </c>
      <c r="Y813" s="4">
        <v>0.33800000000000002</v>
      </c>
      <c r="Z813" s="2">
        <v>0.45900000000000002</v>
      </c>
      <c r="AA813" s="2">
        <v>0.79700000000000004</v>
      </c>
      <c r="AB813" s="2">
        <v>13</v>
      </c>
      <c r="AC813" s="4">
        <v>1.24</v>
      </c>
      <c r="AD813" s="2">
        <v>-0.92</v>
      </c>
      <c r="AE813" s="2">
        <v>-0.06</v>
      </c>
      <c r="AF813" t="s">
        <v>163</v>
      </c>
    </row>
    <row r="814" spans="1:32" ht="17.25" thickBot="1" x14ac:dyDescent="0.35">
      <c r="A814" s="5">
        <v>44328</v>
      </c>
      <c r="B814" s="6" t="s">
        <v>8</v>
      </c>
      <c r="C814" s="7" t="s">
        <v>102</v>
      </c>
      <c r="D814" s="6">
        <v>4</v>
      </c>
      <c r="E814" s="6" t="s">
        <v>2</v>
      </c>
      <c r="F814" s="8">
        <v>1</v>
      </c>
      <c r="G814" s="6">
        <v>5</v>
      </c>
      <c r="H814" s="6">
        <v>1</v>
      </c>
      <c r="I814" s="6">
        <v>1</v>
      </c>
      <c r="J814" s="6">
        <v>0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2</v>
      </c>
      <c r="U814" s="6">
        <v>0</v>
      </c>
      <c r="V814" s="6">
        <v>0</v>
      </c>
      <c r="W814" s="6">
        <v>0</v>
      </c>
      <c r="X814" s="6">
        <v>0.27800000000000002</v>
      </c>
      <c r="Y814" s="8">
        <v>0.32900000000000001</v>
      </c>
      <c r="Z814" s="6">
        <v>0.443</v>
      </c>
      <c r="AA814" s="6">
        <v>0.77200000000000002</v>
      </c>
      <c r="AB814" s="6">
        <v>23</v>
      </c>
      <c r="AC814" s="8">
        <v>1</v>
      </c>
      <c r="AD814" s="6">
        <v>-0.79</v>
      </c>
      <c r="AE814" s="6">
        <v>-9.6000000000000002E-2</v>
      </c>
      <c r="AF814" t="s">
        <v>163</v>
      </c>
    </row>
    <row r="815" spans="1:32" ht="17.25" thickBot="1" x14ac:dyDescent="0.35">
      <c r="A815" s="1">
        <v>44329</v>
      </c>
      <c r="B815" s="2" t="s">
        <v>8</v>
      </c>
      <c r="C815" s="3" t="s">
        <v>145</v>
      </c>
      <c r="D815" s="2">
        <v>4</v>
      </c>
      <c r="E815" s="2" t="s">
        <v>7</v>
      </c>
      <c r="F815" s="4">
        <v>1</v>
      </c>
      <c r="G815" s="2">
        <v>4</v>
      </c>
      <c r="H815" s="2">
        <v>3</v>
      </c>
      <c r="I815" s="2">
        <v>2</v>
      </c>
      <c r="J815" s="2">
        <v>1</v>
      </c>
      <c r="K815" s="2">
        <v>0</v>
      </c>
      <c r="L815" s="2">
        <v>1</v>
      </c>
      <c r="M815" s="2">
        <v>6</v>
      </c>
      <c r="N815" s="2">
        <v>3</v>
      </c>
      <c r="O815" s="2">
        <v>0</v>
      </c>
      <c r="P815" s="2">
        <v>0</v>
      </c>
      <c r="Q815" s="2">
        <v>1</v>
      </c>
      <c r="R815" s="2">
        <v>0</v>
      </c>
      <c r="S815" s="2">
        <v>0</v>
      </c>
      <c r="T815" s="2">
        <v>1</v>
      </c>
      <c r="U815" s="2">
        <v>1</v>
      </c>
      <c r="V815" s="2">
        <v>0</v>
      </c>
      <c r="W815" s="2">
        <v>0</v>
      </c>
      <c r="X815" s="2">
        <v>0.28899999999999998</v>
      </c>
      <c r="Y815" s="4">
        <v>0.34399999999999997</v>
      </c>
      <c r="Z815" s="2">
        <v>0.49399999999999999</v>
      </c>
      <c r="AA815" s="2">
        <v>0.83799999999999997</v>
      </c>
      <c r="AB815" s="2">
        <v>21</v>
      </c>
      <c r="AC815" s="4">
        <v>0.76</v>
      </c>
      <c r="AD815" s="2">
        <v>2.64</v>
      </c>
      <c r="AE815" s="2">
        <v>0.14699999999999999</v>
      </c>
      <c r="AF815" t="s">
        <v>163</v>
      </c>
    </row>
    <row r="816" spans="1:32" ht="17.25" thickBot="1" x14ac:dyDescent="0.35">
      <c r="A816" s="5">
        <v>44330</v>
      </c>
      <c r="B816" s="6" t="s">
        <v>89</v>
      </c>
      <c r="C816" s="7" t="s">
        <v>19</v>
      </c>
      <c r="D816" s="6">
        <v>4</v>
      </c>
      <c r="E816" s="6" t="s">
        <v>7</v>
      </c>
      <c r="F816" s="8">
        <v>1</v>
      </c>
      <c r="G816" s="6">
        <v>4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1</v>
      </c>
      <c r="U816" s="6">
        <v>0</v>
      </c>
      <c r="V816" s="6">
        <v>0</v>
      </c>
      <c r="W816" s="6">
        <v>0</v>
      </c>
      <c r="X816" s="6">
        <v>0.27600000000000002</v>
      </c>
      <c r="Y816" s="8">
        <v>0.33</v>
      </c>
      <c r="Z816" s="6">
        <v>0.47099999999999997</v>
      </c>
      <c r="AA816" s="6">
        <v>0.80100000000000005</v>
      </c>
      <c r="AB816" s="6">
        <v>18</v>
      </c>
      <c r="AC816" s="8">
        <v>1.35</v>
      </c>
      <c r="AD816" s="6">
        <v>-0.68</v>
      </c>
      <c r="AE816" s="6">
        <v>-4.7E-2</v>
      </c>
      <c r="AF816" t="s">
        <v>163</v>
      </c>
    </row>
    <row r="817" spans="1:32" ht="17.25" thickBot="1" x14ac:dyDescent="0.35">
      <c r="A817" s="1">
        <v>44331</v>
      </c>
      <c r="B817" s="2" t="s">
        <v>89</v>
      </c>
      <c r="C817" s="3" t="s">
        <v>15</v>
      </c>
      <c r="D817" s="2">
        <v>4</v>
      </c>
      <c r="E817" s="2" t="s">
        <v>7</v>
      </c>
      <c r="F817" s="4">
        <v>1</v>
      </c>
      <c r="G817" s="2">
        <v>5</v>
      </c>
      <c r="H817" s="2">
        <v>2</v>
      </c>
      <c r="I817" s="2">
        <v>3</v>
      </c>
      <c r="J817" s="2">
        <v>2</v>
      </c>
      <c r="K817" s="2">
        <v>0</v>
      </c>
      <c r="L817" s="2">
        <v>0</v>
      </c>
      <c r="M817" s="2">
        <v>5</v>
      </c>
      <c r="N817" s="2">
        <v>3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0.29299999999999998</v>
      </c>
      <c r="Y817" s="4">
        <v>0.34300000000000003</v>
      </c>
      <c r="Z817" s="2">
        <v>0.5</v>
      </c>
      <c r="AA817" s="2">
        <v>0.84299999999999997</v>
      </c>
      <c r="AB817" s="2">
        <v>22</v>
      </c>
      <c r="AC817" s="4">
        <v>0.33</v>
      </c>
      <c r="AD817" s="2">
        <v>2.95</v>
      </c>
      <c r="AE817" s="2">
        <v>0.10100000000000001</v>
      </c>
      <c r="AF817" t="s">
        <v>163</v>
      </c>
    </row>
    <row r="818" spans="1:32" ht="17.25" thickBot="1" x14ac:dyDescent="0.35">
      <c r="A818" s="5">
        <v>44333</v>
      </c>
      <c r="B818" s="6" t="s">
        <v>89</v>
      </c>
      <c r="C818" s="7" t="s">
        <v>133</v>
      </c>
      <c r="D818" s="6">
        <v>4</v>
      </c>
      <c r="E818" s="6" t="s">
        <v>2</v>
      </c>
      <c r="F818" s="8">
        <v>1</v>
      </c>
      <c r="G818" s="6">
        <v>2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1</v>
      </c>
      <c r="Q818" s="6">
        <v>2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0.28699999999999998</v>
      </c>
      <c r="Y818" s="8">
        <v>0.35</v>
      </c>
      <c r="Z818" s="6">
        <v>0.48899999999999999</v>
      </c>
      <c r="AA818" s="6">
        <v>0.83899999999999997</v>
      </c>
      <c r="AB818" s="6">
        <v>23</v>
      </c>
      <c r="AC818" s="8">
        <v>0.89</v>
      </c>
      <c r="AD818" s="6">
        <v>-0.38</v>
      </c>
      <c r="AE818" s="6">
        <v>-4.5999999999999999E-2</v>
      </c>
      <c r="AF818" t="s">
        <v>163</v>
      </c>
    </row>
    <row r="819" spans="1:32" ht="17.25" thickBot="1" x14ac:dyDescent="0.35">
      <c r="A819" s="1">
        <v>44334</v>
      </c>
      <c r="B819" s="2" t="s">
        <v>146</v>
      </c>
      <c r="C819" s="3" t="s">
        <v>130</v>
      </c>
      <c r="D819" s="2">
        <v>4</v>
      </c>
      <c r="E819" s="2" t="s">
        <v>2</v>
      </c>
      <c r="F819" s="4">
        <v>1</v>
      </c>
      <c r="G819" s="2">
        <v>4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3</v>
      </c>
      <c r="U819" s="2">
        <v>0</v>
      </c>
      <c r="V819" s="2">
        <v>0</v>
      </c>
      <c r="W819" s="2">
        <v>0</v>
      </c>
      <c r="X819" s="2">
        <v>0.27600000000000002</v>
      </c>
      <c r="Y819" s="4">
        <v>0.33600000000000002</v>
      </c>
      <c r="Z819" s="2">
        <v>0.46899999999999997</v>
      </c>
      <c r="AA819" s="2">
        <v>0.80600000000000005</v>
      </c>
      <c r="AB819" s="2">
        <v>17</v>
      </c>
      <c r="AC819" s="4">
        <v>1.23</v>
      </c>
      <c r="AD819" s="2">
        <v>-1.43</v>
      </c>
      <c r="AE819" s="2">
        <v>-0.125</v>
      </c>
      <c r="AF819" t="s">
        <v>163</v>
      </c>
    </row>
    <row r="820" spans="1:32" ht="17.25" thickBot="1" x14ac:dyDescent="0.35">
      <c r="A820" s="5">
        <v>44335</v>
      </c>
      <c r="B820" s="6" t="s">
        <v>146</v>
      </c>
      <c r="C820" s="7" t="s">
        <v>147</v>
      </c>
      <c r="D820" s="6">
        <v>4</v>
      </c>
      <c r="E820" s="6" t="s">
        <v>2</v>
      </c>
      <c r="F820" s="8">
        <v>1</v>
      </c>
      <c r="G820" s="6">
        <v>5</v>
      </c>
      <c r="H820" s="6">
        <v>1</v>
      </c>
      <c r="I820" s="6">
        <v>1</v>
      </c>
      <c r="J820" s="6">
        <v>1</v>
      </c>
      <c r="K820" s="6">
        <v>0</v>
      </c>
      <c r="L820" s="6">
        <v>0</v>
      </c>
      <c r="M820" s="6">
        <v>2</v>
      </c>
      <c r="N820" s="6">
        <v>1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2</v>
      </c>
      <c r="U820" s="6">
        <v>0</v>
      </c>
      <c r="V820" s="6">
        <v>0</v>
      </c>
      <c r="W820" s="6">
        <v>0</v>
      </c>
      <c r="X820" s="6">
        <v>0.27200000000000002</v>
      </c>
      <c r="Y820" s="8">
        <v>0.33</v>
      </c>
      <c r="Z820" s="6">
        <v>0.46600000000000003</v>
      </c>
      <c r="AA820" s="6">
        <v>0.79600000000000004</v>
      </c>
      <c r="AB820" s="6">
        <v>16</v>
      </c>
      <c r="AC820" s="8">
        <v>2.2400000000000002</v>
      </c>
      <c r="AD820" s="6">
        <v>0.02</v>
      </c>
      <c r="AE820" s="6">
        <v>-8.6999999999999994E-2</v>
      </c>
      <c r="AF820" t="s">
        <v>163</v>
      </c>
    </row>
    <row r="821" spans="1:32" ht="17.25" thickBot="1" x14ac:dyDescent="0.35">
      <c r="A821" s="1">
        <v>44336</v>
      </c>
      <c r="B821" s="2" t="s">
        <v>146</v>
      </c>
      <c r="C821" s="3" t="s">
        <v>148</v>
      </c>
      <c r="D821" s="2">
        <v>4</v>
      </c>
      <c r="E821" s="2" t="s">
        <v>7</v>
      </c>
      <c r="F821" s="4">
        <v>1</v>
      </c>
      <c r="G821" s="2">
        <v>4</v>
      </c>
      <c r="H821" s="2">
        <v>1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0.27100000000000002</v>
      </c>
      <c r="Y821" s="4">
        <v>0.32800000000000001</v>
      </c>
      <c r="Z821" s="2">
        <v>0.46700000000000003</v>
      </c>
      <c r="AA821" s="2">
        <v>0.79500000000000004</v>
      </c>
      <c r="AB821" s="2">
        <v>13</v>
      </c>
      <c r="AC821" s="4">
        <v>0.18</v>
      </c>
      <c r="AD821" s="2">
        <v>0.62</v>
      </c>
      <c r="AE821" s="2">
        <v>4.2999999999999997E-2</v>
      </c>
      <c r="AF821" t="s">
        <v>163</v>
      </c>
    </row>
    <row r="822" spans="1:32" ht="17.25" thickBot="1" x14ac:dyDescent="0.35">
      <c r="A822" s="5">
        <v>44337</v>
      </c>
      <c r="B822" s="6" t="s">
        <v>11</v>
      </c>
      <c r="C822" s="7" t="s">
        <v>12</v>
      </c>
      <c r="D822" s="6">
        <v>4</v>
      </c>
      <c r="E822" s="6" t="s">
        <v>7</v>
      </c>
      <c r="F822" s="8">
        <v>1</v>
      </c>
      <c r="G822" s="6">
        <v>4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1</v>
      </c>
      <c r="R822" s="6">
        <v>0</v>
      </c>
      <c r="S822" s="6">
        <v>0</v>
      </c>
      <c r="T822" s="6">
        <v>2</v>
      </c>
      <c r="U822" s="6">
        <v>0</v>
      </c>
      <c r="V822" s="6">
        <v>0</v>
      </c>
      <c r="W822" s="6">
        <v>0</v>
      </c>
      <c r="X822" s="6">
        <v>0.26100000000000001</v>
      </c>
      <c r="Y822" s="8">
        <v>0.32200000000000001</v>
      </c>
      <c r="Z822" s="6">
        <v>0.45</v>
      </c>
      <c r="AA822" s="6">
        <v>0.77300000000000002</v>
      </c>
      <c r="AB822" s="6">
        <v>20</v>
      </c>
      <c r="AC822" s="8">
        <v>1.04</v>
      </c>
      <c r="AD822" s="6">
        <v>-0.62</v>
      </c>
      <c r="AE822" s="6">
        <v>-2.5999999999999999E-2</v>
      </c>
      <c r="AF822" t="s">
        <v>163</v>
      </c>
    </row>
    <row r="823" spans="1:32" ht="17.25" thickBot="1" x14ac:dyDescent="0.35">
      <c r="A823" s="1">
        <v>44338</v>
      </c>
      <c r="B823" s="2" t="s">
        <v>11</v>
      </c>
      <c r="C823" s="3" t="s">
        <v>12</v>
      </c>
      <c r="D823" s="2">
        <v>4</v>
      </c>
      <c r="E823" s="2" t="s">
        <v>7</v>
      </c>
      <c r="F823" s="4">
        <v>1</v>
      </c>
      <c r="G823" s="2">
        <v>4</v>
      </c>
      <c r="H823" s="2">
        <v>2</v>
      </c>
      <c r="I823" s="2">
        <v>3</v>
      </c>
      <c r="J823" s="2">
        <v>1</v>
      </c>
      <c r="K823" s="2">
        <v>0</v>
      </c>
      <c r="L823" s="2">
        <v>1</v>
      </c>
      <c r="M823" s="2">
        <v>7</v>
      </c>
      <c r="N823" s="2">
        <v>1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0.27800000000000002</v>
      </c>
      <c r="Y823" s="4">
        <v>0.33600000000000002</v>
      </c>
      <c r="Z823" s="2">
        <v>0.496</v>
      </c>
      <c r="AA823" s="2">
        <v>0.83199999999999996</v>
      </c>
      <c r="AB823" s="2">
        <v>12</v>
      </c>
      <c r="AC823" s="4">
        <v>0.71</v>
      </c>
      <c r="AD823" s="2">
        <v>1.6</v>
      </c>
      <c r="AE823" s="2">
        <v>7.1999999999999995E-2</v>
      </c>
      <c r="AF823" t="s">
        <v>163</v>
      </c>
    </row>
    <row r="824" spans="1:32" ht="17.25" thickBot="1" x14ac:dyDescent="0.35">
      <c r="A824" s="5">
        <v>44339</v>
      </c>
      <c r="B824" s="6" t="s">
        <v>11</v>
      </c>
      <c r="C824" s="7" t="s">
        <v>12</v>
      </c>
      <c r="D824" s="6">
        <v>4</v>
      </c>
      <c r="E824" s="6" t="s">
        <v>2</v>
      </c>
      <c r="F824" s="8">
        <v>1</v>
      </c>
      <c r="G824" s="6">
        <v>4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2</v>
      </c>
      <c r="U824" s="6">
        <v>0</v>
      </c>
      <c r="V824" s="6">
        <v>0</v>
      </c>
      <c r="W824" s="6">
        <v>0</v>
      </c>
      <c r="X824" s="6">
        <v>0.26900000000000002</v>
      </c>
      <c r="Y824" s="8">
        <v>0.32600000000000001</v>
      </c>
      <c r="Z824" s="6">
        <v>0.47899999999999998</v>
      </c>
      <c r="AA824" s="6">
        <v>0.80500000000000005</v>
      </c>
      <c r="AB824" s="6">
        <v>15</v>
      </c>
      <c r="AC824" s="8">
        <v>0.79</v>
      </c>
      <c r="AD824" s="6">
        <v>-1.51</v>
      </c>
      <c r="AE824" s="6">
        <v>-8.4000000000000005E-2</v>
      </c>
      <c r="AF824" t="s">
        <v>163</v>
      </c>
    </row>
    <row r="825" spans="1:32" ht="17.25" thickBot="1" x14ac:dyDescent="0.35">
      <c r="A825" s="1">
        <v>44344</v>
      </c>
      <c r="B825" s="2" t="s">
        <v>29</v>
      </c>
      <c r="C825" s="3" t="s">
        <v>151</v>
      </c>
      <c r="D825" s="2">
        <v>4</v>
      </c>
      <c r="E825" s="2" t="s">
        <v>2</v>
      </c>
      <c r="F825" s="4">
        <v>1</v>
      </c>
      <c r="G825" s="2">
        <v>4</v>
      </c>
      <c r="H825" s="2">
        <v>2</v>
      </c>
      <c r="I825" s="2">
        <v>2</v>
      </c>
      <c r="J825" s="2">
        <v>0</v>
      </c>
      <c r="K825" s="2">
        <v>0</v>
      </c>
      <c r="L825" s="2">
        <v>0</v>
      </c>
      <c r="M825" s="2">
        <v>2</v>
      </c>
      <c r="N825" s="2">
        <v>0</v>
      </c>
      <c r="O825" s="2">
        <v>2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2">
        <v>0</v>
      </c>
      <c r="V825" s="2">
        <v>0</v>
      </c>
      <c r="W825" s="2">
        <v>0</v>
      </c>
      <c r="X825" s="2">
        <v>0.27600000000000002</v>
      </c>
      <c r="Y825" s="4">
        <v>0.33100000000000002</v>
      </c>
      <c r="Z825" s="2">
        <v>0.48</v>
      </c>
      <c r="AA825" s="2">
        <v>0.81100000000000005</v>
      </c>
      <c r="AB825" s="2">
        <v>15</v>
      </c>
      <c r="AC825" s="4">
        <v>0.93</v>
      </c>
      <c r="AD825" s="2">
        <v>1.01</v>
      </c>
      <c r="AE825" s="2">
        <v>0.124</v>
      </c>
      <c r="AF825" t="s">
        <v>163</v>
      </c>
    </row>
    <row r="826" spans="1:32" ht="17.25" thickBot="1" x14ac:dyDescent="0.35">
      <c r="A826" s="5">
        <v>44345</v>
      </c>
      <c r="B826" s="6" t="s">
        <v>29</v>
      </c>
      <c r="C826" s="7" t="s">
        <v>152</v>
      </c>
      <c r="D826" s="6">
        <v>4</v>
      </c>
      <c r="E826" s="6" t="s">
        <v>2</v>
      </c>
      <c r="F826" s="8">
        <v>1</v>
      </c>
      <c r="G826" s="6">
        <v>4</v>
      </c>
      <c r="H826" s="6">
        <v>1</v>
      </c>
      <c r="I826" s="6">
        <v>3</v>
      </c>
      <c r="J826" s="6">
        <v>1</v>
      </c>
      <c r="K826" s="6">
        <v>0</v>
      </c>
      <c r="L826" s="6">
        <v>0</v>
      </c>
      <c r="M826" s="6">
        <v>4</v>
      </c>
      <c r="N826" s="6">
        <v>1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0.29099999999999998</v>
      </c>
      <c r="Y826" s="8">
        <v>0.34300000000000003</v>
      </c>
      <c r="Z826" s="6">
        <v>0.496</v>
      </c>
      <c r="AA826" s="6">
        <v>0.83899999999999997</v>
      </c>
      <c r="AB826" s="6">
        <v>14</v>
      </c>
      <c r="AC826" s="8">
        <v>1.22</v>
      </c>
      <c r="AD826" s="6">
        <v>1.42</v>
      </c>
      <c r="AE826" s="6">
        <v>0.16800000000000001</v>
      </c>
      <c r="AF826" t="s">
        <v>163</v>
      </c>
    </row>
    <row r="827" spans="1:32" ht="17.25" thickBot="1" x14ac:dyDescent="0.35">
      <c r="A827" s="1">
        <v>44346</v>
      </c>
      <c r="B827" s="2" t="s">
        <v>29</v>
      </c>
      <c r="C827" s="3" t="s">
        <v>153</v>
      </c>
      <c r="D827" s="2">
        <v>4</v>
      </c>
      <c r="E827" s="2" t="s">
        <v>2</v>
      </c>
      <c r="F827" s="4">
        <v>1</v>
      </c>
      <c r="G827" s="2">
        <v>5</v>
      </c>
      <c r="H827" s="2">
        <v>0</v>
      </c>
      <c r="I827" s="2">
        <v>2</v>
      </c>
      <c r="J827" s="2">
        <v>1</v>
      </c>
      <c r="K827" s="2">
        <v>0</v>
      </c>
      <c r="L827" s="2">
        <v>0</v>
      </c>
      <c r="M827" s="2">
        <v>3</v>
      </c>
      <c r="N827" s="2">
        <v>3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1</v>
      </c>
      <c r="V827" s="2">
        <v>0</v>
      </c>
      <c r="W827" s="2">
        <v>0</v>
      </c>
      <c r="X827" s="2">
        <v>0.29499999999999998</v>
      </c>
      <c r="Y827" s="4">
        <v>0.34499999999999997</v>
      </c>
      <c r="Z827" s="2">
        <v>0.5</v>
      </c>
      <c r="AA827" s="2">
        <v>0.84499999999999997</v>
      </c>
      <c r="AB827" s="2">
        <v>13</v>
      </c>
      <c r="AC827" s="4">
        <v>0.6</v>
      </c>
      <c r="AD827" s="2">
        <v>0.98</v>
      </c>
      <c r="AE827" s="2">
        <v>0.16700000000000001</v>
      </c>
      <c r="AF827" t="s">
        <v>163</v>
      </c>
    </row>
    <row r="828" spans="1:32" ht="17.25" thickBot="1" x14ac:dyDescent="0.35">
      <c r="A828" s="1">
        <v>44348</v>
      </c>
      <c r="B828" s="2" t="s">
        <v>17</v>
      </c>
      <c r="C828" s="3" t="s">
        <v>154</v>
      </c>
      <c r="D828" s="2">
        <v>4</v>
      </c>
      <c r="E828" s="2" t="s">
        <v>7</v>
      </c>
      <c r="F828" s="4">
        <v>1</v>
      </c>
      <c r="G828" s="2">
        <v>3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1</v>
      </c>
      <c r="V828" s="2">
        <v>0</v>
      </c>
      <c r="W828" s="2">
        <v>0</v>
      </c>
      <c r="X828" s="2">
        <v>0.28899999999999998</v>
      </c>
      <c r="Y828" s="4">
        <v>0.33800000000000002</v>
      </c>
      <c r="Z828" s="2">
        <v>0.48899999999999999</v>
      </c>
      <c r="AA828" s="2">
        <v>0.82699999999999996</v>
      </c>
      <c r="AB828" s="2">
        <v>12</v>
      </c>
      <c r="AC828" s="4">
        <v>1.08</v>
      </c>
      <c r="AD828" s="2">
        <v>-1.21</v>
      </c>
      <c r="AE828" s="2">
        <v>-9.9000000000000005E-2</v>
      </c>
      <c r="AF828" t="s">
        <v>163</v>
      </c>
    </row>
    <row r="829" spans="1:32" ht="17.25" thickBot="1" x14ac:dyDescent="0.35">
      <c r="A829" s="5">
        <v>44349</v>
      </c>
      <c r="B829" s="6" t="s">
        <v>17</v>
      </c>
      <c r="C829" s="7" t="s">
        <v>147</v>
      </c>
      <c r="D829" s="6">
        <v>4</v>
      </c>
      <c r="E829" s="6" t="s">
        <v>2</v>
      </c>
      <c r="F829" s="8">
        <v>1</v>
      </c>
      <c r="G829" s="6">
        <v>2</v>
      </c>
      <c r="H829" s="6">
        <v>1</v>
      </c>
      <c r="I829" s="6">
        <v>1</v>
      </c>
      <c r="J829" s="6">
        <v>0</v>
      </c>
      <c r="K829" s="6">
        <v>0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2</v>
      </c>
      <c r="R829" s="6">
        <v>0</v>
      </c>
      <c r="S829" s="6">
        <v>0</v>
      </c>
      <c r="T829" s="6">
        <v>1</v>
      </c>
      <c r="U829" s="6">
        <v>0</v>
      </c>
      <c r="V829" s="6">
        <v>0</v>
      </c>
      <c r="W829" s="6">
        <v>0</v>
      </c>
      <c r="X829" s="6">
        <v>0.29199999999999998</v>
      </c>
      <c r="Y829" s="8">
        <v>0.34899999999999998</v>
      </c>
      <c r="Z829" s="6">
        <v>0.48899999999999999</v>
      </c>
      <c r="AA829" s="6">
        <v>0.83799999999999997</v>
      </c>
      <c r="AB829" s="6">
        <v>18</v>
      </c>
      <c r="AC829" s="8">
        <v>1.71</v>
      </c>
      <c r="AD829" s="6">
        <v>0.86</v>
      </c>
      <c r="AE829" s="6">
        <v>7.9000000000000001E-2</v>
      </c>
      <c r="AF829" t="s">
        <v>163</v>
      </c>
    </row>
    <row r="830" spans="1:32" ht="17.25" thickBot="1" x14ac:dyDescent="0.35">
      <c r="A830" s="1">
        <v>44351</v>
      </c>
      <c r="B830" s="2" t="s">
        <v>8</v>
      </c>
      <c r="C830" s="3" t="s">
        <v>27</v>
      </c>
      <c r="D830" s="2">
        <v>4</v>
      </c>
      <c r="E830" s="2" t="s">
        <v>2</v>
      </c>
      <c r="F830" s="4">
        <v>1</v>
      </c>
      <c r="G830" s="2">
        <v>4</v>
      </c>
      <c r="H830" s="2">
        <v>1</v>
      </c>
      <c r="I830" s="2">
        <v>3</v>
      </c>
      <c r="J830" s="2">
        <v>0</v>
      </c>
      <c r="K830" s="2">
        <v>0</v>
      </c>
      <c r="L830" s="2">
        <v>0</v>
      </c>
      <c r="M830" s="2">
        <v>3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0.30499999999999999</v>
      </c>
      <c r="Y830" s="4">
        <v>0.35899999999999999</v>
      </c>
      <c r="Z830" s="2">
        <v>0.496</v>
      </c>
      <c r="AA830" s="2">
        <v>0.85599999999999998</v>
      </c>
      <c r="AB830" s="2">
        <v>21</v>
      </c>
      <c r="AC830" s="4">
        <v>1.4</v>
      </c>
      <c r="AD830" s="2">
        <v>1.05</v>
      </c>
      <c r="AE830" s="2">
        <v>0.16700000000000001</v>
      </c>
      <c r="AF830" t="s">
        <v>163</v>
      </c>
    </row>
    <row r="831" spans="1:32" ht="17.25" thickBot="1" x14ac:dyDescent="0.35">
      <c r="A831" s="5">
        <v>44352</v>
      </c>
      <c r="B831" s="6" t="s">
        <v>8</v>
      </c>
      <c r="C831" s="7" t="s">
        <v>153</v>
      </c>
      <c r="D831" s="6">
        <v>4</v>
      </c>
      <c r="E831" s="6" t="s">
        <v>2</v>
      </c>
      <c r="F831" s="8">
        <v>1</v>
      </c>
      <c r="G831" s="6">
        <v>5</v>
      </c>
      <c r="H831" s="6">
        <v>1</v>
      </c>
      <c r="I831" s="6">
        <v>2</v>
      </c>
      <c r="J831" s="6">
        <v>2</v>
      </c>
      <c r="K831" s="6">
        <v>0</v>
      </c>
      <c r="L831" s="6">
        <v>0</v>
      </c>
      <c r="M831" s="6">
        <v>4</v>
      </c>
      <c r="N831" s="6">
        <v>1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0</v>
      </c>
      <c r="W831" s="6">
        <v>0</v>
      </c>
      <c r="X831" s="6">
        <v>0.308</v>
      </c>
      <c r="Y831" s="8">
        <v>0.36099999999999999</v>
      </c>
      <c r="Z831" s="6">
        <v>0.50700000000000001</v>
      </c>
      <c r="AA831" s="6">
        <v>0.86799999999999999</v>
      </c>
      <c r="AB831" s="6">
        <v>20</v>
      </c>
      <c r="AC831" s="8">
        <v>0.61</v>
      </c>
      <c r="AD831" s="6">
        <v>-0.27</v>
      </c>
      <c r="AE831" s="6">
        <v>-1.2E-2</v>
      </c>
      <c r="AF831" t="s">
        <v>163</v>
      </c>
    </row>
    <row r="832" spans="1:32" ht="17.25" thickBot="1" x14ac:dyDescent="0.35">
      <c r="A832" s="1">
        <v>44353</v>
      </c>
      <c r="B832" s="2" t="s">
        <v>8</v>
      </c>
      <c r="C832" s="3" t="s">
        <v>24</v>
      </c>
      <c r="D832" s="2">
        <v>4</v>
      </c>
      <c r="E832" s="2" t="s">
        <v>7</v>
      </c>
      <c r="F832" s="4">
        <v>1</v>
      </c>
      <c r="G832" s="2">
        <v>3</v>
      </c>
      <c r="H832" s="2">
        <v>2</v>
      </c>
      <c r="I832" s="2">
        <v>1</v>
      </c>
      <c r="J832" s="2">
        <v>0</v>
      </c>
      <c r="K832" s="2">
        <v>0</v>
      </c>
      <c r="L832" s="2">
        <v>1</v>
      </c>
      <c r="M832" s="2">
        <v>4</v>
      </c>
      <c r="N832" s="2">
        <v>3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0.309</v>
      </c>
      <c r="Y832" s="4">
        <v>0.36399999999999999</v>
      </c>
      <c r="Z832" s="2">
        <v>0.52300000000000002</v>
      </c>
      <c r="AA832" s="2">
        <v>0.88800000000000001</v>
      </c>
      <c r="AB832" s="2">
        <v>18</v>
      </c>
      <c r="AC832" s="4">
        <v>0.75</v>
      </c>
      <c r="AD832" s="2">
        <v>2.68</v>
      </c>
      <c r="AE832" s="2">
        <v>7.8E-2</v>
      </c>
      <c r="AF832" t="s">
        <v>163</v>
      </c>
    </row>
    <row r="833" spans="1:32" ht="17.25" thickBot="1" x14ac:dyDescent="0.35">
      <c r="A833" s="5">
        <v>44355</v>
      </c>
      <c r="B833" s="6" t="s">
        <v>146</v>
      </c>
      <c r="C833" s="7" t="s">
        <v>128</v>
      </c>
      <c r="D833" s="6">
        <v>4</v>
      </c>
      <c r="E833" s="6" t="s">
        <v>2</v>
      </c>
      <c r="F833" s="8">
        <v>1</v>
      </c>
      <c r="G833" s="6">
        <v>4</v>
      </c>
      <c r="H833" s="6">
        <v>0</v>
      </c>
      <c r="I833" s="6">
        <v>1</v>
      </c>
      <c r="J833" s="6">
        <v>0</v>
      </c>
      <c r="K833" s="6">
        <v>0</v>
      </c>
      <c r="L833" s="6">
        <v>0</v>
      </c>
      <c r="M833" s="6">
        <v>1</v>
      </c>
      <c r="N833" s="6">
        <v>1</v>
      </c>
      <c r="O833" s="6">
        <v>1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0</v>
      </c>
      <c r="V833" s="6">
        <v>0</v>
      </c>
      <c r="W833" s="6">
        <v>0</v>
      </c>
      <c r="X833" s="6">
        <v>0.307</v>
      </c>
      <c r="Y833" s="8">
        <v>0.36099999999999999</v>
      </c>
      <c r="Z833" s="6">
        <v>0.51600000000000001</v>
      </c>
      <c r="AA833" s="6">
        <v>0.878</v>
      </c>
      <c r="AB833" s="6">
        <v>10</v>
      </c>
      <c r="AC833" s="8">
        <v>2.5499999999999998</v>
      </c>
      <c r="AD833" s="6">
        <v>-0.46</v>
      </c>
      <c r="AE833" s="6">
        <v>-1.9E-2</v>
      </c>
      <c r="AF833" t="s">
        <v>163</v>
      </c>
    </row>
    <row r="834" spans="1:32" ht="17.25" thickBot="1" x14ac:dyDescent="0.35">
      <c r="A834" s="1">
        <v>44356</v>
      </c>
      <c r="B834" s="2" t="s">
        <v>146</v>
      </c>
      <c r="C834" s="3" t="s">
        <v>77</v>
      </c>
      <c r="D834" s="2">
        <v>4</v>
      </c>
      <c r="E834" s="2" t="s">
        <v>2</v>
      </c>
      <c r="F834" s="4">
        <v>1</v>
      </c>
      <c r="G834" s="2">
        <v>2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1</v>
      </c>
      <c r="O834" s="2">
        <v>0</v>
      </c>
      <c r="P834" s="2">
        <v>0</v>
      </c>
      <c r="Q834" s="2">
        <v>1</v>
      </c>
      <c r="R834" s="2">
        <v>1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0.30299999999999999</v>
      </c>
      <c r="Y834" s="4">
        <v>0.36499999999999999</v>
      </c>
      <c r="Z834" s="2">
        <v>0.51</v>
      </c>
      <c r="AA834" s="2">
        <v>0.874</v>
      </c>
      <c r="AB834" s="2">
        <v>10</v>
      </c>
      <c r="AC834" s="4">
        <v>1.07</v>
      </c>
      <c r="AD834" s="2">
        <v>0.88</v>
      </c>
      <c r="AE834" s="2">
        <v>0.104</v>
      </c>
      <c r="AF834" t="s">
        <v>163</v>
      </c>
    </row>
    <row r="835" spans="1:32" ht="17.25" thickBot="1" x14ac:dyDescent="0.35">
      <c r="A835" s="5">
        <v>44357</v>
      </c>
      <c r="B835" s="6" t="s">
        <v>146</v>
      </c>
      <c r="C835" s="7" t="s">
        <v>155</v>
      </c>
      <c r="D835" s="6">
        <v>4</v>
      </c>
      <c r="E835" s="6" t="s">
        <v>2</v>
      </c>
      <c r="F835" s="8">
        <v>1</v>
      </c>
      <c r="G835" s="6">
        <v>2</v>
      </c>
      <c r="H835" s="6">
        <v>0</v>
      </c>
      <c r="I835" s="6">
        <v>1</v>
      </c>
      <c r="J835" s="6">
        <v>0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1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0.30599999999999999</v>
      </c>
      <c r="Y835" s="8">
        <v>0.374</v>
      </c>
      <c r="Z835" s="6">
        <v>0.51</v>
      </c>
      <c r="AA835" s="6">
        <v>0.88300000000000001</v>
      </c>
      <c r="AB835" s="6">
        <v>15</v>
      </c>
      <c r="AC835" s="8">
        <v>0.61</v>
      </c>
      <c r="AD835" s="6">
        <v>0.89</v>
      </c>
      <c r="AE835" s="6">
        <v>8.2000000000000003E-2</v>
      </c>
      <c r="AF835" t="s">
        <v>163</v>
      </c>
    </row>
    <row r="836" spans="1:32" ht="17.25" thickBot="1" x14ac:dyDescent="0.35">
      <c r="A836" s="1">
        <v>44358</v>
      </c>
      <c r="B836" s="2" t="s">
        <v>95</v>
      </c>
      <c r="C836" s="3" t="s">
        <v>151</v>
      </c>
      <c r="D836" s="2">
        <v>4</v>
      </c>
      <c r="E836" s="2" t="s">
        <v>2</v>
      </c>
      <c r="F836" s="4">
        <v>1</v>
      </c>
      <c r="G836" s="2">
        <v>3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1</v>
      </c>
      <c r="N836" s="2">
        <v>0</v>
      </c>
      <c r="O836" s="2">
        <v>0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0.30599999999999999</v>
      </c>
      <c r="Y836" s="4">
        <v>0.376</v>
      </c>
      <c r="Z836" s="2">
        <v>0.50600000000000001</v>
      </c>
      <c r="AA836" s="2">
        <v>0.88300000000000001</v>
      </c>
      <c r="AB836" s="2">
        <v>21</v>
      </c>
      <c r="AC836" s="4">
        <v>1.49</v>
      </c>
      <c r="AD836" s="2">
        <v>0.11</v>
      </c>
      <c r="AE836" s="2">
        <v>-1.7999999999999999E-2</v>
      </c>
      <c r="AF836" t="s">
        <v>163</v>
      </c>
    </row>
    <row r="837" spans="1:32" ht="17.25" thickBot="1" x14ac:dyDescent="0.35">
      <c r="A837" s="5">
        <v>44359</v>
      </c>
      <c r="B837" s="6" t="s">
        <v>95</v>
      </c>
      <c r="C837" s="7" t="s">
        <v>156</v>
      </c>
      <c r="D837" s="6">
        <v>4</v>
      </c>
      <c r="E837" s="6" t="s">
        <v>2</v>
      </c>
      <c r="F837" s="8">
        <v>1</v>
      </c>
      <c r="G837" s="6">
        <v>3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1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2</v>
      </c>
      <c r="U837" s="6">
        <v>0</v>
      </c>
      <c r="V837" s="6">
        <v>0</v>
      </c>
      <c r="W837" s="6">
        <v>1</v>
      </c>
      <c r="X837" s="6">
        <v>0.30099999999999999</v>
      </c>
      <c r="Y837" s="8">
        <v>0.36799999999999999</v>
      </c>
      <c r="Z837" s="6">
        <v>0.497</v>
      </c>
      <c r="AA837" s="6">
        <v>0.86499999999999999</v>
      </c>
      <c r="AB837" s="6">
        <v>24</v>
      </c>
      <c r="AC837" s="8">
        <v>2.46</v>
      </c>
      <c r="AD837" s="6">
        <v>-0.88</v>
      </c>
      <c r="AE837" s="6">
        <v>-8.7999999999999995E-2</v>
      </c>
      <c r="AF837" t="s">
        <v>163</v>
      </c>
    </row>
    <row r="838" spans="1:32" ht="17.25" thickBot="1" x14ac:dyDescent="0.35">
      <c r="A838" s="1">
        <v>44360</v>
      </c>
      <c r="B838" s="2" t="s">
        <v>95</v>
      </c>
      <c r="C838" s="3" t="s">
        <v>157</v>
      </c>
      <c r="D838" s="2">
        <v>4</v>
      </c>
      <c r="E838" s="2" t="s">
        <v>2</v>
      </c>
      <c r="F838" s="4">
        <v>1</v>
      </c>
      <c r="G838" s="2">
        <v>5</v>
      </c>
      <c r="H838" s="2">
        <v>1</v>
      </c>
      <c r="I838" s="2">
        <v>1</v>
      </c>
      <c r="J838" s="2">
        <v>0</v>
      </c>
      <c r="K838" s="2">
        <v>0</v>
      </c>
      <c r="L838" s="2">
        <v>0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2</v>
      </c>
      <c r="U838" s="2">
        <v>0</v>
      </c>
      <c r="V838" s="2">
        <v>0</v>
      </c>
      <c r="W838" s="2">
        <v>0</v>
      </c>
      <c r="X838" s="2">
        <v>0.29799999999999999</v>
      </c>
      <c r="Y838" s="4">
        <v>0.36399999999999999</v>
      </c>
      <c r="Z838" s="2">
        <v>0.48799999999999999</v>
      </c>
      <c r="AA838" s="2">
        <v>0.85199999999999998</v>
      </c>
      <c r="AB838" s="2">
        <v>24</v>
      </c>
      <c r="AC838" s="4">
        <v>0.97</v>
      </c>
      <c r="AD838" s="2">
        <v>-0.87</v>
      </c>
      <c r="AE838" s="2">
        <v>-7.2999999999999995E-2</v>
      </c>
      <c r="AF838" t="s">
        <v>163</v>
      </c>
    </row>
    <row r="839" spans="1:32" ht="17.25" thickBot="1" x14ac:dyDescent="0.35">
      <c r="A839" s="5">
        <v>44363</v>
      </c>
      <c r="B839" s="6" t="s">
        <v>85</v>
      </c>
      <c r="C839" s="7" t="s">
        <v>99</v>
      </c>
      <c r="D839" s="6">
        <v>4</v>
      </c>
      <c r="E839" s="6" t="s">
        <v>2</v>
      </c>
      <c r="F839" s="8">
        <v>1</v>
      </c>
      <c r="G839" s="6">
        <v>2</v>
      </c>
      <c r="H839" s="6">
        <v>1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1</v>
      </c>
      <c r="R839" s="6">
        <v>1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0.29399999999999998</v>
      </c>
      <c r="Y839" s="8">
        <v>0.36599999999999999</v>
      </c>
      <c r="Z839" s="6">
        <v>0.48199999999999998</v>
      </c>
      <c r="AA839" s="6">
        <v>0.84899999999999998</v>
      </c>
      <c r="AB839" s="6">
        <v>13</v>
      </c>
      <c r="AC839" s="8">
        <v>1.48</v>
      </c>
      <c r="AD839" s="6">
        <v>-0.23</v>
      </c>
      <c r="AE839" s="6">
        <v>-2.1000000000000001E-2</v>
      </c>
      <c r="AF839" t="s">
        <v>163</v>
      </c>
    </row>
    <row r="840" spans="1:32" ht="17.25" thickBot="1" x14ac:dyDescent="0.35">
      <c r="A840" s="1">
        <v>44364</v>
      </c>
      <c r="B840" s="2" t="s">
        <v>85</v>
      </c>
      <c r="C840" s="3" t="s">
        <v>147</v>
      </c>
      <c r="D840" s="2">
        <v>4</v>
      </c>
      <c r="E840" s="2" t="s">
        <v>2</v>
      </c>
      <c r="F840" s="4">
        <v>1</v>
      </c>
      <c r="G840" s="2">
        <v>5</v>
      </c>
      <c r="H840" s="2">
        <v>1</v>
      </c>
      <c r="I840" s="2">
        <v>3</v>
      </c>
      <c r="J840" s="2">
        <v>0</v>
      </c>
      <c r="K840" s="2">
        <v>0</v>
      </c>
      <c r="L840" s="2">
        <v>1</v>
      </c>
      <c r="M840" s="2">
        <v>6</v>
      </c>
      <c r="N840" s="2">
        <v>2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0.30299999999999999</v>
      </c>
      <c r="Y840" s="4">
        <v>0.372</v>
      </c>
      <c r="Z840" s="2">
        <v>0.503</v>
      </c>
      <c r="AA840" s="2">
        <v>0.875</v>
      </c>
      <c r="AB840" s="2">
        <v>18</v>
      </c>
      <c r="AC840" s="4">
        <v>1.3</v>
      </c>
      <c r="AD840" s="2">
        <v>1.98</v>
      </c>
      <c r="AE840" s="2">
        <v>0.32200000000000001</v>
      </c>
      <c r="AF840" t="s">
        <v>163</v>
      </c>
    </row>
    <row r="841" spans="1:32" ht="17.25" thickBot="1" x14ac:dyDescent="0.35">
      <c r="A841" s="5">
        <v>44365</v>
      </c>
      <c r="B841" s="6" t="s">
        <v>79</v>
      </c>
      <c r="C841" s="7" t="s">
        <v>67</v>
      </c>
      <c r="D841" s="6">
        <v>4</v>
      </c>
      <c r="E841" s="6" t="s">
        <v>2</v>
      </c>
      <c r="F841" s="8">
        <v>1</v>
      </c>
      <c r="G841" s="6">
        <v>4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0</v>
      </c>
      <c r="W841" s="6">
        <v>0</v>
      </c>
      <c r="X841" s="6">
        <v>0.30199999999999999</v>
      </c>
      <c r="Y841" s="8">
        <v>0.37</v>
      </c>
      <c r="Z841" s="6">
        <v>0.497</v>
      </c>
      <c r="AA841" s="6">
        <v>0.86699999999999999</v>
      </c>
      <c r="AB841" s="6">
        <v>18</v>
      </c>
      <c r="AC841" s="8">
        <v>0.32</v>
      </c>
      <c r="AD841" s="6">
        <v>-0.36</v>
      </c>
      <c r="AE841" s="6">
        <v>-1.2999999999999999E-2</v>
      </c>
      <c r="AF841" t="s">
        <v>163</v>
      </c>
    </row>
    <row r="842" spans="1:32" ht="17.25" thickBot="1" x14ac:dyDescent="0.35">
      <c r="A842" s="1">
        <v>44366</v>
      </c>
      <c r="B842" s="2" t="s">
        <v>79</v>
      </c>
      <c r="C842" s="3" t="s">
        <v>76</v>
      </c>
      <c r="D842" s="2">
        <v>4</v>
      </c>
      <c r="E842" s="2" t="s">
        <v>2</v>
      </c>
      <c r="F842" s="4">
        <v>1</v>
      </c>
      <c r="G842" s="2">
        <v>3</v>
      </c>
      <c r="H842" s="2">
        <v>1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0.30199999999999999</v>
      </c>
      <c r="Y842" s="4">
        <v>0.373</v>
      </c>
      <c r="Z842" s="2">
        <v>0.495</v>
      </c>
      <c r="AA842" s="2">
        <v>0.86699999999999999</v>
      </c>
      <c r="AB842" s="2">
        <v>9</v>
      </c>
      <c r="AC842" s="4">
        <v>0.69</v>
      </c>
      <c r="AD842" s="2">
        <v>0.76</v>
      </c>
      <c r="AE842" s="2">
        <v>8.3000000000000004E-2</v>
      </c>
      <c r="AF842" t="s">
        <v>163</v>
      </c>
    </row>
    <row r="843" spans="1:32" ht="17.25" thickBot="1" x14ac:dyDescent="0.35">
      <c r="A843" s="5">
        <v>44367</v>
      </c>
      <c r="B843" s="6" t="s">
        <v>79</v>
      </c>
      <c r="C843" s="7" t="s">
        <v>100</v>
      </c>
      <c r="D843" s="6">
        <v>4</v>
      </c>
      <c r="E843" s="6" t="s">
        <v>2</v>
      </c>
      <c r="F843" s="8">
        <v>1</v>
      </c>
      <c r="G843" s="6">
        <v>3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1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0.29699999999999999</v>
      </c>
      <c r="Y843" s="8">
        <v>0.36499999999999999</v>
      </c>
      <c r="Z843" s="6">
        <v>0.48599999999999999</v>
      </c>
      <c r="AA843" s="6">
        <v>0.85199999999999998</v>
      </c>
      <c r="AB843" s="6">
        <v>11</v>
      </c>
      <c r="AC843" s="8">
        <v>0.9</v>
      </c>
      <c r="AD843" s="6">
        <v>-1.55</v>
      </c>
      <c r="AE843" s="6">
        <v>-6.7000000000000004E-2</v>
      </c>
      <c r="AF843" t="s">
        <v>163</v>
      </c>
    </row>
    <row r="844" spans="1:32" ht="17.25" thickBot="1" x14ac:dyDescent="0.35">
      <c r="A844" s="1">
        <v>44369</v>
      </c>
      <c r="B844" s="2" t="s">
        <v>11</v>
      </c>
      <c r="C844" s="3" t="s">
        <v>12</v>
      </c>
      <c r="D844" s="2">
        <v>4</v>
      </c>
      <c r="E844" s="2" t="s">
        <v>2</v>
      </c>
      <c r="F844" s="4">
        <v>1</v>
      </c>
      <c r="G844" s="2">
        <v>5</v>
      </c>
      <c r="H844" s="2">
        <v>1</v>
      </c>
      <c r="I844" s="2">
        <v>2</v>
      </c>
      <c r="J844" s="2">
        <v>0</v>
      </c>
      <c r="K844" s="2">
        <v>0</v>
      </c>
      <c r="L844" s="2">
        <v>1</v>
      </c>
      <c r="M844" s="2">
        <v>5</v>
      </c>
      <c r="N844" s="2">
        <v>3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0.3</v>
      </c>
      <c r="Y844" s="4">
        <v>0.36599999999999999</v>
      </c>
      <c r="Z844" s="2">
        <v>0.5</v>
      </c>
      <c r="AA844" s="2">
        <v>0.86599999999999999</v>
      </c>
      <c r="AB844" s="2">
        <v>19</v>
      </c>
      <c r="AC844" s="4">
        <v>0.13</v>
      </c>
      <c r="AD844" s="2">
        <v>2.33</v>
      </c>
      <c r="AE844" s="2">
        <v>-0.01</v>
      </c>
      <c r="AF844" t="s">
        <v>163</v>
      </c>
    </row>
    <row r="845" spans="1:32" ht="17.25" thickBot="1" x14ac:dyDescent="0.35">
      <c r="A845" s="5">
        <v>44370</v>
      </c>
      <c r="B845" s="6" t="s">
        <v>11</v>
      </c>
      <c r="C845" s="7" t="s">
        <v>12</v>
      </c>
      <c r="D845" s="6">
        <v>4</v>
      </c>
      <c r="E845" s="6" t="s">
        <v>2</v>
      </c>
      <c r="F845" s="8">
        <v>1</v>
      </c>
      <c r="G845" s="6">
        <v>5</v>
      </c>
      <c r="H845" s="6">
        <v>1</v>
      </c>
      <c r="I845" s="6">
        <v>2</v>
      </c>
      <c r="J845" s="6">
        <v>0</v>
      </c>
      <c r="K845" s="6">
        <v>0</v>
      </c>
      <c r="L845" s="6">
        <v>1</v>
      </c>
      <c r="M845" s="6">
        <v>5</v>
      </c>
      <c r="N845" s="6">
        <v>3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0.30299999999999999</v>
      </c>
      <c r="Y845" s="8">
        <v>0.36699999999999999</v>
      </c>
      <c r="Z845" s="6">
        <v>0.51300000000000001</v>
      </c>
      <c r="AA845" s="6">
        <v>0.88</v>
      </c>
      <c r="AB845" s="6">
        <v>17</v>
      </c>
      <c r="AC845" s="8">
        <v>1.31</v>
      </c>
      <c r="AD845" s="6">
        <v>1.44</v>
      </c>
      <c r="AE845" s="6">
        <v>0.154</v>
      </c>
      <c r="AF845" t="s">
        <v>163</v>
      </c>
    </row>
    <row r="846" spans="1:32" ht="17.25" thickBot="1" x14ac:dyDescent="0.35">
      <c r="A846" s="1">
        <v>44371</v>
      </c>
      <c r="B846" s="2" t="s">
        <v>11</v>
      </c>
      <c r="C846" s="3" t="s">
        <v>12</v>
      </c>
      <c r="D846" s="2">
        <v>4</v>
      </c>
      <c r="E846" s="2" t="s">
        <v>2</v>
      </c>
      <c r="F846" s="4">
        <v>1</v>
      </c>
      <c r="G846" s="2">
        <v>4</v>
      </c>
      <c r="H846" s="2">
        <v>1</v>
      </c>
      <c r="I846" s="2">
        <v>4</v>
      </c>
      <c r="J846" s="2">
        <v>0</v>
      </c>
      <c r="K846" s="2">
        <v>0</v>
      </c>
      <c r="L846" s="2">
        <v>0</v>
      </c>
      <c r="M846" s="2">
        <v>4</v>
      </c>
      <c r="N846" s="2">
        <v>1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0.317</v>
      </c>
      <c r="Y846" s="4">
        <v>0.378</v>
      </c>
      <c r="Z846" s="2">
        <v>0.52300000000000002</v>
      </c>
      <c r="AA846" s="2">
        <v>0.90100000000000002</v>
      </c>
      <c r="AB846" s="2">
        <v>11</v>
      </c>
      <c r="AC846" s="4">
        <v>0.76</v>
      </c>
      <c r="AD846" s="2">
        <v>1.78</v>
      </c>
      <c r="AE846" s="2">
        <v>0.14499999999999999</v>
      </c>
      <c r="AF846" t="s">
        <v>163</v>
      </c>
    </row>
    <row r="847" spans="1:32" ht="17.25" thickBot="1" x14ac:dyDescent="0.35">
      <c r="A847" s="5">
        <v>44373</v>
      </c>
      <c r="B847" s="6" t="s">
        <v>25</v>
      </c>
      <c r="C847" s="7" t="s">
        <v>12</v>
      </c>
      <c r="D847" s="6">
        <v>4</v>
      </c>
      <c r="E847" s="6" t="s">
        <v>2</v>
      </c>
      <c r="F847" s="8">
        <v>1</v>
      </c>
      <c r="G847" s="6">
        <v>2</v>
      </c>
      <c r="H847" s="6">
        <v>2</v>
      </c>
      <c r="I847" s="6">
        <v>1</v>
      </c>
      <c r="J847" s="6">
        <v>0</v>
      </c>
      <c r="K847" s="6">
        <v>0</v>
      </c>
      <c r="L847" s="6">
        <v>1</v>
      </c>
      <c r="M847" s="6">
        <v>4</v>
      </c>
      <c r="N847" s="6">
        <v>2</v>
      </c>
      <c r="O847" s="6">
        <v>0</v>
      </c>
      <c r="P847" s="6">
        <v>0</v>
      </c>
      <c r="Q847" s="6">
        <v>2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1</v>
      </c>
      <c r="X847" s="6">
        <v>0.318</v>
      </c>
      <c r="Y847" s="8">
        <v>0.38300000000000001</v>
      </c>
      <c r="Z847" s="6">
        <v>0.53700000000000003</v>
      </c>
      <c r="AA847" s="6">
        <v>0.92100000000000004</v>
      </c>
      <c r="AB847" s="6">
        <v>23</v>
      </c>
      <c r="AC847" s="8">
        <v>0.78</v>
      </c>
      <c r="AD847" s="6">
        <v>1.29</v>
      </c>
      <c r="AE847" s="6">
        <v>0.16700000000000001</v>
      </c>
      <c r="AF847" t="s">
        <v>163</v>
      </c>
    </row>
    <row r="848" spans="1:32" ht="17.25" thickBot="1" x14ac:dyDescent="0.35">
      <c r="A848" s="1">
        <v>44373</v>
      </c>
      <c r="B848" s="2" t="s">
        <v>25</v>
      </c>
      <c r="C848" s="3" t="s">
        <v>158</v>
      </c>
      <c r="D848" s="2">
        <v>4</v>
      </c>
      <c r="E848" s="2" t="s">
        <v>2</v>
      </c>
      <c r="F848" s="4">
        <v>1</v>
      </c>
      <c r="G848" s="2">
        <v>3</v>
      </c>
      <c r="H848" s="2">
        <v>1</v>
      </c>
      <c r="I848" s="2">
        <v>1</v>
      </c>
      <c r="J848" s="2">
        <v>0</v>
      </c>
      <c r="K848" s="2">
        <v>0</v>
      </c>
      <c r="L848" s="2">
        <v>0</v>
      </c>
      <c r="M848" s="2">
        <v>1</v>
      </c>
      <c r="N848" s="2">
        <v>1</v>
      </c>
      <c r="O848" s="2">
        <v>0</v>
      </c>
      <c r="P848" s="2">
        <v>0</v>
      </c>
      <c r="Q848" s="2">
        <v>2</v>
      </c>
      <c r="R848" s="2">
        <v>0</v>
      </c>
      <c r="S848" s="2">
        <v>0</v>
      </c>
      <c r="T848" s="2">
        <v>1</v>
      </c>
      <c r="U848" s="2">
        <v>0</v>
      </c>
      <c r="V848" s="2">
        <v>0</v>
      </c>
      <c r="W848" s="2">
        <v>0</v>
      </c>
      <c r="X848" s="2">
        <v>0.31900000000000001</v>
      </c>
      <c r="Y848" s="4">
        <v>0.38800000000000001</v>
      </c>
      <c r="Z848" s="2">
        <v>0.53400000000000003</v>
      </c>
      <c r="AA848" s="2">
        <v>0.92200000000000004</v>
      </c>
      <c r="AB848" s="2">
        <v>24</v>
      </c>
      <c r="AC848" s="4">
        <v>1.77</v>
      </c>
      <c r="AD848" s="2">
        <v>0.92</v>
      </c>
      <c r="AE848" s="2">
        <v>0.09</v>
      </c>
      <c r="AF848" t="s">
        <v>163</v>
      </c>
    </row>
    <row r="849" spans="1:32" ht="17.25" thickBot="1" x14ac:dyDescent="0.35">
      <c r="A849" s="5">
        <v>44374</v>
      </c>
      <c r="B849" s="6" t="s">
        <v>25</v>
      </c>
      <c r="C849" s="7" t="s">
        <v>96</v>
      </c>
      <c r="D849" s="6">
        <v>4</v>
      </c>
      <c r="E849" s="6" t="s">
        <v>2</v>
      </c>
      <c r="F849" s="8">
        <v>1</v>
      </c>
      <c r="G849" s="6">
        <v>5</v>
      </c>
      <c r="H849" s="6">
        <v>1</v>
      </c>
      <c r="I849" s="6">
        <v>1</v>
      </c>
      <c r="J849" s="6">
        <v>0</v>
      </c>
      <c r="K849" s="6">
        <v>0</v>
      </c>
      <c r="L849" s="6">
        <v>1</v>
      </c>
      <c r="M849" s="6">
        <v>4</v>
      </c>
      <c r="N849" s="6">
        <v>4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0.316</v>
      </c>
      <c r="Y849" s="8">
        <v>0.38400000000000001</v>
      </c>
      <c r="Z849" s="6">
        <v>0.54100000000000004</v>
      </c>
      <c r="AA849" s="6">
        <v>0.92500000000000004</v>
      </c>
      <c r="AB849" s="6">
        <v>17</v>
      </c>
      <c r="AC849" s="8">
        <v>0.93</v>
      </c>
      <c r="AD849" s="6">
        <v>2.14</v>
      </c>
      <c r="AE849" s="6">
        <v>0.28499999999999998</v>
      </c>
      <c r="AF849" t="s">
        <v>163</v>
      </c>
    </row>
    <row r="850" spans="1:32" ht="17.25" thickBot="1" x14ac:dyDescent="0.35">
      <c r="A850" s="1">
        <v>44377</v>
      </c>
      <c r="B850" s="2" t="s">
        <v>17</v>
      </c>
      <c r="C850" s="3" t="s">
        <v>27</v>
      </c>
      <c r="D850" s="2">
        <v>4</v>
      </c>
      <c r="E850" s="2" t="s">
        <v>2</v>
      </c>
      <c r="F850" s="4">
        <v>1</v>
      </c>
      <c r="G850" s="2">
        <v>3</v>
      </c>
      <c r="H850" s="2">
        <v>1</v>
      </c>
      <c r="I850" s="2">
        <v>1</v>
      </c>
      <c r="J850" s="2">
        <v>0</v>
      </c>
      <c r="K850" s="2">
        <v>0</v>
      </c>
      <c r="L850" s="2">
        <v>0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s="2">
        <v>0</v>
      </c>
      <c r="V850" s="2">
        <v>0</v>
      </c>
      <c r="W850" s="2">
        <v>0</v>
      </c>
      <c r="X850" s="2">
        <v>0.316</v>
      </c>
      <c r="Y850" s="4">
        <v>0.38300000000000001</v>
      </c>
      <c r="Z850" s="2">
        <v>0.53800000000000003</v>
      </c>
      <c r="AA850" s="2">
        <v>0.92100000000000004</v>
      </c>
      <c r="AB850" s="2">
        <v>11</v>
      </c>
      <c r="AC850" s="4">
        <v>1.26</v>
      </c>
      <c r="AD850" s="2">
        <v>-0.23</v>
      </c>
      <c r="AE850" s="2">
        <v>-4.9000000000000002E-2</v>
      </c>
      <c r="AF850" t="s">
        <v>163</v>
      </c>
    </row>
    <row r="851" spans="1:32" ht="17.25" thickBot="1" x14ac:dyDescent="0.35">
      <c r="A851" s="1">
        <v>44290</v>
      </c>
      <c r="B851" s="2" t="s">
        <v>127</v>
      </c>
      <c r="C851" s="3" t="s">
        <v>128</v>
      </c>
      <c r="D851" s="2">
        <v>7</v>
      </c>
      <c r="E851" s="2" t="s">
        <v>111</v>
      </c>
      <c r="F851" s="4">
        <v>1</v>
      </c>
      <c r="G851" s="2">
        <v>4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0.25</v>
      </c>
      <c r="Y851" s="4">
        <v>0.25</v>
      </c>
      <c r="Z851" s="2">
        <v>0.25</v>
      </c>
      <c r="AA851" s="2">
        <v>0.5</v>
      </c>
      <c r="AB851" s="2">
        <v>17</v>
      </c>
      <c r="AC851" s="4">
        <v>1.75</v>
      </c>
      <c r="AD851" s="2">
        <v>-0.53</v>
      </c>
      <c r="AE851" s="2">
        <v>-0.06</v>
      </c>
      <c r="AF851" t="s">
        <v>164</v>
      </c>
    </row>
    <row r="852" spans="1:32" ht="17.25" thickBot="1" x14ac:dyDescent="0.35">
      <c r="A852" s="5">
        <v>44292</v>
      </c>
      <c r="B852" s="6" t="s">
        <v>71</v>
      </c>
      <c r="C852" s="7" t="s">
        <v>129</v>
      </c>
      <c r="D852" s="6">
        <v>7</v>
      </c>
      <c r="E852" s="6" t="s">
        <v>111</v>
      </c>
      <c r="F852" s="8">
        <v>1</v>
      </c>
      <c r="G852" s="6">
        <v>3</v>
      </c>
      <c r="H852" s="6">
        <v>1</v>
      </c>
      <c r="I852" s="6">
        <v>1</v>
      </c>
      <c r="J852" s="6">
        <v>1</v>
      </c>
      <c r="K852" s="6">
        <v>0</v>
      </c>
      <c r="L852" s="6">
        <v>0</v>
      </c>
      <c r="M852" s="6">
        <v>2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1</v>
      </c>
      <c r="U852" s="6">
        <v>0</v>
      </c>
      <c r="V852" s="6">
        <v>0</v>
      </c>
      <c r="W852" s="6">
        <v>0</v>
      </c>
      <c r="X852" s="6">
        <v>0.28599999999999998</v>
      </c>
      <c r="Y852" s="8">
        <v>0.28599999999999998</v>
      </c>
      <c r="Z852" s="6">
        <v>0.42899999999999999</v>
      </c>
      <c r="AA852" s="6">
        <v>0.71399999999999997</v>
      </c>
      <c r="AB852" s="6">
        <v>12</v>
      </c>
      <c r="AC852" s="8">
        <v>0.53</v>
      </c>
      <c r="AD852" s="6">
        <v>0.26</v>
      </c>
      <c r="AE852" s="6">
        <v>7.0000000000000001E-3</v>
      </c>
      <c r="AF852" t="s">
        <v>164</v>
      </c>
    </row>
    <row r="853" spans="1:32" ht="17.25" thickBot="1" x14ac:dyDescent="0.35">
      <c r="A853" s="1">
        <v>44293</v>
      </c>
      <c r="B853" s="2" t="s">
        <v>71</v>
      </c>
      <c r="C853" s="3" t="s">
        <v>103</v>
      </c>
      <c r="D853" s="2">
        <v>8</v>
      </c>
      <c r="E853" s="2" t="s">
        <v>111</v>
      </c>
      <c r="F853" s="4">
        <v>1</v>
      </c>
      <c r="G853" s="2">
        <v>3</v>
      </c>
      <c r="H853" s="2">
        <v>0</v>
      </c>
      <c r="I853" s="2">
        <v>1</v>
      </c>
      <c r="J853" s="2">
        <v>0</v>
      </c>
      <c r="K853" s="2">
        <v>0</v>
      </c>
      <c r="L853" s="2">
        <v>0</v>
      </c>
      <c r="M853" s="2">
        <v>1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0.3</v>
      </c>
      <c r="Y853" s="4">
        <v>0.36399999999999999</v>
      </c>
      <c r="Z853" s="2">
        <v>0.4</v>
      </c>
      <c r="AA853" s="2">
        <v>0.76400000000000001</v>
      </c>
      <c r="AB853" s="2">
        <v>17</v>
      </c>
      <c r="AC853" s="4">
        <v>1.52</v>
      </c>
      <c r="AD853" s="2">
        <v>0.86</v>
      </c>
      <c r="AE853" s="2">
        <v>0.17299999999999999</v>
      </c>
      <c r="AF853" t="s">
        <v>164</v>
      </c>
    </row>
    <row r="854" spans="1:32" ht="17.25" thickBot="1" x14ac:dyDescent="0.35">
      <c r="A854" s="5">
        <v>44294</v>
      </c>
      <c r="B854" s="6" t="s">
        <v>71</v>
      </c>
      <c r="C854" s="7" t="s">
        <v>10</v>
      </c>
      <c r="D854" s="6">
        <v>8</v>
      </c>
      <c r="E854" s="6" t="s">
        <v>112</v>
      </c>
      <c r="F854" s="8">
        <v>0</v>
      </c>
      <c r="G854" s="6">
        <v>3</v>
      </c>
      <c r="H854" s="6">
        <v>1</v>
      </c>
      <c r="I854" s="6">
        <v>1</v>
      </c>
      <c r="J854" s="6">
        <v>0</v>
      </c>
      <c r="K854" s="6">
        <v>0</v>
      </c>
      <c r="L854" s="6">
        <v>1</v>
      </c>
      <c r="M854" s="6">
        <v>4</v>
      </c>
      <c r="N854" s="6">
        <v>4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0.308</v>
      </c>
      <c r="Y854" s="8">
        <v>0.35699999999999998</v>
      </c>
      <c r="Z854" s="6">
        <v>0.61499999999999999</v>
      </c>
      <c r="AA854" s="6">
        <v>0.97299999999999998</v>
      </c>
      <c r="AB854" s="6">
        <v>7</v>
      </c>
      <c r="AC854" s="8">
        <v>0.95</v>
      </c>
      <c r="AD854" s="6">
        <v>1.42</v>
      </c>
      <c r="AE854" s="6">
        <v>0.183</v>
      </c>
      <c r="AF854" t="s">
        <v>164</v>
      </c>
    </row>
    <row r="855" spans="1:32" ht="17.25" thickBot="1" x14ac:dyDescent="0.35">
      <c r="A855" s="1">
        <v>44295</v>
      </c>
      <c r="B855" s="2" t="s">
        <v>68</v>
      </c>
      <c r="C855" s="3" t="s">
        <v>96</v>
      </c>
      <c r="D855" s="2">
        <v>7</v>
      </c>
      <c r="E855" s="2" t="s">
        <v>111</v>
      </c>
      <c r="F855" s="4">
        <v>1</v>
      </c>
      <c r="G855" s="2">
        <v>3</v>
      </c>
      <c r="H855" s="2">
        <v>1</v>
      </c>
      <c r="I855" s="2">
        <v>2</v>
      </c>
      <c r="J855" s="2">
        <v>0</v>
      </c>
      <c r="K855" s="2">
        <v>0</v>
      </c>
      <c r="L855" s="2">
        <v>0</v>
      </c>
      <c r="M855" s="2">
        <v>2</v>
      </c>
      <c r="N855" s="2">
        <v>0</v>
      </c>
      <c r="O855" s="2">
        <v>0</v>
      </c>
      <c r="P855" s="2">
        <v>0</v>
      </c>
      <c r="Q855" s="2">
        <v>1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0.375</v>
      </c>
      <c r="Y855" s="4">
        <v>0.47399999999999998</v>
      </c>
      <c r="Z855" s="2">
        <v>0.625</v>
      </c>
      <c r="AA855" s="2">
        <v>1.099</v>
      </c>
      <c r="AB855" s="2">
        <v>15</v>
      </c>
      <c r="AC855" s="4">
        <v>0.98</v>
      </c>
      <c r="AD855" s="2">
        <v>1.29</v>
      </c>
      <c r="AE855" s="2">
        <v>3.5999999999999997E-2</v>
      </c>
      <c r="AF855" t="s">
        <v>164</v>
      </c>
    </row>
    <row r="856" spans="1:32" ht="17.25" thickBot="1" x14ac:dyDescent="0.35">
      <c r="A856" s="5">
        <v>44296</v>
      </c>
      <c r="B856" s="6" t="s">
        <v>68</v>
      </c>
      <c r="C856" s="7" t="s">
        <v>27</v>
      </c>
      <c r="D856" s="6">
        <v>8</v>
      </c>
      <c r="E856" s="6" t="s">
        <v>111</v>
      </c>
      <c r="F856" s="8">
        <v>1</v>
      </c>
      <c r="G856" s="6">
        <v>2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1</v>
      </c>
      <c r="N856" s="6">
        <v>0</v>
      </c>
      <c r="O856" s="6">
        <v>1</v>
      </c>
      <c r="P856" s="6">
        <v>0</v>
      </c>
      <c r="Q856" s="6">
        <v>2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0.38900000000000001</v>
      </c>
      <c r="Y856" s="8">
        <v>0.52200000000000002</v>
      </c>
      <c r="Z856" s="6">
        <v>0.61099999999999999</v>
      </c>
      <c r="AA856" s="6">
        <v>1.133</v>
      </c>
      <c r="AB856" s="6">
        <v>14</v>
      </c>
      <c r="AC856" s="8">
        <v>1.7</v>
      </c>
      <c r="AD856" s="6">
        <v>1.18</v>
      </c>
      <c r="AE856" s="6">
        <v>0.219</v>
      </c>
      <c r="AF856" t="s">
        <v>164</v>
      </c>
    </row>
    <row r="857" spans="1:32" ht="17.25" thickBot="1" x14ac:dyDescent="0.35">
      <c r="A857" s="1">
        <v>44297</v>
      </c>
      <c r="B857" s="2" t="s">
        <v>68</v>
      </c>
      <c r="C857" s="3" t="s">
        <v>130</v>
      </c>
      <c r="D857" s="2">
        <v>7</v>
      </c>
      <c r="E857" s="2" t="s">
        <v>111</v>
      </c>
      <c r="F857" s="4">
        <v>1</v>
      </c>
      <c r="G857" s="2">
        <v>3</v>
      </c>
      <c r="H857" s="2">
        <v>0</v>
      </c>
      <c r="I857" s="2">
        <v>1</v>
      </c>
      <c r="J857" s="2">
        <v>0</v>
      </c>
      <c r="K857" s="2">
        <v>0</v>
      </c>
      <c r="L857" s="2">
        <v>0</v>
      </c>
      <c r="M857" s="2">
        <v>1</v>
      </c>
      <c r="N857" s="2">
        <v>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0.38100000000000001</v>
      </c>
      <c r="Y857" s="4">
        <v>0.5</v>
      </c>
      <c r="Z857" s="2">
        <v>0.57099999999999995</v>
      </c>
      <c r="AA857" s="2">
        <v>1.071</v>
      </c>
      <c r="AB857" s="2">
        <v>12</v>
      </c>
      <c r="AC857" s="4">
        <v>1.34</v>
      </c>
      <c r="AD857" s="2">
        <v>0.28999999999999998</v>
      </c>
      <c r="AE857" s="2">
        <v>7.0999999999999994E-2</v>
      </c>
      <c r="AF857" t="s">
        <v>164</v>
      </c>
    </row>
    <row r="858" spans="1:32" ht="17.25" thickBot="1" x14ac:dyDescent="0.35">
      <c r="A858" s="5">
        <v>44299</v>
      </c>
      <c r="B858" s="6" t="s">
        <v>85</v>
      </c>
      <c r="C858" s="7" t="s">
        <v>131</v>
      </c>
      <c r="D858" s="6">
        <v>7</v>
      </c>
      <c r="E858" s="6" t="s">
        <v>111</v>
      </c>
      <c r="F858" s="8">
        <v>1</v>
      </c>
      <c r="G858" s="6">
        <v>3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0.33300000000000002</v>
      </c>
      <c r="Y858" s="8">
        <v>0.46700000000000003</v>
      </c>
      <c r="Z858" s="6">
        <v>0.5</v>
      </c>
      <c r="AA858" s="6">
        <v>0.96699999999999997</v>
      </c>
      <c r="AB858" s="6">
        <v>18</v>
      </c>
      <c r="AC858" s="8">
        <v>0.23</v>
      </c>
      <c r="AD858" s="6">
        <v>-7.0000000000000007E-2</v>
      </c>
      <c r="AE858" s="6">
        <v>-0.02</v>
      </c>
      <c r="AF858" t="s">
        <v>164</v>
      </c>
    </row>
    <row r="859" spans="1:32" ht="17.25" thickBot="1" x14ac:dyDescent="0.35">
      <c r="A859" s="1">
        <v>44300</v>
      </c>
      <c r="B859" s="2" t="s">
        <v>85</v>
      </c>
      <c r="C859" s="3" t="s">
        <v>132</v>
      </c>
      <c r="D859" s="2">
        <v>7</v>
      </c>
      <c r="E859" s="2" t="s">
        <v>111</v>
      </c>
      <c r="F859" s="4">
        <v>1</v>
      </c>
      <c r="G859" s="2">
        <v>5</v>
      </c>
      <c r="H859" s="2">
        <v>2</v>
      </c>
      <c r="I859" s="2">
        <v>2</v>
      </c>
      <c r="J859" s="2">
        <v>0</v>
      </c>
      <c r="K859" s="2">
        <v>0</v>
      </c>
      <c r="L859" s="2">
        <v>1</v>
      </c>
      <c r="M859" s="2">
        <v>5</v>
      </c>
      <c r="N859" s="2">
        <v>3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0.34499999999999997</v>
      </c>
      <c r="Y859" s="4">
        <v>0.45700000000000002</v>
      </c>
      <c r="Z859" s="2">
        <v>0.58599999999999997</v>
      </c>
      <c r="AA859" s="2">
        <v>1.0429999999999999</v>
      </c>
      <c r="AB859" s="2">
        <v>23</v>
      </c>
      <c r="AC859" s="4">
        <v>0.36</v>
      </c>
      <c r="AD859" s="2">
        <v>0.91</v>
      </c>
      <c r="AE859" s="2">
        <v>0.13200000000000001</v>
      </c>
      <c r="AF859" t="s">
        <v>164</v>
      </c>
    </row>
    <row r="860" spans="1:32" ht="17.25" thickBot="1" x14ac:dyDescent="0.35">
      <c r="A860" s="5">
        <v>44301</v>
      </c>
      <c r="B860" s="6" t="s">
        <v>85</v>
      </c>
      <c r="C860" s="7" t="s">
        <v>106</v>
      </c>
      <c r="D860" s="6">
        <v>9</v>
      </c>
      <c r="E860" s="6" t="s">
        <v>111</v>
      </c>
      <c r="F860" s="8">
        <v>0</v>
      </c>
      <c r="G860" s="6">
        <v>2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0.32300000000000001</v>
      </c>
      <c r="Y860" s="8">
        <v>0.432</v>
      </c>
      <c r="Z860" s="6">
        <v>0.54800000000000004</v>
      </c>
      <c r="AA860" s="6">
        <v>0.98099999999999998</v>
      </c>
      <c r="AB860" s="6">
        <v>6</v>
      </c>
      <c r="AC860" s="8">
        <v>0.48</v>
      </c>
      <c r="AD860" s="6">
        <v>-0.36</v>
      </c>
      <c r="AE860" s="6">
        <v>-2.4E-2</v>
      </c>
      <c r="AF860" t="s">
        <v>164</v>
      </c>
    </row>
    <row r="861" spans="1:32" ht="17.25" thickBot="1" x14ac:dyDescent="0.35">
      <c r="A861" s="1">
        <v>44302</v>
      </c>
      <c r="B861" s="2" t="s">
        <v>95</v>
      </c>
      <c r="C861" s="3" t="s">
        <v>130</v>
      </c>
      <c r="D861" s="2">
        <v>7</v>
      </c>
      <c r="E861" s="2" t="s">
        <v>111</v>
      </c>
      <c r="F861" s="4">
        <v>1</v>
      </c>
      <c r="G861" s="2">
        <v>2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0.30299999999999999</v>
      </c>
      <c r="Y861" s="4">
        <v>0.42499999999999999</v>
      </c>
      <c r="Z861" s="2">
        <v>0.51500000000000001</v>
      </c>
      <c r="AA861" s="2">
        <v>0.94</v>
      </c>
      <c r="AB861" s="2">
        <v>18</v>
      </c>
      <c r="AC861" s="4">
        <v>0.92</v>
      </c>
      <c r="AD861" s="2">
        <v>-0.19</v>
      </c>
      <c r="AE861" s="2">
        <v>-0.02</v>
      </c>
      <c r="AF861" t="s">
        <v>164</v>
      </c>
    </row>
    <row r="862" spans="1:32" ht="17.25" thickBot="1" x14ac:dyDescent="0.35">
      <c r="A862" s="5">
        <v>44303</v>
      </c>
      <c r="B862" s="6" t="s">
        <v>95</v>
      </c>
      <c r="C862" s="7" t="s">
        <v>133</v>
      </c>
      <c r="D862" s="6">
        <v>8</v>
      </c>
      <c r="E862" s="6" t="s">
        <v>111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0.27800000000000002</v>
      </c>
      <c r="Y862" s="8">
        <v>0.39500000000000002</v>
      </c>
      <c r="Z862" s="6">
        <v>0.47199999999999998</v>
      </c>
      <c r="AA862" s="6">
        <v>0.86799999999999999</v>
      </c>
      <c r="AB862" s="6">
        <v>14</v>
      </c>
      <c r="AC862" s="8">
        <v>1.92</v>
      </c>
      <c r="AD862" s="6">
        <v>-1.02</v>
      </c>
      <c r="AE862" s="6">
        <v>-0.13700000000000001</v>
      </c>
      <c r="AF862" t="s">
        <v>164</v>
      </c>
    </row>
    <row r="863" spans="1:32" ht="17.25" thickBot="1" x14ac:dyDescent="0.35">
      <c r="A863" s="1">
        <v>44304</v>
      </c>
      <c r="B863" s="2" t="s">
        <v>95</v>
      </c>
      <c r="C863" s="3" t="s">
        <v>134</v>
      </c>
      <c r="D863" s="2">
        <v>6</v>
      </c>
      <c r="E863" s="2" t="s">
        <v>111</v>
      </c>
      <c r="F863" s="4">
        <v>1</v>
      </c>
      <c r="G863" s="2">
        <v>2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0.26300000000000001</v>
      </c>
      <c r="Y863" s="4">
        <v>0.378</v>
      </c>
      <c r="Z863" s="2">
        <v>0.44700000000000001</v>
      </c>
      <c r="AA863" s="2">
        <v>0.82499999999999996</v>
      </c>
      <c r="AB863" s="2">
        <v>8</v>
      </c>
      <c r="AC863" s="4">
        <v>0.27</v>
      </c>
      <c r="AD863" s="2">
        <v>-0.36</v>
      </c>
      <c r="AE863" s="2">
        <v>-1.2999999999999999E-2</v>
      </c>
      <c r="AF863" t="s">
        <v>164</v>
      </c>
    </row>
    <row r="864" spans="1:32" ht="17.25" thickBot="1" x14ac:dyDescent="0.35">
      <c r="A864" s="5">
        <v>44306</v>
      </c>
      <c r="B864" s="6" t="s">
        <v>79</v>
      </c>
      <c r="C864" s="7" t="s">
        <v>99</v>
      </c>
      <c r="D864" s="6">
        <v>7</v>
      </c>
      <c r="E864" s="6" t="s">
        <v>111</v>
      </c>
      <c r="F864" s="8">
        <v>1</v>
      </c>
      <c r="G864" s="6">
        <v>3</v>
      </c>
      <c r="H864" s="6">
        <v>0</v>
      </c>
      <c r="I864" s="6">
        <v>2</v>
      </c>
      <c r="J864" s="6">
        <v>0</v>
      </c>
      <c r="K864" s="6">
        <v>0</v>
      </c>
      <c r="L864" s="6">
        <v>0</v>
      </c>
      <c r="M864" s="6">
        <v>2</v>
      </c>
      <c r="N864" s="6">
        <v>0</v>
      </c>
      <c r="O864" s="6">
        <v>0</v>
      </c>
      <c r="P864" s="6">
        <v>0</v>
      </c>
      <c r="Q864" s="6">
        <v>0</v>
      </c>
      <c r="R864" s="6">
        <v>1</v>
      </c>
      <c r="S864" s="6">
        <v>0</v>
      </c>
      <c r="T864" s="6">
        <v>0</v>
      </c>
      <c r="U864" s="6">
        <v>1</v>
      </c>
      <c r="V864" s="6">
        <v>0</v>
      </c>
      <c r="W864" s="6">
        <v>0</v>
      </c>
      <c r="X864" s="6">
        <v>0.29299999999999998</v>
      </c>
      <c r="Y864" s="8">
        <v>0.40799999999999997</v>
      </c>
      <c r="Z864" s="6">
        <v>0.46300000000000002</v>
      </c>
      <c r="AA864" s="6">
        <v>0.872</v>
      </c>
      <c r="AB864" s="6">
        <v>11</v>
      </c>
      <c r="AC864" s="8">
        <v>1.61</v>
      </c>
      <c r="AD864" s="6">
        <v>0.38</v>
      </c>
      <c r="AE864" s="6">
        <v>6.2E-2</v>
      </c>
      <c r="AF864" t="s">
        <v>164</v>
      </c>
    </row>
    <row r="865" spans="1:32" ht="17.25" thickBot="1" x14ac:dyDescent="0.35">
      <c r="A865" s="1">
        <v>44307</v>
      </c>
      <c r="B865" s="2" t="s">
        <v>79</v>
      </c>
      <c r="C865" s="3" t="s">
        <v>10</v>
      </c>
      <c r="D865" s="2">
        <v>5</v>
      </c>
      <c r="E865" s="2" t="s">
        <v>111</v>
      </c>
      <c r="F865" s="4">
        <v>1</v>
      </c>
      <c r="G865" s="2">
        <v>3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1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0.27300000000000002</v>
      </c>
      <c r="Y865" s="4">
        <v>0.39600000000000002</v>
      </c>
      <c r="Z865" s="2">
        <v>0.432</v>
      </c>
      <c r="AA865" s="2">
        <v>0.82799999999999996</v>
      </c>
      <c r="AB865" s="2">
        <v>16</v>
      </c>
      <c r="AC865" s="4">
        <v>1.02</v>
      </c>
      <c r="AD865" s="2">
        <v>-0.98</v>
      </c>
      <c r="AE865" s="2">
        <v>-0.09</v>
      </c>
      <c r="AF865" t="s">
        <v>164</v>
      </c>
    </row>
    <row r="866" spans="1:32" ht="17.25" thickBot="1" x14ac:dyDescent="0.35">
      <c r="A866" s="5">
        <v>44308</v>
      </c>
      <c r="B866" s="6" t="s">
        <v>79</v>
      </c>
      <c r="C866" s="7" t="s">
        <v>135</v>
      </c>
      <c r="D866" s="6">
        <v>5</v>
      </c>
      <c r="E866" s="6" t="s">
        <v>111</v>
      </c>
      <c r="F866" s="8">
        <v>1</v>
      </c>
      <c r="G866" s="6">
        <v>5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0.245</v>
      </c>
      <c r="Y866" s="8">
        <v>0.36199999999999999</v>
      </c>
      <c r="Z866" s="6">
        <v>0.38800000000000001</v>
      </c>
      <c r="AA866" s="6">
        <v>0.75</v>
      </c>
      <c r="AB866" s="6">
        <v>13</v>
      </c>
      <c r="AC866" s="8">
        <v>2.66</v>
      </c>
      <c r="AD866" s="6">
        <v>-1.84</v>
      </c>
      <c r="AE866" s="6">
        <v>-0.33100000000000002</v>
      </c>
      <c r="AF866" t="s">
        <v>164</v>
      </c>
    </row>
    <row r="867" spans="1:32" ht="17.25" thickBot="1" x14ac:dyDescent="0.35">
      <c r="A867" s="1">
        <v>44309</v>
      </c>
      <c r="B867" s="2" t="s">
        <v>75</v>
      </c>
      <c r="C867" s="3" t="s">
        <v>128</v>
      </c>
      <c r="D867" s="2">
        <v>6</v>
      </c>
      <c r="E867" s="2" t="s">
        <v>111</v>
      </c>
      <c r="F867" s="4">
        <v>1</v>
      </c>
      <c r="G867" s="2">
        <v>4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0.22600000000000001</v>
      </c>
      <c r="Y867" s="4">
        <v>0.33900000000000002</v>
      </c>
      <c r="Z867" s="2">
        <v>0.35799999999999998</v>
      </c>
      <c r="AA867" s="2">
        <v>0.69699999999999995</v>
      </c>
      <c r="AB867" s="2">
        <v>26</v>
      </c>
      <c r="AC867" s="4">
        <v>1.83</v>
      </c>
      <c r="AD867" s="2">
        <v>-1.98</v>
      </c>
      <c r="AE867" s="2">
        <v>-0.183</v>
      </c>
      <c r="AF867" t="s">
        <v>164</v>
      </c>
    </row>
    <row r="868" spans="1:32" ht="17.25" thickBot="1" x14ac:dyDescent="0.35">
      <c r="A868" s="5">
        <v>44311</v>
      </c>
      <c r="B868" s="6" t="s">
        <v>75</v>
      </c>
      <c r="C868" s="7" t="s">
        <v>137</v>
      </c>
      <c r="D868" s="6">
        <v>5</v>
      </c>
      <c r="E868" s="6" t="s">
        <v>111</v>
      </c>
      <c r="F868" s="8">
        <v>1</v>
      </c>
      <c r="G868" s="6">
        <v>3</v>
      </c>
      <c r="H868" s="6">
        <v>1</v>
      </c>
      <c r="I868" s="6">
        <v>1</v>
      </c>
      <c r="J868" s="6">
        <v>0</v>
      </c>
      <c r="K868" s="6">
        <v>0</v>
      </c>
      <c r="L868" s="6">
        <v>0</v>
      </c>
      <c r="M868" s="6">
        <v>1</v>
      </c>
      <c r="N868" s="6">
        <v>1</v>
      </c>
      <c r="O868" s="6">
        <v>0</v>
      </c>
      <c r="P868" s="6">
        <v>0</v>
      </c>
      <c r="Q868" s="6">
        <v>1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0.23200000000000001</v>
      </c>
      <c r="Y868" s="8">
        <v>0.34799999999999998</v>
      </c>
      <c r="Z868" s="6">
        <v>0.35699999999999998</v>
      </c>
      <c r="AA868" s="6">
        <v>0.70599999999999996</v>
      </c>
      <c r="AB868" s="6">
        <v>16</v>
      </c>
      <c r="AC868" s="8">
        <v>0.54</v>
      </c>
      <c r="AD868" s="6">
        <v>0.7</v>
      </c>
      <c r="AE868" s="6">
        <v>-3.5999999999999997E-2</v>
      </c>
      <c r="AF868" t="s">
        <v>164</v>
      </c>
    </row>
    <row r="869" spans="1:32" ht="17.25" thickBot="1" x14ac:dyDescent="0.35">
      <c r="A869" s="1">
        <v>44313</v>
      </c>
      <c r="B869" s="2" t="s">
        <v>3</v>
      </c>
      <c r="C869" s="3" t="s">
        <v>138</v>
      </c>
      <c r="D869" s="2">
        <v>5</v>
      </c>
      <c r="E869" s="2" t="s">
        <v>111</v>
      </c>
      <c r="F869" s="4">
        <v>1</v>
      </c>
      <c r="G869" s="2">
        <v>4</v>
      </c>
      <c r="H869" s="2">
        <v>0</v>
      </c>
      <c r="I869" s="2">
        <v>1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V869" s="2">
        <v>0</v>
      </c>
      <c r="W869" s="2">
        <v>0</v>
      </c>
      <c r="X869" s="2">
        <v>0.23300000000000001</v>
      </c>
      <c r="Y869" s="4">
        <v>0.34300000000000003</v>
      </c>
      <c r="Z869" s="2">
        <v>0.35</v>
      </c>
      <c r="AA869" s="2">
        <v>0.69299999999999995</v>
      </c>
      <c r="AB869" s="2">
        <v>11</v>
      </c>
      <c r="AC869" s="4">
        <v>0.71</v>
      </c>
      <c r="AD869" s="2">
        <v>-1.21</v>
      </c>
      <c r="AE869" s="2">
        <v>-0.09</v>
      </c>
      <c r="AF869" t="s">
        <v>164</v>
      </c>
    </row>
    <row r="870" spans="1:32" ht="17.25" thickBot="1" x14ac:dyDescent="0.35">
      <c r="A870" s="5">
        <v>44314</v>
      </c>
      <c r="B870" s="6" t="s">
        <v>3</v>
      </c>
      <c r="C870" s="7" t="s">
        <v>139</v>
      </c>
      <c r="D870" s="6">
        <v>5</v>
      </c>
      <c r="E870" s="6" t="s">
        <v>111</v>
      </c>
      <c r="F870" s="8">
        <v>1</v>
      </c>
      <c r="G870" s="6">
        <v>3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2</v>
      </c>
      <c r="U870" s="6">
        <v>0</v>
      </c>
      <c r="V870" s="6">
        <v>0</v>
      </c>
      <c r="W870" s="6">
        <v>0</v>
      </c>
      <c r="X870" s="6">
        <v>0.222</v>
      </c>
      <c r="Y870" s="8">
        <v>0.32900000000000001</v>
      </c>
      <c r="Z870" s="6">
        <v>0.33300000000000002</v>
      </c>
      <c r="AA870" s="6">
        <v>0.66200000000000003</v>
      </c>
      <c r="AB870" s="6">
        <v>13</v>
      </c>
      <c r="AC870" s="8">
        <v>1.25</v>
      </c>
      <c r="AD870" s="6">
        <v>-0.05</v>
      </c>
      <c r="AE870" s="6">
        <v>-1.9E-2</v>
      </c>
      <c r="AF870" t="s">
        <v>164</v>
      </c>
    </row>
    <row r="871" spans="1:32" ht="17.25" thickBot="1" x14ac:dyDescent="0.35">
      <c r="A871" s="1">
        <v>44315</v>
      </c>
      <c r="B871" s="2" t="s">
        <v>3</v>
      </c>
      <c r="C871" s="3" t="s">
        <v>129</v>
      </c>
      <c r="D871" s="2">
        <v>7</v>
      </c>
      <c r="E871" s="2" t="s">
        <v>111</v>
      </c>
      <c r="F871" s="4">
        <v>1</v>
      </c>
      <c r="G871" s="2">
        <v>3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0.21199999999999999</v>
      </c>
      <c r="Y871" s="4">
        <v>0.316</v>
      </c>
      <c r="Z871" s="2">
        <v>0.318</v>
      </c>
      <c r="AA871" s="2">
        <v>0.63400000000000001</v>
      </c>
      <c r="AB871" s="2">
        <v>13</v>
      </c>
      <c r="AC871" s="4">
        <v>1.52</v>
      </c>
      <c r="AD871" s="2">
        <v>-0.73</v>
      </c>
      <c r="AE871" s="2">
        <v>-8.8999999999999996E-2</v>
      </c>
      <c r="AF871" t="s">
        <v>164</v>
      </c>
    </row>
    <row r="872" spans="1:32" ht="17.25" thickBot="1" x14ac:dyDescent="0.35">
      <c r="A872" s="1">
        <v>44317</v>
      </c>
      <c r="B872" s="2" t="s">
        <v>25</v>
      </c>
      <c r="C872" s="3" t="s">
        <v>131</v>
      </c>
      <c r="D872" s="2">
        <v>8</v>
      </c>
      <c r="E872" s="2" t="s">
        <v>111</v>
      </c>
      <c r="F872" s="4">
        <v>1</v>
      </c>
      <c r="G872" s="2">
        <v>4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</v>
      </c>
      <c r="Y872" s="4">
        <v>0.3</v>
      </c>
      <c r="Z872" s="2">
        <v>0.3</v>
      </c>
      <c r="AA872" s="2">
        <v>0.6</v>
      </c>
      <c r="AB872" s="2">
        <v>13</v>
      </c>
      <c r="AC872" s="4">
        <v>1.24</v>
      </c>
      <c r="AD872" s="2">
        <v>-1.82</v>
      </c>
      <c r="AE872" s="2">
        <v>-0.13300000000000001</v>
      </c>
      <c r="AF872" t="s">
        <v>164</v>
      </c>
    </row>
    <row r="873" spans="1:32" ht="17.25" thickBot="1" x14ac:dyDescent="0.35">
      <c r="A873" s="5">
        <v>44318</v>
      </c>
      <c r="B873" s="6" t="s">
        <v>25</v>
      </c>
      <c r="C873" s="7" t="s">
        <v>141</v>
      </c>
      <c r="D873" s="6">
        <v>8</v>
      </c>
      <c r="E873" s="6" t="s">
        <v>111</v>
      </c>
      <c r="F873" s="8">
        <v>1</v>
      </c>
      <c r="G873" s="6">
        <v>4</v>
      </c>
      <c r="H873" s="6">
        <v>0</v>
      </c>
      <c r="I873" s="6">
        <v>3</v>
      </c>
      <c r="J873" s="6">
        <v>0</v>
      </c>
      <c r="K873" s="6">
        <v>0</v>
      </c>
      <c r="L873" s="6">
        <v>0</v>
      </c>
      <c r="M873" s="6">
        <v>3</v>
      </c>
      <c r="N873" s="6">
        <v>2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0.23</v>
      </c>
      <c r="Y873" s="8">
        <v>0.32100000000000001</v>
      </c>
      <c r="Z873" s="6">
        <v>0.32400000000000001</v>
      </c>
      <c r="AA873" s="6">
        <v>0.64600000000000002</v>
      </c>
      <c r="AB873" s="6">
        <v>15</v>
      </c>
      <c r="AC873" s="8">
        <v>1.63</v>
      </c>
      <c r="AD873" s="6">
        <v>2.16</v>
      </c>
      <c r="AE873" s="6">
        <v>0.27300000000000002</v>
      </c>
      <c r="AF873" t="s">
        <v>164</v>
      </c>
    </row>
    <row r="874" spans="1:32" ht="17.25" thickBot="1" x14ac:dyDescent="0.35">
      <c r="A874" s="1">
        <v>44321</v>
      </c>
      <c r="B874" s="2" t="s">
        <v>21</v>
      </c>
      <c r="C874" s="3" t="s">
        <v>142</v>
      </c>
      <c r="D874" s="2">
        <v>8</v>
      </c>
      <c r="E874" s="2" t="s">
        <v>111</v>
      </c>
      <c r="F874" s="4">
        <v>1</v>
      </c>
      <c r="G874" s="2">
        <v>5</v>
      </c>
      <c r="H874" s="2">
        <v>0</v>
      </c>
      <c r="I874" s="2">
        <v>1</v>
      </c>
      <c r="J874" s="2">
        <v>0</v>
      </c>
      <c r="K874" s="2">
        <v>0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s="2">
        <v>0</v>
      </c>
      <c r="V874" s="2">
        <v>0</v>
      </c>
      <c r="W874" s="2">
        <v>0</v>
      </c>
      <c r="X874" s="2">
        <v>0.22800000000000001</v>
      </c>
      <c r="Y874" s="4">
        <v>0.315</v>
      </c>
      <c r="Z874" s="2">
        <v>0.316</v>
      </c>
      <c r="AA874" s="2">
        <v>0.63100000000000001</v>
      </c>
      <c r="AB874" s="2">
        <v>19</v>
      </c>
      <c r="AC874" s="4">
        <v>0.97</v>
      </c>
      <c r="AD874" s="2">
        <v>-1.36</v>
      </c>
      <c r="AE874" s="2">
        <v>-0.13100000000000001</v>
      </c>
      <c r="AF874" t="s">
        <v>164</v>
      </c>
    </row>
    <row r="875" spans="1:32" ht="17.25" thickBot="1" x14ac:dyDescent="0.35">
      <c r="A875" s="5">
        <v>44322</v>
      </c>
      <c r="B875" s="6" t="s">
        <v>21</v>
      </c>
      <c r="C875" s="7" t="s">
        <v>76</v>
      </c>
      <c r="D875" s="6">
        <v>8</v>
      </c>
      <c r="E875" s="6" t="s">
        <v>111</v>
      </c>
      <c r="F875" s="8">
        <v>1</v>
      </c>
      <c r="G875" s="6">
        <v>5</v>
      </c>
      <c r="H875" s="6">
        <v>2</v>
      </c>
      <c r="I875" s="6">
        <v>3</v>
      </c>
      <c r="J875" s="6">
        <v>2</v>
      </c>
      <c r="K875" s="6">
        <v>0</v>
      </c>
      <c r="L875" s="6">
        <v>0</v>
      </c>
      <c r="M875" s="6">
        <v>5</v>
      </c>
      <c r="N875" s="6">
        <v>2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0.25</v>
      </c>
      <c r="Y875" s="8">
        <v>0.33</v>
      </c>
      <c r="Z875" s="6">
        <v>0.35699999999999998</v>
      </c>
      <c r="AA875" s="6">
        <v>0.68700000000000006</v>
      </c>
      <c r="AB875" s="6">
        <v>21</v>
      </c>
      <c r="AC875" s="8">
        <v>0.41</v>
      </c>
      <c r="AD875" s="6">
        <v>1.27</v>
      </c>
      <c r="AE875" s="6">
        <v>9.9000000000000005E-2</v>
      </c>
      <c r="AF875" t="s">
        <v>164</v>
      </c>
    </row>
    <row r="876" spans="1:32" ht="17.25" thickBot="1" x14ac:dyDescent="0.35">
      <c r="A876" s="1">
        <v>44324</v>
      </c>
      <c r="B876" s="2" t="s">
        <v>13</v>
      </c>
      <c r="C876" s="3" t="s">
        <v>143</v>
      </c>
      <c r="D876" s="2">
        <v>8</v>
      </c>
      <c r="E876" s="2" t="s">
        <v>111</v>
      </c>
      <c r="F876" s="4">
        <v>1</v>
      </c>
      <c r="G876" s="2">
        <v>4</v>
      </c>
      <c r="H876" s="2">
        <v>0</v>
      </c>
      <c r="I876" s="2">
        <v>2</v>
      </c>
      <c r="J876" s="2">
        <v>1</v>
      </c>
      <c r="K876" s="2">
        <v>0</v>
      </c>
      <c r="L876" s="2">
        <v>0</v>
      </c>
      <c r="M876" s="2">
        <v>3</v>
      </c>
      <c r="N876" s="2">
        <v>1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0.26100000000000001</v>
      </c>
      <c r="Y876" s="4">
        <v>0.33700000000000002</v>
      </c>
      <c r="Z876" s="2">
        <v>0.375</v>
      </c>
      <c r="AA876" s="2">
        <v>0.71199999999999997</v>
      </c>
      <c r="AB876" s="2">
        <v>13</v>
      </c>
      <c r="AC876" s="4">
        <v>0.66</v>
      </c>
      <c r="AD876" s="2">
        <v>0.68</v>
      </c>
      <c r="AE876" s="2">
        <v>2.3E-2</v>
      </c>
      <c r="AF876" t="s">
        <v>164</v>
      </c>
    </row>
    <row r="877" spans="1:32" ht="17.25" thickBot="1" x14ac:dyDescent="0.35">
      <c r="A877" s="5">
        <v>44325</v>
      </c>
      <c r="B877" s="6" t="s">
        <v>13</v>
      </c>
      <c r="C877" s="7" t="s">
        <v>84</v>
      </c>
      <c r="D877" s="6">
        <v>8</v>
      </c>
      <c r="E877" s="6" t="s">
        <v>111</v>
      </c>
      <c r="F877" s="8">
        <v>1</v>
      </c>
      <c r="G877" s="6">
        <v>3</v>
      </c>
      <c r="H877" s="6">
        <v>1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0.253</v>
      </c>
      <c r="Y877" s="8">
        <v>0.33300000000000002</v>
      </c>
      <c r="Z877" s="6">
        <v>0.36299999999999999</v>
      </c>
      <c r="AA877" s="6">
        <v>0.69599999999999995</v>
      </c>
      <c r="AB877" s="6">
        <v>17</v>
      </c>
      <c r="AC877" s="8">
        <v>1.02</v>
      </c>
      <c r="AD877" s="6">
        <v>-0.59</v>
      </c>
      <c r="AE877" s="6">
        <v>-1.4999999999999999E-2</v>
      </c>
      <c r="AF877" t="s">
        <v>164</v>
      </c>
    </row>
    <row r="878" spans="1:32" ht="17.25" thickBot="1" x14ac:dyDescent="0.35">
      <c r="A878" s="1">
        <v>44325</v>
      </c>
      <c r="B878" s="2" t="s">
        <v>13</v>
      </c>
      <c r="C878" s="3" t="s">
        <v>144</v>
      </c>
      <c r="D878" s="2">
        <v>8</v>
      </c>
      <c r="E878" s="2" t="s">
        <v>112</v>
      </c>
      <c r="F878" s="4">
        <v>0</v>
      </c>
      <c r="G878" s="2">
        <v>1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0.26100000000000001</v>
      </c>
      <c r="Y878" s="4">
        <v>0.34</v>
      </c>
      <c r="Z878" s="2">
        <v>0.37</v>
      </c>
      <c r="AA878" s="2">
        <v>0.70899999999999996</v>
      </c>
      <c r="AB878" s="2">
        <v>4</v>
      </c>
      <c r="AC878" s="4">
        <v>0.74</v>
      </c>
      <c r="AD878" s="2">
        <v>0.22</v>
      </c>
      <c r="AE878" s="2">
        <v>2.7E-2</v>
      </c>
      <c r="AF878" t="s">
        <v>164</v>
      </c>
    </row>
    <row r="879" spans="1:32" ht="17.25" thickBot="1" x14ac:dyDescent="0.35">
      <c r="A879" s="5">
        <v>44327</v>
      </c>
      <c r="B879" s="6" t="s">
        <v>8</v>
      </c>
      <c r="C879" s="7" t="s">
        <v>90</v>
      </c>
      <c r="D879" s="6">
        <v>8</v>
      </c>
      <c r="E879" s="6" t="s">
        <v>111</v>
      </c>
      <c r="F879" s="8">
        <v>1</v>
      </c>
      <c r="G879" s="6">
        <v>4</v>
      </c>
      <c r="H879" s="6">
        <v>0</v>
      </c>
      <c r="I879" s="6">
        <v>1</v>
      </c>
      <c r="J879" s="6">
        <v>0</v>
      </c>
      <c r="K879" s="6">
        <v>0</v>
      </c>
      <c r="L879" s="6">
        <v>0</v>
      </c>
      <c r="M879" s="6">
        <v>1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1</v>
      </c>
      <c r="U879" s="6">
        <v>1</v>
      </c>
      <c r="V879" s="6">
        <v>0</v>
      </c>
      <c r="W879" s="6">
        <v>0</v>
      </c>
      <c r="X879" s="6">
        <v>0.26</v>
      </c>
      <c r="Y879" s="8">
        <v>0.33600000000000002</v>
      </c>
      <c r="Z879" s="6">
        <v>0.36499999999999999</v>
      </c>
      <c r="AA879" s="6">
        <v>0.70099999999999996</v>
      </c>
      <c r="AB879" s="6">
        <v>21</v>
      </c>
      <c r="AC879" s="8">
        <v>0.74</v>
      </c>
      <c r="AD879" s="6">
        <v>-1.06</v>
      </c>
      <c r="AE879" s="6">
        <v>-4.1000000000000002E-2</v>
      </c>
      <c r="AF879" t="s">
        <v>164</v>
      </c>
    </row>
    <row r="880" spans="1:32" ht="17.25" thickBot="1" x14ac:dyDescent="0.35">
      <c r="A880" s="1">
        <v>44328</v>
      </c>
      <c r="B880" s="2" t="s">
        <v>8</v>
      </c>
      <c r="C880" s="3" t="s">
        <v>102</v>
      </c>
      <c r="D880" s="2">
        <v>6</v>
      </c>
      <c r="E880" s="2" t="s">
        <v>111</v>
      </c>
      <c r="F880" s="4">
        <v>1</v>
      </c>
      <c r="G880" s="2">
        <v>2</v>
      </c>
      <c r="H880" s="2">
        <v>1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2</v>
      </c>
      <c r="R880" s="2">
        <v>0</v>
      </c>
      <c r="S880" s="2">
        <v>0</v>
      </c>
      <c r="T880" s="2">
        <v>1</v>
      </c>
      <c r="U880" s="2">
        <v>0</v>
      </c>
      <c r="V880" s="2">
        <v>0</v>
      </c>
      <c r="W880" s="2">
        <v>0</v>
      </c>
      <c r="X880" s="2">
        <v>0.255</v>
      </c>
      <c r="Y880" s="4">
        <v>0.34200000000000003</v>
      </c>
      <c r="Z880" s="2">
        <v>0.35699999999999998</v>
      </c>
      <c r="AA880" s="2">
        <v>0.69899999999999995</v>
      </c>
      <c r="AB880" s="2">
        <v>19</v>
      </c>
      <c r="AC880" s="4">
        <v>1.41</v>
      </c>
      <c r="AD880" s="2">
        <v>-0.04</v>
      </c>
      <c r="AE880" s="2">
        <v>-1.4E-2</v>
      </c>
      <c r="AF880" t="s">
        <v>164</v>
      </c>
    </row>
    <row r="881" spans="1:32" ht="17.25" thickBot="1" x14ac:dyDescent="0.35">
      <c r="A881" s="5">
        <v>44329</v>
      </c>
      <c r="B881" s="6" t="s">
        <v>8</v>
      </c>
      <c r="C881" s="7" t="s">
        <v>145</v>
      </c>
      <c r="D881" s="6">
        <v>8</v>
      </c>
      <c r="E881" s="6" t="s">
        <v>111</v>
      </c>
      <c r="F881" s="8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0.255</v>
      </c>
      <c r="Y881" s="8">
        <v>0.34799999999999998</v>
      </c>
      <c r="Z881" s="6">
        <v>0.35699999999999998</v>
      </c>
      <c r="AA881" s="6">
        <v>0.70499999999999996</v>
      </c>
      <c r="AB881" s="6">
        <v>5</v>
      </c>
      <c r="AC881" s="8">
        <v>0.87</v>
      </c>
      <c r="AD881" s="6">
        <v>0.12</v>
      </c>
      <c r="AE881" s="6">
        <v>4.0000000000000001E-3</v>
      </c>
      <c r="AF881" t="s">
        <v>164</v>
      </c>
    </row>
    <row r="882" spans="1:32" ht="17.25" thickBot="1" x14ac:dyDescent="0.35">
      <c r="A882" s="1">
        <v>44330</v>
      </c>
      <c r="B882" s="2" t="s">
        <v>89</v>
      </c>
      <c r="C882" s="3" t="s">
        <v>19</v>
      </c>
      <c r="D882" s="2">
        <v>8</v>
      </c>
      <c r="E882" s="2" t="s">
        <v>111</v>
      </c>
      <c r="F882" s="4">
        <v>1</v>
      </c>
      <c r="G882" s="2">
        <v>3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0.248</v>
      </c>
      <c r="Y882" s="4">
        <v>0.33900000000000002</v>
      </c>
      <c r="Z882" s="2">
        <v>0.34699999999999998</v>
      </c>
      <c r="AA882" s="2">
        <v>0.68600000000000005</v>
      </c>
      <c r="AB882" s="2">
        <v>9</v>
      </c>
      <c r="AC882" s="4">
        <v>1.48</v>
      </c>
      <c r="AD882" s="2">
        <v>-0.97</v>
      </c>
      <c r="AE882" s="2">
        <v>-0.111</v>
      </c>
      <c r="AF882" t="s">
        <v>164</v>
      </c>
    </row>
    <row r="883" spans="1:32" ht="17.25" thickBot="1" x14ac:dyDescent="0.35">
      <c r="A883" s="5">
        <v>44331</v>
      </c>
      <c r="B883" s="6" t="s">
        <v>89</v>
      </c>
      <c r="C883" s="7" t="s">
        <v>15</v>
      </c>
      <c r="D883" s="6">
        <v>6</v>
      </c>
      <c r="E883" s="6" t="s">
        <v>111</v>
      </c>
      <c r="F883" s="8">
        <v>1</v>
      </c>
      <c r="G883" s="6">
        <v>3</v>
      </c>
      <c r="H883" s="6">
        <v>1</v>
      </c>
      <c r="I883" s="6">
        <v>1</v>
      </c>
      <c r="J883" s="6">
        <v>0</v>
      </c>
      <c r="K883" s="6">
        <v>0</v>
      </c>
      <c r="L883" s="6">
        <v>1</v>
      </c>
      <c r="M883" s="6">
        <v>4</v>
      </c>
      <c r="N883" s="6">
        <v>3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0.25</v>
      </c>
      <c r="Y883" s="8">
        <v>0.33900000000000002</v>
      </c>
      <c r="Z883" s="6">
        <v>0.375</v>
      </c>
      <c r="AA883" s="6">
        <v>0.71399999999999997</v>
      </c>
      <c r="AB883" s="6">
        <v>11</v>
      </c>
      <c r="AC883" s="8">
        <v>0.42</v>
      </c>
      <c r="AD883" s="6">
        <v>1.84</v>
      </c>
      <c r="AE883" s="6">
        <v>1E-3</v>
      </c>
      <c r="AF883" t="s">
        <v>164</v>
      </c>
    </row>
    <row r="884" spans="1:32" ht="17.25" thickBot="1" x14ac:dyDescent="0.35">
      <c r="A884" s="1">
        <v>44333</v>
      </c>
      <c r="B884" s="2" t="s">
        <v>89</v>
      </c>
      <c r="C884" s="3" t="s">
        <v>133</v>
      </c>
      <c r="D884" s="2">
        <v>8</v>
      </c>
      <c r="E884" s="2" t="s">
        <v>111</v>
      </c>
      <c r="F884" s="4">
        <v>1</v>
      </c>
      <c r="G884" s="2">
        <v>3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1</v>
      </c>
      <c r="S884" s="2">
        <v>0</v>
      </c>
      <c r="T884" s="2">
        <v>1</v>
      </c>
      <c r="U884" s="2">
        <v>0</v>
      </c>
      <c r="V884" s="2">
        <v>0</v>
      </c>
      <c r="W884" s="2">
        <v>0</v>
      </c>
      <c r="X884" s="2">
        <v>0.24299999999999999</v>
      </c>
      <c r="Y884" s="4">
        <v>0.33600000000000002</v>
      </c>
      <c r="Z884" s="2">
        <v>0.36399999999999999</v>
      </c>
      <c r="AA884" s="2">
        <v>0.70099999999999996</v>
      </c>
      <c r="AB884" s="2">
        <v>15</v>
      </c>
      <c r="AC884" s="4">
        <v>0.94</v>
      </c>
      <c r="AD884" s="2">
        <v>0.04</v>
      </c>
      <c r="AE884" s="2">
        <v>-2E-3</v>
      </c>
      <c r="AF884" t="s">
        <v>164</v>
      </c>
    </row>
    <row r="885" spans="1:32" ht="17.25" thickBot="1" x14ac:dyDescent="0.35">
      <c r="A885" s="5">
        <v>44334</v>
      </c>
      <c r="B885" s="6" t="s">
        <v>146</v>
      </c>
      <c r="C885" s="7" t="s">
        <v>130</v>
      </c>
      <c r="D885" s="6">
        <v>8</v>
      </c>
      <c r="E885" s="6" t="s">
        <v>111</v>
      </c>
      <c r="F885" s="8">
        <v>1</v>
      </c>
      <c r="G885" s="6">
        <v>3</v>
      </c>
      <c r="H885" s="6">
        <v>0</v>
      </c>
      <c r="I885" s="6">
        <v>1</v>
      </c>
      <c r="J885" s="6">
        <v>0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1</v>
      </c>
      <c r="U885" s="6">
        <v>0</v>
      </c>
      <c r="V885" s="6">
        <v>0</v>
      </c>
      <c r="W885" s="6">
        <v>0</v>
      </c>
      <c r="X885" s="6">
        <v>0.245</v>
      </c>
      <c r="Y885" s="8">
        <v>0.33600000000000002</v>
      </c>
      <c r="Z885" s="6">
        <v>0.36399999999999999</v>
      </c>
      <c r="AA885" s="6">
        <v>0.7</v>
      </c>
      <c r="AB885" s="6">
        <v>13</v>
      </c>
      <c r="AC885" s="8">
        <v>0.88</v>
      </c>
      <c r="AD885" s="6">
        <v>-0.24</v>
      </c>
      <c r="AE885" s="6">
        <v>-2.1000000000000001E-2</v>
      </c>
      <c r="AF885" t="s">
        <v>164</v>
      </c>
    </row>
    <row r="886" spans="1:32" ht="17.25" thickBot="1" x14ac:dyDescent="0.35">
      <c r="A886" s="1">
        <v>44335</v>
      </c>
      <c r="B886" s="2" t="s">
        <v>146</v>
      </c>
      <c r="C886" s="3" t="s">
        <v>147</v>
      </c>
      <c r="D886" s="2">
        <v>2</v>
      </c>
      <c r="E886" s="2" t="s">
        <v>112</v>
      </c>
      <c r="F886" s="4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0.245</v>
      </c>
      <c r="Y886" s="4">
        <v>0.34100000000000003</v>
      </c>
      <c r="Z886" s="2">
        <v>0.36399999999999999</v>
      </c>
      <c r="AA886" s="2">
        <v>0.70499999999999996</v>
      </c>
      <c r="AB886" s="2">
        <v>5</v>
      </c>
      <c r="AC886" s="4">
        <v>6.12</v>
      </c>
      <c r="AD886" s="2">
        <v>0.5</v>
      </c>
      <c r="AE886" s="2">
        <v>7.4999999999999997E-2</v>
      </c>
      <c r="AF886" t="s">
        <v>164</v>
      </c>
    </row>
    <row r="887" spans="1:32" ht="17.25" thickBot="1" x14ac:dyDescent="0.35">
      <c r="A887" s="5">
        <v>44336</v>
      </c>
      <c r="B887" s="6" t="s">
        <v>146</v>
      </c>
      <c r="C887" s="7" t="s">
        <v>148</v>
      </c>
      <c r="D887" s="6">
        <v>6</v>
      </c>
      <c r="E887" s="6" t="s">
        <v>111</v>
      </c>
      <c r="F887" s="8">
        <v>1</v>
      </c>
      <c r="G887" s="6">
        <v>2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0.24099999999999999</v>
      </c>
      <c r="Y887" s="8">
        <v>0.33600000000000002</v>
      </c>
      <c r="Z887" s="6">
        <v>0.35699999999999998</v>
      </c>
      <c r="AA887" s="6">
        <v>0.69299999999999995</v>
      </c>
      <c r="AB887" s="6">
        <v>6</v>
      </c>
      <c r="AC887" s="8">
        <v>0.71</v>
      </c>
      <c r="AD887" s="6">
        <v>-0.72</v>
      </c>
      <c r="AE887" s="6">
        <v>-3.4000000000000002E-2</v>
      </c>
      <c r="AF887" t="s">
        <v>164</v>
      </c>
    </row>
    <row r="888" spans="1:32" ht="17.25" thickBot="1" x14ac:dyDescent="0.35">
      <c r="A888" s="1">
        <v>44337</v>
      </c>
      <c r="B888" s="2" t="s">
        <v>11</v>
      </c>
      <c r="C888" s="3" t="s">
        <v>12</v>
      </c>
      <c r="D888" s="2">
        <v>6</v>
      </c>
      <c r="E888" s="2" t="s">
        <v>111</v>
      </c>
      <c r="F888" s="4">
        <v>1</v>
      </c>
      <c r="G888" s="2">
        <v>4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2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0</v>
      </c>
      <c r="X888" s="2">
        <v>0.24099999999999999</v>
      </c>
      <c r="Y888" s="4">
        <v>0.33300000000000002</v>
      </c>
      <c r="Z888" s="2">
        <v>0.36199999999999999</v>
      </c>
      <c r="AA888" s="2">
        <v>0.69499999999999995</v>
      </c>
      <c r="AB888" s="2">
        <v>15</v>
      </c>
      <c r="AC888" s="4">
        <v>1.46</v>
      </c>
      <c r="AD888" s="2">
        <v>-0.81</v>
      </c>
      <c r="AE888" s="2">
        <v>-0.113</v>
      </c>
      <c r="AF888" t="s">
        <v>164</v>
      </c>
    </row>
    <row r="889" spans="1:32" ht="17.25" thickBot="1" x14ac:dyDescent="0.35">
      <c r="A889" s="5">
        <v>44338</v>
      </c>
      <c r="B889" s="6" t="s">
        <v>11</v>
      </c>
      <c r="C889" s="7" t="s">
        <v>12</v>
      </c>
      <c r="D889" s="6">
        <v>7</v>
      </c>
      <c r="E889" s="6" t="s">
        <v>111</v>
      </c>
      <c r="F889" s="8">
        <v>1</v>
      </c>
      <c r="G889" s="6">
        <v>4</v>
      </c>
      <c r="H889" s="6">
        <v>1</v>
      </c>
      <c r="I889" s="6">
        <v>2</v>
      </c>
      <c r="J889" s="6">
        <v>0</v>
      </c>
      <c r="K889" s="6">
        <v>0</v>
      </c>
      <c r="L889" s="6">
        <v>1</v>
      </c>
      <c r="M889" s="6">
        <v>5</v>
      </c>
      <c r="N889" s="6">
        <v>1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0.25</v>
      </c>
      <c r="Y889" s="8">
        <v>0.33800000000000002</v>
      </c>
      <c r="Z889" s="6">
        <v>0.39200000000000002</v>
      </c>
      <c r="AA889" s="6">
        <v>0.73</v>
      </c>
      <c r="AB889" s="6">
        <v>17</v>
      </c>
      <c r="AC889" s="8">
        <v>0.43</v>
      </c>
      <c r="AD889" s="6">
        <v>1.02</v>
      </c>
      <c r="AE889" s="6">
        <v>4.3999999999999997E-2</v>
      </c>
      <c r="AF889" t="s">
        <v>164</v>
      </c>
    </row>
    <row r="890" spans="1:32" ht="17.25" thickBot="1" x14ac:dyDescent="0.35">
      <c r="A890" s="1">
        <v>44339</v>
      </c>
      <c r="B890" s="2" t="s">
        <v>11</v>
      </c>
      <c r="C890" s="3" t="s">
        <v>12</v>
      </c>
      <c r="D890" s="2">
        <v>6</v>
      </c>
      <c r="E890" s="2" t="s">
        <v>111</v>
      </c>
      <c r="F890" s="4">
        <v>1</v>
      </c>
      <c r="G890" s="2">
        <v>3</v>
      </c>
      <c r="H890" s="2">
        <v>0</v>
      </c>
      <c r="I890" s="2">
        <v>1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0.252</v>
      </c>
      <c r="Y890" s="4">
        <v>0.33800000000000002</v>
      </c>
      <c r="Z890" s="2">
        <v>0.39</v>
      </c>
      <c r="AA890" s="2">
        <v>0.72799999999999998</v>
      </c>
      <c r="AB890" s="2">
        <v>12</v>
      </c>
      <c r="AC890" s="4">
        <v>0.4</v>
      </c>
      <c r="AD890" s="2">
        <v>0.01</v>
      </c>
      <c r="AE890" s="2">
        <v>2.1000000000000001E-2</v>
      </c>
      <c r="AF890" t="s">
        <v>164</v>
      </c>
    </row>
    <row r="891" spans="1:32" ht="17.25" thickBot="1" x14ac:dyDescent="0.35">
      <c r="A891" s="5">
        <v>44342</v>
      </c>
      <c r="B891" s="6" t="s">
        <v>91</v>
      </c>
      <c r="C891" s="7" t="s">
        <v>149</v>
      </c>
      <c r="D891" s="6">
        <v>5</v>
      </c>
      <c r="E891" s="6" t="s">
        <v>111</v>
      </c>
      <c r="F891" s="8">
        <v>1</v>
      </c>
      <c r="G891" s="6">
        <v>5</v>
      </c>
      <c r="H891" s="6">
        <v>0</v>
      </c>
      <c r="I891" s="6">
        <v>3</v>
      </c>
      <c r="J891" s="6">
        <v>0</v>
      </c>
      <c r="K891" s="6">
        <v>0</v>
      </c>
      <c r="L891" s="6">
        <v>0</v>
      </c>
      <c r="M891" s="6">
        <v>3</v>
      </c>
      <c r="N891" s="6">
        <v>3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0.26600000000000001</v>
      </c>
      <c r="Y891" s="8">
        <v>0.34699999999999998</v>
      </c>
      <c r="Z891" s="6">
        <v>0.39800000000000002</v>
      </c>
      <c r="AA891" s="6">
        <v>0.746</v>
      </c>
      <c r="AB891" s="6">
        <v>10</v>
      </c>
      <c r="AC891" s="8">
        <v>1.87</v>
      </c>
      <c r="AD891" s="6">
        <v>2.52</v>
      </c>
      <c r="AE891" s="6">
        <v>0.499</v>
      </c>
      <c r="AF891" t="s">
        <v>164</v>
      </c>
    </row>
    <row r="892" spans="1:32" ht="17.25" thickBot="1" x14ac:dyDescent="0.35">
      <c r="A892" s="1">
        <v>44343</v>
      </c>
      <c r="B892" s="2" t="s">
        <v>91</v>
      </c>
      <c r="C892" s="3" t="s">
        <v>150</v>
      </c>
      <c r="D892" s="2">
        <v>5</v>
      </c>
      <c r="E892" s="2" t="s">
        <v>111</v>
      </c>
      <c r="F892" s="4">
        <v>1</v>
      </c>
      <c r="G892" s="2">
        <v>5</v>
      </c>
      <c r="H892" s="2">
        <v>1</v>
      </c>
      <c r="I892" s="2">
        <v>1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2</v>
      </c>
      <c r="U892" s="2">
        <v>1</v>
      </c>
      <c r="V892" s="2">
        <v>0</v>
      </c>
      <c r="W892" s="2">
        <v>0</v>
      </c>
      <c r="X892" s="2">
        <v>0.26300000000000001</v>
      </c>
      <c r="Y892" s="4">
        <v>0.34200000000000003</v>
      </c>
      <c r="Z892" s="2">
        <v>0.39100000000000001</v>
      </c>
      <c r="AA892" s="2">
        <v>0.73299999999999998</v>
      </c>
      <c r="AB892" s="2">
        <v>27</v>
      </c>
      <c r="AC892" s="4">
        <v>0.9</v>
      </c>
      <c r="AD892" s="2">
        <v>-0.93</v>
      </c>
      <c r="AE892" s="2">
        <v>-6.2E-2</v>
      </c>
      <c r="AF892" t="s">
        <v>164</v>
      </c>
    </row>
    <row r="893" spans="1:32" ht="17.25" thickBot="1" x14ac:dyDescent="0.35">
      <c r="A893" s="5">
        <v>44344</v>
      </c>
      <c r="B893" s="6" t="s">
        <v>29</v>
      </c>
      <c r="C893" s="7" t="s">
        <v>151</v>
      </c>
      <c r="D893" s="6">
        <v>6</v>
      </c>
      <c r="E893" s="6" t="s">
        <v>111</v>
      </c>
      <c r="F893" s="8">
        <v>1</v>
      </c>
      <c r="G893" s="6">
        <v>4</v>
      </c>
      <c r="H893" s="6">
        <v>0</v>
      </c>
      <c r="I893" s="6">
        <v>2</v>
      </c>
      <c r="J893" s="6">
        <v>0</v>
      </c>
      <c r="K893" s="6">
        <v>0</v>
      </c>
      <c r="L893" s="6">
        <v>0</v>
      </c>
      <c r="M893" s="6">
        <v>2</v>
      </c>
      <c r="N893" s="6">
        <v>2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1</v>
      </c>
      <c r="U893" s="6">
        <v>0</v>
      </c>
      <c r="V893" s="6">
        <v>0</v>
      </c>
      <c r="W893" s="6">
        <v>0</v>
      </c>
      <c r="X893" s="6">
        <v>0.27</v>
      </c>
      <c r="Y893" s="8">
        <v>0.34599999999999997</v>
      </c>
      <c r="Z893" s="6">
        <v>0.39400000000000002</v>
      </c>
      <c r="AA893" s="6">
        <v>0.74099999999999999</v>
      </c>
      <c r="AB893" s="6">
        <v>16</v>
      </c>
      <c r="AC893" s="8">
        <v>0.96</v>
      </c>
      <c r="AD893" s="6">
        <v>0.95</v>
      </c>
      <c r="AE893" s="6">
        <v>9.9000000000000005E-2</v>
      </c>
      <c r="AF893" t="s">
        <v>164</v>
      </c>
    </row>
    <row r="894" spans="1:32" ht="17.25" thickBot="1" x14ac:dyDescent="0.35">
      <c r="A894" s="1">
        <v>44345</v>
      </c>
      <c r="B894" s="2" t="s">
        <v>29</v>
      </c>
      <c r="C894" s="3" t="s">
        <v>152</v>
      </c>
      <c r="D894" s="2">
        <v>7</v>
      </c>
      <c r="E894" s="2" t="s">
        <v>112</v>
      </c>
      <c r="F894" s="4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1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1</v>
      </c>
      <c r="X894" s="2">
        <v>0.27</v>
      </c>
      <c r="Y894" s="4">
        <v>0.34399999999999997</v>
      </c>
      <c r="Z894" s="2">
        <v>0.39400000000000002</v>
      </c>
      <c r="AA894" s="2">
        <v>0.73799999999999999</v>
      </c>
      <c r="AB894" s="2">
        <v>3</v>
      </c>
      <c r="AC894" s="4">
        <v>6.01</v>
      </c>
      <c r="AD894" s="2">
        <v>-0.18</v>
      </c>
      <c r="AE894" s="2">
        <v>-8.7999999999999995E-2</v>
      </c>
      <c r="AF894" t="s">
        <v>164</v>
      </c>
    </row>
    <row r="895" spans="1:32" ht="17.25" thickBot="1" x14ac:dyDescent="0.35">
      <c r="A895" s="5">
        <v>44346</v>
      </c>
      <c r="B895" s="6" t="s">
        <v>29</v>
      </c>
      <c r="C895" s="7" t="s">
        <v>153</v>
      </c>
      <c r="D895" s="6">
        <v>8</v>
      </c>
      <c r="E895" s="6" t="s">
        <v>111</v>
      </c>
      <c r="F895" s="8">
        <v>1</v>
      </c>
      <c r="G895" s="6">
        <v>4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2</v>
      </c>
      <c r="U895" s="6">
        <v>0</v>
      </c>
      <c r="V895" s="6">
        <v>0</v>
      </c>
      <c r="W895" s="6">
        <v>0</v>
      </c>
      <c r="X895" s="6">
        <v>0.26200000000000001</v>
      </c>
      <c r="Y895" s="8">
        <v>0.33500000000000002</v>
      </c>
      <c r="Z895" s="6">
        <v>0.38300000000000001</v>
      </c>
      <c r="AA895" s="6">
        <v>0.71799999999999997</v>
      </c>
      <c r="AB895" s="6">
        <v>20</v>
      </c>
      <c r="AC895" s="8">
        <v>0.56000000000000005</v>
      </c>
      <c r="AD895" s="6">
        <v>-1.0900000000000001</v>
      </c>
      <c r="AE895" s="6">
        <v>-4.2000000000000003E-2</v>
      </c>
      <c r="AF895" t="s">
        <v>164</v>
      </c>
    </row>
    <row r="896" spans="1:32" ht="17.25" thickBot="1" x14ac:dyDescent="0.35">
      <c r="A896" s="5">
        <v>44348</v>
      </c>
      <c r="B896" s="6" t="s">
        <v>17</v>
      </c>
      <c r="C896" s="7" t="s">
        <v>154</v>
      </c>
      <c r="D896" s="6">
        <v>9</v>
      </c>
      <c r="E896" s="6" t="s">
        <v>112</v>
      </c>
      <c r="F896" s="8">
        <v>0</v>
      </c>
      <c r="G896" s="6">
        <v>2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2</v>
      </c>
      <c r="V896" s="6">
        <v>0</v>
      </c>
      <c r="W896" s="6">
        <v>0</v>
      </c>
      <c r="X896" s="6">
        <v>0.25900000000000001</v>
      </c>
      <c r="Y896" s="8">
        <v>0.33100000000000002</v>
      </c>
      <c r="Z896" s="6">
        <v>0.378</v>
      </c>
      <c r="AA896" s="6">
        <v>0.70899999999999996</v>
      </c>
      <c r="AB896" s="6">
        <v>6</v>
      </c>
      <c r="AC896" s="8">
        <v>1.47</v>
      </c>
      <c r="AD896" s="6">
        <v>-1.54</v>
      </c>
      <c r="AE896" s="6">
        <v>-0.128</v>
      </c>
      <c r="AF896" t="s">
        <v>164</v>
      </c>
    </row>
    <row r="897" spans="1:32" ht="17.25" thickBot="1" x14ac:dyDescent="0.35">
      <c r="A897" s="1">
        <v>44349</v>
      </c>
      <c r="B897" s="2" t="s">
        <v>17</v>
      </c>
      <c r="C897" s="3" t="s">
        <v>147</v>
      </c>
      <c r="D897" s="2">
        <v>8</v>
      </c>
      <c r="E897" s="2" t="s">
        <v>111</v>
      </c>
      <c r="F897" s="4">
        <v>1</v>
      </c>
      <c r="G897" s="2">
        <v>4</v>
      </c>
      <c r="H897" s="2">
        <v>1</v>
      </c>
      <c r="I897" s="2">
        <v>1</v>
      </c>
      <c r="J897" s="2">
        <v>0</v>
      </c>
      <c r="K897" s="2">
        <v>0</v>
      </c>
      <c r="L897" s="2">
        <v>1</v>
      </c>
      <c r="M897" s="2">
        <v>4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0.25900000000000001</v>
      </c>
      <c r="Y897" s="4">
        <v>0.32900000000000001</v>
      </c>
      <c r="Z897" s="2">
        <v>0.39500000000000002</v>
      </c>
      <c r="AA897" s="2">
        <v>0.72399999999999998</v>
      </c>
      <c r="AB897" s="2">
        <v>12</v>
      </c>
      <c r="AC897" s="4">
        <v>2.2200000000000002</v>
      </c>
      <c r="AD897" s="2">
        <v>1.35</v>
      </c>
      <c r="AE897" s="2">
        <v>0.188</v>
      </c>
      <c r="AF897" t="s">
        <v>164</v>
      </c>
    </row>
    <row r="898" spans="1:32" ht="17.25" thickBot="1" x14ac:dyDescent="0.35">
      <c r="A898" s="5">
        <v>44351</v>
      </c>
      <c r="B898" s="6" t="s">
        <v>8</v>
      </c>
      <c r="C898" s="7" t="s">
        <v>27</v>
      </c>
      <c r="D898" s="6">
        <v>8</v>
      </c>
      <c r="E898" s="6" t="s">
        <v>111</v>
      </c>
      <c r="F898" s="8">
        <v>1</v>
      </c>
      <c r="G898" s="6">
        <v>3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0.253</v>
      </c>
      <c r="Y898" s="8">
        <v>0.32700000000000001</v>
      </c>
      <c r="Z898" s="6">
        <v>0.38700000000000001</v>
      </c>
      <c r="AA898" s="6">
        <v>0.71399999999999997</v>
      </c>
      <c r="AB898" s="6">
        <v>13</v>
      </c>
      <c r="AC898" s="8">
        <v>1.46</v>
      </c>
      <c r="AD898" s="6">
        <v>-0.61</v>
      </c>
      <c r="AE898" s="6">
        <v>-0.13300000000000001</v>
      </c>
      <c r="AF898" t="s">
        <v>164</v>
      </c>
    </row>
    <row r="899" spans="1:32" ht="17.25" thickBot="1" x14ac:dyDescent="0.35">
      <c r="A899" s="1">
        <v>44352</v>
      </c>
      <c r="B899" s="2" t="s">
        <v>8</v>
      </c>
      <c r="C899" s="3" t="s">
        <v>153</v>
      </c>
      <c r="D899" s="2">
        <v>5</v>
      </c>
      <c r="E899" s="2" t="s">
        <v>111</v>
      </c>
      <c r="F899" s="4">
        <v>1</v>
      </c>
      <c r="G899" s="2">
        <v>5</v>
      </c>
      <c r="H899" s="2">
        <v>2</v>
      </c>
      <c r="I899" s="2">
        <v>2</v>
      </c>
      <c r="J899" s="2">
        <v>1</v>
      </c>
      <c r="K899" s="2">
        <v>0</v>
      </c>
      <c r="L899" s="2">
        <v>0</v>
      </c>
      <c r="M899" s="2">
        <v>3</v>
      </c>
      <c r="N899" s="2">
        <v>2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s="2">
        <v>0</v>
      </c>
      <c r="V899" s="2">
        <v>0</v>
      </c>
      <c r="W899" s="2">
        <v>0</v>
      </c>
      <c r="X899" s="2">
        <v>0.25800000000000001</v>
      </c>
      <c r="Y899" s="4">
        <v>0.32900000000000001</v>
      </c>
      <c r="Z899" s="2">
        <v>0.39400000000000002</v>
      </c>
      <c r="AA899" s="2">
        <v>0.72299999999999998</v>
      </c>
      <c r="AB899" s="2">
        <v>20</v>
      </c>
      <c r="AC899" s="4">
        <v>0.55000000000000004</v>
      </c>
      <c r="AD899" s="2">
        <v>0.9</v>
      </c>
      <c r="AE899" s="2">
        <v>0.14000000000000001</v>
      </c>
      <c r="AF899" t="s">
        <v>164</v>
      </c>
    </row>
    <row r="900" spans="1:32" ht="17.25" thickBot="1" x14ac:dyDescent="0.35">
      <c r="A900" s="5">
        <v>44353</v>
      </c>
      <c r="B900" s="6" t="s">
        <v>8</v>
      </c>
      <c r="C900" s="7" t="s">
        <v>24</v>
      </c>
      <c r="D900" s="6">
        <v>8</v>
      </c>
      <c r="E900" s="6" t="s">
        <v>111</v>
      </c>
      <c r="F900" s="8">
        <v>1</v>
      </c>
      <c r="G900" s="6">
        <v>3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1</v>
      </c>
      <c r="U900" s="6">
        <v>0</v>
      </c>
      <c r="V900" s="6">
        <v>0</v>
      </c>
      <c r="W900" s="6">
        <v>0</v>
      </c>
      <c r="X900" s="6">
        <v>0.253</v>
      </c>
      <c r="Y900" s="8">
        <v>0.32400000000000001</v>
      </c>
      <c r="Z900" s="6">
        <v>0.38600000000000001</v>
      </c>
      <c r="AA900" s="6">
        <v>0.71</v>
      </c>
      <c r="AB900" s="6">
        <v>13</v>
      </c>
      <c r="AC900" s="8">
        <v>0.81</v>
      </c>
      <c r="AD900" s="6">
        <v>-1.03</v>
      </c>
      <c r="AE900" s="6">
        <v>-6.5000000000000002E-2</v>
      </c>
      <c r="AF900" t="s">
        <v>164</v>
      </c>
    </row>
    <row r="901" spans="1:32" ht="17.25" thickBot="1" x14ac:dyDescent="0.35">
      <c r="A901" s="1">
        <v>44355</v>
      </c>
      <c r="B901" s="2" t="s">
        <v>146</v>
      </c>
      <c r="C901" s="3" t="s">
        <v>128</v>
      </c>
      <c r="D901" s="2">
        <v>8</v>
      </c>
      <c r="E901" s="2" t="s">
        <v>111</v>
      </c>
      <c r="F901" s="4">
        <v>1</v>
      </c>
      <c r="G901" s="2">
        <v>4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0.247</v>
      </c>
      <c r="Y901" s="4">
        <v>0.317</v>
      </c>
      <c r="Z901" s="2">
        <v>0.377</v>
      </c>
      <c r="AA901" s="2">
        <v>0.69299999999999995</v>
      </c>
      <c r="AB901" s="2">
        <v>20</v>
      </c>
      <c r="AC901" s="4">
        <v>2.2799999999999998</v>
      </c>
      <c r="AD901" s="2">
        <v>-1.68</v>
      </c>
      <c r="AE901" s="2">
        <v>-0.23599999999999999</v>
      </c>
      <c r="AF901" t="s">
        <v>164</v>
      </c>
    </row>
    <row r="902" spans="1:32" ht="17.25" thickBot="1" x14ac:dyDescent="0.35">
      <c r="A902" s="5">
        <v>44356</v>
      </c>
      <c r="B902" s="6" t="s">
        <v>146</v>
      </c>
      <c r="C902" s="7" t="s">
        <v>77</v>
      </c>
      <c r="D902" s="6">
        <v>5</v>
      </c>
      <c r="E902" s="6" t="s">
        <v>111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0.24099999999999999</v>
      </c>
      <c r="Y902" s="8">
        <v>0.31</v>
      </c>
      <c r="Z902" s="6">
        <v>0.36699999999999999</v>
      </c>
      <c r="AA902" s="6">
        <v>0.67700000000000005</v>
      </c>
      <c r="AB902" s="6">
        <v>19</v>
      </c>
      <c r="AC902" s="8">
        <v>1.18</v>
      </c>
      <c r="AD902" s="6">
        <v>-2.04</v>
      </c>
      <c r="AE902" s="6">
        <v>-0.152</v>
      </c>
      <c r="AF902" t="s">
        <v>164</v>
      </c>
    </row>
    <row r="903" spans="1:32" ht="17.25" thickBot="1" x14ac:dyDescent="0.35">
      <c r="A903" s="1">
        <v>44358</v>
      </c>
      <c r="B903" s="2" t="s">
        <v>95</v>
      </c>
      <c r="C903" s="3" t="s">
        <v>151</v>
      </c>
      <c r="D903" s="2">
        <v>8</v>
      </c>
      <c r="E903" s="2" t="s">
        <v>111</v>
      </c>
      <c r="F903" s="4">
        <v>1</v>
      </c>
      <c r="G903" s="2">
        <v>2</v>
      </c>
      <c r="H903" s="2">
        <v>0</v>
      </c>
      <c r="I903" s="2">
        <v>1</v>
      </c>
      <c r="J903" s="2">
        <v>1</v>
      </c>
      <c r="K903" s="2">
        <v>0</v>
      </c>
      <c r="L903" s="2">
        <v>0</v>
      </c>
      <c r="M903" s="2">
        <v>2</v>
      </c>
      <c r="N903" s="2">
        <v>0</v>
      </c>
      <c r="O903" s="2">
        <v>0</v>
      </c>
      <c r="P903" s="2">
        <v>0</v>
      </c>
      <c r="Q903" s="2">
        <v>2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0.24399999999999999</v>
      </c>
      <c r="Y903" s="4">
        <v>0.31900000000000001</v>
      </c>
      <c r="Z903" s="2">
        <v>0.375</v>
      </c>
      <c r="AA903" s="2">
        <v>0.69399999999999995</v>
      </c>
      <c r="AB903" s="2">
        <v>20</v>
      </c>
      <c r="AC903" s="4">
        <v>1.7</v>
      </c>
      <c r="AD903" s="2">
        <v>0.11</v>
      </c>
      <c r="AE903" s="2">
        <v>1.9E-2</v>
      </c>
      <c r="AF903" t="s">
        <v>164</v>
      </c>
    </row>
    <row r="904" spans="1:32" ht="17.25" thickBot="1" x14ac:dyDescent="0.35">
      <c r="A904" s="5">
        <v>44360</v>
      </c>
      <c r="B904" s="6" t="s">
        <v>95</v>
      </c>
      <c r="C904" s="7" t="s">
        <v>157</v>
      </c>
      <c r="D904" s="6">
        <v>8</v>
      </c>
      <c r="E904" s="6" t="s">
        <v>111</v>
      </c>
      <c r="F904" s="8">
        <v>1</v>
      </c>
      <c r="G904" s="6">
        <v>3</v>
      </c>
      <c r="H904" s="6">
        <v>0</v>
      </c>
      <c r="I904" s="6">
        <v>1</v>
      </c>
      <c r="J904" s="6">
        <v>0</v>
      </c>
      <c r="K904" s="6">
        <v>0</v>
      </c>
      <c r="L904" s="6">
        <v>0</v>
      </c>
      <c r="M904" s="6">
        <v>1</v>
      </c>
      <c r="N904" s="6">
        <v>0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>
        <v>1</v>
      </c>
      <c r="U904" s="6">
        <v>1</v>
      </c>
      <c r="V904" s="6">
        <v>0</v>
      </c>
      <c r="W904" s="6">
        <v>0</v>
      </c>
      <c r="X904" s="6">
        <v>0.246</v>
      </c>
      <c r="Y904" s="8">
        <v>0.32300000000000001</v>
      </c>
      <c r="Z904" s="6">
        <v>0.374</v>
      </c>
      <c r="AA904" s="6">
        <v>0.69699999999999995</v>
      </c>
      <c r="AB904" s="6">
        <v>13</v>
      </c>
      <c r="AC904" s="8">
        <v>1.33</v>
      </c>
      <c r="AD904" s="6">
        <v>-0.49</v>
      </c>
      <c r="AE904" s="6">
        <v>5.0000000000000001E-3</v>
      </c>
      <c r="AF904" t="s">
        <v>164</v>
      </c>
    </row>
    <row r="905" spans="1:32" ht="17.25" thickBot="1" x14ac:dyDescent="0.35">
      <c r="A905" s="1">
        <v>44362</v>
      </c>
      <c r="B905" s="2" t="s">
        <v>85</v>
      </c>
      <c r="C905" s="3" t="s">
        <v>78</v>
      </c>
      <c r="D905" s="2">
        <v>4</v>
      </c>
      <c r="E905" s="2" t="s">
        <v>111</v>
      </c>
      <c r="F905" s="4">
        <v>1</v>
      </c>
      <c r="G905" s="2">
        <v>4</v>
      </c>
      <c r="H905" s="2">
        <v>1</v>
      </c>
      <c r="I905" s="2">
        <v>1</v>
      </c>
      <c r="J905" s="2">
        <v>0</v>
      </c>
      <c r="K905" s="2">
        <v>0</v>
      </c>
      <c r="L905" s="2">
        <v>0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0.246</v>
      </c>
      <c r="Y905" s="4">
        <v>0.32100000000000001</v>
      </c>
      <c r="Z905" s="2">
        <v>0.371</v>
      </c>
      <c r="AA905" s="2">
        <v>0.69299999999999995</v>
      </c>
      <c r="AB905" s="2">
        <v>16</v>
      </c>
      <c r="AC905" s="4">
        <v>0.86</v>
      </c>
      <c r="AD905" s="2">
        <v>-0.49</v>
      </c>
      <c r="AE905" s="2">
        <v>-6.8000000000000005E-2</v>
      </c>
      <c r="AF905" t="s">
        <v>164</v>
      </c>
    </row>
    <row r="906" spans="1:32" ht="17.25" thickBot="1" x14ac:dyDescent="0.35">
      <c r="A906" s="5">
        <v>44363</v>
      </c>
      <c r="B906" s="6" t="s">
        <v>85</v>
      </c>
      <c r="C906" s="7" t="s">
        <v>99</v>
      </c>
      <c r="D906" s="6">
        <v>9</v>
      </c>
      <c r="E906" s="6" t="s">
        <v>111</v>
      </c>
      <c r="F906" s="8">
        <v>1</v>
      </c>
      <c r="G906" s="6">
        <v>4</v>
      </c>
      <c r="H906" s="6">
        <v>0</v>
      </c>
      <c r="I906" s="6">
        <v>1</v>
      </c>
      <c r="J906" s="6">
        <v>0</v>
      </c>
      <c r="K906" s="6">
        <v>0</v>
      </c>
      <c r="L906" s="6">
        <v>0</v>
      </c>
      <c r="M906" s="6">
        <v>1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0.246</v>
      </c>
      <c r="Y906" s="8">
        <v>0.32</v>
      </c>
      <c r="Z906" s="6">
        <v>0.36899999999999999</v>
      </c>
      <c r="AA906" s="6">
        <v>0.68899999999999995</v>
      </c>
      <c r="AB906" s="6">
        <v>12</v>
      </c>
      <c r="AC906" s="8">
        <v>0.92</v>
      </c>
      <c r="AD906" s="6">
        <v>-0.5</v>
      </c>
      <c r="AE906" s="6">
        <v>-3.4000000000000002E-2</v>
      </c>
      <c r="AF906" t="s">
        <v>164</v>
      </c>
    </row>
    <row r="907" spans="1:32" ht="17.25" thickBot="1" x14ac:dyDescent="0.35">
      <c r="A907" s="1">
        <v>44364</v>
      </c>
      <c r="B907" s="2" t="s">
        <v>85</v>
      </c>
      <c r="C907" s="3" t="s">
        <v>147</v>
      </c>
      <c r="D907" s="2">
        <v>9</v>
      </c>
      <c r="E907" s="2" t="s">
        <v>111</v>
      </c>
      <c r="F907" s="4">
        <v>1</v>
      </c>
      <c r="G907" s="2">
        <v>3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0</v>
      </c>
      <c r="V907" s="2">
        <v>1</v>
      </c>
      <c r="W907" s="2">
        <v>0</v>
      </c>
      <c r="X907" s="2">
        <v>0.247</v>
      </c>
      <c r="Y907" s="4">
        <v>0.32</v>
      </c>
      <c r="Z907" s="2">
        <v>0.36799999999999999</v>
      </c>
      <c r="AA907" s="2">
        <v>0.68799999999999994</v>
      </c>
      <c r="AB907" s="2">
        <v>15</v>
      </c>
      <c r="AC907" s="4">
        <v>1.78</v>
      </c>
      <c r="AD907" s="2">
        <v>-0.03</v>
      </c>
      <c r="AE907" s="2">
        <v>6.2E-2</v>
      </c>
      <c r="AF907" t="s">
        <v>164</v>
      </c>
    </row>
    <row r="908" spans="1:32" ht="17.25" thickBot="1" x14ac:dyDescent="0.35">
      <c r="A908" s="5">
        <v>44366</v>
      </c>
      <c r="B908" s="6" t="s">
        <v>79</v>
      </c>
      <c r="C908" s="7" t="s">
        <v>76</v>
      </c>
      <c r="D908" s="6">
        <v>7</v>
      </c>
      <c r="E908" s="6" t="s">
        <v>111</v>
      </c>
      <c r="F908" s="8">
        <v>1</v>
      </c>
      <c r="G908" s="6">
        <v>3</v>
      </c>
      <c r="H908" s="6">
        <v>0</v>
      </c>
      <c r="I908" s="6">
        <v>1</v>
      </c>
      <c r="J908" s="6">
        <v>0</v>
      </c>
      <c r="K908" s="6">
        <v>0</v>
      </c>
      <c r="L908" s="6">
        <v>0</v>
      </c>
      <c r="M908" s="6">
        <v>1</v>
      </c>
      <c r="N908" s="6">
        <v>2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0.249</v>
      </c>
      <c r="Y908" s="8">
        <v>0.32</v>
      </c>
      <c r="Z908" s="6">
        <v>0.36799999999999999</v>
      </c>
      <c r="AA908" s="6">
        <v>0.68799999999999994</v>
      </c>
      <c r="AB908" s="6">
        <v>7</v>
      </c>
      <c r="AC908" s="8">
        <v>1.1499999999999999</v>
      </c>
      <c r="AD908" s="6">
        <v>1.35</v>
      </c>
      <c r="AE908" s="6">
        <v>0.14799999999999999</v>
      </c>
      <c r="AF908" t="s">
        <v>164</v>
      </c>
    </row>
    <row r="909" spans="1:32" ht="17.25" thickBot="1" x14ac:dyDescent="0.35">
      <c r="A909" s="1">
        <v>44367</v>
      </c>
      <c r="B909" s="2" t="s">
        <v>79</v>
      </c>
      <c r="C909" s="3" t="s">
        <v>100</v>
      </c>
      <c r="D909" s="2">
        <v>7</v>
      </c>
      <c r="E909" s="2" t="s">
        <v>111</v>
      </c>
      <c r="F909" s="4">
        <v>1</v>
      </c>
      <c r="G909" s="2">
        <v>3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1</v>
      </c>
      <c r="U909" s="2">
        <v>0</v>
      </c>
      <c r="V909" s="2">
        <v>0</v>
      </c>
      <c r="W909" s="2">
        <v>0</v>
      </c>
      <c r="X909" s="2">
        <v>0.245</v>
      </c>
      <c r="Y909" s="4">
        <v>0.31900000000000001</v>
      </c>
      <c r="Z909" s="2">
        <v>0.36199999999999999</v>
      </c>
      <c r="AA909" s="2">
        <v>0.68100000000000005</v>
      </c>
      <c r="AB909" s="2">
        <v>18</v>
      </c>
      <c r="AC909" s="4">
        <v>0.27</v>
      </c>
      <c r="AD909" s="2">
        <v>-0.36</v>
      </c>
      <c r="AE909" s="2">
        <v>2.3E-2</v>
      </c>
      <c r="AF909" t="s">
        <v>164</v>
      </c>
    </row>
    <row r="910" spans="1:32" ht="17.25" thickBot="1" x14ac:dyDescent="0.35">
      <c r="A910" s="5">
        <v>44370</v>
      </c>
      <c r="B910" s="6" t="s">
        <v>11</v>
      </c>
      <c r="C910" s="7" t="s">
        <v>12</v>
      </c>
      <c r="D910" s="6">
        <v>7</v>
      </c>
      <c r="E910" s="6" t="s">
        <v>111</v>
      </c>
      <c r="F910" s="8">
        <v>1</v>
      </c>
      <c r="G910" s="6">
        <v>3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1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0.24099999999999999</v>
      </c>
      <c r="Y910" s="8">
        <v>0.318</v>
      </c>
      <c r="Z910" s="6">
        <v>0.35599999999999998</v>
      </c>
      <c r="AA910" s="6">
        <v>0.67400000000000004</v>
      </c>
      <c r="AB910" s="6">
        <v>12</v>
      </c>
      <c r="AC910" s="8">
        <v>0.59</v>
      </c>
      <c r="AD910" s="6">
        <v>-1.04</v>
      </c>
      <c r="AE910" s="6">
        <v>-0.04</v>
      </c>
      <c r="AF910" t="s">
        <v>164</v>
      </c>
    </row>
    <row r="911" spans="1:32" ht="17.25" thickBot="1" x14ac:dyDescent="0.35">
      <c r="A911" s="1">
        <v>44371</v>
      </c>
      <c r="B911" s="2" t="s">
        <v>11</v>
      </c>
      <c r="C911" s="3" t="s">
        <v>12</v>
      </c>
      <c r="D911" s="2">
        <v>9</v>
      </c>
      <c r="E911" s="2" t="s">
        <v>111</v>
      </c>
      <c r="F911" s="4">
        <v>1</v>
      </c>
      <c r="G911" s="2">
        <v>3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s="2">
        <v>0</v>
      </c>
      <c r="V911" s="2">
        <v>0</v>
      </c>
      <c r="W911" s="2">
        <v>0</v>
      </c>
      <c r="X911" s="2">
        <v>0.23699999999999999</v>
      </c>
      <c r="Y911" s="4">
        <v>0.313</v>
      </c>
      <c r="Z911" s="2">
        <v>0.35099999999999998</v>
      </c>
      <c r="AA911" s="2">
        <v>0.66400000000000003</v>
      </c>
      <c r="AB911" s="2">
        <v>9</v>
      </c>
      <c r="AC911" s="4">
        <v>1.1200000000000001</v>
      </c>
      <c r="AD911" s="2">
        <v>-1.1100000000000001</v>
      </c>
      <c r="AE911" s="2">
        <v>-8.5000000000000006E-2</v>
      </c>
      <c r="AF911" t="s">
        <v>164</v>
      </c>
    </row>
    <row r="912" spans="1:32" ht="17.25" thickBot="1" x14ac:dyDescent="0.35">
      <c r="A912" s="5">
        <v>44373</v>
      </c>
      <c r="B912" s="6" t="s">
        <v>25</v>
      </c>
      <c r="C912" s="7" t="s">
        <v>12</v>
      </c>
      <c r="D912" s="6">
        <v>9</v>
      </c>
      <c r="E912" s="6" t="s">
        <v>111</v>
      </c>
      <c r="F912" s="8">
        <v>1</v>
      </c>
      <c r="G912" s="6">
        <v>5</v>
      </c>
      <c r="H912" s="6">
        <v>0</v>
      </c>
      <c r="I912" s="6">
        <v>2</v>
      </c>
      <c r="J912" s="6">
        <v>1</v>
      </c>
      <c r="K912" s="6">
        <v>0</v>
      </c>
      <c r="L912" s="6">
        <v>0</v>
      </c>
      <c r="M912" s="6">
        <v>3</v>
      </c>
      <c r="N912" s="6">
        <v>3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0.24099999999999999</v>
      </c>
      <c r="Y912" s="8">
        <v>0.315</v>
      </c>
      <c r="Z912" s="6">
        <v>0.35699999999999998</v>
      </c>
      <c r="AA912" s="6">
        <v>0.67200000000000004</v>
      </c>
      <c r="AB912" s="6">
        <v>28</v>
      </c>
      <c r="AC912" s="8">
        <v>0.96</v>
      </c>
      <c r="AD912" s="6">
        <v>1.86</v>
      </c>
      <c r="AE912" s="6">
        <v>0.08</v>
      </c>
      <c r="AF912" t="s">
        <v>164</v>
      </c>
    </row>
    <row r="913" spans="1:32" ht="17.25" thickBot="1" x14ac:dyDescent="0.35">
      <c r="A913" s="1">
        <v>44373</v>
      </c>
      <c r="B913" s="2" t="s">
        <v>25</v>
      </c>
      <c r="C913" s="3" t="s">
        <v>158</v>
      </c>
      <c r="D913" s="2">
        <v>9</v>
      </c>
      <c r="E913" s="2" t="s">
        <v>112</v>
      </c>
      <c r="F913" s="4">
        <v>0</v>
      </c>
      <c r="G913" s="2">
        <v>2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0.24399999999999999</v>
      </c>
      <c r="Y913" s="4">
        <v>0.317</v>
      </c>
      <c r="Z913" s="2">
        <v>0.35799999999999998</v>
      </c>
      <c r="AA913" s="2">
        <v>0.67500000000000004</v>
      </c>
      <c r="AB913" s="2">
        <v>6</v>
      </c>
      <c r="AC913" s="4">
        <v>1.36</v>
      </c>
      <c r="AD913" s="2">
        <v>0.22</v>
      </c>
      <c r="AE913" s="2">
        <v>5.8999999999999997E-2</v>
      </c>
      <c r="AF913" t="s">
        <v>164</v>
      </c>
    </row>
    <row r="914" spans="1:32" ht="17.25" thickBot="1" x14ac:dyDescent="0.35">
      <c r="A914" s="5">
        <v>44374</v>
      </c>
      <c r="B914" s="6" t="s">
        <v>25</v>
      </c>
      <c r="C914" s="7" t="s">
        <v>96</v>
      </c>
      <c r="D914" s="6">
        <v>8</v>
      </c>
      <c r="E914" s="6" t="s">
        <v>111</v>
      </c>
      <c r="F914" s="8">
        <v>1</v>
      </c>
      <c r="G914" s="6">
        <v>5</v>
      </c>
      <c r="H914" s="6">
        <v>1</v>
      </c>
      <c r="I914" s="6">
        <v>3</v>
      </c>
      <c r="J914" s="6">
        <v>2</v>
      </c>
      <c r="K914" s="6">
        <v>0</v>
      </c>
      <c r="L914" s="6">
        <v>0</v>
      </c>
      <c r="M914" s="6">
        <v>5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1</v>
      </c>
      <c r="U914" s="6">
        <v>0</v>
      </c>
      <c r="V914" s="6">
        <v>0</v>
      </c>
      <c r="W914" s="6">
        <v>0</v>
      </c>
      <c r="X914" s="6">
        <v>0.252</v>
      </c>
      <c r="Y914" s="8">
        <v>0.32300000000000001</v>
      </c>
      <c r="Z914" s="6">
        <v>0.374</v>
      </c>
      <c r="AA914" s="6">
        <v>0.69699999999999995</v>
      </c>
      <c r="AB914" s="6">
        <v>14</v>
      </c>
      <c r="AC914" s="8">
        <v>0.79</v>
      </c>
      <c r="AD914" s="6">
        <v>0.57999999999999996</v>
      </c>
      <c r="AE914" s="6">
        <v>-2.3E-2</v>
      </c>
      <c r="AF914" t="s">
        <v>164</v>
      </c>
    </row>
    <row r="915" spans="1:32" ht="17.25" thickBot="1" x14ac:dyDescent="0.35">
      <c r="A915" s="1">
        <v>44377</v>
      </c>
      <c r="B915" s="2" t="s">
        <v>17</v>
      </c>
      <c r="C915" s="3" t="s">
        <v>27</v>
      </c>
      <c r="D915" s="2">
        <v>8</v>
      </c>
      <c r="E915" s="2" t="s">
        <v>111</v>
      </c>
      <c r="F915" s="4">
        <v>1</v>
      </c>
      <c r="G915" s="2">
        <v>3</v>
      </c>
      <c r="H915" s="2">
        <v>0</v>
      </c>
      <c r="I915" s="2">
        <v>1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0.254</v>
      </c>
      <c r="Y915" s="4">
        <v>0.32300000000000001</v>
      </c>
      <c r="Z915" s="2">
        <v>0.373</v>
      </c>
      <c r="AA915" s="2">
        <v>0.69599999999999995</v>
      </c>
      <c r="AB915" s="2">
        <v>9</v>
      </c>
      <c r="AC915" s="4">
        <v>1.1299999999999999</v>
      </c>
      <c r="AD915" s="2">
        <v>-0.08</v>
      </c>
      <c r="AE915" s="2">
        <v>-4.8000000000000001E-2</v>
      </c>
      <c r="AF915" t="s">
        <v>164</v>
      </c>
    </row>
    <row r="916" spans="1:32" ht="17.25" thickBot="1" x14ac:dyDescent="0.35">
      <c r="A916" s="1">
        <v>44290</v>
      </c>
      <c r="B916" s="2" t="s">
        <v>127</v>
      </c>
      <c r="C916" s="3" t="s">
        <v>128</v>
      </c>
      <c r="D916" s="2">
        <v>8</v>
      </c>
      <c r="E916" s="2" t="s">
        <v>120</v>
      </c>
      <c r="F916" s="4">
        <v>1</v>
      </c>
      <c r="G916" s="2">
        <v>1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4">
        <v>0.5</v>
      </c>
      <c r="Z916" s="2">
        <v>0</v>
      </c>
      <c r="AA916" s="2">
        <v>0.5</v>
      </c>
      <c r="AB916" s="2">
        <v>8</v>
      </c>
      <c r="AC916" s="4">
        <v>1.55</v>
      </c>
      <c r="AD916" s="2">
        <v>-0.39</v>
      </c>
      <c r="AE916" s="2">
        <v>-4.2000000000000003E-2</v>
      </c>
      <c r="AF916" t="s">
        <v>165</v>
      </c>
    </row>
    <row r="917" spans="1:32" ht="17.25" thickBot="1" x14ac:dyDescent="0.35">
      <c r="A917" s="5">
        <v>44292</v>
      </c>
      <c r="B917" s="6" t="s">
        <v>71</v>
      </c>
      <c r="C917" s="7" t="s">
        <v>129</v>
      </c>
      <c r="D917" s="6">
        <v>8</v>
      </c>
      <c r="E917" s="6" t="s">
        <v>120</v>
      </c>
      <c r="F917" s="8">
        <v>1</v>
      </c>
      <c r="G917" s="6">
        <v>2</v>
      </c>
      <c r="H917" s="6">
        <v>1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1</v>
      </c>
      <c r="U917" s="6">
        <v>0</v>
      </c>
      <c r="V917" s="6">
        <v>1</v>
      </c>
      <c r="W917" s="6">
        <v>0</v>
      </c>
      <c r="X917" s="6">
        <v>0.33300000000000002</v>
      </c>
      <c r="Y917" s="8">
        <v>0.5</v>
      </c>
      <c r="Z917" s="6">
        <v>0.33300000000000002</v>
      </c>
      <c r="AA917" s="6">
        <v>0.83299999999999996</v>
      </c>
      <c r="AB917" s="6">
        <v>13</v>
      </c>
      <c r="AC917" s="8">
        <v>0.7</v>
      </c>
      <c r="AD917" s="6">
        <v>0.01</v>
      </c>
      <c r="AE917" s="6">
        <v>2.4E-2</v>
      </c>
      <c r="AF917" t="s">
        <v>165</v>
      </c>
    </row>
    <row r="918" spans="1:32" ht="17.25" thickBot="1" x14ac:dyDescent="0.35">
      <c r="A918" s="1">
        <v>44293</v>
      </c>
      <c r="B918" s="2" t="s">
        <v>71</v>
      </c>
      <c r="C918" s="3" t="s">
        <v>103</v>
      </c>
      <c r="D918" s="2">
        <v>9</v>
      </c>
      <c r="E918" s="2" t="s">
        <v>120</v>
      </c>
      <c r="F918" s="4">
        <v>1</v>
      </c>
      <c r="G918" s="2">
        <v>3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s="2">
        <v>0</v>
      </c>
      <c r="V918" s="2">
        <v>0</v>
      </c>
      <c r="W918" s="2">
        <v>0</v>
      </c>
      <c r="X918" s="2">
        <v>0.16700000000000001</v>
      </c>
      <c r="Y918" s="4">
        <v>0.28599999999999998</v>
      </c>
      <c r="Z918" s="2">
        <v>0.16700000000000001</v>
      </c>
      <c r="AA918" s="2">
        <v>0.45200000000000001</v>
      </c>
      <c r="AB918" s="2">
        <v>8</v>
      </c>
      <c r="AC918" s="4">
        <v>1.39</v>
      </c>
      <c r="AD918" s="2">
        <v>-0.73</v>
      </c>
      <c r="AE918" s="2">
        <v>-6.9000000000000006E-2</v>
      </c>
      <c r="AF918" t="s">
        <v>165</v>
      </c>
    </row>
    <row r="919" spans="1:32" ht="17.25" thickBot="1" x14ac:dyDescent="0.35">
      <c r="A919" s="5">
        <v>44294</v>
      </c>
      <c r="B919" s="6" t="s">
        <v>71</v>
      </c>
      <c r="C919" s="7" t="s">
        <v>10</v>
      </c>
      <c r="D919" s="6">
        <v>9</v>
      </c>
      <c r="E919" s="6" t="s">
        <v>120</v>
      </c>
      <c r="F919" s="8">
        <v>1</v>
      </c>
      <c r="G919" s="6">
        <v>4</v>
      </c>
      <c r="H919" s="6">
        <v>1</v>
      </c>
      <c r="I919" s="6">
        <v>2</v>
      </c>
      <c r="J919" s="6">
        <v>1</v>
      </c>
      <c r="K919" s="6">
        <v>0</v>
      </c>
      <c r="L919" s="6">
        <v>0</v>
      </c>
      <c r="M919" s="6">
        <v>3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0.3</v>
      </c>
      <c r="Y919" s="8">
        <v>0.36399999999999999</v>
      </c>
      <c r="Z919" s="6">
        <v>0.4</v>
      </c>
      <c r="AA919" s="6">
        <v>0.76400000000000001</v>
      </c>
      <c r="AB919" s="6">
        <v>16</v>
      </c>
      <c r="AC919" s="8">
        <v>0.32</v>
      </c>
      <c r="AD919" s="6">
        <v>0.98</v>
      </c>
      <c r="AE919" s="6">
        <v>8.0000000000000002E-3</v>
      </c>
      <c r="AF919" t="s">
        <v>165</v>
      </c>
    </row>
    <row r="920" spans="1:32" ht="17.25" thickBot="1" x14ac:dyDescent="0.35">
      <c r="A920" s="1">
        <v>44295</v>
      </c>
      <c r="B920" s="2" t="s">
        <v>68</v>
      </c>
      <c r="C920" s="3" t="s">
        <v>96</v>
      </c>
      <c r="D920" s="2">
        <v>9</v>
      </c>
      <c r="E920" s="2" t="s">
        <v>120</v>
      </c>
      <c r="F920" s="4">
        <v>1</v>
      </c>
      <c r="G920" s="2">
        <v>2</v>
      </c>
      <c r="H920" s="2">
        <v>2</v>
      </c>
      <c r="I920" s="2">
        <v>1</v>
      </c>
      <c r="J920" s="2">
        <v>1</v>
      </c>
      <c r="K920" s="2">
        <v>0</v>
      </c>
      <c r="L920" s="2">
        <v>0</v>
      </c>
      <c r="M920" s="2">
        <v>2</v>
      </c>
      <c r="N920" s="2">
        <v>1</v>
      </c>
      <c r="O920" s="2">
        <v>0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0.33300000000000002</v>
      </c>
      <c r="Y920" s="4">
        <v>0.42899999999999999</v>
      </c>
      <c r="Z920" s="2">
        <v>0.5</v>
      </c>
      <c r="AA920" s="2">
        <v>0.92900000000000005</v>
      </c>
      <c r="AB920" s="2">
        <v>11</v>
      </c>
      <c r="AC920" s="4">
        <v>1.51</v>
      </c>
      <c r="AD920" s="2">
        <v>1.38</v>
      </c>
      <c r="AE920" s="2">
        <v>0.11600000000000001</v>
      </c>
      <c r="AF920" t="s">
        <v>165</v>
      </c>
    </row>
    <row r="921" spans="1:32" ht="17.25" thickBot="1" x14ac:dyDescent="0.35">
      <c r="A921" s="5">
        <v>44296</v>
      </c>
      <c r="B921" s="6" t="s">
        <v>68</v>
      </c>
      <c r="C921" s="7" t="s">
        <v>27</v>
      </c>
      <c r="D921" s="6">
        <v>9</v>
      </c>
      <c r="E921" s="6" t="s">
        <v>120</v>
      </c>
      <c r="F921" s="8">
        <v>1</v>
      </c>
      <c r="G921" s="6">
        <v>3</v>
      </c>
      <c r="H921" s="6">
        <v>0</v>
      </c>
      <c r="I921" s="6">
        <v>1</v>
      </c>
      <c r="J921" s="6">
        <v>0</v>
      </c>
      <c r="K921" s="6">
        <v>0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2</v>
      </c>
      <c r="U921" s="6">
        <v>0</v>
      </c>
      <c r="V921" s="6">
        <v>0</v>
      </c>
      <c r="W921" s="6">
        <v>0</v>
      </c>
      <c r="X921" s="6">
        <v>0.33300000000000002</v>
      </c>
      <c r="Y921" s="8">
        <v>0.41199999999999998</v>
      </c>
      <c r="Z921" s="6">
        <v>0.46700000000000003</v>
      </c>
      <c r="AA921" s="6">
        <v>0.878</v>
      </c>
      <c r="AB921" s="6">
        <v>10</v>
      </c>
      <c r="AC921" s="8">
        <v>1.54</v>
      </c>
      <c r="AD921" s="6">
        <v>-0.75</v>
      </c>
      <c r="AE921" s="6">
        <v>-6.9000000000000006E-2</v>
      </c>
      <c r="AF921" t="s">
        <v>165</v>
      </c>
    </row>
    <row r="922" spans="1:32" ht="17.25" thickBot="1" x14ac:dyDescent="0.35">
      <c r="A922" s="1">
        <v>44299</v>
      </c>
      <c r="B922" s="2" t="s">
        <v>85</v>
      </c>
      <c r="C922" s="3" t="s">
        <v>131</v>
      </c>
      <c r="D922" s="2">
        <v>8</v>
      </c>
      <c r="E922" s="2" t="s">
        <v>120</v>
      </c>
      <c r="F922" s="4">
        <v>1</v>
      </c>
      <c r="G922" s="2">
        <v>4</v>
      </c>
      <c r="H922" s="2">
        <v>0</v>
      </c>
      <c r="I922" s="2">
        <v>2</v>
      </c>
      <c r="J922" s="2">
        <v>0</v>
      </c>
      <c r="K922" s="2">
        <v>0</v>
      </c>
      <c r="L922" s="2">
        <v>0</v>
      </c>
      <c r="M922" s="2">
        <v>2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0.36799999999999999</v>
      </c>
      <c r="Y922" s="4">
        <v>0.42899999999999999</v>
      </c>
      <c r="Z922" s="2">
        <v>0.47399999999999998</v>
      </c>
      <c r="AA922" s="2">
        <v>0.90200000000000002</v>
      </c>
      <c r="AB922" s="2">
        <v>12</v>
      </c>
      <c r="AC922" s="4">
        <v>0.42</v>
      </c>
      <c r="AD922" s="2">
        <v>-0.28000000000000003</v>
      </c>
      <c r="AE922" s="2">
        <v>3.3000000000000002E-2</v>
      </c>
      <c r="AF922" t="s">
        <v>165</v>
      </c>
    </row>
    <row r="923" spans="1:32" ht="17.25" thickBot="1" x14ac:dyDescent="0.35">
      <c r="A923" s="5">
        <v>44300</v>
      </c>
      <c r="B923" s="6" t="s">
        <v>85</v>
      </c>
      <c r="C923" s="7" t="s">
        <v>132</v>
      </c>
      <c r="D923" s="6">
        <v>8</v>
      </c>
      <c r="E923" s="6" t="s">
        <v>120</v>
      </c>
      <c r="F923" s="8">
        <v>1</v>
      </c>
      <c r="G923" s="6">
        <v>3</v>
      </c>
      <c r="H923" s="6">
        <v>1</v>
      </c>
      <c r="I923" s="6">
        <v>1</v>
      </c>
      <c r="J923" s="6">
        <v>0</v>
      </c>
      <c r="K923" s="6">
        <v>0</v>
      </c>
      <c r="L923" s="6">
        <v>1</v>
      </c>
      <c r="M923" s="6">
        <v>4</v>
      </c>
      <c r="N923" s="6">
        <v>1</v>
      </c>
      <c r="O923" s="6">
        <v>0</v>
      </c>
      <c r="P923" s="6">
        <v>0</v>
      </c>
      <c r="Q923" s="6">
        <v>1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0.36399999999999999</v>
      </c>
      <c r="Y923" s="8">
        <v>0.44</v>
      </c>
      <c r="Z923" s="6">
        <v>0.59099999999999997</v>
      </c>
      <c r="AA923" s="6">
        <v>1.0309999999999999</v>
      </c>
      <c r="AB923" s="6">
        <v>14</v>
      </c>
      <c r="AC923" s="8">
        <v>0.31</v>
      </c>
      <c r="AD923" s="6">
        <v>1.1599999999999999</v>
      </c>
      <c r="AE923" s="6">
        <v>-4.0000000000000001E-3</v>
      </c>
      <c r="AF923" t="s">
        <v>165</v>
      </c>
    </row>
    <row r="924" spans="1:32" ht="17.25" thickBot="1" x14ac:dyDescent="0.35">
      <c r="A924" s="1">
        <v>44301</v>
      </c>
      <c r="B924" s="2" t="s">
        <v>85</v>
      </c>
      <c r="C924" s="3" t="s">
        <v>106</v>
      </c>
      <c r="D924" s="2">
        <v>8</v>
      </c>
      <c r="E924" s="2" t="s">
        <v>120</v>
      </c>
      <c r="F924" s="4">
        <v>1</v>
      </c>
      <c r="G924" s="2">
        <v>3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0.32</v>
      </c>
      <c r="Y924" s="4">
        <v>0.39300000000000002</v>
      </c>
      <c r="Z924" s="2">
        <v>0.52</v>
      </c>
      <c r="AA924" s="2">
        <v>0.91300000000000003</v>
      </c>
      <c r="AB924" s="2">
        <v>10</v>
      </c>
      <c r="AC924" s="4">
        <v>0.75</v>
      </c>
      <c r="AD924" s="2">
        <v>-0.63</v>
      </c>
      <c r="AE924" s="2">
        <v>-5.7000000000000002E-2</v>
      </c>
      <c r="AF924" t="s">
        <v>165</v>
      </c>
    </row>
    <row r="925" spans="1:32" ht="17.25" thickBot="1" x14ac:dyDescent="0.35">
      <c r="A925" s="5">
        <v>44302</v>
      </c>
      <c r="B925" s="6" t="s">
        <v>95</v>
      </c>
      <c r="C925" s="7" t="s">
        <v>130</v>
      </c>
      <c r="D925" s="6">
        <v>8</v>
      </c>
      <c r="E925" s="6" t="s">
        <v>120</v>
      </c>
      <c r="F925" s="8">
        <v>1</v>
      </c>
      <c r="G925" s="6">
        <v>2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1</v>
      </c>
      <c r="U925" s="6">
        <v>0</v>
      </c>
      <c r="V925" s="6">
        <v>0</v>
      </c>
      <c r="W925" s="6">
        <v>0</v>
      </c>
      <c r="X925" s="6">
        <v>0.29599999999999999</v>
      </c>
      <c r="Y925" s="8">
        <v>0.36699999999999999</v>
      </c>
      <c r="Z925" s="6">
        <v>0.48099999999999998</v>
      </c>
      <c r="AA925" s="6">
        <v>0.84799999999999998</v>
      </c>
      <c r="AB925" s="6">
        <v>15</v>
      </c>
      <c r="AC925" s="8">
        <v>1.05</v>
      </c>
      <c r="AD925" s="6">
        <v>-0.49</v>
      </c>
      <c r="AE925" s="6">
        <v>-3.5999999999999997E-2</v>
      </c>
      <c r="AF925" t="s">
        <v>165</v>
      </c>
    </row>
    <row r="926" spans="1:32" ht="17.25" thickBot="1" x14ac:dyDescent="0.35">
      <c r="A926" s="1">
        <v>44304</v>
      </c>
      <c r="B926" s="2" t="s">
        <v>95</v>
      </c>
      <c r="C926" s="3" t="s">
        <v>134</v>
      </c>
      <c r="D926" s="2">
        <v>7</v>
      </c>
      <c r="E926" s="2" t="s">
        <v>120</v>
      </c>
      <c r="F926" s="4">
        <v>1</v>
      </c>
      <c r="G926" s="2">
        <v>2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2</v>
      </c>
      <c r="R926" s="2">
        <v>0</v>
      </c>
      <c r="S926" s="2">
        <v>0</v>
      </c>
      <c r="T926" s="2">
        <v>1</v>
      </c>
      <c r="U926" s="2">
        <v>0</v>
      </c>
      <c r="V926" s="2">
        <v>0</v>
      </c>
      <c r="W926" s="2">
        <v>0</v>
      </c>
      <c r="X926" s="2">
        <v>0.27600000000000002</v>
      </c>
      <c r="Y926" s="4">
        <v>0.38200000000000001</v>
      </c>
      <c r="Z926" s="2">
        <v>0.44800000000000001</v>
      </c>
      <c r="AA926" s="2">
        <v>0.83099999999999996</v>
      </c>
      <c r="AB926" s="2">
        <v>20</v>
      </c>
      <c r="AC926" s="4">
        <v>0.14000000000000001</v>
      </c>
      <c r="AD926" s="2">
        <v>-0.62</v>
      </c>
      <c r="AE926" s="2">
        <v>4.0000000000000001E-3</v>
      </c>
      <c r="AF926" t="s">
        <v>165</v>
      </c>
    </row>
    <row r="927" spans="1:32" ht="17.25" thickBot="1" x14ac:dyDescent="0.35">
      <c r="A927" s="5">
        <v>44306</v>
      </c>
      <c r="B927" s="6" t="s">
        <v>79</v>
      </c>
      <c r="C927" s="7" t="s">
        <v>99</v>
      </c>
      <c r="D927" s="6">
        <v>8</v>
      </c>
      <c r="E927" s="6" t="s">
        <v>120</v>
      </c>
      <c r="F927" s="8">
        <v>1</v>
      </c>
      <c r="G927" s="6">
        <v>4</v>
      </c>
      <c r="H927" s="6">
        <v>1</v>
      </c>
      <c r="I927" s="6">
        <v>1</v>
      </c>
      <c r="J927" s="6">
        <v>0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1</v>
      </c>
      <c r="V927" s="6">
        <v>0</v>
      </c>
      <c r="W927" s="6">
        <v>0</v>
      </c>
      <c r="X927" s="6">
        <v>0.27300000000000002</v>
      </c>
      <c r="Y927" s="8">
        <v>0.36799999999999999</v>
      </c>
      <c r="Z927" s="6">
        <v>0.42399999999999999</v>
      </c>
      <c r="AA927" s="6">
        <v>0.79300000000000004</v>
      </c>
      <c r="AB927" s="6">
        <v>9</v>
      </c>
      <c r="AC927" s="8">
        <v>1.91</v>
      </c>
      <c r="AD927" s="6">
        <v>-1.1499999999999999</v>
      </c>
      <c r="AE927" s="6">
        <v>-0.13100000000000001</v>
      </c>
      <c r="AF927" t="s">
        <v>165</v>
      </c>
    </row>
    <row r="928" spans="1:32" ht="17.25" thickBot="1" x14ac:dyDescent="0.35">
      <c r="A928" s="1">
        <v>44307</v>
      </c>
      <c r="B928" s="2" t="s">
        <v>79</v>
      </c>
      <c r="C928" s="3" t="s">
        <v>10</v>
      </c>
      <c r="D928" s="2">
        <v>8</v>
      </c>
      <c r="E928" s="2" t="s">
        <v>120</v>
      </c>
      <c r="F928" s="4">
        <v>1</v>
      </c>
      <c r="G928" s="2">
        <v>3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1</v>
      </c>
      <c r="U928" s="2">
        <v>0</v>
      </c>
      <c r="V928" s="2">
        <v>0</v>
      </c>
      <c r="W928" s="2">
        <v>0</v>
      </c>
      <c r="X928" s="2">
        <v>0.25</v>
      </c>
      <c r="Y928" s="4">
        <v>0.35699999999999998</v>
      </c>
      <c r="Z928" s="2">
        <v>0.38900000000000001</v>
      </c>
      <c r="AA928" s="2">
        <v>0.746</v>
      </c>
      <c r="AB928" s="2">
        <v>20</v>
      </c>
      <c r="AC928" s="4">
        <v>0.65</v>
      </c>
      <c r="AD928" s="2">
        <v>-0.09</v>
      </c>
      <c r="AE928" s="2">
        <v>1.6E-2</v>
      </c>
      <c r="AF928" t="s">
        <v>165</v>
      </c>
    </row>
    <row r="929" spans="1:32" ht="17.25" thickBot="1" x14ac:dyDescent="0.35">
      <c r="A929" s="5">
        <v>44308</v>
      </c>
      <c r="B929" s="6" t="s">
        <v>79</v>
      </c>
      <c r="C929" s="7" t="s">
        <v>135</v>
      </c>
      <c r="D929" s="6">
        <v>8</v>
      </c>
      <c r="E929" s="6" t="s">
        <v>120</v>
      </c>
      <c r="F929" s="8">
        <v>1</v>
      </c>
      <c r="G929" s="6">
        <v>1</v>
      </c>
      <c r="H929" s="6">
        <v>0</v>
      </c>
      <c r="I929" s="6">
        <v>1</v>
      </c>
      <c r="J929" s="6">
        <v>0</v>
      </c>
      <c r="K929" s="6">
        <v>0</v>
      </c>
      <c r="L929" s="6">
        <v>0</v>
      </c>
      <c r="M929" s="6">
        <v>1</v>
      </c>
      <c r="N929" s="6">
        <v>0</v>
      </c>
      <c r="O929" s="6">
        <v>1</v>
      </c>
      <c r="P929" s="6">
        <v>0</v>
      </c>
      <c r="Q929" s="6">
        <v>1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0.27</v>
      </c>
      <c r="Y929" s="8">
        <v>0.38600000000000001</v>
      </c>
      <c r="Z929" s="6">
        <v>0.40500000000000003</v>
      </c>
      <c r="AA929" s="6">
        <v>0.79200000000000004</v>
      </c>
      <c r="AB929" s="6">
        <v>9</v>
      </c>
      <c r="AC929" s="8">
        <v>0.87</v>
      </c>
      <c r="AD929" s="6">
        <v>0.5</v>
      </c>
      <c r="AE929" s="6">
        <v>6.0999999999999999E-2</v>
      </c>
      <c r="AF929" t="s">
        <v>165</v>
      </c>
    </row>
    <row r="930" spans="1:32" ht="17.25" thickBot="1" x14ac:dyDescent="0.35">
      <c r="A930" s="1">
        <v>44309</v>
      </c>
      <c r="B930" s="2" t="s">
        <v>75</v>
      </c>
      <c r="C930" s="3" t="s">
        <v>128</v>
      </c>
      <c r="D930" s="2">
        <v>9</v>
      </c>
      <c r="E930" s="2" t="s">
        <v>120</v>
      </c>
      <c r="F930" s="4">
        <v>1</v>
      </c>
      <c r="G930" s="2">
        <v>2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0.25600000000000001</v>
      </c>
      <c r="Y930" s="4">
        <v>0.38300000000000001</v>
      </c>
      <c r="Z930" s="2">
        <v>0.38500000000000001</v>
      </c>
      <c r="AA930" s="2">
        <v>0.76800000000000002</v>
      </c>
      <c r="AB930" s="2">
        <v>10</v>
      </c>
      <c r="AC930" s="4">
        <v>1.1599999999999999</v>
      </c>
      <c r="AD930" s="2">
        <v>-0.34</v>
      </c>
      <c r="AE930" s="2">
        <v>-3.9E-2</v>
      </c>
      <c r="AF930" t="s">
        <v>165</v>
      </c>
    </row>
    <row r="931" spans="1:32" ht="17.25" thickBot="1" x14ac:dyDescent="0.35">
      <c r="A931" s="5">
        <v>44310</v>
      </c>
      <c r="B931" s="6" t="s">
        <v>75</v>
      </c>
      <c r="C931" s="7" t="s">
        <v>136</v>
      </c>
      <c r="D931" s="6">
        <v>9</v>
      </c>
      <c r="E931" s="6" t="s">
        <v>120</v>
      </c>
      <c r="F931" s="8">
        <v>1</v>
      </c>
      <c r="G931" s="6">
        <v>4</v>
      </c>
      <c r="H931" s="6">
        <v>1</v>
      </c>
      <c r="I931" s="6">
        <v>2</v>
      </c>
      <c r="J931" s="6">
        <v>0</v>
      </c>
      <c r="K931" s="6">
        <v>0</v>
      </c>
      <c r="L931" s="6">
        <v>0</v>
      </c>
      <c r="M931" s="6">
        <v>2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0.27900000000000003</v>
      </c>
      <c r="Y931" s="8">
        <v>0.39200000000000002</v>
      </c>
      <c r="Z931" s="6">
        <v>0.39500000000000002</v>
      </c>
      <c r="AA931" s="6">
        <v>0.78800000000000003</v>
      </c>
      <c r="AB931" s="6">
        <v>11</v>
      </c>
      <c r="AC931" s="8">
        <v>0.94</v>
      </c>
      <c r="AD931" s="6">
        <v>0.79</v>
      </c>
      <c r="AE931" s="6">
        <v>0.104</v>
      </c>
      <c r="AF931" t="s">
        <v>165</v>
      </c>
    </row>
    <row r="932" spans="1:32" ht="17.25" thickBot="1" x14ac:dyDescent="0.35">
      <c r="A932" s="1">
        <v>44311</v>
      </c>
      <c r="B932" s="2" t="s">
        <v>75</v>
      </c>
      <c r="C932" s="3" t="s">
        <v>137</v>
      </c>
      <c r="D932" s="2">
        <v>9</v>
      </c>
      <c r="E932" s="2" t="s">
        <v>120</v>
      </c>
      <c r="F932" s="4">
        <v>1</v>
      </c>
      <c r="G932" s="2">
        <v>4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0.27700000000000002</v>
      </c>
      <c r="Y932" s="4">
        <v>0.38200000000000001</v>
      </c>
      <c r="Z932" s="2">
        <v>0.38300000000000001</v>
      </c>
      <c r="AA932" s="2">
        <v>0.76500000000000001</v>
      </c>
      <c r="AB932" s="2">
        <v>14</v>
      </c>
      <c r="AC932" s="4">
        <v>0.69</v>
      </c>
      <c r="AD932" s="2">
        <v>-0.02</v>
      </c>
      <c r="AE932" s="2">
        <v>6.2E-2</v>
      </c>
      <c r="AF932" t="s">
        <v>165</v>
      </c>
    </row>
    <row r="933" spans="1:32" ht="17.25" thickBot="1" x14ac:dyDescent="0.35">
      <c r="A933" s="5">
        <v>44313</v>
      </c>
      <c r="B933" s="6" t="s">
        <v>3</v>
      </c>
      <c r="C933" s="7" t="s">
        <v>138</v>
      </c>
      <c r="D933" s="6">
        <v>9</v>
      </c>
      <c r="E933" s="6" t="s">
        <v>120</v>
      </c>
      <c r="F933" s="8">
        <v>1</v>
      </c>
      <c r="G933" s="6">
        <v>3</v>
      </c>
      <c r="H933" s="6">
        <v>1</v>
      </c>
      <c r="I933" s="6">
        <v>1</v>
      </c>
      <c r="J933" s="6">
        <v>1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1</v>
      </c>
      <c r="U933" s="6">
        <v>0</v>
      </c>
      <c r="V933" s="6">
        <v>0</v>
      </c>
      <c r="W933" s="6">
        <v>0</v>
      </c>
      <c r="X933" s="6">
        <v>0.28000000000000003</v>
      </c>
      <c r="Y933" s="8">
        <v>0.379</v>
      </c>
      <c r="Z933" s="6">
        <v>0.4</v>
      </c>
      <c r="AA933" s="6">
        <v>0.77900000000000003</v>
      </c>
      <c r="AB933" s="6">
        <v>17</v>
      </c>
      <c r="AC933" s="8">
        <v>0.37</v>
      </c>
      <c r="AD933" s="6">
        <v>0.26</v>
      </c>
      <c r="AE933" s="6">
        <v>2.5999999999999999E-2</v>
      </c>
      <c r="AF933" t="s">
        <v>165</v>
      </c>
    </row>
    <row r="934" spans="1:32" ht="17.25" thickBot="1" x14ac:dyDescent="0.35">
      <c r="A934" s="1">
        <v>44314</v>
      </c>
      <c r="B934" s="2" t="s">
        <v>3</v>
      </c>
      <c r="C934" s="3" t="s">
        <v>139</v>
      </c>
      <c r="D934" s="2">
        <v>9</v>
      </c>
      <c r="E934" s="2" t="s">
        <v>120</v>
      </c>
      <c r="F934" s="4">
        <v>1</v>
      </c>
      <c r="G934" s="2">
        <v>2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0.26900000000000002</v>
      </c>
      <c r="Y934" s="4">
        <v>0.36699999999999999</v>
      </c>
      <c r="Z934" s="2">
        <v>0.38500000000000001</v>
      </c>
      <c r="AA934" s="2">
        <v>0.751</v>
      </c>
      <c r="AB934" s="2">
        <v>3</v>
      </c>
      <c r="AC934" s="4">
        <v>1.88</v>
      </c>
      <c r="AD934" s="2">
        <v>-0.93</v>
      </c>
      <c r="AE934" s="2">
        <v>-9.5000000000000001E-2</v>
      </c>
      <c r="AF934" t="s">
        <v>165</v>
      </c>
    </row>
    <row r="935" spans="1:32" ht="17.25" thickBot="1" x14ac:dyDescent="0.35">
      <c r="A935" s="5">
        <v>44315</v>
      </c>
      <c r="B935" s="6" t="s">
        <v>3</v>
      </c>
      <c r="C935" s="7" t="s">
        <v>129</v>
      </c>
      <c r="D935" s="6">
        <v>9</v>
      </c>
      <c r="E935" s="6" t="s">
        <v>120</v>
      </c>
      <c r="F935" s="8">
        <v>1</v>
      </c>
      <c r="G935" s="6">
        <v>2</v>
      </c>
      <c r="H935" s="6">
        <v>0</v>
      </c>
      <c r="I935" s="6">
        <v>2</v>
      </c>
      <c r="J935" s="6">
        <v>1</v>
      </c>
      <c r="K935" s="6">
        <v>0</v>
      </c>
      <c r="L935" s="6">
        <v>0</v>
      </c>
      <c r="M935" s="6">
        <v>3</v>
      </c>
      <c r="N935" s="6">
        <v>1</v>
      </c>
      <c r="O935" s="6">
        <v>0</v>
      </c>
      <c r="P935" s="6">
        <v>1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1</v>
      </c>
      <c r="W935" s="6">
        <v>0</v>
      </c>
      <c r="X935" s="6">
        <v>0.29599999999999999</v>
      </c>
      <c r="Y935" s="8">
        <v>0.38700000000000001</v>
      </c>
      <c r="Z935" s="6">
        <v>0.42599999999999999</v>
      </c>
      <c r="AA935" s="6">
        <v>0.81299999999999994</v>
      </c>
      <c r="AB935" s="6">
        <v>6</v>
      </c>
      <c r="AC935" s="8">
        <v>1.9</v>
      </c>
      <c r="AD935" s="6">
        <v>0.86</v>
      </c>
      <c r="AE935" s="6">
        <v>0.12</v>
      </c>
      <c r="AF935" t="s">
        <v>165</v>
      </c>
    </row>
    <row r="936" spans="1:32" ht="17.25" thickBot="1" x14ac:dyDescent="0.35">
      <c r="A936" s="1">
        <v>44316</v>
      </c>
      <c r="B936" s="2" t="s">
        <v>25</v>
      </c>
      <c r="C936" s="3" t="s">
        <v>140</v>
      </c>
      <c r="D936" s="2">
        <v>9</v>
      </c>
      <c r="E936" s="2" t="s">
        <v>120</v>
      </c>
      <c r="F936" s="4">
        <v>1</v>
      </c>
      <c r="G936" s="2">
        <v>2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0.28599999999999998</v>
      </c>
      <c r="Y936" s="4">
        <v>0.375</v>
      </c>
      <c r="Z936" s="2">
        <v>0.41099999999999998</v>
      </c>
      <c r="AA936" s="2">
        <v>0.78600000000000003</v>
      </c>
      <c r="AB936" s="2">
        <v>6</v>
      </c>
      <c r="AC936" s="4">
        <v>1.33</v>
      </c>
      <c r="AD936" s="2">
        <v>-0.78</v>
      </c>
      <c r="AE936" s="2">
        <v>-9.9000000000000005E-2</v>
      </c>
      <c r="AF936" t="s">
        <v>165</v>
      </c>
    </row>
    <row r="937" spans="1:32" ht="17.25" thickBot="1" x14ac:dyDescent="0.35">
      <c r="A937" s="1">
        <v>44317</v>
      </c>
      <c r="B937" s="2" t="s">
        <v>25</v>
      </c>
      <c r="C937" s="3" t="s">
        <v>131</v>
      </c>
      <c r="D937" s="2">
        <v>9</v>
      </c>
      <c r="E937" s="2" t="s">
        <v>120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0.28799999999999998</v>
      </c>
      <c r="Y937" s="4">
        <v>0.38200000000000001</v>
      </c>
      <c r="Z937" s="2">
        <v>0.40699999999999997</v>
      </c>
      <c r="AA937" s="2">
        <v>0.78900000000000003</v>
      </c>
      <c r="AB937" s="2">
        <v>20</v>
      </c>
      <c r="AC937" s="4">
        <v>1.2</v>
      </c>
      <c r="AD937" s="2">
        <v>-0.55000000000000004</v>
      </c>
      <c r="AE937" s="2">
        <v>-5.7000000000000002E-2</v>
      </c>
      <c r="AF937" t="s">
        <v>165</v>
      </c>
    </row>
    <row r="938" spans="1:32" ht="17.25" thickBot="1" x14ac:dyDescent="0.35">
      <c r="A938" s="5">
        <v>44318</v>
      </c>
      <c r="B938" s="6" t="s">
        <v>25</v>
      </c>
      <c r="C938" s="7" t="s">
        <v>141</v>
      </c>
      <c r="D938" s="6">
        <v>9</v>
      </c>
      <c r="E938" s="6" t="s">
        <v>120</v>
      </c>
      <c r="F938" s="8">
        <v>1</v>
      </c>
      <c r="G938" s="6">
        <v>2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1</v>
      </c>
      <c r="V938" s="6">
        <v>0</v>
      </c>
      <c r="W938" s="6">
        <v>0</v>
      </c>
      <c r="X938" s="6">
        <v>0.27900000000000003</v>
      </c>
      <c r="Y938" s="8">
        <v>0.371</v>
      </c>
      <c r="Z938" s="6">
        <v>0.39300000000000002</v>
      </c>
      <c r="AA938" s="6">
        <v>0.76500000000000001</v>
      </c>
      <c r="AB938" s="6">
        <v>9</v>
      </c>
      <c r="AC938" s="8">
        <v>1.31</v>
      </c>
      <c r="AD938" s="6">
        <v>-0.9</v>
      </c>
      <c r="AE938" s="6">
        <v>-8.4000000000000005E-2</v>
      </c>
      <c r="AF938" t="s">
        <v>165</v>
      </c>
    </row>
    <row r="939" spans="1:32" ht="17.25" thickBot="1" x14ac:dyDescent="0.35">
      <c r="A939" s="1">
        <v>44321</v>
      </c>
      <c r="B939" s="2" t="s">
        <v>21</v>
      </c>
      <c r="C939" s="3" t="s">
        <v>142</v>
      </c>
      <c r="D939" s="2">
        <v>9</v>
      </c>
      <c r="E939" s="2" t="s">
        <v>120</v>
      </c>
      <c r="F939" s="4">
        <v>1</v>
      </c>
      <c r="G939" s="2">
        <v>4</v>
      </c>
      <c r="H939" s="2">
        <v>0</v>
      </c>
      <c r="I939" s="2">
        <v>1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s="2">
        <v>0</v>
      </c>
      <c r="V939" s="2">
        <v>0</v>
      </c>
      <c r="W939" s="2">
        <v>0</v>
      </c>
      <c r="X939" s="2">
        <v>0.27700000000000002</v>
      </c>
      <c r="Y939" s="4">
        <v>0.36499999999999999</v>
      </c>
      <c r="Z939" s="2">
        <v>0.38500000000000001</v>
      </c>
      <c r="AA939" s="2">
        <v>0.749</v>
      </c>
      <c r="AB939" s="2">
        <v>17</v>
      </c>
      <c r="AC939" s="4">
        <v>1.1100000000000001</v>
      </c>
      <c r="AD939" s="2">
        <v>-0.69</v>
      </c>
      <c r="AE939" s="2">
        <v>-7.3999999999999996E-2</v>
      </c>
      <c r="AF939" t="s">
        <v>165</v>
      </c>
    </row>
    <row r="940" spans="1:32" ht="17.25" thickBot="1" x14ac:dyDescent="0.35">
      <c r="A940" s="5">
        <v>44322</v>
      </c>
      <c r="B940" s="6" t="s">
        <v>21</v>
      </c>
      <c r="C940" s="7" t="s">
        <v>76</v>
      </c>
      <c r="D940" s="6">
        <v>9</v>
      </c>
      <c r="E940" s="6" t="s">
        <v>120</v>
      </c>
      <c r="F940" s="8">
        <v>1</v>
      </c>
      <c r="G940" s="6">
        <v>1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>
        <v>0</v>
      </c>
      <c r="U940" s="6">
        <v>0</v>
      </c>
      <c r="V940" s="6">
        <v>1</v>
      </c>
      <c r="W940" s="6">
        <v>0</v>
      </c>
      <c r="X940" s="6">
        <v>0.27300000000000002</v>
      </c>
      <c r="Y940" s="8">
        <v>0.36799999999999999</v>
      </c>
      <c r="Z940" s="6">
        <v>0.379</v>
      </c>
      <c r="AA940" s="6">
        <v>0.747</v>
      </c>
      <c r="AB940" s="6">
        <v>10</v>
      </c>
      <c r="AC940" s="8">
        <v>0.5</v>
      </c>
      <c r="AD940" s="6">
        <v>-0.21</v>
      </c>
      <c r="AE940" s="6">
        <v>1E-3</v>
      </c>
      <c r="AF940" t="s">
        <v>165</v>
      </c>
    </row>
    <row r="941" spans="1:32" ht="17.25" thickBot="1" x14ac:dyDescent="0.35">
      <c r="A941" s="1">
        <v>44324</v>
      </c>
      <c r="B941" s="2" t="s">
        <v>13</v>
      </c>
      <c r="C941" s="3" t="s">
        <v>143</v>
      </c>
      <c r="D941" s="2">
        <v>9</v>
      </c>
      <c r="E941" s="2" t="s">
        <v>120</v>
      </c>
      <c r="F941" s="4">
        <v>1</v>
      </c>
      <c r="G941" s="2">
        <v>3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0.26100000000000001</v>
      </c>
      <c r="Y941" s="4">
        <v>0.36299999999999999</v>
      </c>
      <c r="Z941" s="2">
        <v>0.36199999999999999</v>
      </c>
      <c r="AA941" s="2">
        <v>0.72499999999999998</v>
      </c>
      <c r="AB941" s="2">
        <v>15</v>
      </c>
      <c r="AC941" s="4">
        <v>1.05</v>
      </c>
      <c r="AD941" s="2">
        <v>-0.62</v>
      </c>
      <c r="AE941" s="2">
        <v>-5.7000000000000002E-2</v>
      </c>
      <c r="AF941" t="s">
        <v>165</v>
      </c>
    </row>
    <row r="942" spans="1:32" ht="17.25" thickBot="1" x14ac:dyDescent="0.35">
      <c r="A942" s="5">
        <v>44325</v>
      </c>
      <c r="B942" s="6" t="s">
        <v>13</v>
      </c>
      <c r="C942" s="7" t="s">
        <v>84</v>
      </c>
      <c r="D942" s="6">
        <v>9</v>
      </c>
      <c r="E942" s="6" t="s">
        <v>120</v>
      </c>
      <c r="F942" s="8">
        <v>1</v>
      </c>
      <c r="G942" s="6">
        <v>3</v>
      </c>
      <c r="H942" s="6">
        <v>1</v>
      </c>
      <c r="I942" s="6">
        <v>1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0</v>
      </c>
      <c r="P942" s="6">
        <v>0</v>
      </c>
      <c r="Q942" s="6">
        <v>1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0.26400000000000001</v>
      </c>
      <c r="Y942" s="8">
        <v>0.36899999999999999</v>
      </c>
      <c r="Z942" s="6">
        <v>0.36099999999999999</v>
      </c>
      <c r="AA942" s="6">
        <v>0.73</v>
      </c>
      <c r="AB942" s="6">
        <v>19</v>
      </c>
      <c r="AC942" s="8">
        <v>0.85</v>
      </c>
      <c r="AD942" s="6">
        <v>1.26</v>
      </c>
      <c r="AE942" s="6">
        <v>4.9000000000000002E-2</v>
      </c>
      <c r="AF942" t="s">
        <v>165</v>
      </c>
    </row>
    <row r="943" spans="1:32" ht="17.25" thickBot="1" x14ac:dyDescent="0.35">
      <c r="A943" s="1">
        <v>44325</v>
      </c>
      <c r="B943" s="2" t="s">
        <v>13</v>
      </c>
      <c r="C943" s="3" t="s">
        <v>144</v>
      </c>
      <c r="D943" s="2">
        <v>9</v>
      </c>
      <c r="E943" s="2" t="s">
        <v>120</v>
      </c>
      <c r="F943" s="4">
        <v>1</v>
      </c>
      <c r="G943" s="2">
        <v>1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0.26</v>
      </c>
      <c r="Y943" s="4">
        <v>0.36499999999999999</v>
      </c>
      <c r="Z943" s="2">
        <v>0.35599999999999998</v>
      </c>
      <c r="AA943" s="2">
        <v>0.72099999999999997</v>
      </c>
      <c r="AB943" s="2">
        <v>5</v>
      </c>
      <c r="AC943" s="4">
        <v>1.38</v>
      </c>
      <c r="AD943" s="2">
        <v>-0.38</v>
      </c>
      <c r="AE943" s="2">
        <v>-3.9E-2</v>
      </c>
      <c r="AF943" t="s">
        <v>165</v>
      </c>
    </row>
    <row r="944" spans="1:32" ht="17.25" thickBot="1" x14ac:dyDescent="0.35">
      <c r="A944" s="5">
        <v>44327</v>
      </c>
      <c r="B944" s="6" t="s">
        <v>8</v>
      </c>
      <c r="C944" s="7" t="s">
        <v>90</v>
      </c>
      <c r="D944" s="6">
        <v>9</v>
      </c>
      <c r="E944" s="6" t="s">
        <v>120</v>
      </c>
      <c r="F944" s="8">
        <v>1</v>
      </c>
      <c r="G944" s="6">
        <v>3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0.25</v>
      </c>
      <c r="Y944" s="8">
        <v>0.35199999999999998</v>
      </c>
      <c r="Z944" s="6">
        <v>0.34200000000000003</v>
      </c>
      <c r="AA944" s="6">
        <v>0.69399999999999995</v>
      </c>
      <c r="AB944" s="6">
        <v>18</v>
      </c>
      <c r="AC944" s="8">
        <v>1.01</v>
      </c>
      <c r="AD944" s="6">
        <v>-1.05</v>
      </c>
      <c r="AE944" s="6">
        <v>-7.6999999999999999E-2</v>
      </c>
      <c r="AF944" t="s">
        <v>165</v>
      </c>
    </row>
    <row r="945" spans="1:32" ht="17.25" thickBot="1" x14ac:dyDescent="0.35">
      <c r="A945" s="1">
        <v>44328</v>
      </c>
      <c r="B945" s="2" t="s">
        <v>8</v>
      </c>
      <c r="C945" s="3" t="s">
        <v>102</v>
      </c>
      <c r="D945" s="2">
        <v>9</v>
      </c>
      <c r="E945" s="2" t="s">
        <v>120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1</v>
      </c>
      <c r="U945" s="2">
        <v>0</v>
      </c>
      <c r="V945" s="2">
        <v>0</v>
      </c>
      <c r="W945" s="2">
        <v>0</v>
      </c>
      <c r="X945" s="2">
        <v>0.24399999999999999</v>
      </c>
      <c r="Y945" s="4">
        <v>0.35199999999999998</v>
      </c>
      <c r="Z945" s="2">
        <v>0.33300000000000002</v>
      </c>
      <c r="AA945" s="2">
        <v>0.68500000000000005</v>
      </c>
      <c r="AB945" s="2">
        <v>19</v>
      </c>
      <c r="AC945" s="4">
        <v>1.93</v>
      </c>
      <c r="AD945" s="2">
        <v>0.32</v>
      </c>
      <c r="AE945" s="2">
        <v>-3.0000000000000001E-3</v>
      </c>
      <c r="AF945" t="s">
        <v>165</v>
      </c>
    </row>
    <row r="946" spans="1:32" ht="17.25" thickBot="1" x14ac:dyDescent="0.35">
      <c r="A946" s="5">
        <v>44329</v>
      </c>
      <c r="B946" s="6" t="s">
        <v>8</v>
      </c>
      <c r="C946" s="7" t="s">
        <v>145</v>
      </c>
      <c r="D946" s="6">
        <v>9</v>
      </c>
      <c r="E946" s="6" t="s">
        <v>120</v>
      </c>
      <c r="F946" s="8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0.24399999999999999</v>
      </c>
      <c r="Y946" s="8">
        <v>0.35199999999999998</v>
      </c>
      <c r="Z946" s="6">
        <v>0.33300000000000002</v>
      </c>
      <c r="AA946" s="6">
        <v>0.68500000000000005</v>
      </c>
      <c r="AB946" s="6">
        <v>0</v>
      </c>
      <c r="AC946" s="8">
        <v>0</v>
      </c>
      <c r="AD946" s="6">
        <v>0</v>
      </c>
      <c r="AE946" s="6">
        <v>0</v>
      </c>
      <c r="AF946" t="s">
        <v>165</v>
      </c>
    </row>
    <row r="947" spans="1:32" ht="17.25" thickBot="1" x14ac:dyDescent="0.35">
      <c r="A947" s="1">
        <v>44330</v>
      </c>
      <c r="B947" s="2" t="s">
        <v>89</v>
      </c>
      <c r="C947" s="3" t="s">
        <v>19</v>
      </c>
      <c r="D947" s="2">
        <v>9</v>
      </c>
      <c r="E947" s="2" t="s">
        <v>120</v>
      </c>
      <c r="F947" s="4">
        <v>0</v>
      </c>
      <c r="G947" s="2">
        <v>1</v>
      </c>
      <c r="H947" s="2">
        <v>1</v>
      </c>
      <c r="I947" s="2">
        <v>1</v>
      </c>
      <c r="J947" s="2">
        <v>0</v>
      </c>
      <c r="K947" s="2">
        <v>1</v>
      </c>
      <c r="L947" s="2">
        <v>0</v>
      </c>
      <c r="M947" s="2">
        <v>3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0.253</v>
      </c>
      <c r="Y947" s="4">
        <v>0.35899999999999999</v>
      </c>
      <c r="Z947" s="2">
        <v>0.36699999999999999</v>
      </c>
      <c r="AA947" s="2">
        <v>0.72599999999999998</v>
      </c>
      <c r="AB947" s="2">
        <v>2</v>
      </c>
      <c r="AC947" s="4">
        <v>1.51</v>
      </c>
      <c r="AD947" s="2">
        <v>0.93</v>
      </c>
      <c r="AE947" s="2">
        <v>0.17499999999999999</v>
      </c>
      <c r="AF947" t="s">
        <v>165</v>
      </c>
    </row>
    <row r="948" spans="1:32" ht="17.25" thickBot="1" x14ac:dyDescent="0.35">
      <c r="A948" s="5">
        <v>44331</v>
      </c>
      <c r="B948" s="6" t="s">
        <v>89</v>
      </c>
      <c r="C948" s="7" t="s">
        <v>15</v>
      </c>
      <c r="D948" s="6">
        <v>9</v>
      </c>
      <c r="E948" s="6" t="s">
        <v>120</v>
      </c>
      <c r="F948" s="8">
        <v>1</v>
      </c>
      <c r="G948" s="6">
        <v>3</v>
      </c>
      <c r="H948" s="6">
        <v>1</v>
      </c>
      <c r="I948" s="6">
        <v>1</v>
      </c>
      <c r="J948" s="6">
        <v>1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1</v>
      </c>
      <c r="W948" s="6">
        <v>0</v>
      </c>
      <c r="X948" s="6">
        <v>0.25600000000000001</v>
      </c>
      <c r="Y948" s="8">
        <v>0.35799999999999998</v>
      </c>
      <c r="Z948" s="6">
        <v>0.378</v>
      </c>
      <c r="AA948" s="6">
        <v>0.73599999999999999</v>
      </c>
      <c r="AB948" s="6">
        <v>12</v>
      </c>
      <c r="AC948" s="8">
        <v>0.31</v>
      </c>
      <c r="AD948" s="6">
        <v>-0.03</v>
      </c>
      <c r="AE948" s="6">
        <v>-1.2999999999999999E-2</v>
      </c>
      <c r="AF948" t="s">
        <v>165</v>
      </c>
    </row>
    <row r="949" spans="1:32" ht="17.25" thickBot="1" x14ac:dyDescent="0.35">
      <c r="A949" s="1">
        <v>44333</v>
      </c>
      <c r="B949" s="2" t="s">
        <v>89</v>
      </c>
      <c r="C949" s="3" t="s">
        <v>133</v>
      </c>
      <c r="D949" s="2">
        <v>9</v>
      </c>
      <c r="E949" s="2" t="s">
        <v>120</v>
      </c>
      <c r="F949" s="4">
        <v>1</v>
      </c>
      <c r="G949" s="2">
        <v>1</v>
      </c>
      <c r="H949" s="2">
        <v>1</v>
      </c>
      <c r="I949" s="2">
        <v>1</v>
      </c>
      <c r="J949" s="2">
        <v>0</v>
      </c>
      <c r="K949" s="2">
        <v>0</v>
      </c>
      <c r="L949" s="2">
        <v>1</v>
      </c>
      <c r="M949" s="2">
        <v>4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</v>
      </c>
      <c r="W949" s="2">
        <v>0</v>
      </c>
      <c r="X949" s="2">
        <v>0.26500000000000001</v>
      </c>
      <c r="Y949" s="4">
        <v>0.36499999999999999</v>
      </c>
      <c r="Z949" s="2">
        <v>0.42199999999999999</v>
      </c>
      <c r="AA949" s="2">
        <v>0.78600000000000003</v>
      </c>
      <c r="AB949" s="2">
        <v>3</v>
      </c>
      <c r="AC949" s="4">
        <v>0.91</v>
      </c>
      <c r="AD949" s="2">
        <v>0.77</v>
      </c>
      <c r="AE949" s="2">
        <v>0.11</v>
      </c>
      <c r="AF949" t="s">
        <v>165</v>
      </c>
    </row>
    <row r="950" spans="1:32" ht="17.25" thickBot="1" x14ac:dyDescent="0.35">
      <c r="A950" s="5">
        <v>44334</v>
      </c>
      <c r="B950" s="6" t="s">
        <v>146</v>
      </c>
      <c r="C950" s="7" t="s">
        <v>130</v>
      </c>
      <c r="D950" s="6">
        <v>9</v>
      </c>
      <c r="E950" s="6" t="s">
        <v>120</v>
      </c>
      <c r="F950" s="8">
        <v>1</v>
      </c>
      <c r="G950" s="6">
        <v>3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1</v>
      </c>
      <c r="U950" s="6">
        <v>0</v>
      </c>
      <c r="V950" s="6">
        <v>0</v>
      </c>
      <c r="W950" s="6">
        <v>0</v>
      </c>
      <c r="X950" s="6">
        <v>0.25600000000000001</v>
      </c>
      <c r="Y950" s="8">
        <v>0.35399999999999998</v>
      </c>
      <c r="Z950" s="6">
        <v>0.40699999999999997</v>
      </c>
      <c r="AA950" s="6">
        <v>0.76100000000000001</v>
      </c>
      <c r="AB950" s="6">
        <v>16</v>
      </c>
      <c r="AC950" s="8">
        <v>0.91</v>
      </c>
      <c r="AD950" s="6">
        <v>-0.68</v>
      </c>
      <c r="AE950" s="6">
        <v>-6.7000000000000004E-2</v>
      </c>
      <c r="AF950" t="s">
        <v>165</v>
      </c>
    </row>
    <row r="951" spans="1:32" ht="17.25" thickBot="1" x14ac:dyDescent="0.35">
      <c r="A951" s="1">
        <v>44335</v>
      </c>
      <c r="B951" s="2" t="s">
        <v>146</v>
      </c>
      <c r="C951" s="3" t="s">
        <v>147</v>
      </c>
      <c r="D951" s="2">
        <v>9</v>
      </c>
      <c r="E951" s="2" t="s">
        <v>120</v>
      </c>
      <c r="F951" s="4">
        <v>1</v>
      </c>
      <c r="G951" s="2">
        <v>5</v>
      </c>
      <c r="H951" s="2">
        <v>1</v>
      </c>
      <c r="I951" s="2">
        <v>3</v>
      </c>
      <c r="J951" s="2">
        <v>1</v>
      </c>
      <c r="K951" s="2">
        <v>0</v>
      </c>
      <c r="L951" s="2">
        <v>0</v>
      </c>
      <c r="M951" s="2">
        <v>4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2</v>
      </c>
      <c r="U951" s="2">
        <v>0</v>
      </c>
      <c r="V951" s="2">
        <v>0</v>
      </c>
      <c r="W951" s="2">
        <v>0</v>
      </c>
      <c r="X951" s="2">
        <v>0.27500000000000002</v>
      </c>
      <c r="Y951" s="4">
        <v>0.36499999999999999</v>
      </c>
      <c r="Z951" s="2">
        <v>0.42899999999999999</v>
      </c>
      <c r="AA951" s="2">
        <v>0.79400000000000004</v>
      </c>
      <c r="AB951" s="2">
        <v>21</v>
      </c>
      <c r="AC951" s="4">
        <v>2.57</v>
      </c>
      <c r="AD951" s="2">
        <v>0.45</v>
      </c>
      <c r="AE951" s="2">
        <v>0.24399999999999999</v>
      </c>
      <c r="AF951" t="s">
        <v>165</v>
      </c>
    </row>
    <row r="952" spans="1:32" ht="17.25" thickBot="1" x14ac:dyDescent="0.35">
      <c r="A952" s="5">
        <v>44336</v>
      </c>
      <c r="B952" s="6" t="s">
        <v>146</v>
      </c>
      <c r="C952" s="7" t="s">
        <v>148</v>
      </c>
      <c r="D952" s="6">
        <v>9</v>
      </c>
      <c r="E952" s="6" t="s">
        <v>120</v>
      </c>
      <c r="F952" s="8">
        <v>1</v>
      </c>
      <c r="G952" s="6">
        <v>3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1</v>
      </c>
      <c r="U952" s="6">
        <v>0</v>
      </c>
      <c r="V952" s="6">
        <v>0</v>
      </c>
      <c r="W952" s="6">
        <v>0</v>
      </c>
      <c r="X952" s="6">
        <v>0.26600000000000001</v>
      </c>
      <c r="Y952" s="8">
        <v>0.35499999999999998</v>
      </c>
      <c r="Z952" s="6">
        <v>0.41499999999999998</v>
      </c>
      <c r="AA952" s="6">
        <v>0.77</v>
      </c>
      <c r="AB952" s="6">
        <v>10</v>
      </c>
      <c r="AC952" s="8">
        <v>0.21</v>
      </c>
      <c r="AD952" s="6">
        <v>-0.56000000000000005</v>
      </c>
      <c r="AE952" s="6">
        <v>-1.6E-2</v>
      </c>
      <c r="AF952" t="s">
        <v>165</v>
      </c>
    </row>
    <row r="953" spans="1:32" ht="17.25" thickBot="1" x14ac:dyDescent="0.35">
      <c r="A953" s="1">
        <v>44337</v>
      </c>
      <c r="B953" s="2" t="s">
        <v>11</v>
      </c>
      <c r="C953" s="3" t="s">
        <v>12</v>
      </c>
      <c r="D953" s="2">
        <v>8</v>
      </c>
      <c r="E953" s="2" t="s">
        <v>120</v>
      </c>
      <c r="F953" s="4">
        <v>1</v>
      </c>
      <c r="G953" s="2">
        <v>2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0.26</v>
      </c>
      <c r="Y953" s="4">
        <v>0.35499999999999998</v>
      </c>
      <c r="Z953" s="2">
        <v>0.40600000000000003</v>
      </c>
      <c r="AA953" s="2">
        <v>0.76100000000000001</v>
      </c>
      <c r="AB953" s="2">
        <v>10</v>
      </c>
      <c r="AC953" s="4">
        <v>0.73</v>
      </c>
      <c r="AD953" s="2">
        <v>-0.38</v>
      </c>
      <c r="AE953" s="2">
        <v>-3.5000000000000003E-2</v>
      </c>
      <c r="AF953" t="s">
        <v>165</v>
      </c>
    </row>
    <row r="954" spans="1:32" ht="17.25" thickBot="1" x14ac:dyDescent="0.35">
      <c r="A954" s="5">
        <v>44338</v>
      </c>
      <c r="B954" s="6" t="s">
        <v>11</v>
      </c>
      <c r="C954" s="7" t="s">
        <v>12</v>
      </c>
      <c r="D954" s="6">
        <v>8</v>
      </c>
      <c r="E954" s="6" t="s">
        <v>120</v>
      </c>
      <c r="F954" s="8">
        <v>1</v>
      </c>
      <c r="G954" s="6">
        <v>4</v>
      </c>
      <c r="H954" s="6">
        <v>0</v>
      </c>
      <c r="I954" s="6">
        <v>1</v>
      </c>
      <c r="J954" s="6">
        <v>0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1</v>
      </c>
      <c r="U954" s="6">
        <v>0</v>
      </c>
      <c r="V954" s="6">
        <v>0</v>
      </c>
      <c r="W954" s="6">
        <v>0</v>
      </c>
      <c r="X954" s="6">
        <v>0.26</v>
      </c>
      <c r="Y954" s="8">
        <v>0.35099999999999998</v>
      </c>
      <c r="Z954" s="6">
        <v>0.4</v>
      </c>
      <c r="AA954" s="6">
        <v>0.751</v>
      </c>
      <c r="AB954" s="6">
        <v>17</v>
      </c>
      <c r="AC954" s="8">
        <v>0.61</v>
      </c>
      <c r="AD954" s="6">
        <v>-0.62</v>
      </c>
      <c r="AE954" s="6">
        <v>-3.5000000000000003E-2</v>
      </c>
      <c r="AF954" t="s">
        <v>165</v>
      </c>
    </row>
    <row r="955" spans="1:32" ht="17.25" thickBot="1" x14ac:dyDescent="0.35">
      <c r="A955" s="1">
        <v>44339</v>
      </c>
      <c r="B955" s="2" t="s">
        <v>11</v>
      </c>
      <c r="C955" s="3" t="s">
        <v>12</v>
      </c>
      <c r="D955" s="2">
        <v>8</v>
      </c>
      <c r="E955" s="2" t="s">
        <v>120</v>
      </c>
      <c r="F955" s="4">
        <v>1</v>
      </c>
      <c r="G955" s="2">
        <v>4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0.25</v>
      </c>
      <c r="Y955" s="4">
        <v>0.33900000000000002</v>
      </c>
      <c r="Z955" s="2">
        <v>0.38500000000000001</v>
      </c>
      <c r="AA955" s="2">
        <v>0.72399999999999998</v>
      </c>
      <c r="AB955" s="2">
        <v>11</v>
      </c>
      <c r="AC955" s="4">
        <v>0.34</v>
      </c>
      <c r="AD955" s="2">
        <v>-1.1100000000000001</v>
      </c>
      <c r="AE955" s="2">
        <v>-3.9E-2</v>
      </c>
      <c r="AF955" t="s">
        <v>165</v>
      </c>
    </row>
    <row r="956" spans="1:32" ht="17.25" thickBot="1" x14ac:dyDescent="0.35">
      <c r="A956" s="5">
        <v>44342</v>
      </c>
      <c r="B956" s="6" t="s">
        <v>91</v>
      </c>
      <c r="C956" s="7" t="s">
        <v>149</v>
      </c>
      <c r="D956" s="6">
        <v>9</v>
      </c>
      <c r="E956" s="6" t="s">
        <v>120</v>
      </c>
      <c r="F956" s="8">
        <v>1</v>
      </c>
      <c r="G956" s="6">
        <v>3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0.24299999999999999</v>
      </c>
      <c r="Y956" s="8">
        <v>0.33100000000000002</v>
      </c>
      <c r="Z956" s="6">
        <v>0.374</v>
      </c>
      <c r="AA956" s="6">
        <v>0.70399999999999996</v>
      </c>
      <c r="AB956" s="6">
        <v>8</v>
      </c>
      <c r="AC956" s="8">
        <v>1.76</v>
      </c>
      <c r="AD956" s="6">
        <v>-1.18</v>
      </c>
      <c r="AE956" s="6">
        <v>-0.129</v>
      </c>
      <c r="AF956" t="s">
        <v>165</v>
      </c>
    </row>
    <row r="957" spans="1:32" ht="17.25" thickBot="1" x14ac:dyDescent="0.35">
      <c r="A957" s="1">
        <v>44343</v>
      </c>
      <c r="B957" s="2" t="s">
        <v>91</v>
      </c>
      <c r="C957" s="3" t="s">
        <v>150</v>
      </c>
      <c r="D957" s="2">
        <v>9</v>
      </c>
      <c r="E957" s="2" t="s">
        <v>120</v>
      </c>
      <c r="F957" s="4">
        <v>1</v>
      </c>
      <c r="G957" s="2">
        <v>4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s="2">
        <v>0</v>
      </c>
      <c r="V957" s="2">
        <v>0</v>
      </c>
      <c r="W957" s="2">
        <v>0</v>
      </c>
      <c r="X957" s="2">
        <v>0.23400000000000001</v>
      </c>
      <c r="Y957" s="4">
        <v>0.32</v>
      </c>
      <c r="Z957" s="2">
        <v>0.36</v>
      </c>
      <c r="AA957" s="2">
        <v>0.68</v>
      </c>
      <c r="AB957" s="2">
        <v>17</v>
      </c>
      <c r="AC957" s="4">
        <v>0.93</v>
      </c>
      <c r="AD957" s="2">
        <v>-0.98</v>
      </c>
      <c r="AE957" s="2">
        <v>-7.8E-2</v>
      </c>
      <c r="AF957" t="s">
        <v>165</v>
      </c>
    </row>
    <row r="958" spans="1:32" ht="17.25" thickBot="1" x14ac:dyDescent="0.35">
      <c r="A958" s="5">
        <v>44344</v>
      </c>
      <c r="B958" s="6" t="s">
        <v>29</v>
      </c>
      <c r="C958" s="7" t="s">
        <v>151</v>
      </c>
      <c r="D958" s="6">
        <v>9</v>
      </c>
      <c r="E958" s="6" t="s">
        <v>120</v>
      </c>
      <c r="F958" s="8">
        <v>1</v>
      </c>
      <c r="G958" s="6">
        <v>2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0.23</v>
      </c>
      <c r="Y958" s="8">
        <v>0.315</v>
      </c>
      <c r="Z958" s="6">
        <v>0.35399999999999998</v>
      </c>
      <c r="AA958" s="6">
        <v>0.66900000000000004</v>
      </c>
      <c r="AB958" s="6">
        <v>5</v>
      </c>
      <c r="AC958" s="8">
        <v>1.31</v>
      </c>
      <c r="AD958" s="6">
        <v>-0.93</v>
      </c>
      <c r="AE958" s="6">
        <v>-6.7000000000000004E-2</v>
      </c>
      <c r="AF958" t="s">
        <v>165</v>
      </c>
    </row>
    <row r="959" spans="1:32" ht="17.25" thickBot="1" x14ac:dyDescent="0.35">
      <c r="A959" s="1">
        <v>44345</v>
      </c>
      <c r="B959" s="2" t="s">
        <v>29</v>
      </c>
      <c r="C959" s="3" t="s">
        <v>152</v>
      </c>
      <c r="D959" s="2">
        <v>9</v>
      </c>
      <c r="E959" s="2" t="s">
        <v>120</v>
      </c>
      <c r="F959" s="4">
        <v>1</v>
      </c>
      <c r="G959" s="2">
        <v>2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0.22600000000000001</v>
      </c>
      <c r="Y959" s="4">
        <v>0.31</v>
      </c>
      <c r="Z959" s="2">
        <v>0.34799999999999998</v>
      </c>
      <c r="AA959" s="2">
        <v>0.65800000000000003</v>
      </c>
      <c r="AB959" s="2">
        <v>4</v>
      </c>
      <c r="AC959" s="4">
        <v>0.91</v>
      </c>
      <c r="AD959" s="2">
        <v>-0.38</v>
      </c>
      <c r="AE959" s="2">
        <v>-4.5999999999999999E-2</v>
      </c>
      <c r="AF959" t="s">
        <v>165</v>
      </c>
    </row>
    <row r="960" spans="1:32" ht="17.25" thickBot="1" x14ac:dyDescent="0.35">
      <c r="A960" s="5">
        <v>44346</v>
      </c>
      <c r="B960" s="6" t="s">
        <v>29</v>
      </c>
      <c r="C960" s="7" t="s">
        <v>153</v>
      </c>
      <c r="D960" s="6">
        <v>9</v>
      </c>
      <c r="E960" s="6" t="s">
        <v>120</v>
      </c>
      <c r="F960" s="8">
        <v>1</v>
      </c>
      <c r="G960" s="6">
        <v>4</v>
      </c>
      <c r="H960" s="6">
        <v>2</v>
      </c>
      <c r="I960" s="6">
        <v>2</v>
      </c>
      <c r="J960" s="6">
        <v>0</v>
      </c>
      <c r="K960" s="6">
        <v>0</v>
      </c>
      <c r="L960" s="6">
        <v>0</v>
      </c>
      <c r="M960" s="6">
        <v>2</v>
      </c>
      <c r="N960" s="6">
        <v>2</v>
      </c>
      <c r="O960" s="6">
        <v>1</v>
      </c>
      <c r="P960" s="6">
        <v>0</v>
      </c>
      <c r="Q960" s="6">
        <v>0</v>
      </c>
      <c r="R960" s="6">
        <v>0</v>
      </c>
      <c r="S960" s="6">
        <v>0</v>
      </c>
      <c r="T960" s="6">
        <v>1</v>
      </c>
      <c r="U960" s="6">
        <v>0</v>
      </c>
      <c r="V960" s="6">
        <v>0</v>
      </c>
      <c r="W960" s="6">
        <v>0</v>
      </c>
      <c r="X960" s="6">
        <v>0.23499999999999999</v>
      </c>
      <c r="Y960" s="8">
        <v>0.316</v>
      </c>
      <c r="Z960" s="6">
        <v>0.35299999999999998</v>
      </c>
      <c r="AA960" s="6">
        <v>0.66900000000000004</v>
      </c>
      <c r="AB960" s="6">
        <v>14</v>
      </c>
      <c r="AC960" s="8">
        <v>0.32</v>
      </c>
      <c r="AD960" s="6">
        <v>1.35</v>
      </c>
      <c r="AE960" s="6">
        <v>0.108</v>
      </c>
      <c r="AF960" t="s">
        <v>165</v>
      </c>
    </row>
    <row r="961" spans="1:32" ht="17.25" thickBot="1" x14ac:dyDescent="0.35">
      <c r="A961" s="5">
        <v>44348</v>
      </c>
      <c r="B961" s="6" t="s">
        <v>17</v>
      </c>
      <c r="C961" s="7" t="s">
        <v>154</v>
      </c>
      <c r="D961" s="6">
        <v>9</v>
      </c>
      <c r="E961" s="6" t="s">
        <v>120</v>
      </c>
      <c r="F961" s="8">
        <v>1</v>
      </c>
      <c r="G961" s="6">
        <v>1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1</v>
      </c>
      <c r="U961" s="6">
        <v>0</v>
      </c>
      <c r="V961" s="6">
        <v>0</v>
      </c>
      <c r="W961" s="6">
        <v>0</v>
      </c>
      <c r="X961" s="6">
        <v>0.23300000000000001</v>
      </c>
      <c r="Y961" s="8">
        <v>0.313</v>
      </c>
      <c r="Z961" s="6">
        <v>0.35</v>
      </c>
      <c r="AA961" s="6">
        <v>0.66300000000000003</v>
      </c>
      <c r="AB961" s="6">
        <v>4</v>
      </c>
      <c r="AC961" s="8">
        <v>0.73</v>
      </c>
      <c r="AD961" s="6">
        <v>-0.18</v>
      </c>
      <c r="AE961" s="6">
        <v>-1.7999999999999999E-2</v>
      </c>
      <c r="AF961" t="s">
        <v>165</v>
      </c>
    </row>
    <row r="962" spans="1:32" ht="17.25" thickBot="1" x14ac:dyDescent="0.35">
      <c r="A962" s="1">
        <v>44349</v>
      </c>
      <c r="B962" s="2" t="s">
        <v>17</v>
      </c>
      <c r="C962" s="3" t="s">
        <v>147</v>
      </c>
      <c r="D962" s="2">
        <v>9</v>
      </c>
      <c r="E962" s="2" t="s">
        <v>120</v>
      </c>
      <c r="F962" s="4">
        <v>1</v>
      </c>
      <c r="G962" s="2">
        <v>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s="2">
        <v>0</v>
      </c>
      <c r="V962" s="2">
        <v>0</v>
      </c>
      <c r="W962" s="2">
        <v>0</v>
      </c>
      <c r="X962" s="2">
        <v>0.23</v>
      </c>
      <c r="Y962" s="4">
        <v>0.309</v>
      </c>
      <c r="Z962" s="2">
        <v>0.34399999999999997</v>
      </c>
      <c r="AA962" s="2">
        <v>0.65300000000000002</v>
      </c>
      <c r="AB962" s="2">
        <v>9</v>
      </c>
      <c r="AC962" s="4">
        <v>0.36</v>
      </c>
      <c r="AD962" s="2">
        <v>-0.23</v>
      </c>
      <c r="AE962" s="2">
        <v>-1.9E-2</v>
      </c>
      <c r="AF962" t="s">
        <v>165</v>
      </c>
    </row>
    <row r="963" spans="1:32" ht="17.25" thickBot="1" x14ac:dyDescent="0.35">
      <c r="A963" s="5">
        <v>44351</v>
      </c>
      <c r="B963" s="6" t="s">
        <v>8</v>
      </c>
      <c r="C963" s="7" t="s">
        <v>27</v>
      </c>
      <c r="D963" s="6">
        <v>9</v>
      </c>
      <c r="E963" s="6" t="s">
        <v>120</v>
      </c>
      <c r="F963" s="8">
        <v>1</v>
      </c>
      <c r="G963" s="6">
        <v>2</v>
      </c>
      <c r="H963" s="6">
        <v>0</v>
      </c>
      <c r="I963" s="6">
        <v>1</v>
      </c>
      <c r="J963" s="6">
        <v>0</v>
      </c>
      <c r="K963" s="6">
        <v>0</v>
      </c>
      <c r="L963" s="6">
        <v>0</v>
      </c>
      <c r="M963" s="6">
        <v>1</v>
      </c>
      <c r="N963" s="6">
        <v>0</v>
      </c>
      <c r="O963" s="6">
        <v>0</v>
      </c>
      <c r="P963" s="6">
        <v>1</v>
      </c>
      <c r="Q963" s="6">
        <v>0</v>
      </c>
      <c r="R963" s="6">
        <v>0</v>
      </c>
      <c r="S963" s="6">
        <v>0</v>
      </c>
      <c r="T963" s="6">
        <v>1</v>
      </c>
      <c r="U963" s="6">
        <v>0</v>
      </c>
      <c r="V963" s="6">
        <v>0</v>
      </c>
      <c r="W963" s="6">
        <v>0</v>
      </c>
      <c r="X963" s="6">
        <v>0.23400000000000001</v>
      </c>
      <c r="Y963" s="8">
        <v>0.312</v>
      </c>
      <c r="Z963" s="6">
        <v>0.34699999999999998</v>
      </c>
      <c r="AA963" s="6">
        <v>0.65800000000000003</v>
      </c>
      <c r="AB963" s="6">
        <v>7</v>
      </c>
      <c r="AC963" s="8">
        <v>1.1299999999999999</v>
      </c>
      <c r="AD963" s="6">
        <v>-0.44</v>
      </c>
      <c r="AE963" s="6">
        <v>-5.1999999999999998E-2</v>
      </c>
      <c r="AF963" t="s">
        <v>165</v>
      </c>
    </row>
    <row r="964" spans="1:32" ht="17.25" thickBot="1" x14ac:dyDescent="0.35">
      <c r="A964" s="1">
        <v>44352</v>
      </c>
      <c r="B964" s="2" t="s">
        <v>8</v>
      </c>
      <c r="C964" s="3" t="s">
        <v>153</v>
      </c>
      <c r="D964" s="2">
        <v>9</v>
      </c>
      <c r="E964" s="2" t="s">
        <v>120</v>
      </c>
      <c r="F964" s="4">
        <v>1</v>
      </c>
      <c r="G964" s="2">
        <v>4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s="2">
        <v>0</v>
      </c>
      <c r="V964" s="2">
        <v>0</v>
      </c>
      <c r="W964" s="2">
        <v>0</v>
      </c>
      <c r="X964" s="2">
        <v>0.23400000000000001</v>
      </c>
      <c r="Y964" s="4">
        <v>0.31</v>
      </c>
      <c r="Z964" s="2">
        <v>0.34399999999999997</v>
      </c>
      <c r="AA964" s="2">
        <v>0.65400000000000003</v>
      </c>
      <c r="AB964" s="2">
        <v>12</v>
      </c>
      <c r="AC964" s="4">
        <v>0.32</v>
      </c>
      <c r="AD964" s="2">
        <v>-0.74</v>
      </c>
      <c r="AE964" s="2">
        <v>-2.3E-2</v>
      </c>
      <c r="AF964" t="s">
        <v>165</v>
      </c>
    </row>
    <row r="965" spans="1:32" ht="17.25" thickBot="1" x14ac:dyDescent="0.35">
      <c r="A965" s="5">
        <v>44353</v>
      </c>
      <c r="B965" s="6" t="s">
        <v>8</v>
      </c>
      <c r="C965" s="7" t="s">
        <v>24</v>
      </c>
      <c r="D965" s="6">
        <v>9</v>
      </c>
      <c r="E965" s="6" t="s">
        <v>120</v>
      </c>
      <c r="F965" s="8">
        <v>1</v>
      </c>
      <c r="G965" s="6">
        <v>3</v>
      </c>
      <c r="H965" s="6">
        <v>1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1</v>
      </c>
      <c r="U965" s="6">
        <v>0</v>
      </c>
      <c r="V965" s="6">
        <v>0</v>
      </c>
      <c r="W965" s="6">
        <v>0</v>
      </c>
      <c r="X965" s="6">
        <v>0.22900000000000001</v>
      </c>
      <c r="Y965" s="8">
        <v>0.308</v>
      </c>
      <c r="Z965" s="6">
        <v>0.33600000000000002</v>
      </c>
      <c r="AA965" s="6">
        <v>0.64400000000000002</v>
      </c>
      <c r="AB965" s="6">
        <v>17</v>
      </c>
      <c r="AC965" s="8">
        <v>0.43</v>
      </c>
      <c r="AD965" s="6">
        <v>-0.43</v>
      </c>
      <c r="AE965" s="6">
        <v>-2.1000000000000001E-2</v>
      </c>
      <c r="AF965" t="s">
        <v>165</v>
      </c>
    </row>
    <row r="966" spans="1:32" ht="17.25" thickBot="1" x14ac:dyDescent="0.35">
      <c r="A966" s="1">
        <v>44355</v>
      </c>
      <c r="B966" s="2" t="s">
        <v>146</v>
      </c>
      <c r="C966" s="3" t="s">
        <v>128</v>
      </c>
      <c r="D966" s="2">
        <v>9</v>
      </c>
      <c r="E966" s="2" t="s">
        <v>120</v>
      </c>
      <c r="F966" s="4">
        <v>1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1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0.22700000000000001</v>
      </c>
      <c r="Y966" s="4">
        <v>0.311</v>
      </c>
      <c r="Z966" s="2">
        <v>0.33300000000000002</v>
      </c>
      <c r="AA966" s="2">
        <v>0.64400000000000002</v>
      </c>
      <c r="AB966" s="2">
        <v>11</v>
      </c>
      <c r="AC966" s="4">
        <v>0.93</v>
      </c>
      <c r="AD966" s="2">
        <v>-0.12</v>
      </c>
      <c r="AE966" s="2">
        <v>-1.9E-2</v>
      </c>
      <c r="AF966" t="s">
        <v>165</v>
      </c>
    </row>
    <row r="967" spans="1:32" ht="17.25" thickBot="1" x14ac:dyDescent="0.35">
      <c r="A967" s="5">
        <v>44356</v>
      </c>
      <c r="B967" s="6" t="s">
        <v>146</v>
      </c>
      <c r="C967" s="7" t="s">
        <v>77</v>
      </c>
      <c r="D967" s="6">
        <v>9</v>
      </c>
      <c r="E967" s="6" t="s">
        <v>120</v>
      </c>
      <c r="F967" s="8">
        <v>1</v>
      </c>
      <c r="G967" s="6">
        <v>3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0.222</v>
      </c>
      <c r="Y967" s="8">
        <v>0.30499999999999999</v>
      </c>
      <c r="Z967" s="6">
        <v>0.32600000000000001</v>
      </c>
      <c r="AA967" s="6">
        <v>0.63100000000000001</v>
      </c>
      <c r="AB967" s="6">
        <v>6</v>
      </c>
      <c r="AC967" s="8">
        <v>0.66</v>
      </c>
      <c r="AD967" s="6">
        <v>-0.91</v>
      </c>
      <c r="AE967" s="6">
        <v>-5.3999999999999999E-2</v>
      </c>
      <c r="AF967" t="s">
        <v>165</v>
      </c>
    </row>
    <row r="968" spans="1:32" ht="17.25" thickBot="1" x14ac:dyDescent="0.35">
      <c r="A968" s="1">
        <v>44357</v>
      </c>
      <c r="B968" s="2" t="s">
        <v>146</v>
      </c>
      <c r="C968" s="3" t="s">
        <v>155</v>
      </c>
      <c r="D968" s="2">
        <v>9</v>
      </c>
      <c r="E968" s="2" t="s">
        <v>120</v>
      </c>
      <c r="F968" s="4">
        <v>1</v>
      </c>
      <c r="G968" s="2">
        <v>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0.219</v>
      </c>
      <c r="Y968" s="4">
        <v>0.30099999999999999</v>
      </c>
      <c r="Z968" s="2">
        <v>0.32100000000000001</v>
      </c>
      <c r="AA968" s="2">
        <v>0.622</v>
      </c>
      <c r="AB968" s="2">
        <v>11</v>
      </c>
      <c r="AC968" s="4">
        <v>0.8</v>
      </c>
      <c r="AD968" s="2">
        <v>-0.51</v>
      </c>
      <c r="AE968" s="2">
        <v>-4.2999999999999997E-2</v>
      </c>
      <c r="AF968" t="s">
        <v>165</v>
      </c>
    </row>
    <row r="969" spans="1:32" ht="17.25" thickBot="1" x14ac:dyDescent="0.35">
      <c r="A969" s="5">
        <v>44358</v>
      </c>
      <c r="B969" s="6" t="s">
        <v>95</v>
      </c>
      <c r="C969" s="7" t="s">
        <v>151</v>
      </c>
      <c r="D969" s="6">
        <v>9</v>
      </c>
      <c r="E969" s="6" t="s">
        <v>120</v>
      </c>
      <c r="F969" s="8">
        <v>1</v>
      </c>
      <c r="G969" s="6">
        <v>2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0.216</v>
      </c>
      <c r="Y969" s="8">
        <v>0.29699999999999999</v>
      </c>
      <c r="Z969" s="6">
        <v>0.317</v>
      </c>
      <c r="AA969" s="6">
        <v>0.61299999999999999</v>
      </c>
      <c r="AB969" s="6">
        <v>9</v>
      </c>
      <c r="AC969" s="8">
        <v>0.5</v>
      </c>
      <c r="AD969" s="6">
        <v>-0.23</v>
      </c>
      <c r="AE969" s="6">
        <v>-2.5000000000000001E-2</v>
      </c>
      <c r="AF969" t="s">
        <v>165</v>
      </c>
    </row>
    <row r="970" spans="1:32" ht="17.25" thickBot="1" x14ac:dyDescent="0.35">
      <c r="A970" s="1">
        <v>44359</v>
      </c>
      <c r="B970" s="2" t="s">
        <v>95</v>
      </c>
      <c r="C970" s="3" t="s">
        <v>156</v>
      </c>
      <c r="D970" s="2">
        <v>9</v>
      </c>
      <c r="E970" s="2" t="s">
        <v>120</v>
      </c>
      <c r="F970" s="4">
        <v>1</v>
      </c>
      <c r="G970" s="2">
        <v>2</v>
      </c>
      <c r="H970" s="2">
        <v>0</v>
      </c>
      <c r="I970" s="2">
        <v>1</v>
      </c>
      <c r="J970" s="2">
        <v>0</v>
      </c>
      <c r="K970" s="2">
        <v>0</v>
      </c>
      <c r="L970" s="2">
        <v>0</v>
      </c>
      <c r="M970" s="2">
        <v>1</v>
      </c>
      <c r="N970" s="2">
        <v>0</v>
      </c>
      <c r="O970" s="2">
        <v>0</v>
      </c>
      <c r="P970" s="2">
        <v>0</v>
      </c>
      <c r="Q970" s="2">
        <v>2</v>
      </c>
      <c r="R970" s="2">
        <v>0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0.22</v>
      </c>
      <c r="Y970" s="4">
        <v>0.308</v>
      </c>
      <c r="Z970" s="2">
        <v>0.31900000000000001</v>
      </c>
      <c r="AA970" s="2">
        <v>0.627</v>
      </c>
      <c r="AB970" s="2">
        <v>15</v>
      </c>
      <c r="AC970" s="4">
        <v>1.01</v>
      </c>
      <c r="AD970" s="2">
        <v>0.54</v>
      </c>
      <c r="AE970" s="2">
        <v>9.2999999999999999E-2</v>
      </c>
      <c r="AF970" t="s">
        <v>165</v>
      </c>
    </row>
    <row r="971" spans="1:32" ht="17.25" thickBot="1" x14ac:dyDescent="0.35">
      <c r="A971" s="5">
        <v>44360</v>
      </c>
      <c r="B971" s="6" t="s">
        <v>95</v>
      </c>
      <c r="C971" s="7" t="s">
        <v>157</v>
      </c>
      <c r="D971" s="6">
        <v>9</v>
      </c>
      <c r="E971" s="6" t="s">
        <v>120</v>
      </c>
      <c r="F971" s="8">
        <v>1</v>
      </c>
      <c r="G971" s="6">
        <v>2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1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0.224</v>
      </c>
      <c r="Y971" s="8">
        <v>0.315</v>
      </c>
      <c r="Z971" s="6">
        <v>0.32200000000000001</v>
      </c>
      <c r="AA971" s="6">
        <v>0.63600000000000001</v>
      </c>
      <c r="AB971" s="6">
        <v>14</v>
      </c>
      <c r="AC971" s="8">
        <v>1.53</v>
      </c>
      <c r="AD971" s="6">
        <v>-0.23</v>
      </c>
      <c r="AE971" s="6">
        <v>-0.03</v>
      </c>
      <c r="AF971" t="s">
        <v>165</v>
      </c>
    </row>
    <row r="972" spans="1:32" ht="17.25" thickBot="1" x14ac:dyDescent="0.35">
      <c r="A972" s="1">
        <v>44362</v>
      </c>
      <c r="B972" s="2" t="s">
        <v>85</v>
      </c>
      <c r="C972" s="3" t="s">
        <v>78</v>
      </c>
      <c r="D972" s="2">
        <v>9</v>
      </c>
      <c r="E972" s="2" t="s">
        <v>120</v>
      </c>
      <c r="F972" s="4">
        <v>1</v>
      </c>
      <c r="G972" s="2">
        <v>3</v>
      </c>
      <c r="H972" s="2">
        <v>0</v>
      </c>
      <c r="I972" s="2">
        <v>1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0.22600000000000001</v>
      </c>
      <c r="Y972" s="4">
        <v>0.31900000000000001</v>
      </c>
      <c r="Z972" s="2">
        <v>0.32200000000000001</v>
      </c>
      <c r="AA972" s="2">
        <v>0.64100000000000001</v>
      </c>
      <c r="AB972" s="2">
        <v>13</v>
      </c>
      <c r="AC972" s="4">
        <v>2.65</v>
      </c>
      <c r="AD972" s="2">
        <v>-0.51</v>
      </c>
      <c r="AE972" s="2">
        <v>-7.0999999999999994E-2</v>
      </c>
      <c r="AF972" t="s">
        <v>165</v>
      </c>
    </row>
    <row r="973" spans="1:32" ht="17.25" thickBot="1" x14ac:dyDescent="0.35">
      <c r="A973" s="5">
        <v>44363</v>
      </c>
      <c r="B973" s="6" t="s">
        <v>85</v>
      </c>
      <c r="C973" s="7" t="s">
        <v>99</v>
      </c>
      <c r="D973" s="6">
        <v>8</v>
      </c>
      <c r="E973" s="6" t="s">
        <v>120</v>
      </c>
      <c r="F973" s="8">
        <v>1</v>
      </c>
      <c r="G973" s="6">
        <v>3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1</v>
      </c>
      <c r="U973" s="6">
        <v>0</v>
      </c>
      <c r="V973" s="6">
        <v>0</v>
      </c>
      <c r="W973" s="6">
        <v>0</v>
      </c>
      <c r="X973" s="6">
        <v>0.221</v>
      </c>
      <c r="Y973" s="8">
        <v>0.314</v>
      </c>
      <c r="Z973" s="6">
        <v>0.315</v>
      </c>
      <c r="AA973" s="6">
        <v>0.629</v>
      </c>
      <c r="AB973" s="6">
        <v>13</v>
      </c>
      <c r="AC973" s="8">
        <v>0.87</v>
      </c>
      <c r="AD973" s="6">
        <v>-0.63</v>
      </c>
      <c r="AE973" s="6">
        <v>-6.9000000000000006E-2</v>
      </c>
      <c r="AF973" t="s">
        <v>165</v>
      </c>
    </row>
    <row r="974" spans="1:32" ht="17.25" thickBot="1" x14ac:dyDescent="0.35">
      <c r="A974" s="1">
        <v>44364</v>
      </c>
      <c r="B974" s="2" t="s">
        <v>85</v>
      </c>
      <c r="C974" s="3" t="s">
        <v>147</v>
      </c>
      <c r="D974" s="2">
        <v>8</v>
      </c>
      <c r="E974" s="2" t="s">
        <v>120</v>
      </c>
      <c r="F974" s="4">
        <v>1</v>
      </c>
      <c r="G974" s="2">
        <v>3</v>
      </c>
      <c r="H974" s="2">
        <v>0</v>
      </c>
      <c r="I974" s="2">
        <v>2</v>
      </c>
      <c r="J974" s="2">
        <v>0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2">
        <v>0.23</v>
      </c>
      <c r="Y974" s="4">
        <v>0.32</v>
      </c>
      <c r="Z974" s="2">
        <v>0.32200000000000001</v>
      </c>
      <c r="AA974" s="2">
        <v>0.64200000000000002</v>
      </c>
      <c r="AB974" s="2">
        <v>9</v>
      </c>
      <c r="AC974" s="4">
        <v>1.8</v>
      </c>
      <c r="AD974" s="2">
        <v>-0.05</v>
      </c>
      <c r="AE974" s="2">
        <v>3.1E-2</v>
      </c>
      <c r="AF974" t="s">
        <v>165</v>
      </c>
    </row>
    <row r="975" spans="1:32" ht="17.25" thickBot="1" x14ac:dyDescent="0.35">
      <c r="A975" s="5">
        <v>44365</v>
      </c>
      <c r="B975" s="6" t="s">
        <v>79</v>
      </c>
      <c r="C975" s="7" t="s">
        <v>67</v>
      </c>
      <c r="D975" s="6">
        <v>8</v>
      </c>
      <c r="E975" s="6" t="s">
        <v>120</v>
      </c>
      <c r="F975" s="8">
        <v>1</v>
      </c>
      <c r="G975" s="6">
        <v>2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0.22700000000000001</v>
      </c>
      <c r="Y975" s="8">
        <v>0.32</v>
      </c>
      <c r="Z975" s="6">
        <v>0.318</v>
      </c>
      <c r="AA975" s="6">
        <v>0.63800000000000001</v>
      </c>
      <c r="AB975" s="6">
        <v>12</v>
      </c>
      <c r="AC975" s="8">
        <v>0.59</v>
      </c>
      <c r="AD975" s="6">
        <v>0.25</v>
      </c>
      <c r="AE975" s="6">
        <v>3.6999999999999998E-2</v>
      </c>
      <c r="AF975" t="s">
        <v>165</v>
      </c>
    </row>
    <row r="976" spans="1:32" ht="17.25" thickBot="1" x14ac:dyDescent="0.35">
      <c r="A976" s="1">
        <v>44366</v>
      </c>
      <c r="B976" s="2" t="s">
        <v>79</v>
      </c>
      <c r="C976" s="3" t="s">
        <v>76</v>
      </c>
      <c r="D976" s="2">
        <v>8</v>
      </c>
      <c r="E976" s="2" t="s">
        <v>120</v>
      </c>
      <c r="F976" s="4">
        <v>1</v>
      </c>
      <c r="G976" s="2">
        <v>4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0.22800000000000001</v>
      </c>
      <c r="Y976" s="4">
        <v>0.318</v>
      </c>
      <c r="Z976" s="2">
        <v>0.316</v>
      </c>
      <c r="AA976" s="2">
        <v>0.63500000000000001</v>
      </c>
      <c r="AB976" s="2">
        <v>18</v>
      </c>
      <c r="AC976" s="4">
        <v>0.44</v>
      </c>
      <c r="AD976" s="2">
        <v>-0.36</v>
      </c>
      <c r="AE976" s="2">
        <v>-4.5999999999999999E-2</v>
      </c>
      <c r="AF976" t="s">
        <v>165</v>
      </c>
    </row>
    <row r="977" spans="1:32" ht="17.25" thickBot="1" x14ac:dyDescent="0.35">
      <c r="A977" s="5">
        <v>44367</v>
      </c>
      <c r="B977" s="6" t="s">
        <v>79</v>
      </c>
      <c r="C977" s="7" t="s">
        <v>100</v>
      </c>
      <c r="D977" s="6">
        <v>8</v>
      </c>
      <c r="E977" s="6" t="s">
        <v>120</v>
      </c>
      <c r="F977" s="8">
        <v>1</v>
      </c>
      <c r="G977" s="6">
        <v>3</v>
      </c>
      <c r="H977" s="6">
        <v>1</v>
      </c>
      <c r="I977" s="6">
        <v>1</v>
      </c>
      <c r="J977" s="6">
        <v>0</v>
      </c>
      <c r="K977" s="6">
        <v>0</v>
      </c>
      <c r="L977" s="6">
        <v>0</v>
      </c>
      <c r="M977" s="6">
        <v>1</v>
      </c>
      <c r="N977" s="6">
        <v>0</v>
      </c>
      <c r="O977" s="6">
        <v>0</v>
      </c>
      <c r="P977" s="6">
        <v>0</v>
      </c>
      <c r="Q977" s="6">
        <v>1</v>
      </c>
      <c r="R977" s="6">
        <v>0</v>
      </c>
      <c r="S977" s="6">
        <v>0</v>
      </c>
      <c r="T977" s="6">
        <v>1</v>
      </c>
      <c r="U977" s="6">
        <v>0</v>
      </c>
      <c r="V977" s="6">
        <v>0</v>
      </c>
      <c r="W977" s="6">
        <v>0</v>
      </c>
      <c r="X977" s="6">
        <v>0.23</v>
      </c>
      <c r="Y977" s="8">
        <v>0.32200000000000001</v>
      </c>
      <c r="Z977" s="6">
        <v>0.317</v>
      </c>
      <c r="AA977" s="6">
        <v>0.63900000000000001</v>
      </c>
      <c r="AB977" s="6">
        <v>16</v>
      </c>
      <c r="AC977" s="8">
        <v>0.37</v>
      </c>
      <c r="AD977" s="6">
        <v>0.32</v>
      </c>
      <c r="AE977" s="6">
        <v>4.9000000000000002E-2</v>
      </c>
      <c r="AF977" t="s">
        <v>165</v>
      </c>
    </row>
    <row r="978" spans="1:32" ht="17.25" thickBot="1" x14ac:dyDescent="0.35">
      <c r="A978" s="1">
        <v>44369</v>
      </c>
      <c r="B978" s="2" t="s">
        <v>11</v>
      </c>
      <c r="C978" s="3" t="s">
        <v>12</v>
      </c>
      <c r="D978" s="2">
        <v>7</v>
      </c>
      <c r="E978" s="2" t="s">
        <v>120</v>
      </c>
      <c r="F978" s="4">
        <v>1</v>
      </c>
      <c r="G978" s="2">
        <v>5</v>
      </c>
      <c r="H978" s="2">
        <v>2</v>
      </c>
      <c r="I978" s="2">
        <v>2</v>
      </c>
      <c r="J978" s="2">
        <v>0</v>
      </c>
      <c r="K978" s="2">
        <v>0</v>
      </c>
      <c r="L978" s="2">
        <v>1</v>
      </c>
      <c r="M978" s="2">
        <v>5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0.23499999999999999</v>
      </c>
      <c r="Y978" s="4">
        <v>0.32400000000000001</v>
      </c>
      <c r="Z978" s="2">
        <v>0.33700000000000002</v>
      </c>
      <c r="AA978" s="2">
        <v>0.66200000000000003</v>
      </c>
      <c r="AB978" s="2">
        <v>18</v>
      </c>
      <c r="AC978" s="4">
        <v>0.17</v>
      </c>
      <c r="AD978" s="2">
        <v>0.45</v>
      </c>
      <c r="AE978" s="2">
        <v>-2.9000000000000001E-2</v>
      </c>
      <c r="AF978" t="s">
        <v>165</v>
      </c>
    </row>
    <row r="979" spans="1:32" ht="17.25" thickBot="1" x14ac:dyDescent="0.35">
      <c r="A979" s="5">
        <v>44370</v>
      </c>
      <c r="B979" s="6" t="s">
        <v>11</v>
      </c>
      <c r="C979" s="7" t="s">
        <v>12</v>
      </c>
      <c r="D979" s="6">
        <v>9</v>
      </c>
      <c r="E979" s="6" t="s">
        <v>120</v>
      </c>
      <c r="F979" s="8">
        <v>1</v>
      </c>
      <c r="G979" s="6">
        <v>4</v>
      </c>
      <c r="H979" s="6">
        <v>0</v>
      </c>
      <c r="I979" s="6">
        <v>1</v>
      </c>
      <c r="J979" s="6">
        <v>0</v>
      </c>
      <c r="K979" s="6">
        <v>0</v>
      </c>
      <c r="L979" s="6">
        <v>0</v>
      </c>
      <c r="M979" s="6">
        <v>1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0.23499999999999999</v>
      </c>
      <c r="Y979" s="8">
        <v>0.32300000000000001</v>
      </c>
      <c r="Z979" s="6">
        <v>0.33500000000000002</v>
      </c>
      <c r="AA979" s="6">
        <v>0.65800000000000003</v>
      </c>
      <c r="AB979" s="6">
        <v>10</v>
      </c>
      <c r="AC979" s="8">
        <v>0.71</v>
      </c>
      <c r="AD979" s="6">
        <v>-0.49</v>
      </c>
      <c r="AE979" s="6">
        <v>-1.7000000000000001E-2</v>
      </c>
      <c r="AF979" t="s">
        <v>165</v>
      </c>
    </row>
    <row r="980" spans="1:32" ht="17.25" thickBot="1" x14ac:dyDescent="0.35">
      <c r="A980" s="1">
        <v>44371</v>
      </c>
      <c r="B980" s="2" t="s">
        <v>11</v>
      </c>
      <c r="C980" s="3" t="s">
        <v>12</v>
      </c>
      <c r="D980" s="2">
        <v>8</v>
      </c>
      <c r="E980" s="2" t="s">
        <v>120</v>
      </c>
      <c r="F980" s="4">
        <v>1</v>
      </c>
      <c r="G980" s="2">
        <v>3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1</v>
      </c>
      <c r="R980" s="2">
        <v>0</v>
      </c>
      <c r="S980" s="2">
        <v>0</v>
      </c>
      <c r="T980" s="2">
        <v>2</v>
      </c>
      <c r="U980" s="2">
        <v>0</v>
      </c>
      <c r="V980" s="2">
        <v>0</v>
      </c>
      <c r="W980" s="2">
        <v>0</v>
      </c>
      <c r="X980" s="2">
        <v>0.23100000000000001</v>
      </c>
      <c r="Y980" s="4">
        <v>0.32100000000000001</v>
      </c>
      <c r="Z980" s="2">
        <v>0.32900000000000001</v>
      </c>
      <c r="AA980" s="2">
        <v>0.65100000000000002</v>
      </c>
      <c r="AB980" s="2">
        <v>16</v>
      </c>
      <c r="AC980" s="4">
        <v>0.95</v>
      </c>
      <c r="AD980" s="2">
        <v>-0.89</v>
      </c>
      <c r="AE980" s="2">
        <v>-2.9000000000000001E-2</v>
      </c>
      <c r="AF980" t="s">
        <v>165</v>
      </c>
    </row>
    <row r="981" spans="1:32" ht="17.25" thickBot="1" x14ac:dyDescent="0.35">
      <c r="A981" s="5">
        <v>44373</v>
      </c>
      <c r="B981" s="6" t="s">
        <v>25</v>
      </c>
      <c r="C981" s="7" t="s">
        <v>12</v>
      </c>
      <c r="D981" s="6">
        <v>8</v>
      </c>
      <c r="E981" s="6" t="s">
        <v>120</v>
      </c>
      <c r="F981" s="8">
        <v>1</v>
      </c>
      <c r="G981" s="6">
        <v>2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1</v>
      </c>
      <c r="W981" s="6">
        <v>0</v>
      </c>
      <c r="X981" s="6">
        <v>0.22900000000000001</v>
      </c>
      <c r="Y981" s="8">
        <v>0.318</v>
      </c>
      <c r="Z981" s="6">
        <v>0.32600000000000001</v>
      </c>
      <c r="AA981" s="6">
        <v>0.64400000000000002</v>
      </c>
      <c r="AB981" s="6">
        <v>15</v>
      </c>
      <c r="AC981" s="8">
        <v>1.72</v>
      </c>
      <c r="AD981" s="6">
        <v>-1.69</v>
      </c>
      <c r="AE981" s="6">
        <v>-0.123</v>
      </c>
      <c r="AF981" t="s">
        <v>165</v>
      </c>
    </row>
    <row r="982" spans="1:32" ht="17.25" thickBot="1" x14ac:dyDescent="0.35">
      <c r="A982" s="1">
        <v>44373</v>
      </c>
      <c r="B982" s="2" t="s">
        <v>25</v>
      </c>
      <c r="C982" s="3" t="s">
        <v>158</v>
      </c>
      <c r="D982" s="2">
        <v>7</v>
      </c>
      <c r="E982" s="2" t="s">
        <v>120</v>
      </c>
      <c r="F982" s="4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0.22900000000000001</v>
      </c>
      <c r="Y982" s="4">
        <v>0.318</v>
      </c>
      <c r="Z982" s="2">
        <v>0.32600000000000001</v>
      </c>
      <c r="AA982" s="2">
        <v>0.64400000000000002</v>
      </c>
      <c r="AB982" s="2">
        <v>0</v>
      </c>
      <c r="AC982" s="4">
        <v>0</v>
      </c>
      <c r="AD982" s="2">
        <v>0</v>
      </c>
      <c r="AE982" s="2">
        <v>0</v>
      </c>
      <c r="AF982" t="s">
        <v>165</v>
      </c>
    </row>
    <row r="983" spans="1:32" ht="17.25" thickBot="1" x14ac:dyDescent="0.35">
      <c r="A983" s="5">
        <v>44374</v>
      </c>
      <c r="B983" s="6" t="s">
        <v>25</v>
      </c>
      <c r="C983" s="7" t="s">
        <v>96</v>
      </c>
      <c r="D983" s="6">
        <v>9</v>
      </c>
      <c r="E983" s="6" t="s">
        <v>120</v>
      </c>
      <c r="F983" s="8">
        <v>1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0.22900000000000001</v>
      </c>
      <c r="Y983" s="8">
        <v>0.318</v>
      </c>
      <c r="Z983" s="6">
        <v>0.32600000000000001</v>
      </c>
      <c r="AA983" s="6">
        <v>0.64400000000000002</v>
      </c>
      <c r="AB983" s="6">
        <v>0</v>
      </c>
      <c r="AC983" s="8">
        <v>0</v>
      </c>
      <c r="AD983" s="6">
        <v>0</v>
      </c>
      <c r="AE983" s="6">
        <v>0</v>
      </c>
      <c r="AF983" t="s">
        <v>165</v>
      </c>
    </row>
    <row r="984" spans="1:32" ht="17.25" thickBot="1" x14ac:dyDescent="0.35">
      <c r="A984" s="1">
        <v>44290</v>
      </c>
      <c r="B984" s="2" t="s">
        <v>127</v>
      </c>
      <c r="C984" s="3" t="s">
        <v>128</v>
      </c>
      <c r="D984" s="2">
        <v>2</v>
      </c>
      <c r="E984" s="2" t="s">
        <v>124</v>
      </c>
      <c r="F984" s="4">
        <v>1</v>
      </c>
      <c r="G984" s="2">
        <v>3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4">
        <v>0.25</v>
      </c>
      <c r="Z984" s="2">
        <v>0</v>
      </c>
      <c r="AA984" s="2">
        <v>0.25</v>
      </c>
      <c r="AB984" s="2">
        <v>15</v>
      </c>
      <c r="AC984" s="4">
        <v>2.04</v>
      </c>
      <c r="AD984" s="2">
        <v>-1.1200000000000001</v>
      </c>
      <c r="AE984" s="2">
        <v>-9.1999999999999998E-2</v>
      </c>
      <c r="AF984" t="s">
        <v>166</v>
      </c>
    </row>
    <row r="985" spans="1:32" ht="17.25" thickBot="1" x14ac:dyDescent="0.35">
      <c r="A985" s="5">
        <v>44292</v>
      </c>
      <c r="B985" s="6" t="s">
        <v>71</v>
      </c>
      <c r="C985" s="7" t="s">
        <v>129</v>
      </c>
      <c r="D985" s="6">
        <v>2</v>
      </c>
      <c r="E985" s="6" t="s">
        <v>124</v>
      </c>
      <c r="F985" s="8">
        <v>1</v>
      </c>
      <c r="G985" s="6">
        <v>4</v>
      </c>
      <c r="H985" s="6">
        <v>0</v>
      </c>
      <c r="I985" s="6">
        <v>1</v>
      </c>
      <c r="J985" s="6">
        <v>0</v>
      </c>
      <c r="K985" s="6">
        <v>0</v>
      </c>
      <c r="L985" s="6">
        <v>0</v>
      </c>
      <c r="M985" s="6">
        <v>1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0.14299999999999999</v>
      </c>
      <c r="Y985" s="8">
        <v>0.25</v>
      </c>
      <c r="Z985" s="6">
        <v>0.14299999999999999</v>
      </c>
      <c r="AA985" s="6">
        <v>0.39300000000000002</v>
      </c>
      <c r="AB985" s="6">
        <v>15</v>
      </c>
      <c r="AC985" s="8">
        <v>0.64</v>
      </c>
      <c r="AD985" s="6">
        <v>0.25</v>
      </c>
      <c r="AE985" s="6">
        <v>5.2999999999999999E-2</v>
      </c>
      <c r="AF985" t="s">
        <v>166</v>
      </c>
    </row>
    <row r="986" spans="1:32" ht="17.25" thickBot="1" x14ac:dyDescent="0.35">
      <c r="A986" s="1">
        <v>44293</v>
      </c>
      <c r="B986" s="2" t="s">
        <v>71</v>
      </c>
      <c r="C986" s="3" t="s">
        <v>103</v>
      </c>
      <c r="D986" s="2">
        <v>4</v>
      </c>
      <c r="E986" s="2" t="s">
        <v>124</v>
      </c>
      <c r="F986" s="4">
        <v>1</v>
      </c>
      <c r="G986" s="2">
        <v>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0.111</v>
      </c>
      <c r="Y986" s="4">
        <v>0.2</v>
      </c>
      <c r="Z986" s="2">
        <v>0.111</v>
      </c>
      <c r="AA986" s="2">
        <v>0.311</v>
      </c>
      <c r="AB986" s="2">
        <v>6</v>
      </c>
      <c r="AC986" s="4">
        <v>1.85</v>
      </c>
      <c r="AD986" s="2">
        <v>-1.07</v>
      </c>
      <c r="AE986" s="2">
        <v>-9.2999999999999999E-2</v>
      </c>
      <c r="AF986" t="s">
        <v>166</v>
      </c>
    </row>
    <row r="987" spans="1:32" ht="17.25" thickBot="1" x14ac:dyDescent="0.35">
      <c r="A987" s="5">
        <v>44295</v>
      </c>
      <c r="B987" s="6" t="s">
        <v>68</v>
      </c>
      <c r="C987" s="7" t="s">
        <v>96</v>
      </c>
      <c r="D987" s="6">
        <v>8</v>
      </c>
      <c r="E987" s="6" t="s">
        <v>112</v>
      </c>
      <c r="F987" s="8">
        <v>0</v>
      </c>
      <c r="G987" s="6">
        <v>1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1</v>
      </c>
      <c r="U987" s="6">
        <v>0</v>
      </c>
      <c r="V987" s="6">
        <v>0</v>
      </c>
      <c r="W987" s="6">
        <v>0</v>
      </c>
      <c r="X987" s="6">
        <v>0.1</v>
      </c>
      <c r="Y987" s="8">
        <v>0.182</v>
      </c>
      <c r="Z987" s="6">
        <v>0.1</v>
      </c>
      <c r="AA987" s="6">
        <v>0.28199999999999997</v>
      </c>
      <c r="AB987" s="6">
        <v>4</v>
      </c>
      <c r="AC987" s="8">
        <v>0.56999999999999995</v>
      </c>
      <c r="AD987" s="6">
        <v>-0.47</v>
      </c>
      <c r="AE987" s="6">
        <v>-1.4999999999999999E-2</v>
      </c>
      <c r="AF987" t="s">
        <v>166</v>
      </c>
    </row>
    <row r="988" spans="1:32" ht="17.25" thickBot="1" x14ac:dyDescent="0.35">
      <c r="A988" s="1">
        <v>44296</v>
      </c>
      <c r="B988" s="2" t="s">
        <v>68</v>
      </c>
      <c r="C988" s="3" t="s">
        <v>27</v>
      </c>
      <c r="D988" s="2">
        <v>2</v>
      </c>
      <c r="E988" s="2" t="s">
        <v>124</v>
      </c>
      <c r="F988" s="4">
        <v>1</v>
      </c>
      <c r="G988" s="2">
        <v>4</v>
      </c>
      <c r="H988" s="2">
        <v>2</v>
      </c>
      <c r="I988" s="2">
        <v>3</v>
      </c>
      <c r="J988" s="2">
        <v>1</v>
      </c>
      <c r="K988" s="2">
        <v>0</v>
      </c>
      <c r="L988" s="2">
        <v>1</v>
      </c>
      <c r="M988" s="2">
        <v>7</v>
      </c>
      <c r="N988" s="2">
        <v>1</v>
      </c>
      <c r="O988" s="2">
        <v>0</v>
      </c>
      <c r="P988" s="2">
        <v>0</v>
      </c>
      <c r="Q988" s="2">
        <v>1</v>
      </c>
      <c r="R988" s="2">
        <v>0</v>
      </c>
      <c r="S988" s="2">
        <v>0</v>
      </c>
      <c r="T988" s="2">
        <v>1</v>
      </c>
      <c r="U988" s="2">
        <v>0</v>
      </c>
      <c r="V988" s="2">
        <v>0</v>
      </c>
      <c r="W988" s="2">
        <v>0</v>
      </c>
      <c r="X988" s="2">
        <v>0.28599999999999998</v>
      </c>
      <c r="Y988" s="4">
        <v>0.375</v>
      </c>
      <c r="Z988" s="2">
        <v>0.57099999999999995</v>
      </c>
      <c r="AA988" s="2">
        <v>0.94599999999999995</v>
      </c>
      <c r="AB988" s="2">
        <v>27</v>
      </c>
      <c r="AC988" s="4">
        <v>1.89</v>
      </c>
      <c r="AD988" s="2">
        <v>1.94</v>
      </c>
      <c r="AE988" s="2">
        <v>0.28000000000000003</v>
      </c>
      <c r="AF988" t="s">
        <v>166</v>
      </c>
    </row>
    <row r="989" spans="1:32" ht="17.25" thickBot="1" x14ac:dyDescent="0.35">
      <c r="A989" s="5">
        <v>44297</v>
      </c>
      <c r="B989" s="6" t="s">
        <v>68</v>
      </c>
      <c r="C989" s="7" t="s">
        <v>130</v>
      </c>
      <c r="D989" s="6">
        <v>4</v>
      </c>
      <c r="E989" s="6" t="s">
        <v>124</v>
      </c>
      <c r="F989" s="8">
        <v>1</v>
      </c>
      <c r="G989" s="6">
        <v>3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1</v>
      </c>
      <c r="U989" s="6">
        <v>0</v>
      </c>
      <c r="V989" s="6">
        <v>0</v>
      </c>
      <c r="W989" s="6">
        <v>0</v>
      </c>
      <c r="X989" s="6">
        <v>0.23499999999999999</v>
      </c>
      <c r="Y989" s="8">
        <v>0.316</v>
      </c>
      <c r="Z989" s="6">
        <v>0.47099999999999997</v>
      </c>
      <c r="AA989" s="6">
        <v>0.78600000000000003</v>
      </c>
      <c r="AB989" s="6">
        <v>18</v>
      </c>
      <c r="AC989" s="8">
        <v>1.48</v>
      </c>
      <c r="AD989" s="6">
        <v>-0.99</v>
      </c>
      <c r="AE989" s="6">
        <v>-0.11600000000000001</v>
      </c>
      <c r="AF989" t="s">
        <v>166</v>
      </c>
    </row>
    <row r="990" spans="1:32" ht="17.25" thickBot="1" x14ac:dyDescent="0.35">
      <c r="A990" s="1">
        <v>44299</v>
      </c>
      <c r="B990" s="2" t="s">
        <v>85</v>
      </c>
      <c r="C990" s="3" t="s">
        <v>131</v>
      </c>
      <c r="D990" s="2">
        <v>2</v>
      </c>
      <c r="E990" s="2" t="s">
        <v>124</v>
      </c>
      <c r="F990" s="4">
        <v>1</v>
      </c>
      <c r="G990" s="2">
        <v>4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0.19</v>
      </c>
      <c r="Y990" s="4">
        <v>0.26100000000000001</v>
      </c>
      <c r="Z990" s="2">
        <v>0.38100000000000001</v>
      </c>
      <c r="AA990" s="2">
        <v>0.64200000000000002</v>
      </c>
      <c r="AB990" s="2">
        <v>18</v>
      </c>
      <c r="AC990" s="4">
        <v>0.5</v>
      </c>
      <c r="AD990" s="2">
        <v>-1.03</v>
      </c>
      <c r="AE990" s="2">
        <v>-5.1999999999999998E-2</v>
      </c>
      <c r="AF990" t="s">
        <v>166</v>
      </c>
    </row>
    <row r="991" spans="1:32" ht="17.25" thickBot="1" x14ac:dyDescent="0.35">
      <c r="A991" s="5">
        <v>44300</v>
      </c>
      <c r="B991" s="6" t="s">
        <v>85</v>
      </c>
      <c r="C991" s="7" t="s">
        <v>132</v>
      </c>
      <c r="D991" s="6">
        <v>2</v>
      </c>
      <c r="E991" s="6" t="s">
        <v>124</v>
      </c>
      <c r="F991" s="8">
        <v>1</v>
      </c>
      <c r="G991" s="6">
        <v>4</v>
      </c>
      <c r="H991" s="6">
        <v>0</v>
      </c>
      <c r="I991" s="6">
        <v>2</v>
      </c>
      <c r="J991" s="6">
        <v>0</v>
      </c>
      <c r="K991" s="6">
        <v>0</v>
      </c>
      <c r="L991" s="6">
        <v>0</v>
      </c>
      <c r="M991" s="6">
        <v>2</v>
      </c>
      <c r="N991" s="6">
        <v>2</v>
      </c>
      <c r="O991" s="6">
        <v>0</v>
      </c>
      <c r="P991" s="6">
        <v>0</v>
      </c>
      <c r="Q991" s="6">
        <v>1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0.24</v>
      </c>
      <c r="Y991" s="8">
        <v>0.32100000000000001</v>
      </c>
      <c r="Z991" s="6">
        <v>0.4</v>
      </c>
      <c r="AA991" s="6">
        <v>0.72099999999999997</v>
      </c>
      <c r="AB991" s="6">
        <v>20</v>
      </c>
      <c r="AC991" s="8">
        <v>0.4</v>
      </c>
      <c r="AD991" s="6">
        <v>1.31</v>
      </c>
      <c r="AE991" s="6">
        <v>3.5000000000000003E-2</v>
      </c>
      <c r="AF991" t="s">
        <v>166</v>
      </c>
    </row>
    <row r="992" spans="1:32" ht="17.25" thickBot="1" x14ac:dyDescent="0.35">
      <c r="A992" s="1">
        <v>44301</v>
      </c>
      <c r="B992" s="2" t="s">
        <v>85</v>
      </c>
      <c r="C992" s="3" t="s">
        <v>106</v>
      </c>
      <c r="D992" s="2">
        <v>4</v>
      </c>
      <c r="E992" s="2" t="s">
        <v>124</v>
      </c>
      <c r="F992" s="4">
        <v>1</v>
      </c>
      <c r="G992" s="2">
        <v>4</v>
      </c>
      <c r="H992" s="2">
        <v>1</v>
      </c>
      <c r="I992" s="2">
        <v>1</v>
      </c>
      <c r="J992" s="2">
        <v>0</v>
      </c>
      <c r="K992" s="2">
        <v>0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2</v>
      </c>
      <c r="U992" s="2">
        <v>0</v>
      </c>
      <c r="V992" s="2">
        <v>0</v>
      </c>
      <c r="W992" s="2">
        <v>0</v>
      </c>
      <c r="X992" s="2">
        <v>0.24099999999999999</v>
      </c>
      <c r="Y992" s="4">
        <v>0.313</v>
      </c>
      <c r="Z992" s="2">
        <v>0.379</v>
      </c>
      <c r="AA992" s="2">
        <v>0.69199999999999995</v>
      </c>
      <c r="AB992" s="2">
        <v>16</v>
      </c>
      <c r="AC992" s="4">
        <v>1.17</v>
      </c>
      <c r="AD992" s="2">
        <v>-1.04</v>
      </c>
      <c r="AE992" s="2">
        <v>-8.5000000000000006E-2</v>
      </c>
      <c r="AF992" t="s">
        <v>166</v>
      </c>
    </row>
    <row r="993" spans="1:32" ht="17.25" thickBot="1" x14ac:dyDescent="0.35">
      <c r="A993" s="5">
        <v>44302</v>
      </c>
      <c r="B993" s="6" t="s">
        <v>95</v>
      </c>
      <c r="C993" s="7" t="s">
        <v>130</v>
      </c>
      <c r="D993" s="6">
        <v>2</v>
      </c>
      <c r="E993" s="6" t="s">
        <v>124</v>
      </c>
      <c r="F993" s="8">
        <v>1</v>
      </c>
      <c r="G993" s="6">
        <v>4</v>
      </c>
      <c r="H993" s="6">
        <v>0</v>
      </c>
      <c r="I993" s="6">
        <v>1</v>
      </c>
      <c r="J993" s="6">
        <v>0</v>
      </c>
      <c r="K993" s="6">
        <v>0</v>
      </c>
      <c r="L993" s="6">
        <v>0</v>
      </c>
      <c r="M993" s="6">
        <v>1</v>
      </c>
      <c r="N993" s="6">
        <v>1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1</v>
      </c>
      <c r="U993" s="6">
        <v>0</v>
      </c>
      <c r="V993" s="6">
        <v>0</v>
      </c>
      <c r="W993" s="6">
        <v>0</v>
      </c>
      <c r="X993" s="6">
        <v>0.24199999999999999</v>
      </c>
      <c r="Y993" s="8">
        <v>0.30599999999999999</v>
      </c>
      <c r="Z993" s="6">
        <v>0.36399999999999999</v>
      </c>
      <c r="AA993" s="6">
        <v>0.66900000000000004</v>
      </c>
      <c r="AB993" s="6">
        <v>18</v>
      </c>
      <c r="AC993" s="8">
        <v>1.06</v>
      </c>
      <c r="AD993" s="6">
        <v>-0.79</v>
      </c>
      <c r="AE993" s="6">
        <v>-5.8000000000000003E-2</v>
      </c>
      <c r="AF993" t="s">
        <v>166</v>
      </c>
    </row>
    <row r="994" spans="1:32" ht="17.25" thickBot="1" x14ac:dyDescent="0.35">
      <c r="A994" s="1">
        <v>44303</v>
      </c>
      <c r="B994" s="2" t="s">
        <v>95</v>
      </c>
      <c r="C994" s="3" t="s">
        <v>133</v>
      </c>
      <c r="D994" s="2">
        <v>4</v>
      </c>
      <c r="E994" s="2" t="s">
        <v>124</v>
      </c>
      <c r="F994" s="4">
        <v>1</v>
      </c>
      <c r="G994" s="2">
        <v>4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s="2">
        <v>0</v>
      </c>
      <c r="V994" s="2">
        <v>0</v>
      </c>
      <c r="W994" s="2">
        <v>0</v>
      </c>
      <c r="X994" s="2">
        <v>0.216</v>
      </c>
      <c r="Y994" s="4">
        <v>0.27500000000000002</v>
      </c>
      <c r="Z994" s="2">
        <v>0.32400000000000001</v>
      </c>
      <c r="AA994" s="2">
        <v>0.59899999999999998</v>
      </c>
      <c r="AB994" s="2">
        <v>14</v>
      </c>
      <c r="AC994" s="4">
        <v>1.18</v>
      </c>
      <c r="AD994" s="2">
        <v>-0.98</v>
      </c>
      <c r="AE994" s="2">
        <v>-0.123</v>
      </c>
      <c r="AF994" t="s">
        <v>166</v>
      </c>
    </row>
    <row r="995" spans="1:32" ht="17.25" thickBot="1" x14ac:dyDescent="0.35">
      <c r="A995" s="5">
        <v>44304</v>
      </c>
      <c r="B995" s="6" t="s">
        <v>95</v>
      </c>
      <c r="C995" s="7" t="s">
        <v>134</v>
      </c>
      <c r="D995" s="6">
        <v>4</v>
      </c>
      <c r="E995" s="6" t="s">
        <v>124</v>
      </c>
      <c r="F995" s="8">
        <v>1</v>
      </c>
      <c r="G995" s="6">
        <v>4</v>
      </c>
      <c r="H995" s="6">
        <v>0</v>
      </c>
      <c r="I995" s="6">
        <v>2</v>
      </c>
      <c r="J995" s="6">
        <v>1</v>
      </c>
      <c r="K995" s="6">
        <v>0</v>
      </c>
      <c r="L995" s="6">
        <v>0</v>
      </c>
      <c r="M995" s="6">
        <v>3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0.24399999999999999</v>
      </c>
      <c r="Y995" s="8">
        <v>0.29499999999999998</v>
      </c>
      <c r="Z995" s="6">
        <v>0.36599999999999999</v>
      </c>
      <c r="AA995" s="6">
        <v>0.66100000000000003</v>
      </c>
      <c r="AB995" s="6">
        <v>18</v>
      </c>
      <c r="AC995" s="8">
        <v>0.49</v>
      </c>
      <c r="AD995" s="6">
        <v>0.22</v>
      </c>
      <c r="AE995" s="6">
        <v>-4.4999999999999998E-2</v>
      </c>
      <c r="AF995" t="s">
        <v>166</v>
      </c>
    </row>
    <row r="996" spans="1:32" ht="17.25" thickBot="1" x14ac:dyDescent="0.35">
      <c r="A996" s="1">
        <v>44306</v>
      </c>
      <c r="B996" s="2" t="s">
        <v>79</v>
      </c>
      <c r="C996" s="3" t="s">
        <v>99</v>
      </c>
      <c r="D996" s="2">
        <v>2</v>
      </c>
      <c r="E996" s="2" t="s">
        <v>124</v>
      </c>
      <c r="F996" s="4">
        <v>1</v>
      </c>
      <c r="G996" s="2">
        <v>3</v>
      </c>
      <c r="H996" s="2">
        <v>0</v>
      </c>
      <c r="I996" s="2">
        <v>1</v>
      </c>
      <c r="J996" s="2">
        <v>0</v>
      </c>
      <c r="K996" s="2">
        <v>0</v>
      </c>
      <c r="L996" s="2">
        <v>0</v>
      </c>
      <c r="M996" s="2">
        <v>1</v>
      </c>
      <c r="N996" s="2">
        <v>0</v>
      </c>
      <c r="O996" s="2">
        <v>0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0.25</v>
      </c>
      <c r="Y996" s="4">
        <v>0.313</v>
      </c>
      <c r="Z996" s="2">
        <v>0.36399999999999999</v>
      </c>
      <c r="AA996" s="2">
        <v>0.67600000000000005</v>
      </c>
      <c r="AB996" s="2">
        <v>17</v>
      </c>
      <c r="AC996" s="4">
        <v>1.05</v>
      </c>
      <c r="AD996" s="2">
        <v>0.5</v>
      </c>
      <c r="AE996" s="2">
        <v>9.7000000000000003E-2</v>
      </c>
      <c r="AF996" t="s">
        <v>166</v>
      </c>
    </row>
    <row r="997" spans="1:32" ht="17.25" thickBot="1" x14ac:dyDescent="0.35">
      <c r="A997" s="5">
        <v>44307</v>
      </c>
      <c r="B997" s="6" t="s">
        <v>79</v>
      </c>
      <c r="C997" s="7" t="s">
        <v>10</v>
      </c>
      <c r="D997" s="6">
        <v>4</v>
      </c>
      <c r="E997" s="6" t="s">
        <v>124</v>
      </c>
      <c r="F997" s="8">
        <v>1</v>
      </c>
      <c r="G997" s="6">
        <v>4</v>
      </c>
      <c r="H997" s="6">
        <v>1</v>
      </c>
      <c r="I997" s="6">
        <v>1</v>
      </c>
      <c r="J997" s="6">
        <v>0</v>
      </c>
      <c r="K997" s="6">
        <v>0</v>
      </c>
      <c r="L997" s="6">
        <v>1</v>
      </c>
      <c r="M997" s="6">
        <v>4</v>
      </c>
      <c r="N997" s="6">
        <v>3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2</v>
      </c>
      <c r="U997" s="6">
        <v>0</v>
      </c>
      <c r="V997" s="6">
        <v>0</v>
      </c>
      <c r="W997" s="6">
        <v>0</v>
      </c>
      <c r="X997" s="6">
        <v>0.25</v>
      </c>
      <c r="Y997" s="8">
        <v>0.308</v>
      </c>
      <c r="Z997" s="6">
        <v>0.41699999999999998</v>
      </c>
      <c r="AA997" s="6">
        <v>0.72399999999999998</v>
      </c>
      <c r="AB997" s="6">
        <v>21</v>
      </c>
      <c r="AC997" s="8">
        <v>1.26</v>
      </c>
      <c r="AD997" s="6">
        <v>1.69</v>
      </c>
      <c r="AE997" s="6">
        <v>8.6999999999999994E-2</v>
      </c>
      <c r="AF997" t="s">
        <v>166</v>
      </c>
    </row>
    <row r="998" spans="1:32" ht="17.25" thickBot="1" x14ac:dyDescent="0.35">
      <c r="A998" s="1">
        <v>44308</v>
      </c>
      <c r="B998" s="2" t="s">
        <v>79</v>
      </c>
      <c r="C998" s="3" t="s">
        <v>135</v>
      </c>
      <c r="D998" s="2">
        <v>4</v>
      </c>
      <c r="E998" s="2" t="s">
        <v>124</v>
      </c>
      <c r="F998" s="4">
        <v>1</v>
      </c>
      <c r="G998" s="2">
        <v>3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2</v>
      </c>
      <c r="R998" s="2">
        <v>0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0.23499999999999999</v>
      </c>
      <c r="Y998" s="4">
        <v>0.316</v>
      </c>
      <c r="Z998" s="2">
        <v>0.39200000000000002</v>
      </c>
      <c r="AA998" s="2">
        <v>0.70799999999999996</v>
      </c>
      <c r="AB998" s="2">
        <v>25</v>
      </c>
      <c r="AC998" s="4">
        <v>2.0499999999999998</v>
      </c>
      <c r="AD998" s="2">
        <v>-0.34</v>
      </c>
      <c r="AE998" s="2">
        <v>1.4999999999999999E-2</v>
      </c>
      <c r="AF998" t="s">
        <v>166</v>
      </c>
    </row>
    <row r="999" spans="1:32" ht="17.25" thickBot="1" x14ac:dyDescent="0.35">
      <c r="A999" s="5">
        <v>44309</v>
      </c>
      <c r="B999" s="6" t="s">
        <v>75</v>
      </c>
      <c r="C999" s="7" t="s">
        <v>128</v>
      </c>
      <c r="D999" s="6">
        <v>3</v>
      </c>
      <c r="E999" s="6" t="s">
        <v>124</v>
      </c>
      <c r="F999" s="8">
        <v>1</v>
      </c>
      <c r="G999" s="6">
        <v>5</v>
      </c>
      <c r="H999" s="6">
        <v>0</v>
      </c>
      <c r="I999" s="6">
        <v>1</v>
      </c>
      <c r="J999" s="6">
        <v>0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1</v>
      </c>
      <c r="U999" s="6">
        <v>0</v>
      </c>
      <c r="V999" s="6">
        <v>0</v>
      </c>
      <c r="W999" s="6">
        <v>0</v>
      </c>
      <c r="X999" s="6">
        <v>0.23200000000000001</v>
      </c>
      <c r="Y999" s="8">
        <v>0.30599999999999999</v>
      </c>
      <c r="Z999" s="6">
        <v>0.375</v>
      </c>
      <c r="AA999" s="6">
        <v>0.68100000000000005</v>
      </c>
      <c r="AB999" s="6">
        <v>16</v>
      </c>
      <c r="AC999" s="8">
        <v>1.0900000000000001</v>
      </c>
      <c r="AD999" s="6">
        <v>-0.68</v>
      </c>
      <c r="AE999" s="6">
        <v>-5.8999999999999997E-2</v>
      </c>
      <c r="AF999" t="s">
        <v>166</v>
      </c>
    </row>
    <row r="1000" spans="1:32" ht="17.25" thickBot="1" x14ac:dyDescent="0.35">
      <c r="A1000" s="1">
        <v>44310</v>
      </c>
      <c r="B1000" s="2" t="s">
        <v>75</v>
      </c>
      <c r="C1000" s="3" t="s">
        <v>136</v>
      </c>
      <c r="D1000" s="2">
        <v>3</v>
      </c>
      <c r="E1000" s="2" t="s">
        <v>124</v>
      </c>
      <c r="F1000" s="4">
        <v>1</v>
      </c>
      <c r="G1000" s="2">
        <v>3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0.22</v>
      </c>
      <c r="Y1000" s="4">
        <v>0.30299999999999999</v>
      </c>
      <c r="Z1000" s="2">
        <v>0.35599999999999998</v>
      </c>
      <c r="AA1000" s="2">
        <v>0.65900000000000003</v>
      </c>
      <c r="AB1000" s="2">
        <v>14</v>
      </c>
      <c r="AC1000" s="4">
        <v>1.1599999999999999</v>
      </c>
      <c r="AD1000" s="2">
        <v>-1.17</v>
      </c>
      <c r="AE1000" s="2">
        <v>-8.5000000000000006E-2</v>
      </c>
      <c r="AF1000" t="s">
        <v>166</v>
      </c>
    </row>
    <row r="1001" spans="1:32" ht="17.25" thickBot="1" x14ac:dyDescent="0.35">
      <c r="A1001" s="5">
        <v>44311</v>
      </c>
      <c r="B1001" s="6" t="s">
        <v>75</v>
      </c>
      <c r="C1001" s="7" t="s">
        <v>137</v>
      </c>
      <c r="D1001" s="6">
        <v>4</v>
      </c>
      <c r="E1001" s="6" t="s">
        <v>124</v>
      </c>
      <c r="F1001" s="8">
        <v>1</v>
      </c>
      <c r="G1001" s="6">
        <v>3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1</v>
      </c>
      <c r="R1001" s="6">
        <v>0</v>
      </c>
      <c r="S1001" s="6">
        <v>0</v>
      </c>
      <c r="T1001" s="6">
        <v>2</v>
      </c>
      <c r="U1001" s="6">
        <v>0</v>
      </c>
      <c r="V1001" s="6">
        <v>0</v>
      </c>
      <c r="W1001" s="6">
        <v>0</v>
      </c>
      <c r="X1001" s="6">
        <v>0.21</v>
      </c>
      <c r="Y1001" s="8">
        <v>0.3</v>
      </c>
      <c r="Z1001" s="6">
        <v>0.33900000000000002</v>
      </c>
      <c r="AA1001" s="6">
        <v>0.63900000000000001</v>
      </c>
      <c r="AB1001" s="6">
        <v>19</v>
      </c>
      <c r="AC1001" s="8">
        <v>0.7</v>
      </c>
      <c r="AD1001" s="6">
        <v>0.06</v>
      </c>
      <c r="AE1001" s="6">
        <v>-0.06</v>
      </c>
      <c r="AF1001" t="s">
        <v>166</v>
      </c>
    </row>
    <row r="1002" spans="1:32" ht="17.25" thickBot="1" x14ac:dyDescent="0.35">
      <c r="A1002" s="1">
        <v>44313</v>
      </c>
      <c r="B1002" s="2" t="s">
        <v>3</v>
      </c>
      <c r="C1002" s="3" t="s">
        <v>138</v>
      </c>
      <c r="D1002" s="2">
        <v>4</v>
      </c>
      <c r="E1002" s="2" t="s">
        <v>124</v>
      </c>
      <c r="F1002" s="4">
        <v>1</v>
      </c>
      <c r="G1002" s="2">
        <v>3</v>
      </c>
      <c r="H1002" s="2">
        <v>1</v>
      </c>
      <c r="I1002" s="2">
        <v>1</v>
      </c>
      <c r="J1002" s="2">
        <v>0</v>
      </c>
      <c r="K1002" s="2">
        <v>0</v>
      </c>
      <c r="L1002" s="2">
        <v>1</v>
      </c>
      <c r="M1002" s="2">
        <v>4</v>
      </c>
      <c r="N1002" s="2">
        <v>1</v>
      </c>
      <c r="O1002" s="2">
        <v>0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0.215</v>
      </c>
      <c r="Y1002" s="4">
        <v>0.311</v>
      </c>
      <c r="Z1002" s="2">
        <v>0.38500000000000001</v>
      </c>
      <c r="AA1002" s="2">
        <v>0.69499999999999995</v>
      </c>
      <c r="AB1002" s="2">
        <v>17</v>
      </c>
      <c r="AC1002" s="4">
        <v>0.55000000000000004</v>
      </c>
      <c r="AD1002" s="2">
        <v>0.62</v>
      </c>
      <c r="AE1002" s="2">
        <v>0.106</v>
      </c>
      <c r="AF1002" t="s">
        <v>166</v>
      </c>
    </row>
    <row r="1003" spans="1:32" ht="17.25" thickBot="1" x14ac:dyDescent="0.35">
      <c r="A1003" s="5">
        <v>44314</v>
      </c>
      <c r="B1003" s="6" t="s">
        <v>3</v>
      </c>
      <c r="C1003" s="7" t="s">
        <v>139</v>
      </c>
      <c r="D1003" s="6">
        <v>4</v>
      </c>
      <c r="E1003" s="6" t="s">
        <v>124</v>
      </c>
      <c r="F1003" s="8">
        <v>1</v>
      </c>
      <c r="G1003" s="6">
        <v>4</v>
      </c>
      <c r="H1003" s="6">
        <v>0</v>
      </c>
      <c r="I1003" s="6">
        <v>1</v>
      </c>
      <c r="J1003" s="6">
        <v>1</v>
      </c>
      <c r="K1003" s="6">
        <v>0</v>
      </c>
      <c r="L1003" s="6">
        <v>0</v>
      </c>
      <c r="M1003" s="6">
        <v>2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0.217</v>
      </c>
      <c r="Y1003" s="8">
        <v>0.308</v>
      </c>
      <c r="Z1003" s="6">
        <v>0.39100000000000001</v>
      </c>
      <c r="AA1003" s="6">
        <v>0.69899999999999995</v>
      </c>
      <c r="AB1003" s="6">
        <v>16</v>
      </c>
      <c r="AC1003" s="8">
        <v>0.88</v>
      </c>
      <c r="AD1003" s="6">
        <v>0.01</v>
      </c>
      <c r="AE1003" s="6">
        <v>-3.0000000000000001E-3</v>
      </c>
      <c r="AF1003" t="s">
        <v>166</v>
      </c>
    </row>
    <row r="1004" spans="1:32" ht="17.25" thickBot="1" x14ac:dyDescent="0.35">
      <c r="A1004" s="1">
        <v>44315</v>
      </c>
      <c r="B1004" s="2" t="s">
        <v>3</v>
      </c>
      <c r="C1004" s="3" t="s">
        <v>129</v>
      </c>
      <c r="D1004" s="2">
        <v>4</v>
      </c>
      <c r="E1004" s="2" t="s">
        <v>7</v>
      </c>
      <c r="F1004" s="4">
        <v>1</v>
      </c>
      <c r="G1004" s="2">
        <v>4</v>
      </c>
      <c r="H1004" s="2">
        <v>0</v>
      </c>
      <c r="I1004" s="2">
        <v>1</v>
      </c>
      <c r="J1004" s="2">
        <v>1</v>
      </c>
      <c r="K1004" s="2">
        <v>0</v>
      </c>
      <c r="L1004" s="2">
        <v>0</v>
      </c>
      <c r="M1004" s="2">
        <v>2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0.219</v>
      </c>
      <c r="Y1004" s="4">
        <v>0.30499999999999999</v>
      </c>
      <c r="Z1004" s="2">
        <v>0.39700000000000002</v>
      </c>
      <c r="AA1004" s="2">
        <v>0.70199999999999996</v>
      </c>
      <c r="AB1004" s="2">
        <v>15</v>
      </c>
      <c r="AC1004" s="4">
        <v>0.96</v>
      </c>
      <c r="AD1004" s="2">
        <v>-0.14000000000000001</v>
      </c>
      <c r="AE1004" s="2">
        <v>-1.6E-2</v>
      </c>
      <c r="AF1004" t="s">
        <v>166</v>
      </c>
    </row>
    <row r="1005" spans="1:32" ht="17.25" thickBot="1" x14ac:dyDescent="0.35">
      <c r="A1005" s="5">
        <v>44316</v>
      </c>
      <c r="B1005" s="6" t="s">
        <v>25</v>
      </c>
      <c r="C1005" s="7" t="s">
        <v>140</v>
      </c>
      <c r="D1005" s="6">
        <v>4</v>
      </c>
      <c r="E1005" s="6" t="s">
        <v>124</v>
      </c>
      <c r="F1005" s="8">
        <v>1</v>
      </c>
      <c r="G1005" s="6">
        <v>4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2</v>
      </c>
      <c r="U1005" s="6">
        <v>0</v>
      </c>
      <c r="V1005" s="6">
        <v>0</v>
      </c>
      <c r="W1005" s="6">
        <v>0</v>
      </c>
      <c r="X1005" s="6">
        <v>0.20799999999999999</v>
      </c>
      <c r="Y1005" s="8">
        <v>0.29099999999999998</v>
      </c>
      <c r="Z1005" s="6">
        <v>0.377</v>
      </c>
      <c r="AA1005" s="6">
        <v>0.66700000000000004</v>
      </c>
      <c r="AB1005" s="6">
        <v>17</v>
      </c>
      <c r="AC1005" s="8">
        <v>1.41</v>
      </c>
      <c r="AD1005" s="6">
        <v>-1.43</v>
      </c>
      <c r="AE1005" s="6">
        <v>-0.15</v>
      </c>
      <c r="AF1005" t="s">
        <v>166</v>
      </c>
    </row>
    <row r="1006" spans="1:32" ht="17.25" thickBot="1" x14ac:dyDescent="0.35">
      <c r="A1006" s="5">
        <v>44317</v>
      </c>
      <c r="B1006" s="6" t="s">
        <v>25</v>
      </c>
      <c r="C1006" s="7" t="s">
        <v>131</v>
      </c>
      <c r="D1006" s="6">
        <v>4</v>
      </c>
      <c r="E1006" s="6" t="s">
        <v>7</v>
      </c>
      <c r="F1006" s="8">
        <v>1</v>
      </c>
      <c r="G1006" s="6">
        <v>4</v>
      </c>
      <c r="H1006" s="6">
        <v>0</v>
      </c>
      <c r="I1006" s="6">
        <v>1</v>
      </c>
      <c r="J1006" s="6">
        <v>0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1</v>
      </c>
      <c r="R1006" s="6">
        <v>0</v>
      </c>
      <c r="S1006" s="6">
        <v>0</v>
      </c>
      <c r="T1006" s="6">
        <v>1</v>
      </c>
      <c r="U1006" s="6">
        <v>0</v>
      </c>
      <c r="V1006" s="6">
        <v>0</v>
      </c>
      <c r="W1006" s="6">
        <v>0</v>
      </c>
      <c r="X1006" s="6">
        <v>0.21</v>
      </c>
      <c r="Y1006" s="8">
        <v>0.29699999999999999</v>
      </c>
      <c r="Z1006" s="6">
        <v>0.37</v>
      </c>
      <c r="AA1006" s="6">
        <v>0.66700000000000004</v>
      </c>
      <c r="AB1006" s="6">
        <v>21</v>
      </c>
      <c r="AC1006" s="8">
        <v>0.63</v>
      </c>
      <c r="AD1006" s="6">
        <v>-0.2</v>
      </c>
      <c r="AE1006" s="6">
        <v>2.9000000000000001E-2</v>
      </c>
      <c r="AF1006" t="s">
        <v>166</v>
      </c>
    </row>
    <row r="1007" spans="1:32" ht="17.25" thickBot="1" x14ac:dyDescent="0.35">
      <c r="A1007" s="1">
        <v>44318</v>
      </c>
      <c r="B1007" s="2" t="s">
        <v>25</v>
      </c>
      <c r="C1007" s="3" t="s">
        <v>141</v>
      </c>
      <c r="D1007" s="2">
        <v>4</v>
      </c>
      <c r="E1007" s="2" t="s">
        <v>7</v>
      </c>
      <c r="F1007" s="4">
        <v>1</v>
      </c>
      <c r="G1007" s="2">
        <v>4</v>
      </c>
      <c r="H1007" s="2">
        <v>1</v>
      </c>
      <c r="I1007" s="2">
        <v>1</v>
      </c>
      <c r="J1007" s="2">
        <v>0</v>
      </c>
      <c r="K1007" s="2">
        <v>0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2">
        <v>0</v>
      </c>
      <c r="V1007" s="2">
        <v>0</v>
      </c>
      <c r="W1007" s="2">
        <v>0</v>
      </c>
      <c r="X1007" s="2">
        <v>0.21199999999999999</v>
      </c>
      <c r="Y1007" s="4">
        <v>0.29499999999999998</v>
      </c>
      <c r="Z1007" s="2">
        <v>0.36499999999999999</v>
      </c>
      <c r="AA1007" s="2">
        <v>0.65900000000000003</v>
      </c>
      <c r="AB1007" s="2">
        <v>12</v>
      </c>
      <c r="AC1007" s="4">
        <v>1.23</v>
      </c>
      <c r="AD1007" s="2">
        <v>-1.07</v>
      </c>
      <c r="AE1007" s="2">
        <v>-0.09</v>
      </c>
      <c r="AF1007" t="s">
        <v>166</v>
      </c>
    </row>
    <row r="1008" spans="1:32" ht="17.25" thickBot="1" x14ac:dyDescent="0.35">
      <c r="A1008" s="5">
        <v>44321</v>
      </c>
      <c r="B1008" s="6" t="s">
        <v>21</v>
      </c>
      <c r="C1008" s="7" t="s">
        <v>142</v>
      </c>
      <c r="D1008" s="6">
        <v>5</v>
      </c>
      <c r="E1008" s="6" t="s">
        <v>7</v>
      </c>
      <c r="F1008" s="8">
        <v>1</v>
      </c>
      <c r="G1008" s="6">
        <v>4</v>
      </c>
      <c r="H1008" s="6">
        <v>0</v>
      </c>
      <c r="I1008" s="6">
        <v>1</v>
      </c>
      <c r="J1008" s="6">
        <v>0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1</v>
      </c>
      <c r="R1008" s="6">
        <v>0</v>
      </c>
      <c r="S1008" s="6">
        <v>0</v>
      </c>
      <c r="T1008" s="6">
        <v>2</v>
      </c>
      <c r="U1008" s="6">
        <v>0</v>
      </c>
      <c r="V1008" s="6">
        <v>0</v>
      </c>
      <c r="W1008" s="6">
        <v>0</v>
      </c>
      <c r="X1008" s="6">
        <v>0.21299999999999999</v>
      </c>
      <c r="Y1008" s="8">
        <v>0.3</v>
      </c>
      <c r="Z1008" s="6">
        <v>0.36</v>
      </c>
      <c r="AA1008" s="6">
        <v>0.66</v>
      </c>
      <c r="AB1008" s="6">
        <v>18</v>
      </c>
      <c r="AC1008" s="8">
        <v>0.81</v>
      </c>
      <c r="AD1008" s="6">
        <v>0.11</v>
      </c>
      <c r="AE1008" s="6">
        <v>-2.4E-2</v>
      </c>
      <c r="AF1008" t="s">
        <v>166</v>
      </c>
    </row>
    <row r="1009" spans="1:32" ht="17.25" thickBot="1" x14ac:dyDescent="0.35">
      <c r="A1009" s="1">
        <v>44322</v>
      </c>
      <c r="B1009" s="2" t="s">
        <v>21</v>
      </c>
      <c r="C1009" s="3" t="s">
        <v>76</v>
      </c>
      <c r="D1009" s="2">
        <v>5</v>
      </c>
      <c r="E1009" s="2" t="s">
        <v>7</v>
      </c>
      <c r="F1009" s="4">
        <v>1</v>
      </c>
      <c r="G1009" s="2">
        <v>5</v>
      </c>
      <c r="H1009" s="2">
        <v>1</v>
      </c>
      <c r="I1009" s="2">
        <v>1</v>
      </c>
      <c r="J1009" s="2">
        <v>0</v>
      </c>
      <c r="K1009" s="2">
        <v>0</v>
      </c>
      <c r="L1009" s="2">
        <v>0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0.21299999999999999</v>
      </c>
      <c r="Y1009" s="4">
        <v>0.29499999999999998</v>
      </c>
      <c r="Z1009" s="2">
        <v>0.35099999999999998</v>
      </c>
      <c r="AA1009" s="2">
        <v>0.64600000000000002</v>
      </c>
      <c r="AB1009" s="2">
        <v>21</v>
      </c>
      <c r="AC1009" s="4">
        <v>0.19</v>
      </c>
      <c r="AD1009" s="2">
        <v>-0.7</v>
      </c>
      <c r="AE1009" s="2">
        <v>-1.2E-2</v>
      </c>
      <c r="AF1009" t="s">
        <v>166</v>
      </c>
    </row>
    <row r="1010" spans="1:32" ht="17.25" thickBot="1" x14ac:dyDescent="0.35">
      <c r="A1010" s="5">
        <v>44324</v>
      </c>
      <c r="B1010" s="6" t="s">
        <v>13</v>
      </c>
      <c r="C1010" s="7" t="s">
        <v>143</v>
      </c>
      <c r="D1010" s="6">
        <v>5</v>
      </c>
      <c r="E1010" s="6" t="s">
        <v>7</v>
      </c>
      <c r="F1010" s="8">
        <v>1</v>
      </c>
      <c r="G1010" s="6">
        <v>5</v>
      </c>
      <c r="H1010" s="6">
        <v>1</v>
      </c>
      <c r="I1010" s="6">
        <v>2</v>
      </c>
      <c r="J1010" s="6">
        <v>0</v>
      </c>
      <c r="K1010" s="6">
        <v>0</v>
      </c>
      <c r="L1010" s="6">
        <v>1</v>
      </c>
      <c r="M1010" s="6">
        <v>5</v>
      </c>
      <c r="N1010" s="6">
        <v>3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0.222</v>
      </c>
      <c r="Y1010" s="8">
        <v>0.3</v>
      </c>
      <c r="Z1010" s="6">
        <v>0.38400000000000001</v>
      </c>
      <c r="AA1010" s="6">
        <v>0.68400000000000005</v>
      </c>
      <c r="AB1010" s="6">
        <v>15</v>
      </c>
      <c r="AC1010" s="8">
        <v>0.81</v>
      </c>
      <c r="AD1010" s="6">
        <v>1.94</v>
      </c>
      <c r="AE1010" s="6">
        <v>0.214</v>
      </c>
      <c r="AF1010" t="s">
        <v>166</v>
      </c>
    </row>
    <row r="1011" spans="1:32" ht="17.25" thickBot="1" x14ac:dyDescent="0.35">
      <c r="A1011" s="1">
        <v>44325</v>
      </c>
      <c r="B1011" s="2" t="s">
        <v>13</v>
      </c>
      <c r="C1011" s="3" t="s">
        <v>84</v>
      </c>
      <c r="D1011" s="2">
        <v>5</v>
      </c>
      <c r="E1011" s="2" t="s">
        <v>7</v>
      </c>
      <c r="F1011" s="4">
        <v>1</v>
      </c>
      <c r="G1011" s="2">
        <v>5</v>
      </c>
      <c r="H1011" s="2">
        <v>0</v>
      </c>
      <c r="I1011" s="2">
        <v>3</v>
      </c>
      <c r="J1011" s="2">
        <v>0</v>
      </c>
      <c r="K1011" s="2">
        <v>0</v>
      </c>
      <c r="L1011" s="2">
        <v>0</v>
      </c>
      <c r="M1011" s="2">
        <v>3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0.24</v>
      </c>
      <c r="Y1011" s="4">
        <v>0.313</v>
      </c>
      <c r="Z1011" s="2">
        <v>0.39400000000000002</v>
      </c>
      <c r="AA1011" s="2">
        <v>0.70699999999999996</v>
      </c>
      <c r="AB1011" s="2">
        <v>20</v>
      </c>
      <c r="AC1011" s="4">
        <v>0.33</v>
      </c>
      <c r="AD1011" s="2">
        <v>1.02</v>
      </c>
      <c r="AE1011" s="2">
        <v>5.0000000000000001E-3</v>
      </c>
      <c r="AF1011" t="s">
        <v>166</v>
      </c>
    </row>
    <row r="1012" spans="1:32" ht="17.25" thickBot="1" x14ac:dyDescent="0.35">
      <c r="A1012" s="5">
        <v>44325</v>
      </c>
      <c r="B1012" s="6" t="s">
        <v>13</v>
      </c>
      <c r="C1012" s="7" t="s">
        <v>144</v>
      </c>
      <c r="D1012" s="6">
        <v>5</v>
      </c>
      <c r="E1012" s="6" t="s">
        <v>124</v>
      </c>
      <c r="F1012" s="8">
        <v>1</v>
      </c>
      <c r="G1012" s="6">
        <v>5</v>
      </c>
      <c r="H1012" s="6">
        <v>0</v>
      </c>
      <c r="I1012" s="6">
        <v>2</v>
      </c>
      <c r="J1012" s="6">
        <v>0</v>
      </c>
      <c r="K1012" s="6">
        <v>0</v>
      </c>
      <c r="L1012" s="6">
        <v>0</v>
      </c>
      <c r="M1012" s="6">
        <v>2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1</v>
      </c>
      <c r="U1012" s="6">
        <v>0</v>
      </c>
      <c r="V1012" s="6">
        <v>0</v>
      </c>
      <c r="W1012" s="6">
        <v>0</v>
      </c>
      <c r="X1012" s="6">
        <v>0.248</v>
      </c>
      <c r="Y1012" s="8">
        <v>0.317</v>
      </c>
      <c r="Z1012" s="6">
        <v>0.39400000000000002</v>
      </c>
      <c r="AA1012" s="6">
        <v>0.71099999999999997</v>
      </c>
      <c r="AB1012" s="6">
        <v>16</v>
      </c>
      <c r="AC1012" s="8">
        <v>1.45</v>
      </c>
      <c r="AD1012" s="6">
        <v>-0.16</v>
      </c>
      <c r="AE1012" s="6">
        <v>-2.9000000000000001E-2</v>
      </c>
      <c r="AF1012" t="s">
        <v>166</v>
      </c>
    </row>
    <row r="1013" spans="1:32" ht="17.25" thickBot="1" x14ac:dyDescent="0.35">
      <c r="A1013" s="1">
        <v>44327</v>
      </c>
      <c r="B1013" s="2" t="s">
        <v>8</v>
      </c>
      <c r="C1013" s="3" t="s">
        <v>90</v>
      </c>
      <c r="D1013" s="2">
        <v>5</v>
      </c>
      <c r="E1013" s="2" t="s">
        <v>7</v>
      </c>
      <c r="F1013" s="4">
        <v>1</v>
      </c>
      <c r="G1013" s="2">
        <v>4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4</v>
      </c>
      <c r="U1013" s="2">
        <v>0</v>
      </c>
      <c r="V1013" s="2">
        <v>0</v>
      </c>
      <c r="W1013" s="2">
        <v>0</v>
      </c>
      <c r="X1013" s="2">
        <v>0.23899999999999999</v>
      </c>
      <c r="Y1013" s="4">
        <v>0.30599999999999999</v>
      </c>
      <c r="Z1013" s="2">
        <v>0.38100000000000001</v>
      </c>
      <c r="AA1013" s="2">
        <v>0.68700000000000006</v>
      </c>
      <c r="AB1013" s="2">
        <v>24</v>
      </c>
      <c r="AC1013" s="4">
        <v>1.35</v>
      </c>
      <c r="AD1013" s="2">
        <v>-1.84</v>
      </c>
      <c r="AE1013" s="2">
        <v>-0.14399999999999999</v>
      </c>
      <c r="AF1013" t="s">
        <v>166</v>
      </c>
    </row>
    <row r="1014" spans="1:32" ht="17.25" thickBot="1" x14ac:dyDescent="0.35">
      <c r="A1014" s="5">
        <v>44328</v>
      </c>
      <c r="B1014" s="6" t="s">
        <v>8</v>
      </c>
      <c r="C1014" s="7" t="s">
        <v>102</v>
      </c>
      <c r="D1014" s="6">
        <v>3</v>
      </c>
      <c r="E1014" s="6" t="s">
        <v>7</v>
      </c>
      <c r="F1014" s="8">
        <v>1</v>
      </c>
      <c r="G1014" s="6">
        <v>4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1</v>
      </c>
      <c r="R1014" s="6">
        <v>0</v>
      </c>
      <c r="S1014" s="6">
        <v>0</v>
      </c>
      <c r="T1014" s="6">
        <v>1</v>
      </c>
      <c r="U1014" s="6">
        <v>0</v>
      </c>
      <c r="V1014" s="6">
        <v>0</v>
      </c>
      <c r="W1014" s="6">
        <v>0</v>
      </c>
      <c r="X1014" s="6">
        <v>0.23100000000000001</v>
      </c>
      <c r="Y1014" s="8">
        <v>0.30199999999999999</v>
      </c>
      <c r="Z1014" s="6">
        <v>0.36799999999999999</v>
      </c>
      <c r="AA1014" s="6">
        <v>0.67</v>
      </c>
      <c r="AB1014" s="6">
        <v>20</v>
      </c>
      <c r="AC1014" s="8">
        <v>1.57</v>
      </c>
      <c r="AD1014" s="6">
        <v>-1.03</v>
      </c>
      <c r="AE1014" s="6">
        <v>-0.14000000000000001</v>
      </c>
      <c r="AF1014" t="s">
        <v>166</v>
      </c>
    </row>
    <row r="1015" spans="1:32" ht="17.25" thickBot="1" x14ac:dyDescent="0.35">
      <c r="A1015" s="1">
        <v>44329</v>
      </c>
      <c r="B1015" s="2" t="s">
        <v>8</v>
      </c>
      <c r="C1015" s="3" t="s">
        <v>145</v>
      </c>
      <c r="D1015" s="2">
        <v>6</v>
      </c>
      <c r="E1015" s="2" t="s">
        <v>124</v>
      </c>
      <c r="F1015" s="4">
        <v>1</v>
      </c>
      <c r="G1015" s="2">
        <v>4</v>
      </c>
      <c r="H1015" s="2">
        <v>0</v>
      </c>
      <c r="I1015" s="2">
        <v>2</v>
      </c>
      <c r="J1015" s="2">
        <v>0</v>
      </c>
      <c r="K1015" s="2">
        <v>0</v>
      </c>
      <c r="L1015" s="2">
        <v>0</v>
      </c>
      <c r="M1015" s="2">
        <v>2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0.24</v>
      </c>
      <c r="Y1015" s="4">
        <v>0.308</v>
      </c>
      <c r="Z1015" s="2">
        <v>0.372</v>
      </c>
      <c r="AA1015" s="2">
        <v>0.68</v>
      </c>
      <c r="AB1015" s="2">
        <v>14</v>
      </c>
      <c r="AC1015" s="4">
        <v>0.79</v>
      </c>
      <c r="AD1015" s="2">
        <v>0.17</v>
      </c>
      <c r="AE1015" s="2">
        <v>4.2000000000000003E-2</v>
      </c>
      <c r="AF1015" t="s">
        <v>166</v>
      </c>
    </row>
    <row r="1016" spans="1:32" ht="17.25" thickBot="1" x14ac:dyDescent="0.35">
      <c r="A1016" s="5">
        <v>44331</v>
      </c>
      <c r="B1016" s="6" t="s">
        <v>89</v>
      </c>
      <c r="C1016" s="7" t="s">
        <v>15</v>
      </c>
      <c r="D1016" s="6">
        <v>7</v>
      </c>
      <c r="E1016" s="6" t="s">
        <v>124</v>
      </c>
      <c r="F1016" s="8">
        <v>1</v>
      </c>
      <c r="G1016" s="6">
        <v>5</v>
      </c>
      <c r="H1016" s="6">
        <v>1</v>
      </c>
      <c r="I1016" s="6">
        <v>1</v>
      </c>
      <c r="J1016" s="6">
        <v>0</v>
      </c>
      <c r="K1016" s="6">
        <v>0</v>
      </c>
      <c r="L1016" s="6">
        <v>1</v>
      </c>
      <c r="M1016" s="6">
        <v>4</v>
      </c>
      <c r="N1016" s="6">
        <v>1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2</v>
      </c>
      <c r="U1016" s="6">
        <v>0</v>
      </c>
      <c r="V1016" s="6">
        <v>0</v>
      </c>
      <c r="W1016" s="6">
        <v>0</v>
      </c>
      <c r="X1016" s="6">
        <v>0.23799999999999999</v>
      </c>
      <c r="Y1016" s="8">
        <v>0.30399999999999999</v>
      </c>
      <c r="Z1016" s="6">
        <v>0.38900000000000001</v>
      </c>
      <c r="AA1016" s="6">
        <v>0.69299999999999995</v>
      </c>
      <c r="AB1016" s="6">
        <v>19</v>
      </c>
      <c r="AC1016" s="8">
        <v>0.13</v>
      </c>
      <c r="AD1016" s="6">
        <v>0.19</v>
      </c>
      <c r="AE1016" s="6">
        <v>-1.2999999999999999E-2</v>
      </c>
      <c r="AF1016" t="s">
        <v>166</v>
      </c>
    </row>
    <row r="1017" spans="1:32" ht="17.25" thickBot="1" x14ac:dyDescent="0.35">
      <c r="A1017" s="1">
        <v>44333</v>
      </c>
      <c r="B1017" s="2" t="s">
        <v>89</v>
      </c>
      <c r="C1017" s="3" t="s">
        <v>133</v>
      </c>
      <c r="D1017" s="2">
        <v>9</v>
      </c>
      <c r="E1017" s="2" t="s">
        <v>112</v>
      </c>
      <c r="F1017" s="4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s="2">
        <v>0</v>
      </c>
      <c r="V1017" s="2">
        <v>0</v>
      </c>
      <c r="W1017" s="2">
        <v>0</v>
      </c>
      <c r="X1017" s="2">
        <v>0.23599999999999999</v>
      </c>
      <c r="Y1017" s="4">
        <v>0.30199999999999999</v>
      </c>
      <c r="Z1017" s="2">
        <v>0.38600000000000001</v>
      </c>
      <c r="AA1017" s="2">
        <v>0.68799999999999994</v>
      </c>
      <c r="AB1017" s="2">
        <v>4</v>
      </c>
      <c r="AC1017" s="4">
        <v>0.56000000000000005</v>
      </c>
      <c r="AD1017" s="2">
        <v>-0.18</v>
      </c>
      <c r="AE1017" s="2">
        <v>-1.4E-2</v>
      </c>
      <c r="AF1017" t="s">
        <v>166</v>
      </c>
    </row>
    <row r="1018" spans="1:32" ht="17.25" thickBot="1" x14ac:dyDescent="0.35">
      <c r="A1018" s="5">
        <v>44334</v>
      </c>
      <c r="B1018" s="6" t="s">
        <v>146</v>
      </c>
      <c r="C1018" s="7" t="s">
        <v>130</v>
      </c>
      <c r="D1018" s="6">
        <v>6</v>
      </c>
      <c r="E1018" s="6" t="s">
        <v>124</v>
      </c>
      <c r="F1018" s="8">
        <v>1</v>
      </c>
      <c r="G1018" s="6">
        <v>3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1</v>
      </c>
      <c r="R1018" s="6">
        <v>0</v>
      </c>
      <c r="S1018" s="6">
        <v>0</v>
      </c>
      <c r="T1018" s="6">
        <v>1</v>
      </c>
      <c r="U1018" s="6">
        <v>0</v>
      </c>
      <c r="V1018" s="6">
        <v>0</v>
      </c>
      <c r="W1018" s="6">
        <v>0</v>
      </c>
      <c r="X1018" s="6">
        <v>0.23100000000000001</v>
      </c>
      <c r="Y1018" s="8">
        <v>0.30099999999999999</v>
      </c>
      <c r="Z1018" s="6">
        <v>0.377</v>
      </c>
      <c r="AA1018" s="6">
        <v>0.67800000000000005</v>
      </c>
      <c r="AB1018" s="6">
        <v>18</v>
      </c>
      <c r="AC1018" s="8">
        <v>0.7</v>
      </c>
      <c r="AD1018" s="6">
        <v>-0.28999999999999998</v>
      </c>
      <c r="AE1018" s="6">
        <v>-2.3E-2</v>
      </c>
      <c r="AF1018" t="s">
        <v>166</v>
      </c>
    </row>
    <row r="1019" spans="1:32" ht="17.25" thickBot="1" x14ac:dyDescent="0.35">
      <c r="A1019" s="1">
        <v>44335</v>
      </c>
      <c r="B1019" s="2" t="s">
        <v>146</v>
      </c>
      <c r="C1019" s="3" t="s">
        <v>147</v>
      </c>
      <c r="D1019" s="2">
        <v>6</v>
      </c>
      <c r="E1019" s="2" t="s">
        <v>124</v>
      </c>
      <c r="F1019" s="4">
        <v>1</v>
      </c>
      <c r="G1019" s="2">
        <v>4</v>
      </c>
      <c r="H1019" s="2">
        <v>0</v>
      </c>
      <c r="I1019" s="2">
        <v>2</v>
      </c>
      <c r="J1019" s="2">
        <v>1</v>
      </c>
      <c r="K1019" s="2">
        <v>0</v>
      </c>
      <c r="L1019" s="2">
        <v>0</v>
      </c>
      <c r="M1019" s="2">
        <v>3</v>
      </c>
      <c r="N1019" s="2">
        <v>2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0.23899999999999999</v>
      </c>
      <c r="Y1019" s="4">
        <v>0.30599999999999999</v>
      </c>
      <c r="Z1019" s="2">
        <v>0.38800000000000001</v>
      </c>
      <c r="AA1019" s="2">
        <v>0.69399999999999995</v>
      </c>
      <c r="AB1019" s="2">
        <v>10</v>
      </c>
      <c r="AC1019" s="4">
        <v>0.98</v>
      </c>
      <c r="AD1019" s="2">
        <v>2.42</v>
      </c>
      <c r="AE1019" s="2">
        <v>0.16400000000000001</v>
      </c>
      <c r="AF1019" t="s">
        <v>166</v>
      </c>
    </row>
    <row r="1020" spans="1:32" ht="17.25" thickBot="1" x14ac:dyDescent="0.35">
      <c r="A1020" s="5">
        <v>44336</v>
      </c>
      <c r="B1020" s="6" t="s">
        <v>146</v>
      </c>
      <c r="C1020" s="7" t="s">
        <v>148</v>
      </c>
      <c r="D1020" s="6">
        <v>5</v>
      </c>
      <c r="E1020" s="6" t="s">
        <v>124</v>
      </c>
      <c r="F1020" s="8">
        <v>1</v>
      </c>
      <c r="G1020" s="6">
        <v>3</v>
      </c>
      <c r="H1020" s="6">
        <v>0</v>
      </c>
      <c r="I1020" s="6">
        <v>2</v>
      </c>
      <c r="J1020" s="6">
        <v>0</v>
      </c>
      <c r="K1020" s="6">
        <v>0</v>
      </c>
      <c r="L1020" s="6">
        <v>0</v>
      </c>
      <c r="M1020" s="6">
        <v>2</v>
      </c>
      <c r="N1020" s="6">
        <v>1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1</v>
      </c>
      <c r="U1020" s="6">
        <v>0</v>
      </c>
      <c r="V1020" s="6">
        <v>0</v>
      </c>
      <c r="W1020" s="6">
        <v>0</v>
      </c>
      <c r="X1020" s="6">
        <v>0.248</v>
      </c>
      <c r="Y1020" s="8">
        <v>0.313</v>
      </c>
      <c r="Z1020" s="6">
        <v>0.39400000000000002</v>
      </c>
      <c r="AA1020" s="6">
        <v>0.70699999999999996</v>
      </c>
      <c r="AB1020" s="6">
        <v>10</v>
      </c>
      <c r="AC1020" s="8">
        <v>0.38</v>
      </c>
      <c r="AD1020" s="6">
        <v>0.66</v>
      </c>
      <c r="AE1020" s="6">
        <v>4.3999999999999997E-2</v>
      </c>
      <c r="AF1020" t="s">
        <v>166</v>
      </c>
    </row>
    <row r="1021" spans="1:32" ht="17.25" thickBot="1" x14ac:dyDescent="0.35">
      <c r="A1021" s="1">
        <v>44337</v>
      </c>
      <c r="B1021" s="2" t="s">
        <v>11</v>
      </c>
      <c r="C1021" s="3" t="s">
        <v>12</v>
      </c>
      <c r="D1021" s="2">
        <v>5</v>
      </c>
      <c r="E1021" s="2" t="s">
        <v>124</v>
      </c>
      <c r="F1021" s="4">
        <v>1</v>
      </c>
      <c r="G1021" s="2">
        <v>4</v>
      </c>
      <c r="H1021" s="2">
        <v>1</v>
      </c>
      <c r="I1021" s="2">
        <v>1</v>
      </c>
      <c r="J1021" s="2">
        <v>0</v>
      </c>
      <c r="K1021" s="2">
        <v>0</v>
      </c>
      <c r="L1021" s="2">
        <v>1</v>
      </c>
      <c r="M1021" s="2">
        <v>4</v>
      </c>
      <c r="N1021" s="2">
        <v>1</v>
      </c>
      <c r="O1021" s="2">
        <v>0</v>
      </c>
      <c r="P1021" s="2">
        <v>0</v>
      </c>
      <c r="Q1021" s="2">
        <v>0</v>
      </c>
      <c r="R1021" s="2">
        <v>1</v>
      </c>
      <c r="S1021" s="2">
        <v>0</v>
      </c>
      <c r="T1021" s="2">
        <v>1</v>
      </c>
      <c r="U1021" s="2">
        <v>0</v>
      </c>
      <c r="V1021" s="2">
        <v>0</v>
      </c>
      <c r="W1021" s="2">
        <v>0</v>
      </c>
      <c r="X1021" s="2">
        <v>0.248</v>
      </c>
      <c r="Y1021" s="4">
        <v>0.316</v>
      </c>
      <c r="Z1021" s="2">
        <v>0.41099999999999998</v>
      </c>
      <c r="AA1021" s="2">
        <v>0.72699999999999998</v>
      </c>
      <c r="AB1021" s="2">
        <v>14</v>
      </c>
      <c r="AC1021" s="4">
        <v>1.02</v>
      </c>
      <c r="AD1021" s="2">
        <v>1.07</v>
      </c>
      <c r="AE1021" s="2">
        <v>0.16500000000000001</v>
      </c>
      <c r="AF1021" t="s">
        <v>166</v>
      </c>
    </row>
    <row r="1022" spans="1:32" ht="17.25" thickBot="1" x14ac:dyDescent="0.35">
      <c r="A1022" s="5">
        <v>44338</v>
      </c>
      <c r="B1022" s="6" t="s">
        <v>11</v>
      </c>
      <c r="C1022" s="7" t="s">
        <v>12</v>
      </c>
      <c r="D1022" s="6">
        <v>5</v>
      </c>
      <c r="E1022" s="6" t="s">
        <v>124</v>
      </c>
      <c r="F1022" s="8">
        <v>1</v>
      </c>
      <c r="G1022" s="6">
        <v>4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1</v>
      </c>
      <c r="N1022" s="6">
        <v>1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1</v>
      </c>
      <c r="U1022" s="6">
        <v>1</v>
      </c>
      <c r="V1022" s="6">
        <v>0</v>
      </c>
      <c r="W1022" s="6">
        <v>0</v>
      </c>
      <c r="X1022" s="6">
        <v>0.248</v>
      </c>
      <c r="Y1022" s="8">
        <v>0.314</v>
      </c>
      <c r="Z1022" s="6">
        <v>0.40699999999999997</v>
      </c>
      <c r="AA1022" s="6">
        <v>0.72099999999999997</v>
      </c>
      <c r="AB1022" s="6">
        <v>17</v>
      </c>
      <c r="AC1022" s="8">
        <v>1.07</v>
      </c>
      <c r="AD1022" s="6">
        <v>-0.72</v>
      </c>
      <c r="AE1022" s="6">
        <v>-0.10299999999999999</v>
      </c>
      <c r="AF1022" t="s">
        <v>166</v>
      </c>
    </row>
    <row r="1023" spans="1:32" ht="17.25" thickBot="1" x14ac:dyDescent="0.35">
      <c r="A1023" s="1">
        <v>44339</v>
      </c>
      <c r="B1023" s="2" t="s">
        <v>11</v>
      </c>
      <c r="C1023" s="3" t="s">
        <v>12</v>
      </c>
      <c r="D1023" s="2">
        <v>5</v>
      </c>
      <c r="E1023" s="2" t="s">
        <v>124</v>
      </c>
      <c r="F1023" s="4">
        <v>1</v>
      </c>
      <c r="G1023" s="2">
        <v>4</v>
      </c>
      <c r="H1023" s="2">
        <v>0</v>
      </c>
      <c r="I1023" s="2">
        <v>1</v>
      </c>
      <c r="J1023" s="2">
        <v>1</v>
      </c>
      <c r="K1023" s="2">
        <v>0</v>
      </c>
      <c r="L1023" s="2">
        <v>0</v>
      </c>
      <c r="M1023" s="2">
        <v>2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2</v>
      </c>
      <c r="U1023" s="2">
        <v>0</v>
      </c>
      <c r="V1023" s="2">
        <v>0</v>
      </c>
      <c r="W1023" s="2">
        <v>0</v>
      </c>
      <c r="X1023" s="2">
        <v>0.248</v>
      </c>
      <c r="Y1023" s="4">
        <v>0.313</v>
      </c>
      <c r="Z1023" s="2">
        <v>0.40899999999999997</v>
      </c>
      <c r="AA1023" s="2">
        <v>0.72199999999999998</v>
      </c>
      <c r="AB1023" s="2">
        <v>10</v>
      </c>
      <c r="AC1023" s="4">
        <v>0.35</v>
      </c>
      <c r="AD1023" s="2">
        <v>-0.35</v>
      </c>
      <c r="AE1023" s="2">
        <v>-3.4000000000000002E-2</v>
      </c>
      <c r="AF1023" t="s">
        <v>166</v>
      </c>
    </row>
    <row r="1024" spans="1:32" ht="17.25" thickBot="1" x14ac:dyDescent="0.35">
      <c r="A1024" s="5">
        <v>44342</v>
      </c>
      <c r="B1024" s="6" t="s">
        <v>91</v>
      </c>
      <c r="C1024" s="7" t="s">
        <v>149</v>
      </c>
      <c r="D1024" s="6">
        <v>4</v>
      </c>
      <c r="E1024" s="6" t="s">
        <v>7</v>
      </c>
      <c r="F1024" s="8">
        <v>1</v>
      </c>
      <c r="G1024" s="6">
        <v>4</v>
      </c>
      <c r="H1024" s="6">
        <v>1</v>
      </c>
      <c r="I1024" s="6">
        <v>1</v>
      </c>
      <c r="J1024" s="6">
        <v>0</v>
      </c>
      <c r="K1024" s="6">
        <v>0</v>
      </c>
      <c r="L1024" s="6">
        <v>1</v>
      </c>
      <c r="M1024" s="6">
        <v>4</v>
      </c>
      <c r="N1024" s="6">
        <v>1</v>
      </c>
      <c r="O1024" s="6">
        <v>0</v>
      </c>
      <c r="P1024" s="6">
        <v>0</v>
      </c>
      <c r="Q1024" s="6">
        <v>1</v>
      </c>
      <c r="R1024" s="6">
        <v>0</v>
      </c>
      <c r="S1024" s="6">
        <v>0</v>
      </c>
      <c r="T1024" s="6">
        <v>1</v>
      </c>
      <c r="U1024" s="6">
        <v>0</v>
      </c>
      <c r="V1024" s="6">
        <v>0</v>
      </c>
      <c r="W1024" s="6">
        <v>0</v>
      </c>
      <c r="X1024" s="6">
        <v>0.248</v>
      </c>
      <c r="Y1024" s="8">
        <v>0.315</v>
      </c>
      <c r="Z1024" s="6">
        <v>0.42499999999999999</v>
      </c>
      <c r="AA1024" s="6">
        <v>0.74</v>
      </c>
      <c r="AB1024" s="6">
        <v>17</v>
      </c>
      <c r="AC1024" s="8">
        <v>1.66</v>
      </c>
      <c r="AD1024" s="6">
        <v>0.45</v>
      </c>
      <c r="AE1024" s="6">
        <v>4.2000000000000003E-2</v>
      </c>
      <c r="AF1024" t="s">
        <v>166</v>
      </c>
    </row>
    <row r="1025" spans="1:32" ht="17.25" thickBot="1" x14ac:dyDescent="0.35">
      <c r="A1025" s="1">
        <v>44343</v>
      </c>
      <c r="B1025" s="2" t="s">
        <v>91</v>
      </c>
      <c r="C1025" s="3" t="s">
        <v>150</v>
      </c>
      <c r="D1025" s="2">
        <v>4</v>
      </c>
      <c r="E1025" s="2" t="s">
        <v>7</v>
      </c>
      <c r="F1025" s="4">
        <v>1</v>
      </c>
      <c r="G1025" s="2">
        <v>3</v>
      </c>
      <c r="H1025" s="2">
        <v>2</v>
      </c>
      <c r="I1025" s="2">
        <v>1</v>
      </c>
      <c r="J1025" s="2">
        <v>1</v>
      </c>
      <c r="K1025" s="2">
        <v>0</v>
      </c>
      <c r="L1025" s="2">
        <v>0</v>
      </c>
      <c r="M1025" s="2">
        <v>2</v>
      </c>
      <c r="N1025" s="2">
        <v>2</v>
      </c>
      <c r="O1025" s="2">
        <v>0</v>
      </c>
      <c r="P1025" s="2">
        <v>0</v>
      </c>
      <c r="Q1025" s="2">
        <v>2</v>
      </c>
      <c r="R1025" s="2">
        <v>0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0.25</v>
      </c>
      <c r="Y1025" s="4">
        <v>0.32400000000000001</v>
      </c>
      <c r="Z1025" s="2">
        <v>0.42899999999999999</v>
      </c>
      <c r="AA1025" s="2">
        <v>0.753</v>
      </c>
      <c r="AB1025" s="2">
        <v>25</v>
      </c>
      <c r="AC1025" s="4">
        <v>0.73</v>
      </c>
      <c r="AD1025" s="2">
        <v>1.63</v>
      </c>
      <c r="AE1025" s="2">
        <v>4.2999999999999997E-2</v>
      </c>
      <c r="AF1025" t="s">
        <v>166</v>
      </c>
    </row>
    <row r="1026" spans="1:32" ht="17.25" thickBot="1" x14ac:dyDescent="0.35">
      <c r="A1026" s="5">
        <v>44344</v>
      </c>
      <c r="B1026" s="6" t="s">
        <v>29</v>
      </c>
      <c r="C1026" s="7" t="s">
        <v>151</v>
      </c>
      <c r="D1026" s="6">
        <v>5</v>
      </c>
      <c r="E1026" s="6" t="s">
        <v>124</v>
      </c>
      <c r="F1026" s="8">
        <v>1</v>
      </c>
      <c r="G1026" s="6">
        <v>4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0.24399999999999999</v>
      </c>
      <c r="Y1026" s="8">
        <v>0.316</v>
      </c>
      <c r="Z1026" s="6">
        <v>0.41899999999999998</v>
      </c>
      <c r="AA1026" s="6">
        <v>0.73499999999999999</v>
      </c>
      <c r="AB1026" s="6">
        <v>19</v>
      </c>
      <c r="AC1026" s="8">
        <v>0.89</v>
      </c>
      <c r="AD1026" s="6">
        <v>-1.03</v>
      </c>
      <c r="AE1026" s="6">
        <v>-7.2999999999999995E-2</v>
      </c>
      <c r="AF1026" t="s">
        <v>166</v>
      </c>
    </row>
    <row r="1027" spans="1:32" ht="17.25" thickBot="1" x14ac:dyDescent="0.35">
      <c r="A1027" s="1">
        <v>44345</v>
      </c>
      <c r="B1027" s="2" t="s">
        <v>29</v>
      </c>
      <c r="C1027" s="3" t="s">
        <v>152</v>
      </c>
      <c r="D1027" s="2">
        <v>5</v>
      </c>
      <c r="E1027" s="2" t="s">
        <v>124</v>
      </c>
      <c r="F1027" s="4">
        <v>1</v>
      </c>
      <c r="G1027" s="2">
        <v>2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  <c r="R1027" s="2">
        <v>1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0.24099999999999999</v>
      </c>
      <c r="Y1027" s="4">
        <v>0.32</v>
      </c>
      <c r="Z1027" s="2">
        <v>0.41399999999999998</v>
      </c>
      <c r="AA1027" s="2">
        <v>0.73399999999999999</v>
      </c>
      <c r="AB1027" s="2">
        <v>19</v>
      </c>
      <c r="AC1027" s="4">
        <v>1.57</v>
      </c>
      <c r="AD1027" s="2">
        <v>-0.04</v>
      </c>
      <c r="AE1027" s="2">
        <v>1.7999999999999999E-2</v>
      </c>
      <c r="AF1027" t="s">
        <v>166</v>
      </c>
    </row>
    <row r="1028" spans="1:32" ht="17.25" thickBot="1" x14ac:dyDescent="0.35">
      <c r="A1028" s="5">
        <v>44346</v>
      </c>
      <c r="B1028" s="6" t="s">
        <v>29</v>
      </c>
      <c r="C1028" s="7" t="s">
        <v>153</v>
      </c>
      <c r="D1028" s="6">
        <v>5</v>
      </c>
      <c r="E1028" s="6" t="s">
        <v>124</v>
      </c>
      <c r="F1028" s="8">
        <v>1</v>
      </c>
      <c r="G1028" s="6">
        <v>4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1</v>
      </c>
      <c r="U1028" s="6">
        <v>0</v>
      </c>
      <c r="V1028" s="6">
        <v>0</v>
      </c>
      <c r="W1028" s="6">
        <v>0</v>
      </c>
      <c r="X1028" s="6">
        <v>0.23499999999999999</v>
      </c>
      <c r="Y1028" s="8">
        <v>0.314</v>
      </c>
      <c r="Z1028" s="6">
        <v>0.40400000000000003</v>
      </c>
      <c r="AA1028" s="6">
        <v>0.71699999999999997</v>
      </c>
      <c r="AB1028" s="6">
        <v>15</v>
      </c>
      <c r="AC1028" s="8">
        <v>0.54</v>
      </c>
      <c r="AD1028" s="6">
        <v>-1.26</v>
      </c>
      <c r="AE1028" s="6">
        <v>-0.06</v>
      </c>
      <c r="AF1028" t="s">
        <v>166</v>
      </c>
    </row>
    <row r="1029" spans="1:32" ht="17.25" thickBot="1" x14ac:dyDescent="0.35">
      <c r="A1029" s="5">
        <v>44348</v>
      </c>
      <c r="B1029" s="6" t="s">
        <v>17</v>
      </c>
      <c r="C1029" s="7" t="s">
        <v>154</v>
      </c>
      <c r="D1029" s="6">
        <v>5</v>
      </c>
      <c r="E1029" s="6" t="s">
        <v>124</v>
      </c>
      <c r="F1029" s="8">
        <v>1</v>
      </c>
      <c r="G1029" s="6">
        <v>3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2</v>
      </c>
      <c r="U1029" s="6">
        <v>1</v>
      </c>
      <c r="V1029" s="6">
        <v>0</v>
      </c>
      <c r="W1029" s="6">
        <v>0</v>
      </c>
      <c r="X1029" s="6">
        <v>0.23100000000000001</v>
      </c>
      <c r="Y1029" s="8">
        <v>0.309</v>
      </c>
      <c r="Z1029" s="6">
        <v>0.39600000000000002</v>
      </c>
      <c r="AA1029" s="6">
        <v>0.70499999999999996</v>
      </c>
      <c r="AB1029" s="6">
        <v>10</v>
      </c>
      <c r="AC1029" s="8">
        <v>0.85</v>
      </c>
      <c r="AD1029" s="6">
        <v>-1.01</v>
      </c>
      <c r="AE1029" s="6">
        <v>-9.0999999999999998E-2</v>
      </c>
      <c r="AF1029" t="s">
        <v>166</v>
      </c>
    </row>
    <row r="1030" spans="1:32" ht="17.25" thickBot="1" x14ac:dyDescent="0.35">
      <c r="A1030" s="1">
        <v>44349</v>
      </c>
      <c r="B1030" s="2" t="s">
        <v>17</v>
      </c>
      <c r="C1030" s="3" t="s">
        <v>147</v>
      </c>
      <c r="D1030" s="2">
        <v>9</v>
      </c>
      <c r="E1030" s="2" t="s">
        <v>112</v>
      </c>
      <c r="F1030" s="4">
        <v>0</v>
      </c>
      <c r="G1030" s="2">
        <v>1</v>
      </c>
      <c r="H1030" s="2">
        <v>0</v>
      </c>
      <c r="I1030" s="2">
        <v>1</v>
      </c>
      <c r="J1030" s="2">
        <v>0</v>
      </c>
      <c r="K1030" s="2">
        <v>1</v>
      </c>
      <c r="L1030" s="2">
        <v>0</v>
      </c>
      <c r="M1030" s="2">
        <v>3</v>
      </c>
      <c r="N1030" s="2">
        <v>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0.23499999999999999</v>
      </c>
      <c r="Y1030" s="4">
        <v>0.312</v>
      </c>
      <c r="Z1030" s="2">
        <v>0.41199999999999998</v>
      </c>
      <c r="AA1030" s="2">
        <v>0.72399999999999998</v>
      </c>
      <c r="AB1030" s="2">
        <v>2</v>
      </c>
      <c r="AC1030" s="4">
        <v>2.46</v>
      </c>
      <c r="AD1030" s="2">
        <v>0.61</v>
      </c>
      <c r="AE1030" s="2">
        <v>0.128</v>
      </c>
      <c r="AF1030" t="s">
        <v>166</v>
      </c>
    </row>
    <row r="1031" spans="1:32" ht="17.25" thickBot="1" x14ac:dyDescent="0.35">
      <c r="A1031" s="5">
        <v>44351</v>
      </c>
      <c r="B1031" s="6" t="s">
        <v>8</v>
      </c>
      <c r="C1031" s="7" t="s">
        <v>27</v>
      </c>
      <c r="D1031" s="6">
        <v>5</v>
      </c>
      <c r="E1031" s="6" t="s">
        <v>124</v>
      </c>
      <c r="F1031" s="8">
        <v>1</v>
      </c>
      <c r="G1031" s="6">
        <v>3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1</v>
      </c>
      <c r="U1031" s="6">
        <v>0</v>
      </c>
      <c r="V1031" s="6">
        <v>0</v>
      </c>
      <c r="W1031" s="6">
        <v>0</v>
      </c>
      <c r="X1031" s="6">
        <v>0.23100000000000001</v>
      </c>
      <c r="Y1031" s="8">
        <v>0.307</v>
      </c>
      <c r="Z1031" s="6">
        <v>0.40500000000000003</v>
      </c>
      <c r="AA1031" s="6">
        <v>0.71199999999999997</v>
      </c>
      <c r="AB1031" s="6">
        <v>9</v>
      </c>
      <c r="AC1031" s="8">
        <v>1.88</v>
      </c>
      <c r="AD1031" s="6">
        <v>-0.84</v>
      </c>
      <c r="AE1031" s="6">
        <v>-9.2999999999999999E-2</v>
      </c>
      <c r="AF1031" t="s">
        <v>166</v>
      </c>
    </row>
    <row r="1032" spans="1:32" ht="17.25" thickBot="1" x14ac:dyDescent="0.35">
      <c r="A1032" s="1">
        <v>44352</v>
      </c>
      <c r="B1032" s="2" t="s">
        <v>8</v>
      </c>
      <c r="C1032" s="3" t="s">
        <v>153</v>
      </c>
      <c r="D1032" s="2">
        <v>6</v>
      </c>
      <c r="E1032" s="2" t="s">
        <v>124</v>
      </c>
      <c r="F1032" s="4">
        <v>1</v>
      </c>
      <c r="G1032" s="2">
        <v>5</v>
      </c>
      <c r="H1032" s="2">
        <v>0</v>
      </c>
      <c r="I1032" s="2">
        <v>1</v>
      </c>
      <c r="J1032" s="2">
        <v>0</v>
      </c>
      <c r="K1032" s="2">
        <v>0</v>
      </c>
      <c r="L1032" s="2">
        <v>0</v>
      </c>
      <c r="M1032" s="2">
        <v>1</v>
      </c>
      <c r="N1032" s="2">
        <v>1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0.23</v>
      </c>
      <c r="Y1032" s="4">
        <v>0.30499999999999999</v>
      </c>
      <c r="Z1032" s="2">
        <v>0.39900000000000002</v>
      </c>
      <c r="AA1032" s="2">
        <v>0.70299999999999996</v>
      </c>
      <c r="AB1032" s="2">
        <v>19</v>
      </c>
      <c r="AC1032" s="4">
        <v>0.53</v>
      </c>
      <c r="AD1032" s="2">
        <v>-0.1</v>
      </c>
      <c r="AE1032" s="2">
        <v>6.8000000000000005E-2</v>
      </c>
      <c r="AF1032" t="s">
        <v>166</v>
      </c>
    </row>
    <row r="1033" spans="1:32" ht="17.25" thickBot="1" x14ac:dyDescent="0.35">
      <c r="A1033" s="5">
        <v>44353</v>
      </c>
      <c r="B1033" s="6" t="s">
        <v>8</v>
      </c>
      <c r="C1033" s="7" t="s">
        <v>24</v>
      </c>
      <c r="D1033" s="6">
        <v>5</v>
      </c>
      <c r="E1033" s="6" t="s">
        <v>124</v>
      </c>
      <c r="F1033" s="8">
        <v>1</v>
      </c>
      <c r="G1033" s="6">
        <v>3</v>
      </c>
      <c r="H1033" s="6">
        <v>1</v>
      </c>
      <c r="I1033" s="6">
        <v>2</v>
      </c>
      <c r="J1033" s="6">
        <v>0</v>
      </c>
      <c r="K1033" s="6">
        <v>0</v>
      </c>
      <c r="L1033" s="6">
        <v>1</v>
      </c>
      <c r="M1033" s="6">
        <v>5</v>
      </c>
      <c r="N1033" s="6">
        <v>3</v>
      </c>
      <c r="O1033" s="6">
        <v>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0.23799999999999999</v>
      </c>
      <c r="Y1033" s="8">
        <v>0.313</v>
      </c>
      <c r="Z1033" s="6">
        <v>0.42</v>
      </c>
      <c r="AA1033" s="6">
        <v>0.73299999999999998</v>
      </c>
      <c r="AB1033" s="6">
        <v>17</v>
      </c>
      <c r="AC1033" s="8">
        <v>0.73</v>
      </c>
      <c r="AD1033" s="6">
        <v>2.21</v>
      </c>
      <c r="AE1033" s="6">
        <v>0.193</v>
      </c>
      <c r="AF1033" t="s">
        <v>166</v>
      </c>
    </row>
    <row r="1034" spans="1:32" ht="17.25" thickBot="1" x14ac:dyDescent="0.35">
      <c r="A1034" s="1">
        <v>44355</v>
      </c>
      <c r="B1034" s="2" t="s">
        <v>146</v>
      </c>
      <c r="C1034" s="3" t="s">
        <v>128</v>
      </c>
      <c r="D1034" s="2">
        <v>5</v>
      </c>
      <c r="E1034" s="2" t="s">
        <v>124</v>
      </c>
      <c r="F1034" s="4">
        <v>1</v>
      </c>
      <c r="G1034" s="2">
        <v>4</v>
      </c>
      <c r="H1034" s="2">
        <v>0</v>
      </c>
      <c r="I1034" s="2">
        <v>2</v>
      </c>
      <c r="J1034" s="2">
        <v>0</v>
      </c>
      <c r="K1034" s="2">
        <v>0</v>
      </c>
      <c r="L1034" s="2">
        <v>0</v>
      </c>
      <c r="M1034" s="2">
        <v>2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  <c r="X1034" s="2">
        <v>0.24299999999999999</v>
      </c>
      <c r="Y1034" s="4">
        <v>0.317</v>
      </c>
      <c r="Z1034" s="2">
        <v>0.42199999999999999</v>
      </c>
      <c r="AA1034" s="2">
        <v>0.73899999999999999</v>
      </c>
      <c r="AB1034" s="2">
        <v>17</v>
      </c>
      <c r="AC1034" s="4">
        <v>2.0099999999999998</v>
      </c>
      <c r="AD1034" s="2">
        <v>0.08</v>
      </c>
      <c r="AE1034" s="2">
        <v>1.4E-2</v>
      </c>
      <c r="AF1034" t="s">
        <v>166</v>
      </c>
    </row>
    <row r="1035" spans="1:32" ht="17.25" thickBot="1" x14ac:dyDescent="0.35">
      <c r="A1035" s="1">
        <v>44290</v>
      </c>
      <c r="B1035" s="2" t="s">
        <v>127</v>
      </c>
      <c r="C1035" s="3" t="s">
        <v>128</v>
      </c>
      <c r="D1035" s="2">
        <v>8</v>
      </c>
      <c r="E1035" s="2" t="s">
        <v>112</v>
      </c>
      <c r="F1035" s="4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4">
        <v>0</v>
      </c>
      <c r="Z1035" s="2">
        <v>0</v>
      </c>
      <c r="AA1035" s="2">
        <v>0</v>
      </c>
      <c r="AB1035" s="2">
        <v>3</v>
      </c>
      <c r="AC1035" s="4">
        <v>1.87</v>
      </c>
      <c r="AD1035" s="2">
        <v>-0.38</v>
      </c>
      <c r="AE1035" s="2">
        <v>-5.1999999999999998E-2</v>
      </c>
      <c r="AF1035" t="s">
        <v>167</v>
      </c>
    </row>
    <row r="1036" spans="1:32" ht="17.25" thickBot="1" x14ac:dyDescent="0.35">
      <c r="A1036" s="5">
        <v>44293</v>
      </c>
      <c r="B1036" s="6" t="s">
        <v>71</v>
      </c>
      <c r="C1036" s="7" t="s">
        <v>103</v>
      </c>
      <c r="D1036" s="6">
        <v>2</v>
      </c>
      <c r="E1036" s="6" t="s">
        <v>114</v>
      </c>
      <c r="F1036" s="8">
        <v>1</v>
      </c>
      <c r="G1036" s="6">
        <v>3</v>
      </c>
      <c r="H1036" s="6">
        <v>0</v>
      </c>
      <c r="I1036" s="6">
        <v>1</v>
      </c>
      <c r="J1036" s="6">
        <v>1</v>
      </c>
      <c r="K1036" s="6">
        <v>0</v>
      </c>
      <c r="L1036" s="6">
        <v>0</v>
      </c>
      <c r="M1036" s="6">
        <v>2</v>
      </c>
      <c r="N1036" s="6">
        <v>1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0</v>
      </c>
      <c r="W1036" s="6">
        <v>0</v>
      </c>
      <c r="X1036" s="6">
        <v>0.25</v>
      </c>
      <c r="Y1036" s="8">
        <v>0.25</v>
      </c>
      <c r="Z1036" s="6">
        <v>0.5</v>
      </c>
      <c r="AA1036" s="6">
        <v>0.75</v>
      </c>
      <c r="AB1036" s="6">
        <v>8</v>
      </c>
      <c r="AC1036" s="8">
        <v>1.49</v>
      </c>
      <c r="AD1036" s="6">
        <v>-0.01</v>
      </c>
      <c r="AE1036" s="6">
        <v>2.5000000000000001E-2</v>
      </c>
      <c r="AF1036" t="s">
        <v>167</v>
      </c>
    </row>
    <row r="1037" spans="1:32" ht="17.25" thickBot="1" x14ac:dyDescent="0.35">
      <c r="A1037" s="1">
        <v>44294</v>
      </c>
      <c r="B1037" s="2" t="s">
        <v>71</v>
      </c>
      <c r="C1037" s="3" t="s">
        <v>10</v>
      </c>
      <c r="D1037" s="2">
        <v>6</v>
      </c>
      <c r="E1037" s="2" t="s">
        <v>118</v>
      </c>
      <c r="F1037" s="4">
        <v>1</v>
      </c>
      <c r="G1037" s="2">
        <v>4</v>
      </c>
      <c r="H1037" s="2">
        <v>2</v>
      </c>
      <c r="I1037" s="2">
        <v>1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0.25</v>
      </c>
      <c r="Y1037" s="4">
        <v>0.25</v>
      </c>
      <c r="Z1037" s="2">
        <v>0.375</v>
      </c>
      <c r="AA1037" s="2">
        <v>0.625</v>
      </c>
      <c r="AB1037" s="2">
        <v>11</v>
      </c>
      <c r="AC1037" s="4">
        <v>0.73</v>
      </c>
      <c r="AD1037" s="2">
        <v>0.2</v>
      </c>
      <c r="AE1037" s="2">
        <v>4.9000000000000002E-2</v>
      </c>
      <c r="AF1037" t="s">
        <v>167</v>
      </c>
    </row>
    <row r="1038" spans="1:32" ht="17.25" thickBot="1" x14ac:dyDescent="0.35">
      <c r="A1038" s="5">
        <v>44296</v>
      </c>
      <c r="B1038" s="6" t="s">
        <v>68</v>
      </c>
      <c r="C1038" s="7" t="s">
        <v>27</v>
      </c>
      <c r="D1038" s="6">
        <v>7</v>
      </c>
      <c r="E1038" s="6" t="s">
        <v>114</v>
      </c>
      <c r="F1038" s="8">
        <v>1</v>
      </c>
      <c r="G1038" s="6">
        <v>3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0.182</v>
      </c>
      <c r="Y1038" s="8">
        <v>0.182</v>
      </c>
      <c r="Z1038" s="6">
        <v>0.27300000000000002</v>
      </c>
      <c r="AA1038" s="6">
        <v>0.45500000000000002</v>
      </c>
      <c r="AB1038" s="6">
        <v>10</v>
      </c>
      <c r="AC1038" s="8">
        <v>1.1100000000000001</v>
      </c>
      <c r="AD1038" s="6">
        <v>-0.76</v>
      </c>
      <c r="AE1038" s="6">
        <v>-8.2000000000000003E-2</v>
      </c>
      <c r="AF1038" t="s">
        <v>167</v>
      </c>
    </row>
    <row r="1039" spans="1:32" ht="17.25" thickBot="1" x14ac:dyDescent="0.35">
      <c r="A1039" s="1">
        <v>44297</v>
      </c>
      <c r="B1039" s="2" t="s">
        <v>68</v>
      </c>
      <c r="C1039" s="3" t="s">
        <v>130</v>
      </c>
      <c r="D1039" s="2">
        <v>6</v>
      </c>
      <c r="E1039" s="2" t="s">
        <v>114</v>
      </c>
      <c r="F1039" s="4">
        <v>1</v>
      </c>
      <c r="G1039" s="2">
        <v>3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s="2">
        <v>0</v>
      </c>
      <c r="V1039" s="2">
        <v>0</v>
      </c>
      <c r="W1039" s="2">
        <v>0</v>
      </c>
      <c r="X1039" s="2">
        <v>0.14299999999999999</v>
      </c>
      <c r="Y1039" s="4">
        <v>0.14299999999999999</v>
      </c>
      <c r="Z1039" s="2">
        <v>0.214</v>
      </c>
      <c r="AA1039" s="2">
        <v>0.35699999999999998</v>
      </c>
      <c r="AB1039" s="2">
        <v>14</v>
      </c>
      <c r="AC1039" s="4">
        <v>1.23</v>
      </c>
      <c r="AD1039" s="2">
        <v>-0.64</v>
      </c>
      <c r="AE1039" s="2">
        <v>-5.5E-2</v>
      </c>
      <c r="AF1039" t="s">
        <v>167</v>
      </c>
    </row>
    <row r="1040" spans="1:32" ht="17.25" thickBot="1" x14ac:dyDescent="0.35">
      <c r="A1040" s="5">
        <v>44299</v>
      </c>
      <c r="B1040" s="6" t="s">
        <v>85</v>
      </c>
      <c r="C1040" s="7" t="s">
        <v>131</v>
      </c>
      <c r="D1040" s="6">
        <v>5</v>
      </c>
      <c r="E1040" s="6" t="s">
        <v>112</v>
      </c>
      <c r="F1040" s="8">
        <v>0</v>
      </c>
      <c r="G1040" s="6">
        <v>1</v>
      </c>
      <c r="H1040" s="6">
        <v>0</v>
      </c>
      <c r="I1040" s="6">
        <v>1</v>
      </c>
      <c r="J1040" s="6">
        <v>0</v>
      </c>
      <c r="K1040" s="6">
        <v>0</v>
      </c>
      <c r="L1040" s="6">
        <v>0</v>
      </c>
      <c r="M1040" s="6">
        <v>1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0.2</v>
      </c>
      <c r="Y1040" s="8">
        <v>0.2</v>
      </c>
      <c r="Z1040" s="6">
        <v>0.26700000000000002</v>
      </c>
      <c r="AA1040" s="6">
        <v>0.46700000000000003</v>
      </c>
      <c r="AB1040" s="6">
        <v>6</v>
      </c>
      <c r="AC1040" s="8">
        <v>0</v>
      </c>
      <c r="AD1040" s="6">
        <v>0.13</v>
      </c>
      <c r="AE1040" s="6">
        <v>0</v>
      </c>
      <c r="AF1040" t="s">
        <v>167</v>
      </c>
    </row>
    <row r="1041" spans="1:32" ht="17.25" thickBot="1" x14ac:dyDescent="0.35">
      <c r="A1041" s="1">
        <v>44300</v>
      </c>
      <c r="B1041" s="2" t="s">
        <v>85</v>
      </c>
      <c r="C1041" s="3" t="s">
        <v>132</v>
      </c>
      <c r="D1041" s="2">
        <v>3</v>
      </c>
      <c r="E1041" s="2" t="s">
        <v>112</v>
      </c>
      <c r="F1041" s="4">
        <v>0</v>
      </c>
      <c r="G1041" s="2">
        <v>2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0.17599999999999999</v>
      </c>
      <c r="Y1041" s="4">
        <v>0.17599999999999999</v>
      </c>
      <c r="Z1041" s="2">
        <v>0.23499999999999999</v>
      </c>
      <c r="AA1041" s="2">
        <v>0.41199999999999998</v>
      </c>
      <c r="AB1041" s="2">
        <v>6</v>
      </c>
      <c r="AC1041" s="4">
        <v>0.01</v>
      </c>
      <c r="AD1041" s="2">
        <v>-0.52</v>
      </c>
      <c r="AE1041" s="2">
        <v>0</v>
      </c>
      <c r="AF1041" t="s">
        <v>167</v>
      </c>
    </row>
    <row r="1042" spans="1:32" ht="17.25" thickBot="1" x14ac:dyDescent="0.35">
      <c r="A1042" s="5">
        <v>44301</v>
      </c>
      <c r="B1042" s="6" t="s">
        <v>85</v>
      </c>
      <c r="C1042" s="7" t="s">
        <v>106</v>
      </c>
      <c r="D1042" s="6">
        <v>8</v>
      </c>
      <c r="E1042" s="6" t="s">
        <v>112</v>
      </c>
      <c r="F1042" s="8">
        <v>0</v>
      </c>
      <c r="G1042" s="6">
        <v>1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0.16700000000000001</v>
      </c>
      <c r="Y1042" s="8">
        <v>0.16700000000000001</v>
      </c>
      <c r="Z1042" s="6">
        <v>0.222</v>
      </c>
      <c r="AA1042" s="6">
        <v>0.38900000000000001</v>
      </c>
      <c r="AB1042" s="6">
        <v>3</v>
      </c>
      <c r="AC1042" s="8">
        <v>0.28999999999999998</v>
      </c>
      <c r="AD1042" s="6">
        <v>-0.26</v>
      </c>
      <c r="AE1042" s="6">
        <v>-8.0000000000000002E-3</v>
      </c>
      <c r="AF1042" t="s">
        <v>167</v>
      </c>
    </row>
    <row r="1043" spans="1:32" ht="17.25" thickBot="1" x14ac:dyDescent="0.35">
      <c r="A1043" s="1">
        <v>44302</v>
      </c>
      <c r="B1043" s="2" t="s">
        <v>95</v>
      </c>
      <c r="C1043" s="3" t="s">
        <v>130</v>
      </c>
      <c r="D1043" s="2">
        <v>8</v>
      </c>
      <c r="E1043" s="2" t="s">
        <v>112</v>
      </c>
      <c r="F1043" s="4">
        <v>0</v>
      </c>
      <c r="G1043" s="2">
        <v>1</v>
      </c>
      <c r="H1043" s="2">
        <v>0</v>
      </c>
      <c r="I1043" s="2">
        <v>1</v>
      </c>
      <c r="J1043" s="2">
        <v>0</v>
      </c>
      <c r="K1043" s="2">
        <v>0</v>
      </c>
      <c r="L1043" s="2">
        <v>0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0.21099999999999999</v>
      </c>
      <c r="Y1043" s="4">
        <v>0.21099999999999999</v>
      </c>
      <c r="Z1043" s="2">
        <v>0.26300000000000001</v>
      </c>
      <c r="AA1043" s="2">
        <v>0.47399999999999998</v>
      </c>
      <c r="AB1043" s="2">
        <v>4</v>
      </c>
      <c r="AC1043" s="4">
        <v>0.75</v>
      </c>
      <c r="AD1043" s="2">
        <v>0.4</v>
      </c>
      <c r="AE1043" s="2">
        <v>2.8000000000000001E-2</v>
      </c>
      <c r="AF1043" t="s">
        <v>167</v>
      </c>
    </row>
    <row r="1044" spans="1:32" ht="17.25" thickBot="1" x14ac:dyDescent="0.35">
      <c r="A1044" s="5">
        <v>44303</v>
      </c>
      <c r="B1044" s="6" t="s">
        <v>95</v>
      </c>
      <c r="C1044" s="7" t="s">
        <v>133</v>
      </c>
      <c r="D1044" s="6">
        <v>2</v>
      </c>
      <c r="E1044" s="6" t="s">
        <v>114</v>
      </c>
      <c r="F1044" s="8">
        <v>1</v>
      </c>
      <c r="G1044" s="6">
        <v>4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0.17399999999999999</v>
      </c>
      <c r="Y1044" s="8">
        <v>0.17399999999999999</v>
      </c>
      <c r="Z1044" s="6">
        <v>0.217</v>
      </c>
      <c r="AA1044" s="6">
        <v>0.39100000000000001</v>
      </c>
      <c r="AB1044" s="6">
        <v>16</v>
      </c>
      <c r="AC1044" s="8">
        <v>1.21</v>
      </c>
      <c r="AD1044" s="6">
        <v>-0.92</v>
      </c>
      <c r="AE1044" s="6">
        <v>-0.105</v>
      </c>
      <c r="AF1044" t="s">
        <v>167</v>
      </c>
    </row>
    <row r="1045" spans="1:32" ht="17.25" thickBot="1" x14ac:dyDescent="0.35">
      <c r="A1045" s="1">
        <v>44304</v>
      </c>
      <c r="B1045" s="2" t="s">
        <v>95</v>
      </c>
      <c r="C1045" s="3" t="s">
        <v>134</v>
      </c>
      <c r="D1045" s="2">
        <v>9</v>
      </c>
      <c r="E1045" s="2" t="s">
        <v>112</v>
      </c>
      <c r="F1045" s="4">
        <v>0</v>
      </c>
      <c r="G1045" s="2">
        <v>2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2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</v>
      </c>
      <c r="Y1045" s="4">
        <v>0.2</v>
      </c>
      <c r="Z1045" s="2">
        <v>0.28000000000000003</v>
      </c>
      <c r="AA1045" s="2">
        <v>0.48</v>
      </c>
      <c r="AB1045" s="2">
        <v>9</v>
      </c>
      <c r="AC1045" s="4">
        <v>0.05</v>
      </c>
      <c r="AD1045" s="2">
        <v>0.38</v>
      </c>
      <c r="AE1045" s="2">
        <v>-1E-3</v>
      </c>
      <c r="AF1045" t="s">
        <v>167</v>
      </c>
    </row>
    <row r="1046" spans="1:32" ht="17.25" thickBot="1" x14ac:dyDescent="0.35">
      <c r="A1046" s="5">
        <v>44306</v>
      </c>
      <c r="B1046" s="6" t="s">
        <v>79</v>
      </c>
      <c r="C1046" s="7" t="s">
        <v>99</v>
      </c>
      <c r="D1046" s="6">
        <v>5</v>
      </c>
      <c r="E1046" s="6" t="s">
        <v>114</v>
      </c>
      <c r="F1046" s="8">
        <v>0</v>
      </c>
      <c r="G1046" s="6">
        <v>1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1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0.192</v>
      </c>
      <c r="Y1046" s="8">
        <v>0.222</v>
      </c>
      <c r="Z1046" s="6">
        <v>0.26900000000000002</v>
      </c>
      <c r="AA1046" s="6">
        <v>0.49099999999999999</v>
      </c>
      <c r="AB1046" s="6">
        <v>9</v>
      </c>
      <c r="AC1046" s="8">
        <v>1.1100000000000001</v>
      </c>
      <c r="AD1046" s="6">
        <v>0.01</v>
      </c>
      <c r="AE1046" s="6">
        <v>2.1000000000000001E-2</v>
      </c>
      <c r="AF1046" t="s">
        <v>167</v>
      </c>
    </row>
    <row r="1047" spans="1:32" ht="17.25" thickBot="1" x14ac:dyDescent="0.35">
      <c r="A1047" s="1">
        <v>44307</v>
      </c>
      <c r="B1047" s="2" t="s">
        <v>79</v>
      </c>
      <c r="C1047" s="3" t="s">
        <v>10</v>
      </c>
      <c r="D1047" s="2">
        <v>7</v>
      </c>
      <c r="E1047" s="2" t="s">
        <v>114</v>
      </c>
      <c r="F1047" s="4">
        <v>1</v>
      </c>
      <c r="G1047" s="2">
        <v>3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0.17199999999999999</v>
      </c>
      <c r="Y1047" s="4">
        <v>0.22600000000000001</v>
      </c>
      <c r="Z1047" s="2">
        <v>0.24099999999999999</v>
      </c>
      <c r="AA1047" s="2">
        <v>0.46700000000000003</v>
      </c>
      <c r="AB1047" s="2">
        <v>20</v>
      </c>
      <c r="AC1047" s="4">
        <v>0.42</v>
      </c>
      <c r="AD1047" s="2">
        <v>-0.34</v>
      </c>
      <c r="AE1047" s="2">
        <v>-1.7000000000000001E-2</v>
      </c>
      <c r="AF1047" t="s">
        <v>167</v>
      </c>
    </row>
    <row r="1048" spans="1:32" ht="17.25" thickBot="1" x14ac:dyDescent="0.35">
      <c r="A1048" s="5">
        <v>44308</v>
      </c>
      <c r="B1048" s="6" t="s">
        <v>79</v>
      </c>
      <c r="C1048" s="7" t="s">
        <v>135</v>
      </c>
      <c r="D1048" s="6">
        <v>7</v>
      </c>
      <c r="E1048" s="6" t="s">
        <v>114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2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0.156</v>
      </c>
      <c r="Y1048" s="8">
        <v>0.25</v>
      </c>
      <c r="Z1048" s="6">
        <v>0.219</v>
      </c>
      <c r="AA1048" s="6">
        <v>0.46899999999999997</v>
      </c>
      <c r="AB1048" s="6">
        <v>20</v>
      </c>
      <c r="AC1048" s="8">
        <v>3.54</v>
      </c>
      <c r="AD1048" s="6">
        <v>-0.1</v>
      </c>
      <c r="AE1048" s="6">
        <v>1.0999999999999999E-2</v>
      </c>
      <c r="AF1048" t="s">
        <v>167</v>
      </c>
    </row>
    <row r="1049" spans="1:32" ht="17.25" thickBot="1" x14ac:dyDescent="0.35">
      <c r="A1049" s="1">
        <v>44309</v>
      </c>
      <c r="B1049" s="2" t="s">
        <v>75</v>
      </c>
      <c r="C1049" s="3" t="s">
        <v>128</v>
      </c>
      <c r="D1049" s="2">
        <v>8</v>
      </c>
      <c r="E1049" s="2" t="s">
        <v>114</v>
      </c>
      <c r="F1049" s="4">
        <v>1</v>
      </c>
      <c r="G1049" s="2">
        <v>3</v>
      </c>
      <c r="H1049" s="2">
        <v>0</v>
      </c>
      <c r="I1049" s="2">
        <v>1</v>
      </c>
      <c r="J1049" s="2">
        <v>1</v>
      </c>
      <c r="K1049" s="2">
        <v>0</v>
      </c>
      <c r="L1049" s="2">
        <v>0</v>
      </c>
      <c r="M1049" s="2">
        <v>2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1</v>
      </c>
      <c r="V1049" s="2">
        <v>0</v>
      </c>
      <c r="W1049" s="2">
        <v>0</v>
      </c>
      <c r="X1049" s="2">
        <v>0.17100000000000001</v>
      </c>
      <c r="Y1049" s="4">
        <v>0.27500000000000002</v>
      </c>
      <c r="Z1049" s="2">
        <v>0.25700000000000001</v>
      </c>
      <c r="AA1049" s="2">
        <v>0.53200000000000003</v>
      </c>
      <c r="AB1049" s="2">
        <v>16</v>
      </c>
      <c r="AC1049" s="4">
        <v>1.24</v>
      </c>
      <c r="AD1049" s="2">
        <v>-0.64</v>
      </c>
      <c r="AE1049" s="2">
        <v>-0.06</v>
      </c>
      <c r="AF1049" t="s">
        <v>167</v>
      </c>
    </row>
    <row r="1050" spans="1:32" ht="17.25" thickBot="1" x14ac:dyDescent="0.35">
      <c r="A1050" s="5">
        <v>44310</v>
      </c>
      <c r="B1050" s="6" t="s">
        <v>75</v>
      </c>
      <c r="C1050" s="7" t="s">
        <v>136</v>
      </c>
      <c r="D1050" s="6">
        <v>1</v>
      </c>
      <c r="E1050" s="6" t="s">
        <v>112</v>
      </c>
      <c r="F1050" s="8">
        <v>0</v>
      </c>
      <c r="G1050" s="6">
        <v>1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0.16700000000000001</v>
      </c>
      <c r="Y1050" s="8">
        <v>0.26800000000000002</v>
      </c>
      <c r="Z1050" s="6">
        <v>0.25</v>
      </c>
      <c r="AA1050" s="6">
        <v>0.51800000000000002</v>
      </c>
      <c r="AB1050" s="6">
        <v>7</v>
      </c>
      <c r="AC1050" s="8">
        <v>0</v>
      </c>
      <c r="AD1050" s="6">
        <v>-0.12</v>
      </c>
      <c r="AE1050" s="6">
        <v>0</v>
      </c>
      <c r="AF1050" t="s">
        <v>167</v>
      </c>
    </row>
    <row r="1051" spans="1:32" ht="17.25" thickBot="1" x14ac:dyDescent="0.35">
      <c r="A1051" s="1">
        <v>44311</v>
      </c>
      <c r="B1051" s="2" t="s">
        <v>75</v>
      </c>
      <c r="C1051" s="3" t="s">
        <v>137</v>
      </c>
      <c r="D1051" s="2">
        <v>6</v>
      </c>
      <c r="E1051" s="2" t="s">
        <v>114</v>
      </c>
      <c r="F1051" s="4">
        <v>1</v>
      </c>
      <c r="G1051" s="2">
        <v>4</v>
      </c>
      <c r="H1051" s="2">
        <v>0</v>
      </c>
      <c r="I1051" s="2">
        <v>1</v>
      </c>
      <c r="J1051" s="2">
        <v>1</v>
      </c>
      <c r="K1051" s="2">
        <v>0</v>
      </c>
      <c r="L1051" s="2">
        <v>0</v>
      </c>
      <c r="M1051" s="2">
        <v>2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s="2">
        <v>0</v>
      </c>
      <c r="V1051" s="2">
        <v>0</v>
      </c>
      <c r="W1051" s="2">
        <v>0</v>
      </c>
      <c r="X1051" s="2">
        <v>0.17499999999999999</v>
      </c>
      <c r="Y1051" s="4">
        <v>0.26700000000000002</v>
      </c>
      <c r="Z1051" s="2">
        <v>0.27500000000000002</v>
      </c>
      <c r="AA1051" s="2">
        <v>0.54200000000000004</v>
      </c>
      <c r="AB1051" s="2">
        <v>12</v>
      </c>
      <c r="AC1051" s="4">
        <v>0.41</v>
      </c>
      <c r="AD1051" s="2">
        <v>-0.68</v>
      </c>
      <c r="AE1051" s="2">
        <v>-2.5999999999999999E-2</v>
      </c>
      <c r="AF1051" t="s">
        <v>167</v>
      </c>
    </row>
    <row r="1052" spans="1:32" ht="17.25" thickBot="1" x14ac:dyDescent="0.35">
      <c r="A1052" s="5">
        <v>44313</v>
      </c>
      <c r="B1052" s="6" t="s">
        <v>3</v>
      </c>
      <c r="C1052" s="7" t="s">
        <v>138</v>
      </c>
      <c r="D1052" s="6">
        <v>6</v>
      </c>
      <c r="E1052" s="6" t="s">
        <v>114</v>
      </c>
      <c r="F1052" s="8">
        <v>1</v>
      </c>
      <c r="G1052" s="6">
        <v>4</v>
      </c>
      <c r="H1052" s="6">
        <v>0</v>
      </c>
      <c r="I1052" s="6">
        <v>1</v>
      </c>
      <c r="J1052" s="6">
        <v>0</v>
      </c>
      <c r="K1052" s="6">
        <v>0</v>
      </c>
      <c r="L1052" s="6">
        <v>0</v>
      </c>
      <c r="M1052" s="6">
        <v>1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0.182</v>
      </c>
      <c r="Y1052" s="8">
        <v>0.26500000000000001</v>
      </c>
      <c r="Z1052" s="6">
        <v>0.27300000000000002</v>
      </c>
      <c r="AA1052" s="6">
        <v>0.53800000000000003</v>
      </c>
      <c r="AB1052" s="6">
        <v>14</v>
      </c>
      <c r="AC1052" s="8">
        <v>0.91</v>
      </c>
      <c r="AD1052" s="6">
        <v>-1.1200000000000001</v>
      </c>
      <c r="AE1052" s="6">
        <v>-0.09</v>
      </c>
      <c r="AF1052" t="s">
        <v>167</v>
      </c>
    </row>
    <row r="1053" spans="1:32" ht="17.25" thickBot="1" x14ac:dyDescent="0.35">
      <c r="A1053" s="1">
        <v>44314</v>
      </c>
      <c r="B1053" s="2" t="s">
        <v>3</v>
      </c>
      <c r="C1053" s="3" t="s">
        <v>139</v>
      </c>
      <c r="D1053" s="2">
        <v>6</v>
      </c>
      <c r="E1053" s="2" t="s">
        <v>114</v>
      </c>
      <c r="F1053" s="4">
        <v>1</v>
      </c>
      <c r="G1053" s="2">
        <v>3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2</v>
      </c>
      <c r="U1053" s="2">
        <v>0</v>
      </c>
      <c r="V1053" s="2">
        <v>0</v>
      </c>
      <c r="W1053" s="2">
        <v>0</v>
      </c>
      <c r="X1053" s="2">
        <v>0.17</v>
      </c>
      <c r="Y1053" s="4">
        <v>0.25</v>
      </c>
      <c r="Z1053" s="2">
        <v>0.255</v>
      </c>
      <c r="AA1053" s="2">
        <v>0.505</v>
      </c>
      <c r="AB1053" s="2">
        <v>13</v>
      </c>
      <c r="AC1053" s="4">
        <v>1.26</v>
      </c>
      <c r="AD1053" s="2">
        <v>-0.9</v>
      </c>
      <c r="AE1053" s="2">
        <v>-9.9000000000000005E-2</v>
      </c>
      <c r="AF1053" t="s">
        <v>167</v>
      </c>
    </row>
    <row r="1054" spans="1:32" ht="17.25" thickBot="1" x14ac:dyDescent="0.35">
      <c r="A1054" s="5">
        <v>44315</v>
      </c>
      <c r="B1054" s="6" t="s">
        <v>3</v>
      </c>
      <c r="C1054" s="7" t="s">
        <v>129</v>
      </c>
      <c r="D1054" s="6">
        <v>8</v>
      </c>
      <c r="E1054" s="6" t="s">
        <v>114</v>
      </c>
      <c r="F1054" s="8">
        <v>0</v>
      </c>
      <c r="G1054" s="6">
        <v>1</v>
      </c>
      <c r="H1054" s="6">
        <v>1</v>
      </c>
      <c r="I1054" s="6">
        <v>1</v>
      </c>
      <c r="J1054" s="6">
        <v>0</v>
      </c>
      <c r="K1054" s="6">
        <v>0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0.188</v>
      </c>
      <c r="Y1054" s="8">
        <v>0.26400000000000001</v>
      </c>
      <c r="Z1054" s="6">
        <v>0.27100000000000002</v>
      </c>
      <c r="AA1054" s="6">
        <v>0.53500000000000003</v>
      </c>
      <c r="AB1054" s="6">
        <v>3</v>
      </c>
      <c r="AC1054" s="8">
        <v>2.48</v>
      </c>
      <c r="AD1054" s="6">
        <v>0.4</v>
      </c>
      <c r="AE1054" s="6">
        <v>9.8000000000000004E-2</v>
      </c>
      <c r="AF1054" t="s">
        <v>167</v>
      </c>
    </row>
    <row r="1055" spans="1:32" ht="17.25" thickBot="1" x14ac:dyDescent="0.35">
      <c r="A1055" s="1">
        <v>44316</v>
      </c>
      <c r="B1055" s="2" t="s">
        <v>25</v>
      </c>
      <c r="C1055" s="3" t="s">
        <v>140</v>
      </c>
      <c r="D1055" s="2">
        <v>6</v>
      </c>
      <c r="E1055" s="2" t="s">
        <v>114</v>
      </c>
      <c r="F1055" s="4">
        <v>1</v>
      </c>
      <c r="G1055" s="2">
        <v>4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2</v>
      </c>
      <c r="U1055" s="2">
        <v>0</v>
      </c>
      <c r="V1055" s="2">
        <v>0</v>
      </c>
      <c r="W1055" s="2">
        <v>0</v>
      </c>
      <c r="X1055" s="2">
        <v>0.17299999999999999</v>
      </c>
      <c r="Y1055" s="4">
        <v>0.246</v>
      </c>
      <c r="Z1055" s="2">
        <v>0.25</v>
      </c>
      <c r="AA1055" s="2">
        <v>0.496</v>
      </c>
      <c r="AB1055" s="2">
        <v>17</v>
      </c>
      <c r="AC1055" s="4">
        <v>1.23</v>
      </c>
      <c r="AD1055" s="2">
        <v>-1.29</v>
      </c>
      <c r="AE1055" s="2">
        <v>-0.129</v>
      </c>
      <c r="AF1055" t="s">
        <v>167</v>
      </c>
    </row>
    <row r="1056" spans="1:32" ht="17.25" thickBot="1" x14ac:dyDescent="0.35">
      <c r="A1056" s="1">
        <v>44317</v>
      </c>
      <c r="B1056" s="2" t="s">
        <v>25</v>
      </c>
      <c r="C1056" s="3" t="s">
        <v>131</v>
      </c>
      <c r="D1056" s="2">
        <v>7</v>
      </c>
      <c r="E1056" s="2" t="s">
        <v>114</v>
      </c>
      <c r="F1056" s="4">
        <v>1</v>
      </c>
      <c r="G1056" s="2">
        <v>2</v>
      </c>
      <c r="H1056" s="2">
        <v>1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1</v>
      </c>
      <c r="U1056" s="2">
        <v>1</v>
      </c>
      <c r="V1056" s="2">
        <v>0</v>
      </c>
      <c r="W1056" s="2">
        <v>0</v>
      </c>
      <c r="X1056" s="2">
        <v>0.16700000000000001</v>
      </c>
      <c r="Y1056" s="4">
        <v>0.25</v>
      </c>
      <c r="Z1056" s="2">
        <v>0.24099999999999999</v>
      </c>
      <c r="AA1056" s="2">
        <v>0.49099999999999999</v>
      </c>
      <c r="AB1056" s="2">
        <v>13</v>
      </c>
      <c r="AC1056" s="4">
        <v>1.21</v>
      </c>
      <c r="AD1056" s="2">
        <v>-0.79</v>
      </c>
      <c r="AE1056" s="2">
        <v>-3.4000000000000002E-2</v>
      </c>
      <c r="AF1056" t="s">
        <v>167</v>
      </c>
    </row>
    <row r="1057" spans="1:32" ht="17.25" thickBot="1" x14ac:dyDescent="0.35">
      <c r="A1057" s="5">
        <v>44328</v>
      </c>
      <c r="B1057" s="6" t="s">
        <v>8</v>
      </c>
      <c r="C1057" s="7" t="s">
        <v>102</v>
      </c>
      <c r="D1057" s="6">
        <v>8</v>
      </c>
      <c r="E1057" s="6" t="s">
        <v>112</v>
      </c>
      <c r="F1057" s="8">
        <v>0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0</v>
      </c>
      <c r="Q1057" s="6">
        <v>1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0.17899999999999999</v>
      </c>
      <c r="Y1057" s="8">
        <v>0.27</v>
      </c>
      <c r="Z1057" s="6">
        <v>0.25</v>
      </c>
      <c r="AA1057" s="6">
        <v>0.52</v>
      </c>
      <c r="AB1057" s="6">
        <v>11</v>
      </c>
      <c r="AC1057" s="8">
        <v>2.2400000000000002</v>
      </c>
      <c r="AD1057" s="6">
        <v>0.26</v>
      </c>
      <c r="AE1057" s="6">
        <v>0</v>
      </c>
      <c r="AF1057" t="s">
        <v>167</v>
      </c>
    </row>
    <row r="1058" spans="1:32" ht="17.25" thickBot="1" x14ac:dyDescent="0.35">
      <c r="A1058" s="1">
        <v>44329</v>
      </c>
      <c r="B1058" s="2" t="s">
        <v>8</v>
      </c>
      <c r="C1058" s="3" t="s">
        <v>145</v>
      </c>
      <c r="D1058" s="2">
        <v>5</v>
      </c>
      <c r="E1058" s="2" t="s">
        <v>114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1</v>
      </c>
      <c r="O1058" s="2">
        <v>0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0.183</v>
      </c>
      <c r="Y1058" s="4">
        <v>0.27900000000000003</v>
      </c>
      <c r="Z1058" s="2">
        <v>0.25</v>
      </c>
      <c r="AA1058" s="2">
        <v>0.52900000000000003</v>
      </c>
      <c r="AB1058" s="2">
        <v>18</v>
      </c>
      <c r="AC1058" s="4">
        <v>0.75</v>
      </c>
      <c r="AD1058" s="2">
        <v>1.02</v>
      </c>
      <c r="AE1058" s="2">
        <v>6.7000000000000004E-2</v>
      </c>
      <c r="AF1058" t="s">
        <v>167</v>
      </c>
    </row>
    <row r="1059" spans="1:32" ht="17.25" thickBot="1" x14ac:dyDescent="0.35">
      <c r="A1059" s="5">
        <v>44330</v>
      </c>
      <c r="B1059" s="6" t="s">
        <v>89</v>
      </c>
      <c r="C1059" s="7" t="s">
        <v>19</v>
      </c>
      <c r="D1059" s="6">
        <v>5</v>
      </c>
      <c r="E1059" s="6" t="s">
        <v>114</v>
      </c>
      <c r="F1059" s="8">
        <v>1</v>
      </c>
      <c r="G1059" s="6">
        <v>4</v>
      </c>
      <c r="H1059" s="6">
        <v>1</v>
      </c>
      <c r="I1059" s="6">
        <v>2</v>
      </c>
      <c r="J1059" s="6">
        <v>1</v>
      </c>
      <c r="K1059" s="6">
        <v>0</v>
      </c>
      <c r="L1059" s="6">
        <v>0</v>
      </c>
      <c r="M1059" s="6">
        <v>3</v>
      </c>
      <c r="N1059" s="6">
        <v>1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0.20300000000000001</v>
      </c>
      <c r="Y1059" s="8">
        <v>0.29199999999999998</v>
      </c>
      <c r="Z1059" s="6">
        <v>0.28100000000000003</v>
      </c>
      <c r="AA1059" s="6">
        <v>0.57299999999999995</v>
      </c>
      <c r="AB1059" s="6">
        <v>17</v>
      </c>
      <c r="AC1059" s="8">
        <v>1.28</v>
      </c>
      <c r="AD1059" s="6">
        <v>0.86</v>
      </c>
      <c r="AE1059" s="6">
        <v>0.108</v>
      </c>
      <c r="AF1059" t="s">
        <v>167</v>
      </c>
    </row>
    <row r="1060" spans="1:32" ht="17.25" thickBot="1" x14ac:dyDescent="0.35">
      <c r="A1060" s="1">
        <v>44331</v>
      </c>
      <c r="B1060" s="2" t="s">
        <v>89</v>
      </c>
      <c r="C1060" s="3" t="s">
        <v>15</v>
      </c>
      <c r="D1060" s="2">
        <v>5</v>
      </c>
      <c r="E1060" s="2" t="s">
        <v>114</v>
      </c>
      <c r="F1060" s="4">
        <v>1</v>
      </c>
      <c r="G1060" s="2">
        <v>4</v>
      </c>
      <c r="H1060" s="2">
        <v>2</v>
      </c>
      <c r="I1060" s="2">
        <v>2</v>
      </c>
      <c r="J1060" s="2">
        <v>0</v>
      </c>
      <c r="K1060" s="2">
        <v>0</v>
      </c>
      <c r="L1060" s="2">
        <v>1</v>
      </c>
      <c r="M1060" s="2">
        <v>5</v>
      </c>
      <c r="N1060" s="2">
        <v>2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0.221</v>
      </c>
      <c r="Y1060" s="4">
        <v>0.312</v>
      </c>
      <c r="Z1060" s="2">
        <v>0.33800000000000002</v>
      </c>
      <c r="AA1060" s="2">
        <v>0.65</v>
      </c>
      <c r="AB1060" s="2">
        <v>18</v>
      </c>
      <c r="AC1060" s="4">
        <v>0.34</v>
      </c>
      <c r="AD1060" s="2">
        <v>1.58</v>
      </c>
      <c r="AE1060" s="2">
        <v>3.7999999999999999E-2</v>
      </c>
      <c r="AF1060" t="s">
        <v>167</v>
      </c>
    </row>
    <row r="1061" spans="1:32" ht="17.25" thickBot="1" x14ac:dyDescent="0.35">
      <c r="A1061" s="5">
        <v>44333</v>
      </c>
      <c r="B1061" s="6" t="s">
        <v>89</v>
      </c>
      <c r="C1061" s="7" t="s">
        <v>133</v>
      </c>
      <c r="D1061" s="6">
        <v>5</v>
      </c>
      <c r="E1061" s="6" t="s">
        <v>114</v>
      </c>
      <c r="F1061" s="8">
        <v>1</v>
      </c>
      <c r="G1061" s="6">
        <v>4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0.20799999999999999</v>
      </c>
      <c r="Y1061" s="8">
        <v>0.29599999999999999</v>
      </c>
      <c r="Z1061" s="6">
        <v>0.31900000000000001</v>
      </c>
      <c r="AA1061" s="6">
        <v>0.61599999999999999</v>
      </c>
      <c r="AB1061" s="6">
        <v>18</v>
      </c>
      <c r="AC1061" s="8">
        <v>0.55000000000000004</v>
      </c>
      <c r="AD1061" s="6">
        <v>-0.72</v>
      </c>
      <c r="AE1061" s="6">
        <v>-5.7000000000000002E-2</v>
      </c>
      <c r="AF1061" t="s">
        <v>167</v>
      </c>
    </row>
    <row r="1062" spans="1:32" ht="17.25" thickBot="1" x14ac:dyDescent="0.35">
      <c r="A1062" s="1">
        <v>44334</v>
      </c>
      <c r="B1062" s="2" t="s">
        <v>146</v>
      </c>
      <c r="C1062" s="3" t="s">
        <v>130</v>
      </c>
      <c r="D1062" s="2">
        <v>5</v>
      </c>
      <c r="E1062" s="2" t="s">
        <v>114</v>
      </c>
      <c r="F1062" s="4">
        <v>1</v>
      </c>
      <c r="G1062" s="2">
        <v>4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0.19700000000000001</v>
      </c>
      <c r="Y1062" s="4">
        <v>0.28199999999999997</v>
      </c>
      <c r="Z1062" s="2">
        <v>0.30299999999999999</v>
      </c>
      <c r="AA1062" s="2">
        <v>0.58499999999999996</v>
      </c>
      <c r="AB1062" s="2">
        <v>16</v>
      </c>
      <c r="AC1062" s="4">
        <v>0.83</v>
      </c>
      <c r="AD1062" s="2">
        <v>-0.85</v>
      </c>
      <c r="AE1062" s="2">
        <v>-6.9000000000000006E-2</v>
      </c>
      <c r="AF1062" t="s">
        <v>167</v>
      </c>
    </row>
    <row r="1063" spans="1:32" ht="17.25" thickBot="1" x14ac:dyDescent="0.35">
      <c r="A1063" s="5">
        <v>44335</v>
      </c>
      <c r="B1063" s="6" t="s">
        <v>146</v>
      </c>
      <c r="C1063" s="7" t="s">
        <v>147</v>
      </c>
      <c r="D1063" s="6">
        <v>5</v>
      </c>
      <c r="E1063" s="6" t="s">
        <v>118</v>
      </c>
      <c r="F1063" s="8">
        <v>1</v>
      </c>
      <c r="G1063" s="6">
        <v>5</v>
      </c>
      <c r="H1063" s="6">
        <v>2</v>
      </c>
      <c r="I1063" s="6">
        <v>2</v>
      </c>
      <c r="J1063" s="6">
        <v>0</v>
      </c>
      <c r="K1063" s="6">
        <v>0</v>
      </c>
      <c r="L1063" s="6">
        <v>0</v>
      </c>
      <c r="M1063" s="6">
        <v>2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1</v>
      </c>
      <c r="U1063" s="6">
        <v>0</v>
      </c>
      <c r="V1063" s="6">
        <v>0</v>
      </c>
      <c r="W1063" s="6">
        <v>0</v>
      </c>
      <c r="X1063" s="6">
        <v>0.21</v>
      </c>
      <c r="Y1063" s="8">
        <v>0.28899999999999998</v>
      </c>
      <c r="Z1063" s="6">
        <v>0.309</v>
      </c>
      <c r="AA1063" s="6">
        <v>0.59799999999999998</v>
      </c>
      <c r="AB1063" s="6">
        <v>20</v>
      </c>
      <c r="AC1063" s="8">
        <v>1.34</v>
      </c>
      <c r="AD1063" s="6">
        <v>-0.48</v>
      </c>
      <c r="AE1063" s="6">
        <v>-3.3000000000000002E-2</v>
      </c>
      <c r="AF1063" t="s">
        <v>167</v>
      </c>
    </row>
    <row r="1064" spans="1:32" ht="17.25" thickBot="1" x14ac:dyDescent="0.35">
      <c r="A1064" s="1">
        <v>44336</v>
      </c>
      <c r="B1064" s="2" t="s">
        <v>146</v>
      </c>
      <c r="C1064" s="3" t="s">
        <v>148</v>
      </c>
      <c r="D1064" s="2">
        <v>2</v>
      </c>
      <c r="E1064" s="2" t="s">
        <v>114</v>
      </c>
      <c r="F1064" s="4">
        <v>1</v>
      </c>
      <c r="G1064" s="2">
        <v>3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2</v>
      </c>
      <c r="V1064" s="2">
        <v>0</v>
      </c>
      <c r="W1064" s="2">
        <v>0</v>
      </c>
      <c r="X1064" s="2">
        <v>0.20200000000000001</v>
      </c>
      <c r="Y1064" s="4">
        <v>0.28000000000000003</v>
      </c>
      <c r="Z1064" s="2">
        <v>0.29799999999999999</v>
      </c>
      <c r="AA1064" s="2">
        <v>0.57699999999999996</v>
      </c>
      <c r="AB1064" s="2">
        <v>6</v>
      </c>
      <c r="AC1064" s="4">
        <v>0.51</v>
      </c>
      <c r="AD1064" s="2">
        <v>-1.59</v>
      </c>
      <c r="AE1064" s="2">
        <v>-5.5E-2</v>
      </c>
      <c r="AF1064" t="s">
        <v>167</v>
      </c>
    </row>
    <row r="1065" spans="1:32" ht="17.25" thickBot="1" x14ac:dyDescent="0.35">
      <c r="A1065" s="5">
        <v>44337</v>
      </c>
      <c r="B1065" s="6" t="s">
        <v>11</v>
      </c>
      <c r="C1065" s="7" t="s">
        <v>12</v>
      </c>
      <c r="D1065" s="6">
        <v>2</v>
      </c>
      <c r="E1065" s="6" t="s">
        <v>114</v>
      </c>
      <c r="F1065" s="8">
        <v>1</v>
      </c>
      <c r="G1065" s="6">
        <v>3</v>
      </c>
      <c r="H1065" s="6">
        <v>1</v>
      </c>
      <c r="I1065" s="6">
        <v>1</v>
      </c>
      <c r="J1065" s="6">
        <v>0</v>
      </c>
      <c r="K1065" s="6">
        <v>0</v>
      </c>
      <c r="L1065" s="6">
        <v>1</v>
      </c>
      <c r="M1065" s="6">
        <v>4</v>
      </c>
      <c r="N1065" s="6">
        <v>3</v>
      </c>
      <c r="O1065" s="6">
        <v>0</v>
      </c>
      <c r="P1065" s="6">
        <v>0</v>
      </c>
      <c r="Q1065" s="6">
        <v>2</v>
      </c>
      <c r="R1065" s="6">
        <v>0</v>
      </c>
      <c r="S1065" s="6">
        <v>0</v>
      </c>
      <c r="T1065" s="6">
        <v>0</v>
      </c>
      <c r="U1065" s="6">
        <v>1</v>
      </c>
      <c r="V1065" s="6">
        <v>0</v>
      </c>
      <c r="W1065" s="6">
        <v>0</v>
      </c>
      <c r="X1065" s="6">
        <v>0.20699999999999999</v>
      </c>
      <c r="Y1065" s="8">
        <v>0.29599999999999999</v>
      </c>
      <c r="Z1065" s="6">
        <v>0.33300000000000002</v>
      </c>
      <c r="AA1065" s="6">
        <v>0.629</v>
      </c>
      <c r="AB1065" s="6">
        <v>22</v>
      </c>
      <c r="AC1065" s="8">
        <v>2.02</v>
      </c>
      <c r="AD1065" s="6">
        <v>1.63</v>
      </c>
      <c r="AE1065" s="6">
        <v>0.35099999999999998</v>
      </c>
      <c r="AF1065" t="s">
        <v>167</v>
      </c>
    </row>
    <row r="1066" spans="1:32" ht="17.25" thickBot="1" x14ac:dyDescent="0.35">
      <c r="A1066" s="1">
        <v>44338</v>
      </c>
      <c r="B1066" s="2" t="s">
        <v>11</v>
      </c>
      <c r="C1066" s="3" t="s">
        <v>12</v>
      </c>
      <c r="D1066" s="2">
        <v>2</v>
      </c>
      <c r="E1066" s="2" t="s">
        <v>114</v>
      </c>
      <c r="F1066" s="4">
        <v>1</v>
      </c>
      <c r="G1066" s="2">
        <v>5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0.20699999999999999</v>
      </c>
      <c r="Y1066" s="4">
        <v>0.29099999999999998</v>
      </c>
      <c r="Z1066" s="2">
        <v>0.32600000000000001</v>
      </c>
      <c r="AA1066" s="2">
        <v>0.61699999999999999</v>
      </c>
      <c r="AB1066" s="2">
        <v>15</v>
      </c>
      <c r="AC1066" s="4">
        <v>0.63</v>
      </c>
      <c r="AD1066" s="2">
        <v>-0.81</v>
      </c>
      <c r="AE1066" s="2">
        <v>-7.0000000000000007E-2</v>
      </c>
      <c r="AF1066" t="s">
        <v>167</v>
      </c>
    </row>
    <row r="1067" spans="1:32" ht="17.25" thickBot="1" x14ac:dyDescent="0.35">
      <c r="A1067" s="5">
        <v>44339</v>
      </c>
      <c r="B1067" s="6" t="s">
        <v>11</v>
      </c>
      <c r="C1067" s="7" t="s">
        <v>12</v>
      </c>
      <c r="D1067" s="6">
        <v>2</v>
      </c>
      <c r="E1067" s="6" t="s">
        <v>118</v>
      </c>
      <c r="F1067" s="8">
        <v>1</v>
      </c>
      <c r="G1067" s="6">
        <v>3</v>
      </c>
      <c r="H1067" s="6">
        <v>0</v>
      </c>
      <c r="I1067" s="6">
        <v>2</v>
      </c>
      <c r="J1067" s="6">
        <v>0</v>
      </c>
      <c r="K1067" s="6">
        <v>0</v>
      </c>
      <c r="L1067" s="6">
        <v>0</v>
      </c>
      <c r="M1067" s="6">
        <v>2</v>
      </c>
      <c r="N1067" s="6">
        <v>0</v>
      </c>
      <c r="O1067" s="6">
        <v>0</v>
      </c>
      <c r="P1067" s="6">
        <v>0</v>
      </c>
      <c r="Q1067" s="6">
        <v>2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0.221</v>
      </c>
      <c r="Y1067" s="8">
        <v>0.315</v>
      </c>
      <c r="Z1067" s="6">
        <v>0.33700000000000002</v>
      </c>
      <c r="AA1067" s="6">
        <v>0.65200000000000002</v>
      </c>
      <c r="AB1067" s="6">
        <v>27</v>
      </c>
      <c r="AC1067" s="8">
        <v>0.23</v>
      </c>
      <c r="AD1067" s="6">
        <v>0.51</v>
      </c>
      <c r="AE1067" s="6">
        <v>4.2999999999999997E-2</v>
      </c>
      <c r="AF1067" t="s">
        <v>167</v>
      </c>
    </row>
    <row r="1068" spans="1:32" ht="17.25" thickBot="1" x14ac:dyDescent="0.35">
      <c r="A1068" s="1">
        <v>44342</v>
      </c>
      <c r="B1068" s="2" t="s">
        <v>91</v>
      </c>
      <c r="C1068" s="3" t="s">
        <v>149</v>
      </c>
      <c r="D1068" s="2">
        <v>2</v>
      </c>
      <c r="E1068" s="2" t="s">
        <v>114</v>
      </c>
      <c r="F1068" s="4">
        <v>1</v>
      </c>
      <c r="G1068" s="2">
        <v>4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0.21199999999999999</v>
      </c>
      <c r="Y1068" s="4">
        <v>0.30399999999999999</v>
      </c>
      <c r="Z1068" s="2">
        <v>0.32300000000000001</v>
      </c>
      <c r="AA1068" s="2">
        <v>0.627</v>
      </c>
      <c r="AB1068" s="2">
        <v>19</v>
      </c>
      <c r="AC1068" s="4">
        <v>1.54</v>
      </c>
      <c r="AD1068" s="2">
        <v>-1.23</v>
      </c>
      <c r="AE1068" s="2">
        <v>-0.14399999999999999</v>
      </c>
      <c r="AF1068" t="s">
        <v>167</v>
      </c>
    </row>
    <row r="1069" spans="1:32" ht="17.25" thickBot="1" x14ac:dyDescent="0.35">
      <c r="A1069" s="5">
        <v>44343</v>
      </c>
      <c r="B1069" s="6" t="s">
        <v>91</v>
      </c>
      <c r="C1069" s="7" t="s">
        <v>150</v>
      </c>
      <c r="D1069" s="6">
        <v>2</v>
      </c>
      <c r="E1069" s="6" t="s">
        <v>114</v>
      </c>
      <c r="F1069" s="8">
        <v>1</v>
      </c>
      <c r="G1069" s="6">
        <v>4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0.20399999999999999</v>
      </c>
      <c r="Y1069" s="8">
        <v>0.29299999999999998</v>
      </c>
      <c r="Z1069" s="6">
        <v>0.311</v>
      </c>
      <c r="AA1069" s="6">
        <v>0.60399999999999998</v>
      </c>
      <c r="AB1069" s="6">
        <v>14</v>
      </c>
      <c r="AC1069" s="8">
        <v>1.36</v>
      </c>
      <c r="AD1069" s="6">
        <v>-1.55</v>
      </c>
      <c r="AE1069" s="6">
        <v>-0.12</v>
      </c>
      <c r="AF1069" t="s">
        <v>167</v>
      </c>
    </row>
    <row r="1070" spans="1:32" ht="17.25" thickBot="1" x14ac:dyDescent="0.35">
      <c r="A1070" s="1">
        <v>44344</v>
      </c>
      <c r="B1070" s="2" t="s">
        <v>29</v>
      </c>
      <c r="C1070" s="3" t="s">
        <v>151</v>
      </c>
      <c r="D1070" s="2">
        <v>9</v>
      </c>
      <c r="E1070" s="2" t="s">
        <v>112</v>
      </c>
      <c r="F1070" s="4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0.20399999999999999</v>
      </c>
      <c r="Y1070" s="4">
        <v>0.29899999999999999</v>
      </c>
      <c r="Z1070" s="2">
        <v>0.311</v>
      </c>
      <c r="AA1070" s="2">
        <v>0.61</v>
      </c>
      <c r="AB1070" s="2">
        <v>1</v>
      </c>
      <c r="AC1070" s="4">
        <v>1.05</v>
      </c>
      <c r="AD1070" s="2">
        <v>0.25</v>
      </c>
      <c r="AE1070" s="2">
        <v>1.0999999999999999E-2</v>
      </c>
      <c r="AF1070" t="s">
        <v>167</v>
      </c>
    </row>
    <row r="1071" spans="1:32" ht="17.25" thickBot="1" x14ac:dyDescent="0.35">
      <c r="A1071" s="5">
        <v>44345</v>
      </c>
      <c r="B1071" s="6" t="s">
        <v>29</v>
      </c>
      <c r="C1071" s="7" t="s">
        <v>152</v>
      </c>
      <c r="D1071" s="6">
        <v>1</v>
      </c>
      <c r="E1071" s="6" t="s">
        <v>114</v>
      </c>
      <c r="F1071" s="8">
        <v>1</v>
      </c>
      <c r="G1071" s="6">
        <v>4</v>
      </c>
      <c r="H1071" s="6">
        <v>0</v>
      </c>
      <c r="I1071" s="6">
        <v>1</v>
      </c>
      <c r="J1071" s="6">
        <v>1</v>
      </c>
      <c r="K1071" s="6">
        <v>0</v>
      </c>
      <c r="L1071" s="6">
        <v>0</v>
      </c>
      <c r="M1071" s="6">
        <v>2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2</v>
      </c>
      <c r="U1071" s="6">
        <v>0</v>
      </c>
      <c r="V1071" s="6">
        <v>0</v>
      </c>
      <c r="W1071" s="6">
        <v>0</v>
      </c>
      <c r="X1071" s="6">
        <v>0.20599999999999999</v>
      </c>
      <c r="Y1071" s="8">
        <v>0.30299999999999999</v>
      </c>
      <c r="Z1071" s="6">
        <v>0.318</v>
      </c>
      <c r="AA1071" s="6">
        <v>0.621</v>
      </c>
      <c r="AB1071" s="6">
        <v>18</v>
      </c>
      <c r="AC1071" s="8">
        <v>0.81</v>
      </c>
      <c r="AD1071" s="6">
        <v>0.21</v>
      </c>
      <c r="AE1071" s="6">
        <v>5.6000000000000001E-2</v>
      </c>
      <c r="AF1071" t="s">
        <v>167</v>
      </c>
    </row>
    <row r="1072" spans="1:32" ht="17.25" thickBot="1" x14ac:dyDescent="0.35">
      <c r="A1072" s="1">
        <v>44346</v>
      </c>
      <c r="B1072" s="2" t="s">
        <v>29</v>
      </c>
      <c r="C1072" s="3" t="s">
        <v>153</v>
      </c>
      <c r="D1072" s="2">
        <v>7</v>
      </c>
      <c r="E1072" s="2" t="s">
        <v>118</v>
      </c>
      <c r="F1072" s="4">
        <v>1</v>
      </c>
      <c r="G1072" s="2">
        <v>4</v>
      </c>
      <c r="H1072" s="2">
        <v>1</v>
      </c>
      <c r="I1072" s="2">
        <v>1</v>
      </c>
      <c r="J1072" s="2">
        <v>0</v>
      </c>
      <c r="K1072" s="2">
        <v>0</v>
      </c>
      <c r="L1072" s="2">
        <v>0</v>
      </c>
      <c r="M1072" s="2">
        <v>1</v>
      </c>
      <c r="N1072" s="2">
        <v>0</v>
      </c>
      <c r="O1072" s="2">
        <v>1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0.20699999999999999</v>
      </c>
      <c r="Y1072" s="4">
        <v>0.30199999999999999</v>
      </c>
      <c r="Z1072" s="2">
        <v>0.315</v>
      </c>
      <c r="AA1072" s="2">
        <v>0.61699999999999999</v>
      </c>
      <c r="AB1072" s="2">
        <v>17</v>
      </c>
      <c r="AC1072" s="4">
        <v>0.44</v>
      </c>
      <c r="AD1072" s="2">
        <v>-0.3</v>
      </c>
      <c r="AE1072" s="2">
        <v>3.6999999999999998E-2</v>
      </c>
      <c r="AF1072" t="s">
        <v>167</v>
      </c>
    </row>
    <row r="1073" spans="1:32" ht="17.25" thickBot="1" x14ac:dyDescent="0.35">
      <c r="A1073" s="1">
        <v>44348</v>
      </c>
      <c r="B1073" s="2" t="s">
        <v>17</v>
      </c>
      <c r="C1073" s="3" t="s">
        <v>154</v>
      </c>
      <c r="D1073" s="2">
        <v>7</v>
      </c>
      <c r="E1073" s="2" t="s">
        <v>114</v>
      </c>
      <c r="F1073" s="4">
        <v>1</v>
      </c>
      <c r="G1073" s="2">
        <v>2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1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0.20399999999999999</v>
      </c>
      <c r="Y1073" s="4">
        <v>0.30199999999999999</v>
      </c>
      <c r="Z1073" s="2">
        <v>0.31</v>
      </c>
      <c r="AA1073" s="2">
        <v>0.61199999999999999</v>
      </c>
      <c r="AB1073" s="2">
        <v>15</v>
      </c>
      <c r="AC1073" s="4">
        <v>0.46</v>
      </c>
      <c r="AD1073" s="2">
        <v>-0.1</v>
      </c>
      <c r="AE1073" s="2">
        <v>2.3E-2</v>
      </c>
      <c r="AF1073" t="s">
        <v>167</v>
      </c>
    </row>
    <row r="1074" spans="1:32" ht="17.25" thickBot="1" x14ac:dyDescent="0.35">
      <c r="A1074" s="5">
        <v>44351</v>
      </c>
      <c r="B1074" s="6" t="s">
        <v>8</v>
      </c>
      <c r="C1074" s="7" t="s">
        <v>27</v>
      </c>
      <c r="D1074" s="6">
        <v>1</v>
      </c>
      <c r="E1074" s="6" t="s">
        <v>112</v>
      </c>
      <c r="F1074" s="8">
        <v>0</v>
      </c>
      <c r="G1074" s="6">
        <v>4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0.19700000000000001</v>
      </c>
      <c r="Y1074" s="8">
        <v>0.29299999999999998</v>
      </c>
      <c r="Z1074" s="6">
        <v>0.29899999999999999</v>
      </c>
      <c r="AA1074" s="6">
        <v>0.59199999999999997</v>
      </c>
      <c r="AB1074" s="6">
        <v>17</v>
      </c>
      <c r="AC1074" s="8">
        <v>1.39</v>
      </c>
      <c r="AD1074" s="6">
        <v>-0.56000000000000005</v>
      </c>
      <c r="AE1074" s="6">
        <v>-0.106</v>
      </c>
      <c r="AF1074" t="s">
        <v>167</v>
      </c>
    </row>
    <row r="1075" spans="1:32" ht="17.25" thickBot="1" x14ac:dyDescent="0.35">
      <c r="A1075" s="1">
        <v>44352</v>
      </c>
      <c r="B1075" s="2" t="s">
        <v>8</v>
      </c>
      <c r="C1075" s="3" t="s">
        <v>153</v>
      </c>
      <c r="D1075" s="2">
        <v>1</v>
      </c>
      <c r="E1075" s="2" t="s">
        <v>114</v>
      </c>
      <c r="F1075" s="4">
        <v>1</v>
      </c>
      <c r="G1075" s="2">
        <v>5</v>
      </c>
      <c r="H1075" s="2">
        <v>1</v>
      </c>
      <c r="I1075" s="2">
        <v>2</v>
      </c>
      <c r="J1075" s="2">
        <v>0</v>
      </c>
      <c r="K1075" s="2">
        <v>0</v>
      </c>
      <c r="L1075" s="2">
        <v>0</v>
      </c>
      <c r="M1075" s="2">
        <v>2</v>
      </c>
      <c r="N1075" s="2">
        <v>1</v>
      </c>
      <c r="O1075" s="2">
        <v>0</v>
      </c>
      <c r="P1075" s="2">
        <v>1</v>
      </c>
      <c r="Q1075" s="2">
        <v>1</v>
      </c>
      <c r="R1075" s="2">
        <v>0</v>
      </c>
      <c r="S1075" s="2">
        <v>0</v>
      </c>
      <c r="T1075" s="2">
        <v>1</v>
      </c>
      <c r="U1075" s="2">
        <v>0</v>
      </c>
      <c r="V1075" s="2">
        <v>0</v>
      </c>
      <c r="W1075" s="2">
        <v>0</v>
      </c>
      <c r="X1075" s="2">
        <v>0.20499999999999999</v>
      </c>
      <c r="Y1075" s="4">
        <v>0.30199999999999999</v>
      </c>
      <c r="Z1075" s="2">
        <v>0.30299999999999999</v>
      </c>
      <c r="AA1075" s="2">
        <v>0.60499999999999998</v>
      </c>
      <c r="AB1075" s="2">
        <v>26</v>
      </c>
      <c r="AC1075" s="4">
        <v>0.36</v>
      </c>
      <c r="AD1075" s="2">
        <v>0.28999999999999998</v>
      </c>
      <c r="AE1075" s="2">
        <v>3.5999999999999997E-2</v>
      </c>
      <c r="AF1075" t="s">
        <v>167</v>
      </c>
    </row>
    <row r="1076" spans="1:32" ht="17.25" thickBot="1" x14ac:dyDescent="0.35">
      <c r="A1076" s="5">
        <v>44353</v>
      </c>
      <c r="B1076" s="6" t="s">
        <v>8</v>
      </c>
      <c r="C1076" s="7" t="s">
        <v>24</v>
      </c>
      <c r="D1076" s="6">
        <v>2</v>
      </c>
      <c r="E1076" s="6" t="s">
        <v>118</v>
      </c>
      <c r="F1076" s="8">
        <v>1</v>
      </c>
      <c r="G1076" s="6">
        <v>5</v>
      </c>
      <c r="H1076" s="6">
        <v>1</v>
      </c>
      <c r="I1076" s="6">
        <v>1</v>
      </c>
      <c r="J1076" s="6">
        <v>0</v>
      </c>
      <c r="K1076" s="6">
        <v>0</v>
      </c>
      <c r="L1076" s="6">
        <v>0</v>
      </c>
      <c r="M1076" s="6">
        <v>1</v>
      </c>
      <c r="N1076" s="6">
        <v>1</v>
      </c>
      <c r="O1076" s="6">
        <v>1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1</v>
      </c>
      <c r="V1076" s="6">
        <v>0</v>
      </c>
      <c r="W1076" s="6">
        <v>0</v>
      </c>
      <c r="X1076" s="6">
        <v>0.20499999999999999</v>
      </c>
      <c r="Y1076" s="8">
        <v>0.29899999999999999</v>
      </c>
      <c r="Z1076" s="6">
        <v>0.29899999999999999</v>
      </c>
      <c r="AA1076" s="6">
        <v>0.59799999999999998</v>
      </c>
      <c r="AB1076" s="6">
        <v>21</v>
      </c>
      <c r="AC1076" s="8">
        <v>0.46</v>
      </c>
      <c r="AD1076" s="6">
        <v>0.02</v>
      </c>
      <c r="AE1076" s="6">
        <v>-2.4E-2</v>
      </c>
      <c r="AF1076" t="s">
        <v>167</v>
      </c>
    </row>
    <row r="1077" spans="1:32" ht="17.25" thickBot="1" x14ac:dyDescent="0.35">
      <c r="A1077" s="1">
        <v>44355</v>
      </c>
      <c r="B1077" s="2" t="s">
        <v>146</v>
      </c>
      <c r="C1077" s="3" t="s">
        <v>128</v>
      </c>
      <c r="D1077" s="2">
        <v>9</v>
      </c>
      <c r="E1077" s="2" t="s">
        <v>112</v>
      </c>
      <c r="F1077" s="4">
        <v>0</v>
      </c>
      <c r="G1077" s="2">
        <v>1</v>
      </c>
      <c r="H1077" s="2">
        <v>1</v>
      </c>
      <c r="I1077" s="2">
        <v>1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0.21099999999999999</v>
      </c>
      <c r="Y1077" s="4">
        <v>0.30299999999999999</v>
      </c>
      <c r="Z1077" s="2">
        <v>0.30499999999999999</v>
      </c>
      <c r="AA1077" s="2">
        <v>0.60799999999999998</v>
      </c>
      <c r="AB1077" s="2">
        <v>4</v>
      </c>
      <c r="AC1077" s="4">
        <v>1.91</v>
      </c>
      <c r="AD1077" s="2">
        <v>0.4</v>
      </c>
      <c r="AE1077" s="2">
        <v>7.6999999999999999E-2</v>
      </c>
      <c r="AF1077" t="s">
        <v>167</v>
      </c>
    </row>
    <row r="1078" spans="1:32" ht="17.25" thickBot="1" x14ac:dyDescent="0.35">
      <c r="A1078" s="5">
        <v>44357</v>
      </c>
      <c r="B1078" s="6" t="s">
        <v>146</v>
      </c>
      <c r="C1078" s="7" t="s">
        <v>155</v>
      </c>
      <c r="D1078" s="6">
        <v>5</v>
      </c>
      <c r="E1078" s="6" t="s">
        <v>118</v>
      </c>
      <c r="F1078" s="8">
        <v>1</v>
      </c>
      <c r="G1078" s="6">
        <v>4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1</v>
      </c>
      <c r="U1078" s="6">
        <v>0</v>
      </c>
      <c r="V1078" s="6">
        <v>0</v>
      </c>
      <c r="W1078" s="6">
        <v>0</v>
      </c>
      <c r="X1078" s="6">
        <v>0.20499999999999999</v>
      </c>
      <c r="Y1078" s="8">
        <v>0.29499999999999998</v>
      </c>
      <c r="Z1078" s="6">
        <v>0.29499999999999998</v>
      </c>
      <c r="AA1078" s="6">
        <v>0.59099999999999997</v>
      </c>
      <c r="AB1078" s="6">
        <v>10</v>
      </c>
      <c r="AC1078" s="8">
        <v>1.1000000000000001</v>
      </c>
      <c r="AD1078" s="6">
        <v>-1.48</v>
      </c>
      <c r="AE1078" s="6">
        <v>-0.106</v>
      </c>
      <c r="AF1078" t="s">
        <v>167</v>
      </c>
    </row>
    <row r="1079" spans="1:32" ht="17.25" thickBot="1" x14ac:dyDescent="0.35">
      <c r="A1079" s="1">
        <v>44358</v>
      </c>
      <c r="B1079" s="2" t="s">
        <v>95</v>
      </c>
      <c r="C1079" s="3" t="s">
        <v>151</v>
      </c>
      <c r="D1079" s="2">
        <v>5</v>
      </c>
      <c r="E1079" s="2" t="s">
        <v>118</v>
      </c>
      <c r="F1079" s="4">
        <v>1</v>
      </c>
      <c r="G1079" s="2">
        <v>1</v>
      </c>
      <c r="H1079" s="2">
        <v>1</v>
      </c>
      <c r="I1079" s="2">
        <v>1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  <c r="O1079" s="2">
        <v>0</v>
      </c>
      <c r="P1079" s="2">
        <v>1</v>
      </c>
      <c r="Q1079" s="2">
        <v>2</v>
      </c>
      <c r="R1079" s="2">
        <v>1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0.21099999999999999</v>
      </c>
      <c r="Y1079" s="4">
        <v>0.314</v>
      </c>
      <c r="Z1079" s="2">
        <v>0.30099999999999999</v>
      </c>
      <c r="AA1079" s="2">
        <v>0.61399999999999999</v>
      </c>
      <c r="AB1079" s="2">
        <v>18</v>
      </c>
      <c r="AC1079" s="4">
        <v>1.91</v>
      </c>
      <c r="AD1079" s="2">
        <v>1.37</v>
      </c>
      <c r="AE1079" s="2">
        <v>0.15</v>
      </c>
      <c r="AF1079" t="s">
        <v>167</v>
      </c>
    </row>
    <row r="1080" spans="1:32" ht="17.25" thickBot="1" x14ac:dyDescent="0.35">
      <c r="A1080" s="5">
        <v>44359</v>
      </c>
      <c r="B1080" s="6" t="s">
        <v>95</v>
      </c>
      <c r="C1080" s="7" t="s">
        <v>156</v>
      </c>
      <c r="D1080" s="6">
        <v>1</v>
      </c>
      <c r="E1080" s="6" t="s">
        <v>114</v>
      </c>
      <c r="F1080" s="8">
        <v>1</v>
      </c>
      <c r="G1080" s="6">
        <v>5</v>
      </c>
      <c r="H1080" s="6">
        <v>0</v>
      </c>
      <c r="I1080" s="6">
        <v>2</v>
      </c>
      <c r="J1080" s="6">
        <v>0</v>
      </c>
      <c r="K1080" s="6">
        <v>0</v>
      </c>
      <c r="L1080" s="6">
        <v>0</v>
      </c>
      <c r="M1080" s="6">
        <v>2</v>
      </c>
      <c r="N1080" s="6">
        <v>1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0.217</v>
      </c>
      <c r="Y1080" s="8">
        <v>0.316</v>
      </c>
      <c r="Z1080" s="6">
        <v>0.30399999999999999</v>
      </c>
      <c r="AA1080" s="6">
        <v>0.621</v>
      </c>
      <c r="AB1080" s="6">
        <v>16</v>
      </c>
      <c r="AC1080" s="8">
        <v>1.64</v>
      </c>
      <c r="AD1080" s="6">
        <v>0.9</v>
      </c>
      <c r="AE1080" s="6">
        <v>0.216</v>
      </c>
      <c r="AF1080" t="s">
        <v>167</v>
      </c>
    </row>
    <row r="1081" spans="1:32" ht="17.25" thickBot="1" x14ac:dyDescent="0.35">
      <c r="A1081" s="1">
        <v>44360</v>
      </c>
      <c r="B1081" s="2" t="s">
        <v>95</v>
      </c>
      <c r="C1081" s="3" t="s">
        <v>157</v>
      </c>
      <c r="D1081" s="2">
        <v>2</v>
      </c>
      <c r="E1081" s="2" t="s">
        <v>118</v>
      </c>
      <c r="F1081" s="4">
        <v>1</v>
      </c>
      <c r="G1081" s="2">
        <v>5</v>
      </c>
      <c r="H1081" s="2">
        <v>0</v>
      </c>
      <c r="I1081" s="2">
        <v>1</v>
      </c>
      <c r="J1081" s="2">
        <v>0</v>
      </c>
      <c r="K1081" s="2">
        <v>0</v>
      </c>
      <c r="L1081" s="2">
        <v>0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s="2">
        <v>0</v>
      </c>
      <c r="V1081" s="2">
        <v>0</v>
      </c>
      <c r="W1081" s="2">
        <v>0</v>
      </c>
      <c r="X1081" s="2">
        <v>0.217</v>
      </c>
      <c r="Y1081" s="4">
        <v>0.313</v>
      </c>
      <c r="Z1081" s="2">
        <v>0.30099999999999999</v>
      </c>
      <c r="AA1081" s="2">
        <v>0.61399999999999999</v>
      </c>
      <c r="AB1081" s="2">
        <v>21</v>
      </c>
      <c r="AC1081" s="4">
        <v>1.68</v>
      </c>
      <c r="AD1081" s="2">
        <v>-2.2200000000000002</v>
      </c>
      <c r="AE1081" s="2">
        <v>-0.20899999999999999</v>
      </c>
      <c r="AF1081" t="s">
        <v>167</v>
      </c>
    </row>
    <row r="1082" spans="1:32" ht="17.25" thickBot="1" x14ac:dyDescent="0.35">
      <c r="A1082" s="5">
        <v>44362</v>
      </c>
      <c r="B1082" s="6" t="s">
        <v>85</v>
      </c>
      <c r="C1082" s="7" t="s">
        <v>78</v>
      </c>
      <c r="D1082" s="6">
        <v>6</v>
      </c>
      <c r="E1082" s="6" t="s">
        <v>114</v>
      </c>
      <c r="F1082" s="8">
        <v>1</v>
      </c>
      <c r="G1082" s="6">
        <v>2</v>
      </c>
      <c r="H1082" s="6">
        <v>1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1</v>
      </c>
      <c r="R1082" s="6">
        <v>1</v>
      </c>
      <c r="S1082" s="6">
        <v>0</v>
      </c>
      <c r="T1082" s="6">
        <v>1</v>
      </c>
      <c r="U1082" s="6">
        <v>0</v>
      </c>
      <c r="V1082" s="6">
        <v>0</v>
      </c>
      <c r="W1082" s="6">
        <v>0</v>
      </c>
      <c r="X1082" s="6">
        <v>0.214</v>
      </c>
      <c r="Y1082" s="8">
        <v>0.317</v>
      </c>
      <c r="Z1082" s="6">
        <v>0.29699999999999999</v>
      </c>
      <c r="AA1082" s="6">
        <v>0.61399999999999999</v>
      </c>
      <c r="AB1082" s="6">
        <v>15</v>
      </c>
      <c r="AC1082" s="8">
        <v>1.53</v>
      </c>
      <c r="AD1082" s="6">
        <v>0.16</v>
      </c>
      <c r="AE1082" s="6">
        <v>5.5E-2</v>
      </c>
      <c r="AF1082" t="s">
        <v>167</v>
      </c>
    </row>
    <row r="1083" spans="1:32" ht="17.25" thickBot="1" x14ac:dyDescent="0.35">
      <c r="A1083" s="1">
        <v>44363</v>
      </c>
      <c r="B1083" s="2" t="s">
        <v>85</v>
      </c>
      <c r="C1083" s="3" t="s">
        <v>99</v>
      </c>
      <c r="D1083" s="2">
        <v>2</v>
      </c>
      <c r="E1083" s="2" t="s">
        <v>118</v>
      </c>
      <c r="F1083" s="4">
        <v>1</v>
      </c>
      <c r="G1083" s="2">
        <v>5</v>
      </c>
      <c r="H1083" s="2">
        <v>0</v>
      </c>
      <c r="I1083" s="2">
        <v>1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s="2">
        <v>1</v>
      </c>
      <c r="V1083" s="2">
        <v>0</v>
      </c>
      <c r="W1083" s="2">
        <v>0</v>
      </c>
      <c r="X1083" s="2">
        <v>0.21299999999999999</v>
      </c>
      <c r="Y1083" s="4">
        <v>0.314</v>
      </c>
      <c r="Z1083" s="2">
        <v>0.29299999999999998</v>
      </c>
      <c r="AA1083" s="2">
        <v>0.60699999999999998</v>
      </c>
      <c r="AB1083" s="2">
        <v>16</v>
      </c>
      <c r="AC1083" s="4">
        <v>1.54</v>
      </c>
      <c r="AD1083" s="2">
        <v>-1.68</v>
      </c>
      <c r="AE1083" s="2">
        <v>-0.17899999999999999</v>
      </c>
      <c r="AF1083" t="s">
        <v>167</v>
      </c>
    </row>
    <row r="1084" spans="1:32" ht="17.25" thickBot="1" x14ac:dyDescent="0.35">
      <c r="A1084" s="5">
        <v>44364</v>
      </c>
      <c r="B1084" s="6" t="s">
        <v>85</v>
      </c>
      <c r="C1084" s="7" t="s">
        <v>147</v>
      </c>
      <c r="D1084" s="6">
        <v>2</v>
      </c>
      <c r="E1084" s="6" t="s">
        <v>112</v>
      </c>
      <c r="F1084" s="8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1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0.21299999999999999</v>
      </c>
      <c r="Y1084" s="8">
        <v>0.312</v>
      </c>
      <c r="Z1084" s="6">
        <v>0.29299999999999998</v>
      </c>
      <c r="AA1084" s="6">
        <v>0.60499999999999998</v>
      </c>
      <c r="AB1084" s="6">
        <v>2</v>
      </c>
      <c r="AC1084" s="8">
        <v>4.84</v>
      </c>
      <c r="AD1084" s="6">
        <v>-0.11</v>
      </c>
      <c r="AE1084" s="6">
        <v>6.8000000000000005E-2</v>
      </c>
      <c r="AF1084" t="s">
        <v>167</v>
      </c>
    </row>
    <row r="1085" spans="1:32" ht="17.25" thickBot="1" x14ac:dyDescent="0.35">
      <c r="A1085" s="1">
        <v>44366</v>
      </c>
      <c r="B1085" s="2" t="s">
        <v>79</v>
      </c>
      <c r="C1085" s="3" t="s">
        <v>76</v>
      </c>
      <c r="D1085" s="2">
        <v>7</v>
      </c>
      <c r="E1085" s="2" t="s">
        <v>112</v>
      </c>
      <c r="F1085" s="4">
        <v>0</v>
      </c>
      <c r="G1085" s="2">
        <v>1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0.219</v>
      </c>
      <c r="Y1085" s="4">
        <v>0.316</v>
      </c>
      <c r="Z1085" s="2">
        <v>0.29799999999999999</v>
      </c>
      <c r="AA1085" s="2">
        <v>0.61399999999999999</v>
      </c>
      <c r="AB1085" s="2">
        <v>2</v>
      </c>
      <c r="AC1085" s="4">
        <v>0.02</v>
      </c>
      <c r="AD1085" s="2">
        <v>0.4</v>
      </c>
      <c r="AE1085" s="2">
        <v>1E-3</v>
      </c>
      <c r="AF1085" t="s">
        <v>167</v>
      </c>
    </row>
    <row r="1086" spans="1:32" ht="17.25" thickBot="1" x14ac:dyDescent="0.35">
      <c r="A1086" s="5">
        <v>44371</v>
      </c>
      <c r="B1086" s="6" t="s">
        <v>11</v>
      </c>
      <c r="C1086" s="7" t="s">
        <v>12</v>
      </c>
      <c r="D1086" s="6">
        <v>3</v>
      </c>
      <c r="E1086" s="6" t="s">
        <v>112</v>
      </c>
      <c r="F1086" s="8">
        <v>0</v>
      </c>
      <c r="G1086" s="6">
        <v>1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0.217</v>
      </c>
      <c r="Y1086" s="8">
        <v>0.314</v>
      </c>
      <c r="Z1086" s="6">
        <v>0.29599999999999999</v>
      </c>
      <c r="AA1086" s="6">
        <v>0.61</v>
      </c>
      <c r="AB1086" s="6">
        <v>3</v>
      </c>
      <c r="AC1086" s="8">
        <v>0.11</v>
      </c>
      <c r="AD1086" s="6">
        <v>-0.12</v>
      </c>
      <c r="AE1086" s="6">
        <v>-3.0000000000000001E-3</v>
      </c>
      <c r="AF1086" t="s">
        <v>167</v>
      </c>
    </row>
    <row r="1087" spans="1:32" ht="17.25" thickBot="1" x14ac:dyDescent="0.35">
      <c r="A1087" s="1">
        <v>44373</v>
      </c>
      <c r="B1087" s="2" t="s">
        <v>25</v>
      </c>
      <c r="C1087" s="3" t="s">
        <v>12</v>
      </c>
      <c r="D1087" s="2">
        <v>8</v>
      </c>
      <c r="E1087" s="2" t="s">
        <v>112</v>
      </c>
      <c r="F1087" s="4">
        <v>0</v>
      </c>
      <c r="G1087" s="2">
        <v>2</v>
      </c>
      <c r="H1087" s="2">
        <v>1</v>
      </c>
      <c r="I1087" s="2">
        <v>1</v>
      </c>
      <c r="J1087" s="2">
        <v>1</v>
      </c>
      <c r="K1087" s="2">
        <v>0</v>
      </c>
      <c r="L1087" s="2">
        <v>0</v>
      </c>
      <c r="M1087" s="2">
        <v>2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1</v>
      </c>
      <c r="V1087" s="2">
        <v>0</v>
      </c>
      <c r="W1087" s="2">
        <v>0</v>
      </c>
      <c r="X1087" s="2">
        <v>0.221</v>
      </c>
      <c r="Y1087" s="4">
        <v>0.316</v>
      </c>
      <c r="Z1087" s="2">
        <v>0.30499999999999999</v>
      </c>
      <c r="AA1087" s="2">
        <v>0.622</v>
      </c>
      <c r="AB1087" s="2">
        <v>5</v>
      </c>
      <c r="AC1087" s="4">
        <v>0.36</v>
      </c>
      <c r="AD1087" s="2">
        <v>0.33</v>
      </c>
      <c r="AE1087" s="2">
        <v>4.9000000000000002E-2</v>
      </c>
      <c r="AF1087" t="s">
        <v>167</v>
      </c>
    </row>
    <row r="1088" spans="1:32" ht="17.25" thickBot="1" x14ac:dyDescent="0.35">
      <c r="A1088" s="5">
        <v>44373</v>
      </c>
      <c r="B1088" s="6" t="s">
        <v>25</v>
      </c>
      <c r="C1088" s="7" t="s">
        <v>158</v>
      </c>
      <c r="D1088" s="6">
        <v>2</v>
      </c>
      <c r="E1088" s="6" t="s">
        <v>118</v>
      </c>
      <c r="F1088" s="8">
        <v>1</v>
      </c>
      <c r="G1088" s="6">
        <v>3</v>
      </c>
      <c r="H1088" s="6">
        <v>1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1</v>
      </c>
      <c r="O1088" s="6">
        <v>0</v>
      </c>
      <c r="P1088" s="6">
        <v>0</v>
      </c>
      <c r="Q1088" s="6">
        <v>2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0.217</v>
      </c>
      <c r="Y1088" s="8">
        <v>0.31900000000000001</v>
      </c>
      <c r="Z1088" s="6">
        <v>0.29899999999999999</v>
      </c>
      <c r="AA1088" s="6">
        <v>0.61799999999999999</v>
      </c>
      <c r="AB1088" s="6">
        <v>28</v>
      </c>
      <c r="AC1088" s="8">
        <v>1.87</v>
      </c>
      <c r="AD1088" s="6">
        <v>0.79</v>
      </c>
      <c r="AE1088" s="6">
        <v>9.1999999999999998E-2</v>
      </c>
      <c r="AF1088" t="s">
        <v>167</v>
      </c>
    </row>
    <row r="1089" spans="1:32" ht="17.25" thickBot="1" x14ac:dyDescent="0.35">
      <c r="A1089" s="1">
        <v>44374</v>
      </c>
      <c r="B1089" s="2" t="s">
        <v>25</v>
      </c>
      <c r="C1089" s="3" t="s">
        <v>96</v>
      </c>
      <c r="D1089" s="2">
        <v>2</v>
      </c>
      <c r="E1089" s="2" t="s">
        <v>118</v>
      </c>
      <c r="F1089" s="4">
        <v>1</v>
      </c>
      <c r="G1089" s="2">
        <v>4</v>
      </c>
      <c r="H1089" s="2">
        <v>1</v>
      </c>
      <c r="I1089" s="2">
        <v>2</v>
      </c>
      <c r="J1089" s="2">
        <v>0</v>
      </c>
      <c r="K1089" s="2">
        <v>0</v>
      </c>
      <c r="L1089" s="2">
        <v>0</v>
      </c>
      <c r="M1089" s="2">
        <v>2</v>
      </c>
      <c r="N1089" s="2">
        <v>1</v>
      </c>
      <c r="O1089" s="2">
        <v>0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0.224</v>
      </c>
      <c r="Y1089" s="4">
        <v>0.32600000000000001</v>
      </c>
      <c r="Z1089" s="2">
        <v>0.30399999999999999</v>
      </c>
      <c r="AA1089" s="2">
        <v>0.63100000000000001</v>
      </c>
      <c r="AB1089" s="2">
        <v>19</v>
      </c>
      <c r="AC1089" s="4">
        <v>0.72</v>
      </c>
      <c r="AD1089" s="2">
        <v>0.76</v>
      </c>
      <c r="AE1089" s="2">
        <v>1.7000000000000001E-2</v>
      </c>
      <c r="AF1089" t="s">
        <v>167</v>
      </c>
    </row>
    <row r="1090" spans="1:32" ht="17.25" thickBot="1" x14ac:dyDescent="0.35">
      <c r="A1090" s="5">
        <v>44377</v>
      </c>
      <c r="B1090" s="6" t="s">
        <v>17</v>
      </c>
      <c r="C1090" s="7" t="s">
        <v>27</v>
      </c>
      <c r="D1090" s="6">
        <v>2</v>
      </c>
      <c r="E1090" s="6" t="s">
        <v>118</v>
      </c>
      <c r="F1090" s="8">
        <v>1</v>
      </c>
      <c r="G1090" s="6">
        <v>4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1</v>
      </c>
      <c r="V1090" s="6">
        <v>0</v>
      </c>
      <c r="W1090" s="6">
        <v>0</v>
      </c>
      <c r="X1090" s="6">
        <v>0.218</v>
      </c>
      <c r="Y1090" s="8">
        <v>0.31900000000000001</v>
      </c>
      <c r="Z1090" s="6">
        <v>0.29699999999999999</v>
      </c>
      <c r="AA1090" s="6">
        <v>0.61599999999999999</v>
      </c>
      <c r="AB1090" s="6">
        <v>8</v>
      </c>
      <c r="AC1090" s="8">
        <v>2.2999999999999998</v>
      </c>
      <c r="AD1090" s="6">
        <v>-1.58</v>
      </c>
      <c r="AE1090" s="6">
        <v>-0.377</v>
      </c>
      <c r="AF1090" t="s">
        <v>167</v>
      </c>
    </row>
    <row r="1091" spans="1:32" ht="17.25" thickBot="1" x14ac:dyDescent="0.35">
      <c r="A1091" s="1">
        <v>44289</v>
      </c>
      <c r="B1091" s="2" t="s">
        <v>89</v>
      </c>
      <c r="C1091" s="3" t="s">
        <v>97</v>
      </c>
      <c r="D1091" s="2">
        <v>7</v>
      </c>
      <c r="E1091" s="2" t="s">
        <v>31</v>
      </c>
      <c r="F1091" s="4">
        <v>1</v>
      </c>
      <c r="G1091" s="2">
        <v>3</v>
      </c>
      <c r="H1091" s="2">
        <v>2</v>
      </c>
      <c r="I1091" s="2">
        <v>1</v>
      </c>
      <c r="J1091" s="2">
        <v>0</v>
      </c>
      <c r="K1091" s="2">
        <v>0</v>
      </c>
      <c r="L1091" s="2">
        <v>0</v>
      </c>
      <c r="M1091" s="2">
        <v>1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1</v>
      </c>
      <c r="T1091" s="2">
        <v>0</v>
      </c>
      <c r="U1091" s="2">
        <v>0</v>
      </c>
      <c r="V1091" s="2">
        <v>0</v>
      </c>
      <c r="W1091" s="2">
        <v>0</v>
      </c>
      <c r="X1091" s="2">
        <v>0.33300000000000002</v>
      </c>
      <c r="Y1091" s="4">
        <v>0.5</v>
      </c>
      <c r="Z1091" s="2">
        <v>0.33300000000000002</v>
      </c>
      <c r="AA1091" s="2">
        <v>0.83299999999999996</v>
      </c>
      <c r="AB1091" s="2">
        <v>8</v>
      </c>
      <c r="AC1091" s="4">
        <v>0.64</v>
      </c>
      <c r="AD1091" s="2">
        <v>0.14000000000000001</v>
      </c>
      <c r="AE1091" s="2">
        <v>2.4E-2</v>
      </c>
      <c r="AF1091" t="s">
        <v>191</v>
      </c>
    </row>
    <row r="1092" spans="1:32" ht="17.25" thickBot="1" x14ac:dyDescent="0.35">
      <c r="A1092" s="5">
        <v>44290</v>
      </c>
      <c r="B1092" s="6" t="s">
        <v>89</v>
      </c>
      <c r="C1092" s="7" t="s">
        <v>142</v>
      </c>
      <c r="D1092" s="6">
        <v>2</v>
      </c>
      <c r="E1092" s="6" t="s">
        <v>31</v>
      </c>
      <c r="F1092" s="8">
        <v>1</v>
      </c>
      <c r="G1092" s="6">
        <v>5</v>
      </c>
      <c r="H1092" s="6">
        <v>1</v>
      </c>
      <c r="I1092" s="6">
        <v>3</v>
      </c>
      <c r="J1092" s="6">
        <v>1</v>
      </c>
      <c r="K1092" s="6">
        <v>0</v>
      </c>
      <c r="L1092" s="6">
        <v>0</v>
      </c>
      <c r="M1092" s="6">
        <v>4</v>
      </c>
      <c r="N1092" s="6">
        <v>1</v>
      </c>
      <c r="O1092" s="6">
        <v>1</v>
      </c>
      <c r="P1092" s="6">
        <v>0</v>
      </c>
      <c r="Q1092" s="6">
        <v>0</v>
      </c>
      <c r="R1092" s="6">
        <v>0</v>
      </c>
      <c r="S1092" s="6">
        <v>0</v>
      </c>
      <c r="T1092" s="6">
        <v>1</v>
      </c>
      <c r="U1092" s="6">
        <v>0</v>
      </c>
      <c r="V1092" s="6">
        <v>0</v>
      </c>
      <c r="W1092" s="6">
        <v>0</v>
      </c>
      <c r="X1092" s="6">
        <v>0.5</v>
      </c>
      <c r="Y1092" s="8">
        <v>0.55600000000000005</v>
      </c>
      <c r="Z1092" s="6">
        <v>0.625</v>
      </c>
      <c r="AA1092" s="6">
        <v>1.181</v>
      </c>
      <c r="AB1092" s="6">
        <v>21</v>
      </c>
      <c r="AC1092" s="8">
        <v>1.06</v>
      </c>
      <c r="AD1092" s="6">
        <v>1.34</v>
      </c>
      <c r="AE1092" s="6">
        <v>0.16400000000000001</v>
      </c>
      <c r="AF1092" t="s">
        <v>191</v>
      </c>
    </row>
    <row r="1093" spans="1:32" ht="17.25" thickBot="1" x14ac:dyDescent="0.35">
      <c r="A1093" s="1">
        <v>44292</v>
      </c>
      <c r="B1093" s="2" t="s">
        <v>79</v>
      </c>
      <c r="C1093" s="3" t="s">
        <v>144</v>
      </c>
      <c r="D1093" s="2">
        <v>2</v>
      </c>
      <c r="E1093" s="2" t="s">
        <v>31</v>
      </c>
      <c r="F1093" s="4">
        <v>1</v>
      </c>
      <c r="G1093" s="2">
        <v>5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0</v>
      </c>
      <c r="R1093" s="2">
        <v>0</v>
      </c>
      <c r="S1093" s="2">
        <v>0</v>
      </c>
      <c r="T1093" s="2">
        <v>3</v>
      </c>
      <c r="U1093" s="2">
        <v>0</v>
      </c>
      <c r="V1093" s="2">
        <v>0</v>
      </c>
      <c r="W1093" s="2">
        <v>0</v>
      </c>
      <c r="X1093" s="2">
        <v>0.308</v>
      </c>
      <c r="Y1093" s="4">
        <v>0.35699999999999998</v>
      </c>
      <c r="Z1093" s="2">
        <v>0.38500000000000001</v>
      </c>
      <c r="AA1093" s="2">
        <v>0.74199999999999999</v>
      </c>
      <c r="AB1093" s="2">
        <v>22</v>
      </c>
      <c r="AC1093" s="4">
        <v>1.55</v>
      </c>
      <c r="AD1093" s="2">
        <v>-1.1599999999999999</v>
      </c>
      <c r="AE1093" s="2">
        <v>-0.14499999999999999</v>
      </c>
      <c r="AF1093" t="s">
        <v>191</v>
      </c>
    </row>
    <row r="1094" spans="1:32" ht="17.25" thickBot="1" x14ac:dyDescent="0.35">
      <c r="A1094" s="5">
        <v>44293</v>
      </c>
      <c r="B1094" s="6" t="s">
        <v>79</v>
      </c>
      <c r="C1094" s="7" t="s">
        <v>168</v>
      </c>
      <c r="D1094" s="6">
        <v>2</v>
      </c>
      <c r="E1094" s="6" t="s">
        <v>31</v>
      </c>
      <c r="F1094" s="8">
        <v>1</v>
      </c>
      <c r="G1094" s="6">
        <v>6</v>
      </c>
      <c r="H1094" s="6">
        <v>1</v>
      </c>
      <c r="I1094" s="6">
        <v>1</v>
      </c>
      <c r="J1094" s="6">
        <v>0</v>
      </c>
      <c r="K1094" s="6">
        <v>0</v>
      </c>
      <c r="L1094" s="6">
        <v>0</v>
      </c>
      <c r="M1094" s="6">
        <v>1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1</v>
      </c>
      <c r="U1094" s="6">
        <v>0</v>
      </c>
      <c r="V1094" s="6">
        <v>0</v>
      </c>
      <c r="W1094" s="6">
        <v>0</v>
      </c>
      <c r="X1094" s="6">
        <v>0.26300000000000001</v>
      </c>
      <c r="Y1094" s="8">
        <v>0.3</v>
      </c>
      <c r="Z1094" s="6">
        <v>0.316</v>
      </c>
      <c r="AA1094" s="6">
        <v>0.61599999999999999</v>
      </c>
      <c r="AB1094" s="6">
        <v>19</v>
      </c>
      <c r="AC1094" s="8">
        <v>1.91</v>
      </c>
      <c r="AD1094" s="6">
        <v>-0.88</v>
      </c>
      <c r="AE1094" s="6">
        <v>-0.191</v>
      </c>
      <c r="AF1094" t="s">
        <v>191</v>
      </c>
    </row>
    <row r="1095" spans="1:32" ht="17.25" thickBot="1" x14ac:dyDescent="0.35">
      <c r="A1095" s="1">
        <v>44294</v>
      </c>
      <c r="B1095" s="2" t="s">
        <v>79</v>
      </c>
      <c r="C1095" s="3" t="s">
        <v>102</v>
      </c>
      <c r="D1095" s="2">
        <v>2</v>
      </c>
      <c r="E1095" s="2" t="s">
        <v>31</v>
      </c>
      <c r="F1095" s="4">
        <v>1</v>
      </c>
      <c r="G1095" s="2">
        <v>4</v>
      </c>
      <c r="H1095" s="2">
        <v>0</v>
      </c>
      <c r="I1095" s="2">
        <v>1</v>
      </c>
      <c r="J1095" s="2">
        <v>0</v>
      </c>
      <c r="K1095" s="2">
        <v>0</v>
      </c>
      <c r="L1095" s="2">
        <v>0</v>
      </c>
      <c r="M1095" s="2">
        <v>1</v>
      </c>
      <c r="N1095" s="2">
        <v>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1</v>
      </c>
      <c r="X1095" s="2">
        <v>0.26100000000000001</v>
      </c>
      <c r="Y1095" s="4">
        <v>0.28000000000000003</v>
      </c>
      <c r="Z1095" s="2">
        <v>0.30399999999999999</v>
      </c>
      <c r="AA1095" s="2">
        <v>0.58399999999999996</v>
      </c>
      <c r="AB1095" s="2">
        <v>18</v>
      </c>
      <c r="AC1095" s="4">
        <v>1.4</v>
      </c>
      <c r="AD1095" s="2">
        <v>-0.78</v>
      </c>
      <c r="AE1095" s="2">
        <v>-6.4000000000000001E-2</v>
      </c>
      <c r="AF1095" t="s">
        <v>191</v>
      </c>
    </row>
    <row r="1096" spans="1:32" ht="17.25" thickBot="1" x14ac:dyDescent="0.35">
      <c r="A1096" s="5">
        <v>44295</v>
      </c>
      <c r="B1096" s="6" t="s">
        <v>91</v>
      </c>
      <c r="C1096" s="7" t="s">
        <v>76</v>
      </c>
      <c r="D1096" s="6">
        <v>2</v>
      </c>
      <c r="E1096" s="6" t="s">
        <v>31</v>
      </c>
      <c r="F1096" s="8">
        <v>1</v>
      </c>
      <c r="G1096" s="6">
        <v>3</v>
      </c>
      <c r="H1096" s="6">
        <v>3</v>
      </c>
      <c r="I1096" s="6">
        <v>1</v>
      </c>
      <c r="J1096" s="6">
        <v>1</v>
      </c>
      <c r="K1096" s="6">
        <v>0</v>
      </c>
      <c r="L1096" s="6">
        <v>0</v>
      </c>
      <c r="M1096" s="6">
        <v>2</v>
      </c>
      <c r="N1096" s="6">
        <v>1</v>
      </c>
      <c r="O1096" s="6">
        <v>1</v>
      </c>
      <c r="P1096" s="6">
        <v>0</v>
      </c>
      <c r="Q1096" s="6">
        <v>2</v>
      </c>
      <c r="R1096" s="6">
        <v>0</v>
      </c>
      <c r="S1096" s="6">
        <v>0</v>
      </c>
      <c r="T1096" s="6">
        <v>1</v>
      </c>
      <c r="U1096" s="6">
        <v>0</v>
      </c>
      <c r="V1096" s="6">
        <v>0</v>
      </c>
      <c r="W1096" s="6">
        <v>0</v>
      </c>
      <c r="X1096" s="6">
        <v>0.26900000000000002</v>
      </c>
      <c r="Y1096" s="8">
        <v>0.33300000000000002</v>
      </c>
      <c r="Z1096" s="6">
        <v>0.34599999999999997</v>
      </c>
      <c r="AA1096" s="6">
        <v>0.67900000000000005</v>
      </c>
      <c r="AB1096" s="6">
        <v>20</v>
      </c>
      <c r="AC1096" s="8">
        <v>0.55000000000000004</v>
      </c>
      <c r="AD1096" s="6">
        <v>0.97</v>
      </c>
      <c r="AE1096" s="6">
        <v>5.1999999999999998E-2</v>
      </c>
      <c r="AF1096" t="s">
        <v>191</v>
      </c>
    </row>
    <row r="1097" spans="1:32" ht="17.25" thickBot="1" x14ac:dyDescent="0.35">
      <c r="A1097" s="1">
        <v>44296</v>
      </c>
      <c r="B1097" s="2" t="s">
        <v>91</v>
      </c>
      <c r="C1097" s="3" t="s">
        <v>169</v>
      </c>
      <c r="D1097" s="2">
        <v>2</v>
      </c>
      <c r="E1097" s="2" t="s">
        <v>31</v>
      </c>
      <c r="F1097" s="4">
        <v>1</v>
      </c>
      <c r="G1097" s="2">
        <v>4</v>
      </c>
      <c r="H1097" s="2">
        <v>0</v>
      </c>
      <c r="I1097" s="2">
        <v>1</v>
      </c>
      <c r="J1097" s="2">
        <v>0</v>
      </c>
      <c r="K1097" s="2">
        <v>0</v>
      </c>
      <c r="L1097" s="2">
        <v>0</v>
      </c>
      <c r="M1097" s="2">
        <v>1</v>
      </c>
      <c r="N1097" s="2">
        <v>0</v>
      </c>
      <c r="O1097" s="2">
        <v>1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0</v>
      </c>
      <c r="V1097" s="2">
        <v>0</v>
      </c>
      <c r="W1097" s="2">
        <v>0</v>
      </c>
      <c r="X1097" s="2">
        <v>0.26700000000000002</v>
      </c>
      <c r="Y1097" s="4">
        <v>0.32400000000000001</v>
      </c>
      <c r="Z1097" s="2">
        <v>0.33300000000000002</v>
      </c>
      <c r="AA1097" s="2">
        <v>0.65700000000000003</v>
      </c>
      <c r="AB1097" s="2">
        <v>15</v>
      </c>
      <c r="AC1097" s="4">
        <v>0.42</v>
      </c>
      <c r="AD1097" s="2">
        <v>-0.11</v>
      </c>
      <c r="AE1097" s="2">
        <v>1.6E-2</v>
      </c>
      <c r="AF1097" t="s">
        <v>191</v>
      </c>
    </row>
    <row r="1098" spans="1:32" ht="17.25" thickBot="1" x14ac:dyDescent="0.35">
      <c r="A1098" s="5">
        <v>44297</v>
      </c>
      <c r="B1098" s="6" t="s">
        <v>91</v>
      </c>
      <c r="C1098" s="7" t="s">
        <v>129</v>
      </c>
      <c r="D1098" s="6">
        <v>2</v>
      </c>
      <c r="E1098" s="6" t="s">
        <v>31</v>
      </c>
      <c r="F1098" s="8">
        <v>1</v>
      </c>
      <c r="G1098" s="6">
        <v>5</v>
      </c>
      <c r="H1098" s="6">
        <v>0</v>
      </c>
      <c r="I1098" s="6">
        <v>1</v>
      </c>
      <c r="J1098" s="6">
        <v>0</v>
      </c>
      <c r="K1098" s="6">
        <v>0</v>
      </c>
      <c r="L1098" s="6">
        <v>0</v>
      </c>
      <c r="M1098" s="6">
        <v>1</v>
      </c>
      <c r="N1098" s="6">
        <v>1</v>
      </c>
      <c r="O1098" s="6">
        <v>1</v>
      </c>
      <c r="P1098" s="6">
        <v>0</v>
      </c>
      <c r="Q1098" s="6">
        <v>1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0.25700000000000001</v>
      </c>
      <c r="Y1098" s="8">
        <v>0.32500000000000001</v>
      </c>
      <c r="Z1098" s="6">
        <v>0.314</v>
      </c>
      <c r="AA1098" s="6">
        <v>0.63900000000000001</v>
      </c>
      <c r="AB1098" s="6">
        <v>25</v>
      </c>
      <c r="AC1098" s="8">
        <v>1.7</v>
      </c>
      <c r="AD1098" s="6">
        <v>-1.35</v>
      </c>
      <c r="AE1098" s="6">
        <v>-0.16200000000000001</v>
      </c>
      <c r="AF1098" t="s">
        <v>191</v>
      </c>
    </row>
    <row r="1099" spans="1:32" ht="17.25" thickBot="1" x14ac:dyDescent="0.35">
      <c r="A1099" s="1">
        <v>44299</v>
      </c>
      <c r="B1099" s="2" t="s">
        <v>0</v>
      </c>
      <c r="C1099" s="3" t="s">
        <v>153</v>
      </c>
      <c r="D1099" s="2">
        <v>2</v>
      </c>
      <c r="E1099" s="2" t="s">
        <v>31</v>
      </c>
      <c r="F1099" s="4">
        <v>1</v>
      </c>
      <c r="G1099" s="2">
        <v>3</v>
      </c>
      <c r="H1099" s="2">
        <v>1</v>
      </c>
      <c r="I1099" s="2">
        <v>1</v>
      </c>
      <c r="J1099" s="2">
        <v>1</v>
      </c>
      <c r="K1099" s="2">
        <v>0</v>
      </c>
      <c r="L1099" s="2">
        <v>0</v>
      </c>
      <c r="M1099" s="2">
        <v>2</v>
      </c>
      <c r="N1099" s="2">
        <v>0</v>
      </c>
      <c r="O1099" s="2">
        <v>1</v>
      </c>
      <c r="P1099" s="2">
        <v>0</v>
      </c>
      <c r="Q1099" s="2">
        <v>2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0.26300000000000001</v>
      </c>
      <c r="Y1099" s="4">
        <v>0.35599999999999998</v>
      </c>
      <c r="Z1099" s="2">
        <v>0.34200000000000003</v>
      </c>
      <c r="AA1099" s="2">
        <v>0.69799999999999995</v>
      </c>
      <c r="AB1099" s="2">
        <v>19</v>
      </c>
      <c r="AC1099" s="4">
        <v>0.37</v>
      </c>
      <c r="AD1099" s="2">
        <v>1.23</v>
      </c>
      <c r="AE1099" s="2">
        <v>2.5999999999999999E-2</v>
      </c>
      <c r="AF1099" t="s">
        <v>191</v>
      </c>
    </row>
    <row r="1100" spans="1:32" ht="17.25" thickBot="1" x14ac:dyDescent="0.35">
      <c r="A1100" s="5">
        <v>44300</v>
      </c>
      <c r="B1100" s="6" t="s">
        <v>0</v>
      </c>
      <c r="C1100" s="7" t="s">
        <v>170</v>
      </c>
      <c r="D1100" s="6">
        <v>2</v>
      </c>
      <c r="E1100" s="6" t="s">
        <v>31</v>
      </c>
      <c r="F1100" s="8">
        <v>1</v>
      </c>
      <c r="G1100" s="6">
        <v>3</v>
      </c>
      <c r="H1100" s="6">
        <v>0</v>
      </c>
      <c r="I1100" s="6">
        <v>1</v>
      </c>
      <c r="J1100" s="6">
        <v>0</v>
      </c>
      <c r="K1100" s="6">
        <v>0</v>
      </c>
      <c r="L1100" s="6">
        <v>0</v>
      </c>
      <c r="M1100" s="6">
        <v>1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0.26800000000000002</v>
      </c>
      <c r="Y1100" s="8">
        <v>0.35399999999999998</v>
      </c>
      <c r="Z1100" s="6">
        <v>0.34100000000000003</v>
      </c>
      <c r="AA1100" s="6">
        <v>0.69599999999999995</v>
      </c>
      <c r="AB1100" s="6">
        <v>11</v>
      </c>
      <c r="AC1100" s="8">
        <v>0.46</v>
      </c>
      <c r="AD1100" s="6">
        <v>-0.04</v>
      </c>
      <c r="AE1100" s="6">
        <v>1.7999999999999999E-2</v>
      </c>
      <c r="AF1100" t="s">
        <v>191</v>
      </c>
    </row>
    <row r="1101" spans="1:32" ht="17.25" thickBot="1" x14ac:dyDescent="0.35">
      <c r="A1101" s="1">
        <v>44301</v>
      </c>
      <c r="B1101" s="2" t="s">
        <v>0</v>
      </c>
      <c r="C1101" s="3" t="s">
        <v>141</v>
      </c>
      <c r="D1101" s="2">
        <v>2</v>
      </c>
      <c r="E1101" s="2" t="s">
        <v>31</v>
      </c>
      <c r="F1101" s="4">
        <v>1</v>
      </c>
      <c r="G1101" s="2">
        <v>4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0.24399999999999999</v>
      </c>
      <c r="Y1101" s="4">
        <v>0.32700000000000001</v>
      </c>
      <c r="Z1101" s="2">
        <v>0.311</v>
      </c>
      <c r="AA1101" s="2">
        <v>0.63800000000000001</v>
      </c>
      <c r="AB1101" s="2">
        <v>18</v>
      </c>
      <c r="AC1101" s="4">
        <v>0.84</v>
      </c>
      <c r="AD1101" s="2">
        <v>-1.28</v>
      </c>
      <c r="AE1101" s="2">
        <v>-8.8999999999999996E-2</v>
      </c>
      <c r="AF1101" t="s">
        <v>191</v>
      </c>
    </row>
    <row r="1102" spans="1:32" ht="17.25" thickBot="1" x14ac:dyDescent="0.35">
      <c r="A1102" s="5">
        <v>44302</v>
      </c>
      <c r="B1102" s="6" t="s">
        <v>71</v>
      </c>
      <c r="C1102" s="7" t="s">
        <v>6</v>
      </c>
      <c r="D1102" s="6">
        <v>2</v>
      </c>
      <c r="E1102" s="6" t="s">
        <v>31</v>
      </c>
      <c r="F1102" s="8">
        <v>1</v>
      </c>
      <c r="G1102" s="6">
        <v>5</v>
      </c>
      <c r="H1102" s="6">
        <v>1</v>
      </c>
      <c r="I1102" s="6">
        <v>1</v>
      </c>
      <c r="J1102" s="6">
        <v>0</v>
      </c>
      <c r="K1102" s="6">
        <v>0</v>
      </c>
      <c r="L1102" s="6">
        <v>0</v>
      </c>
      <c r="M1102" s="6">
        <v>1</v>
      </c>
      <c r="N1102" s="6">
        <v>0</v>
      </c>
      <c r="O1102" s="6">
        <v>1</v>
      </c>
      <c r="P1102" s="6">
        <v>0</v>
      </c>
      <c r="Q1102" s="6">
        <v>0</v>
      </c>
      <c r="R1102" s="6">
        <v>0</v>
      </c>
      <c r="S1102" s="6">
        <v>0</v>
      </c>
      <c r="T1102" s="6">
        <v>3</v>
      </c>
      <c r="U1102" s="6">
        <v>0</v>
      </c>
      <c r="V1102" s="6">
        <v>0</v>
      </c>
      <c r="W1102" s="6">
        <v>0</v>
      </c>
      <c r="X1102" s="6">
        <v>0.24</v>
      </c>
      <c r="Y1102" s="8">
        <v>0.316</v>
      </c>
      <c r="Z1102" s="6">
        <v>0.3</v>
      </c>
      <c r="AA1102" s="6">
        <v>0.61599999999999999</v>
      </c>
      <c r="AB1102" s="6">
        <v>23</v>
      </c>
      <c r="AC1102" s="8">
        <v>0.98</v>
      </c>
      <c r="AD1102" s="6">
        <v>0.02</v>
      </c>
      <c r="AE1102" s="6">
        <v>0.05</v>
      </c>
      <c r="AF1102" t="s">
        <v>191</v>
      </c>
    </row>
    <row r="1103" spans="1:32" ht="17.25" thickBot="1" x14ac:dyDescent="0.35">
      <c r="A1103" s="1">
        <v>44303</v>
      </c>
      <c r="B1103" s="2" t="s">
        <v>71</v>
      </c>
      <c r="C1103" s="3" t="s">
        <v>171</v>
      </c>
      <c r="D1103" s="2">
        <v>2</v>
      </c>
      <c r="E1103" s="2" t="s">
        <v>31</v>
      </c>
      <c r="F1103" s="4">
        <v>1</v>
      </c>
      <c r="G1103" s="2">
        <v>3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2</v>
      </c>
      <c r="R1103" s="2">
        <v>0</v>
      </c>
      <c r="S1103" s="2">
        <v>0</v>
      </c>
      <c r="T1103" s="2">
        <v>1</v>
      </c>
      <c r="U1103" s="2">
        <v>0</v>
      </c>
      <c r="V1103" s="2">
        <v>0</v>
      </c>
      <c r="W1103" s="2">
        <v>0</v>
      </c>
      <c r="X1103" s="2">
        <v>0.22600000000000001</v>
      </c>
      <c r="Y1103" s="4">
        <v>0.32300000000000001</v>
      </c>
      <c r="Z1103" s="2">
        <v>0.28299999999999997</v>
      </c>
      <c r="AA1103" s="2">
        <v>0.60599999999999998</v>
      </c>
      <c r="AB1103" s="2">
        <v>25</v>
      </c>
      <c r="AC1103" s="4">
        <v>1.42</v>
      </c>
      <c r="AD1103" s="2">
        <v>0.91</v>
      </c>
      <c r="AE1103" s="2">
        <v>0.17699999999999999</v>
      </c>
      <c r="AF1103" t="s">
        <v>191</v>
      </c>
    </row>
    <row r="1104" spans="1:32" ht="17.25" thickBot="1" x14ac:dyDescent="0.35">
      <c r="A1104" s="5">
        <v>44304</v>
      </c>
      <c r="B1104" s="6" t="s">
        <v>71</v>
      </c>
      <c r="C1104" s="7" t="s">
        <v>172</v>
      </c>
      <c r="D1104" s="6">
        <v>2</v>
      </c>
      <c r="E1104" s="6" t="s">
        <v>31</v>
      </c>
      <c r="F1104" s="8">
        <v>1</v>
      </c>
      <c r="G1104" s="6">
        <v>2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0.218</v>
      </c>
      <c r="Y1104" s="8">
        <v>0.313</v>
      </c>
      <c r="Z1104" s="6">
        <v>0.27300000000000002</v>
      </c>
      <c r="AA1104" s="6">
        <v>0.58499999999999996</v>
      </c>
      <c r="AB1104" s="6">
        <v>9</v>
      </c>
      <c r="AC1104" s="8">
        <v>0.79</v>
      </c>
      <c r="AD1104" s="6">
        <v>-0.44</v>
      </c>
      <c r="AE1104" s="6">
        <v>-4.3999999999999997E-2</v>
      </c>
      <c r="AF1104" t="s">
        <v>191</v>
      </c>
    </row>
    <row r="1105" spans="1:32" ht="17.25" thickBot="1" x14ac:dyDescent="0.35">
      <c r="A1105" s="1">
        <v>44306</v>
      </c>
      <c r="B1105" s="2" t="s">
        <v>75</v>
      </c>
      <c r="C1105" s="3" t="s">
        <v>103</v>
      </c>
      <c r="D1105" s="2">
        <v>7</v>
      </c>
      <c r="E1105" s="2" t="s">
        <v>31</v>
      </c>
      <c r="F1105" s="4">
        <v>1</v>
      </c>
      <c r="G1105" s="2">
        <v>3</v>
      </c>
      <c r="H1105" s="2">
        <v>0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0.224</v>
      </c>
      <c r="Y1105" s="4">
        <v>0.32400000000000001</v>
      </c>
      <c r="Z1105" s="2">
        <v>0.27600000000000002</v>
      </c>
      <c r="AA1105" s="2">
        <v>0.59899999999999998</v>
      </c>
      <c r="AB1105" s="2">
        <v>19</v>
      </c>
      <c r="AC1105" s="4">
        <v>0.8</v>
      </c>
      <c r="AD1105" s="2">
        <v>1.41</v>
      </c>
      <c r="AE1105" s="2">
        <v>0.126</v>
      </c>
      <c r="AF1105" t="s">
        <v>191</v>
      </c>
    </row>
    <row r="1106" spans="1:32" ht="17.25" thickBot="1" x14ac:dyDescent="0.35">
      <c r="A1106" s="5">
        <v>44307</v>
      </c>
      <c r="B1106" s="6" t="s">
        <v>75</v>
      </c>
      <c r="C1106" s="7" t="s">
        <v>27</v>
      </c>
      <c r="D1106" s="6">
        <v>6</v>
      </c>
      <c r="E1106" s="6" t="s">
        <v>31</v>
      </c>
      <c r="F1106" s="8">
        <v>1</v>
      </c>
      <c r="G1106" s="6">
        <v>5</v>
      </c>
      <c r="H1106" s="6">
        <v>1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0.222</v>
      </c>
      <c r="Y1106" s="8">
        <v>0.315</v>
      </c>
      <c r="Z1106" s="6">
        <v>0.27</v>
      </c>
      <c r="AA1106" s="6">
        <v>0.58499999999999996</v>
      </c>
      <c r="AB1106" s="6">
        <v>24</v>
      </c>
      <c r="AC1106" s="8">
        <v>2.02</v>
      </c>
      <c r="AD1106" s="6">
        <v>-1.36</v>
      </c>
      <c r="AE1106" s="6">
        <v>-0.20399999999999999</v>
      </c>
      <c r="AF1106" t="s">
        <v>191</v>
      </c>
    </row>
    <row r="1107" spans="1:32" ht="17.25" thickBot="1" x14ac:dyDescent="0.35">
      <c r="A1107" s="1">
        <v>44308</v>
      </c>
      <c r="B1107" s="2" t="s">
        <v>75</v>
      </c>
      <c r="C1107" s="3" t="s">
        <v>145</v>
      </c>
      <c r="D1107" s="2">
        <v>1</v>
      </c>
      <c r="E1107" s="2" t="s">
        <v>31</v>
      </c>
      <c r="F1107" s="4">
        <v>1</v>
      </c>
      <c r="G1107" s="2">
        <v>3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2</v>
      </c>
      <c r="O1107" s="2">
        <v>0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1</v>
      </c>
      <c r="X1107" s="2">
        <v>0.21199999999999999</v>
      </c>
      <c r="Y1107" s="4">
        <v>0.308</v>
      </c>
      <c r="Z1107" s="2">
        <v>0.25800000000000001</v>
      </c>
      <c r="AA1107" s="2">
        <v>0.56499999999999995</v>
      </c>
      <c r="AB1107" s="2">
        <v>19</v>
      </c>
      <c r="AC1107" s="4">
        <v>0.61</v>
      </c>
      <c r="AD1107" s="2">
        <v>-0.9</v>
      </c>
      <c r="AE1107" s="2">
        <v>-0.02</v>
      </c>
      <c r="AF1107" t="s">
        <v>191</v>
      </c>
    </row>
    <row r="1108" spans="1:32" ht="17.25" thickBot="1" x14ac:dyDescent="0.35">
      <c r="A1108" s="5">
        <v>44309</v>
      </c>
      <c r="B1108" s="6" t="s">
        <v>68</v>
      </c>
      <c r="C1108" s="7" t="s">
        <v>74</v>
      </c>
      <c r="D1108" s="6">
        <v>1</v>
      </c>
      <c r="E1108" s="6" t="s">
        <v>31</v>
      </c>
      <c r="F1108" s="8">
        <v>1</v>
      </c>
      <c r="G1108" s="6">
        <v>5</v>
      </c>
      <c r="H1108" s="6">
        <v>1</v>
      </c>
      <c r="I1108" s="6">
        <v>2</v>
      </c>
      <c r="J1108" s="6">
        <v>1</v>
      </c>
      <c r="K1108" s="6">
        <v>0</v>
      </c>
      <c r="L1108" s="6">
        <v>0</v>
      </c>
      <c r="M1108" s="6">
        <v>3</v>
      </c>
      <c r="N1108" s="6">
        <v>0</v>
      </c>
      <c r="O1108" s="6">
        <v>1</v>
      </c>
      <c r="P1108" s="6">
        <v>0</v>
      </c>
      <c r="Q1108" s="6">
        <v>0</v>
      </c>
      <c r="R1108" s="6">
        <v>0</v>
      </c>
      <c r="S1108" s="6">
        <v>0</v>
      </c>
      <c r="T1108" s="6">
        <v>1</v>
      </c>
      <c r="U1108" s="6">
        <v>0</v>
      </c>
      <c r="V1108" s="6">
        <v>0</v>
      </c>
      <c r="W1108" s="6">
        <v>0</v>
      </c>
      <c r="X1108" s="6">
        <v>0.22500000000000001</v>
      </c>
      <c r="Y1108" s="8">
        <v>0.313</v>
      </c>
      <c r="Z1108" s="6">
        <v>0.28199999999999997</v>
      </c>
      <c r="AA1108" s="6">
        <v>0.59499999999999997</v>
      </c>
      <c r="AB1108" s="6">
        <v>21</v>
      </c>
      <c r="AC1108" s="8">
        <v>0.62</v>
      </c>
      <c r="AD1108" s="6">
        <v>0.99</v>
      </c>
      <c r="AE1108" s="6">
        <v>6.2E-2</v>
      </c>
      <c r="AF1108" t="s">
        <v>191</v>
      </c>
    </row>
    <row r="1109" spans="1:32" ht="17.25" thickBot="1" x14ac:dyDescent="0.35">
      <c r="A1109" s="1">
        <v>44310</v>
      </c>
      <c r="B1109" s="2" t="s">
        <v>68</v>
      </c>
      <c r="C1109" s="3" t="s">
        <v>144</v>
      </c>
      <c r="D1109" s="2">
        <v>1</v>
      </c>
      <c r="E1109" s="2" t="s">
        <v>31</v>
      </c>
      <c r="F1109" s="4">
        <v>1</v>
      </c>
      <c r="G1109" s="2">
        <v>5</v>
      </c>
      <c r="H1109" s="2">
        <v>3</v>
      </c>
      <c r="I1109" s="2">
        <v>2</v>
      </c>
      <c r="J1109" s="2">
        <v>0</v>
      </c>
      <c r="K1109" s="2">
        <v>0</v>
      </c>
      <c r="L1109" s="2">
        <v>1</v>
      </c>
      <c r="M1109" s="2">
        <v>5</v>
      </c>
      <c r="N1109" s="2">
        <v>1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2</v>
      </c>
      <c r="U1109" s="2">
        <v>0</v>
      </c>
      <c r="V1109" s="2">
        <v>0</v>
      </c>
      <c r="W1109" s="2">
        <v>0</v>
      </c>
      <c r="X1109" s="2">
        <v>0.23699999999999999</v>
      </c>
      <c r="Y1109" s="4">
        <v>0.318</v>
      </c>
      <c r="Z1109" s="2">
        <v>0.32900000000000001</v>
      </c>
      <c r="AA1109" s="2">
        <v>0.64700000000000002</v>
      </c>
      <c r="AB1109" s="2">
        <v>20</v>
      </c>
      <c r="AC1109" s="4">
        <v>1.6</v>
      </c>
      <c r="AD1109" s="2">
        <v>0.55000000000000004</v>
      </c>
      <c r="AE1109" s="2">
        <v>0</v>
      </c>
      <c r="AF1109" t="s">
        <v>191</v>
      </c>
    </row>
    <row r="1110" spans="1:32" ht="17.25" thickBot="1" x14ac:dyDescent="0.35">
      <c r="A1110" s="5">
        <v>44311</v>
      </c>
      <c r="B1110" s="6" t="s">
        <v>68</v>
      </c>
      <c r="C1110" s="7" t="s">
        <v>19</v>
      </c>
      <c r="D1110" s="6">
        <v>1</v>
      </c>
      <c r="E1110" s="6" t="s">
        <v>31</v>
      </c>
      <c r="F1110" s="8">
        <v>1</v>
      </c>
      <c r="G1110" s="6">
        <v>4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0.22500000000000001</v>
      </c>
      <c r="Y1110" s="8">
        <v>0.30399999999999999</v>
      </c>
      <c r="Z1110" s="6">
        <v>0.313</v>
      </c>
      <c r="AA1110" s="6">
        <v>0.61699999999999999</v>
      </c>
      <c r="AB1110" s="6">
        <v>12</v>
      </c>
      <c r="AC1110" s="8">
        <v>1.6</v>
      </c>
      <c r="AD1110" s="6">
        <v>-1.37</v>
      </c>
      <c r="AE1110" s="6">
        <v>-0.215</v>
      </c>
      <c r="AF1110" t="s">
        <v>191</v>
      </c>
    </row>
    <row r="1111" spans="1:32" ht="17.25" thickBot="1" x14ac:dyDescent="0.35">
      <c r="A1111" s="1">
        <v>44313</v>
      </c>
      <c r="B1111" s="2" t="s">
        <v>95</v>
      </c>
      <c r="C1111" s="3" t="s">
        <v>72</v>
      </c>
      <c r="D1111" s="2">
        <v>1</v>
      </c>
      <c r="E1111" s="2" t="s">
        <v>31</v>
      </c>
      <c r="F1111" s="4">
        <v>1</v>
      </c>
      <c r="G1111" s="2">
        <v>4</v>
      </c>
      <c r="H1111" s="2">
        <v>0</v>
      </c>
      <c r="I1111" s="2">
        <v>1</v>
      </c>
      <c r="J1111" s="2">
        <v>0</v>
      </c>
      <c r="K1111" s="2">
        <v>0</v>
      </c>
      <c r="L1111" s="2">
        <v>0</v>
      </c>
      <c r="M1111" s="2">
        <v>1</v>
      </c>
      <c r="N1111" s="2">
        <v>1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0.22600000000000001</v>
      </c>
      <c r="Y1111" s="4">
        <v>0.30199999999999999</v>
      </c>
      <c r="Z1111" s="2">
        <v>0.31</v>
      </c>
      <c r="AA1111" s="2">
        <v>0.61199999999999999</v>
      </c>
      <c r="AB1111" s="2">
        <v>11</v>
      </c>
      <c r="AC1111" s="4">
        <v>1.21</v>
      </c>
      <c r="AD1111" s="2">
        <v>-0.33</v>
      </c>
      <c r="AE1111" s="2">
        <v>-8.9999999999999993E-3</v>
      </c>
      <c r="AF1111" t="s">
        <v>191</v>
      </c>
    </row>
    <row r="1112" spans="1:32" ht="17.25" thickBot="1" x14ac:dyDescent="0.35">
      <c r="A1112" s="5">
        <v>44314</v>
      </c>
      <c r="B1112" s="6" t="s">
        <v>95</v>
      </c>
      <c r="C1112" s="7" t="s">
        <v>72</v>
      </c>
      <c r="D1112" s="6">
        <v>1</v>
      </c>
      <c r="E1112" s="6" t="s">
        <v>31</v>
      </c>
      <c r="F1112" s="8">
        <v>1</v>
      </c>
      <c r="G1112" s="6">
        <v>6</v>
      </c>
      <c r="H1112" s="6">
        <v>0</v>
      </c>
      <c r="I1112" s="6">
        <v>1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2</v>
      </c>
      <c r="U1112" s="6">
        <v>0</v>
      </c>
      <c r="V1112" s="6">
        <v>0</v>
      </c>
      <c r="W1112" s="6">
        <v>0</v>
      </c>
      <c r="X1112" s="6">
        <v>0.222</v>
      </c>
      <c r="Y1112" s="8">
        <v>0.29399999999999998</v>
      </c>
      <c r="Z1112" s="6">
        <v>0.3</v>
      </c>
      <c r="AA1112" s="6">
        <v>0.59399999999999997</v>
      </c>
      <c r="AB1112" s="6">
        <v>31</v>
      </c>
      <c r="AC1112" s="8">
        <v>2.31</v>
      </c>
      <c r="AD1112" s="6">
        <v>-1.49</v>
      </c>
      <c r="AE1112" s="6">
        <v>-0.28499999999999998</v>
      </c>
      <c r="AF1112" t="s">
        <v>191</v>
      </c>
    </row>
    <row r="1113" spans="1:32" ht="17.25" thickBot="1" x14ac:dyDescent="0.35">
      <c r="A1113" s="1">
        <v>44315</v>
      </c>
      <c r="B1113" s="2" t="s">
        <v>95</v>
      </c>
      <c r="C1113" s="3" t="s">
        <v>173</v>
      </c>
      <c r="D1113" s="2">
        <v>1</v>
      </c>
      <c r="E1113" s="2" t="s">
        <v>31</v>
      </c>
      <c r="F1113" s="4">
        <v>1</v>
      </c>
      <c r="G1113" s="2">
        <v>2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0.217</v>
      </c>
      <c r="Y1113" s="4">
        <v>0.28799999999999998</v>
      </c>
      <c r="Z1113" s="2">
        <v>0.29299999999999998</v>
      </c>
      <c r="AA1113" s="2">
        <v>0.58199999999999996</v>
      </c>
      <c r="AB1113" s="2">
        <v>6</v>
      </c>
      <c r="AC1113" s="4">
        <v>0.09</v>
      </c>
      <c r="AD1113" s="2">
        <v>-0.38</v>
      </c>
      <c r="AE1113" s="2">
        <v>-5.0000000000000001E-3</v>
      </c>
      <c r="AF1113" t="s">
        <v>191</v>
      </c>
    </row>
    <row r="1114" spans="1:32" ht="17.25" thickBot="1" x14ac:dyDescent="0.35">
      <c r="A1114" s="5">
        <v>44316</v>
      </c>
      <c r="B1114" s="6" t="s">
        <v>127</v>
      </c>
      <c r="C1114" s="7" t="s">
        <v>19</v>
      </c>
      <c r="D1114" s="6">
        <v>1</v>
      </c>
      <c r="E1114" s="6" t="s">
        <v>31</v>
      </c>
      <c r="F1114" s="8">
        <v>1</v>
      </c>
      <c r="G1114" s="6">
        <v>4</v>
      </c>
      <c r="H1114" s="6">
        <v>1</v>
      </c>
      <c r="I1114" s="6">
        <v>1</v>
      </c>
      <c r="J1114" s="6">
        <v>1</v>
      </c>
      <c r="K1114" s="6">
        <v>0</v>
      </c>
      <c r="L1114" s="6">
        <v>0</v>
      </c>
      <c r="M1114" s="6">
        <v>2</v>
      </c>
      <c r="N1114" s="6">
        <v>1</v>
      </c>
      <c r="O1114" s="6">
        <v>1</v>
      </c>
      <c r="P1114" s="6">
        <v>0</v>
      </c>
      <c r="Q1114" s="6">
        <v>1</v>
      </c>
      <c r="R1114" s="6">
        <v>0</v>
      </c>
      <c r="S1114" s="6">
        <v>0</v>
      </c>
      <c r="T1114" s="6">
        <v>1</v>
      </c>
      <c r="U1114" s="6">
        <v>1</v>
      </c>
      <c r="V1114" s="6">
        <v>0</v>
      </c>
      <c r="W1114" s="6">
        <v>0</v>
      </c>
      <c r="X1114" s="6">
        <v>0.219</v>
      </c>
      <c r="Y1114" s="8">
        <v>0.29399999999999998</v>
      </c>
      <c r="Z1114" s="6">
        <v>0.30199999999999999</v>
      </c>
      <c r="AA1114" s="6">
        <v>0.59599999999999997</v>
      </c>
      <c r="AB1114" s="6">
        <v>19</v>
      </c>
      <c r="AC1114" s="8">
        <v>0.79</v>
      </c>
      <c r="AD1114" s="6">
        <v>-0.09</v>
      </c>
      <c r="AE1114" s="6">
        <v>0.112</v>
      </c>
      <c r="AF1114" t="s">
        <v>191</v>
      </c>
    </row>
    <row r="1115" spans="1:32" ht="17.25" thickBot="1" x14ac:dyDescent="0.35">
      <c r="A1115" s="5">
        <v>44317</v>
      </c>
      <c r="B1115" s="6" t="s">
        <v>127</v>
      </c>
      <c r="C1115" s="7" t="s">
        <v>174</v>
      </c>
      <c r="D1115" s="6">
        <v>1</v>
      </c>
      <c r="E1115" s="6" t="s">
        <v>31</v>
      </c>
      <c r="F1115" s="8">
        <v>1</v>
      </c>
      <c r="G1115" s="6">
        <v>5</v>
      </c>
      <c r="H1115" s="6">
        <v>1</v>
      </c>
      <c r="I1115" s="6">
        <v>3</v>
      </c>
      <c r="J1115" s="6">
        <v>0</v>
      </c>
      <c r="K1115" s="6">
        <v>0</v>
      </c>
      <c r="L1115" s="6">
        <v>0</v>
      </c>
      <c r="M1115" s="6">
        <v>3</v>
      </c>
      <c r="N1115" s="6">
        <v>0</v>
      </c>
      <c r="O1115" s="6">
        <v>1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0.23799999999999999</v>
      </c>
      <c r="Y1115" s="8">
        <v>0.307</v>
      </c>
      <c r="Z1115" s="6">
        <v>0.317</v>
      </c>
      <c r="AA1115" s="6">
        <v>0.624</v>
      </c>
      <c r="AB1115" s="6">
        <v>23</v>
      </c>
      <c r="AC1115" s="8">
        <v>0.96</v>
      </c>
      <c r="AD1115" s="6">
        <v>0.69</v>
      </c>
      <c r="AE1115" s="6">
        <v>0.14499999999999999</v>
      </c>
      <c r="AF1115" t="s">
        <v>191</v>
      </c>
    </row>
    <row r="1116" spans="1:32" ht="17.25" thickBot="1" x14ac:dyDescent="0.35">
      <c r="A1116" s="1">
        <v>44318</v>
      </c>
      <c r="B1116" s="2" t="s">
        <v>127</v>
      </c>
      <c r="C1116" s="3" t="s">
        <v>175</v>
      </c>
      <c r="D1116" s="2">
        <v>1</v>
      </c>
      <c r="E1116" s="2" t="s">
        <v>31</v>
      </c>
      <c r="F1116" s="4">
        <v>1</v>
      </c>
      <c r="G1116" s="2">
        <v>2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3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0.23300000000000001</v>
      </c>
      <c r="Y1116" s="4">
        <v>0.31900000000000001</v>
      </c>
      <c r="Z1116" s="2">
        <v>0.311</v>
      </c>
      <c r="AA1116" s="2">
        <v>0.63</v>
      </c>
      <c r="AB1116" s="2">
        <v>28</v>
      </c>
      <c r="AC1116" s="4">
        <v>0.6</v>
      </c>
      <c r="AD1116" s="2">
        <v>0.22</v>
      </c>
      <c r="AE1116" s="2">
        <v>2.9000000000000001E-2</v>
      </c>
      <c r="AF1116" t="s">
        <v>191</v>
      </c>
    </row>
    <row r="1117" spans="1:32" ht="17.25" thickBot="1" x14ac:dyDescent="0.35">
      <c r="A1117" s="5">
        <v>44321</v>
      </c>
      <c r="B1117" s="6" t="s">
        <v>17</v>
      </c>
      <c r="C1117" s="7" t="s">
        <v>176</v>
      </c>
      <c r="D1117" s="6">
        <v>2</v>
      </c>
      <c r="E1117" s="6" t="s">
        <v>31</v>
      </c>
      <c r="F1117" s="8">
        <v>1</v>
      </c>
      <c r="G1117" s="6">
        <v>3</v>
      </c>
      <c r="H1117" s="6">
        <v>2</v>
      </c>
      <c r="I1117" s="6">
        <v>1</v>
      </c>
      <c r="J1117" s="6">
        <v>0</v>
      </c>
      <c r="K1117" s="6">
        <v>0</v>
      </c>
      <c r="L1117" s="6">
        <v>0</v>
      </c>
      <c r="M1117" s="6">
        <v>1</v>
      </c>
      <c r="N1117" s="6">
        <v>0</v>
      </c>
      <c r="O1117" s="6">
        <v>0</v>
      </c>
      <c r="P1117" s="6">
        <v>0</v>
      </c>
      <c r="Q1117" s="6">
        <v>2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0.23599999999999999</v>
      </c>
      <c r="Y1117" s="8">
        <v>0.33100000000000002</v>
      </c>
      <c r="Z1117" s="6">
        <v>0.311</v>
      </c>
      <c r="AA1117" s="6">
        <v>0.64200000000000002</v>
      </c>
      <c r="AB1117" s="6">
        <v>16</v>
      </c>
      <c r="AC1117" s="8">
        <v>0.22</v>
      </c>
      <c r="AD1117" s="6">
        <v>0.66</v>
      </c>
      <c r="AE1117" s="6">
        <v>4.3999999999999997E-2</v>
      </c>
      <c r="AF1117" t="s">
        <v>191</v>
      </c>
    </row>
    <row r="1118" spans="1:32" ht="17.25" thickBot="1" x14ac:dyDescent="0.35">
      <c r="A1118" s="1">
        <v>44322</v>
      </c>
      <c r="B1118" s="2" t="s">
        <v>17</v>
      </c>
      <c r="C1118" s="3" t="s">
        <v>106</v>
      </c>
      <c r="D1118" s="2">
        <v>2</v>
      </c>
      <c r="E1118" s="2" t="s">
        <v>31</v>
      </c>
      <c r="F1118" s="4">
        <v>1</v>
      </c>
      <c r="G1118" s="2">
        <v>4</v>
      </c>
      <c r="H1118" s="2">
        <v>2</v>
      </c>
      <c r="I1118" s="2">
        <v>2</v>
      </c>
      <c r="J1118" s="2">
        <v>0</v>
      </c>
      <c r="K1118" s="2">
        <v>0</v>
      </c>
      <c r="L1118" s="2">
        <v>0</v>
      </c>
      <c r="M1118" s="2">
        <v>2</v>
      </c>
      <c r="N1118" s="2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0.245</v>
      </c>
      <c r="Y1118" s="4">
        <v>0.33600000000000002</v>
      </c>
      <c r="Z1118" s="2">
        <v>0.318</v>
      </c>
      <c r="AA1118" s="2">
        <v>0.65400000000000003</v>
      </c>
      <c r="AB1118" s="2">
        <v>22</v>
      </c>
      <c r="AC1118" s="4">
        <v>0.97</v>
      </c>
      <c r="AD1118" s="2">
        <v>0.97</v>
      </c>
      <c r="AE1118" s="2">
        <v>0.09</v>
      </c>
      <c r="AF1118" t="s">
        <v>191</v>
      </c>
    </row>
    <row r="1119" spans="1:32" ht="17.25" thickBot="1" x14ac:dyDescent="0.35">
      <c r="A1119" s="5">
        <v>44324</v>
      </c>
      <c r="B1119" s="6" t="s">
        <v>11</v>
      </c>
      <c r="C1119" s="7" t="s">
        <v>12</v>
      </c>
      <c r="D1119" s="6">
        <v>2</v>
      </c>
      <c r="E1119" s="6" t="s">
        <v>31</v>
      </c>
      <c r="F1119" s="8">
        <v>1</v>
      </c>
      <c r="G1119" s="6">
        <v>5</v>
      </c>
      <c r="H1119" s="6">
        <v>4</v>
      </c>
      <c r="I1119" s="6">
        <v>4</v>
      </c>
      <c r="J1119" s="6">
        <v>1</v>
      </c>
      <c r="K1119" s="6">
        <v>0</v>
      </c>
      <c r="L1119" s="6">
        <v>1</v>
      </c>
      <c r="M1119" s="6">
        <v>8</v>
      </c>
      <c r="N1119" s="6">
        <v>2</v>
      </c>
      <c r="O1119" s="6">
        <v>1</v>
      </c>
      <c r="P1119" s="6">
        <v>0</v>
      </c>
      <c r="Q1119" s="6">
        <v>0</v>
      </c>
      <c r="R1119" s="6">
        <v>0</v>
      </c>
      <c r="S1119" s="6">
        <v>0</v>
      </c>
      <c r="T1119" s="6">
        <v>1</v>
      </c>
      <c r="U1119" s="6">
        <v>0</v>
      </c>
      <c r="V1119" s="6">
        <v>0</v>
      </c>
      <c r="W1119" s="6">
        <v>0</v>
      </c>
      <c r="X1119" s="6">
        <v>0.27</v>
      </c>
      <c r="Y1119" s="8">
        <v>0.35299999999999998</v>
      </c>
      <c r="Z1119" s="6">
        <v>0.374</v>
      </c>
      <c r="AA1119" s="6">
        <v>0.72699999999999998</v>
      </c>
      <c r="AB1119" s="6">
        <v>22</v>
      </c>
      <c r="AC1119" s="8">
        <v>0.28999999999999998</v>
      </c>
      <c r="AD1119" s="6">
        <v>2.64</v>
      </c>
      <c r="AE1119" s="6">
        <v>4.7E-2</v>
      </c>
      <c r="AF1119" t="s">
        <v>191</v>
      </c>
    </row>
    <row r="1120" spans="1:32" ht="17.25" thickBot="1" x14ac:dyDescent="0.35">
      <c r="A1120" s="1">
        <v>44325</v>
      </c>
      <c r="B1120" s="2" t="s">
        <v>11</v>
      </c>
      <c r="C1120" s="3" t="s">
        <v>12</v>
      </c>
      <c r="D1120" s="2">
        <v>2</v>
      </c>
      <c r="E1120" s="2" t="s">
        <v>31</v>
      </c>
      <c r="F1120" s="4">
        <v>1</v>
      </c>
      <c r="G1120" s="2">
        <v>2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1</v>
      </c>
      <c r="O1120" s="2">
        <v>0</v>
      </c>
      <c r="P1120" s="2">
        <v>0</v>
      </c>
      <c r="Q1120" s="2">
        <v>2</v>
      </c>
      <c r="R1120" s="2">
        <v>0</v>
      </c>
      <c r="S1120" s="2">
        <v>0</v>
      </c>
      <c r="T1120" s="2">
        <v>1</v>
      </c>
      <c r="U1120" s="2">
        <v>0</v>
      </c>
      <c r="V1120" s="2">
        <v>0</v>
      </c>
      <c r="W1120" s="2">
        <v>0</v>
      </c>
      <c r="X1120" s="2">
        <v>0.26500000000000001</v>
      </c>
      <c r="Y1120" s="4">
        <v>0.35799999999999998</v>
      </c>
      <c r="Z1120" s="2">
        <v>0.36799999999999999</v>
      </c>
      <c r="AA1120" s="2">
        <v>0.72499999999999998</v>
      </c>
      <c r="AB1120" s="2">
        <v>23</v>
      </c>
      <c r="AC1120" s="4">
        <v>1.6</v>
      </c>
      <c r="AD1120" s="2">
        <v>0.67</v>
      </c>
      <c r="AE1120" s="2">
        <v>0.104</v>
      </c>
      <c r="AF1120" t="s">
        <v>191</v>
      </c>
    </row>
    <row r="1121" spans="1:32" ht="17.25" thickBot="1" x14ac:dyDescent="0.35">
      <c r="A1121" s="5">
        <v>44325</v>
      </c>
      <c r="B1121" s="6" t="s">
        <v>11</v>
      </c>
      <c r="C1121" s="7" t="s">
        <v>12</v>
      </c>
      <c r="D1121" s="6">
        <v>1</v>
      </c>
      <c r="E1121" s="6" t="s">
        <v>31</v>
      </c>
      <c r="F1121" s="8">
        <v>1</v>
      </c>
      <c r="G1121" s="6">
        <v>4</v>
      </c>
      <c r="H1121" s="6">
        <v>0</v>
      </c>
      <c r="I1121" s="6">
        <v>1</v>
      </c>
      <c r="J1121" s="6">
        <v>0</v>
      </c>
      <c r="K1121" s="6">
        <v>0</v>
      </c>
      <c r="L1121" s="6">
        <v>0</v>
      </c>
      <c r="M1121" s="6">
        <v>1</v>
      </c>
      <c r="N1121" s="6">
        <v>1</v>
      </c>
      <c r="O1121" s="6">
        <v>0</v>
      </c>
      <c r="P1121" s="6">
        <v>0</v>
      </c>
      <c r="Q1121" s="6">
        <v>1</v>
      </c>
      <c r="R1121" s="6">
        <v>0</v>
      </c>
      <c r="S1121" s="6">
        <v>0</v>
      </c>
      <c r="T1121" s="6">
        <v>1</v>
      </c>
      <c r="U1121" s="6">
        <v>0</v>
      </c>
      <c r="V1121" s="6">
        <v>0</v>
      </c>
      <c r="W1121" s="6">
        <v>0</v>
      </c>
      <c r="X1121" s="6">
        <v>0.26400000000000001</v>
      </c>
      <c r="Y1121" s="8">
        <v>0.35899999999999999</v>
      </c>
      <c r="Z1121" s="6">
        <v>0.36399999999999999</v>
      </c>
      <c r="AA1121" s="6">
        <v>0.72299999999999998</v>
      </c>
      <c r="AB1121" s="6">
        <v>29</v>
      </c>
      <c r="AC1121" s="8">
        <v>1.61</v>
      </c>
      <c r="AD1121" s="6">
        <v>-0.81</v>
      </c>
      <c r="AE1121" s="6">
        <v>-6.4000000000000001E-2</v>
      </c>
      <c r="AF1121" t="s">
        <v>191</v>
      </c>
    </row>
    <row r="1122" spans="1:32" ht="17.25" thickBot="1" x14ac:dyDescent="0.35">
      <c r="A1122" s="1">
        <v>44327</v>
      </c>
      <c r="B1122" s="2" t="s">
        <v>21</v>
      </c>
      <c r="C1122" s="3" t="s">
        <v>135</v>
      </c>
      <c r="D1122" s="2">
        <v>2</v>
      </c>
      <c r="E1122" s="2" t="s">
        <v>31</v>
      </c>
      <c r="F1122" s="4">
        <v>1</v>
      </c>
      <c r="G1122" s="2">
        <v>4</v>
      </c>
      <c r="H1122" s="2">
        <v>0</v>
      </c>
      <c r="I1122" s="2">
        <v>2</v>
      </c>
      <c r="J1122" s="2">
        <v>0</v>
      </c>
      <c r="K1122" s="2">
        <v>0</v>
      </c>
      <c r="L1122" s="2">
        <v>0</v>
      </c>
      <c r="M1122" s="2">
        <v>2</v>
      </c>
      <c r="N1122" s="2">
        <v>1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0.27200000000000002</v>
      </c>
      <c r="Y1122" s="4">
        <v>0.36699999999999999</v>
      </c>
      <c r="Z1122" s="2">
        <v>0.36799999999999999</v>
      </c>
      <c r="AA1122" s="2">
        <v>0.73499999999999999</v>
      </c>
      <c r="AB1122" s="2">
        <v>22</v>
      </c>
      <c r="AC1122" s="4">
        <v>2.2799999999999998</v>
      </c>
      <c r="AD1122" s="2">
        <v>0.66</v>
      </c>
      <c r="AE1122" s="2">
        <v>6.0000000000000001E-3</v>
      </c>
      <c r="AF1122" t="s">
        <v>191</v>
      </c>
    </row>
    <row r="1123" spans="1:32" ht="17.25" thickBot="1" x14ac:dyDescent="0.35">
      <c r="A1123" s="5">
        <v>44328</v>
      </c>
      <c r="B1123" s="6" t="s">
        <v>21</v>
      </c>
      <c r="C1123" s="7" t="s">
        <v>177</v>
      </c>
      <c r="D1123" s="6">
        <v>1</v>
      </c>
      <c r="E1123" s="6" t="s">
        <v>31</v>
      </c>
      <c r="F1123" s="8">
        <v>1</v>
      </c>
      <c r="G1123" s="6">
        <v>3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1</v>
      </c>
      <c r="R1123" s="6">
        <v>0</v>
      </c>
      <c r="S1123" s="6">
        <v>0</v>
      </c>
      <c r="T1123" s="6">
        <v>1</v>
      </c>
      <c r="U1123" s="6">
        <v>1</v>
      </c>
      <c r="V1123" s="6">
        <v>0</v>
      </c>
      <c r="W1123" s="6">
        <v>0</v>
      </c>
      <c r="X1123" s="6">
        <v>0.26600000000000001</v>
      </c>
      <c r="Y1123" s="8">
        <v>0.36399999999999999</v>
      </c>
      <c r="Z1123" s="6">
        <v>0.35899999999999999</v>
      </c>
      <c r="AA1123" s="6">
        <v>0.72399999999999998</v>
      </c>
      <c r="AB1123" s="6">
        <v>20</v>
      </c>
      <c r="AC1123" s="8">
        <v>0.99</v>
      </c>
      <c r="AD1123" s="6">
        <v>-0.69</v>
      </c>
      <c r="AE1123" s="6">
        <v>-6.7000000000000004E-2</v>
      </c>
      <c r="AF1123" t="s">
        <v>191</v>
      </c>
    </row>
    <row r="1124" spans="1:32" ht="17.25" thickBot="1" x14ac:dyDescent="0.35">
      <c r="A1124" s="1">
        <v>44329</v>
      </c>
      <c r="B1124" s="2" t="s">
        <v>21</v>
      </c>
      <c r="C1124" s="3" t="s">
        <v>178</v>
      </c>
      <c r="D1124" s="2">
        <v>1</v>
      </c>
      <c r="E1124" s="2" t="s">
        <v>31</v>
      </c>
      <c r="F1124" s="4">
        <v>1</v>
      </c>
      <c r="G1124" s="2">
        <v>6</v>
      </c>
      <c r="H1124" s="2">
        <v>1</v>
      </c>
      <c r="I1124" s="2">
        <v>1</v>
      </c>
      <c r="J1124" s="2">
        <v>0</v>
      </c>
      <c r="K1124" s="2">
        <v>0</v>
      </c>
      <c r="L1124" s="2">
        <v>0</v>
      </c>
      <c r="M1124" s="2">
        <v>1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0</v>
      </c>
      <c r="T1124" s="2">
        <v>2</v>
      </c>
      <c r="U1124" s="2">
        <v>0</v>
      </c>
      <c r="V1124" s="2">
        <v>0</v>
      </c>
      <c r="W1124" s="2">
        <v>0</v>
      </c>
      <c r="X1124" s="2">
        <v>0.26100000000000001</v>
      </c>
      <c r="Y1124" s="4">
        <v>0.35699999999999998</v>
      </c>
      <c r="Z1124" s="2">
        <v>0.35099999999999998</v>
      </c>
      <c r="AA1124" s="2">
        <v>0.70699999999999996</v>
      </c>
      <c r="AB1124" s="2">
        <v>26</v>
      </c>
      <c r="AC1124" s="4">
        <v>0.56999999999999995</v>
      </c>
      <c r="AD1124" s="2">
        <v>-0.92</v>
      </c>
      <c r="AE1124" s="2">
        <v>-7.0000000000000001E-3</v>
      </c>
      <c r="AF1124" t="s">
        <v>191</v>
      </c>
    </row>
    <row r="1125" spans="1:32" ht="17.25" thickBot="1" x14ac:dyDescent="0.35">
      <c r="A1125" s="5">
        <v>44330</v>
      </c>
      <c r="B1125" s="6" t="s">
        <v>13</v>
      </c>
      <c r="C1125" s="7" t="s">
        <v>179</v>
      </c>
      <c r="D1125" s="6">
        <v>1</v>
      </c>
      <c r="E1125" s="6" t="s">
        <v>31</v>
      </c>
      <c r="F1125" s="8">
        <v>1</v>
      </c>
      <c r="G1125" s="6">
        <v>4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1</v>
      </c>
      <c r="U1125" s="6">
        <v>0</v>
      </c>
      <c r="V1125" s="6">
        <v>0</v>
      </c>
      <c r="W1125" s="6">
        <v>0</v>
      </c>
      <c r="X1125" s="6">
        <v>0.254</v>
      </c>
      <c r="Y1125" s="8">
        <v>0.34799999999999998</v>
      </c>
      <c r="Z1125" s="6">
        <v>0.34100000000000003</v>
      </c>
      <c r="AA1125" s="6">
        <v>0.68799999999999994</v>
      </c>
      <c r="AB1125" s="6">
        <v>17</v>
      </c>
      <c r="AC1125" s="8">
        <v>1.05</v>
      </c>
      <c r="AD1125" s="6">
        <v>-1.08</v>
      </c>
      <c r="AE1125" s="6">
        <v>-0.10299999999999999</v>
      </c>
      <c r="AF1125" t="s">
        <v>191</v>
      </c>
    </row>
    <row r="1126" spans="1:32" ht="17.25" thickBot="1" x14ac:dyDescent="0.35">
      <c r="A1126" s="1">
        <v>44331</v>
      </c>
      <c r="B1126" s="2" t="s">
        <v>13</v>
      </c>
      <c r="C1126" s="3" t="s">
        <v>180</v>
      </c>
      <c r="D1126" s="2">
        <v>9</v>
      </c>
      <c r="E1126" s="2" t="s">
        <v>31</v>
      </c>
      <c r="F1126" s="4">
        <v>1</v>
      </c>
      <c r="G1126" s="2">
        <v>4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1</v>
      </c>
      <c r="O1126" s="2">
        <v>1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0.246</v>
      </c>
      <c r="Y1126" s="4">
        <v>0.33900000000000002</v>
      </c>
      <c r="Z1126" s="2">
        <v>0.33100000000000002</v>
      </c>
      <c r="AA1126" s="2">
        <v>0.67</v>
      </c>
      <c r="AB1126" s="2">
        <v>21</v>
      </c>
      <c r="AC1126" s="4">
        <v>0.31</v>
      </c>
      <c r="AD1126" s="2">
        <v>0.43</v>
      </c>
      <c r="AE1126" s="2">
        <v>4.1000000000000002E-2</v>
      </c>
      <c r="AF1126" t="s">
        <v>191</v>
      </c>
    </row>
    <row r="1127" spans="1:32" ht="17.25" thickBot="1" x14ac:dyDescent="0.35">
      <c r="A1127" s="5">
        <v>44332</v>
      </c>
      <c r="B1127" s="6" t="s">
        <v>13</v>
      </c>
      <c r="C1127" s="7" t="s">
        <v>181</v>
      </c>
      <c r="D1127" s="6">
        <v>9</v>
      </c>
      <c r="E1127" s="6" t="s">
        <v>31</v>
      </c>
      <c r="F1127" s="8">
        <v>1</v>
      </c>
      <c r="G1127" s="6">
        <v>4</v>
      </c>
      <c r="H1127" s="6">
        <v>0</v>
      </c>
      <c r="I1127" s="6">
        <v>1</v>
      </c>
      <c r="J1127" s="6">
        <v>0</v>
      </c>
      <c r="K1127" s="6">
        <v>0</v>
      </c>
      <c r="L1127" s="6">
        <v>0</v>
      </c>
      <c r="M1127" s="6">
        <v>1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0.247</v>
      </c>
      <c r="Y1127" s="8">
        <v>0.33700000000000002</v>
      </c>
      <c r="Z1127" s="6">
        <v>0.32900000000000001</v>
      </c>
      <c r="AA1127" s="6">
        <v>0.66600000000000004</v>
      </c>
      <c r="AB1127" s="6">
        <v>16</v>
      </c>
      <c r="AC1127" s="8">
        <v>0.44</v>
      </c>
      <c r="AD1127" s="6">
        <v>-0.78</v>
      </c>
      <c r="AE1127" s="6">
        <v>0.02</v>
      </c>
      <c r="AF1127" t="s">
        <v>191</v>
      </c>
    </row>
    <row r="1128" spans="1:32" ht="17.25" thickBot="1" x14ac:dyDescent="0.35">
      <c r="A1128" s="1">
        <v>44334</v>
      </c>
      <c r="B1128" s="2" t="s">
        <v>25</v>
      </c>
      <c r="C1128" s="3" t="s">
        <v>182</v>
      </c>
      <c r="D1128" s="2">
        <v>9</v>
      </c>
      <c r="E1128" s="2" t="s">
        <v>112</v>
      </c>
      <c r="F1128" s="4">
        <v>0</v>
      </c>
      <c r="G1128" s="2">
        <v>3</v>
      </c>
      <c r="H1128" s="2">
        <v>2</v>
      </c>
      <c r="I1128" s="2">
        <v>3</v>
      </c>
      <c r="J1128" s="2">
        <v>0</v>
      </c>
      <c r="K1128" s="2">
        <v>1</v>
      </c>
      <c r="L1128" s="2">
        <v>1</v>
      </c>
      <c r="M1128" s="2">
        <v>8</v>
      </c>
      <c r="N1128" s="2">
        <v>2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0.26200000000000001</v>
      </c>
      <c r="Y1128" s="4">
        <v>0.34899999999999998</v>
      </c>
      <c r="Z1128" s="2">
        <v>0.376</v>
      </c>
      <c r="AA1128" s="2">
        <v>0.72499999999999998</v>
      </c>
      <c r="AB1128" s="2">
        <v>9</v>
      </c>
      <c r="AC1128" s="4">
        <v>0.43</v>
      </c>
      <c r="AD1128" s="2">
        <v>2.54</v>
      </c>
      <c r="AE1128" s="2">
        <v>0.159</v>
      </c>
      <c r="AF1128" t="s">
        <v>191</v>
      </c>
    </row>
    <row r="1129" spans="1:32" ht="17.25" thickBot="1" x14ac:dyDescent="0.35">
      <c r="A1129" s="5">
        <v>44335</v>
      </c>
      <c r="B1129" s="6" t="s">
        <v>25</v>
      </c>
      <c r="C1129" s="7" t="s">
        <v>9</v>
      </c>
      <c r="D1129" s="6">
        <v>2</v>
      </c>
      <c r="E1129" s="6" t="s">
        <v>31</v>
      </c>
      <c r="F1129" s="8">
        <v>1</v>
      </c>
      <c r="G1129" s="6">
        <v>4</v>
      </c>
      <c r="H1129" s="6">
        <v>2</v>
      </c>
      <c r="I1129" s="6">
        <v>2</v>
      </c>
      <c r="J1129" s="6">
        <v>1</v>
      </c>
      <c r="K1129" s="6">
        <v>0</v>
      </c>
      <c r="L1129" s="6">
        <v>0</v>
      </c>
      <c r="M1129" s="6">
        <v>3</v>
      </c>
      <c r="N1129" s="6">
        <v>0</v>
      </c>
      <c r="O1129" s="6">
        <v>0</v>
      </c>
      <c r="P1129" s="6">
        <v>0</v>
      </c>
      <c r="Q1129" s="6">
        <v>1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0.26800000000000002</v>
      </c>
      <c r="Y1129" s="8">
        <v>0.35599999999999998</v>
      </c>
      <c r="Z1129" s="6">
        <v>0.38600000000000001</v>
      </c>
      <c r="AA1129" s="6">
        <v>0.74199999999999999</v>
      </c>
      <c r="AB1129" s="6">
        <v>21</v>
      </c>
      <c r="AC1129" s="8">
        <v>0.63</v>
      </c>
      <c r="AD1129" s="6">
        <v>0.42</v>
      </c>
      <c r="AE1129" s="6">
        <v>1.2999999999999999E-2</v>
      </c>
      <c r="AF1129" t="s">
        <v>191</v>
      </c>
    </row>
    <row r="1130" spans="1:32" ht="17.25" thickBot="1" x14ac:dyDescent="0.35">
      <c r="A1130" s="1">
        <v>44337</v>
      </c>
      <c r="B1130" s="2" t="s">
        <v>146</v>
      </c>
      <c r="C1130" s="3" t="s">
        <v>157</v>
      </c>
      <c r="D1130" s="2">
        <v>2</v>
      </c>
      <c r="E1130" s="2" t="s">
        <v>31</v>
      </c>
      <c r="F1130" s="4">
        <v>1</v>
      </c>
      <c r="G1130" s="2">
        <v>3</v>
      </c>
      <c r="H1130" s="2">
        <v>0</v>
      </c>
      <c r="I1130" s="2">
        <v>1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2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0.26900000000000002</v>
      </c>
      <c r="Y1130" s="4">
        <v>0.35899999999999999</v>
      </c>
      <c r="Z1130" s="2">
        <v>0.38500000000000001</v>
      </c>
      <c r="AA1130" s="2">
        <v>0.74399999999999999</v>
      </c>
      <c r="AB1130" s="2">
        <v>19</v>
      </c>
      <c r="AC1130" s="4">
        <v>0.83</v>
      </c>
      <c r="AD1130" s="2">
        <v>0.28000000000000003</v>
      </c>
      <c r="AE1130" s="2">
        <v>-1.6E-2</v>
      </c>
      <c r="AF1130" t="s">
        <v>191</v>
      </c>
    </row>
    <row r="1131" spans="1:32" ht="17.25" thickBot="1" x14ac:dyDescent="0.35">
      <c r="A1131" s="5">
        <v>44338</v>
      </c>
      <c r="B1131" s="6" t="s">
        <v>146</v>
      </c>
      <c r="C1131" s="7" t="s">
        <v>183</v>
      </c>
      <c r="D1131" s="6">
        <v>1</v>
      </c>
      <c r="E1131" s="6" t="s">
        <v>31</v>
      </c>
      <c r="F1131" s="8">
        <v>1</v>
      </c>
      <c r="G1131" s="6">
        <v>6</v>
      </c>
      <c r="H1131" s="6">
        <v>2</v>
      </c>
      <c r="I1131" s="6">
        <v>4</v>
      </c>
      <c r="J1131" s="6">
        <v>0</v>
      </c>
      <c r="K1131" s="6">
        <v>0</v>
      </c>
      <c r="L1131" s="6">
        <v>0</v>
      </c>
      <c r="M1131" s="6">
        <v>4</v>
      </c>
      <c r="N1131" s="6">
        <v>2</v>
      </c>
      <c r="O1131" s="6">
        <v>1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0.28399999999999997</v>
      </c>
      <c r="Y1131" s="8">
        <v>0.36899999999999999</v>
      </c>
      <c r="Z1131" s="6">
        <v>0.39500000000000002</v>
      </c>
      <c r="AA1131" s="6">
        <v>0.76400000000000001</v>
      </c>
      <c r="AB1131" s="6">
        <v>29</v>
      </c>
      <c r="AC1131" s="8">
        <v>0.32</v>
      </c>
      <c r="AD1131" s="6">
        <v>2.02</v>
      </c>
      <c r="AE1131" s="6">
        <v>6.2E-2</v>
      </c>
      <c r="AF1131" t="s">
        <v>191</v>
      </c>
    </row>
    <row r="1132" spans="1:32" ht="17.25" thickBot="1" x14ac:dyDescent="0.35">
      <c r="A1132" s="1">
        <v>44339</v>
      </c>
      <c r="B1132" s="2" t="s">
        <v>146</v>
      </c>
      <c r="C1132" s="3" t="s">
        <v>142</v>
      </c>
      <c r="D1132" s="2">
        <v>1</v>
      </c>
      <c r="E1132" s="2" t="s">
        <v>31</v>
      </c>
      <c r="F1132" s="4">
        <v>1</v>
      </c>
      <c r="G1132" s="2">
        <v>4</v>
      </c>
      <c r="H1132" s="2">
        <v>0</v>
      </c>
      <c r="I1132" s="2">
        <v>2</v>
      </c>
      <c r="J1132" s="2">
        <v>0</v>
      </c>
      <c r="K1132" s="2">
        <v>0</v>
      </c>
      <c r="L1132" s="2">
        <v>0</v>
      </c>
      <c r="M1132" s="2">
        <v>2</v>
      </c>
      <c r="N1132" s="2">
        <v>2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0.28899999999999998</v>
      </c>
      <c r="Y1132" s="4">
        <v>0.372</v>
      </c>
      <c r="Z1132" s="2">
        <v>0.39800000000000002</v>
      </c>
      <c r="AA1132" s="2">
        <v>0.76900000000000002</v>
      </c>
      <c r="AB1132" s="2">
        <v>16</v>
      </c>
      <c r="AC1132" s="4">
        <v>0.69</v>
      </c>
      <c r="AD1132" s="2">
        <v>1.26</v>
      </c>
      <c r="AE1132" s="2">
        <v>0.11600000000000001</v>
      </c>
      <c r="AF1132" t="s">
        <v>191</v>
      </c>
    </row>
    <row r="1133" spans="1:32" ht="17.25" thickBot="1" x14ac:dyDescent="0.35">
      <c r="A1133" s="5">
        <v>44342</v>
      </c>
      <c r="B1133" s="6" t="s">
        <v>8</v>
      </c>
      <c r="C1133" s="7" t="s">
        <v>135</v>
      </c>
      <c r="D1133" s="6">
        <v>1</v>
      </c>
      <c r="E1133" s="6" t="s">
        <v>31</v>
      </c>
      <c r="F1133" s="8">
        <v>1</v>
      </c>
      <c r="G1133" s="6">
        <v>5</v>
      </c>
      <c r="H1133" s="6">
        <v>0</v>
      </c>
      <c r="I1133" s="6">
        <v>1</v>
      </c>
      <c r="J1133" s="6">
        <v>0</v>
      </c>
      <c r="K1133" s="6">
        <v>0</v>
      </c>
      <c r="L1133" s="6">
        <v>0</v>
      </c>
      <c r="M1133" s="6">
        <v>1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1</v>
      </c>
      <c r="U1133" s="6">
        <v>0</v>
      </c>
      <c r="V1133" s="6">
        <v>0</v>
      </c>
      <c r="W1133" s="6">
        <v>0</v>
      </c>
      <c r="X1133" s="6">
        <v>0.28699999999999998</v>
      </c>
      <c r="Y1133" s="8">
        <v>0.36699999999999999</v>
      </c>
      <c r="Z1133" s="6">
        <v>0.39200000000000002</v>
      </c>
      <c r="AA1133" s="6">
        <v>0.75900000000000001</v>
      </c>
      <c r="AB1133" s="6">
        <v>24</v>
      </c>
      <c r="AC1133" s="8">
        <v>1.1399999999999999</v>
      </c>
      <c r="AD1133" s="6">
        <v>-0.46</v>
      </c>
      <c r="AE1133" s="6">
        <v>-0.09</v>
      </c>
      <c r="AF1133" t="s">
        <v>191</v>
      </c>
    </row>
    <row r="1134" spans="1:32" ht="17.25" thickBot="1" x14ac:dyDescent="0.35">
      <c r="A1134" s="1">
        <v>44343</v>
      </c>
      <c r="B1134" s="2" t="s">
        <v>8</v>
      </c>
      <c r="C1134" s="3" t="s">
        <v>144</v>
      </c>
      <c r="D1134" s="2">
        <v>3</v>
      </c>
      <c r="E1134" s="2" t="s">
        <v>31</v>
      </c>
      <c r="F1134" s="4">
        <v>1</v>
      </c>
      <c r="G1134" s="2">
        <v>5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0.27800000000000002</v>
      </c>
      <c r="Y1134" s="4">
        <v>0.35799999999999998</v>
      </c>
      <c r="Z1134" s="2">
        <v>0.38100000000000001</v>
      </c>
      <c r="AA1134" s="2">
        <v>0.73899999999999999</v>
      </c>
      <c r="AB1134" s="2">
        <v>20</v>
      </c>
      <c r="AC1134" s="4">
        <v>1.4</v>
      </c>
      <c r="AD1134" s="2">
        <v>-2.68</v>
      </c>
      <c r="AE1134" s="2">
        <v>-0.27800000000000002</v>
      </c>
      <c r="AF1134" t="s">
        <v>191</v>
      </c>
    </row>
    <row r="1135" spans="1:32" ht="17.25" thickBot="1" x14ac:dyDescent="0.35">
      <c r="A1135" s="5">
        <v>44344</v>
      </c>
      <c r="B1135" s="6" t="s">
        <v>81</v>
      </c>
      <c r="C1135" s="7" t="s">
        <v>133</v>
      </c>
      <c r="D1135" s="6">
        <v>1</v>
      </c>
      <c r="E1135" s="6" t="s">
        <v>31</v>
      </c>
      <c r="F1135" s="8">
        <v>1</v>
      </c>
      <c r="G1135" s="6">
        <v>4</v>
      </c>
      <c r="H1135" s="6">
        <v>1</v>
      </c>
      <c r="I1135" s="6">
        <v>2</v>
      </c>
      <c r="J1135" s="6">
        <v>0</v>
      </c>
      <c r="K1135" s="6">
        <v>0</v>
      </c>
      <c r="L1135" s="6">
        <v>0</v>
      </c>
      <c r="M1135" s="6">
        <v>2</v>
      </c>
      <c r="N1135" s="6">
        <v>0</v>
      </c>
      <c r="O1135" s="6">
        <v>0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0.28299999999999997</v>
      </c>
      <c r="Y1135" s="8">
        <v>0.36399999999999999</v>
      </c>
      <c r="Z1135" s="6">
        <v>0.38300000000000001</v>
      </c>
      <c r="AA1135" s="6">
        <v>0.747</v>
      </c>
      <c r="AB1135" s="6">
        <v>21</v>
      </c>
      <c r="AC1135" s="8">
        <v>1.03</v>
      </c>
      <c r="AD1135" s="6">
        <v>0.42</v>
      </c>
      <c r="AE1135" s="6">
        <v>5.1999999999999998E-2</v>
      </c>
      <c r="AF1135" t="s">
        <v>191</v>
      </c>
    </row>
    <row r="1136" spans="1:32" ht="17.25" thickBot="1" x14ac:dyDescent="0.35">
      <c r="A1136" s="1">
        <v>44345</v>
      </c>
      <c r="B1136" s="2" t="s">
        <v>81</v>
      </c>
      <c r="C1136" s="3" t="s">
        <v>76</v>
      </c>
      <c r="D1136" s="2">
        <v>1</v>
      </c>
      <c r="E1136" s="2" t="s">
        <v>31</v>
      </c>
      <c r="F1136" s="4">
        <v>1</v>
      </c>
      <c r="G1136" s="2">
        <v>5</v>
      </c>
      <c r="H1136" s="2">
        <v>1</v>
      </c>
      <c r="I1136" s="2">
        <v>2</v>
      </c>
      <c r="J1136" s="2">
        <v>0</v>
      </c>
      <c r="K1136" s="2">
        <v>0</v>
      </c>
      <c r="L1136" s="2">
        <v>0</v>
      </c>
      <c r="M1136" s="2">
        <v>2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0.28599999999999998</v>
      </c>
      <c r="Y1136" s="4">
        <v>0.36499999999999999</v>
      </c>
      <c r="Z1136" s="2">
        <v>0.38400000000000001</v>
      </c>
      <c r="AA1136" s="2">
        <v>0.749</v>
      </c>
      <c r="AB1136" s="2">
        <v>18</v>
      </c>
      <c r="AC1136" s="4">
        <v>0.81</v>
      </c>
      <c r="AD1136" s="2">
        <v>0.01</v>
      </c>
      <c r="AE1136" s="2">
        <v>-6.0000000000000001E-3</v>
      </c>
      <c r="AF1136" t="s">
        <v>191</v>
      </c>
    </row>
    <row r="1137" spans="1:32" ht="17.25" thickBot="1" x14ac:dyDescent="0.35">
      <c r="A1137" s="5">
        <v>44346</v>
      </c>
      <c r="B1137" s="6" t="s">
        <v>81</v>
      </c>
      <c r="C1137" s="7" t="s">
        <v>131</v>
      </c>
      <c r="D1137" s="6">
        <v>1</v>
      </c>
      <c r="E1137" s="6" t="s">
        <v>31</v>
      </c>
      <c r="F1137" s="8">
        <v>1</v>
      </c>
      <c r="G1137" s="6">
        <v>3</v>
      </c>
      <c r="H1137" s="6">
        <v>0</v>
      </c>
      <c r="I1137" s="6">
        <v>1</v>
      </c>
      <c r="J1137" s="6">
        <v>0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1</v>
      </c>
      <c r="U1137" s="6">
        <v>0</v>
      </c>
      <c r="V1137" s="6">
        <v>0</v>
      </c>
      <c r="W1137" s="6">
        <v>0</v>
      </c>
      <c r="X1137" s="6">
        <v>0.28699999999999998</v>
      </c>
      <c r="Y1137" s="8">
        <v>0.36399999999999999</v>
      </c>
      <c r="Z1137" s="6">
        <v>0.38300000000000001</v>
      </c>
      <c r="AA1137" s="6">
        <v>0.747</v>
      </c>
      <c r="AB1137" s="6">
        <v>16</v>
      </c>
      <c r="AC1137" s="8">
        <v>0.6</v>
      </c>
      <c r="AD1137" s="6">
        <v>-0.12</v>
      </c>
      <c r="AE1137" s="6">
        <v>1.2E-2</v>
      </c>
      <c r="AF1137" t="s">
        <v>191</v>
      </c>
    </row>
    <row r="1138" spans="1:32" ht="17.25" thickBot="1" x14ac:dyDescent="0.35">
      <c r="A1138" s="5">
        <v>44348</v>
      </c>
      <c r="B1138" s="6" t="s">
        <v>3</v>
      </c>
      <c r="C1138" s="7" t="s">
        <v>139</v>
      </c>
      <c r="D1138" s="6">
        <v>2</v>
      </c>
      <c r="E1138" s="6" t="s">
        <v>31</v>
      </c>
      <c r="F1138" s="8">
        <v>1</v>
      </c>
      <c r="G1138" s="6">
        <v>4</v>
      </c>
      <c r="H1138" s="6">
        <v>0</v>
      </c>
      <c r="I1138" s="6">
        <v>2</v>
      </c>
      <c r="J1138" s="6">
        <v>0</v>
      </c>
      <c r="K1138" s="6">
        <v>0</v>
      </c>
      <c r="L1138" s="6">
        <v>0</v>
      </c>
      <c r="M1138" s="6">
        <v>2</v>
      </c>
      <c r="N1138" s="6">
        <v>0</v>
      </c>
      <c r="O1138" s="6">
        <v>0</v>
      </c>
      <c r="P1138" s="6">
        <v>1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0.29199999999999998</v>
      </c>
      <c r="Y1138" s="8">
        <v>0.36699999999999999</v>
      </c>
      <c r="Z1138" s="6">
        <v>0.38500000000000001</v>
      </c>
      <c r="AA1138" s="6">
        <v>0.752</v>
      </c>
      <c r="AB1138" s="6">
        <v>19</v>
      </c>
      <c r="AC1138" s="8">
        <v>1.1000000000000001</v>
      </c>
      <c r="AD1138" s="6">
        <v>-0.08</v>
      </c>
      <c r="AE1138" s="6">
        <v>-0.01</v>
      </c>
      <c r="AF1138" t="s">
        <v>191</v>
      </c>
    </row>
    <row r="1139" spans="1:32" ht="17.25" thickBot="1" x14ac:dyDescent="0.35">
      <c r="A1139" s="1">
        <v>44349</v>
      </c>
      <c r="B1139" s="2" t="s">
        <v>3</v>
      </c>
      <c r="C1139" s="3" t="s">
        <v>184</v>
      </c>
      <c r="D1139" s="2">
        <v>1</v>
      </c>
      <c r="E1139" s="2" t="s">
        <v>31</v>
      </c>
      <c r="F1139" s="4">
        <v>1</v>
      </c>
      <c r="G1139" s="2">
        <v>4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1</v>
      </c>
      <c r="U1139" s="2">
        <v>0</v>
      </c>
      <c r="V1139" s="2">
        <v>0</v>
      </c>
      <c r="W1139" s="2">
        <v>0</v>
      </c>
      <c r="X1139" s="2">
        <v>0.28599999999999998</v>
      </c>
      <c r="Y1139" s="4">
        <v>0.36299999999999999</v>
      </c>
      <c r="Z1139" s="2">
        <v>0.378</v>
      </c>
      <c r="AA1139" s="2">
        <v>0.74099999999999999</v>
      </c>
      <c r="AB1139" s="2">
        <v>19</v>
      </c>
      <c r="AC1139" s="4">
        <v>1.26</v>
      </c>
      <c r="AD1139" s="2">
        <v>-0.39</v>
      </c>
      <c r="AE1139" s="2">
        <v>-5.0999999999999997E-2</v>
      </c>
      <c r="AF1139" t="s">
        <v>191</v>
      </c>
    </row>
    <row r="1140" spans="1:32" ht="17.25" thickBot="1" x14ac:dyDescent="0.35">
      <c r="A1140" s="5">
        <v>44350</v>
      </c>
      <c r="B1140" s="6" t="s">
        <v>3</v>
      </c>
      <c r="C1140" s="7" t="s">
        <v>185</v>
      </c>
      <c r="D1140" s="6">
        <v>1</v>
      </c>
      <c r="E1140" s="6" t="s">
        <v>31</v>
      </c>
      <c r="F1140" s="8">
        <v>1</v>
      </c>
      <c r="G1140" s="6">
        <v>5</v>
      </c>
      <c r="H1140" s="6">
        <v>1</v>
      </c>
      <c r="I1140" s="6">
        <v>2</v>
      </c>
      <c r="J1140" s="6">
        <v>1</v>
      </c>
      <c r="K1140" s="6">
        <v>0</v>
      </c>
      <c r="L1140" s="6">
        <v>0</v>
      </c>
      <c r="M1140" s="6">
        <v>3</v>
      </c>
      <c r="N1140" s="6">
        <v>2</v>
      </c>
      <c r="O1140" s="6">
        <v>1</v>
      </c>
      <c r="P1140" s="6">
        <v>0</v>
      </c>
      <c r="Q1140" s="6">
        <v>0</v>
      </c>
      <c r="R1140" s="6">
        <v>0</v>
      </c>
      <c r="S1140" s="6">
        <v>0</v>
      </c>
      <c r="T1140" s="6">
        <v>2</v>
      </c>
      <c r="U1140" s="6">
        <v>0</v>
      </c>
      <c r="V1140" s="6">
        <v>0</v>
      </c>
      <c r="W1140" s="6">
        <v>0</v>
      </c>
      <c r="X1140" s="6">
        <v>0.28899999999999998</v>
      </c>
      <c r="Y1140" s="8">
        <v>0.36399999999999999</v>
      </c>
      <c r="Z1140" s="6">
        <v>0.38300000000000001</v>
      </c>
      <c r="AA1140" s="6">
        <v>0.747</v>
      </c>
      <c r="AB1140" s="6">
        <v>21</v>
      </c>
      <c r="AC1140" s="8">
        <v>0.33</v>
      </c>
      <c r="AD1140" s="6">
        <v>1.42</v>
      </c>
      <c r="AE1140" s="6">
        <v>3.2000000000000001E-2</v>
      </c>
      <c r="AF1140" t="s">
        <v>191</v>
      </c>
    </row>
    <row r="1141" spans="1:32" ht="17.25" thickBot="1" x14ac:dyDescent="0.35">
      <c r="A1141" s="1">
        <v>44351</v>
      </c>
      <c r="B1141" s="2" t="s">
        <v>89</v>
      </c>
      <c r="C1141" s="3" t="s">
        <v>99</v>
      </c>
      <c r="D1141" s="2">
        <v>1</v>
      </c>
      <c r="E1141" s="2" t="s">
        <v>31</v>
      </c>
      <c r="F1141" s="4">
        <v>1</v>
      </c>
      <c r="G1141" s="2">
        <v>5</v>
      </c>
      <c r="H1141" s="2">
        <v>0</v>
      </c>
      <c r="I1141" s="2">
        <v>1</v>
      </c>
      <c r="J1141" s="2">
        <v>0</v>
      </c>
      <c r="K1141" s="2">
        <v>0</v>
      </c>
      <c r="L1141" s="2">
        <v>0</v>
      </c>
      <c r="M1141" s="2">
        <v>1</v>
      </c>
      <c r="N1141" s="2">
        <v>1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0.28599999999999998</v>
      </c>
      <c r="Y1141" s="4">
        <v>0.36099999999999999</v>
      </c>
      <c r="Z1141" s="2">
        <v>0.379</v>
      </c>
      <c r="AA1141" s="2">
        <v>0.73899999999999999</v>
      </c>
      <c r="AB1141" s="2">
        <v>19</v>
      </c>
      <c r="AC1141" s="4">
        <v>0.83</v>
      </c>
      <c r="AD1141" s="2">
        <v>-0.15</v>
      </c>
      <c r="AE1141" s="2">
        <v>-1.9E-2</v>
      </c>
      <c r="AF1141" t="s">
        <v>191</v>
      </c>
    </row>
    <row r="1142" spans="1:32" ht="17.25" thickBot="1" x14ac:dyDescent="0.35">
      <c r="A1142" s="5">
        <v>44352</v>
      </c>
      <c r="B1142" s="6" t="s">
        <v>89</v>
      </c>
      <c r="C1142" s="7" t="s">
        <v>93</v>
      </c>
      <c r="D1142" s="6">
        <v>2</v>
      </c>
      <c r="E1142" s="6" t="s">
        <v>31</v>
      </c>
      <c r="F1142" s="8">
        <v>1</v>
      </c>
      <c r="G1142" s="6">
        <v>4</v>
      </c>
      <c r="H1142" s="6">
        <v>2</v>
      </c>
      <c r="I1142" s="6">
        <v>2</v>
      </c>
      <c r="J1142" s="6">
        <v>0</v>
      </c>
      <c r="K1142" s="6">
        <v>0</v>
      </c>
      <c r="L1142" s="6">
        <v>0</v>
      </c>
      <c r="M1142" s="6">
        <v>2</v>
      </c>
      <c r="N1142" s="6">
        <v>0</v>
      </c>
      <c r="O1142" s="6">
        <v>0</v>
      </c>
      <c r="P1142" s="6">
        <v>0</v>
      </c>
      <c r="Q1142" s="6">
        <v>1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0.28999999999999998</v>
      </c>
      <c r="Y1142" s="8">
        <v>0.36599999999999999</v>
      </c>
      <c r="Z1142" s="6">
        <v>0.38100000000000001</v>
      </c>
      <c r="AA1142" s="6">
        <v>0.746</v>
      </c>
      <c r="AB1142" s="6">
        <v>15</v>
      </c>
      <c r="AC1142" s="8">
        <v>0.42</v>
      </c>
      <c r="AD1142" s="6">
        <v>0.57999999999999996</v>
      </c>
      <c r="AE1142" s="6">
        <v>5.7000000000000002E-2</v>
      </c>
      <c r="AF1142" t="s">
        <v>191</v>
      </c>
    </row>
    <row r="1143" spans="1:32" ht="17.25" thickBot="1" x14ac:dyDescent="0.35">
      <c r="A1143" s="1">
        <v>44353</v>
      </c>
      <c r="B1143" s="2" t="s">
        <v>89</v>
      </c>
      <c r="C1143" s="3" t="s">
        <v>133</v>
      </c>
      <c r="D1143" s="2">
        <v>1</v>
      </c>
      <c r="E1143" s="2" t="s">
        <v>31</v>
      </c>
      <c r="F1143" s="4">
        <v>1</v>
      </c>
      <c r="G1143" s="2">
        <v>3</v>
      </c>
      <c r="H1143" s="2">
        <v>1</v>
      </c>
      <c r="I1143" s="2">
        <v>1</v>
      </c>
      <c r="J1143" s="2">
        <v>0</v>
      </c>
      <c r="K1143" s="2">
        <v>0</v>
      </c>
      <c r="L1143" s="2">
        <v>0</v>
      </c>
      <c r="M1143" s="2">
        <v>1</v>
      </c>
      <c r="N1143" s="2">
        <v>0</v>
      </c>
      <c r="O1143" s="2">
        <v>0</v>
      </c>
      <c r="P1143" s="2">
        <v>0</v>
      </c>
      <c r="Q1143" s="2">
        <v>2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0.29099999999999998</v>
      </c>
      <c r="Y1143" s="4">
        <v>0.37</v>
      </c>
      <c r="Z1143" s="2">
        <v>0.38</v>
      </c>
      <c r="AA1143" s="2">
        <v>0.751</v>
      </c>
      <c r="AB1143" s="2">
        <v>22</v>
      </c>
      <c r="AC1143" s="4">
        <v>1.61</v>
      </c>
      <c r="AD1143" s="2">
        <v>0.36</v>
      </c>
      <c r="AE1143" s="2">
        <v>0.02</v>
      </c>
      <c r="AF1143" t="s">
        <v>191</v>
      </c>
    </row>
    <row r="1144" spans="1:32" ht="17.25" thickBot="1" x14ac:dyDescent="0.35">
      <c r="A1144" s="5">
        <v>44355</v>
      </c>
      <c r="B1144" s="6" t="s">
        <v>75</v>
      </c>
      <c r="C1144" s="7" t="s">
        <v>184</v>
      </c>
      <c r="D1144" s="6">
        <v>1</v>
      </c>
      <c r="E1144" s="6" t="s">
        <v>31</v>
      </c>
      <c r="F1144" s="8">
        <v>1</v>
      </c>
      <c r="G1144" s="6">
        <v>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2</v>
      </c>
      <c r="U1144" s="6">
        <v>0</v>
      </c>
      <c r="V1144" s="6">
        <v>0</v>
      </c>
      <c r="W1144" s="6">
        <v>0</v>
      </c>
      <c r="X1144" s="6">
        <v>0.28399999999999997</v>
      </c>
      <c r="Y1144" s="8">
        <v>0.36299999999999999</v>
      </c>
      <c r="Z1144" s="6">
        <v>0.372</v>
      </c>
      <c r="AA1144" s="6">
        <v>0.73399999999999999</v>
      </c>
      <c r="AB1144" s="6">
        <v>24</v>
      </c>
      <c r="AC1144" s="8">
        <v>2.11</v>
      </c>
      <c r="AD1144" s="6">
        <v>-2</v>
      </c>
      <c r="AE1144" s="6">
        <v>-0.27100000000000002</v>
      </c>
      <c r="AF1144" t="s">
        <v>191</v>
      </c>
    </row>
    <row r="1145" spans="1:32" ht="17.25" thickBot="1" x14ac:dyDescent="0.35">
      <c r="A1145" s="1">
        <v>44356</v>
      </c>
      <c r="B1145" s="2" t="s">
        <v>75</v>
      </c>
      <c r="C1145" s="3" t="s">
        <v>93</v>
      </c>
      <c r="D1145" s="2">
        <v>9</v>
      </c>
      <c r="E1145" s="2" t="s">
        <v>112</v>
      </c>
      <c r="F1145" s="4">
        <v>0</v>
      </c>
      <c r="G1145" s="2">
        <v>1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s="2">
        <v>0</v>
      </c>
      <c r="V1145" s="2">
        <v>0</v>
      </c>
      <c r="W1145" s="2">
        <v>0</v>
      </c>
      <c r="X1145" s="2">
        <v>0.28299999999999997</v>
      </c>
      <c r="Y1145" s="4">
        <v>0.36099999999999999</v>
      </c>
      <c r="Z1145" s="2">
        <v>0.37</v>
      </c>
      <c r="AA1145" s="2">
        <v>0.73099999999999998</v>
      </c>
      <c r="AB1145" s="2">
        <v>4</v>
      </c>
      <c r="AC1145" s="4">
        <v>0.01</v>
      </c>
      <c r="AD1145" s="2">
        <v>-0.26</v>
      </c>
      <c r="AE1145" s="2">
        <v>0</v>
      </c>
      <c r="AF1145" t="s">
        <v>191</v>
      </c>
    </row>
    <row r="1146" spans="1:32" ht="17.25" thickBot="1" x14ac:dyDescent="0.35">
      <c r="A1146" s="5">
        <v>44357</v>
      </c>
      <c r="B1146" s="6" t="s">
        <v>75</v>
      </c>
      <c r="C1146" s="7" t="s">
        <v>82</v>
      </c>
      <c r="D1146" s="6">
        <v>2</v>
      </c>
      <c r="E1146" s="6" t="s">
        <v>31</v>
      </c>
      <c r="F1146" s="8">
        <v>1</v>
      </c>
      <c r="G1146" s="6">
        <v>4</v>
      </c>
      <c r="H1146" s="6">
        <v>0</v>
      </c>
      <c r="I1146" s="6">
        <v>1</v>
      </c>
      <c r="J1146" s="6">
        <v>0</v>
      </c>
      <c r="K1146" s="6">
        <v>0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0.28299999999999997</v>
      </c>
      <c r="Y1146" s="8">
        <v>0.36</v>
      </c>
      <c r="Z1146" s="6">
        <v>0.36799999999999999</v>
      </c>
      <c r="AA1146" s="6">
        <v>0.72699999999999998</v>
      </c>
      <c r="AB1146" s="6">
        <v>13</v>
      </c>
      <c r="AC1146" s="8">
        <v>1.28</v>
      </c>
      <c r="AD1146" s="6">
        <v>0.04</v>
      </c>
      <c r="AE1146" s="6">
        <v>2.1000000000000001E-2</v>
      </c>
      <c r="AF1146" t="s">
        <v>191</v>
      </c>
    </row>
    <row r="1147" spans="1:32" ht="17.25" thickBot="1" x14ac:dyDescent="0.35">
      <c r="A1147" s="1">
        <v>44358</v>
      </c>
      <c r="B1147" s="2" t="s">
        <v>11</v>
      </c>
      <c r="C1147" s="3" t="s">
        <v>12</v>
      </c>
      <c r="D1147" s="2">
        <v>1</v>
      </c>
      <c r="E1147" s="2" t="s">
        <v>31</v>
      </c>
      <c r="F1147" s="4">
        <v>1</v>
      </c>
      <c r="G1147" s="2">
        <v>5</v>
      </c>
      <c r="H1147" s="2">
        <v>1</v>
      </c>
      <c r="I1147" s="2">
        <v>2</v>
      </c>
      <c r="J1147" s="2">
        <v>0</v>
      </c>
      <c r="K1147" s="2">
        <v>0</v>
      </c>
      <c r="L1147" s="2">
        <v>0</v>
      </c>
      <c r="M1147" s="2">
        <v>2</v>
      </c>
      <c r="N1147" s="2">
        <v>1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0.28499999999999998</v>
      </c>
      <c r="Y1147" s="4">
        <v>0.36</v>
      </c>
      <c r="Z1147" s="2">
        <v>0.36799999999999999</v>
      </c>
      <c r="AA1147" s="2">
        <v>0.72899999999999998</v>
      </c>
      <c r="AB1147" s="2">
        <v>20</v>
      </c>
      <c r="AC1147" s="4">
        <v>0.63</v>
      </c>
      <c r="AD1147" s="2">
        <v>0.22</v>
      </c>
      <c r="AE1147" s="2">
        <v>-4.0000000000000001E-3</v>
      </c>
      <c r="AF1147" t="s">
        <v>191</v>
      </c>
    </row>
    <row r="1148" spans="1:32" ht="17.25" thickBot="1" x14ac:dyDescent="0.35">
      <c r="A1148" s="5">
        <v>44359</v>
      </c>
      <c r="B1148" s="6" t="s">
        <v>11</v>
      </c>
      <c r="C1148" s="7" t="s">
        <v>12</v>
      </c>
      <c r="D1148" s="6">
        <v>1</v>
      </c>
      <c r="E1148" s="6" t="s">
        <v>31</v>
      </c>
      <c r="F1148" s="8">
        <v>1</v>
      </c>
      <c r="G1148" s="6">
        <v>5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3</v>
      </c>
      <c r="U1148" s="6">
        <v>0</v>
      </c>
      <c r="V1148" s="6">
        <v>0</v>
      </c>
      <c r="W1148" s="6">
        <v>0</v>
      </c>
      <c r="X1148" s="6">
        <v>0.27900000000000003</v>
      </c>
      <c r="Y1148" s="8">
        <v>0.35399999999999998</v>
      </c>
      <c r="Z1148" s="6">
        <v>0.36099999999999999</v>
      </c>
      <c r="AA1148" s="6">
        <v>0.71399999999999997</v>
      </c>
      <c r="AB1148" s="6">
        <v>22</v>
      </c>
      <c r="AC1148" s="8">
        <v>1.38</v>
      </c>
      <c r="AD1148" s="6">
        <v>-1.32</v>
      </c>
      <c r="AE1148" s="6">
        <v>-0.16600000000000001</v>
      </c>
      <c r="AF1148" t="s">
        <v>191</v>
      </c>
    </row>
    <row r="1149" spans="1:32" ht="17.25" thickBot="1" x14ac:dyDescent="0.35">
      <c r="A1149" s="1">
        <v>44360</v>
      </c>
      <c r="B1149" s="2" t="s">
        <v>11</v>
      </c>
      <c r="C1149" s="3" t="s">
        <v>12</v>
      </c>
      <c r="D1149" s="2">
        <v>5</v>
      </c>
      <c r="E1149" s="2" t="s">
        <v>31</v>
      </c>
      <c r="F1149" s="4">
        <v>1</v>
      </c>
      <c r="G1149" s="2">
        <v>4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s="2">
        <v>0</v>
      </c>
      <c r="V1149" s="2">
        <v>0</v>
      </c>
      <c r="W1149" s="2">
        <v>0</v>
      </c>
      <c r="X1149" s="2">
        <v>0.27400000000000002</v>
      </c>
      <c r="Y1149" s="4">
        <v>0.34799999999999998</v>
      </c>
      <c r="Z1149" s="2">
        <v>0.35399999999999998</v>
      </c>
      <c r="AA1149" s="2">
        <v>0.70299999999999996</v>
      </c>
      <c r="AB1149" s="2">
        <v>15</v>
      </c>
      <c r="AC1149" s="4">
        <v>0.53</v>
      </c>
      <c r="AD1149" s="2">
        <v>-0.48</v>
      </c>
      <c r="AE1149" s="2">
        <v>-3.0000000000000001E-3</v>
      </c>
      <c r="AF1149" t="s">
        <v>191</v>
      </c>
    </row>
    <row r="1150" spans="1:32" ht="17.25" thickBot="1" x14ac:dyDescent="0.35">
      <c r="A1150" s="5">
        <v>44362</v>
      </c>
      <c r="B1150" s="6" t="s">
        <v>0</v>
      </c>
      <c r="C1150" s="7" t="s">
        <v>184</v>
      </c>
      <c r="D1150" s="6">
        <v>5</v>
      </c>
      <c r="E1150" s="6" t="s">
        <v>31</v>
      </c>
      <c r="F1150" s="8">
        <v>1</v>
      </c>
      <c r="G1150" s="6">
        <v>4</v>
      </c>
      <c r="H1150" s="6">
        <v>1</v>
      </c>
      <c r="I1150" s="6">
        <v>2</v>
      </c>
      <c r="J1150" s="6">
        <v>0</v>
      </c>
      <c r="K1150" s="6">
        <v>0</v>
      </c>
      <c r="L1150" s="6">
        <v>0</v>
      </c>
      <c r="M1150" s="6">
        <v>2</v>
      </c>
      <c r="N1150" s="6">
        <v>1</v>
      </c>
      <c r="O1150" s="6">
        <v>2</v>
      </c>
      <c r="P1150" s="6">
        <v>0</v>
      </c>
      <c r="Q1150" s="6">
        <v>0</v>
      </c>
      <c r="R1150" s="6">
        <v>0</v>
      </c>
      <c r="S1150" s="6">
        <v>0</v>
      </c>
      <c r="T1150" s="6">
        <v>1</v>
      </c>
      <c r="U1150" s="6">
        <v>0</v>
      </c>
      <c r="V1150" s="6">
        <v>0</v>
      </c>
      <c r="W1150" s="6">
        <v>0</v>
      </c>
      <c r="X1150" s="6">
        <v>0.27800000000000002</v>
      </c>
      <c r="Y1150" s="8">
        <v>0.35099999999999998</v>
      </c>
      <c r="Z1150" s="6">
        <v>0.35699999999999998</v>
      </c>
      <c r="AA1150" s="6">
        <v>0.70699999999999996</v>
      </c>
      <c r="AB1150" s="6">
        <v>12</v>
      </c>
      <c r="AC1150" s="8">
        <v>1.3</v>
      </c>
      <c r="AD1150" s="6">
        <v>1.03</v>
      </c>
      <c r="AE1150" s="6">
        <v>7.4999999999999997E-2</v>
      </c>
      <c r="AF1150" t="s">
        <v>191</v>
      </c>
    </row>
    <row r="1151" spans="1:32" ht="17.25" thickBot="1" x14ac:dyDescent="0.35">
      <c r="A1151" s="1">
        <v>44363</v>
      </c>
      <c r="B1151" s="2" t="s">
        <v>0</v>
      </c>
      <c r="C1151" s="3" t="s">
        <v>77</v>
      </c>
      <c r="D1151" s="2">
        <v>5</v>
      </c>
      <c r="E1151" s="2" t="s">
        <v>31</v>
      </c>
      <c r="F1151" s="4">
        <v>1</v>
      </c>
      <c r="G1151" s="2">
        <v>4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0.27300000000000002</v>
      </c>
      <c r="Y1151" s="4">
        <v>0.34499999999999997</v>
      </c>
      <c r="Z1151" s="2">
        <v>0.35099999999999998</v>
      </c>
      <c r="AA1151" s="2">
        <v>0.69599999999999995</v>
      </c>
      <c r="AB1151" s="2">
        <v>16</v>
      </c>
      <c r="AC1151" s="4">
        <v>1.53</v>
      </c>
      <c r="AD1151" s="2">
        <v>-0.42</v>
      </c>
      <c r="AE1151" s="2">
        <v>-2.7E-2</v>
      </c>
      <c r="AF1151" t="s">
        <v>191</v>
      </c>
    </row>
    <row r="1152" spans="1:32" ht="17.25" thickBot="1" x14ac:dyDescent="0.35">
      <c r="A1152" s="5">
        <v>44364</v>
      </c>
      <c r="B1152" s="6" t="s">
        <v>0</v>
      </c>
      <c r="C1152" s="7" t="s">
        <v>83</v>
      </c>
      <c r="D1152" s="6">
        <v>2</v>
      </c>
      <c r="E1152" s="6" t="s">
        <v>31</v>
      </c>
      <c r="F1152" s="8">
        <v>1</v>
      </c>
      <c r="G1152" s="6">
        <v>5</v>
      </c>
      <c r="H1152" s="6">
        <v>0</v>
      </c>
      <c r="I1152" s="6">
        <v>3</v>
      </c>
      <c r="J1152" s="6">
        <v>0</v>
      </c>
      <c r="K1152" s="6">
        <v>0</v>
      </c>
      <c r="L1152" s="6">
        <v>0</v>
      </c>
      <c r="M1152" s="6">
        <v>3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1</v>
      </c>
      <c r="U1152" s="6">
        <v>0</v>
      </c>
      <c r="V1152" s="6">
        <v>0</v>
      </c>
      <c r="W1152" s="6">
        <v>0</v>
      </c>
      <c r="X1152" s="6">
        <v>0.28000000000000003</v>
      </c>
      <c r="Y1152" s="8">
        <v>0.35</v>
      </c>
      <c r="Z1152" s="6">
        <v>0.35599999999999998</v>
      </c>
      <c r="AA1152" s="6">
        <v>0.70599999999999996</v>
      </c>
      <c r="AB1152" s="6">
        <v>21</v>
      </c>
      <c r="AC1152" s="8">
        <v>1.04</v>
      </c>
      <c r="AD1152" s="6">
        <v>0.27</v>
      </c>
      <c r="AE1152" s="6">
        <v>-2.4E-2</v>
      </c>
      <c r="AF1152" t="s">
        <v>191</v>
      </c>
    </row>
    <row r="1153" spans="1:32" ht="17.25" thickBot="1" x14ac:dyDescent="0.35">
      <c r="A1153" s="1">
        <v>44365</v>
      </c>
      <c r="B1153" s="2" t="s">
        <v>127</v>
      </c>
      <c r="C1153" s="3" t="s">
        <v>175</v>
      </c>
      <c r="D1153" s="2">
        <v>2</v>
      </c>
      <c r="E1153" s="2" t="s">
        <v>31</v>
      </c>
      <c r="F1153" s="4">
        <v>1</v>
      </c>
      <c r="G1153" s="2">
        <v>4</v>
      </c>
      <c r="H1153" s="2">
        <v>0</v>
      </c>
      <c r="I1153" s="2">
        <v>1</v>
      </c>
      <c r="J1153" s="2">
        <v>0</v>
      </c>
      <c r="K1153" s="2">
        <v>0</v>
      </c>
      <c r="L1153" s="2">
        <v>0</v>
      </c>
      <c r="M1153" s="2">
        <v>1</v>
      </c>
      <c r="N1153" s="2">
        <v>0</v>
      </c>
      <c r="O1153" s="2">
        <v>0</v>
      </c>
      <c r="P1153" s="2">
        <v>1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0.28000000000000003</v>
      </c>
      <c r="Y1153" s="4">
        <v>0.34899999999999998</v>
      </c>
      <c r="Z1153" s="2">
        <v>0.35399999999999998</v>
      </c>
      <c r="AA1153" s="2">
        <v>0.70299999999999996</v>
      </c>
      <c r="AB1153" s="2">
        <v>13</v>
      </c>
      <c r="AC1153" s="4">
        <v>1.26</v>
      </c>
      <c r="AD1153" s="2">
        <v>-1.1399999999999999</v>
      </c>
      <c r="AE1153" s="2">
        <v>-0.13600000000000001</v>
      </c>
      <c r="AF1153" t="s">
        <v>191</v>
      </c>
    </row>
    <row r="1154" spans="1:32" ht="17.25" thickBot="1" x14ac:dyDescent="0.35">
      <c r="A1154" s="5">
        <v>44366</v>
      </c>
      <c r="B1154" s="6" t="s">
        <v>127</v>
      </c>
      <c r="C1154" s="7" t="s">
        <v>186</v>
      </c>
      <c r="D1154" s="6">
        <v>5</v>
      </c>
      <c r="E1154" s="6" t="s">
        <v>31</v>
      </c>
      <c r="F1154" s="8">
        <v>1</v>
      </c>
      <c r="G1154" s="6">
        <v>4</v>
      </c>
      <c r="H1154" s="6">
        <v>2</v>
      </c>
      <c r="I1154" s="6">
        <v>3</v>
      </c>
      <c r="J1154" s="6">
        <v>1</v>
      </c>
      <c r="K1154" s="6">
        <v>0</v>
      </c>
      <c r="L1154" s="6">
        <v>0</v>
      </c>
      <c r="M1154" s="6">
        <v>4</v>
      </c>
      <c r="N1154" s="6">
        <v>2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</v>
      </c>
      <c r="X1154" s="6">
        <v>0.28699999999999998</v>
      </c>
      <c r="Y1154" s="8">
        <v>0.35299999999999998</v>
      </c>
      <c r="Z1154" s="6">
        <v>0.36399999999999999</v>
      </c>
      <c r="AA1154" s="6">
        <v>0.71699999999999997</v>
      </c>
      <c r="AB1154" s="6">
        <v>16</v>
      </c>
      <c r="AC1154" s="8">
        <v>0.64</v>
      </c>
      <c r="AD1154" s="6">
        <v>1.17</v>
      </c>
      <c r="AE1154" s="6">
        <v>0.124</v>
      </c>
      <c r="AF1154" t="s">
        <v>191</v>
      </c>
    </row>
    <row r="1155" spans="1:32" ht="17.25" thickBot="1" x14ac:dyDescent="0.35">
      <c r="A1155" s="1">
        <v>44367</v>
      </c>
      <c r="B1155" s="2" t="s">
        <v>127</v>
      </c>
      <c r="C1155" s="3" t="s">
        <v>187</v>
      </c>
      <c r="D1155" s="2">
        <v>5</v>
      </c>
      <c r="E1155" s="2" t="s">
        <v>31</v>
      </c>
      <c r="F1155" s="4">
        <v>1</v>
      </c>
      <c r="G1155" s="2">
        <v>3</v>
      </c>
      <c r="H1155" s="2">
        <v>2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1</v>
      </c>
      <c r="O1155" s="2">
        <v>0</v>
      </c>
      <c r="P1155" s="2">
        <v>0</v>
      </c>
      <c r="Q1155" s="2">
        <v>2</v>
      </c>
      <c r="R1155" s="2">
        <v>0</v>
      </c>
      <c r="S1155" s="2">
        <v>0</v>
      </c>
      <c r="T1155" s="2">
        <v>1</v>
      </c>
      <c r="U1155" s="2">
        <v>0</v>
      </c>
      <c r="V1155" s="2">
        <v>0</v>
      </c>
      <c r="W1155" s="2">
        <v>0</v>
      </c>
      <c r="X1155" s="2">
        <v>0.28399999999999997</v>
      </c>
      <c r="Y1155" s="4">
        <v>0.35399999999999998</v>
      </c>
      <c r="Z1155" s="2">
        <v>0.36</v>
      </c>
      <c r="AA1155" s="2">
        <v>0.71399999999999997</v>
      </c>
      <c r="AB1155" s="2">
        <v>23</v>
      </c>
      <c r="AC1155" s="4">
        <v>0.86</v>
      </c>
      <c r="AD1155" s="2">
        <v>1.01</v>
      </c>
      <c r="AE1155" s="2">
        <v>0.08</v>
      </c>
      <c r="AF1155" t="s">
        <v>191</v>
      </c>
    </row>
    <row r="1156" spans="1:32" ht="17.25" thickBot="1" x14ac:dyDescent="0.35">
      <c r="A1156" s="5">
        <v>44369</v>
      </c>
      <c r="B1156" s="6" t="s">
        <v>21</v>
      </c>
      <c r="C1156" s="7" t="s">
        <v>188</v>
      </c>
      <c r="D1156" s="6">
        <v>5</v>
      </c>
      <c r="E1156" s="6" t="s">
        <v>31</v>
      </c>
      <c r="F1156" s="8">
        <v>1</v>
      </c>
      <c r="G1156" s="6">
        <v>4</v>
      </c>
      <c r="H1156" s="6">
        <v>0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1</v>
      </c>
      <c r="V1156" s="6">
        <v>0</v>
      </c>
      <c r="W1156" s="6">
        <v>0</v>
      </c>
      <c r="X1156" s="6">
        <v>0.28299999999999997</v>
      </c>
      <c r="Y1156" s="8">
        <v>0.35199999999999998</v>
      </c>
      <c r="Z1156" s="6">
        <v>0.35799999999999998</v>
      </c>
      <c r="AA1156" s="6">
        <v>0.71099999999999997</v>
      </c>
      <c r="AB1156" s="6">
        <v>12</v>
      </c>
      <c r="AC1156" s="8">
        <v>1.36</v>
      </c>
      <c r="AD1156" s="6">
        <v>-1.94</v>
      </c>
      <c r="AE1156" s="6">
        <v>-0.18</v>
      </c>
      <c r="AF1156" t="s">
        <v>191</v>
      </c>
    </row>
    <row r="1157" spans="1:32" ht="17.25" thickBot="1" x14ac:dyDescent="0.35">
      <c r="A1157" s="1">
        <v>44370</v>
      </c>
      <c r="B1157" s="2" t="s">
        <v>21</v>
      </c>
      <c r="C1157" s="3" t="s">
        <v>19</v>
      </c>
      <c r="D1157" s="2">
        <v>2</v>
      </c>
      <c r="E1157" s="2" t="s">
        <v>31</v>
      </c>
      <c r="F1157" s="4">
        <v>1</v>
      </c>
      <c r="G1157" s="2">
        <v>4</v>
      </c>
      <c r="H1157" s="2">
        <v>1</v>
      </c>
      <c r="I1157" s="2">
        <v>3</v>
      </c>
      <c r="J1157" s="2">
        <v>1</v>
      </c>
      <c r="K1157" s="2">
        <v>0</v>
      </c>
      <c r="L1157" s="2">
        <v>0</v>
      </c>
      <c r="M1157" s="2">
        <v>4</v>
      </c>
      <c r="N1157" s="2">
        <v>2</v>
      </c>
      <c r="O1157" s="2">
        <v>1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1</v>
      </c>
      <c r="X1157" s="2">
        <v>0.28999999999999998</v>
      </c>
      <c r="Y1157" s="4">
        <v>0.35599999999999998</v>
      </c>
      <c r="Z1157" s="2">
        <v>0.36799999999999999</v>
      </c>
      <c r="AA1157" s="2">
        <v>0.72399999999999998</v>
      </c>
      <c r="AB1157" s="2">
        <v>22</v>
      </c>
      <c r="AC1157" s="4">
        <v>1.47</v>
      </c>
      <c r="AD1157" s="2">
        <v>1.01</v>
      </c>
      <c r="AE1157" s="2">
        <v>0.378</v>
      </c>
      <c r="AF1157" t="s">
        <v>191</v>
      </c>
    </row>
    <row r="1158" spans="1:32" ht="17.25" thickBot="1" x14ac:dyDescent="0.35">
      <c r="A1158" s="5">
        <v>44371</v>
      </c>
      <c r="B1158" s="6" t="s">
        <v>21</v>
      </c>
      <c r="C1158" s="7" t="s">
        <v>128</v>
      </c>
      <c r="D1158" s="6">
        <v>2</v>
      </c>
      <c r="E1158" s="6" t="s">
        <v>31</v>
      </c>
      <c r="F1158" s="8">
        <v>1</v>
      </c>
      <c r="G1158" s="6">
        <v>5</v>
      </c>
      <c r="H1158" s="6">
        <v>1</v>
      </c>
      <c r="I1158" s="6">
        <v>1</v>
      </c>
      <c r="J1158" s="6">
        <v>0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3</v>
      </c>
      <c r="U1158" s="6">
        <v>0</v>
      </c>
      <c r="V1158" s="6">
        <v>0</v>
      </c>
      <c r="W1158" s="6">
        <v>0</v>
      </c>
      <c r="X1158" s="6">
        <v>0.28799999999999998</v>
      </c>
      <c r="Y1158" s="8">
        <v>0.35399999999999998</v>
      </c>
      <c r="Z1158" s="6">
        <v>0.36499999999999999</v>
      </c>
      <c r="AA1158" s="6">
        <v>0.71899999999999997</v>
      </c>
      <c r="AB1158" s="6">
        <v>19</v>
      </c>
      <c r="AC1158" s="8">
        <v>1.1299999999999999</v>
      </c>
      <c r="AD1158" s="6">
        <v>-0.53</v>
      </c>
      <c r="AE1158" s="6">
        <v>-4.1000000000000002E-2</v>
      </c>
      <c r="AF1158" t="s">
        <v>191</v>
      </c>
    </row>
    <row r="1159" spans="1:32" ht="17.25" thickBot="1" x14ac:dyDescent="0.35">
      <c r="A1159" s="1">
        <v>44372</v>
      </c>
      <c r="B1159" s="2" t="s">
        <v>79</v>
      </c>
      <c r="C1159" s="3" t="s">
        <v>189</v>
      </c>
      <c r="D1159" s="2">
        <v>2</v>
      </c>
      <c r="E1159" s="2" t="s">
        <v>31</v>
      </c>
      <c r="F1159" s="4">
        <v>1</v>
      </c>
      <c r="G1159" s="2">
        <v>5</v>
      </c>
      <c r="H1159" s="2">
        <v>0</v>
      </c>
      <c r="I1159" s="2">
        <v>2</v>
      </c>
      <c r="J1159" s="2">
        <v>0</v>
      </c>
      <c r="K1159" s="2">
        <v>1</v>
      </c>
      <c r="L1159" s="2">
        <v>0</v>
      </c>
      <c r="M1159" s="2">
        <v>4</v>
      </c>
      <c r="N1159" s="2">
        <v>5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1</v>
      </c>
      <c r="U1159" s="2">
        <v>0</v>
      </c>
      <c r="V1159" s="2">
        <v>0</v>
      </c>
      <c r="W1159" s="2">
        <v>0</v>
      </c>
      <c r="X1159" s="2">
        <v>0.28999999999999998</v>
      </c>
      <c r="Y1159" s="4">
        <v>0.35699999999999998</v>
      </c>
      <c r="Z1159" s="2">
        <v>0.373</v>
      </c>
      <c r="AA1159" s="2">
        <v>0.72899999999999998</v>
      </c>
      <c r="AB1159" s="2">
        <v>28</v>
      </c>
      <c r="AC1159" s="4">
        <v>0.48</v>
      </c>
      <c r="AD1159" s="2">
        <v>3.33</v>
      </c>
      <c r="AE1159" s="2">
        <v>1.2999999999999999E-2</v>
      </c>
      <c r="AF1159" t="s">
        <v>191</v>
      </c>
    </row>
    <row r="1160" spans="1:32" ht="17.25" thickBot="1" x14ac:dyDescent="0.35">
      <c r="A1160" s="5">
        <v>44373</v>
      </c>
      <c r="B1160" s="6" t="s">
        <v>79</v>
      </c>
      <c r="C1160" s="7" t="s">
        <v>97</v>
      </c>
      <c r="D1160" s="6">
        <v>2</v>
      </c>
      <c r="E1160" s="6" t="s">
        <v>31</v>
      </c>
      <c r="F1160" s="8">
        <v>1</v>
      </c>
      <c r="G1160" s="6">
        <v>5</v>
      </c>
      <c r="H1160" s="6">
        <v>1</v>
      </c>
      <c r="I1160" s="6">
        <v>3</v>
      </c>
      <c r="J1160" s="6">
        <v>0</v>
      </c>
      <c r="K1160" s="6">
        <v>0</v>
      </c>
      <c r="L1160" s="6">
        <v>0</v>
      </c>
      <c r="M1160" s="6">
        <v>3</v>
      </c>
      <c r="N1160" s="6">
        <v>1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0.29599999999999999</v>
      </c>
      <c r="Y1160" s="8">
        <v>0.36099999999999999</v>
      </c>
      <c r="Z1160" s="6">
        <v>0.377</v>
      </c>
      <c r="AA1160" s="6">
        <v>0.73699999999999999</v>
      </c>
      <c r="AB1160" s="6">
        <v>13</v>
      </c>
      <c r="AC1160" s="8">
        <v>0.59</v>
      </c>
      <c r="AD1160" s="6">
        <v>1.65</v>
      </c>
      <c r="AE1160" s="6">
        <v>0.13900000000000001</v>
      </c>
      <c r="AF1160" t="s">
        <v>191</v>
      </c>
    </row>
    <row r="1161" spans="1:32" ht="17.25" thickBot="1" x14ac:dyDescent="0.35">
      <c r="A1161" s="1">
        <v>44374</v>
      </c>
      <c r="B1161" s="2" t="s">
        <v>79</v>
      </c>
      <c r="C1161" s="3" t="s">
        <v>72</v>
      </c>
      <c r="D1161" s="2">
        <v>2</v>
      </c>
      <c r="E1161" s="2" t="s">
        <v>31</v>
      </c>
      <c r="F1161" s="4">
        <v>1</v>
      </c>
      <c r="G1161" s="2">
        <v>4</v>
      </c>
      <c r="H1161" s="2">
        <v>0</v>
      </c>
      <c r="I1161" s="2">
        <v>1</v>
      </c>
      <c r="J1161" s="2">
        <v>0</v>
      </c>
      <c r="K1161" s="2">
        <v>0</v>
      </c>
      <c r="L1161" s="2">
        <v>0</v>
      </c>
      <c r="M1161" s="2">
        <v>1</v>
      </c>
      <c r="N1161" s="2">
        <v>1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0.29499999999999998</v>
      </c>
      <c r="Y1161" s="4">
        <v>0.36099999999999999</v>
      </c>
      <c r="Z1161" s="2">
        <v>0.375</v>
      </c>
      <c r="AA1161" s="2">
        <v>0.73599999999999999</v>
      </c>
      <c r="AB1161" s="2">
        <v>18</v>
      </c>
      <c r="AC1161" s="4">
        <v>1.36</v>
      </c>
      <c r="AD1161" s="2">
        <v>0.22</v>
      </c>
      <c r="AE1161" s="2">
        <v>0.248</v>
      </c>
      <c r="AF1161" t="s">
        <v>191</v>
      </c>
    </row>
    <row r="1162" spans="1:32" ht="17.25" thickBot="1" x14ac:dyDescent="0.35">
      <c r="A1162" s="5">
        <v>44376</v>
      </c>
      <c r="B1162" s="6" t="s">
        <v>3</v>
      </c>
      <c r="C1162" s="7" t="s">
        <v>190</v>
      </c>
      <c r="D1162" s="6">
        <v>2</v>
      </c>
      <c r="E1162" s="6" t="s">
        <v>31</v>
      </c>
      <c r="F1162" s="8">
        <v>1</v>
      </c>
      <c r="G1162" s="6">
        <v>4</v>
      </c>
      <c r="H1162" s="6">
        <v>1</v>
      </c>
      <c r="I1162" s="6">
        <v>2</v>
      </c>
      <c r="J1162" s="6">
        <v>0</v>
      </c>
      <c r="K1162" s="6">
        <v>0</v>
      </c>
      <c r="L1162" s="6">
        <v>0</v>
      </c>
      <c r="M1162" s="6">
        <v>2</v>
      </c>
      <c r="N1162" s="6">
        <v>1</v>
      </c>
      <c r="O1162" s="6">
        <v>1</v>
      </c>
      <c r="P1162" s="6">
        <v>0</v>
      </c>
      <c r="Q1162" s="6">
        <v>0</v>
      </c>
      <c r="R1162" s="6">
        <v>0</v>
      </c>
      <c r="S1162" s="6">
        <v>0</v>
      </c>
      <c r="T1162" s="6">
        <v>2</v>
      </c>
      <c r="U1162" s="6">
        <v>0</v>
      </c>
      <c r="V1162" s="6">
        <v>0</v>
      </c>
      <c r="W1162" s="6">
        <v>1</v>
      </c>
      <c r="X1162" s="6">
        <v>0.29799999999999999</v>
      </c>
      <c r="Y1162" s="8">
        <v>0.36199999999999999</v>
      </c>
      <c r="Z1162" s="6">
        <v>0.377</v>
      </c>
      <c r="AA1162" s="6">
        <v>0.73799999999999999</v>
      </c>
      <c r="AB1162" s="6">
        <v>21</v>
      </c>
      <c r="AC1162" s="8">
        <v>0.47</v>
      </c>
      <c r="AD1162" s="6">
        <v>0.26</v>
      </c>
      <c r="AE1162" s="6">
        <v>2.9000000000000001E-2</v>
      </c>
      <c r="AF1162" t="s">
        <v>191</v>
      </c>
    </row>
    <row r="1163" spans="1:32" ht="17.25" thickBot="1" x14ac:dyDescent="0.35">
      <c r="A1163" s="1">
        <v>44377</v>
      </c>
      <c r="B1163" s="2" t="s">
        <v>3</v>
      </c>
      <c r="C1163" s="3" t="s">
        <v>147</v>
      </c>
      <c r="D1163" s="2">
        <v>2</v>
      </c>
      <c r="E1163" s="2" t="s">
        <v>31</v>
      </c>
      <c r="F1163" s="4">
        <v>1</v>
      </c>
      <c r="G1163" s="2">
        <v>5</v>
      </c>
      <c r="H1163" s="2">
        <v>1</v>
      </c>
      <c r="I1163" s="2">
        <v>3</v>
      </c>
      <c r="J1163" s="2">
        <v>0</v>
      </c>
      <c r="K1163" s="2">
        <v>0</v>
      </c>
      <c r="L1163" s="2">
        <v>0</v>
      </c>
      <c r="M1163" s="2">
        <v>3</v>
      </c>
      <c r="N1163" s="2">
        <v>1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0</v>
      </c>
      <c r="V1163" s="2">
        <v>0</v>
      </c>
      <c r="W1163" s="2">
        <v>0</v>
      </c>
      <c r="X1163" s="2">
        <v>0.30299999999999999</v>
      </c>
      <c r="Y1163" s="4">
        <v>0.36499999999999999</v>
      </c>
      <c r="Z1163" s="2">
        <v>0.38</v>
      </c>
      <c r="AA1163" s="2">
        <v>0.746</v>
      </c>
      <c r="AB1163" s="2">
        <v>19</v>
      </c>
      <c r="AC1163" s="4">
        <v>1.43</v>
      </c>
      <c r="AD1163" s="2">
        <v>1.18</v>
      </c>
      <c r="AE1163" s="2">
        <v>0.28799999999999998</v>
      </c>
      <c r="AF1163" t="s">
        <v>191</v>
      </c>
    </row>
    <row r="1164" spans="1:32" ht="17.25" thickBot="1" x14ac:dyDescent="0.35">
      <c r="A1164" s="1">
        <v>44289</v>
      </c>
      <c r="B1164" s="2" t="s">
        <v>89</v>
      </c>
      <c r="C1164" s="3" t="s">
        <v>97</v>
      </c>
      <c r="D1164" s="2">
        <v>3</v>
      </c>
      <c r="E1164" s="2" t="s">
        <v>114</v>
      </c>
      <c r="F1164" s="4">
        <v>1</v>
      </c>
      <c r="G1164" s="2">
        <v>3</v>
      </c>
      <c r="H1164" s="2">
        <v>2</v>
      </c>
      <c r="I1164" s="2">
        <v>1</v>
      </c>
      <c r="J1164" s="2">
        <v>0</v>
      </c>
      <c r="K1164" s="2">
        <v>0</v>
      </c>
      <c r="L1164" s="2">
        <v>0</v>
      </c>
      <c r="M1164" s="2">
        <v>1</v>
      </c>
      <c r="N1164" s="2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0.33300000000000002</v>
      </c>
      <c r="Y1164" s="4">
        <v>0.5</v>
      </c>
      <c r="Z1164" s="2">
        <v>0.33300000000000002</v>
      </c>
      <c r="AA1164" s="2">
        <v>0.83299999999999996</v>
      </c>
      <c r="AB1164" s="2">
        <v>15</v>
      </c>
      <c r="AC1164" s="4">
        <v>0.62</v>
      </c>
      <c r="AD1164" s="2">
        <v>0.19</v>
      </c>
      <c r="AE1164" s="2">
        <v>-1.7000000000000001E-2</v>
      </c>
      <c r="AF1164" t="s">
        <v>192</v>
      </c>
    </row>
    <row r="1165" spans="1:32" ht="17.25" thickBot="1" x14ac:dyDescent="0.35">
      <c r="A1165" s="5">
        <v>44290</v>
      </c>
      <c r="B1165" s="6" t="s">
        <v>89</v>
      </c>
      <c r="C1165" s="7" t="s">
        <v>142</v>
      </c>
      <c r="D1165" s="6">
        <v>3</v>
      </c>
      <c r="E1165" s="6" t="s">
        <v>114</v>
      </c>
      <c r="F1165" s="8">
        <v>1</v>
      </c>
      <c r="G1165" s="6">
        <v>5</v>
      </c>
      <c r="H1165" s="6">
        <v>0</v>
      </c>
      <c r="I1165" s="6">
        <v>1</v>
      </c>
      <c r="J1165" s="6">
        <v>0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1</v>
      </c>
      <c r="U1165" s="6">
        <v>0</v>
      </c>
      <c r="V1165" s="6">
        <v>0</v>
      </c>
      <c r="W1165" s="6">
        <v>0</v>
      </c>
      <c r="X1165" s="6">
        <v>0.25</v>
      </c>
      <c r="Y1165" s="8">
        <v>0.33300000000000002</v>
      </c>
      <c r="Z1165" s="6">
        <v>0.25</v>
      </c>
      <c r="AA1165" s="6">
        <v>0.58299999999999996</v>
      </c>
      <c r="AB1165" s="6">
        <v>19</v>
      </c>
      <c r="AC1165" s="8">
        <v>1.07</v>
      </c>
      <c r="AD1165" s="6">
        <v>-2.5099999999999998</v>
      </c>
      <c r="AE1165" s="6">
        <v>-0.254</v>
      </c>
      <c r="AF1165" t="s">
        <v>192</v>
      </c>
    </row>
    <row r="1166" spans="1:32" ht="17.25" thickBot="1" x14ac:dyDescent="0.35">
      <c r="A1166" s="1">
        <v>44292</v>
      </c>
      <c r="B1166" s="2" t="s">
        <v>79</v>
      </c>
      <c r="C1166" s="3" t="s">
        <v>144</v>
      </c>
      <c r="D1166" s="2">
        <v>3</v>
      </c>
      <c r="E1166" s="2" t="s">
        <v>114</v>
      </c>
      <c r="F1166" s="4">
        <v>1</v>
      </c>
      <c r="G1166" s="2">
        <v>5</v>
      </c>
      <c r="H1166" s="2">
        <v>1</v>
      </c>
      <c r="I1166" s="2">
        <v>1</v>
      </c>
      <c r="J1166" s="2">
        <v>0</v>
      </c>
      <c r="K1166" s="2">
        <v>1</v>
      </c>
      <c r="L1166" s="2">
        <v>0</v>
      </c>
      <c r="M1166" s="2">
        <v>3</v>
      </c>
      <c r="N1166" s="2">
        <v>2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0</v>
      </c>
      <c r="V1166" s="2">
        <v>0</v>
      </c>
      <c r="W1166" s="2">
        <v>0</v>
      </c>
      <c r="X1166" s="2">
        <v>0.23100000000000001</v>
      </c>
      <c r="Y1166" s="4">
        <v>0.28599999999999998</v>
      </c>
      <c r="Z1166" s="2">
        <v>0.38500000000000001</v>
      </c>
      <c r="AA1166" s="2">
        <v>0.67</v>
      </c>
      <c r="AB1166" s="2">
        <v>23</v>
      </c>
      <c r="AC1166" s="4">
        <v>1.88</v>
      </c>
      <c r="AD1166" s="2">
        <v>1</v>
      </c>
      <c r="AE1166" s="2">
        <v>0.16</v>
      </c>
      <c r="AF1166" t="s">
        <v>192</v>
      </c>
    </row>
    <row r="1167" spans="1:32" ht="17.25" thickBot="1" x14ac:dyDescent="0.35">
      <c r="A1167" s="5">
        <v>44293</v>
      </c>
      <c r="B1167" s="6" t="s">
        <v>79</v>
      </c>
      <c r="C1167" s="7" t="s">
        <v>168</v>
      </c>
      <c r="D1167" s="6">
        <v>3</v>
      </c>
      <c r="E1167" s="6" t="s">
        <v>114</v>
      </c>
      <c r="F1167" s="8">
        <v>1</v>
      </c>
      <c r="G1167" s="6">
        <v>4</v>
      </c>
      <c r="H1167" s="6">
        <v>1</v>
      </c>
      <c r="I1167" s="6">
        <v>1</v>
      </c>
      <c r="J1167" s="6">
        <v>0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1</v>
      </c>
      <c r="R1167" s="6">
        <v>1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0.23499999999999999</v>
      </c>
      <c r="Y1167" s="8">
        <v>0.35</v>
      </c>
      <c r="Z1167" s="6">
        <v>0.35299999999999998</v>
      </c>
      <c r="AA1167" s="6">
        <v>0.70299999999999996</v>
      </c>
      <c r="AB1167" s="6">
        <v>26</v>
      </c>
      <c r="AC1167" s="8">
        <v>1.73</v>
      </c>
      <c r="AD1167" s="6">
        <v>1.25</v>
      </c>
      <c r="AE1167" s="6">
        <v>0.20300000000000001</v>
      </c>
      <c r="AF1167" t="s">
        <v>192</v>
      </c>
    </row>
    <row r="1168" spans="1:32" ht="17.25" thickBot="1" x14ac:dyDescent="0.35">
      <c r="A1168" s="1">
        <v>44294</v>
      </c>
      <c r="B1168" s="2" t="s">
        <v>79</v>
      </c>
      <c r="C1168" s="3" t="s">
        <v>102</v>
      </c>
      <c r="D1168" s="2">
        <v>3</v>
      </c>
      <c r="E1168" s="2" t="s">
        <v>114</v>
      </c>
      <c r="F1168" s="4">
        <v>1</v>
      </c>
      <c r="G1168" s="2">
        <v>3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0.2</v>
      </c>
      <c r="Y1168" s="4">
        <v>0.33300000000000002</v>
      </c>
      <c r="Z1168" s="2">
        <v>0.3</v>
      </c>
      <c r="AA1168" s="2">
        <v>0.63300000000000001</v>
      </c>
      <c r="AB1168" s="2">
        <v>11</v>
      </c>
      <c r="AC1168" s="4">
        <v>1.1399999999999999</v>
      </c>
      <c r="AD1168" s="2">
        <v>-1.03</v>
      </c>
      <c r="AE1168" s="2">
        <v>-6.3E-2</v>
      </c>
      <c r="AF1168" t="s">
        <v>192</v>
      </c>
    </row>
    <row r="1169" spans="1:32" ht="17.25" thickBot="1" x14ac:dyDescent="0.35">
      <c r="A1169" s="5">
        <v>44295</v>
      </c>
      <c r="B1169" s="6" t="s">
        <v>91</v>
      </c>
      <c r="C1169" s="7" t="s">
        <v>76</v>
      </c>
      <c r="D1169" s="6">
        <v>3</v>
      </c>
      <c r="E1169" s="6" t="s">
        <v>114</v>
      </c>
      <c r="F1169" s="8">
        <v>1</v>
      </c>
      <c r="G1169" s="6">
        <v>4</v>
      </c>
      <c r="H1169" s="6">
        <v>1</v>
      </c>
      <c r="I1169" s="6">
        <v>2</v>
      </c>
      <c r="J1169" s="6">
        <v>1</v>
      </c>
      <c r="K1169" s="6">
        <v>0</v>
      </c>
      <c r="L1169" s="6">
        <v>0</v>
      </c>
      <c r="M1169" s="6">
        <v>3</v>
      </c>
      <c r="N1169" s="6">
        <v>4</v>
      </c>
      <c r="O1169" s="6">
        <v>0</v>
      </c>
      <c r="P1169" s="6">
        <v>0</v>
      </c>
      <c r="Q1169" s="6">
        <v>1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0.25</v>
      </c>
      <c r="Y1169" s="8">
        <v>0.379</v>
      </c>
      <c r="Z1169" s="6">
        <v>0.375</v>
      </c>
      <c r="AA1169" s="6">
        <v>0.754</v>
      </c>
      <c r="AB1169" s="6">
        <v>23</v>
      </c>
      <c r="AC1169" s="8">
        <v>0.72</v>
      </c>
      <c r="AD1169" s="6">
        <v>2.61</v>
      </c>
      <c r="AE1169" s="6">
        <v>0.254</v>
      </c>
      <c r="AF1169" t="s">
        <v>192</v>
      </c>
    </row>
    <row r="1170" spans="1:32" ht="17.25" thickBot="1" x14ac:dyDescent="0.35">
      <c r="A1170" s="1">
        <v>44296</v>
      </c>
      <c r="B1170" s="2" t="s">
        <v>91</v>
      </c>
      <c r="C1170" s="3" t="s">
        <v>169</v>
      </c>
      <c r="D1170" s="2">
        <v>3</v>
      </c>
      <c r="E1170" s="2" t="s">
        <v>114</v>
      </c>
      <c r="F1170" s="4">
        <v>1</v>
      </c>
      <c r="G1170" s="2">
        <v>4</v>
      </c>
      <c r="H1170" s="2">
        <v>0</v>
      </c>
      <c r="I1170" s="2">
        <v>2</v>
      </c>
      <c r="J1170" s="2">
        <v>1</v>
      </c>
      <c r="K1170" s="2">
        <v>0</v>
      </c>
      <c r="L1170" s="2">
        <v>0</v>
      </c>
      <c r="M1170" s="2">
        <v>3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s="2">
        <v>0</v>
      </c>
      <c r="V1170" s="2">
        <v>0</v>
      </c>
      <c r="W1170" s="2">
        <v>0</v>
      </c>
      <c r="X1170" s="2">
        <v>0.28599999999999998</v>
      </c>
      <c r="Y1170" s="4">
        <v>0.39400000000000002</v>
      </c>
      <c r="Z1170" s="2">
        <v>0.42899999999999999</v>
      </c>
      <c r="AA1170" s="2">
        <v>0.82299999999999995</v>
      </c>
      <c r="AB1170" s="2">
        <v>12</v>
      </c>
      <c r="AC1170" s="4">
        <v>0.66</v>
      </c>
      <c r="AD1170" s="2">
        <v>-0.22</v>
      </c>
      <c r="AE1170" s="2">
        <v>-4.2999999999999997E-2</v>
      </c>
      <c r="AF1170" t="s">
        <v>192</v>
      </c>
    </row>
    <row r="1171" spans="1:32" ht="17.25" thickBot="1" x14ac:dyDescent="0.35">
      <c r="A1171" s="5">
        <v>44297</v>
      </c>
      <c r="B1171" s="6" t="s">
        <v>91</v>
      </c>
      <c r="C1171" s="7" t="s">
        <v>129</v>
      </c>
      <c r="D1171" s="6">
        <v>3</v>
      </c>
      <c r="E1171" s="6" t="s">
        <v>114</v>
      </c>
      <c r="F1171" s="8">
        <v>1</v>
      </c>
      <c r="G1171" s="6">
        <v>3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0.25800000000000001</v>
      </c>
      <c r="Y1171" s="8">
        <v>0.39500000000000002</v>
      </c>
      <c r="Z1171" s="6">
        <v>0.38700000000000001</v>
      </c>
      <c r="AA1171" s="6">
        <v>0.78200000000000003</v>
      </c>
      <c r="AB1171" s="6">
        <v>19</v>
      </c>
      <c r="AC1171" s="8">
        <v>1.4</v>
      </c>
      <c r="AD1171" s="6">
        <v>-0.26</v>
      </c>
      <c r="AE1171" s="6">
        <v>-1.7999999999999999E-2</v>
      </c>
      <c r="AF1171" t="s">
        <v>192</v>
      </c>
    </row>
    <row r="1172" spans="1:32" ht="17.25" thickBot="1" x14ac:dyDescent="0.35">
      <c r="A1172" s="1">
        <v>44299</v>
      </c>
      <c r="B1172" s="2" t="s">
        <v>0</v>
      </c>
      <c r="C1172" s="3" t="s">
        <v>153</v>
      </c>
      <c r="D1172" s="2">
        <v>3</v>
      </c>
      <c r="E1172" s="2" t="s">
        <v>114</v>
      </c>
      <c r="F1172" s="4">
        <v>1</v>
      </c>
      <c r="G1172" s="2">
        <v>4</v>
      </c>
      <c r="H1172" s="2">
        <v>3</v>
      </c>
      <c r="I1172" s="2">
        <v>3</v>
      </c>
      <c r="J1172" s="2">
        <v>0</v>
      </c>
      <c r="K1172" s="2">
        <v>0</v>
      </c>
      <c r="L1172" s="2">
        <v>0</v>
      </c>
      <c r="M1172" s="2">
        <v>3</v>
      </c>
      <c r="N1172" s="2">
        <v>2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0.314</v>
      </c>
      <c r="Y1172" s="4">
        <v>0.442</v>
      </c>
      <c r="Z1172" s="2">
        <v>0.42899999999999999</v>
      </c>
      <c r="AA1172" s="2">
        <v>0.87</v>
      </c>
      <c r="AB1172" s="2">
        <v>27</v>
      </c>
      <c r="AC1172" s="4">
        <v>0.4</v>
      </c>
      <c r="AD1172" s="2">
        <v>2.06</v>
      </c>
      <c r="AE1172" s="2">
        <v>4.2999999999999997E-2</v>
      </c>
      <c r="AF1172" t="s">
        <v>192</v>
      </c>
    </row>
    <row r="1173" spans="1:32" ht="17.25" thickBot="1" x14ac:dyDescent="0.35">
      <c r="A1173" s="5">
        <v>44300</v>
      </c>
      <c r="B1173" s="6" t="s">
        <v>0</v>
      </c>
      <c r="C1173" s="7" t="s">
        <v>170</v>
      </c>
      <c r="D1173" s="6">
        <v>3</v>
      </c>
      <c r="E1173" s="6" t="s">
        <v>114</v>
      </c>
      <c r="F1173" s="8">
        <v>1</v>
      </c>
      <c r="G1173" s="6">
        <v>3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1</v>
      </c>
      <c r="V1173" s="6">
        <v>0</v>
      </c>
      <c r="W1173" s="6">
        <v>0</v>
      </c>
      <c r="X1173" s="6">
        <v>0.28899999999999998</v>
      </c>
      <c r="Y1173" s="8">
        <v>0.41299999999999998</v>
      </c>
      <c r="Z1173" s="6">
        <v>0.39500000000000002</v>
      </c>
      <c r="AA1173" s="6">
        <v>0.80800000000000005</v>
      </c>
      <c r="AB1173" s="6">
        <v>11</v>
      </c>
      <c r="AC1173" s="8">
        <v>0.57999999999999996</v>
      </c>
      <c r="AD1173" s="6">
        <v>-1.1299999999999999</v>
      </c>
      <c r="AE1173" s="6">
        <v>-7.5999999999999998E-2</v>
      </c>
      <c r="AF1173" t="s">
        <v>192</v>
      </c>
    </row>
    <row r="1174" spans="1:32" ht="17.25" thickBot="1" x14ac:dyDescent="0.35">
      <c r="A1174" s="1">
        <v>44301</v>
      </c>
      <c r="B1174" s="2" t="s">
        <v>0</v>
      </c>
      <c r="C1174" s="3" t="s">
        <v>141</v>
      </c>
      <c r="D1174" s="2">
        <v>3</v>
      </c>
      <c r="E1174" s="2" t="s">
        <v>114</v>
      </c>
      <c r="F1174" s="4">
        <v>1</v>
      </c>
      <c r="G1174" s="2">
        <v>4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  <c r="X1174" s="2">
        <v>0.26200000000000001</v>
      </c>
      <c r="Y1174" s="4">
        <v>0.38</v>
      </c>
      <c r="Z1174" s="2">
        <v>0.35699999999999998</v>
      </c>
      <c r="AA1174" s="2">
        <v>0.73699999999999999</v>
      </c>
      <c r="AB1174" s="2">
        <v>15</v>
      </c>
      <c r="AC1174" s="4">
        <v>0.59</v>
      </c>
      <c r="AD1174" s="2">
        <v>-0.84</v>
      </c>
      <c r="AE1174" s="2">
        <v>-6.3E-2</v>
      </c>
      <c r="AF1174" t="s">
        <v>192</v>
      </c>
    </row>
    <row r="1175" spans="1:32" ht="17.25" thickBot="1" x14ac:dyDescent="0.35">
      <c r="A1175" s="5">
        <v>44302</v>
      </c>
      <c r="B1175" s="6" t="s">
        <v>71</v>
      </c>
      <c r="C1175" s="7" t="s">
        <v>6</v>
      </c>
      <c r="D1175" s="6">
        <v>3</v>
      </c>
      <c r="E1175" s="6" t="s">
        <v>114</v>
      </c>
      <c r="F1175" s="8">
        <v>1</v>
      </c>
      <c r="G1175" s="6">
        <v>4</v>
      </c>
      <c r="H1175" s="6">
        <v>1</v>
      </c>
      <c r="I1175" s="6">
        <v>2</v>
      </c>
      <c r="J1175" s="6">
        <v>1</v>
      </c>
      <c r="K1175" s="6">
        <v>0</v>
      </c>
      <c r="L1175" s="6">
        <v>0</v>
      </c>
      <c r="M1175" s="6">
        <v>3</v>
      </c>
      <c r="N1175" s="6">
        <v>2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0.28299999999999997</v>
      </c>
      <c r="Y1175" s="8">
        <v>0.38900000000000001</v>
      </c>
      <c r="Z1175" s="6">
        <v>0.39100000000000001</v>
      </c>
      <c r="AA1175" s="6">
        <v>0.78</v>
      </c>
      <c r="AB1175" s="6">
        <v>15</v>
      </c>
      <c r="AC1175" s="8">
        <v>1.25</v>
      </c>
      <c r="AD1175" s="6">
        <v>0.83</v>
      </c>
      <c r="AE1175" s="6">
        <v>5.1999999999999998E-2</v>
      </c>
      <c r="AF1175" t="s">
        <v>192</v>
      </c>
    </row>
    <row r="1176" spans="1:32" ht="17.25" thickBot="1" x14ac:dyDescent="0.35">
      <c r="A1176" s="1">
        <v>44303</v>
      </c>
      <c r="B1176" s="2" t="s">
        <v>71</v>
      </c>
      <c r="C1176" s="3" t="s">
        <v>171</v>
      </c>
      <c r="D1176" s="2">
        <v>3</v>
      </c>
      <c r="E1176" s="2" t="s">
        <v>114</v>
      </c>
      <c r="F1176" s="4">
        <v>1</v>
      </c>
      <c r="G1176" s="2">
        <v>4</v>
      </c>
      <c r="H1176" s="2">
        <v>0</v>
      </c>
      <c r="I1176" s="2">
        <v>2</v>
      </c>
      <c r="J1176" s="2">
        <v>0</v>
      </c>
      <c r="K1176" s="2">
        <v>0</v>
      </c>
      <c r="L1176" s="2">
        <v>0</v>
      </c>
      <c r="M1176" s="2">
        <v>2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s="2">
        <v>2</v>
      </c>
      <c r="V1176" s="2">
        <v>0</v>
      </c>
      <c r="W1176" s="2">
        <v>0</v>
      </c>
      <c r="X1176" s="2">
        <v>0.3</v>
      </c>
      <c r="Y1176" s="4">
        <v>0.40699999999999997</v>
      </c>
      <c r="Z1176" s="2">
        <v>0.4</v>
      </c>
      <c r="AA1176" s="2">
        <v>0.80700000000000005</v>
      </c>
      <c r="AB1176" s="2">
        <v>21</v>
      </c>
      <c r="AC1176" s="4">
        <v>1.38</v>
      </c>
      <c r="AD1176" s="2">
        <v>-0.37</v>
      </c>
      <c r="AE1176" s="2">
        <v>-0.13100000000000001</v>
      </c>
      <c r="AF1176" t="s">
        <v>192</v>
      </c>
    </row>
    <row r="1177" spans="1:32" ht="17.25" thickBot="1" x14ac:dyDescent="0.35">
      <c r="A1177" s="5">
        <v>44304</v>
      </c>
      <c r="B1177" s="6" t="s">
        <v>71</v>
      </c>
      <c r="C1177" s="7" t="s">
        <v>172</v>
      </c>
      <c r="D1177" s="6">
        <v>3</v>
      </c>
      <c r="E1177" s="6" t="s">
        <v>114</v>
      </c>
      <c r="F1177" s="8">
        <v>1</v>
      </c>
      <c r="G1177" s="6">
        <v>4</v>
      </c>
      <c r="H1177" s="6">
        <v>0</v>
      </c>
      <c r="I1177" s="6">
        <v>1</v>
      </c>
      <c r="J1177" s="6">
        <v>0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0.29599999999999999</v>
      </c>
      <c r="Y1177" s="8">
        <v>0.39700000000000002</v>
      </c>
      <c r="Z1177" s="6">
        <v>0.38900000000000001</v>
      </c>
      <c r="AA1177" s="6">
        <v>0.78600000000000003</v>
      </c>
      <c r="AB1177" s="6">
        <v>17</v>
      </c>
      <c r="AC1177" s="8">
        <v>0.43</v>
      </c>
      <c r="AD1177" s="6">
        <v>-0.23</v>
      </c>
      <c r="AE1177" s="6">
        <v>1.0999999999999999E-2</v>
      </c>
      <c r="AF1177" t="s">
        <v>192</v>
      </c>
    </row>
    <row r="1178" spans="1:32" ht="17.25" thickBot="1" x14ac:dyDescent="0.35">
      <c r="A1178" s="1">
        <v>44306</v>
      </c>
      <c r="B1178" s="2" t="s">
        <v>75</v>
      </c>
      <c r="C1178" s="3" t="s">
        <v>103</v>
      </c>
      <c r="D1178" s="2">
        <v>3</v>
      </c>
      <c r="E1178" s="2" t="s">
        <v>114</v>
      </c>
      <c r="F1178" s="4">
        <v>1</v>
      </c>
      <c r="G1178" s="2">
        <v>3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0.28100000000000003</v>
      </c>
      <c r="Y1178" s="4">
        <v>0.38800000000000001</v>
      </c>
      <c r="Z1178" s="2">
        <v>0.36799999999999999</v>
      </c>
      <c r="AA1178" s="2">
        <v>0.75600000000000001</v>
      </c>
      <c r="AB1178" s="2">
        <v>17</v>
      </c>
      <c r="AC1178" s="4">
        <v>0.99</v>
      </c>
      <c r="AD1178" s="2">
        <v>-0.49</v>
      </c>
      <c r="AE1178" s="2">
        <v>-1.9E-2</v>
      </c>
      <c r="AF1178" t="s">
        <v>192</v>
      </c>
    </row>
    <row r="1179" spans="1:32" ht="17.25" thickBot="1" x14ac:dyDescent="0.35">
      <c r="A1179" s="5">
        <v>44307</v>
      </c>
      <c r="B1179" s="6" t="s">
        <v>75</v>
      </c>
      <c r="C1179" s="7" t="s">
        <v>27</v>
      </c>
      <c r="D1179" s="6">
        <v>3</v>
      </c>
      <c r="E1179" s="6" t="s">
        <v>114</v>
      </c>
      <c r="F1179" s="8">
        <v>1</v>
      </c>
      <c r="G1179" s="6">
        <v>3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2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0.26700000000000002</v>
      </c>
      <c r="Y1179" s="8">
        <v>0.38900000000000001</v>
      </c>
      <c r="Z1179" s="6">
        <v>0.35</v>
      </c>
      <c r="AA1179" s="6">
        <v>0.73899999999999999</v>
      </c>
      <c r="AB1179" s="6">
        <v>21</v>
      </c>
      <c r="AC1179" s="8">
        <v>1.78</v>
      </c>
      <c r="AD1179" s="6">
        <v>-0.6</v>
      </c>
      <c r="AE1179" s="6">
        <v>-0.109</v>
      </c>
      <c r="AF1179" t="s">
        <v>192</v>
      </c>
    </row>
    <row r="1180" spans="1:32" ht="17.25" thickBot="1" x14ac:dyDescent="0.35">
      <c r="A1180" s="1">
        <v>44308</v>
      </c>
      <c r="B1180" s="2" t="s">
        <v>75</v>
      </c>
      <c r="C1180" s="3" t="s">
        <v>145</v>
      </c>
      <c r="D1180" s="2">
        <v>2</v>
      </c>
      <c r="E1180" s="2" t="s">
        <v>114</v>
      </c>
      <c r="F1180" s="4">
        <v>1</v>
      </c>
      <c r="G1180" s="2">
        <v>5</v>
      </c>
      <c r="H1180" s="2">
        <v>1</v>
      </c>
      <c r="I1180" s="2">
        <v>1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1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s="2">
        <v>0</v>
      </c>
      <c r="V1180" s="2">
        <v>0</v>
      </c>
      <c r="W1180" s="2">
        <v>0</v>
      </c>
      <c r="X1180" s="2">
        <v>0.26200000000000001</v>
      </c>
      <c r="Y1180" s="4">
        <v>0.377</v>
      </c>
      <c r="Z1180" s="2">
        <v>0.33800000000000002</v>
      </c>
      <c r="AA1180" s="2">
        <v>0.71499999999999997</v>
      </c>
      <c r="AB1180" s="2">
        <v>15</v>
      </c>
      <c r="AC1180" s="4">
        <v>0.52</v>
      </c>
      <c r="AD1180" s="2">
        <v>-0.09</v>
      </c>
      <c r="AE1180" s="2">
        <v>1.0999999999999999E-2</v>
      </c>
      <c r="AF1180" t="s">
        <v>192</v>
      </c>
    </row>
    <row r="1181" spans="1:32" ht="17.25" thickBot="1" x14ac:dyDescent="0.35">
      <c r="A1181" s="5">
        <v>44309</v>
      </c>
      <c r="B1181" s="6" t="s">
        <v>68</v>
      </c>
      <c r="C1181" s="7" t="s">
        <v>74</v>
      </c>
      <c r="D1181" s="6">
        <v>2</v>
      </c>
      <c r="E1181" s="6" t="s">
        <v>114</v>
      </c>
      <c r="F1181" s="8">
        <v>1</v>
      </c>
      <c r="G1181" s="6">
        <v>4</v>
      </c>
      <c r="H1181" s="6">
        <v>1</v>
      </c>
      <c r="I1181" s="6">
        <v>2</v>
      </c>
      <c r="J1181" s="6">
        <v>1</v>
      </c>
      <c r="K1181" s="6">
        <v>0</v>
      </c>
      <c r="L1181" s="6">
        <v>0</v>
      </c>
      <c r="M1181" s="6">
        <v>3</v>
      </c>
      <c r="N1181" s="6">
        <v>1</v>
      </c>
      <c r="O1181" s="6">
        <v>0</v>
      </c>
      <c r="P1181" s="6">
        <v>0</v>
      </c>
      <c r="Q1181" s="6">
        <v>1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0.27500000000000002</v>
      </c>
      <c r="Y1181" s="8">
        <v>0.39</v>
      </c>
      <c r="Z1181" s="6">
        <v>0.36199999999999999</v>
      </c>
      <c r="AA1181" s="6">
        <v>0.753</v>
      </c>
      <c r="AB1181" s="6">
        <v>23</v>
      </c>
      <c r="AC1181" s="8">
        <v>0.79</v>
      </c>
      <c r="AD1181" s="6">
        <v>0.82</v>
      </c>
      <c r="AE1181" s="6">
        <v>0.02</v>
      </c>
      <c r="AF1181" t="s">
        <v>192</v>
      </c>
    </row>
    <row r="1182" spans="1:32" ht="17.25" thickBot="1" x14ac:dyDescent="0.35">
      <c r="A1182" s="1">
        <v>44310</v>
      </c>
      <c r="B1182" s="2" t="s">
        <v>68</v>
      </c>
      <c r="C1182" s="3" t="s">
        <v>144</v>
      </c>
      <c r="D1182" s="2">
        <v>2</v>
      </c>
      <c r="E1182" s="2" t="s">
        <v>114</v>
      </c>
      <c r="F1182" s="4">
        <v>1</v>
      </c>
      <c r="G1182" s="2">
        <v>4</v>
      </c>
      <c r="H1182" s="2">
        <v>0</v>
      </c>
      <c r="I1182" s="2">
        <v>1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0</v>
      </c>
      <c r="P1182" s="2">
        <v>1</v>
      </c>
      <c r="Q1182" s="2">
        <v>1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0.27400000000000002</v>
      </c>
      <c r="Y1182" s="4">
        <v>0.39100000000000001</v>
      </c>
      <c r="Z1182" s="2">
        <v>0.35599999999999998</v>
      </c>
      <c r="AA1182" s="2">
        <v>0.747</v>
      </c>
      <c r="AB1182" s="2">
        <v>35</v>
      </c>
      <c r="AC1182" s="4">
        <v>1.29</v>
      </c>
      <c r="AD1182" s="2">
        <v>-0.46</v>
      </c>
      <c r="AE1182" s="2">
        <v>-1.7000000000000001E-2</v>
      </c>
      <c r="AF1182" t="s">
        <v>192</v>
      </c>
    </row>
    <row r="1183" spans="1:32" ht="17.25" thickBot="1" x14ac:dyDescent="0.35">
      <c r="A1183" s="5">
        <v>44311</v>
      </c>
      <c r="B1183" s="6" t="s">
        <v>68</v>
      </c>
      <c r="C1183" s="7" t="s">
        <v>19</v>
      </c>
      <c r="D1183" s="6">
        <v>2</v>
      </c>
      <c r="E1183" s="6" t="s">
        <v>114</v>
      </c>
      <c r="F1183" s="8">
        <v>1</v>
      </c>
      <c r="G1183" s="6">
        <v>4</v>
      </c>
      <c r="H1183" s="6">
        <v>0</v>
      </c>
      <c r="I1183" s="6">
        <v>2</v>
      </c>
      <c r="J1183" s="6">
        <v>0</v>
      </c>
      <c r="K1183" s="6">
        <v>0</v>
      </c>
      <c r="L1183" s="6">
        <v>0</v>
      </c>
      <c r="M1183" s="6">
        <v>2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1</v>
      </c>
      <c r="U1183" s="6">
        <v>0</v>
      </c>
      <c r="V1183" s="6">
        <v>0</v>
      </c>
      <c r="W1183" s="6">
        <v>0</v>
      </c>
      <c r="X1183" s="6">
        <v>0.28599999999999998</v>
      </c>
      <c r="Y1183" s="8">
        <v>0.39600000000000002</v>
      </c>
      <c r="Z1183" s="6">
        <v>0.36399999999999999</v>
      </c>
      <c r="AA1183" s="6">
        <v>0.75900000000000001</v>
      </c>
      <c r="AB1183" s="6">
        <v>21</v>
      </c>
      <c r="AC1183" s="8">
        <v>1.36</v>
      </c>
      <c r="AD1183" s="6">
        <v>-0.02</v>
      </c>
      <c r="AE1183" s="6">
        <v>-0.03</v>
      </c>
      <c r="AF1183" t="s">
        <v>192</v>
      </c>
    </row>
    <row r="1184" spans="1:32" ht="17.25" thickBot="1" x14ac:dyDescent="0.35">
      <c r="A1184" s="1">
        <v>44313</v>
      </c>
      <c r="B1184" s="2" t="s">
        <v>95</v>
      </c>
      <c r="C1184" s="3" t="s">
        <v>72</v>
      </c>
      <c r="D1184" s="2">
        <v>2</v>
      </c>
      <c r="E1184" s="2" t="s">
        <v>114</v>
      </c>
      <c r="F1184" s="4">
        <v>1</v>
      </c>
      <c r="G1184" s="2">
        <v>4</v>
      </c>
      <c r="H1184" s="2">
        <v>0</v>
      </c>
      <c r="I1184" s="2">
        <v>1</v>
      </c>
      <c r="J1184" s="2">
        <v>0</v>
      </c>
      <c r="K1184" s="2">
        <v>0</v>
      </c>
      <c r="L1184" s="2">
        <v>0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0.28399999999999997</v>
      </c>
      <c r="Y1184" s="4">
        <v>0.38900000000000001</v>
      </c>
      <c r="Z1184" s="2">
        <v>0.35799999999999998</v>
      </c>
      <c r="AA1184" s="2">
        <v>0.747</v>
      </c>
      <c r="AB1184" s="2">
        <v>11</v>
      </c>
      <c r="AC1184" s="4">
        <v>0.64</v>
      </c>
      <c r="AD1184" s="2">
        <v>-0.28999999999999998</v>
      </c>
      <c r="AE1184" s="2">
        <v>-2.9000000000000001E-2</v>
      </c>
      <c r="AF1184" t="s">
        <v>192</v>
      </c>
    </row>
    <row r="1185" spans="1:32" ht="17.25" thickBot="1" x14ac:dyDescent="0.35">
      <c r="A1185" s="5">
        <v>44314</v>
      </c>
      <c r="B1185" s="6" t="s">
        <v>95</v>
      </c>
      <c r="C1185" s="7" t="s">
        <v>72</v>
      </c>
      <c r="D1185" s="6">
        <v>2</v>
      </c>
      <c r="E1185" s="6" t="s">
        <v>114</v>
      </c>
      <c r="F1185" s="8">
        <v>1</v>
      </c>
      <c r="G1185" s="6">
        <v>5</v>
      </c>
      <c r="H1185" s="6">
        <v>1</v>
      </c>
      <c r="I1185" s="6">
        <v>1</v>
      </c>
      <c r="J1185" s="6">
        <v>0</v>
      </c>
      <c r="K1185" s="6">
        <v>0</v>
      </c>
      <c r="L1185" s="6">
        <v>0</v>
      </c>
      <c r="M1185" s="6">
        <v>1</v>
      </c>
      <c r="N1185" s="6">
        <v>0</v>
      </c>
      <c r="O1185" s="6">
        <v>0</v>
      </c>
      <c r="P1185" s="6">
        <v>0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0.27900000000000003</v>
      </c>
      <c r="Y1185" s="8">
        <v>0.38600000000000001</v>
      </c>
      <c r="Z1185" s="6">
        <v>0.34899999999999998</v>
      </c>
      <c r="AA1185" s="6">
        <v>0.73499999999999999</v>
      </c>
      <c r="AB1185" s="6">
        <v>17</v>
      </c>
      <c r="AC1185" s="8">
        <v>1.57</v>
      </c>
      <c r="AD1185" s="6">
        <v>-0.17</v>
      </c>
      <c r="AE1185" s="6">
        <v>-2.1000000000000001E-2</v>
      </c>
      <c r="AF1185" t="s">
        <v>192</v>
      </c>
    </row>
    <row r="1186" spans="1:32" ht="17.25" thickBot="1" x14ac:dyDescent="0.35">
      <c r="A1186" s="1">
        <v>44315</v>
      </c>
      <c r="B1186" s="2" t="s">
        <v>95</v>
      </c>
      <c r="C1186" s="3" t="s">
        <v>173</v>
      </c>
      <c r="D1186" s="2">
        <v>2</v>
      </c>
      <c r="E1186" s="2" t="s">
        <v>114</v>
      </c>
      <c r="F1186" s="4">
        <v>1</v>
      </c>
      <c r="G1186" s="2">
        <v>4</v>
      </c>
      <c r="H1186" s="2">
        <v>1</v>
      </c>
      <c r="I1186" s="2">
        <v>1</v>
      </c>
      <c r="J1186" s="2">
        <v>1</v>
      </c>
      <c r="K1186" s="2">
        <v>0</v>
      </c>
      <c r="L1186" s="2">
        <v>0</v>
      </c>
      <c r="M1186" s="2">
        <v>2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2</v>
      </c>
      <c r="U1186" s="2">
        <v>0</v>
      </c>
      <c r="V1186" s="2">
        <v>0</v>
      </c>
      <c r="W1186" s="2">
        <v>0</v>
      </c>
      <c r="X1186" s="2">
        <v>0.27800000000000002</v>
      </c>
      <c r="Y1186" s="4">
        <v>0.38100000000000001</v>
      </c>
      <c r="Z1186" s="2">
        <v>0.35599999999999998</v>
      </c>
      <c r="AA1186" s="2">
        <v>0.73699999999999999</v>
      </c>
      <c r="AB1186" s="2">
        <v>12</v>
      </c>
      <c r="AC1186" s="4">
        <v>0.04</v>
      </c>
      <c r="AD1186" s="2">
        <v>0.02</v>
      </c>
      <c r="AE1186" s="2">
        <v>-1E-3</v>
      </c>
      <c r="AF1186" t="s">
        <v>192</v>
      </c>
    </row>
    <row r="1187" spans="1:32" ht="17.25" thickBot="1" x14ac:dyDescent="0.35">
      <c r="A1187" s="5">
        <v>44316</v>
      </c>
      <c r="B1187" s="6" t="s">
        <v>127</v>
      </c>
      <c r="C1187" s="7" t="s">
        <v>19</v>
      </c>
      <c r="D1187" s="6">
        <v>2</v>
      </c>
      <c r="E1187" s="6" t="s">
        <v>114</v>
      </c>
      <c r="F1187" s="8">
        <v>1</v>
      </c>
      <c r="G1187" s="6">
        <v>3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1</v>
      </c>
      <c r="O1187" s="6">
        <v>0</v>
      </c>
      <c r="P1187" s="6">
        <v>1</v>
      </c>
      <c r="Q1187" s="6">
        <v>1</v>
      </c>
      <c r="R1187" s="6">
        <v>0</v>
      </c>
      <c r="S1187" s="6">
        <v>0</v>
      </c>
      <c r="T1187" s="6">
        <v>1</v>
      </c>
      <c r="U1187" s="6">
        <v>0</v>
      </c>
      <c r="V1187" s="6">
        <v>0</v>
      </c>
      <c r="W1187" s="6">
        <v>1</v>
      </c>
      <c r="X1187" s="6">
        <v>0.26900000000000002</v>
      </c>
      <c r="Y1187" s="8">
        <v>0.373</v>
      </c>
      <c r="Z1187" s="6">
        <v>0.34399999999999997</v>
      </c>
      <c r="AA1187" s="6">
        <v>0.71699999999999997</v>
      </c>
      <c r="AB1187" s="6">
        <v>25</v>
      </c>
      <c r="AC1187" s="8">
        <v>0.63</v>
      </c>
      <c r="AD1187" s="6">
        <v>-1.25</v>
      </c>
      <c r="AE1187" s="6">
        <v>-4.2000000000000003E-2</v>
      </c>
      <c r="AF1187" t="s">
        <v>192</v>
      </c>
    </row>
    <row r="1188" spans="1:32" ht="17.25" thickBot="1" x14ac:dyDescent="0.35">
      <c r="A1188" s="5">
        <v>44317</v>
      </c>
      <c r="B1188" s="6" t="s">
        <v>127</v>
      </c>
      <c r="C1188" s="7" t="s">
        <v>174</v>
      </c>
      <c r="D1188" s="6">
        <v>2</v>
      </c>
      <c r="E1188" s="6" t="s">
        <v>7</v>
      </c>
      <c r="F1188" s="8">
        <v>1</v>
      </c>
      <c r="G1188" s="6">
        <v>4</v>
      </c>
      <c r="H1188" s="6">
        <v>2</v>
      </c>
      <c r="I1188" s="6">
        <v>2</v>
      </c>
      <c r="J1188" s="6">
        <v>0</v>
      </c>
      <c r="K1188" s="6">
        <v>1</v>
      </c>
      <c r="L1188" s="6">
        <v>0</v>
      </c>
      <c r="M1188" s="6">
        <v>4</v>
      </c>
      <c r="N1188" s="6">
        <v>3</v>
      </c>
      <c r="O1188" s="6">
        <v>1</v>
      </c>
      <c r="P1188" s="6">
        <v>0</v>
      </c>
      <c r="Q1188" s="6">
        <v>2</v>
      </c>
      <c r="R1188" s="6">
        <v>0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0.27800000000000002</v>
      </c>
      <c r="Y1188" s="8">
        <v>0.38800000000000001</v>
      </c>
      <c r="Z1188" s="6">
        <v>0.371</v>
      </c>
      <c r="AA1188" s="6">
        <v>0.75900000000000001</v>
      </c>
      <c r="AB1188" s="6">
        <v>26</v>
      </c>
      <c r="AC1188" s="8">
        <v>0.94</v>
      </c>
      <c r="AD1188" s="6">
        <v>3.87</v>
      </c>
      <c r="AE1188" s="6">
        <v>0.09</v>
      </c>
      <c r="AF1188" t="s">
        <v>192</v>
      </c>
    </row>
    <row r="1189" spans="1:32" ht="17.25" thickBot="1" x14ac:dyDescent="0.35">
      <c r="A1189" s="1">
        <v>44318</v>
      </c>
      <c r="B1189" s="2" t="s">
        <v>127</v>
      </c>
      <c r="C1189" s="3" t="s">
        <v>175</v>
      </c>
      <c r="D1189" s="2">
        <v>2</v>
      </c>
      <c r="E1189" s="2" t="s">
        <v>114</v>
      </c>
      <c r="F1189" s="4">
        <v>1</v>
      </c>
      <c r="G1189" s="2">
        <v>4</v>
      </c>
      <c r="H1189" s="2">
        <v>0</v>
      </c>
      <c r="I1189" s="2">
        <v>2</v>
      </c>
      <c r="J1189" s="2">
        <v>0</v>
      </c>
      <c r="K1189" s="2">
        <v>0</v>
      </c>
      <c r="L1189" s="2">
        <v>0</v>
      </c>
      <c r="M1189" s="2">
        <v>2</v>
      </c>
      <c r="N1189" s="2">
        <v>0</v>
      </c>
      <c r="O1189" s="2">
        <v>0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0.28699999999999998</v>
      </c>
      <c r="Y1189" s="4">
        <v>0.39700000000000002</v>
      </c>
      <c r="Z1189" s="2">
        <v>0.376</v>
      </c>
      <c r="AA1189" s="2">
        <v>0.77300000000000002</v>
      </c>
      <c r="AB1189" s="2">
        <v>17</v>
      </c>
      <c r="AC1189" s="4">
        <v>0.84</v>
      </c>
      <c r="AD1189" s="2">
        <v>0.05</v>
      </c>
      <c r="AE1189" s="2">
        <v>0.02</v>
      </c>
      <c r="AF1189" t="s">
        <v>192</v>
      </c>
    </row>
    <row r="1190" spans="1:32" ht="17.25" thickBot="1" x14ac:dyDescent="0.35">
      <c r="A1190" s="5">
        <v>44321</v>
      </c>
      <c r="B1190" s="6" t="s">
        <v>17</v>
      </c>
      <c r="C1190" s="7" t="s">
        <v>176</v>
      </c>
      <c r="D1190" s="6">
        <v>3</v>
      </c>
      <c r="E1190" s="6" t="s">
        <v>114</v>
      </c>
      <c r="F1190" s="8">
        <v>1</v>
      </c>
      <c r="G1190" s="6">
        <v>5</v>
      </c>
      <c r="H1190" s="6">
        <v>3</v>
      </c>
      <c r="I1190" s="6">
        <v>3</v>
      </c>
      <c r="J1190" s="6">
        <v>1</v>
      </c>
      <c r="K1190" s="6">
        <v>1</v>
      </c>
      <c r="L1190" s="6">
        <v>0</v>
      </c>
      <c r="M1190" s="6">
        <v>6</v>
      </c>
      <c r="N1190" s="6">
        <v>3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0.30199999999999999</v>
      </c>
      <c r="Y1190" s="8">
        <v>0.40500000000000003</v>
      </c>
      <c r="Z1190" s="6">
        <v>0.41499999999999998</v>
      </c>
      <c r="AA1190" s="6">
        <v>0.82</v>
      </c>
      <c r="AB1190" s="6">
        <v>20</v>
      </c>
      <c r="AC1190" s="8">
        <v>0.41</v>
      </c>
      <c r="AD1190" s="6">
        <v>2.64</v>
      </c>
      <c r="AE1190" s="6">
        <v>0.11799999999999999</v>
      </c>
      <c r="AF1190" t="s">
        <v>192</v>
      </c>
    </row>
    <row r="1191" spans="1:32" ht="17.25" thickBot="1" x14ac:dyDescent="0.35">
      <c r="A1191" s="1">
        <v>44322</v>
      </c>
      <c r="B1191" s="2" t="s">
        <v>17</v>
      </c>
      <c r="C1191" s="3" t="s">
        <v>106</v>
      </c>
      <c r="D1191" s="2">
        <v>3</v>
      </c>
      <c r="E1191" s="2" t="s">
        <v>114</v>
      </c>
      <c r="F1191" s="4">
        <v>1</v>
      </c>
      <c r="G1191" s="2">
        <v>3</v>
      </c>
      <c r="H1191" s="2">
        <v>0</v>
      </c>
      <c r="I1191" s="2">
        <v>1</v>
      </c>
      <c r="J1191" s="2">
        <v>1</v>
      </c>
      <c r="K1191" s="2">
        <v>0</v>
      </c>
      <c r="L1191" s="2">
        <v>0</v>
      </c>
      <c r="M1191" s="2">
        <v>2</v>
      </c>
      <c r="N1191" s="2">
        <v>2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0.30299999999999999</v>
      </c>
      <c r="Y1191" s="4">
        <v>0.40799999999999997</v>
      </c>
      <c r="Z1191" s="2">
        <v>0.42199999999999999</v>
      </c>
      <c r="AA1191" s="2">
        <v>0.83</v>
      </c>
      <c r="AB1191" s="2">
        <v>11</v>
      </c>
      <c r="AC1191" s="4">
        <v>0.98</v>
      </c>
      <c r="AD1191" s="2">
        <v>1.23</v>
      </c>
      <c r="AE1191" s="2">
        <v>0.112</v>
      </c>
      <c r="AF1191" t="s">
        <v>192</v>
      </c>
    </row>
    <row r="1192" spans="1:32" ht="17.25" thickBot="1" x14ac:dyDescent="0.35">
      <c r="A1192" s="5">
        <v>44324</v>
      </c>
      <c r="B1192" s="6" t="s">
        <v>11</v>
      </c>
      <c r="C1192" s="7" t="s">
        <v>12</v>
      </c>
      <c r="D1192" s="6">
        <v>3</v>
      </c>
      <c r="E1192" s="6" t="s">
        <v>114</v>
      </c>
      <c r="F1192" s="8">
        <v>1</v>
      </c>
      <c r="G1192" s="6">
        <v>5</v>
      </c>
      <c r="H1192" s="6">
        <v>1</v>
      </c>
      <c r="I1192" s="6">
        <v>3</v>
      </c>
      <c r="J1192" s="6">
        <v>2</v>
      </c>
      <c r="K1192" s="6">
        <v>0</v>
      </c>
      <c r="L1192" s="6">
        <v>0</v>
      </c>
      <c r="M1192" s="6">
        <v>5</v>
      </c>
      <c r="N1192" s="6">
        <v>2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0.316</v>
      </c>
      <c r="Y1192" s="8">
        <v>0.41499999999999998</v>
      </c>
      <c r="Z1192" s="6">
        <v>0.44700000000000001</v>
      </c>
      <c r="AA1192" s="6">
        <v>0.86199999999999999</v>
      </c>
      <c r="AB1192" s="6">
        <v>18</v>
      </c>
      <c r="AC1192" s="8">
        <v>0.48</v>
      </c>
      <c r="AD1192" s="6">
        <v>1.8</v>
      </c>
      <c r="AE1192" s="6">
        <v>0.17699999999999999</v>
      </c>
      <c r="AF1192" t="s">
        <v>192</v>
      </c>
    </row>
    <row r="1193" spans="1:32" ht="17.25" thickBot="1" x14ac:dyDescent="0.35">
      <c r="A1193" s="1">
        <v>44325</v>
      </c>
      <c r="B1193" s="2" t="s">
        <v>11</v>
      </c>
      <c r="C1193" s="3" t="s">
        <v>12</v>
      </c>
      <c r="D1193" s="2">
        <v>3</v>
      </c>
      <c r="E1193" s="2" t="s">
        <v>114</v>
      </c>
      <c r="F1193" s="4">
        <v>1</v>
      </c>
      <c r="G1193" s="2">
        <v>4</v>
      </c>
      <c r="H1193" s="2">
        <v>0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0.314</v>
      </c>
      <c r="Y1193" s="4">
        <v>0.41</v>
      </c>
      <c r="Z1193" s="2">
        <v>0.44900000000000001</v>
      </c>
      <c r="AA1193" s="2">
        <v>0.85899999999999999</v>
      </c>
      <c r="AB1193" s="2">
        <v>11</v>
      </c>
      <c r="AC1193" s="4">
        <v>1.45</v>
      </c>
      <c r="AD1193" s="2">
        <v>-1.22</v>
      </c>
      <c r="AE1193" s="2">
        <v>-9.8000000000000004E-2</v>
      </c>
      <c r="AF1193" t="s">
        <v>192</v>
      </c>
    </row>
    <row r="1194" spans="1:32" ht="17.25" thickBot="1" x14ac:dyDescent="0.35">
      <c r="A1194" s="5">
        <v>44325</v>
      </c>
      <c r="B1194" s="6" t="s">
        <v>11</v>
      </c>
      <c r="C1194" s="7" t="s">
        <v>12</v>
      </c>
      <c r="D1194" s="6">
        <v>2</v>
      </c>
      <c r="E1194" s="6" t="s">
        <v>114</v>
      </c>
      <c r="F1194" s="8">
        <v>1</v>
      </c>
      <c r="G1194" s="6">
        <v>3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1</v>
      </c>
      <c r="R1194" s="6">
        <v>1</v>
      </c>
      <c r="S1194" s="6">
        <v>0</v>
      </c>
      <c r="T1194" s="6">
        <v>1</v>
      </c>
      <c r="U1194" s="6">
        <v>0</v>
      </c>
      <c r="V1194" s="6">
        <v>0</v>
      </c>
      <c r="W1194" s="6">
        <v>0</v>
      </c>
      <c r="X1194" s="6">
        <v>0.30599999999999999</v>
      </c>
      <c r="Y1194" s="8">
        <v>0.41</v>
      </c>
      <c r="Z1194" s="6">
        <v>0.438</v>
      </c>
      <c r="AA1194" s="6">
        <v>0.84799999999999998</v>
      </c>
      <c r="AB1194" s="6">
        <v>20</v>
      </c>
      <c r="AC1194" s="8">
        <v>1.32</v>
      </c>
      <c r="AD1194" s="6">
        <v>-0.34</v>
      </c>
      <c r="AE1194" s="6">
        <v>-4.2000000000000003E-2</v>
      </c>
      <c r="AF1194" t="s">
        <v>192</v>
      </c>
    </row>
    <row r="1195" spans="1:32" ht="17.25" thickBot="1" x14ac:dyDescent="0.35">
      <c r="A1195" s="1">
        <v>44327</v>
      </c>
      <c r="B1195" s="2" t="s">
        <v>21</v>
      </c>
      <c r="C1195" s="3" t="s">
        <v>135</v>
      </c>
      <c r="D1195" s="2">
        <v>3</v>
      </c>
      <c r="E1195" s="2" t="s">
        <v>114</v>
      </c>
      <c r="F1195" s="4">
        <v>1</v>
      </c>
      <c r="G1195" s="2">
        <v>3</v>
      </c>
      <c r="H1195" s="2">
        <v>1</v>
      </c>
      <c r="I1195" s="2">
        <v>1</v>
      </c>
      <c r="J1195" s="2">
        <v>0</v>
      </c>
      <c r="K1195" s="2">
        <v>0</v>
      </c>
      <c r="L1195" s="2">
        <v>0</v>
      </c>
      <c r="M1195" s="2">
        <v>1</v>
      </c>
      <c r="N1195" s="2">
        <v>0</v>
      </c>
      <c r="O1195" s="2">
        <v>0</v>
      </c>
      <c r="P1195" s="2">
        <v>0</v>
      </c>
      <c r="Q1195" s="2">
        <v>2</v>
      </c>
      <c r="R1195" s="2">
        <v>0</v>
      </c>
      <c r="S1195" s="2">
        <v>0</v>
      </c>
      <c r="T1195" s="2">
        <v>1</v>
      </c>
      <c r="U1195" s="2">
        <v>0</v>
      </c>
      <c r="V1195" s="2">
        <v>0</v>
      </c>
      <c r="W1195" s="2">
        <v>0</v>
      </c>
      <c r="X1195" s="2">
        <v>0.30599999999999999</v>
      </c>
      <c r="Y1195" s="4">
        <v>0.41599999999999998</v>
      </c>
      <c r="Z1195" s="2">
        <v>0.435</v>
      </c>
      <c r="AA1195" s="2">
        <v>0.85199999999999998</v>
      </c>
      <c r="AB1195" s="2">
        <v>27</v>
      </c>
      <c r="AC1195" s="4">
        <v>1.57</v>
      </c>
      <c r="AD1195" s="2">
        <v>0.43</v>
      </c>
      <c r="AE1195" s="2">
        <v>0.02</v>
      </c>
      <c r="AF1195" t="s">
        <v>192</v>
      </c>
    </row>
    <row r="1196" spans="1:32" ht="17.25" thickBot="1" x14ac:dyDescent="0.35">
      <c r="A1196" s="5">
        <v>44328</v>
      </c>
      <c r="B1196" s="6" t="s">
        <v>21</v>
      </c>
      <c r="C1196" s="7" t="s">
        <v>177</v>
      </c>
      <c r="D1196" s="6">
        <v>2</v>
      </c>
      <c r="E1196" s="6" t="s">
        <v>114</v>
      </c>
      <c r="F1196" s="8">
        <v>1</v>
      </c>
      <c r="G1196" s="6">
        <v>3</v>
      </c>
      <c r="H1196" s="6">
        <v>0</v>
      </c>
      <c r="I1196" s="6">
        <v>1</v>
      </c>
      <c r="J1196" s="6">
        <v>0</v>
      </c>
      <c r="K1196" s="6">
        <v>0</v>
      </c>
      <c r="L1196" s="6">
        <v>0</v>
      </c>
      <c r="M1196" s="6">
        <v>1</v>
      </c>
      <c r="N1196" s="6">
        <v>0</v>
      </c>
      <c r="O1196" s="6">
        <v>0</v>
      </c>
      <c r="P1196" s="6">
        <v>0</v>
      </c>
      <c r="Q1196" s="6">
        <v>1</v>
      </c>
      <c r="R1196" s="6">
        <v>0</v>
      </c>
      <c r="S1196" s="6">
        <v>0</v>
      </c>
      <c r="T1196" s="6">
        <v>1</v>
      </c>
      <c r="U1196" s="6">
        <v>0</v>
      </c>
      <c r="V1196" s="6">
        <v>0</v>
      </c>
      <c r="W1196" s="6">
        <v>0</v>
      </c>
      <c r="X1196" s="6">
        <v>0.307</v>
      </c>
      <c r="Y1196" s="8">
        <v>0.41799999999999998</v>
      </c>
      <c r="Z1196" s="6">
        <v>0.433</v>
      </c>
      <c r="AA1196" s="6">
        <v>0.85099999999999998</v>
      </c>
      <c r="AB1196" s="6">
        <v>16</v>
      </c>
      <c r="AC1196" s="8">
        <v>0.91</v>
      </c>
      <c r="AD1196" s="6">
        <v>-0.09</v>
      </c>
      <c r="AE1196" s="6">
        <v>-6.0000000000000001E-3</v>
      </c>
      <c r="AF1196" t="s">
        <v>192</v>
      </c>
    </row>
    <row r="1197" spans="1:32" ht="17.25" thickBot="1" x14ac:dyDescent="0.35">
      <c r="A1197" s="1">
        <v>44329</v>
      </c>
      <c r="B1197" s="2" t="s">
        <v>21</v>
      </c>
      <c r="C1197" s="3" t="s">
        <v>178</v>
      </c>
      <c r="D1197" s="2">
        <v>3</v>
      </c>
      <c r="E1197" s="2" t="s">
        <v>114</v>
      </c>
      <c r="F1197" s="4">
        <v>1</v>
      </c>
      <c r="G1197" s="2">
        <v>4</v>
      </c>
      <c r="H1197" s="2">
        <v>3</v>
      </c>
      <c r="I1197" s="2">
        <v>2</v>
      </c>
      <c r="J1197" s="2">
        <v>0</v>
      </c>
      <c r="K1197" s="2">
        <v>0</v>
      </c>
      <c r="L1197" s="2">
        <v>0</v>
      </c>
      <c r="M1197" s="2">
        <v>2</v>
      </c>
      <c r="N1197" s="2">
        <v>0</v>
      </c>
      <c r="O1197" s="2">
        <v>0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0.313</v>
      </c>
      <c r="Y1197" s="4">
        <v>0.42399999999999999</v>
      </c>
      <c r="Z1197" s="2">
        <v>0.435</v>
      </c>
      <c r="AA1197" s="2">
        <v>0.85899999999999999</v>
      </c>
      <c r="AB1197" s="2">
        <v>20</v>
      </c>
      <c r="AC1197" s="4">
        <v>0.36</v>
      </c>
      <c r="AD1197" s="2">
        <v>0.91</v>
      </c>
      <c r="AE1197" s="2">
        <v>4.2999999999999997E-2</v>
      </c>
      <c r="AF1197" t="s">
        <v>192</v>
      </c>
    </row>
    <row r="1198" spans="1:32" ht="17.25" thickBot="1" x14ac:dyDescent="0.35">
      <c r="A1198" s="5">
        <v>44330</v>
      </c>
      <c r="B1198" s="6" t="s">
        <v>13</v>
      </c>
      <c r="C1198" s="7" t="s">
        <v>179</v>
      </c>
      <c r="D1198" s="6">
        <v>3</v>
      </c>
      <c r="E1198" s="6" t="s">
        <v>114</v>
      </c>
      <c r="F1198" s="8">
        <v>1</v>
      </c>
      <c r="G1198" s="6">
        <v>3</v>
      </c>
      <c r="H1198" s="6">
        <v>1</v>
      </c>
      <c r="I1198" s="6">
        <v>3</v>
      </c>
      <c r="J1198" s="6">
        <v>0</v>
      </c>
      <c r="K1198" s="6">
        <v>0</v>
      </c>
      <c r="L1198" s="6">
        <v>0</v>
      </c>
      <c r="M1198" s="6">
        <v>3</v>
      </c>
      <c r="N1198" s="6">
        <v>0</v>
      </c>
      <c r="O1198" s="6">
        <v>0</v>
      </c>
      <c r="P1198" s="6">
        <v>0</v>
      </c>
      <c r="Q1198" s="6">
        <v>1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0.32800000000000001</v>
      </c>
      <c r="Y1198" s="8">
        <v>0.438</v>
      </c>
      <c r="Z1198" s="6">
        <v>0.44800000000000001</v>
      </c>
      <c r="AA1198" s="6">
        <v>0.88600000000000001</v>
      </c>
      <c r="AB1198" s="6">
        <v>17</v>
      </c>
      <c r="AC1198" s="8">
        <v>0.6</v>
      </c>
      <c r="AD1198" s="6">
        <v>0.81</v>
      </c>
      <c r="AE1198" s="6">
        <v>6.0999999999999999E-2</v>
      </c>
      <c r="AF1198" t="s">
        <v>192</v>
      </c>
    </row>
    <row r="1199" spans="1:32" ht="17.25" thickBot="1" x14ac:dyDescent="0.35">
      <c r="A1199" s="1">
        <v>44331</v>
      </c>
      <c r="B1199" s="2" t="s">
        <v>13</v>
      </c>
      <c r="C1199" s="3" t="s">
        <v>180</v>
      </c>
      <c r="D1199" s="2">
        <v>3</v>
      </c>
      <c r="E1199" s="2" t="s">
        <v>114</v>
      </c>
      <c r="F1199" s="4">
        <v>1</v>
      </c>
      <c r="G1199" s="2">
        <v>5</v>
      </c>
      <c r="H1199" s="2">
        <v>3</v>
      </c>
      <c r="I1199" s="2">
        <v>4</v>
      </c>
      <c r="J1199" s="2">
        <v>3</v>
      </c>
      <c r="K1199" s="2">
        <v>0</v>
      </c>
      <c r="L1199" s="2">
        <v>0</v>
      </c>
      <c r="M1199" s="2">
        <v>7</v>
      </c>
      <c r="N1199" s="2">
        <v>1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0.34499999999999997</v>
      </c>
      <c r="Y1199" s="4">
        <v>0.44900000000000001</v>
      </c>
      <c r="Z1199" s="2">
        <v>0.48199999999999998</v>
      </c>
      <c r="AA1199" s="2">
        <v>0.93100000000000005</v>
      </c>
      <c r="AB1199" s="2">
        <v>19</v>
      </c>
      <c r="AC1199" s="4">
        <v>0.26</v>
      </c>
      <c r="AD1199" s="2">
        <v>3.48</v>
      </c>
      <c r="AE1199" s="2">
        <v>5.8999999999999997E-2</v>
      </c>
      <c r="AF1199" t="s">
        <v>192</v>
      </c>
    </row>
    <row r="1200" spans="1:32" ht="17.25" thickBot="1" x14ac:dyDescent="0.35">
      <c r="A1200" s="5">
        <v>44332</v>
      </c>
      <c r="B1200" s="6" t="s">
        <v>13</v>
      </c>
      <c r="C1200" s="7" t="s">
        <v>181</v>
      </c>
      <c r="D1200" s="6">
        <v>3</v>
      </c>
      <c r="E1200" s="6" t="s">
        <v>114</v>
      </c>
      <c r="F1200" s="8">
        <v>1</v>
      </c>
      <c r="G1200" s="6">
        <v>4</v>
      </c>
      <c r="H1200" s="6">
        <v>1</v>
      </c>
      <c r="I1200" s="6">
        <v>2</v>
      </c>
      <c r="J1200" s="6">
        <v>0</v>
      </c>
      <c r="K1200" s="6">
        <v>0</v>
      </c>
      <c r="L1200" s="6">
        <v>0</v>
      </c>
      <c r="M1200" s="6">
        <v>2</v>
      </c>
      <c r="N1200" s="6">
        <v>0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0.35</v>
      </c>
      <c r="Y1200" s="8">
        <v>0.45</v>
      </c>
      <c r="Z1200" s="6">
        <v>0.48299999999999998</v>
      </c>
      <c r="AA1200" s="6">
        <v>0.93300000000000005</v>
      </c>
      <c r="AB1200" s="6">
        <v>13</v>
      </c>
      <c r="AC1200" s="8">
        <v>0.49</v>
      </c>
      <c r="AD1200" s="6">
        <v>0.24</v>
      </c>
      <c r="AE1200" s="6">
        <v>-3.6999999999999998E-2</v>
      </c>
      <c r="AF1200" t="s">
        <v>192</v>
      </c>
    </row>
    <row r="1201" spans="1:32" ht="17.25" thickBot="1" x14ac:dyDescent="0.35">
      <c r="A1201" s="1">
        <v>44334</v>
      </c>
      <c r="B1201" s="2" t="s">
        <v>25</v>
      </c>
      <c r="C1201" s="3" t="s">
        <v>182</v>
      </c>
      <c r="D1201" s="2">
        <v>3</v>
      </c>
      <c r="E1201" s="2" t="s">
        <v>114</v>
      </c>
      <c r="F1201" s="4">
        <v>1</v>
      </c>
      <c r="G1201" s="2">
        <v>4</v>
      </c>
      <c r="H1201" s="2">
        <v>1</v>
      </c>
      <c r="I1201" s="2">
        <v>2</v>
      </c>
      <c r="J1201" s="2">
        <v>0</v>
      </c>
      <c r="K1201" s="2">
        <v>0</v>
      </c>
      <c r="L1201" s="2">
        <v>0</v>
      </c>
      <c r="M1201" s="2">
        <v>2</v>
      </c>
      <c r="N1201" s="2">
        <v>1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1</v>
      </c>
      <c r="X1201" s="2">
        <v>0.35399999999999998</v>
      </c>
      <c r="Y1201" s="4">
        <v>0.44900000000000001</v>
      </c>
      <c r="Z1201" s="2">
        <v>0.48299999999999998</v>
      </c>
      <c r="AA1201" s="2">
        <v>0.93200000000000005</v>
      </c>
      <c r="AB1201" s="2">
        <v>21</v>
      </c>
      <c r="AC1201" s="4">
        <v>0.87</v>
      </c>
      <c r="AD1201" s="2">
        <v>-0.48</v>
      </c>
      <c r="AE1201" s="2">
        <v>-2.5999999999999999E-2</v>
      </c>
      <c r="AF1201" t="s">
        <v>192</v>
      </c>
    </row>
    <row r="1202" spans="1:32" ht="17.25" thickBot="1" x14ac:dyDescent="0.35">
      <c r="A1202" s="5">
        <v>44335</v>
      </c>
      <c r="B1202" s="6" t="s">
        <v>25</v>
      </c>
      <c r="C1202" s="7" t="s">
        <v>9</v>
      </c>
      <c r="D1202" s="6">
        <v>3</v>
      </c>
      <c r="E1202" s="6" t="s">
        <v>114</v>
      </c>
      <c r="F1202" s="8">
        <v>1</v>
      </c>
      <c r="G1202" s="6">
        <v>3</v>
      </c>
      <c r="H1202" s="6">
        <v>1</v>
      </c>
      <c r="I1202" s="6">
        <v>3</v>
      </c>
      <c r="J1202" s="6">
        <v>1</v>
      </c>
      <c r="K1202" s="6">
        <v>0</v>
      </c>
      <c r="L1202" s="6">
        <v>1</v>
      </c>
      <c r="M1202" s="6">
        <v>7</v>
      </c>
      <c r="N1202" s="6">
        <v>5</v>
      </c>
      <c r="O1202" s="6">
        <v>0</v>
      </c>
      <c r="P1202" s="6">
        <v>0</v>
      </c>
      <c r="Q1202" s="6">
        <v>2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0.36699999999999999</v>
      </c>
      <c r="Y1202" s="8">
        <v>0.46400000000000002</v>
      </c>
      <c r="Z1202" s="6">
        <v>0.52</v>
      </c>
      <c r="AA1202" s="6">
        <v>0.98399999999999999</v>
      </c>
      <c r="AB1202" s="6">
        <v>23</v>
      </c>
      <c r="AC1202" s="8">
        <v>0.8</v>
      </c>
      <c r="AD1202" s="6">
        <v>4.78</v>
      </c>
      <c r="AE1202" s="6">
        <v>0.23899999999999999</v>
      </c>
      <c r="AF1202" t="s">
        <v>192</v>
      </c>
    </row>
    <row r="1203" spans="1:32" ht="17.25" thickBot="1" x14ac:dyDescent="0.35">
      <c r="A1203" s="1">
        <v>44337</v>
      </c>
      <c r="B1203" s="2" t="s">
        <v>146</v>
      </c>
      <c r="C1203" s="3" t="s">
        <v>157</v>
      </c>
      <c r="D1203" s="2">
        <v>3</v>
      </c>
      <c r="E1203" s="2" t="s">
        <v>114</v>
      </c>
      <c r="F1203" s="4">
        <v>1</v>
      </c>
      <c r="G1203" s="2">
        <v>4</v>
      </c>
      <c r="H1203" s="2">
        <v>0</v>
      </c>
      <c r="I1203" s="2">
        <v>1</v>
      </c>
      <c r="J1203" s="2">
        <v>1</v>
      </c>
      <c r="K1203" s="2">
        <v>0</v>
      </c>
      <c r="L1203" s="2">
        <v>0</v>
      </c>
      <c r="M1203" s="2">
        <v>2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0.36399999999999999</v>
      </c>
      <c r="Y1203" s="4">
        <v>0.45900000000000002</v>
      </c>
      <c r="Z1203" s="2">
        <v>0.51900000000000002</v>
      </c>
      <c r="AA1203" s="2">
        <v>0.97899999999999998</v>
      </c>
      <c r="AB1203" s="2">
        <v>12</v>
      </c>
      <c r="AC1203" s="4">
        <v>0.9</v>
      </c>
      <c r="AD1203" s="2">
        <v>0.12</v>
      </c>
      <c r="AE1203" s="2">
        <v>0.127</v>
      </c>
      <c r="AF1203" t="s">
        <v>192</v>
      </c>
    </row>
    <row r="1204" spans="1:32" ht="17.25" thickBot="1" x14ac:dyDescent="0.35">
      <c r="A1204" s="5">
        <v>44338</v>
      </c>
      <c r="B1204" s="6" t="s">
        <v>146</v>
      </c>
      <c r="C1204" s="7" t="s">
        <v>183</v>
      </c>
      <c r="D1204" s="6">
        <v>3</v>
      </c>
      <c r="E1204" s="6" t="s">
        <v>114</v>
      </c>
      <c r="F1204" s="8">
        <v>1</v>
      </c>
      <c r="G1204" s="6">
        <v>4</v>
      </c>
      <c r="H1204" s="6">
        <v>1</v>
      </c>
      <c r="I1204" s="6">
        <v>2</v>
      </c>
      <c r="J1204" s="6">
        <v>1</v>
      </c>
      <c r="K1204" s="6">
        <v>0</v>
      </c>
      <c r="L1204" s="6">
        <v>0</v>
      </c>
      <c r="M1204" s="6">
        <v>3</v>
      </c>
      <c r="N1204" s="6">
        <v>1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1</v>
      </c>
      <c r="X1204" s="6">
        <v>0.36699999999999999</v>
      </c>
      <c r="Y1204" s="8">
        <v>0.45800000000000002</v>
      </c>
      <c r="Z1204" s="6">
        <v>0.52500000000000002</v>
      </c>
      <c r="AA1204" s="6">
        <v>0.98299999999999998</v>
      </c>
      <c r="AB1204" s="6">
        <v>11</v>
      </c>
      <c r="AC1204" s="8">
        <v>0.27</v>
      </c>
      <c r="AD1204" s="6">
        <v>-0.26</v>
      </c>
      <c r="AE1204" s="6">
        <v>8.9999999999999993E-3</v>
      </c>
      <c r="AF1204" t="s">
        <v>192</v>
      </c>
    </row>
    <row r="1205" spans="1:32" ht="17.25" thickBot="1" x14ac:dyDescent="0.35">
      <c r="A1205" s="1">
        <v>44339</v>
      </c>
      <c r="B1205" s="2" t="s">
        <v>146</v>
      </c>
      <c r="C1205" s="3" t="s">
        <v>142</v>
      </c>
      <c r="D1205" s="2">
        <v>3</v>
      </c>
      <c r="E1205" s="2" t="s">
        <v>114</v>
      </c>
      <c r="F1205" s="4">
        <v>1</v>
      </c>
      <c r="G1205" s="2">
        <v>4</v>
      </c>
      <c r="H1205" s="2">
        <v>2</v>
      </c>
      <c r="I1205" s="2">
        <v>1</v>
      </c>
      <c r="J1205" s="2">
        <v>1</v>
      </c>
      <c r="K1205" s="2">
        <v>0</v>
      </c>
      <c r="L1205" s="2">
        <v>0</v>
      </c>
      <c r="M1205" s="2">
        <v>2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0.36399999999999999</v>
      </c>
      <c r="Y1205" s="4">
        <v>0.45400000000000001</v>
      </c>
      <c r="Z1205" s="2">
        <v>0.52500000000000002</v>
      </c>
      <c r="AA1205" s="2">
        <v>0.97799999999999998</v>
      </c>
      <c r="AB1205" s="2">
        <v>17</v>
      </c>
      <c r="AC1205" s="4">
        <v>0.35</v>
      </c>
      <c r="AD1205" s="2">
        <v>0.49</v>
      </c>
      <c r="AE1205" s="2">
        <v>6.3E-2</v>
      </c>
      <c r="AF1205" t="s">
        <v>192</v>
      </c>
    </row>
    <row r="1206" spans="1:32" ht="17.25" thickBot="1" x14ac:dyDescent="0.35">
      <c r="A1206" s="5">
        <v>44342</v>
      </c>
      <c r="B1206" s="6" t="s">
        <v>8</v>
      </c>
      <c r="C1206" s="7" t="s">
        <v>135</v>
      </c>
      <c r="D1206" s="6">
        <v>3</v>
      </c>
      <c r="E1206" s="6" t="s">
        <v>114</v>
      </c>
      <c r="F1206" s="8">
        <v>1</v>
      </c>
      <c r="G1206" s="6">
        <v>1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1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0.36199999999999999</v>
      </c>
      <c r="Y1206" s="8">
        <v>0.45400000000000001</v>
      </c>
      <c r="Z1206" s="6">
        <v>0.52100000000000002</v>
      </c>
      <c r="AA1206" s="6">
        <v>0.97599999999999998</v>
      </c>
      <c r="AB1206" s="6">
        <v>5</v>
      </c>
      <c r="AC1206" s="8">
        <v>0.41</v>
      </c>
      <c r="AD1206" s="6">
        <v>0.02</v>
      </c>
      <c r="AE1206" s="6">
        <v>2E-3</v>
      </c>
      <c r="AF1206" t="s">
        <v>192</v>
      </c>
    </row>
    <row r="1207" spans="1:32" ht="17.25" thickBot="1" x14ac:dyDescent="0.35">
      <c r="A1207" s="1">
        <v>44344</v>
      </c>
      <c r="B1207" s="2" t="s">
        <v>81</v>
      </c>
      <c r="C1207" s="3" t="s">
        <v>133</v>
      </c>
      <c r="D1207" s="2">
        <v>3</v>
      </c>
      <c r="E1207" s="2" t="s">
        <v>114</v>
      </c>
      <c r="F1207" s="4">
        <v>1</v>
      </c>
      <c r="G1207" s="2">
        <v>3</v>
      </c>
      <c r="H1207" s="2">
        <v>0</v>
      </c>
      <c r="I1207" s="2">
        <v>1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0</v>
      </c>
      <c r="P1207" s="2">
        <v>0</v>
      </c>
      <c r="Q1207" s="2">
        <v>1</v>
      </c>
      <c r="R1207" s="2">
        <v>0</v>
      </c>
      <c r="S1207" s="2">
        <v>0</v>
      </c>
      <c r="T1207" s="2">
        <v>1</v>
      </c>
      <c r="U1207" s="2">
        <v>0</v>
      </c>
      <c r="V1207" s="2">
        <v>0</v>
      </c>
      <c r="W1207" s="2">
        <v>0</v>
      </c>
      <c r="X1207" s="2">
        <v>0.36099999999999999</v>
      </c>
      <c r="Y1207" s="4">
        <v>0.45500000000000002</v>
      </c>
      <c r="Z1207" s="2">
        <v>0.51800000000000002</v>
      </c>
      <c r="AA1207" s="2">
        <v>0.97299999999999998</v>
      </c>
      <c r="AB1207" s="2">
        <v>18</v>
      </c>
      <c r="AC1207" s="4">
        <v>1.69</v>
      </c>
      <c r="AD1207" s="2">
        <v>1.1399999999999999</v>
      </c>
      <c r="AE1207" s="2">
        <v>0.11</v>
      </c>
      <c r="AF1207" t="s">
        <v>192</v>
      </c>
    </row>
    <row r="1208" spans="1:32" ht="17.25" thickBot="1" x14ac:dyDescent="0.35">
      <c r="A1208" s="5">
        <v>44345</v>
      </c>
      <c r="B1208" s="6" t="s">
        <v>81</v>
      </c>
      <c r="C1208" s="7" t="s">
        <v>76</v>
      </c>
      <c r="D1208" s="6">
        <v>3</v>
      </c>
      <c r="E1208" s="6" t="s">
        <v>114</v>
      </c>
      <c r="F1208" s="8">
        <v>1</v>
      </c>
      <c r="G1208" s="6">
        <v>5</v>
      </c>
      <c r="H1208" s="6">
        <v>1</v>
      </c>
      <c r="I1208" s="6">
        <v>2</v>
      </c>
      <c r="J1208" s="6">
        <v>1</v>
      </c>
      <c r="K1208" s="6">
        <v>0</v>
      </c>
      <c r="L1208" s="6">
        <v>0</v>
      </c>
      <c r="M1208" s="6">
        <v>3</v>
      </c>
      <c r="N1208" s="6">
        <v>2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0.36299999999999999</v>
      </c>
      <c r="Y1208" s="8">
        <v>0.45400000000000001</v>
      </c>
      <c r="Z1208" s="6">
        <v>0.52</v>
      </c>
      <c r="AA1208" s="6">
        <v>0.97399999999999998</v>
      </c>
      <c r="AB1208" s="6">
        <v>16</v>
      </c>
      <c r="AC1208" s="8">
        <v>0.81</v>
      </c>
      <c r="AD1208" s="6">
        <v>0.91</v>
      </c>
      <c r="AE1208" s="6">
        <v>2.9000000000000001E-2</v>
      </c>
      <c r="AF1208" t="s">
        <v>192</v>
      </c>
    </row>
    <row r="1209" spans="1:32" ht="17.25" thickBot="1" x14ac:dyDescent="0.35">
      <c r="A1209" s="1">
        <v>44346</v>
      </c>
      <c r="B1209" s="2" t="s">
        <v>81</v>
      </c>
      <c r="C1209" s="3" t="s">
        <v>131</v>
      </c>
      <c r="D1209" s="2">
        <v>3</v>
      </c>
      <c r="E1209" s="2" t="s">
        <v>114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1</v>
      </c>
      <c r="V1209" s="2">
        <v>0</v>
      </c>
      <c r="W1209" s="2">
        <v>0</v>
      </c>
      <c r="X1209" s="2">
        <v>0.35399999999999998</v>
      </c>
      <c r="Y1209" s="4">
        <v>0.44500000000000001</v>
      </c>
      <c r="Z1209" s="2">
        <v>0.50900000000000001</v>
      </c>
      <c r="AA1209" s="2">
        <v>0.95399999999999996</v>
      </c>
      <c r="AB1209" s="2">
        <v>16</v>
      </c>
      <c r="AC1209" s="4">
        <v>0.61</v>
      </c>
      <c r="AD1209" s="2">
        <v>-2.3199999999999998</v>
      </c>
      <c r="AE1209" s="2">
        <v>-0.16800000000000001</v>
      </c>
      <c r="AF1209" t="s">
        <v>192</v>
      </c>
    </row>
    <row r="1210" spans="1:32" ht="17.25" thickBot="1" x14ac:dyDescent="0.35">
      <c r="A1210" s="1">
        <v>44348</v>
      </c>
      <c r="B1210" s="2" t="s">
        <v>3</v>
      </c>
      <c r="C1210" s="3" t="s">
        <v>139</v>
      </c>
      <c r="D1210" s="2">
        <v>3</v>
      </c>
      <c r="E1210" s="2" t="s">
        <v>114</v>
      </c>
      <c r="F1210" s="4">
        <v>1</v>
      </c>
      <c r="G1210" s="2">
        <v>4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0.34599999999999997</v>
      </c>
      <c r="Y1210" s="4">
        <v>0.437</v>
      </c>
      <c r="Z1210" s="2">
        <v>0.497</v>
      </c>
      <c r="AA1210" s="2">
        <v>0.93400000000000005</v>
      </c>
      <c r="AB1210" s="2">
        <v>18</v>
      </c>
      <c r="AC1210" s="4">
        <v>0.89</v>
      </c>
      <c r="AD1210" s="2">
        <v>-1.0900000000000001</v>
      </c>
      <c r="AE1210" s="2">
        <v>-0.106</v>
      </c>
      <c r="AF1210" t="s">
        <v>192</v>
      </c>
    </row>
    <row r="1211" spans="1:32" ht="17.25" thickBot="1" x14ac:dyDescent="0.35">
      <c r="A1211" s="5">
        <v>44349</v>
      </c>
      <c r="B1211" s="6" t="s">
        <v>3</v>
      </c>
      <c r="C1211" s="7" t="s">
        <v>184</v>
      </c>
      <c r="D1211" s="6">
        <v>3</v>
      </c>
      <c r="E1211" s="6" t="s">
        <v>114</v>
      </c>
      <c r="F1211" s="8">
        <v>1</v>
      </c>
      <c r="G1211" s="6">
        <v>2</v>
      </c>
      <c r="H1211" s="6">
        <v>0</v>
      </c>
      <c r="I1211" s="6">
        <v>1</v>
      </c>
      <c r="J1211" s="6">
        <v>0</v>
      </c>
      <c r="K1211" s="6">
        <v>0</v>
      </c>
      <c r="L1211" s="6">
        <v>0</v>
      </c>
      <c r="M1211" s="6">
        <v>1</v>
      </c>
      <c r="N1211" s="6">
        <v>1</v>
      </c>
      <c r="O1211" s="6">
        <v>0</v>
      </c>
      <c r="P1211" s="6">
        <v>0</v>
      </c>
      <c r="Q1211" s="6">
        <v>2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0.34799999999999998</v>
      </c>
      <c r="Y1211" s="8">
        <v>0.442</v>
      </c>
      <c r="Z1211" s="6">
        <v>0.497</v>
      </c>
      <c r="AA1211" s="6">
        <v>0.94</v>
      </c>
      <c r="AB1211" s="6">
        <v>18</v>
      </c>
      <c r="AC1211" s="8">
        <v>1.07</v>
      </c>
      <c r="AD1211" s="6">
        <v>1.0900000000000001</v>
      </c>
      <c r="AE1211" s="6">
        <v>9.0999999999999998E-2</v>
      </c>
      <c r="AF1211" t="s">
        <v>192</v>
      </c>
    </row>
    <row r="1212" spans="1:32" ht="17.25" thickBot="1" x14ac:dyDescent="0.35">
      <c r="A1212" s="1">
        <v>44350</v>
      </c>
      <c r="B1212" s="2" t="s">
        <v>3</v>
      </c>
      <c r="C1212" s="3" t="s">
        <v>185</v>
      </c>
      <c r="D1212" s="2">
        <v>3</v>
      </c>
      <c r="E1212" s="2" t="s">
        <v>114</v>
      </c>
      <c r="F1212" s="4">
        <v>1</v>
      </c>
      <c r="G1212" s="2">
        <v>5</v>
      </c>
      <c r="H1212" s="2">
        <v>2</v>
      </c>
      <c r="I1212" s="2">
        <v>3</v>
      </c>
      <c r="J1212" s="2">
        <v>0</v>
      </c>
      <c r="K1212" s="2">
        <v>1</v>
      </c>
      <c r="L1212" s="2">
        <v>0</v>
      </c>
      <c r="M1212" s="2">
        <v>5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0.35499999999999998</v>
      </c>
      <c r="Y1212" s="4">
        <v>0.44600000000000001</v>
      </c>
      <c r="Z1212" s="2">
        <v>0.51100000000000001</v>
      </c>
      <c r="AA1212" s="2">
        <v>0.95699999999999996</v>
      </c>
      <c r="AB1212" s="2">
        <v>17</v>
      </c>
      <c r="AC1212" s="4">
        <v>0.37</v>
      </c>
      <c r="AD1212" s="2">
        <v>1.31</v>
      </c>
      <c r="AE1212" s="2">
        <v>6.3E-2</v>
      </c>
      <c r="AF1212" t="s">
        <v>192</v>
      </c>
    </row>
    <row r="1213" spans="1:32" ht="17.25" thickBot="1" x14ac:dyDescent="0.35">
      <c r="A1213" s="5">
        <v>44351</v>
      </c>
      <c r="B1213" s="6" t="s">
        <v>89</v>
      </c>
      <c r="C1213" s="7" t="s">
        <v>99</v>
      </c>
      <c r="D1213" s="6">
        <v>3</v>
      </c>
      <c r="E1213" s="6" t="s">
        <v>114</v>
      </c>
      <c r="F1213" s="8">
        <v>1</v>
      </c>
      <c r="G1213" s="6">
        <v>3</v>
      </c>
      <c r="H1213" s="6">
        <v>0</v>
      </c>
      <c r="I1213" s="6">
        <v>1</v>
      </c>
      <c r="J1213" s="6">
        <v>1</v>
      </c>
      <c r="K1213" s="6">
        <v>0</v>
      </c>
      <c r="L1213" s="6">
        <v>0</v>
      </c>
      <c r="M1213" s="6">
        <v>2</v>
      </c>
      <c r="N1213" s="6">
        <v>0</v>
      </c>
      <c r="O1213" s="6">
        <v>0</v>
      </c>
      <c r="P1213" s="6">
        <v>0</v>
      </c>
      <c r="Q1213" s="6">
        <v>1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0.35399999999999998</v>
      </c>
      <c r="Y1213" s="8">
        <v>0.44700000000000001</v>
      </c>
      <c r="Z1213" s="6">
        <v>0.51300000000000001</v>
      </c>
      <c r="AA1213" s="6">
        <v>0.96</v>
      </c>
      <c r="AB1213" s="6">
        <v>11</v>
      </c>
      <c r="AC1213" s="8">
        <v>0.7</v>
      </c>
      <c r="AD1213" s="6">
        <v>0.05</v>
      </c>
      <c r="AE1213" s="6">
        <v>-1.6E-2</v>
      </c>
      <c r="AF1213" t="s">
        <v>192</v>
      </c>
    </row>
    <row r="1214" spans="1:32" ht="17.25" thickBot="1" x14ac:dyDescent="0.35">
      <c r="A1214" s="1">
        <v>44352</v>
      </c>
      <c r="B1214" s="2" t="s">
        <v>89</v>
      </c>
      <c r="C1214" s="3" t="s">
        <v>93</v>
      </c>
      <c r="D1214" s="2">
        <v>3</v>
      </c>
      <c r="E1214" s="2" t="s">
        <v>114</v>
      </c>
      <c r="F1214" s="4">
        <v>1</v>
      </c>
      <c r="G1214" s="2">
        <v>5</v>
      </c>
      <c r="H1214" s="2">
        <v>1</v>
      </c>
      <c r="I1214" s="2">
        <v>2</v>
      </c>
      <c r="J1214" s="2">
        <v>1</v>
      </c>
      <c r="K1214" s="2">
        <v>0</v>
      </c>
      <c r="L1214" s="2">
        <v>0</v>
      </c>
      <c r="M1214" s="2">
        <v>3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s="2">
        <v>1</v>
      </c>
      <c r="V1214" s="2">
        <v>0</v>
      </c>
      <c r="W1214" s="2">
        <v>0</v>
      </c>
      <c r="X1214" s="2">
        <v>0.35599999999999998</v>
      </c>
      <c r="Y1214" s="4">
        <v>0.44600000000000001</v>
      </c>
      <c r="Z1214" s="2">
        <v>0.51500000000000001</v>
      </c>
      <c r="AA1214" s="2">
        <v>0.96099999999999997</v>
      </c>
      <c r="AB1214" s="2">
        <v>25</v>
      </c>
      <c r="AC1214" s="4">
        <v>0.57999999999999996</v>
      </c>
      <c r="AD1214" s="2">
        <v>-1.7</v>
      </c>
      <c r="AE1214" s="2">
        <v>-0.01</v>
      </c>
      <c r="AF1214" t="s">
        <v>192</v>
      </c>
    </row>
    <row r="1215" spans="1:32" ht="17.25" thickBot="1" x14ac:dyDescent="0.35">
      <c r="A1215" s="5">
        <v>44353</v>
      </c>
      <c r="B1215" s="6" t="s">
        <v>89</v>
      </c>
      <c r="C1215" s="7" t="s">
        <v>133</v>
      </c>
      <c r="D1215" s="6">
        <v>3</v>
      </c>
      <c r="E1215" s="6" t="s">
        <v>114</v>
      </c>
      <c r="F1215" s="8">
        <v>1</v>
      </c>
      <c r="G1215" s="6">
        <v>3</v>
      </c>
      <c r="H1215" s="6">
        <v>0</v>
      </c>
      <c r="I1215" s="6">
        <v>1</v>
      </c>
      <c r="J1215" s="6">
        <v>1</v>
      </c>
      <c r="K1215" s="6">
        <v>0</v>
      </c>
      <c r="L1215" s="6">
        <v>0</v>
      </c>
      <c r="M1215" s="6">
        <v>2</v>
      </c>
      <c r="N1215" s="6">
        <v>0</v>
      </c>
      <c r="O1215" s="6">
        <v>0</v>
      </c>
      <c r="P1215" s="6">
        <v>0</v>
      </c>
      <c r="Q1215" s="6">
        <v>2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0.35499999999999998</v>
      </c>
      <c r="Y1215" s="8">
        <v>0.44900000000000001</v>
      </c>
      <c r="Z1215" s="6">
        <v>0.51800000000000002</v>
      </c>
      <c r="AA1215" s="6">
        <v>0.96699999999999997</v>
      </c>
      <c r="AB1215" s="6">
        <v>20</v>
      </c>
      <c r="AC1215" s="8">
        <v>1.07</v>
      </c>
      <c r="AD1215" s="6">
        <v>0.23</v>
      </c>
      <c r="AE1215" s="6">
        <v>1.2E-2</v>
      </c>
      <c r="AF1215" t="s">
        <v>192</v>
      </c>
    </row>
    <row r="1216" spans="1:32" ht="17.25" thickBot="1" x14ac:dyDescent="0.35">
      <c r="A1216" s="1">
        <v>44355</v>
      </c>
      <c r="B1216" s="2" t="s">
        <v>75</v>
      </c>
      <c r="C1216" s="3" t="s">
        <v>184</v>
      </c>
      <c r="D1216" s="2">
        <v>3</v>
      </c>
      <c r="E1216" s="2" t="s">
        <v>114</v>
      </c>
      <c r="F1216" s="4">
        <v>1</v>
      </c>
      <c r="G1216" s="2">
        <v>4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1</v>
      </c>
      <c r="U1216" s="2">
        <v>0</v>
      </c>
      <c r="V1216" s="2">
        <v>0</v>
      </c>
      <c r="W1216" s="2">
        <v>0</v>
      </c>
      <c r="X1216" s="2">
        <v>0.34799999999999998</v>
      </c>
      <c r="Y1216" s="4">
        <v>0.44400000000000001</v>
      </c>
      <c r="Z1216" s="2">
        <v>0.50700000000000001</v>
      </c>
      <c r="AA1216" s="2">
        <v>0.95099999999999996</v>
      </c>
      <c r="AB1216" s="2">
        <v>29</v>
      </c>
      <c r="AC1216" s="4">
        <v>1.07</v>
      </c>
      <c r="AD1216" s="2">
        <v>0.1</v>
      </c>
      <c r="AE1216" s="2">
        <v>2.3E-2</v>
      </c>
      <c r="AF1216" t="s">
        <v>192</v>
      </c>
    </row>
    <row r="1217" spans="1:32" ht="17.25" thickBot="1" x14ac:dyDescent="0.35">
      <c r="A1217" s="5">
        <v>44356</v>
      </c>
      <c r="B1217" s="6" t="s">
        <v>75</v>
      </c>
      <c r="C1217" s="7" t="s">
        <v>93</v>
      </c>
      <c r="D1217" s="6">
        <v>3</v>
      </c>
      <c r="E1217" s="6" t="s">
        <v>7</v>
      </c>
      <c r="F1217" s="8">
        <v>1</v>
      </c>
      <c r="G1217" s="6">
        <v>4</v>
      </c>
      <c r="H1217" s="6">
        <v>2</v>
      </c>
      <c r="I1217" s="6">
        <v>1</v>
      </c>
      <c r="J1217" s="6">
        <v>0</v>
      </c>
      <c r="K1217" s="6">
        <v>0</v>
      </c>
      <c r="L1217" s="6">
        <v>0</v>
      </c>
      <c r="M1217" s="6">
        <v>1</v>
      </c>
      <c r="N1217" s="6">
        <v>1</v>
      </c>
      <c r="O1217" s="6">
        <v>0</v>
      </c>
      <c r="P1217" s="6">
        <v>0</v>
      </c>
      <c r="Q1217" s="6">
        <v>1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0.34599999999999997</v>
      </c>
      <c r="Y1217" s="8">
        <v>0.443</v>
      </c>
      <c r="Z1217" s="6">
        <v>0.502</v>
      </c>
      <c r="AA1217" s="6">
        <v>0.94599999999999995</v>
      </c>
      <c r="AB1217" s="6">
        <v>29</v>
      </c>
      <c r="AC1217" s="8">
        <v>0.49</v>
      </c>
      <c r="AD1217" s="6">
        <v>0.79</v>
      </c>
      <c r="AE1217" s="6">
        <v>0.11600000000000001</v>
      </c>
      <c r="AF1217" t="s">
        <v>192</v>
      </c>
    </row>
    <row r="1218" spans="1:32" ht="17.25" thickBot="1" x14ac:dyDescent="0.35">
      <c r="A1218" s="1">
        <v>44357</v>
      </c>
      <c r="B1218" s="2" t="s">
        <v>75</v>
      </c>
      <c r="C1218" s="3" t="s">
        <v>82</v>
      </c>
      <c r="D1218" s="2">
        <v>3</v>
      </c>
      <c r="E1218" s="2" t="s">
        <v>114</v>
      </c>
      <c r="F1218" s="4">
        <v>1</v>
      </c>
      <c r="G1218" s="2">
        <v>4</v>
      </c>
      <c r="H1218" s="2">
        <v>0</v>
      </c>
      <c r="I1218" s="2">
        <v>1</v>
      </c>
      <c r="J1218" s="2">
        <v>0</v>
      </c>
      <c r="K1218" s="2">
        <v>0</v>
      </c>
      <c r="L1218" s="2">
        <v>0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0.34399999999999997</v>
      </c>
      <c r="Y1218" s="4">
        <v>0.44</v>
      </c>
      <c r="Z1218" s="2">
        <v>0.498</v>
      </c>
      <c r="AA1218" s="2">
        <v>0.93799999999999994</v>
      </c>
      <c r="AB1218" s="2">
        <v>13</v>
      </c>
      <c r="AC1218" s="4">
        <v>1.58</v>
      </c>
      <c r="AD1218" s="2">
        <v>-0.23</v>
      </c>
      <c r="AE1218" s="2">
        <v>8.0000000000000002E-3</v>
      </c>
      <c r="AF1218" t="s">
        <v>192</v>
      </c>
    </row>
    <row r="1219" spans="1:32" ht="17.25" thickBot="1" x14ac:dyDescent="0.35">
      <c r="A1219" s="5">
        <v>44358</v>
      </c>
      <c r="B1219" s="6" t="s">
        <v>11</v>
      </c>
      <c r="C1219" s="7" t="s">
        <v>12</v>
      </c>
      <c r="D1219" s="6">
        <v>9</v>
      </c>
      <c r="E1219" s="6" t="s">
        <v>112</v>
      </c>
      <c r="F1219" s="8">
        <v>0</v>
      </c>
      <c r="G1219" s="6">
        <v>0</v>
      </c>
      <c r="H1219" s="6">
        <v>1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1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0.34399999999999997</v>
      </c>
      <c r="Y1219" s="8">
        <v>0.442</v>
      </c>
      <c r="Z1219" s="6">
        <v>0.498</v>
      </c>
      <c r="AA1219" s="6">
        <v>0.94</v>
      </c>
      <c r="AB1219" s="6">
        <v>4</v>
      </c>
      <c r="AC1219" s="8">
        <v>0.17</v>
      </c>
      <c r="AD1219" s="6">
        <v>0.28000000000000003</v>
      </c>
      <c r="AE1219" s="6">
        <v>8.9999999999999993E-3</v>
      </c>
      <c r="AF1219" t="s">
        <v>192</v>
      </c>
    </row>
    <row r="1220" spans="1:32" ht="17.25" thickBot="1" x14ac:dyDescent="0.35">
      <c r="A1220" s="1">
        <v>44359</v>
      </c>
      <c r="B1220" s="2" t="s">
        <v>11</v>
      </c>
      <c r="C1220" s="3" t="s">
        <v>12</v>
      </c>
      <c r="D1220" s="2">
        <v>3</v>
      </c>
      <c r="E1220" s="2" t="s">
        <v>114</v>
      </c>
      <c r="F1220" s="4">
        <v>1</v>
      </c>
      <c r="G1220" s="2">
        <v>3</v>
      </c>
      <c r="H1220" s="2">
        <v>1</v>
      </c>
      <c r="I1220" s="2">
        <v>2</v>
      </c>
      <c r="J1220" s="2">
        <v>1</v>
      </c>
      <c r="K1220" s="2">
        <v>0</v>
      </c>
      <c r="L1220" s="2">
        <v>0</v>
      </c>
      <c r="M1220" s="2">
        <v>3</v>
      </c>
      <c r="N1220" s="2">
        <v>0</v>
      </c>
      <c r="O1220" s="2">
        <v>0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0.34899999999999998</v>
      </c>
      <c r="Y1220" s="4">
        <v>0.44700000000000001</v>
      </c>
      <c r="Z1220" s="2">
        <v>0.505</v>
      </c>
      <c r="AA1220" s="2">
        <v>0.95199999999999996</v>
      </c>
      <c r="AB1220" s="2">
        <v>17</v>
      </c>
      <c r="AC1220" s="4">
        <v>1.07</v>
      </c>
      <c r="AD1220" s="2">
        <v>1.52</v>
      </c>
      <c r="AE1220" s="2">
        <v>0.13800000000000001</v>
      </c>
      <c r="AF1220" t="s">
        <v>192</v>
      </c>
    </row>
    <row r="1221" spans="1:32" ht="17.25" thickBot="1" x14ac:dyDescent="0.35">
      <c r="A1221" s="5">
        <v>44360</v>
      </c>
      <c r="B1221" s="6" t="s">
        <v>11</v>
      </c>
      <c r="C1221" s="7" t="s">
        <v>12</v>
      </c>
      <c r="D1221" s="6">
        <v>3</v>
      </c>
      <c r="E1221" s="6" t="s">
        <v>114</v>
      </c>
      <c r="F1221" s="8">
        <v>1</v>
      </c>
      <c r="G1221" s="6">
        <v>3</v>
      </c>
      <c r="H1221" s="6">
        <v>1</v>
      </c>
      <c r="I1221" s="6">
        <v>1</v>
      </c>
      <c r="J1221" s="6">
        <v>0</v>
      </c>
      <c r="K1221" s="6">
        <v>0</v>
      </c>
      <c r="L1221" s="6">
        <v>0</v>
      </c>
      <c r="M1221" s="6">
        <v>1</v>
      </c>
      <c r="N1221" s="6">
        <v>0</v>
      </c>
      <c r="O1221" s="6">
        <v>0</v>
      </c>
      <c r="P1221" s="6">
        <v>0</v>
      </c>
      <c r="Q1221" s="6">
        <v>1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0.34899999999999998</v>
      </c>
      <c r="Y1221" s="8">
        <v>0.44800000000000001</v>
      </c>
      <c r="Z1221" s="6">
        <v>0.502</v>
      </c>
      <c r="AA1221" s="6">
        <v>0.95</v>
      </c>
      <c r="AB1221" s="6">
        <v>15</v>
      </c>
      <c r="AC1221" s="8">
        <v>0.48</v>
      </c>
      <c r="AD1221" s="6">
        <v>0.68</v>
      </c>
      <c r="AE1221" s="6">
        <v>3.9E-2</v>
      </c>
      <c r="AF1221" t="s">
        <v>192</v>
      </c>
    </row>
    <row r="1222" spans="1:32" ht="17.25" thickBot="1" x14ac:dyDescent="0.35">
      <c r="A1222" s="1">
        <v>44362</v>
      </c>
      <c r="B1222" s="2" t="s">
        <v>0</v>
      </c>
      <c r="C1222" s="3" t="s">
        <v>184</v>
      </c>
      <c r="D1222" s="2">
        <v>3</v>
      </c>
      <c r="E1222" s="2" t="s">
        <v>114</v>
      </c>
      <c r="F1222" s="4">
        <v>1</v>
      </c>
      <c r="G1222" s="2">
        <v>3</v>
      </c>
      <c r="H1222" s="2">
        <v>1</v>
      </c>
      <c r="I1222" s="2">
        <v>2</v>
      </c>
      <c r="J1222" s="2">
        <v>1</v>
      </c>
      <c r="K1222" s="2">
        <v>0</v>
      </c>
      <c r="L1222" s="2">
        <v>0</v>
      </c>
      <c r="M1222" s="2">
        <v>3</v>
      </c>
      <c r="N1222" s="2">
        <v>0</v>
      </c>
      <c r="O1222" s="2">
        <v>0</v>
      </c>
      <c r="P1222" s="2">
        <v>0</v>
      </c>
      <c r="Q1222" s="2">
        <v>1</v>
      </c>
      <c r="R1222" s="2">
        <v>0</v>
      </c>
      <c r="S1222" s="2">
        <v>1</v>
      </c>
      <c r="T1222" s="2">
        <v>0</v>
      </c>
      <c r="U1222" s="2">
        <v>0</v>
      </c>
      <c r="V1222" s="2">
        <v>0</v>
      </c>
      <c r="W1222" s="2">
        <v>0</v>
      </c>
      <c r="X1222" s="2">
        <v>0.35299999999999998</v>
      </c>
      <c r="Y1222" s="4">
        <v>0.45200000000000001</v>
      </c>
      <c r="Z1222" s="2">
        <v>0.50900000000000001</v>
      </c>
      <c r="AA1222" s="2">
        <v>0.96199999999999997</v>
      </c>
      <c r="AB1222" s="2">
        <v>12</v>
      </c>
      <c r="AC1222" s="4">
        <v>0.81</v>
      </c>
      <c r="AD1222" s="2">
        <v>0.83</v>
      </c>
      <c r="AE1222" s="2">
        <v>6.8000000000000005E-2</v>
      </c>
      <c r="AF1222" t="s">
        <v>192</v>
      </c>
    </row>
    <row r="1223" spans="1:32" ht="17.25" thickBot="1" x14ac:dyDescent="0.35">
      <c r="A1223" s="5">
        <v>44363</v>
      </c>
      <c r="B1223" s="6" t="s">
        <v>0</v>
      </c>
      <c r="C1223" s="7" t="s">
        <v>77</v>
      </c>
      <c r="D1223" s="6">
        <v>3</v>
      </c>
      <c r="E1223" s="6" t="s">
        <v>114</v>
      </c>
      <c r="F1223" s="8">
        <v>1</v>
      </c>
      <c r="G1223" s="6">
        <v>4</v>
      </c>
      <c r="H1223" s="6">
        <v>0</v>
      </c>
      <c r="I1223" s="6">
        <v>2</v>
      </c>
      <c r="J1223" s="6">
        <v>1</v>
      </c>
      <c r="K1223" s="6">
        <v>0</v>
      </c>
      <c r="L1223" s="6">
        <v>0</v>
      </c>
      <c r="M1223" s="6">
        <v>3</v>
      </c>
      <c r="N1223" s="6">
        <v>2</v>
      </c>
      <c r="O1223" s="6">
        <v>0</v>
      </c>
      <c r="P1223" s="6">
        <v>1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0.35599999999999998</v>
      </c>
      <c r="Y1223" s="8">
        <v>0.45300000000000001</v>
      </c>
      <c r="Z1223" s="6">
        <v>0.51400000000000001</v>
      </c>
      <c r="AA1223" s="6">
        <v>0.96699999999999997</v>
      </c>
      <c r="AB1223" s="6">
        <v>14</v>
      </c>
      <c r="AC1223" s="8">
        <v>1.82</v>
      </c>
      <c r="AD1223" s="6">
        <v>0.53</v>
      </c>
      <c r="AE1223" s="6">
        <v>0.11600000000000001</v>
      </c>
      <c r="AF1223" t="s">
        <v>192</v>
      </c>
    </row>
    <row r="1224" spans="1:32" ht="17.25" thickBot="1" x14ac:dyDescent="0.35">
      <c r="A1224" s="1">
        <v>44364</v>
      </c>
      <c r="B1224" s="2" t="s">
        <v>0</v>
      </c>
      <c r="C1224" s="3" t="s">
        <v>83</v>
      </c>
      <c r="D1224" s="2">
        <v>3</v>
      </c>
      <c r="E1224" s="2" t="s">
        <v>114</v>
      </c>
      <c r="F1224" s="4">
        <v>1</v>
      </c>
      <c r="G1224" s="2">
        <v>5</v>
      </c>
      <c r="H1224" s="2">
        <v>1</v>
      </c>
      <c r="I1224" s="2">
        <v>2</v>
      </c>
      <c r="J1224" s="2">
        <v>0</v>
      </c>
      <c r="K1224" s="2">
        <v>0</v>
      </c>
      <c r="L1224" s="2">
        <v>0</v>
      </c>
      <c r="M1224" s="2">
        <v>2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s="2">
        <v>0</v>
      </c>
      <c r="V1224" s="2">
        <v>0</v>
      </c>
      <c r="W1224" s="2">
        <v>0</v>
      </c>
      <c r="X1224" s="2">
        <v>0.35699999999999998</v>
      </c>
      <c r="Y1224" s="4">
        <v>0.45200000000000001</v>
      </c>
      <c r="Z1224" s="2">
        <v>0.51100000000000001</v>
      </c>
      <c r="AA1224" s="2">
        <v>0.96299999999999997</v>
      </c>
      <c r="AB1224" s="2">
        <v>15</v>
      </c>
      <c r="AC1224" s="4">
        <v>1.57</v>
      </c>
      <c r="AD1224" s="2">
        <v>-0.57999999999999996</v>
      </c>
      <c r="AE1224" s="2">
        <v>4.9000000000000002E-2</v>
      </c>
      <c r="AF1224" t="s">
        <v>192</v>
      </c>
    </row>
    <row r="1225" spans="1:32" ht="17.25" thickBot="1" x14ac:dyDescent="0.35">
      <c r="A1225" s="5">
        <v>44365</v>
      </c>
      <c r="B1225" s="6" t="s">
        <v>127</v>
      </c>
      <c r="C1225" s="7" t="s">
        <v>175</v>
      </c>
      <c r="D1225" s="6">
        <v>3</v>
      </c>
      <c r="E1225" s="6" t="s">
        <v>114</v>
      </c>
      <c r="F1225" s="8">
        <v>1</v>
      </c>
      <c r="G1225" s="6">
        <v>4</v>
      </c>
      <c r="H1225" s="6">
        <v>0</v>
      </c>
      <c r="I1225" s="6">
        <v>2</v>
      </c>
      <c r="J1225" s="6">
        <v>2</v>
      </c>
      <c r="K1225" s="6">
        <v>0</v>
      </c>
      <c r="L1225" s="6">
        <v>0</v>
      </c>
      <c r="M1225" s="6">
        <v>4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0.35899999999999999</v>
      </c>
      <c r="Y1225" s="8">
        <v>0.45300000000000001</v>
      </c>
      <c r="Z1225" s="6">
        <v>0.51900000000000002</v>
      </c>
      <c r="AA1225" s="6">
        <v>0.97199999999999998</v>
      </c>
      <c r="AB1225" s="6">
        <v>14</v>
      </c>
      <c r="AC1225" s="8">
        <v>0.81</v>
      </c>
      <c r="AD1225" s="6">
        <v>0.02</v>
      </c>
      <c r="AE1225" s="6">
        <v>-2.5000000000000001E-2</v>
      </c>
      <c r="AF1225" t="s">
        <v>192</v>
      </c>
    </row>
    <row r="1226" spans="1:32" ht="17.25" thickBot="1" x14ac:dyDescent="0.35">
      <c r="A1226" s="1">
        <v>44366</v>
      </c>
      <c r="B1226" s="2" t="s">
        <v>127</v>
      </c>
      <c r="C1226" s="3" t="s">
        <v>186</v>
      </c>
      <c r="D1226" s="2">
        <v>3</v>
      </c>
      <c r="E1226" s="2" t="s">
        <v>114</v>
      </c>
      <c r="F1226" s="4">
        <v>1</v>
      </c>
      <c r="G1226" s="2">
        <v>4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0</v>
      </c>
      <c r="S1226" s="2">
        <v>0</v>
      </c>
      <c r="T1226" s="2">
        <v>1</v>
      </c>
      <c r="U1226" s="2">
        <v>0</v>
      </c>
      <c r="V1226" s="2">
        <v>0</v>
      </c>
      <c r="W1226" s="2">
        <v>0</v>
      </c>
      <c r="X1226" s="2">
        <v>0.35299999999999998</v>
      </c>
      <c r="Y1226" s="4">
        <v>0.44800000000000001</v>
      </c>
      <c r="Z1226" s="2">
        <v>0.51100000000000001</v>
      </c>
      <c r="AA1226" s="2">
        <v>0.95899999999999996</v>
      </c>
      <c r="AB1226" s="2">
        <v>26</v>
      </c>
      <c r="AC1226" s="4">
        <v>0.53</v>
      </c>
      <c r="AD1226" s="2">
        <v>0.06</v>
      </c>
      <c r="AE1226" s="2">
        <v>3.6999999999999998E-2</v>
      </c>
      <c r="AF1226" t="s">
        <v>192</v>
      </c>
    </row>
    <row r="1227" spans="1:32" ht="17.25" thickBot="1" x14ac:dyDescent="0.35">
      <c r="A1227" s="5">
        <v>44367</v>
      </c>
      <c r="B1227" s="6" t="s">
        <v>127</v>
      </c>
      <c r="C1227" s="7" t="s">
        <v>187</v>
      </c>
      <c r="D1227" s="6">
        <v>3</v>
      </c>
      <c r="E1227" s="6" t="s">
        <v>114</v>
      </c>
      <c r="F1227" s="8">
        <v>1</v>
      </c>
      <c r="G1227" s="6">
        <v>5</v>
      </c>
      <c r="H1227" s="6">
        <v>2</v>
      </c>
      <c r="I1227" s="6">
        <v>2</v>
      </c>
      <c r="J1227" s="6">
        <v>0</v>
      </c>
      <c r="K1227" s="6">
        <v>0</v>
      </c>
      <c r="L1227" s="6">
        <v>1</v>
      </c>
      <c r="M1227" s="6">
        <v>5</v>
      </c>
      <c r="N1227" s="6">
        <v>1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1</v>
      </c>
      <c r="U1227" s="6">
        <v>0</v>
      </c>
      <c r="V1227" s="6">
        <v>0</v>
      </c>
      <c r="W1227" s="6">
        <v>0</v>
      </c>
      <c r="X1227" s="6">
        <v>0.35399999999999998</v>
      </c>
      <c r="Y1227" s="8">
        <v>0.44800000000000001</v>
      </c>
      <c r="Z1227" s="6">
        <v>0.52100000000000002</v>
      </c>
      <c r="AA1227" s="6">
        <v>0.96799999999999997</v>
      </c>
      <c r="AB1227" s="6">
        <v>17</v>
      </c>
      <c r="AC1227" s="8">
        <v>0.55000000000000004</v>
      </c>
      <c r="AD1227" s="6">
        <v>1.07</v>
      </c>
      <c r="AE1227" s="6">
        <v>5.7000000000000002E-2</v>
      </c>
      <c r="AF1227" t="s">
        <v>192</v>
      </c>
    </row>
    <row r="1228" spans="1:32" ht="17.25" thickBot="1" x14ac:dyDescent="0.35">
      <c r="A1228" s="1">
        <v>44369</v>
      </c>
      <c r="B1228" s="2" t="s">
        <v>21</v>
      </c>
      <c r="C1228" s="3" t="s">
        <v>188</v>
      </c>
      <c r="D1228" s="2">
        <v>3</v>
      </c>
      <c r="E1228" s="2" t="s">
        <v>114</v>
      </c>
      <c r="F1228" s="4">
        <v>1</v>
      </c>
      <c r="G1228" s="2">
        <v>3</v>
      </c>
      <c r="H1228" s="2">
        <v>0</v>
      </c>
      <c r="I1228" s="2">
        <v>1</v>
      </c>
      <c r="J1228" s="2">
        <v>0</v>
      </c>
      <c r="K1228" s="2">
        <v>0</v>
      </c>
      <c r="L1228" s="2">
        <v>0</v>
      </c>
      <c r="M1228" s="2">
        <v>1</v>
      </c>
      <c r="N1228" s="2">
        <v>1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1</v>
      </c>
      <c r="X1228" s="2">
        <v>0.35399999999999998</v>
      </c>
      <c r="Y1228" s="4">
        <v>0.44700000000000001</v>
      </c>
      <c r="Z1228" s="2">
        <v>0.51900000000000002</v>
      </c>
      <c r="AA1228" s="2">
        <v>0.96499999999999997</v>
      </c>
      <c r="AB1228" s="2">
        <v>13</v>
      </c>
      <c r="AC1228" s="4">
        <v>1.21</v>
      </c>
      <c r="AD1228" s="2">
        <v>0.25</v>
      </c>
      <c r="AE1228" s="2">
        <v>4.4999999999999998E-2</v>
      </c>
      <c r="AF1228" t="s">
        <v>192</v>
      </c>
    </row>
    <row r="1229" spans="1:32" ht="17.25" thickBot="1" x14ac:dyDescent="0.35">
      <c r="A1229" s="5">
        <v>44370</v>
      </c>
      <c r="B1229" s="6" t="s">
        <v>21</v>
      </c>
      <c r="C1229" s="7" t="s">
        <v>19</v>
      </c>
      <c r="D1229" s="6">
        <v>3</v>
      </c>
      <c r="E1229" s="6" t="s">
        <v>114</v>
      </c>
      <c r="F1229" s="8">
        <v>1</v>
      </c>
      <c r="G1229" s="6">
        <v>4</v>
      </c>
      <c r="H1229" s="6">
        <v>0</v>
      </c>
      <c r="I1229" s="6">
        <v>2</v>
      </c>
      <c r="J1229" s="6">
        <v>1</v>
      </c>
      <c r="K1229" s="6">
        <v>0</v>
      </c>
      <c r="L1229" s="6">
        <v>0</v>
      </c>
      <c r="M1229" s="6">
        <v>3</v>
      </c>
      <c r="N1229" s="6">
        <v>1</v>
      </c>
      <c r="O1229" s="6">
        <v>0</v>
      </c>
      <c r="P1229" s="6">
        <v>0</v>
      </c>
      <c r="Q1229" s="6">
        <v>1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0.35599999999999998</v>
      </c>
      <c r="Y1229" s="8">
        <v>0.44900000000000001</v>
      </c>
      <c r="Z1229" s="6">
        <v>0.52200000000000002</v>
      </c>
      <c r="AA1229" s="6">
        <v>0.97199999999999998</v>
      </c>
      <c r="AB1229" s="6">
        <v>21</v>
      </c>
      <c r="AC1229" s="8">
        <v>1.17</v>
      </c>
      <c r="AD1229" s="6">
        <v>0.77</v>
      </c>
      <c r="AE1229" s="6">
        <v>3.5000000000000003E-2</v>
      </c>
      <c r="AF1229" t="s">
        <v>192</v>
      </c>
    </row>
    <row r="1230" spans="1:32" ht="17.25" thickBot="1" x14ac:dyDescent="0.35">
      <c r="A1230" s="1">
        <v>44371</v>
      </c>
      <c r="B1230" s="2" t="s">
        <v>21</v>
      </c>
      <c r="C1230" s="3" t="s">
        <v>128</v>
      </c>
      <c r="D1230" s="2">
        <v>3</v>
      </c>
      <c r="E1230" s="2" t="s">
        <v>114</v>
      </c>
      <c r="F1230" s="4">
        <v>1</v>
      </c>
      <c r="G1230" s="2">
        <v>4</v>
      </c>
      <c r="H1230" s="2">
        <v>1</v>
      </c>
      <c r="I1230" s="2">
        <v>1</v>
      </c>
      <c r="J1230" s="2">
        <v>0</v>
      </c>
      <c r="K1230" s="2">
        <v>0</v>
      </c>
      <c r="L1230" s="2">
        <v>1</v>
      </c>
      <c r="M1230" s="2">
        <v>4</v>
      </c>
      <c r="N1230" s="2">
        <v>1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0.35499999999999998</v>
      </c>
      <c r="Y1230" s="4">
        <v>0.44900000000000001</v>
      </c>
      <c r="Z1230" s="2">
        <v>0.53</v>
      </c>
      <c r="AA1230" s="2">
        <v>0.97799999999999998</v>
      </c>
      <c r="AB1230" s="2">
        <v>26</v>
      </c>
      <c r="AC1230" s="4">
        <v>1.58</v>
      </c>
      <c r="AD1230" s="2">
        <v>0.84</v>
      </c>
      <c r="AE1230" s="2">
        <v>0.112</v>
      </c>
      <c r="AF1230" t="s">
        <v>192</v>
      </c>
    </row>
    <row r="1231" spans="1:32" ht="17.25" thickBot="1" x14ac:dyDescent="0.35">
      <c r="A1231" s="5">
        <v>44372</v>
      </c>
      <c r="B1231" s="6" t="s">
        <v>79</v>
      </c>
      <c r="C1231" s="7" t="s">
        <v>189</v>
      </c>
      <c r="D1231" s="6">
        <v>3</v>
      </c>
      <c r="E1231" s="6" t="s">
        <v>114</v>
      </c>
      <c r="F1231" s="8">
        <v>1</v>
      </c>
      <c r="G1231" s="6">
        <v>5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1</v>
      </c>
      <c r="X1231" s="6">
        <v>0.34799999999999998</v>
      </c>
      <c r="Y1231" s="8">
        <v>0.44</v>
      </c>
      <c r="Z1231" s="6">
        <v>0.52</v>
      </c>
      <c r="AA1231" s="6">
        <v>0.95899999999999996</v>
      </c>
      <c r="AB1231" s="6">
        <v>17</v>
      </c>
      <c r="AC1231" s="8">
        <v>0.26</v>
      </c>
      <c r="AD1231" s="6">
        <v>-1.51</v>
      </c>
      <c r="AE1231" s="6">
        <v>-2.8000000000000001E-2</v>
      </c>
      <c r="AF1231" t="s">
        <v>192</v>
      </c>
    </row>
    <row r="1232" spans="1:32" ht="17.25" thickBot="1" x14ac:dyDescent="0.35">
      <c r="A1232" s="1">
        <v>44373</v>
      </c>
      <c r="B1232" s="2" t="s">
        <v>79</v>
      </c>
      <c r="C1232" s="3" t="s">
        <v>97</v>
      </c>
      <c r="D1232" s="2">
        <v>3</v>
      </c>
      <c r="E1232" s="2" t="s">
        <v>114</v>
      </c>
      <c r="F1232" s="4">
        <v>1</v>
      </c>
      <c r="G1232" s="2">
        <v>5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2</v>
      </c>
      <c r="U1232" s="2">
        <v>1</v>
      </c>
      <c r="V1232" s="2">
        <v>0</v>
      </c>
      <c r="W1232" s="2">
        <v>0</v>
      </c>
      <c r="X1232" s="2">
        <v>0.34100000000000003</v>
      </c>
      <c r="Y1232" s="4">
        <v>0.433</v>
      </c>
      <c r="Z1232" s="2">
        <v>0.51</v>
      </c>
      <c r="AA1232" s="2">
        <v>0.94199999999999995</v>
      </c>
      <c r="AB1232" s="2">
        <v>17</v>
      </c>
      <c r="AC1232" s="4">
        <v>0.48</v>
      </c>
      <c r="AD1232" s="2">
        <v>-2.1</v>
      </c>
      <c r="AE1232" s="2">
        <v>-7.4999999999999997E-2</v>
      </c>
      <c r="AF1232" t="s">
        <v>192</v>
      </c>
    </row>
    <row r="1233" spans="1:32" ht="17.25" thickBot="1" x14ac:dyDescent="0.35">
      <c r="A1233" s="5">
        <v>44374</v>
      </c>
      <c r="B1233" s="6" t="s">
        <v>79</v>
      </c>
      <c r="C1233" s="7" t="s">
        <v>72</v>
      </c>
      <c r="D1233" s="6">
        <v>3</v>
      </c>
      <c r="E1233" s="6" t="s">
        <v>114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0.33700000000000002</v>
      </c>
      <c r="Y1233" s="8">
        <v>0.43</v>
      </c>
      <c r="Z1233" s="6">
        <v>0.504</v>
      </c>
      <c r="AA1233" s="6">
        <v>0.93400000000000005</v>
      </c>
      <c r="AB1233" s="6">
        <v>13</v>
      </c>
      <c r="AC1233" s="8">
        <v>0.48</v>
      </c>
      <c r="AD1233" s="6">
        <v>-0.37</v>
      </c>
      <c r="AE1233" s="6">
        <v>-2.1000000000000001E-2</v>
      </c>
      <c r="AF1233" t="s">
        <v>192</v>
      </c>
    </row>
    <row r="1234" spans="1:32" ht="17.25" thickBot="1" x14ac:dyDescent="0.35">
      <c r="A1234" s="1">
        <v>44376</v>
      </c>
      <c r="B1234" s="2" t="s">
        <v>3</v>
      </c>
      <c r="C1234" s="3" t="s">
        <v>190</v>
      </c>
      <c r="D1234" s="2">
        <v>3</v>
      </c>
      <c r="E1234" s="2" t="s">
        <v>114</v>
      </c>
      <c r="F1234" s="4">
        <v>1</v>
      </c>
      <c r="G1234" s="2">
        <v>5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0.33500000000000002</v>
      </c>
      <c r="Y1234" s="4">
        <v>0.42699999999999999</v>
      </c>
      <c r="Z1234" s="2">
        <v>0.502</v>
      </c>
      <c r="AA1234" s="2">
        <v>0.92900000000000005</v>
      </c>
      <c r="AB1234" s="2">
        <v>18</v>
      </c>
      <c r="AC1234" s="4">
        <v>0.56000000000000005</v>
      </c>
      <c r="AD1234" s="2">
        <v>-0.25</v>
      </c>
      <c r="AE1234" s="2">
        <v>-4.5999999999999999E-2</v>
      </c>
      <c r="AF1234" t="s">
        <v>192</v>
      </c>
    </row>
    <row r="1235" spans="1:32" ht="17.25" thickBot="1" x14ac:dyDescent="0.35">
      <c r="A1235" s="5">
        <v>44377</v>
      </c>
      <c r="B1235" s="6" t="s">
        <v>3</v>
      </c>
      <c r="C1235" s="7" t="s">
        <v>147</v>
      </c>
      <c r="D1235" s="6">
        <v>3</v>
      </c>
      <c r="E1235" s="6" t="s">
        <v>114</v>
      </c>
      <c r="F1235" s="8">
        <v>1</v>
      </c>
      <c r="G1235" s="6">
        <v>4</v>
      </c>
      <c r="H1235" s="6">
        <v>1</v>
      </c>
      <c r="I1235" s="6">
        <v>3</v>
      </c>
      <c r="J1235" s="6">
        <v>1</v>
      </c>
      <c r="K1235" s="6">
        <v>0</v>
      </c>
      <c r="L1235" s="6">
        <v>0</v>
      </c>
      <c r="M1235" s="6">
        <v>4</v>
      </c>
      <c r="N1235" s="6">
        <v>2</v>
      </c>
      <c r="O1235" s="6">
        <v>0</v>
      </c>
      <c r="P1235" s="6">
        <v>0</v>
      </c>
      <c r="Q1235" s="6">
        <v>1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0.34100000000000003</v>
      </c>
      <c r="Y1235" s="8">
        <v>0.433</v>
      </c>
      <c r="Z1235" s="6">
        <v>0.50900000000000001</v>
      </c>
      <c r="AA1235" s="6">
        <v>0.94199999999999995</v>
      </c>
      <c r="AB1235" s="6">
        <v>19</v>
      </c>
      <c r="AC1235" s="8">
        <v>1.1299999999999999</v>
      </c>
      <c r="AD1235" s="6">
        <v>2.82</v>
      </c>
      <c r="AE1235" s="6">
        <v>0.26500000000000001</v>
      </c>
      <c r="AF1235" t="s">
        <v>192</v>
      </c>
    </row>
    <row r="1236" spans="1:32" ht="17.25" thickBot="1" x14ac:dyDescent="0.35">
      <c r="A1236" s="1">
        <v>44289</v>
      </c>
      <c r="B1236" s="2" t="s">
        <v>89</v>
      </c>
      <c r="C1236" s="3" t="s">
        <v>97</v>
      </c>
      <c r="D1236" s="2">
        <v>5</v>
      </c>
      <c r="E1236" s="2" t="s">
        <v>120</v>
      </c>
      <c r="F1236" s="4">
        <v>1</v>
      </c>
      <c r="G1236" s="2">
        <v>4</v>
      </c>
      <c r="H1236" s="2">
        <v>0</v>
      </c>
      <c r="I1236" s="2">
        <v>1</v>
      </c>
      <c r="J1236" s="2">
        <v>1</v>
      </c>
      <c r="K1236" s="2">
        <v>0</v>
      </c>
      <c r="L1236" s="2">
        <v>0</v>
      </c>
      <c r="M1236" s="2">
        <v>2</v>
      </c>
      <c r="N1236" s="2">
        <v>1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s="2">
        <v>0</v>
      </c>
      <c r="V1236" s="2">
        <v>0</v>
      </c>
      <c r="W1236" s="2">
        <v>0</v>
      </c>
      <c r="X1236" s="2">
        <v>0.25</v>
      </c>
      <c r="Y1236" s="4">
        <v>0.25</v>
      </c>
      <c r="Z1236" s="2">
        <v>0.5</v>
      </c>
      <c r="AA1236" s="2">
        <v>0.75</v>
      </c>
      <c r="AB1236" s="2">
        <v>19</v>
      </c>
      <c r="AC1236" s="4">
        <v>0.6</v>
      </c>
      <c r="AD1236" s="2">
        <v>-0.02</v>
      </c>
      <c r="AE1236" s="2">
        <v>-5.1999999999999998E-2</v>
      </c>
      <c r="AF1236" t="s">
        <v>193</v>
      </c>
    </row>
    <row r="1237" spans="1:32" ht="17.25" thickBot="1" x14ac:dyDescent="0.35">
      <c r="A1237" s="5">
        <v>44290</v>
      </c>
      <c r="B1237" s="6" t="s">
        <v>89</v>
      </c>
      <c r="C1237" s="7" t="s">
        <v>142</v>
      </c>
      <c r="D1237" s="6">
        <v>5</v>
      </c>
      <c r="E1237" s="6" t="s">
        <v>120</v>
      </c>
      <c r="F1237" s="8">
        <v>1</v>
      </c>
      <c r="G1237" s="6">
        <v>3</v>
      </c>
      <c r="H1237" s="6">
        <v>1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1</v>
      </c>
      <c r="S1237" s="6">
        <v>0</v>
      </c>
      <c r="T1237" s="6">
        <v>1</v>
      </c>
      <c r="U1237" s="6">
        <v>0</v>
      </c>
      <c r="V1237" s="6">
        <v>0</v>
      </c>
      <c r="W1237" s="6">
        <v>0</v>
      </c>
      <c r="X1237" s="6">
        <v>0.28599999999999998</v>
      </c>
      <c r="Y1237" s="8">
        <v>0.375</v>
      </c>
      <c r="Z1237" s="6">
        <v>0.42899999999999999</v>
      </c>
      <c r="AA1237" s="6">
        <v>0.80400000000000005</v>
      </c>
      <c r="AB1237" s="6">
        <v>17</v>
      </c>
      <c r="AC1237" s="8">
        <v>1.05</v>
      </c>
      <c r="AD1237" s="6">
        <v>0.05</v>
      </c>
      <c r="AE1237" s="6">
        <v>8.0000000000000002E-3</v>
      </c>
      <c r="AF1237" t="s">
        <v>193</v>
      </c>
    </row>
    <row r="1238" spans="1:32" ht="17.25" thickBot="1" x14ac:dyDescent="0.35">
      <c r="A1238" s="1">
        <v>44292</v>
      </c>
      <c r="B1238" s="2" t="s">
        <v>79</v>
      </c>
      <c r="C1238" s="3" t="s">
        <v>144</v>
      </c>
      <c r="D1238" s="2">
        <v>5</v>
      </c>
      <c r="E1238" s="2" t="s">
        <v>120</v>
      </c>
      <c r="F1238" s="4">
        <v>1</v>
      </c>
      <c r="G1238" s="2">
        <v>4</v>
      </c>
      <c r="H1238" s="2">
        <v>0</v>
      </c>
      <c r="I1238" s="2">
        <v>1</v>
      </c>
      <c r="J1238" s="2">
        <v>0</v>
      </c>
      <c r="K1238" s="2">
        <v>0</v>
      </c>
      <c r="L1238" s="2">
        <v>0</v>
      </c>
      <c r="M1238" s="2">
        <v>1</v>
      </c>
      <c r="N1238" s="2">
        <v>1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s="2">
        <v>0</v>
      </c>
      <c r="V1238" s="2">
        <v>0</v>
      </c>
      <c r="W1238" s="2">
        <v>0</v>
      </c>
      <c r="X1238" s="2">
        <v>0.27300000000000002</v>
      </c>
      <c r="Y1238" s="4">
        <v>0.33300000000000002</v>
      </c>
      <c r="Z1238" s="2">
        <v>0.36399999999999999</v>
      </c>
      <c r="AA1238" s="2">
        <v>0.69699999999999995</v>
      </c>
      <c r="AB1238" s="2">
        <v>13</v>
      </c>
      <c r="AC1238" s="4">
        <v>1.17</v>
      </c>
      <c r="AD1238" s="2">
        <v>0.45</v>
      </c>
      <c r="AE1238" s="2">
        <v>0.112</v>
      </c>
      <c r="AF1238" t="s">
        <v>193</v>
      </c>
    </row>
    <row r="1239" spans="1:32" ht="17.25" thickBot="1" x14ac:dyDescent="0.35">
      <c r="A1239" s="5">
        <v>44293</v>
      </c>
      <c r="B1239" s="6" t="s">
        <v>79</v>
      </c>
      <c r="C1239" s="7" t="s">
        <v>168</v>
      </c>
      <c r="D1239" s="6">
        <v>8</v>
      </c>
      <c r="E1239" s="6" t="s">
        <v>115</v>
      </c>
      <c r="F1239" s="8">
        <v>0</v>
      </c>
      <c r="G1239" s="6">
        <v>0</v>
      </c>
      <c r="H1239" s="6">
        <v>1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0.27300000000000002</v>
      </c>
      <c r="Y1239" s="8">
        <v>0.33300000000000002</v>
      </c>
      <c r="Z1239" s="6">
        <v>0.36399999999999999</v>
      </c>
      <c r="AA1239" s="6">
        <v>0.69699999999999995</v>
      </c>
      <c r="AB1239" s="6">
        <v>0</v>
      </c>
      <c r="AC1239" s="8">
        <v>5.14</v>
      </c>
      <c r="AD1239" s="6">
        <v>0.71</v>
      </c>
      <c r="AE1239" s="6">
        <v>0.246</v>
      </c>
      <c r="AF1239" t="s">
        <v>193</v>
      </c>
    </row>
    <row r="1240" spans="1:32" ht="17.25" thickBot="1" x14ac:dyDescent="0.35">
      <c r="A1240" s="1">
        <v>44294</v>
      </c>
      <c r="B1240" s="2" t="s">
        <v>79</v>
      </c>
      <c r="C1240" s="3" t="s">
        <v>102</v>
      </c>
      <c r="D1240" s="2">
        <v>7</v>
      </c>
      <c r="E1240" s="2" t="s">
        <v>115</v>
      </c>
      <c r="F1240" s="4">
        <v>0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0.27300000000000002</v>
      </c>
      <c r="Y1240" s="4">
        <v>0.33300000000000002</v>
      </c>
      <c r="Z1240" s="2">
        <v>0.36399999999999999</v>
      </c>
      <c r="AA1240" s="2">
        <v>0.69699999999999995</v>
      </c>
      <c r="AB1240" s="2">
        <v>0</v>
      </c>
      <c r="AC1240" s="4">
        <v>0</v>
      </c>
      <c r="AD1240" s="2">
        <v>0</v>
      </c>
      <c r="AE1240" s="2">
        <v>0</v>
      </c>
      <c r="AF1240" t="s">
        <v>193</v>
      </c>
    </row>
    <row r="1241" spans="1:32" ht="17.25" thickBot="1" x14ac:dyDescent="0.35">
      <c r="A1241" s="5">
        <v>44296</v>
      </c>
      <c r="B1241" s="6" t="s">
        <v>91</v>
      </c>
      <c r="C1241" s="7" t="s">
        <v>169</v>
      </c>
      <c r="D1241" s="6">
        <v>5</v>
      </c>
      <c r="E1241" s="6" t="s">
        <v>120</v>
      </c>
      <c r="F1241" s="8">
        <v>1</v>
      </c>
      <c r="G1241" s="6">
        <v>2</v>
      </c>
      <c r="H1241" s="6">
        <v>0</v>
      </c>
      <c r="I1241" s="6">
        <v>1</v>
      </c>
      <c r="J1241" s="6">
        <v>1</v>
      </c>
      <c r="K1241" s="6">
        <v>0</v>
      </c>
      <c r="L1241" s="6">
        <v>0</v>
      </c>
      <c r="M1241" s="6">
        <v>2</v>
      </c>
      <c r="N1241" s="6">
        <v>0</v>
      </c>
      <c r="O1241" s="6">
        <v>0</v>
      </c>
      <c r="P1241" s="6">
        <v>0</v>
      </c>
      <c r="Q1241" s="6">
        <v>2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0.308</v>
      </c>
      <c r="Y1241" s="8">
        <v>0.438</v>
      </c>
      <c r="Z1241" s="6">
        <v>0.46200000000000002</v>
      </c>
      <c r="AA1241" s="6">
        <v>0.89900000000000002</v>
      </c>
      <c r="AB1241" s="6">
        <v>15</v>
      </c>
      <c r="AC1241" s="8">
        <v>0.41</v>
      </c>
      <c r="AD1241" s="6">
        <v>0.91</v>
      </c>
      <c r="AE1241" s="6">
        <v>4.0000000000000001E-3</v>
      </c>
      <c r="AF1241" t="s">
        <v>193</v>
      </c>
    </row>
    <row r="1242" spans="1:32" ht="17.25" thickBot="1" x14ac:dyDescent="0.35">
      <c r="A1242" s="1">
        <v>44297</v>
      </c>
      <c r="B1242" s="2" t="s">
        <v>91</v>
      </c>
      <c r="C1242" s="3" t="s">
        <v>129</v>
      </c>
      <c r="D1242" s="2">
        <v>1</v>
      </c>
      <c r="E1242" s="2" t="s">
        <v>120</v>
      </c>
      <c r="F1242" s="4">
        <v>1</v>
      </c>
      <c r="G1242" s="2">
        <v>6</v>
      </c>
      <c r="H1242" s="2">
        <v>0</v>
      </c>
      <c r="I1242" s="2">
        <v>3</v>
      </c>
      <c r="J1242" s="2">
        <v>1</v>
      </c>
      <c r="K1242" s="2">
        <v>0</v>
      </c>
      <c r="L1242" s="2">
        <v>0</v>
      </c>
      <c r="M1242" s="2">
        <v>4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2</v>
      </c>
      <c r="U1242" s="2">
        <v>0</v>
      </c>
      <c r="V1242" s="2">
        <v>0</v>
      </c>
      <c r="W1242" s="2">
        <v>0</v>
      </c>
      <c r="X1242" s="2">
        <v>0.36799999999999999</v>
      </c>
      <c r="Y1242" s="4">
        <v>0.45500000000000002</v>
      </c>
      <c r="Z1242" s="2">
        <v>0.52600000000000002</v>
      </c>
      <c r="AA1242" s="2">
        <v>0.98099999999999998</v>
      </c>
      <c r="AB1242" s="2">
        <v>23</v>
      </c>
      <c r="AC1242" s="4">
        <v>2.34</v>
      </c>
      <c r="AD1242" s="2">
        <v>2.15</v>
      </c>
      <c r="AE1242" s="2">
        <v>0.48699999999999999</v>
      </c>
      <c r="AF1242" t="s">
        <v>193</v>
      </c>
    </row>
    <row r="1243" spans="1:32" ht="17.25" thickBot="1" x14ac:dyDescent="0.35">
      <c r="A1243" s="5">
        <v>44299</v>
      </c>
      <c r="B1243" s="6" t="s">
        <v>0</v>
      </c>
      <c r="C1243" s="7" t="s">
        <v>153</v>
      </c>
      <c r="D1243" s="6">
        <v>1</v>
      </c>
      <c r="E1243" s="6" t="s">
        <v>120</v>
      </c>
      <c r="F1243" s="8">
        <v>1</v>
      </c>
      <c r="G1243" s="6">
        <v>5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2</v>
      </c>
      <c r="U1243" s="6">
        <v>2</v>
      </c>
      <c r="V1243" s="6">
        <v>0</v>
      </c>
      <c r="W1243" s="6">
        <v>0</v>
      </c>
      <c r="X1243" s="6">
        <v>0.29199999999999998</v>
      </c>
      <c r="Y1243" s="8">
        <v>0.37</v>
      </c>
      <c r="Z1243" s="6">
        <v>0.41699999999999998</v>
      </c>
      <c r="AA1243" s="6">
        <v>0.78700000000000003</v>
      </c>
      <c r="AB1243" s="6">
        <v>26</v>
      </c>
      <c r="AC1243" s="8">
        <v>0.43</v>
      </c>
      <c r="AD1243" s="6">
        <v>-2.4300000000000002</v>
      </c>
      <c r="AE1243" s="6">
        <v>-7.8E-2</v>
      </c>
      <c r="AF1243" t="s">
        <v>193</v>
      </c>
    </row>
    <row r="1244" spans="1:32" ht="17.25" thickBot="1" x14ac:dyDescent="0.35">
      <c r="A1244" s="1">
        <v>44300</v>
      </c>
      <c r="B1244" s="2" t="s">
        <v>0</v>
      </c>
      <c r="C1244" s="3" t="s">
        <v>170</v>
      </c>
      <c r="D1244" s="2">
        <v>1</v>
      </c>
      <c r="E1244" s="2" t="s">
        <v>120</v>
      </c>
      <c r="F1244" s="4">
        <v>1</v>
      </c>
      <c r="G1244" s="2">
        <v>3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1</v>
      </c>
      <c r="U1244" s="2">
        <v>1</v>
      </c>
      <c r="V1244" s="2">
        <v>0</v>
      </c>
      <c r="W1244" s="2">
        <v>0</v>
      </c>
      <c r="X1244" s="2">
        <v>0.25900000000000001</v>
      </c>
      <c r="Y1244" s="4">
        <v>0.35499999999999998</v>
      </c>
      <c r="Z1244" s="2">
        <v>0.37</v>
      </c>
      <c r="AA1244" s="2">
        <v>0.72499999999999998</v>
      </c>
      <c r="AB1244" s="2">
        <v>15</v>
      </c>
      <c r="AC1244" s="4">
        <v>0.37</v>
      </c>
      <c r="AD1244" s="2">
        <v>-0.12</v>
      </c>
      <c r="AE1244" s="2">
        <v>-5.5E-2</v>
      </c>
      <c r="AF1244" t="s">
        <v>193</v>
      </c>
    </row>
    <row r="1245" spans="1:32" ht="17.25" thickBot="1" x14ac:dyDescent="0.35">
      <c r="A1245" s="5">
        <v>44301</v>
      </c>
      <c r="B1245" s="6" t="s">
        <v>0</v>
      </c>
      <c r="C1245" s="7" t="s">
        <v>141</v>
      </c>
      <c r="D1245" s="6">
        <v>1</v>
      </c>
      <c r="E1245" s="6" t="s">
        <v>120</v>
      </c>
      <c r="F1245" s="8">
        <v>1</v>
      </c>
      <c r="G1245" s="6">
        <v>5</v>
      </c>
      <c r="H1245" s="6">
        <v>0</v>
      </c>
      <c r="I1245" s="6">
        <v>1</v>
      </c>
      <c r="J1245" s="6">
        <v>0</v>
      </c>
      <c r="K1245" s="6">
        <v>0</v>
      </c>
      <c r="L1245" s="6">
        <v>0</v>
      </c>
      <c r="M1245" s="6">
        <v>1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1</v>
      </c>
      <c r="V1245" s="6">
        <v>0</v>
      </c>
      <c r="W1245" s="6">
        <v>0</v>
      </c>
      <c r="X1245" s="6">
        <v>0.25</v>
      </c>
      <c r="Y1245" s="8">
        <v>0.33300000000000002</v>
      </c>
      <c r="Z1245" s="6">
        <v>0.34399999999999997</v>
      </c>
      <c r="AA1245" s="6">
        <v>0.67700000000000005</v>
      </c>
      <c r="AB1245" s="6">
        <v>17</v>
      </c>
      <c r="AC1245" s="8">
        <v>1.34</v>
      </c>
      <c r="AD1245" s="6">
        <v>-1.1200000000000001</v>
      </c>
      <c r="AE1245" s="6">
        <v>-0.17699999999999999</v>
      </c>
      <c r="AF1245" t="s">
        <v>193</v>
      </c>
    </row>
    <row r="1246" spans="1:32" ht="17.25" thickBot="1" x14ac:dyDescent="0.35">
      <c r="A1246" s="1">
        <v>44302</v>
      </c>
      <c r="B1246" s="2" t="s">
        <v>71</v>
      </c>
      <c r="C1246" s="3" t="s">
        <v>6</v>
      </c>
      <c r="D1246" s="2">
        <v>1</v>
      </c>
      <c r="E1246" s="2" t="s">
        <v>120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0.27</v>
      </c>
      <c r="Y1246" s="4">
        <v>0.34100000000000003</v>
      </c>
      <c r="Z1246" s="2">
        <v>0.35099999999999998</v>
      </c>
      <c r="AA1246" s="2">
        <v>0.69299999999999995</v>
      </c>
      <c r="AB1246" s="2">
        <v>27</v>
      </c>
      <c r="AC1246" s="4">
        <v>0.8</v>
      </c>
      <c r="AD1246" s="2">
        <v>-0.18</v>
      </c>
      <c r="AE1246" s="2">
        <v>-6.0000000000000001E-3</v>
      </c>
      <c r="AF1246" t="s">
        <v>193</v>
      </c>
    </row>
    <row r="1247" spans="1:32" ht="17.25" thickBot="1" x14ac:dyDescent="0.35">
      <c r="A1247" s="5">
        <v>44303</v>
      </c>
      <c r="B1247" s="6" t="s">
        <v>71</v>
      </c>
      <c r="C1247" s="7" t="s">
        <v>171</v>
      </c>
      <c r="D1247" s="6">
        <v>1</v>
      </c>
      <c r="E1247" s="6" t="s">
        <v>120</v>
      </c>
      <c r="F1247" s="8">
        <v>1</v>
      </c>
      <c r="G1247" s="6">
        <v>5</v>
      </c>
      <c r="H1247" s="6">
        <v>1</v>
      </c>
      <c r="I1247" s="6">
        <v>3</v>
      </c>
      <c r="J1247" s="6">
        <v>0</v>
      </c>
      <c r="K1247" s="6">
        <v>0</v>
      </c>
      <c r="L1247" s="6">
        <v>0</v>
      </c>
      <c r="M1247" s="6">
        <v>3</v>
      </c>
      <c r="N1247" s="6">
        <v>1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0.31</v>
      </c>
      <c r="Y1247" s="8">
        <v>0.37</v>
      </c>
      <c r="Z1247" s="6">
        <v>0.38100000000000001</v>
      </c>
      <c r="AA1247" s="6">
        <v>0.751</v>
      </c>
      <c r="AB1247" s="6">
        <v>21</v>
      </c>
      <c r="AC1247" s="8">
        <v>0.82</v>
      </c>
      <c r="AD1247" s="6">
        <v>0.85</v>
      </c>
      <c r="AE1247" s="6">
        <v>0.108</v>
      </c>
      <c r="AF1247" t="s">
        <v>193</v>
      </c>
    </row>
    <row r="1248" spans="1:32" ht="17.25" thickBot="1" x14ac:dyDescent="0.35">
      <c r="A1248" s="1">
        <v>44304</v>
      </c>
      <c r="B1248" s="2" t="s">
        <v>71</v>
      </c>
      <c r="C1248" s="3" t="s">
        <v>172</v>
      </c>
      <c r="D1248" s="2">
        <v>1</v>
      </c>
      <c r="E1248" s="2" t="s">
        <v>120</v>
      </c>
      <c r="F1248" s="4">
        <v>1</v>
      </c>
      <c r="G1248" s="2">
        <v>4</v>
      </c>
      <c r="H1248" s="2">
        <v>1</v>
      </c>
      <c r="I1248" s="2">
        <v>1</v>
      </c>
      <c r="J1248" s="2">
        <v>0</v>
      </c>
      <c r="K1248" s="2">
        <v>0</v>
      </c>
      <c r="L1248" s="2">
        <v>0</v>
      </c>
      <c r="M1248" s="2">
        <v>1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0.30399999999999999</v>
      </c>
      <c r="Y1248" s="4">
        <v>0.36</v>
      </c>
      <c r="Z1248" s="2">
        <v>0.37</v>
      </c>
      <c r="AA1248" s="2">
        <v>0.73</v>
      </c>
      <c r="AB1248" s="2">
        <v>14</v>
      </c>
      <c r="AC1248" s="4">
        <v>0.64</v>
      </c>
      <c r="AD1248" s="2">
        <v>-0.44</v>
      </c>
      <c r="AE1248" s="2">
        <v>-3.5000000000000003E-2</v>
      </c>
      <c r="AF1248" t="s">
        <v>193</v>
      </c>
    </row>
    <row r="1249" spans="1:32" ht="17.25" thickBot="1" x14ac:dyDescent="0.35">
      <c r="A1249" s="5">
        <v>44306</v>
      </c>
      <c r="B1249" s="6" t="s">
        <v>75</v>
      </c>
      <c r="C1249" s="7" t="s">
        <v>103</v>
      </c>
      <c r="D1249" s="6">
        <v>2</v>
      </c>
      <c r="E1249" s="6" t="s">
        <v>120</v>
      </c>
      <c r="F1249" s="8">
        <v>1</v>
      </c>
      <c r="G1249" s="6">
        <v>5</v>
      </c>
      <c r="H1249" s="6">
        <v>0</v>
      </c>
      <c r="I1249" s="6">
        <v>3</v>
      </c>
      <c r="J1249" s="6">
        <v>2</v>
      </c>
      <c r="K1249" s="6">
        <v>0</v>
      </c>
      <c r="L1249" s="6">
        <v>0</v>
      </c>
      <c r="M1249" s="6">
        <v>5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0.33300000000000002</v>
      </c>
      <c r="Y1249" s="8">
        <v>0.38200000000000001</v>
      </c>
      <c r="Z1249" s="6">
        <v>0.43099999999999999</v>
      </c>
      <c r="AA1249" s="6">
        <v>0.81299999999999994</v>
      </c>
      <c r="AB1249" s="6">
        <v>12</v>
      </c>
      <c r="AC1249" s="8">
        <v>0.66</v>
      </c>
      <c r="AD1249" s="6">
        <v>1.61</v>
      </c>
      <c r="AE1249" s="6">
        <v>0.155</v>
      </c>
      <c r="AF1249" t="s">
        <v>193</v>
      </c>
    </row>
    <row r="1250" spans="1:32" ht="17.25" thickBot="1" x14ac:dyDescent="0.35">
      <c r="A1250" s="1">
        <v>44307</v>
      </c>
      <c r="B1250" s="2" t="s">
        <v>75</v>
      </c>
      <c r="C1250" s="3" t="s">
        <v>27</v>
      </c>
      <c r="D1250" s="2">
        <v>2</v>
      </c>
      <c r="E1250" s="2" t="s">
        <v>120</v>
      </c>
      <c r="F1250" s="4">
        <v>1</v>
      </c>
      <c r="G1250" s="2">
        <v>2</v>
      </c>
      <c r="H1250" s="2">
        <v>1</v>
      </c>
      <c r="I1250" s="2">
        <v>1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0</v>
      </c>
      <c r="P1250" s="2">
        <v>0</v>
      </c>
      <c r="Q1250" s="2">
        <v>3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0.34</v>
      </c>
      <c r="Y1250" s="4">
        <v>0.41699999999999998</v>
      </c>
      <c r="Z1250" s="2">
        <v>0.434</v>
      </c>
      <c r="AA1250" s="2">
        <v>0.85099999999999998</v>
      </c>
      <c r="AB1250" s="2">
        <v>26</v>
      </c>
      <c r="AC1250" s="4">
        <v>1.07</v>
      </c>
      <c r="AD1250" s="2">
        <v>0.93</v>
      </c>
      <c r="AE1250" s="2">
        <v>4.7E-2</v>
      </c>
      <c r="AF1250" t="s">
        <v>193</v>
      </c>
    </row>
    <row r="1251" spans="1:32" ht="17.25" thickBot="1" x14ac:dyDescent="0.35">
      <c r="A1251" s="5">
        <v>44308</v>
      </c>
      <c r="B1251" s="6" t="s">
        <v>75</v>
      </c>
      <c r="C1251" s="7" t="s">
        <v>145</v>
      </c>
      <c r="D1251" s="6">
        <v>3</v>
      </c>
      <c r="E1251" s="6" t="s">
        <v>120</v>
      </c>
      <c r="F1251" s="8">
        <v>1</v>
      </c>
      <c r="G1251" s="6">
        <v>3</v>
      </c>
      <c r="H1251" s="6">
        <v>1</v>
      </c>
      <c r="I1251" s="6">
        <v>1</v>
      </c>
      <c r="J1251" s="6">
        <v>0</v>
      </c>
      <c r="K1251" s="6">
        <v>0</v>
      </c>
      <c r="L1251" s="6">
        <v>0</v>
      </c>
      <c r="M1251" s="6">
        <v>1</v>
      </c>
      <c r="N1251" s="6">
        <v>0</v>
      </c>
      <c r="O1251" s="6">
        <v>0</v>
      </c>
      <c r="P1251" s="6">
        <v>0</v>
      </c>
      <c r="Q1251" s="6">
        <v>2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0.33900000000000002</v>
      </c>
      <c r="Y1251" s="8">
        <v>0.43099999999999999</v>
      </c>
      <c r="Z1251" s="6">
        <v>0.42899999999999999</v>
      </c>
      <c r="AA1251" s="6">
        <v>0.85899999999999999</v>
      </c>
      <c r="AB1251" s="6">
        <v>24</v>
      </c>
      <c r="AC1251" s="8">
        <v>0.41</v>
      </c>
      <c r="AD1251" s="6">
        <v>1.55</v>
      </c>
      <c r="AE1251" s="6">
        <v>5.2999999999999999E-2</v>
      </c>
      <c r="AF1251" t="s">
        <v>193</v>
      </c>
    </row>
    <row r="1252" spans="1:32" ht="17.25" thickBot="1" x14ac:dyDescent="0.35">
      <c r="A1252" s="1">
        <v>44309</v>
      </c>
      <c r="B1252" s="2" t="s">
        <v>68</v>
      </c>
      <c r="C1252" s="3" t="s">
        <v>74</v>
      </c>
      <c r="D1252" s="2">
        <v>3</v>
      </c>
      <c r="E1252" s="2" t="s">
        <v>120</v>
      </c>
      <c r="F1252" s="4">
        <v>1</v>
      </c>
      <c r="G1252" s="2">
        <v>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0.32800000000000001</v>
      </c>
      <c r="Y1252" s="4">
        <v>0.42599999999999999</v>
      </c>
      <c r="Z1252" s="2">
        <v>0.41399999999999998</v>
      </c>
      <c r="AA1252" s="2">
        <v>0.84</v>
      </c>
      <c r="AB1252" s="2">
        <v>13</v>
      </c>
      <c r="AC1252" s="4">
        <v>1.05</v>
      </c>
      <c r="AD1252" s="2">
        <v>0.34</v>
      </c>
      <c r="AE1252" s="2">
        <v>3.5999999999999997E-2</v>
      </c>
      <c r="AF1252" t="s">
        <v>193</v>
      </c>
    </row>
    <row r="1253" spans="1:32" ht="17.25" thickBot="1" x14ac:dyDescent="0.35">
      <c r="A1253" s="5">
        <v>44310</v>
      </c>
      <c r="B1253" s="6" t="s">
        <v>68</v>
      </c>
      <c r="C1253" s="7" t="s">
        <v>144</v>
      </c>
      <c r="D1253" s="6">
        <v>3</v>
      </c>
      <c r="E1253" s="6" t="s">
        <v>120</v>
      </c>
      <c r="F1253" s="8">
        <v>1</v>
      </c>
      <c r="G1253" s="6">
        <v>3</v>
      </c>
      <c r="H1253" s="6">
        <v>0</v>
      </c>
      <c r="I1253" s="6">
        <v>1</v>
      </c>
      <c r="J1253" s="6">
        <v>0</v>
      </c>
      <c r="K1253" s="6">
        <v>0</v>
      </c>
      <c r="L1253" s="6">
        <v>0</v>
      </c>
      <c r="M1253" s="6">
        <v>1</v>
      </c>
      <c r="N1253" s="6">
        <v>1</v>
      </c>
      <c r="O1253" s="6">
        <v>0</v>
      </c>
      <c r="P1253" s="6">
        <v>0</v>
      </c>
      <c r="Q1253" s="6">
        <v>2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0.32800000000000001</v>
      </c>
      <c r="Y1253" s="8">
        <v>0.438</v>
      </c>
      <c r="Z1253" s="6">
        <v>0.41</v>
      </c>
      <c r="AA1253" s="6">
        <v>0.84799999999999998</v>
      </c>
      <c r="AB1253" s="6">
        <v>20</v>
      </c>
      <c r="AC1253" s="8">
        <v>2.4700000000000002</v>
      </c>
      <c r="AD1253" s="6">
        <v>0.91</v>
      </c>
      <c r="AE1253" s="6">
        <v>0.153</v>
      </c>
      <c r="AF1253" t="s">
        <v>193</v>
      </c>
    </row>
    <row r="1254" spans="1:32" ht="17.25" thickBot="1" x14ac:dyDescent="0.35">
      <c r="A1254" s="1">
        <v>44311</v>
      </c>
      <c r="B1254" s="2" t="s">
        <v>68</v>
      </c>
      <c r="C1254" s="3" t="s">
        <v>19</v>
      </c>
      <c r="D1254" s="2">
        <v>3</v>
      </c>
      <c r="E1254" s="2" t="s">
        <v>120</v>
      </c>
      <c r="F1254" s="4">
        <v>1</v>
      </c>
      <c r="G1254" s="2">
        <v>3</v>
      </c>
      <c r="H1254" s="2">
        <v>2</v>
      </c>
      <c r="I1254" s="2">
        <v>1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0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0.32800000000000001</v>
      </c>
      <c r="Y1254" s="4">
        <v>0.442</v>
      </c>
      <c r="Z1254" s="2">
        <v>0.40600000000000003</v>
      </c>
      <c r="AA1254" s="2">
        <v>0.84799999999999998</v>
      </c>
      <c r="AB1254" s="2">
        <v>10</v>
      </c>
      <c r="AC1254" s="4">
        <v>1.54</v>
      </c>
      <c r="AD1254" s="2">
        <v>0.36</v>
      </c>
      <c r="AE1254" s="2">
        <v>0.113</v>
      </c>
      <c r="AF1254" t="s">
        <v>193</v>
      </c>
    </row>
    <row r="1255" spans="1:32" ht="17.25" thickBot="1" x14ac:dyDescent="0.35">
      <c r="A1255" s="5">
        <v>44313</v>
      </c>
      <c r="B1255" s="6" t="s">
        <v>95</v>
      </c>
      <c r="C1255" s="7" t="s">
        <v>72</v>
      </c>
      <c r="D1255" s="6">
        <v>3</v>
      </c>
      <c r="E1255" s="6" t="s">
        <v>120</v>
      </c>
      <c r="F1255" s="8">
        <v>1</v>
      </c>
      <c r="G1255" s="6">
        <v>4</v>
      </c>
      <c r="H1255" s="6">
        <v>0</v>
      </c>
      <c r="I1255" s="6">
        <v>1</v>
      </c>
      <c r="J1255" s="6">
        <v>0</v>
      </c>
      <c r="K1255" s="6">
        <v>0</v>
      </c>
      <c r="L1255" s="6">
        <v>0</v>
      </c>
      <c r="M1255" s="6">
        <v>1</v>
      </c>
      <c r="N1255" s="6">
        <v>0</v>
      </c>
      <c r="O1255" s="6">
        <v>0</v>
      </c>
      <c r="P1255" s="6">
        <v>1</v>
      </c>
      <c r="Q1255" s="6">
        <v>0</v>
      </c>
      <c r="R1255" s="6">
        <v>0</v>
      </c>
      <c r="S1255" s="6">
        <v>0</v>
      </c>
      <c r="T1255" s="6">
        <v>0</v>
      </c>
      <c r="U1255" s="6">
        <v>1</v>
      </c>
      <c r="V1255" s="6">
        <v>0</v>
      </c>
      <c r="W1255" s="6">
        <v>0</v>
      </c>
      <c r="X1255" s="6">
        <v>0.32400000000000001</v>
      </c>
      <c r="Y1255" s="8">
        <v>0.432</v>
      </c>
      <c r="Z1255" s="6">
        <v>0.39700000000000002</v>
      </c>
      <c r="AA1255" s="6">
        <v>0.82899999999999996</v>
      </c>
      <c r="AB1255" s="6">
        <v>17</v>
      </c>
      <c r="AC1255" s="8">
        <v>0.69</v>
      </c>
      <c r="AD1255" s="6">
        <v>-1.39</v>
      </c>
      <c r="AE1255" s="6">
        <v>-8.5999999999999993E-2</v>
      </c>
      <c r="AF1255" t="s">
        <v>193</v>
      </c>
    </row>
    <row r="1256" spans="1:32" ht="17.25" thickBot="1" x14ac:dyDescent="0.35">
      <c r="A1256" s="1">
        <v>44314</v>
      </c>
      <c r="B1256" s="2" t="s">
        <v>95</v>
      </c>
      <c r="C1256" s="3" t="s">
        <v>72</v>
      </c>
      <c r="D1256" s="2">
        <v>3</v>
      </c>
      <c r="E1256" s="2" t="s">
        <v>120</v>
      </c>
      <c r="F1256" s="4">
        <v>1</v>
      </c>
      <c r="G1256" s="2">
        <v>4</v>
      </c>
      <c r="H1256" s="2">
        <v>2</v>
      </c>
      <c r="I1256" s="2">
        <v>2</v>
      </c>
      <c r="J1256" s="2">
        <v>0</v>
      </c>
      <c r="K1256" s="2">
        <v>0</v>
      </c>
      <c r="L1256" s="2">
        <v>0</v>
      </c>
      <c r="M1256" s="2">
        <v>2</v>
      </c>
      <c r="N1256" s="2">
        <v>0</v>
      </c>
      <c r="O1256" s="2">
        <v>0</v>
      </c>
      <c r="P1256" s="2">
        <v>0</v>
      </c>
      <c r="Q1256" s="2">
        <v>1</v>
      </c>
      <c r="R1256" s="2">
        <v>1</v>
      </c>
      <c r="S1256" s="2">
        <v>0</v>
      </c>
      <c r="T1256" s="2">
        <v>1</v>
      </c>
      <c r="U1256" s="2">
        <v>0</v>
      </c>
      <c r="V1256" s="2">
        <v>0</v>
      </c>
      <c r="W1256" s="2">
        <v>0</v>
      </c>
      <c r="X1256" s="2">
        <v>0.33300000000000002</v>
      </c>
      <c r="Y1256" s="4">
        <v>0.44800000000000001</v>
      </c>
      <c r="Z1256" s="2">
        <v>0.40300000000000002</v>
      </c>
      <c r="AA1256" s="2">
        <v>0.85099999999999998</v>
      </c>
      <c r="AB1256" s="2">
        <v>26</v>
      </c>
      <c r="AC1256" s="4">
        <v>1.76</v>
      </c>
      <c r="AD1256" s="2">
        <v>1.19</v>
      </c>
      <c r="AE1256" s="2">
        <v>0.18</v>
      </c>
      <c r="AF1256" t="s">
        <v>193</v>
      </c>
    </row>
    <row r="1257" spans="1:32" ht="17.25" thickBot="1" x14ac:dyDescent="0.35">
      <c r="A1257" s="5">
        <v>44315</v>
      </c>
      <c r="B1257" s="6" t="s">
        <v>95</v>
      </c>
      <c r="C1257" s="7" t="s">
        <v>173</v>
      </c>
      <c r="D1257" s="6">
        <v>3</v>
      </c>
      <c r="E1257" s="6" t="s">
        <v>120</v>
      </c>
      <c r="F1257" s="8">
        <v>1</v>
      </c>
      <c r="G1257" s="6">
        <v>3</v>
      </c>
      <c r="H1257" s="6">
        <v>1</v>
      </c>
      <c r="I1257" s="6">
        <v>1</v>
      </c>
      <c r="J1257" s="6">
        <v>0</v>
      </c>
      <c r="K1257" s="6">
        <v>0</v>
      </c>
      <c r="L1257" s="6">
        <v>1</v>
      </c>
      <c r="M1257" s="6">
        <v>4</v>
      </c>
      <c r="N1257" s="6">
        <v>1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1</v>
      </c>
      <c r="U1257" s="6">
        <v>0</v>
      </c>
      <c r="V1257" s="6">
        <v>0</v>
      </c>
      <c r="W1257" s="6">
        <v>0</v>
      </c>
      <c r="X1257" s="6">
        <v>0.33300000000000002</v>
      </c>
      <c r="Y1257" s="8">
        <v>0.44400000000000001</v>
      </c>
      <c r="Z1257" s="6">
        <v>0.44</v>
      </c>
      <c r="AA1257" s="6">
        <v>0.88400000000000001</v>
      </c>
      <c r="AB1257" s="6">
        <v>13</v>
      </c>
      <c r="AC1257" s="8">
        <v>0.05</v>
      </c>
      <c r="AD1257" s="6">
        <v>0.42</v>
      </c>
      <c r="AE1257" s="6">
        <v>-3.0000000000000001E-3</v>
      </c>
      <c r="AF1257" t="s">
        <v>193</v>
      </c>
    </row>
    <row r="1258" spans="1:32" ht="17.25" thickBot="1" x14ac:dyDescent="0.35">
      <c r="A1258" s="1">
        <v>44316</v>
      </c>
      <c r="B1258" s="2" t="s">
        <v>127</v>
      </c>
      <c r="C1258" s="3" t="s">
        <v>19</v>
      </c>
      <c r="D1258" s="2">
        <v>3</v>
      </c>
      <c r="E1258" s="2" t="s">
        <v>120</v>
      </c>
      <c r="F1258" s="4">
        <v>1</v>
      </c>
      <c r="G1258" s="2">
        <v>3</v>
      </c>
      <c r="H1258" s="2">
        <v>1</v>
      </c>
      <c r="I1258" s="2">
        <v>1</v>
      </c>
      <c r="J1258" s="2">
        <v>0</v>
      </c>
      <c r="K1258" s="2">
        <v>0</v>
      </c>
      <c r="L1258" s="2">
        <v>0</v>
      </c>
      <c r="M1258" s="2">
        <v>1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2</v>
      </c>
      <c r="U1258" s="2">
        <v>0</v>
      </c>
      <c r="V1258" s="2">
        <v>0</v>
      </c>
      <c r="W1258" s="2">
        <v>0</v>
      </c>
      <c r="X1258" s="2">
        <v>0.33300000000000002</v>
      </c>
      <c r="Y1258" s="4">
        <v>0.44700000000000001</v>
      </c>
      <c r="Z1258" s="2">
        <v>0.436</v>
      </c>
      <c r="AA1258" s="2">
        <v>0.88300000000000001</v>
      </c>
      <c r="AB1258" s="2">
        <v>19</v>
      </c>
      <c r="AC1258" s="4">
        <v>0.56999999999999995</v>
      </c>
      <c r="AD1258" s="2">
        <v>0.44</v>
      </c>
      <c r="AE1258" s="2">
        <v>1.0999999999999999E-2</v>
      </c>
      <c r="AF1258" t="s">
        <v>193</v>
      </c>
    </row>
    <row r="1259" spans="1:32" ht="17.25" thickBot="1" x14ac:dyDescent="0.35">
      <c r="A1259" s="1">
        <v>44317</v>
      </c>
      <c r="B1259" s="2" t="s">
        <v>127</v>
      </c>
      <c r="C1259" s="3" t="s">
        <v>174</v>
      </c>
      <c r="D1259" s="2">
        <v>3</v>
      </c>
      <c r="E1259" s="2" t="s">
        <v>120</v>
      </c>
      <c r="F1259" s="4">
        <v>1</v>
      </c>
      <c r="G1259" s="2">
        <v>3</v>
      </c>
      <c r="H1259" s="2">
        <v>2</v>
      </c>
      <c r="I1259" s="2">
        <v>1</v>
      </c>
      <c r="J1259" s="2">
        <v>0</v>
      </c>
      <c r="K1259" s="2">
        <v>0</v>
      </c>
      <c r="L1259" s="2">
        <v>0</v>
      </c>
      <c r="M1259" s="2">
        <v>1</v>
      </c>
      <c r="N1259" s="2">
        <v>3</v>
      </c>
      <c r="O1259" s="2">
        <v>0</v>
      </c>
      <c r="P1259" s="2">
        <v>0</v>
      </c>
      <c r="Q1259" s="2">
        <v>2</v>
      </c>
      <c r="R1259" s="2">
        <v>0</v>
      </c>
      <c r="S1259" s="2">
        <v>0</v>
      </c>
      <c r="T1259" s="2">
        <v>1</v>
      </c>
      <c r="U1259" s="2">
        <v>0</v>
      </c>
      <c r="V1259" s="2">
        <v>0</v>
      </c>
      <c r="W1259" s="2">
        <v>1</v>
      </c>
      <c r="X1259" s="2">
        <v>0.33300000000000002</v>
      </c>
      <c r="Y1259" s="4">
        <v>0.45</v>
      </c>
      <c r="Z1259" s="2">
        <v>0.432</v>
      </c>
      <c r="AA1259" s="2">
        <v>0.88200000000000001</v>
      </c>
      <c r="AB1259" s="2">
        <v>25</v>
      </c>
      <c r="AC1259" s="4">
        <v>0.97</v>
      </c>
      <c r="AD1259" s="2">
        <v>0.92</v>
      </c>
      <c r="AE1259" s="2">
        <v>6.8000000000000005E-2</v>
      </c>
      <c r="AF1259" t="s">
        <v>193</v>
      </c>
    </row>
    <row r="1260" spans="1:32" ht="17.25" thickBot="1" x14ac:dyDescent="0.35">
      <c r="A1260" s="5">
        <v>44318</v>
      </c>
      <c r="B1260" s="6" t="s">
        <v>127</v>
      </c>
      <c r="C1260" s="7" t="s">
        <v>175</v>
      </c>
      <c r="D1260" s="6">
        <v>3</v>
      </c>
      <c r="E1260" s="6" t="s">
        <v>120</v>
      </c>
      <c r="F1260" s="8">
        <v>1</v>
      </c>
      <c r="G1260" s="6">
        <v>3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1</v>
      </c>
      <c r="R1260" s="6">
        <v>0</v>
      </c>
      <c r="S1260" s="6">
        <v>0</v>
      </c>
      <c r="T1260" s="6">
        <v>1</v>
      </c>
      <c r="U1260" s="6">
        <v>1</v>
      </c>
      <c r="V1260" s="6">
        <v>0</v>
      </c>
      <c r="W1260" s="6">
        <v>0</v>
      </c>
      <c r="X1260" s="6">
        <v>0.32100000000000001</v>
      </c>
      <c r="Y1260" s="8">
        <v>0.442</v>
      </c>
      <c r="Z1260" s="6">
        <v>0.41699999999999998</v>
      </c>
      <c r="AA1260" s="6">
        <v>0.85899999999999999</v>
      </c>
      <c r="AB1260" s="6">
        <v>12</v>
      </c>
      <c r="AC1260" s="8">
        <v>1.31</v>
      </c>
      <c r="AD1260" s="6">
        <v>-1.2</v>
      </c>
      <c r="AE1260" s="6">
        <v>-9.4E-2</v>
      </c>
      <c r="AF1260" t="s">
        <v>193</v>
      </c>
    </row>
    <row r="1261" spans="1:32" ht="17.25" thickBot="1" x14ac:dyDescent="0.35">
      <c r="A1261" s="1">
        <v>44321</v>
      </c>
      <c r="B1261" s="2" t="s">
        <v>17</v>
      </c>
      <c r="C1261" s="3" t="s">
        <v>176</v>
      </c>
      <c r="D1261" s="2">
        <v>4</v>
      </c>
      <c r="E1261" s="2" t="s">
        <v>120</v>
      </c>
      <c r="F1261" s="4">
        <v>1</v>
      </c>
      <c r="G1261" s="2">
        <v>4</v>
      </c>
      <c r="H1261" s="2">
        <v>1</v>
      </c>
      <c r="I1261" s="2">
        <v>1</v>
      </c>
      <c r="J1261" s="2">
        <v>0</v>
      </c>
      <c r="K1261" s="2">
        <v>0</v>
      </c>
      <c r="L1261" s="2">
        <v>0</v>
      </c>
      <c r="M1261" s="2">
        <v>1</v>
      </c>
      <c r="N1261" s="2">
        <v>2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1</v>
      </c>
      <c r="X1261" s="2">
        <v>0.318</v>
      </c>
      <c r="Y1261" s="4">
        <v>0.43099999999999999</v>
      </c>
      <c r="Z1261" s="2">
        <v>0.40899999999999997</v>
      </c>
      <c r="AA1261" s="2">
        <v>0.84</v>
      </c>
      <c r="AB1261" s="2">
        <v>21</v>
      </c>
      <c r="AC1261" s="4">
        <v>0.39</v>
      </c>
      <c r="AD1261" s="2">
        <v>0.22</v>
      </c>
      <c r="AE1261" s="2">
        <v>1.7000000000000001E-2</v>
      </c>
      <c r="AF1261" t="s">
        <v>193</v>
      </c>
    </row>
    <row r="1262" spans="1:32" ht="17.25" thickBot="1" x14ac:dyDescent="0.35">
      <c r="A1262" s="5">
        <v>44322</v>
      </c>
      <c r="B1262" s="6" t="s">
        <v>17</v>
      </c>
      <c r="C1262" s="7" t="s">
        <v>106</v>
      </c>
      <c r="D1262" s="6">
        <v>4</v>
      </c>
      <c r="E1262" s="6" t="s">
        <v>120</v>
      </c>
      <c r="F1262" s="8">
        <v>1</v>
      </c>
      <c r="G1262" s="6">
        <v>4</v>
      </c>
      <c r="H1262" s="6">
        <v>0</v>
      </c>
      <c r="I1262" s="6">
        <v>1</v>
      </c>
      <c r="J1262" s="6">
        <v>0</v>
      </c>
      <c r="K1262" s="6">
        <v>0</v>
      </c>
      <c r="L1262" s="6">
        <v>0</v>
      </c>
      <c r="M1262" s="6">
        <v>1</v>
      </c>
      <c r="N1262" s="6">
        <v>1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0.315</v>
      </c>
      <c r="Y1262" s="8">
        <v>0.42499999999999999</v>
      </c>
      <c r="Z1262" s="6">
        <v>0.40200000000000002</v>
      </c>
      <c r="AA1262" s="6">
        <v>0.82699999999999996</v>
      </c>
      <c r="AB1262" s="6">
        <v>15</v>
      </c>
      <c r="AC1262" s="8">
        <v>1.17</v>
      </c>
      <c r="AD1262" s="6">
        <v>0.03</v>
      </c>
      <c r="AE1262" s="6">
        <v>-0.02</v>
      </c>
      <c r="AF1262" t="s">
        <v>193</v>
      </c>
    </row>
    <row r="1263" spans="1:32" ht="17.25" thickBot="1" x14ac:dyDescent="0.35">
      <c r="A1263" s="1">
        <v>44324</v>
      </c>
      <c r="B1263" s="2" t="s">
        <v>11</v>
      </c>
      <c r="C1263" s="3" t="s">
        <v>12</v>
      </c>
      <c r="D1263" s="2">
        <v>4</v>
      </c>
      <c r="E1263" s="2" t="s">
        <v>120</v>
      </c>
      <c r="F1263" s="4">
        <v>1</v>
      </c>
      <c r="G1263" s="2">
        <v>5</v>
      </c>
      <c r="H1263" s="2">
        <v>0</v>
      </c>
      <c r="I1263" s="2">
        <v>2</v>
      </c>
      <c r="J1263" s="2">
        <v>0</v>
      </c>
      <c r="K1263" s="2">
        <v>0</v>
      </c>
      <c r="L1263" s="2">
        <v>0</v>
      </c>
      <c r="M1263" s="2">
        <v>2</v>
      </c>
      <c r="N1263" s="2">
        <v>2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2</v>
      </c>
      <c r="U1263" s="2">
        <v>0</v>
      </c>
      <c r="V1263" s="2">
        <v>0</v>
      </c>
      <c r="W1263" s="2">
        <v>0</v>
      </c>
      <c r="X1263" s="2">
        <v>0.32</v>
      </c>
      <c r="Y1263" s="4">
        <v>0.42399999999999999</v>
      </c>
      <c r="Z1263" s="2">
        <v>0.40200000000000002</v>
      </c>
      <c r="AA1263" s="2">
        <v>0.82599999999999996</v>
      </c>
      <c r="AB1263" s="2">
        <v>16</v>
      </c>
      <c r="AC1263" s="4">
        <v>0.42</v>
      </c>
      <c r="AD1263" s="2">
        <v>0.78</v>
      </c>
      <c r="AE1263" s="2">
        <v>2.7E-2</v>
      </c>
      <c r="AF1263" t="s">
        <v>193</v>
      </c>
    </row>
    <row r="1264" spans="1:32" ht="17.25" thickBot="1" x14ac:dyDescent="0.35">
      <c r="A1264" s="5">
        <v>44325</v>
      </c>
      <c r="B1264" s="6" t="s">
        <v>11</v>
      </c>
      <c r="C1264" s="7" t="s">
        <v>12</v>
      </c>
      <c r="D1264" s="6">
        <v>4</v>
      </c>
      <c r="E1264" s="6" t="s">
        <v>120</v>
      </c>
      <c r="F1264" s="8">
        <v>1</v>
      </c>
      <c r="G1264" s="6">
        <v>3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1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0.31</v>
      </c>
      <c r="Y1264" s="8">
        <v>0.41799999999999998</v>
      </c>
      <c r="Z1264" s="6">
        <v>0.39</v>
      </c>
      <c r="AA1264" s="6">
        <v>0.80800000000000005</v>
      </c>
      <c r="AB1264" s="6">
        <v>22</v>
      </c>
      <c r="AC1264" s="8">
        <v>0.99</v>
      </c>
      <c r="AD1264" s="6">
        <v>-0.42</v>
      </c>
      <c r="AE1264" s="6">
        <v>-4.2000000000000003E-2</v>
      </c>
      <c r="AF1264" t="s">
        <v>193</v>
      </c>
    </row>
    <row r="1265" spans="1:32" ht="17.25" thickBot="1" x14ac:dyDescent="0.35">
      <c r="A1265" s="1">
        <v>44325</v>
      </c>
      <c r="B1265" s="2" t="s">
        <v>11</v>
      </c>
      <c r="C1265" s="3" t="s">
        <v>12</v>
      </c>
      <c r="D1265" s="2">
        <v>3</v>
      </c>
      <c r="E1265" s="2" t="s">
        <v>120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0.308</v>
      </c>
      <c r="Y1265" s="4">
        <v>0.41699999999999998</v>
      </c>
      <c r="Z1265" s="2">
        <v>0.38500000000000001</v>
      </c>
      <c r="AA1265" s="2">
        <v>0.80200000000000005</v>
      </c>
      <c r="AB1265" s="2">
        <v>22</v>
      </c>
      <c r="AC1265" s="4">
        <v>1.68</v>
      </c>
      <c r="AD1265" s="2">
        <v>0.27</v>
      </c>
      <c r="AE1265" s="2">
        <v>4.0000000000000001E-3</v>
      </c>
      <c r="AF1265" t="s">
        <v>193</v>
      </c>
    </row>
    <row r="1266" spans="1:32" ht="17.25" thickBot="1" x14ac:dyDescent="0.35">
      <c r="A1266" s="5">
        <v>44327</v>
      </c>
      <c r="B1266" s="6" t="s">
        <v>21</v>
      </c>
      <c r="C1266" s="7" t="s">
        <v>135</v>
      </c>
      <c r="D1266" s="6">
        <v>4</v>
      </c>
      <c r="E1266" s="6" t="s">
        <v>120</v>
      </c>
      <c r="F1266" s="8">
        <v>1</v>
      </c>
      <c r="G1266" s="6">
        <v>4</v>
      </c>
      <c r="H1266" s="6">
        <v>0</v>
      </c>
      <c r="I1266" s="6">
        <v>2</v>
      </c>
      <c r="J1266" s="6">
        <v>1</v>
      </c>
      <c r="K1266" s="6">
        <v>0</v>
      </c>
      <c r="L1266" s="6">
        <v>0</v>
      </c>
      <c r="M1266" s="6">
        <v>3</v>
      </c>
      <c r="N1266" s="6">
        <v>0</v>
      </c>
      <c r="O1266" s="6">
        <v>0</v>
      </c>
      <c r="P1266" s="6">
        <v>0</v>
      </c>
      <c r="Q1266" s="6">
        <v>1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0.315</v>
      </c>
      <c r="Y1266" s="8">
        <v>0.42399999999999999</v>
      </c>
      <c r="Z1266" s="6">
        <v>0.39800000000000002</v>
      </c>
      <c r="AA1266" s="6">
        <v>0.82199999999999995</v>
      </c>
      <c r="AB1266" s="6">
        <v>20</v>
      </c>
      <c r="AC1266" s="8">
        <v>1.99</v>
      </c>
      <c r="AD1266" s="6">
        <v>0.28000000000000003</v>
      </c>
      <c r="AE1266" s="6">
        <v>0.11</v>
      </c>
      <c r="AF1266" t="s">
        <v>193</v>
      </c>
    </row>
    <row r="1267" spans="1:32" ht="17.25" thickBot="1" x14ac:dyDescent="0.35">
      <c r="A1267" s="1">
        <v>44328</v>
      </c>
      <c r="B1267" s="2" t="s">
        <v>21</v>
      </c>
      <c r="C1267" s="3" t="s">
        <v>177</v>
      </c>
      <c r="D1267" s="2">
        <v>8</v>
      </c>
      <c r="E1267" s="2" t="s">
        <v>112</v>
      </c>
      <c r="F1267" s="4">
        <v>0</v>
      </c>
      <c r="G1267" s="2">
        <v>0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0</v>
      </c>
      <c r="S1267" s="2">
        <v>1</v>
      </c>
      <c r="T1267" s="2">
        <v>0</v>
      </c>
      <c r="U1267" s="2">
        <v>0</v>
      </c>
      <c r="V1267" s="2">
        <v>0</v>
      </c>
      <c r="W1267" s="2">
        <v>0</v>
      </c>
      <c r="X1267" s="2">
        <v>0.315</v>
      </c>
      <c r="Y1267" s="4">
        <v>0.42899999999999999</v>
      </c>
      <c r="Z1267" s="2">
        <v>0.39800000000000002</v>
      </c>
      <c r="AA1267" s="2">
        <v>0.82699999999999996</v>
      </c>
      <c r="AB1267" s="2">
        <v>0</v>
      </c>
      <c r="AC1267" s="4">
        <v>1.18</v>
      </c>
      <c r="AD1267" s="2">
        <v>0.22</v>
      </c>
      <c r="AE1267" s="2">
        <v>8.9999999999999993E-3</v>
      </c>
      <c r="AF1267" t="s">
        <v>193</v>
      </c>
    </row>
    <row r="1268" spans="1:32" ht="17.25" thickBot="1" x14ac:dyDescent="0.35">
      <c r="A1268" s="5">
        <v>44329</v>
      </c>
      <c r="B1268" s="6" t="s">
        <v>21</v>
      </c>
      <c r="C1268" s="7" t="s">
        <v>178</v>
      </c>
      <c r="D1268" s="6">
        <v>2</v>
      </c>
      <c r="E1268" s="6" t="s">
        <v>120</v>
      </c>
      <c r="F1268" s="8">
        <v>1</v>
      </c>
      <c r="G1268" s="6">
        <v>4</v>
      </c>
      <c r="H1268" s="6">
        <v>3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1</v>
      </c>
      <c r="O1268" s="6">
        <v>0</v>
      </c>
      <c r="P1268" s="6">
        <v>0</v>
      </c>
      <c r="Q1268" s="6">
        <v>1</v>
      </c>
      <c r="R1268" s="6">
        <v>1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0.313</v>
      </c>
      <c r="Y1268" s="8">
        <v>0.432</v>
      </c>
      <c r="Z1268" s="6">
        <v>0.39300000000000002</v>
      </c>
      <c r="AA1268" s="6">
        <v>0.82499999999999996</v>
      </c>
      <c r="AB1268" s="6">
        <v>18</v>
      </c>
      <c r="AC1268" s="8">
        <v>0.46</v>
      </c>
      <c r="AD1268" s="6">
        <v>1.38</v>
      </c>
      <c r="AE1268" s="6">
        <v>5.5E-2</v>
      </c>
      <c r="AF1268" t="s">
        <v>193</v>
      </c>
    </row>
    <row r="1269" spans="1:32" ht="17.25" thickBot="1" x14ac:dyDescent="0.35">
      <c r="A1269" s="1">
        <v>44330</v>
      </c>
      <c r="B1269" s="2" t="s">
        <v>13</v>
      </c>
      <c r="C1269" s="3" t="s">
        <v>179</v>
      </c>
      <c r="D1269" s="2">
        <v>2</v>
      </c>
      <c r="E1269" s="2" t="s">
        <v>120</v>
      </c>
      <c r="F1269" s="4">
        <v>1</v>
      </c>
      <c r="G1269" s="2">
        <v>4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>
        <v>0</v>
      </c>
      <c r="W1269" s="2">
        <v>0</v>
      </c>
      <c r="X1269" s="2">
        <v>0.30199999999999999</v>
      </c>
      <c r="Y1269" s="4">
        <v>0.42</v>
      </c>
      <c r="Z1269" s="2">
        <v>0.379</v>
      </c>
      <c r="AA1269" s="2">
        <v>0.79900000000000004</v>
      </c>
      <c r="AB1269" s="2">
        <v>15</v>
      </c>
      <c r="AC1269" s="4">
        <v>0.47</v>
      </c>
      <c r="AD1269" s="2">
        <v>-0.59</v>
      </c>
      <c r="AE1269" s="2">
        <v>-5.5E-2</v>
      </c>
      <c r="AF1269" t="s">
        <v>193</v>
      </c>
    </row>
    <row r="1270" spans="1:32" ht="17.25" thickBot="1" x14ac:dyDescent="0.35">
      <c r="A1270" s="5">
        <v>44331</v>
      </c>
      <c r="B1270" s="6" t="s">
        <v>13</v>
      </c>
      <c r="C1270" s="7" t="s">
        <v>180</v>
      </c>
      <c r="D1270" s="6">
        <v>2</v>
      </c>
      <c r="E1270" s="6" t="s">
        <v>120</v>
      </c>
      <c r="F1270" s="8">
        <v>1</v>
      </c>
      <c r="G1270" s="6">
        <v>4</v>
      </c>
      <c r="H1270" s="6">
        <v>3</v>
      </c>
      <c r="I1270" s="6">
        <v>3</v>
      </c>
      <c r="J1270" s="6">
        <v>1</v>
      </c>
      <c r="K1270" s="6">
        <v>0</v>
      </c>
      <c r="L1270" s="6">
        <v>0</v>
      </c>
      <c r="M1270" s="6">
        <v>4</v>
      </c>
      <c r="N1270" s="6">
        <v>1</v>
      </c>
      <c r="O1270" s="6">
        <v>0</v>
      </c>
      <c r="P1270" s="6">
        <v>0</v>
      </c>
      <c r="Q1270" s="6">
        <v>1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0.317</v>
      </c>
      <c r="Y1270" s="8">
        <v>0.432</v>
      </c>
      <c r="Z1270" s="6">
        <v>0.4</v>
      </c>
      <c r="AA1270" s="6">
        <v>0.83199999999999996</v>
      </c>
      <c r="AB1270" s="6">
        <v>20</v>
      </c>
      <c r="AC1270" s="8">
        <v>0.16</v>
      </c>
      <c r="AD1270" s="6">
        <v>1.63</v>
      </c>
      <c r="AE1270" s="6">
        <v>5.3999999999999999E-2</v>
      </c>
      <c r="AF1270" t="s">
        <v>193</v>
      </c>
    </row>
    <row r="1271" spans="1:32" ht="17.25" thickBot="1" x14ac:dyDescent="0.35">
      <c r="A1271" s="1">
        <v>44332</v>
      </c>
      <c r="B1271" s="2" t="s">
        <v>13</v>
      </c>
      <c r="C1271" s="3" t="s">
        <v>181</v>
      </c>
      <c r="D1271" s="2">
        <v>2</v>
      </c>
      <c r="E1271" s="2" t="s">
        <v>120</v>
      </c>
      <c r="F1271" s="4">
        <v>1</v>
      </c>
      <c r="G1271" s="2">
        <v>4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0.30599999999999999</v>
      </c>
      <c r="Y1271" s="4">
        <v>0.42099999999999999</v>
      </c>
      <c r="Z1271" s="2">
        <v>0.38700000000000001</v>
      </c>
      <c r="AA1271" s="2">
        <v>0.80800000000000005</v>
      </c>
      <c r="AB1271" s="2">
        <v>13</v>
      </c>
      <c r="AC1271" s="4">
        <v>0.74</v>
      </c>
      <c r="AD1271" s="2">
        <v>-1.07</v>
      </c>
      <c r="AE1271" s="2">
        <v>-7.8E-2</v>
      </c>
      <c r="AF1271" t="s">
        <v>193</v>
      </c>
    </row>
    <row r="1272" spans="1:32" ht="17.25" thickBot="1" x14ac:dyDescent="0.35">
      <c r="A1272" s="5">
        <v>44334</v>
      </c>
      <c r="B1272" s="6" t="s">
        <v>25</v>
      </c>
      <c r="C1272" s="7" t="s">
        <v>182</v>
      </c>
      <c r="D1272" s="6">
        <v>2</v>
      </c>
      <c r="E1272" s="6" t="s">
        <v>120</v>
      </c>
      <c r="F1272" s="8">
        <v>1</v>
      </c>
      <c r="G1272" s="6">
        <v>5</v>
      </c>
      <c r="H1272" s="6">
        <v>1</v>
      </c>
      <c r="I1272" s="6">
        <v>2</v>
      </c>
      <c r="J1272" s="6">
        <v>1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0.31</v>
      </c>
      <c r="Y1272" s="8">
        <v>0.42</v>
      </c>
      <c r="Z1272" s="6">
        <v>0.39500000000000002</v>
      </c>
      <c r="AA1272" s="6">
        <v>0.81599999999999995</v>
      </c>
      <c r="AB1272" s="6">
        <v>17</v>
      </c>
      <c r="AC1272" s="8">
        <v>1.1000000000000001</v>
      </c>
      <c r="AD1272" s="6">
        <v>1.01</v>
      </c>
      <c r="AE1272" s="6">
        <v>8.2000000000000003E-2</v>
      </c>
      <c r="AF1272" t="s">
        <v>193</v>
      </c>
    </row>
    <row r="1273" spans="1:32" ht="17.25" thickBot="1" x14ac:dyDescent="0.35">
      <c r="A1273" s="1">
        <v>44337</v>
      </c>
      <c r="B1273" s="2" t="s">
        <v>146</v>
      </c>
      <c r="C1273" s="3" t="s">
        <v>157</v>
      </c>
      <c r="D1273" s="2">
        <v>5</v>
      </c>
      <c r="E1273" s="2" t="s">
        <v>120</v>
      </c>
      <c r="F1273" s="4">
        <v>1</v>
      </c>
      <c r="G1273" s="2">
        <v>3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s="2">
        <v>0</v>
      </c>
      <c r="V1273" s="2">
        <v>0</v>
      </c>
      <c r="W1273" s="2">
        <v>0</v>
      </c>
      <c r="X1273" s="2">
        <v>0.30299999999999999</v>
      </c>
      <c r="Y1273" s="4">
        <v>0.41299999999999998</v>
      </c>
      <c r="Z1273" s="2">
        <v>0.38600000000000001</v>
      </c>
      <c r="AA1273" s="2">
        <v>0.79900000000000004</v>
      </c>
      <c r="AB1273" s="2">
        <v>14</v>
      </c>
      <c r="AC1273" s="4">
        <v>0.73</v>
      </c>
      <c r="AD1273" s="2">
        <v>-0.63</v>
      </c>
      <c r="AE1273" s="2">
        <v>-5.6000000000000001E-2</v>
      </c>
      <c r="AF1273" t="s">
        <v>193</v>
      </c>
    </row>
    <row r="1274" spans="1:32" ht="17.25" thickBot="1" x14ac:dyDescent="0.35">
      <c r="A1274" s="5">
        <v>44338</v>
      </c>
      <c r="B1274" s="6" t="s">
        <v>146</v>
      </c>
      <c r="C1274" s="7" t="s">
        <v>183</v>
      </c>
      <c r="D1274" s="6">
        <v>2</v>
      </c>
      <c r="E1274" s="6" t="s">
        <v>120</v>
      </c>
      <c r="F1274" s="8">
        <v>1</v>
      </c>
      <c r="G1274" s="6">
        <v>6</v>
      </c>
      <c r="H1274" s="6">
        <v>0</v>
      </c>
      <c r="I1274" s="6">
        <v>2</v>
      </c>
      <c r="J1274" s="6">
        <v>1</v>
      </c>
      <c r="K1274" s="6">
        <v>0</v>
      </c>
      <c r="L1274" s="6">
        <v>0</v>
      </c>
      <c r="M1274" s="6">
        <v>3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0.30399999999999999</v>
      </c>
      <c r="Y1274" s="8">
        <v>0.41</v>
      </c>
      <c r="Z1274" s="6">
        <v>0.39100000000000001</v>
      </c>
      <c r="AA1274" s="6">
        <v>0.80100000000000005</v>
      </c>
      <c r="AB1274" s="6">
        <v>20</v>
      </c>
      <c r="AC1274" s="8">
        <v>0.23</v>
      </c>
      <c r="AD1274" s="6">
        <v>0.11</v>
      </c>
      <c r="AE1274" s="6">
        <v>-1.4E-2</v>
      </c>
      <c r="AF1274" t="s">
        <v>193</v>
      </c>
    </row>
    <row r="1275" spans="1:32" ht="17.25" thickBot="1" x14ac:dyDescent="0.35">
      <c r="A1275" s="1">
        <v>44339</v>
      </c>
      <c r="B1275" s="2" t="s">
        <v>146</v>
      </c>
      <c r="C1275" s="3" t="s">
        <v>142</v>
      </c>
      <c r="D1275" s="2">
        <v>2</v>
      </c>
      <c r="E1275" s="2" t="s">
        <v>120</v>
      </c>
      <c r="F1275" s="4">
        <v>1</v>
      </c>
      <c r="G1275" s="2">
        <v>4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2</v>
      </c>
      <c r="U1275" s="2">
        <v>0</v>
      </c>
      <c r="V1275" s="2">
        <v>0</v>
      </c>
      <c r="W1275" s="2">
        <v>0</v>
      </c>
      <c r="X1275" s="2">
        <v>0.29599999999999999</v>
      </c>
      <c r="Y1275" s="4">
        <v>0.4</v>
      </c>
      <c r="Z1275" s="2">
        <v>0.38</v>
      </c>
      <c r="AA1275" s="2">
        <v>0.78</v>
      </c>
      <c r="AB1275" s="2">
        <v>13</v>
      </c>
      <c r="AC1275" s="4">
        <v>0.4</v>
      </c>
      <c r="AD1275" s="2">
        <v>-0.86</v>
      </c>
      <c r="AE1275" s="2">
        <v>-4.2999999999999997E-2</v>
      </c>
      <c r="AF1275" t="s">
        <v>193</v>
      </c>
    </row>
    <row r="1276" spans="1:32" ht="17.25" thickBot="1" x14ac:dyDescent="0.35">
      <c r="A1276" s="5">
        <v>44342</v>
      </c>
      <c r="B1276" s="6" t="s">
        <v>8</v>
      </c>
      <c r="C1276" s="7" t="s">
        <v>135</v>
      </c>
      <c r="D1276" s="6">
        <v>2</v>
      </c>
      <c r="E1276" s="6" t="s">
        <v>120</v>
      </c>
      <c r="F1276" s="8">
        <v>1</v>
      </c>
      <c r="G1276" s="6">
        <v>3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1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0.28999999999999998</v>
      </c>
      <c r="Y1276" s="8">
        <v>0.39700000000000002</v>
      </c>
      <c r="Z1276" s="6">
        <v>0.372</v>
      </c>
      <c r="AA1276" s="6">
        <v>0.76900000000000002</v>
      </c>
      <c r="AB1276" s="6">
        <v>20</v>
      </c>
      <c r="AC1276" s="8">
        <v>1.06</v>
      </c>
      <c r="AD1276" s="6">
        <v>-1.04</v>
      </c>
      <c r="AE1276" s="6">
        <v>-6.2E-2</v>
      </c>
      <c r="AF1276" t="s">
        <v>193</v>
      </c>
    </row>
    <row r="1277" spans="1:32" ht="17.25" thickBot="1" x14ac:dyDescent="0.35">
      <c r="A1277" s="1">
        <v>44343</v>
      </c>
      <c r="B1277" s="2" t="s">
        <v>8</v>
      </c>
      <c r="C1277" s="3" t="s">
        <v>144</v>
      </c>
      <c r="D1277" s="2">
        <v>2</v>
      </c>
      <c r="E1277" s="2" t="s">
        <v>120</v>
      </c>
      <c r="F1277" s="4">
        <v>1</v>
      </c>
      <c r="G1277" s="2">
        <v>2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2</v>
      </c>
      <c r="R1277" s="2">
        <v>0</v>
      </c>
      <c r="S1277" s="2">
        <v>0</v>
      </c>
      <c r="T1277" s="2">
        <v>2</v>
      </c>
      <c r="U1277" s="2">
        <v>0</v>
      </c>
      <c r="V1277" s="2">
        <v>1</v>
      </c>
      <c r="W1277" s="2">
        <v>0</v>
      </c>
      <c r="X1277" s="2">
        <v>0.28599999999999998</v>
      </c>
      <c r="Y1277" s="4">
        <v>0.39900000000000002</v>
      </c>
      <c r="Z1277" s="2">
        <v>0.36699999999999999</v>
      </c>
      <c r="AA1277" s="2">
        <v>0.76600000000000001</v>
      </c>
      <c r="AB1277" s="2">
        <v>24</v>
      </c>
      <c r="AC1277" s="4">
        <v>1.34</v>
      </c>
      <c r="AD1277" s="2">
        <v>0.25</v>
      </c>
      <c r="AE1277" s="2">
        <v>2.3E-2</v>
      </c>
      <c r="AF1277" t="s">
        <v>193</v>
      </c>
    </row>
    <row r="1278" spans="1:32" ht="17.25" thickBot="1" x14ac:dyDescent="0.35">
      <c r="A1278" s="5">
        <v>44344</v>
      </c>
      <c r="B1278" s="6" t="s">
        <v>81</v>
      </c>
      <c r="C1278" s="7" t="s">
        <v>133</v>
      </c>
      <c r="D1278" s="6">
        <v>2</v>
      </c>
      <c r="E1278" s="6" t="s">
        <v>120</v>
      </c>
      <c r="F1278" s="8">
        <v>1</v>
      </c>
      <c r="G1278" s="6">
        <v>4</v>
      </c>
      <c r="H1278" s="6">
        <v>0</v>
      </c>
      <c r="I1278" s="6">
        <v>1</v>
      </c>
      <c r="J1278" s="6">
        <v>0</v>
      </c>
      <c r="K1278" s="6">
        <v>0</v>
      </c>
      <c r="L1278" s="6">
        <v>0</v>
      </c>
      <c r="M1278" s="6">
        <v>1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0.28499999999999998</v>
      </c>
      <c r="Y1278" s="8">
        <v>0.39600000000000002</v>
      </c>
      <c r="Z1278" s="6">
        <v>0.36399999999999999</v>
      </c>
      <c r="AA1278" s="6">
        <v>0.76</v>
      </c>
      <c r="AB1278" s="6">
        <v>11</v>
      </c>
      <c r="AC1278" s="8">
        <v>1.48</v>
      </c>
      <c r="AD1278" s="6">
        <v>-0.19</v>
      </c>
      <c r="AE1278" s="6">
        <v>-1.2E-2</v>
      </c>
      <c r="AF1278" t="s">
        <v>193</v>
      </c>
    </row>
    <row r="1279" spans="1:32" ht="17.25" thickBot="1" x14ac:dyDescent="0.35">
      <c r="A1279" s="1">
        <v>44345</v>
      </c>
      <c r="B1279" s="2" t="s">
        <v>81</v>
      </c>
      <c r="C1279" s="3" t="s">
        <v>76</v>
      </c>
      <c r="D1279" s="2">
        <v>6</v>
      </c>
      <c r="E1279" s="2" t="s">
        <v>120</v>
      </c>
      <c r="F1279" s="4">
        <v>1</v>
      </c>
      <c r="G1279" s="2">
        <v>4</v>
      </c>
      <c r="H1279" s="2">
        <v>0</v>
      </c>
      <c r="I1279" s="2">
        <v>2</v>
      </c>
      <c r="J1279" s="2">
        <v>0</v>
      </c>
      <c r="K1279" s="2">
        <v>0</v>
      </c>
      <c r="L1279" s="2">
        <v>0</v>
      </c>
      <c r="M1279" s="2">
        <v>2</v>
      </c>
      <c r="N1279" s="2">
        <v>0</v>
      </c>
      <c r="O1279" s="2">
        <v>1</v>
      </c>
      <c r="P1279" s="2">
        <v>1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0.28999999999999998</v>
      </c>
      <c r="Y1279" s="4">
        <v>0.40100000000000002</v>
      </c>
      <c r="Z1279" s="2">
        <v>0.36799999999999999</v>
      </c>
      <c r="AA1279" s="2">
        <v>0.76900000000000002</v>
      </c>
      <c r="AB1279" s="2">
        <v>19</v>
      </c>
      <c r="AC1279" s="4">
        <v>0.9</v>
      </c>
      <c r="AD1279" s="2">
        <v>0.42</v>
      </c>
      <c r="AE1279" s="2">
        <v>-4.4999999999999998E-2</v>
      </c>
      <c r="AF1279" t="s">
        <v>193</v>
      </c>
    </row>
    <row r="1280" spans="1:32" ht="17.25" thickBot="1" x14ac:dyDescent="0.35">
      <c r="A1280" s="5">
        <v>44346</v>
      </c>
      <c r="B1280" s="6" t="s">
        <v>81</v>
      </c>
      <c r="C1280" s="7" t="s">
        <v>131</v>
      </c>
      <c r="D1280" s="6">
        <v>2</v>
      </c>
      <c r="E1280" s="6" t="s">
        <v>120</v>
      </c>
      <c r="F1280" s="8">
        <v>1</v>
      </c>
      <c r="G1280" s="6">
        <v>3</v>
      </c>
      <c r="H1280" s="6">
        <v>0</v>
      </c>
      <c r="I1280" s="6">
        <v>1</v>
      </c>
      <c r="J1280" s="6">
        <v>0</v>
      </c>
      <c r="K1280" s="6">
        <v>0</v>
      </c>
      <c r="L1280" s="6">
        <v>0</v>
      </c>
      <c r="M1280" s="6">
        <v>1</v>
      </c>
      <c r="N1280" s="6">
        <v>0</v>
      </c>
      <c r="O1280" s="6">
        <v>0</v>
      </c>
      <c r="P1280" s="6">
        <v>0</v>
      </c>
      <c r="Q1280" s="6">
        <v>1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0.29099999999999998</v>
      </c>
      <c r="Y1280" s="8">
        <v>0.40300000000000002</v>
      </c>
      <c r="Z1280" s="6">
        <v>0.36699999999999999</v>
      </c>
      <c r="AA1280" s="6">
        <v>0.77</v>
      </c>
      <c r="AB1280" s="6">
        <v>14</v>
      </c>
      <c r="AC1280" s="8">
        <v>0.52</v>
      </c>
      <c r="AD1280" s="6">
        <v>0.87</v>
      </c>
      <c r="AE1280" s="6">
        <v>9.5000000000000001E-2</v>
      </c>
      <c r="AF1280" t="s">
        <v>193</v>
      </c>
    </row>
    <row r="1281" spans="1:32" ht="17.25" thickBot="1" x14ac:dyDescent="0.35">
      <c r="A1281" s="5">
        <v>44348</v>
      </c>
      <c r="B1281" s="6" t="s">
        <v>3</v>
      </c>
      <c r="C1281" s="7" t="s">
        <v>139</v>
      </c>
      <c r="D1281" s="6">
        <v>6</v>
      </c>
      <c r="E1281" s="6" t="s">
        <v>120</v>
      </c>
      <c r="F1281" s="8">
        <v>1</v>
      </c>
      <c r="G1281" s="6">
        <v>3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2</v>
      </c>
      <c r="U1281" s="6">
        <v>0</v>
      </c>
      <c r="V1281" s="6">
        <v>0</v>
      </c>
      <c r="W1281" s="6">
        <v>0</v>
      </c>
      <c r="X1281" s="6">
        <v>0.28599999999999998</v>
      </c>
      <c r="Y1281" s="8">
        <v>0.39700000000000002</v>
      </c>
      <c r="Z1281" s="6">
        <v>0.36</v>
      </c>
      <c r="AA1281" s="6">
        <v>0.75700000000000001</v>
      </c>
      <c r="AB1281" s="6">
        <v>10</v>
      </c>
      <c r="AC1281" s="8">
        <v>1.1000000000000001</v>
      </c>
      <c r="AD1281" s="6">
        <v>-0.9</v>
      </c>
      <c r="AE1281" s="6">
        <v>-9.4E-2</v>
      </c>
      <c r="AF1281" t="s">
        <v>193</v>
      </c>
    </row>
    <row r="1282" spans="1:32" ht="17.25" thickBot="1" x14ac:dyDescent="0.35">
      <c r="A1282" s="1">
        <v>44349</v>
      </c>
      <c r="B1282" s="2" t="s">
        <v>3</v>
      </c>
      <c r="C1282" s="3" t="s">
        <v>184</v>
      </c>
      <c r="D1282" s="2">
        <v>2</v>
      </c>
      <c r="E1282" s="2" t="s">
        <v>120</v>
      </c>
      <c r="F1282" s="4">
        <v>1</v>
      </c>
      <c r="G1282" s="2">
        <v>2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1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</v>
      </c>
      <c r="X1282" s="2">
        <v>0.28199999999999997</v>
      </c>
      <c r="Y1282" s="4">
        <v>0.39400000000000002</v>
      </c>
      <c r="Z1282" s="2">
        <v>0.35599999999999998</v>
      </c>
      <c r="AA1282" s="2">
        <v>0.75</v>
      </c>
      <c r="AB1282" s="2">
        <v>17</v>
      </c>
      <c r="AC1282" s="4">
        <v>1.24</v>
      </c>
      <c r="AD1282" s="2">
        <v>-0.04</v>
      </c>
      <c r="AE1282" s="2">
        <v>-1.2999999999999999E-2</v>
      </c>
      <c r="AF1282" t="s">
        <v>193</v>
      </c>
    </row>
    <row r="1283" spans="1:32" ht="17.25" thickBot="1" x14ac:dyDescent="0.35">
      <c r="A1283" s="5">
        <v>44350</v>
      </c>
      <c r="B1283" s="6" t="s">
        <v>3</v>
      </c>
      <c r="C1283" s="7" t="s">
        <v>185</v>
      </c>
      <c r="D1283" s="6">
        <v>2</v>
      </c>
      <c r="E1283" s="6" t="s">
        <v>120</v>
      </c>
      <c r="F1283" s="8">
        <v>1</v>
      </c>
      <c r="G1283" s="6">
        <v>3</v>
      </c>
      <c r="H1283" s="6">
        <v>1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2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0.27700000000000002</v>
      </c>
      <c r="Y1283" s="8">
        <v>0.39400000000000002</v>
      </c>
      <c r="Z1283" s="6">
        <v>0.34899999999999998</v>
      </c>
      <c r="AA1283" s="6">
        <v>0.74299999999999999</v>
      </c>
      <c r="AB1283" s="6">
        <v>27</v>
      </c>
      <c r="AC1283" s="8">
        <v>0.23</v>
      </c>
      <c r="AD1283" s="6">
        <v>-0.27</v>
      </c>
      <c r="AE1283" s="6">
        <v>1.4E-2</v>
      </c>
      <c r="AF1283" t="s">
        <v>193</v>
      </c>
    </row>
    <row r="1284" spans="1:32" ht="17.25" thickBot="1" x14ac:dyDescent="0.35">
      <c r="A1284" s="1">
        <v>44351</v>
      </c>
      <c r="B1284" s="2" t="s">
        <v>89</v>
      </c>
      <c r="C1284" s="3" t="s">
        <v>99</v>
      </c>
      <c r="D1284" s="2">
        <v>2</v>
      </c>
      <c r="E1284" s="2" t="s">
        <v>120</v>
      </c>
      <c r="F1284" s="4">
        <v>1</v>
      </c>
      <c r="G1284" s="2">
        <v>4</v>
      </c>
      <c r="H1284" s="2">
        <v>0</v>
      </c>
      <c r="I1284" s="2">
        <v>1</v>
      </c>
      <c r="J1284" s="2">
        <v>0</v>
      </c>
      <c r="K1284" s="2">
        <v>0</v>
      </c>
      <c r="L1284" s="2">
        <v>0</v>
      </c>
      <c r="M1284" s="2">
        <v>1</v>
      </c>
      <c r="N1284" s="2">
        <v>0</v>
      </c>
      <c r="O1284" s="2">
        <v>0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s="2">
        <v>1</v>
      </c>
      <c r="V1284" s="2">
        <v>0</v>
      </c>
      <c r="W1284" s="2">
        <v>0</v>
      </c>
      <c r="X1284" s="2">
        <v>0.27600000000000002</v>
      </c>
      <c r="Y1284" s="4">
        <v>0.39400000000000002</v>
      </c>
      <c r="Z1284" s="2">
        <v>0.34699999999999998</v>
      </c>
      <c r="AA1284" s="2">
        <v>0.74099999999999999</v>
      </c>
      <c r="AB1284" s="2">
        <v>19</v>
      </c>
      <c r="AC1284" s="4">
        <v>0.91</v>
      </c>
      <c r="AD1284" s="2">
        <v>-0.86</v>
      </c>
      <c r="AE1284" s="2">
        <v>-8.2000000000000003E-2</v>
      </c>
      <c r="AF1284" t="s">
        <v>193</v>
      </c>
    </row>
    <row r="1285" spans="1:32" ht="17.25" thickBot="1" x14ac:dyDescent="0.35">
      <c r="A1285" s="5">
        <v>44352</v>
      </c>
      <c r="B1285" s="6" t="s">
        <v>89</v>
      </c>
      <c r="C1285" s="7" t="s">
        <v>93</v>
      </c>
      <c r="D1285" s="6">
        <v>1</v>
      </c>
      <c r="E1285" s="6" t="s">
        <v>112</v>
      </c>
      <c r="F1285" s="8">
        <v>0</v>
      </c>
      <c r="G1285" s="6">
        <v>1</v>
      </c>
      <c r="H1285" s="6">
        <v>0</v>
      </c>
      <c r="I1285" s="6">
        <v>1</v>
      </c>
      <c r="J1285" s="6">
        <v>0</v>
      </c>
      <c r="K1285" s="6">
        <v>0</v>
      </c>
      <c r="L1285" s="6">
        <v>0</v>
      </c>
      <c r="M1285" s="6">
        <v>1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0.28100000000000003</v>
      </c>
      <c r="Y1285" s="8">
        <v>0.39700000000000002</v>
      </c>
      <c r="Z1285" s="6">
        <v>0.35099999999999998</v>
      </c>
      <c r="AA1285" s="6">
        <v>0.748</v>
      </c>
      <c r="AB1285" s="6">
        <v>3</v>
      </c>
      <c r="AC1285" s="8">
        <v>0.01</v>
      </c>
      <c r="AD1285" s="6">
        <v>0.4</v>
      </c>
      <c r="AE1285" s="6">
        <v>0</v>
      </c>
      <c r="AF1285" t="s">
        <v>193</v>
      </c>
    </row>
    <row r="1286" spans="1:32" ht="17.25" thickBot="1" x14ac:dyDescent="0.35">
      <c r="A1286" s="1">
        <v>44353</v>
      </c>
      <c r="B1286" s="2" t="s">
        <v>89</v>
      </c>
      <c r="C1286" s="3" t="s">
        <v>133</v>
      </c>
      <c r="D1286" s="2">
        <v>2</v>
      </c>
      <c r="E1286" s="2" t="s">
        <v>120</v>
      </c>
      <c r="F1286" s="4">
        <v>1</v>
      </c>
      <c r="G1286" s="2">
        <v>5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s="2">
        <v>0</v>
      </c>
      <c r="V1286" s="2">
        <v>0</v>
      </c>
      <c r="W1286" s="2">
        <v>0</v>
      </c>
      <c r="X1286" s="2">
        <v>0.27300000000000002</v>
      </c>
      <c r="Y1286" s="4">
        <v>0.38800000000000001</v>
      </c>
      <c r="Z1286" s="2">
        <v>0.34100000000000003</v>
      </c>
      <c r="AA1286" s="2">
        <v>0.72899999999999998</v>
      </c>
      <c r="AB1286" s="2">
        <v>24</v>
      </c>
      <c r="AC1286" s="4">
        <v>2.15</v>
      </c>
      <c r="AD1286" s="2">
        <v>-2.02</v>
      </c>
      <c r="AE1286" s="2">
        <v>-0.25900000000000001</v>
      </c>
      <c r="AF1286" t="s">
        <v>193</v>
      </c>
    </row>
    <row r="1287" spans="1:32" ht="17.25" thickBot="1" x14ac:dyDescent="0.35">
      <c r="A1287" s="5">
        <v>44355</v>
      </c>
      <c r="B1287" s="6" t="s">
        <v>75</v>
      </c>
      <c r="C1287" s="7" t="s">
        <v>184</v>
      </c>
      <c r="D1287" s="6">
        <v>2</v>
      </c>
      <c r="E1287" s="6" t="s">
        <v>120</v>
      </c>
      <c r="F1287" s="8">
        <v>1</v>
      </c>
      <c r="G1287" s="6">
        <v>5</v>
      </c>
      <c r="H1287" s="6">
        <v>0</v>
      </c>
      <c r="I1287" s="6">
        <v>1</v>
      </c>
      <c r="J1287" s="6">
        <v>0</v>
      </c>
      <c r="K1287" s="6">
        <v>0</v>
      </c>
      <c r="L1287" s="6">
        <v>0</v>
      </c>
      <c r="M1287" s="6">
        <v>1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0.27100000000000002</v>
      </c>
      <c r="Y1287" s="8">
        <v>0.38400000000000001</v>
      </c>
      <c r="Z1287" s="6">
        <v>0.33700000000000002</v>
      </c>
      <c r="AA1287" s="6">
        <v>0.72099999999999997</v>
      </c>
      <c r="AB1287" s="6">
        <v>18</v>
      </c>
      <c r="AC1287" s="8">
        <v>1.08</v>
      </c>
      <c r="AD1287" s="6">
        <v>-0.66</v>
      </c>
      <c r="AE1287" s="6">
        <v>-7.5999999999999998E-2</v>
      </c>
      <c r="AF1287" t="s">
        <v>193</v>
      </c>
    </row>
    <row r="1288" spans="1:32" ht="17.25" thickBot="1" x14ac:dyDescent="0.35">
      <c r="A1288" s="1">
        <v>44356</v>
      </c>
      <c r="B1288" s="2" t="s">
        <v>75</v>
      </c>
      <c r="C1288" s="3" t="s">
        <v>93</v>
      </c>
      <c r="D1288" s="2">
        <v>2</v>
      </c>
      <c r="E1288" s="2" t="s">
        <v>120</v>
      </c>
      <c r="F1288" s="4">
        <v>1</v>
      </c>
      <c r="G1288" s="2">
        <v>3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1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0.26600000000000001</v>
      </c>
      <c r="Y1288" s="4">
        <v>0.38400000000000001</v>
      </c>
      <c r="Z1288" s="2">
        <v>0.33200000000000002</v>
      </c>
      <c r="AA1288" s="2">
        <v>0.71499999999999997</v>
      </c>
      <c r="AB1288" s="2">
        <v>22</v>
      </c>
      <c r="AC1288" s="4">
        <v>0.61</v>
      </c>
      <c r="AD1288" s="2">
        <v>-0.48</v>
      </c>
      <c r="AE1288" s="2">
        <v>-6.8000000000000005E-2</v>
      </c>
      <c r="AF1288" t="s">
        <v>193</v>
      </c>
    </row>
    <row r="1289" spans="1:32" ht="17.25" thickBot="1" x14ac:dyDescent="0.35">
      <c r="A1289" s="5">
        <v>44357</v>
      </c>
      <c r="B1289" s="6" t="s">
        <v>75</v>
      </c>
      <c r="C1289" s="7" t="s">
        <v>82</v>
      </c>
      <c r="D1289" s="6">
        <v>7</v>
      </c>
      <c r="E1289" s="6" t="s">
        <v>112</v>
      </c>
      <c r="F1289" s="8">
        <v>0</v>
      </c>
      <c r="G1289" s="6">
        <v>1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0.26500000000000001</v>
      </c>
      <c r="Y1289" s="8">
        <v>0.38200000000000001</v>
      </c>
      <c r="Z1289" s="6">
        <v>0.33</v>
      </c>
      <c r="AA1289" s="6">
        <v>0.71199999999999997</v>
      </c>
      <c r="AB1289" s="6">
        <v>5</v>
      </c>
      <c r="AC1289" s="8">
        <v>2.3199999999999998</v>
      </c>
      <c r="AD1289" s="6">
        <v>-0.26</v>
      </c>
      <c r="AE1289" s="6">
        <v>-5.8999999999999997E-2</v>
      </c>
      <c r="AF1289" t="s">
        <v>193</v>
      </c>
    </row>
    <row r="1290" spans="1:32" ht="17.25" thickBot="1" x14ac:dyDescent="0.35">
      <c r="A1290" s="1">
        <v>44358</v>
      </c>
      <c r="B1290" s="2" t="s">
        <v>11</v>
      </c>
      <c r="C1290" s="3" t="s">
        <v>12</v>
      </c>
      <c r="D1290" s="2">
        <v>3</v>
      </c>
      <c r="E1290" s="2" t="s">
        <v>120</v>
      </c>
      <c r="F1290" s="4">
        <v>1</v>
      </c>
      <c r="G1290" s="2">
        <v>5</v>
      </c>
      <c r="H1290" s="2">
        <v>1</v>
      </c>
      <c r="I1290" s="2">
        <v>1</v>
      </c>
      <c r="J1290" s="2">
        <v>0</v>
      </c>
      <c r="K1290" s="2">
        <v>0</v>
      </c>
      <c r="L1290" s="2">
        <v>0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s="2">
        <v>0</v>
      </c>
      <c r="V1290" s="2">
        <v>0</v>
      </c>
      <c r="W1290" s="2">
        <v>0</v>
      </c>
      <c r="X1290" s="2">
        <v>0.26300000000000001</v>
      </c>
      <c r="Y1290" s="4">
        <v>0.378</v>
      </c>
      <c r="Z1290" s="2">
        <v>0.32600000000000001</v>
      </c>
      <c r="AA1290" s="2">
        <v>0.70499999999999996</v>
      </c>
      <c r="AB1290" s="2">
        <v>18</v>
      </c>
      <c r="AC1290" s="4">
        <v>0.95</v>
      </c>
      <c r="AD1290" s="2">
        <v>-1.3</v>
      </c>
      <c r="AE1290" s="2">
        <v>-9.5000000000000001E-2</v>
      </c>
      <c r="AF1290" t="s">
        <v>193</v>
      </c>
    </row>
    <row r="1291" spans="1:32" ht="17.25" thickBot="1" x14ac:dyDescent="0.35">
      <c r="A1291" s="5">
        <v>44359</v>
      </c>
      <c r="B1291" s="6" t="s">
        <v>11</v>
      </c>
      <c r="C1291" s="7" t="s">
        <v>12</v>
      </c>
      <c r="D1291" s="6">
        <v>9</v>
      </c>
      <c r="E1291" s="6" t="s">
        <v>7</v>
      </c>
      <c r="F1291" s="8">
        <v>1</v>
      </c>
      <c r="G1291" s="6">
        <v>2</v>
      </c>
      <c r="H1291" s="6">
        <v>1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2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0.26</v>
      </c>
      <c r="Y1291" s="8">
        <v>0.38</v>
      </c>
      <c r="Z1291" s="6">
        <v>0.32300000000000001</v>
      </c>
      <c r="AA1291" s="6">
        <v>0.70299999999999996</v>
      </c>
      <c r="AB1291" s="6">
        <v>22</v>
      </c>
      <c r="AC1291" s="8">
        <v>1.31</v>
      </c>
      <c r="AD1291" s="6">
        <v>0.16</v>
      </c>
      <c r="AE1291" s="6">
        <v>2E-3</v>
      </c>
      <c r="AF1291" t="s">
        <v>193</v>
      </c>
    </row>
    <row r="1292" spans="1:32" ht="17.25" thickBot="1" x14ac:dyDescent="0.35">
      <c r="A1292" s="1">
        <v>44360</v>
      </c>
      <c r="B1292" s="2" t="s">
        <v>11</v>
      </c>
      <c r="C1292" s="3" t="s">
        <v>12</v>
      </c>
      <c r="D1292" s="2">
        <v>1</v>
      </c>
      <c r="E1292" s="2" t="s">
        <v>120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2</v>
      </c>
      <c r="R1292" s="2">
        <v>0</v>
      </c>
      <c r="S1292" s="2">
        <v>0</v>
      </c>
      <c r="T1292" s="2">
        <v>2</v>
      </c>
      <c r="U1292" s="2">
        <v>0</v>
      </c>
      <c r="V1292" s="2">
        <v>0</v>
      </c>
      <c r="W1292" s="2">
        <v>0</v>
      </c>
      <c r="X1292" s="2">
        <v>0.25600000000000001</v>
      </c>
      <c r="Y1292" s="4">
        <v>0.38100000000000001</v>
      </c>
      <c r="Z1292" s="2">
        <v>0.318</v>
      </c>
      <c r="AA1292" s="2">
        <v>0.69899999999999995</v>
      </c>
      <c r="AB1292" s="2">
        <v>25</v>
      </c>
      <c r="AC1292" s="4">
        <v>0.5</v>
      </c>
      <c r="AD1292" s="2">
        <v>-0.09</v>
      </c>
      <c r="AE1292" s="2">
        <v>1.0999999999999999E-2</v>
      </c>
      <c r="AF1292" t="s">
        <v>193</v>
      </c>
    </row>
    <row r="1293" spans="1:32" ht="17.25" thickBot="1" x14ac:dyDescent="0.35">
      <c r="A1293" s="5">
        <v>44362</v>
      </c>
      <c r="B1293" s="6" t="s">
        <v>0</v>
      </c>
      <c r="C1293" s="7" t="s">
        <v>184</v>
      </c>
      <c r="D1293" s="6">
        <v>1</v>
      </c>
      <c r="E1293" s="6" t="s">
        <v>120</v>
      </c>
      <c r="F1293" s="8">
        <v>1</v>
      </c>
      <c r="G1293" s="6">
        <v>4</v>
      </c>
      <c r="H1293" s="6">
        <v>0</v>
      </c>
      <c r="I1293" s="6">
        <v>1</v>
      </c>
      <c r="J1293" s="6">
        <v>0</v>
      </c>
      <c r="K1293" s="6">
        <v>0</v>
      </c>
      <c r="L1293" s="6">
        <v>0</v>
      </c>
      <c r="M1293" s="6">
        <v>1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1</v>
      </c>
      <c r="U1293" s="6">
        <v>0</v>
      </c>
      <c r="V1293" s="6">
        <v>0</v>
      </c>
      <c r="W1293" s="6">
        <v>0</v>
      </c>
      <c r="X1293" s="6">
        <v>0.25600000000000001</v>
      </c>
      <c r="Y1293" s="8">
        <v>0.379</v>
      </c>
      <c r="Z1293" s="6">
        <v>0.317</v>
      </c>
      <c r="AA1293" s="6">
        <v>0.69499999999999995</v>
      </c>
      <c r="AB1293" s="6">
        <v>20</v>
      </c>
      <c r="AC1293" s="8">
        <v>1.03</v>
      </c>
      <c r="AD1293" s="6">
        <v>-0.56000000000000005</v>
      </c>
      <c r="AE1293" s="6">
        <v>-7.5999999999999998E-2</v>
      </c>
      <c r="AF1293" t="s">
        <v>193</v>
      </c>
    </row>
    <row r="1294" spans="1:32" ht="17.25" thickBot="1" x14ac:dyDescent="0.35">
      <c r="A1294" s="1">
        <v>44363</v>
      </c>
      <c r="B1294" s="2" t="s">
        <v>0</v>
      </c>
      <c r="C1294" s="3" t="s">
        <v>77</v>
      </c>
      <c r="D1294" s="2">
        <v>1</v>
      </c>
      <c r="E1294" s="2" t="s">
        <v>120</v>
      </c>
      <c r="F1294" s="4">
        <v>1</v>
      </c>
      <c r="G1294" s="2">
        <v>3</v>
      </c>
      <c r="H1294" s="2">
        <v>3</v>
      </c>
      <c r="I1294" s="2">
        <v>2</v>
      </c>
      <c r="J1294" s="2">
        <v>0</v>
      </c>
      <c r="K1294" s="2">
        <v>0</v>
      </c>
      <c r="L1294" s="2">
        <v>1</v>
      </c>
      <c r="M1294" s="2">
        <v>5</v>
      </c>
      <c r="N1294" s="2">
        <v>2</v>
      </c>
      <c r="O1294" s="2">
        <v>0</v>
      </c>
      <c r="P1294" s="2">
        <v>0</v>
      </c>
      <c r="Q1294" s="2">
        <v>1</v>
      </c>
      <c r="R1294" s="2">
        <v>1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0.38700000000000001</v>
      </c>
      <c r="Z1294" s="2">
        <v>0.33700000000000002</v>
      </c>
      <c r="AA1294" s="2">
        <v>0.72399999999999998</v>
      </c>
      <c r="AB1294" s="2">
        <v>15</v>
      </c>
      <c r="AC1294" s="4">
        <v>1.35</v>
      </c>
      <c r="AD1294" s="2">
        <v>2.8</v>
      </c>
      <c r="AE1294" s="2">
        <v>0.217</v>
      </c>
      <c r="AF1294" t="s">
        <v>193</v>
      </c>
    </row>
    <row r="1295" spans="1:32" ht="17.25" thickBot="1" x14ac:dyDescent="0.35">
      <c r="A1295" s="5">
        <v>44364</v>
      </c>
      <c r="B1295" s="6" t="s">
        <v>0</v>
      </c>
      <c r="C1295" s="7" t="s">
        <v>83</v>
      </c>
      <c r="D1295" s="6">
        <v>1</v>
      </c>
      <c r="E1295" s="6" t="s">
        <v>120</v>
      </c>
      <c r="F1295" s="8">
        <v>1</v>
      </c>
      <c r="G1295" s="6">
        <v>5</v>
      </c>
      <c r="H1295" s="6">
        <v>0</v>
      </c>
      <c r="I1295" s="6">
        <v>1</v>
      </c>
      <c r="J1295" s="6">
        <v>0</v>
      </c>
      <c r="K1295" s="6">
        <v>0</v>
      </c>
      <c r="L1295" s="6">
        <v>0</v>
      </c>
      <c r="M1295" s="6">
        <v>1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1</v>
      </c>
      <c r="U1295" s="6">
        <v>0</v>
      </c>
      <c r="V1295" s="6">
        <v>0</v>
      </c>
      <c r="W1295" s="6">
        <v>0</v>
      </c>
      <c r="X1295" s="6">
        <v>0.26100000000000001</v>
      </c>
      <c r="Y1295" s="8">
        <v>0.38300000000000001</v>
      </c>
      <c r="Z1295" s="6">
        <v>0.33300000000000002</v>
      </c>
      <c r="AA1295" s="6">
        <v>0.71699999999999997</v>
      </c>
      <c r="AB1295" s="6">
        <v>24</v>
      </c>
      <c r="AC1295" s="8">
        <v>1.05</v>
      </c>
      <c r="AD1295" s="6">
        <v>-0.88</v>
      </c>
      <c r="AE1295" s="6">
        <v>-6.3E-2</v>
      </c>
      <c r="AF1295" t="s">
        <v>193</v>
      </c>
    </row>
    <row r="1296" spans="1:32" ht="17.25" thickBot="1" x14ac:dyDescent="0.35">
      <c r="A1296" s="1">
        <v>44365</v>
      </c>
      <c r="B1296" s="2" t="s">
        <v>127</v>
      </c>
      <c r="C1296" s="3" t="s">
        <v>175</v>
      </c>
      <c r="D1296" s="2">
        <v>1</v>
      </c>
      <c r="E1296" s="2" t="s">
        <v>120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0.26100000000000001</v>
      </c>
      <c r="Y1296" s="4">
        <v>0.38100000000000001</v>
      </c>
      <c r="Z1296" s="2">
        <v>0.33200000000000002</v>
      </c>
      <c r="AA1296" s="2">
        <v>0.71299999999999997</v>
      </c>
      <c r="AB1296" s="2">
        <v>13</v>
      </c>
      <c r="AC1296" s="4">
        <v>1.1000000000000001</v>
      </c>
      <c r="AD1296" s="2">
        <v>-0.28999999999999998</v>
      </c>
      <c r="AE1296" s="2">
        <v>-0.05</v>
      </c>
      <c r="AF1296" t="s">
        <v>193</v>
      </c>
    </row>
    <row r="1297" spans="1:32" ht="17.25" thickBot="1" x14ac:dyDescent="0.35">
      <c r="A1297" s="5">
        <v>44366</v>
      </c>
      <c r="B1297" s="6" t="s">
        <v>127</v>
      </c>
      <c r="C1297" s="7" t="s">
        <v>186</v>
      </c>
      <c r="D1297" s="6">
        <v>1</v>
      </c>
      <c r="E1297" s="6" t="s">
        <v>120</v>
      </c>
      <c r="F1297" s="8">
        <v>1</v>
      </c>
      <c r="G1297" s="6">
        <v>6</v>
      </c>
      <c r="H1297" s="6">
        <v>1</v>
      </c>
      <c r="I1297" s="6">
        <v>1</v>
      </c>
      <c r="J1297" s="6">
        <v>0</v>
      </c>
      <c r="K1297" s="6">
        <v>1</v>
      </c>
      <c r="L1297" s="6">
        <v>0</v>
      </c>
      <c r="M1297" s="6">
        <v>3</v>
      </c>
      <c r="N1297" s="6">
        <v>2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1</v>
      </c>
      <c r="V1297" s="6">
        <v>0</v>
      </c>
      <c r="W1297" s="6">
        <v>0</v>
      </c>
      <c r="X1297" s="6">
        <v>0.25800000000000001</v>
      </c>
      <c r="Y1297" s="8">
        <v>0.376</v>
      </c>
      <c r="Z1297" s="6">
        <v>0.33600000000000002</v>
      </c>
      <c r="AA1297" s="6">
        <v>0.71299999999999997</v>
      </c>
      <c r="AB1297" s="6">
        <v>28</v>
      </c>
      <c r="AC1297" s="8">
        <v>1.1200000000000001</v>
      </c>
      <c r="AD1297" s="6">
        <v>-0.25</v>
      </c>
      <c r="AE1297" s="6">
        <v>5.7000000000000002E-2</v>
      </c>
      <c r="AF1297" t="s">
        <v>193</v>
      </c>
    </row>
    <row r="1298" spans="1:32" ht="17.25" thickBot="1" x14ac:dyDescent="0.35">
      <c r="A1298" s="1">
        <v>44367</v>
      </c>
      <c r="B1298" s="2" t="s">
        <v>127</v>
      </c>
      <c r="C1298" s="3" t="s">
        <v>187</v>
      </c>
      <c r="D1298" s="2">
        <v>1</v>
      </c>
      <c r="E1298" s="2" t="s">
        <v>120</v>
      </c>
      <c r="F1298" s="4">
        <v>1</v>
      </c>
      <c r="G1298" s="2">
        <v>4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0.253</v>
      </c>
      <c r="Y1298" s="4">
        <v>0.373</v>
      </c>
      <c r="Z1298" s="2">
        <v>0.33</v>
      </c>
      <c r="AA1298" s="2">
        <v>0.70299999999999996</v>
      </c>
      <c r="AB1298" s="2">
        <v>16</v>
      </c>
      <c r="AC1298" s="4">
        <v>0.62</v>
      </c>
      <c r="AD1298" s="2">
        <v>-1.24</v>
      </c>
      <c r="AE1298" s="2">
        <v>-3.1E-2</v>
      </c>
      <c r="AF1298" t="s">
        <v>193</v>
      </c>
    </row>
    <row r="1299" spans="1:32" ht="17.25" thickBot="1" x14ac:dyDescent="0.35">
      <c r="A1299" s="5">
        <v>44369</v>
      </c>
      <c r="B1299" s="6" t="s">
        <v>21</v>
      </c>
      <c r="C1299" s="7" t="s">
        <v>188</v>
      </c>
      <c r="D1299" s="6">
        <v>1</v>
      </c>
      <c r="E1299" s="6" t="s">
        <v>120</v>
      </c>
      <c r="F1299" s="8">
        <v>1</v>
      </c>
      <c r="G1299" s="6">
        <v>5</v>
      </c>
      <c r="H1299" s="6">
        <v>1</v>
      </c>
      <c r="I1299" s="6">
        <v>2</v>
      </c>
      <c r="J1299" s="6">
        <v>0</v>
      </c>
      <c r="K1299" s="6">
        <v>0</v>
      </c>
      <c r="L1299" s="6">
        <v>0</v>
      </c>
      <c r="M1299" s="6">
        <v>2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0.25700000000000001</v>
      </c>
      <c r="Y1299" s="8">
        <v>0.374</v>
      </c>
      <c r="Z1299" s="6">
        <v>0.33200000000000002</v>
      </c>
      <c r="AA1299" s="6">
        <v>0.70499999999999996</v>
      </c>
      <c r="AB1299" s="6">
        <v>21</v>
      </c>
      <c r="AC1299" s="8">
        <v>1.1399999999999999</v>
      </c>
      <c r="AD1299" s="6">
        <v>0.26</v>
      </c>
      <c r="AE1299" s="6">
        <v>3.2000000000000001E-2</v>
      </c>
      <c r="AF1299" t="s">
        <v>193</v>
      </c>
    </row>
    <row r="1300" spans="1:32" ht="17.25" thickBot="1" x14ac:dyDescent="0.35">
      <c r="A1300" s="1">
        <v>44370</v>
      </c>
      <c r="B1300" s="2" t="s">
        <v>21</v>
      </c>
      <c r="C1300" s="3" t="s">
        <v>19</v>
      </c>
      <c r="D1300" s="2">
        <v>1</v>
      </c>
      <c r="E1300" s="2" t="s">
        <v>120</v>
      </c>
      <c r="F1300" s="4">
        <v>1</v>
      </c>
      <c r="G1300" s="2">
        <v>5</v>
      </c>
      <c r="H1300" s="2">
        <v>0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0.255</v>
      </c>
      <c r="Y1300" s="4">
        <v>0.371</v>
      </c>
      <c r="Z1300" s="2">
        <v>0.33300000000000002</v>
      </c>
      <c r="AA1300" s="2">
        <v>0.70399999999999996</v>
      </c>
      <c r="AB1300" s="2">
        <v>13</v>
      </c>
      <c r="AC1300" s="4">
        <v>1.3</v>
      </c>
      <c r="AD1300" s="2">
        <v>-0.22</v>
      </c>
      <c r="AE1300" s="2">
        <v>-2.7E-2</v>
      </c>
      <c r="AF1300" t="s">
        <v>193</v>
      </c>
    </row>
    <row r="1301" spans="1:32" ht="17.25" thickBot="1" x14ac:dyDescent="0.35">
      <c r="A1301" s="5">
        <v>44371</v>
      </c>
      <c r="B1301" s="6" t="s">
        <v>21</v>
      </c>
      <c r="C1301" s="7" t="s">
        <v>128</v>
      </c>
      <c r="D1301" s="6">
        <v>1</v>
      </c>
      <c r="E1301" s="6" t="s">
        <v>120</v>
      </c>
      <c r="F1301" s="8">
        <v>1</v>
      </c>
      <c r="G1301" s="6">
        <v>5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2</v>
      </c>
      <c r="U1301" s="6">
        <v>0</v>
      </c>
      <c r="V1301" s="6">
        <v>0</v>
      </c>
      <c r="W1301" s="6">
        <v>0</v>
      </c>
      <c r="X1301" s="6">
        <v>0.25</v>
      </c>
      <c r="Y1301" s="8">
        <v>0.36399999999999999</v>
      </c>
      <c r="Z1301" s="6">
        <v>0.32600000000000001</v>
      </c>
      <c r="AA1301" s="6">
        <v>0.69</v>
      </c>
      <c r="AB1301" s="6">
        <v>35</v>
      </c>
      <c r="AC1301" s="8">
        <v>1.5</v>
      </c>
      <c r="AD1301" s="6">
        <v>-1.36</v>
      </c>
      <c r="AE1301" s="6">
        <v>-0.193</v>
      </c>
      <c r="AF1301" t="s">
        <v>193</v>
      </c>
    </row>
    <row r="1302" spans="1:32" ht="17.25" thickBot="1" x14ac:dyDescent="0.35">
      <c r="A1302" s="1">
        <v>44372</v>
      </c>
      <c r="B1302" s="2" t="s">
        <v>79</v>
      </c>
      <c r="C1302" s="3" t="s">
        <v>189</v>
      </c>
      <c r="D1302" s="2">
        <v>1</v>
      </c>
      <c r="E1302" s="2" t="s">
        <v>120</v>
      </c>
      <c r="F1302" s="4">
        <v>1</v>
      </c>
      <c r="G1302" s="2">
        <v>5</v>
      </c>
      <c r="H1302" s="2">
        <v>2</v>
      </c>
      <c r="I1302" s="2">
        <v>3</v>
      </c>
      <c r="J1302" s="2">
        <v>0</v>
      </c>
      <c r="K1302" s="2">
        <v>0</v>
      </c>
      <c r="L1302" s="2">
        <v>1</v>
      </c>
      <c r="M1302" s="2">
        <v>6</v>
      </c>
      <c r="N1302" s="2">
        <v>2</v>
      </c>
      <c r="O1302" s="2">
        <v>0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0.25700000000000001</v>
      </c>
      <c r="Y1302" s="4">
        <v>0.37</v>
      </c>
      <c r="Z1302" s="2">
        <v>0.34399999999999997</v>
      </c>
      <c r="AA1302" s="2">
        <v>0.71499999999999997</v>
      </c>
      <c r="AB1302" s="2">
        <v>21</v>
      </c>
      <c r="AC1302" s="4">
        <v>0.46</v>
      </c>
      <c r="AD1302" s="2">
        <v>0.45</v>
      </c>
      <c r="AE1302" s="2">
        <v>0.14899999999999999</v>
      </c>
      <c r="AF1302" t="s">
        <v>193</v>
      </c>
    </row>
    <row r="1303" spans="1:32" ht="17.25" thickBot="1" x14ac:dyDescent="0.35">
      <c r="A1303" s="5">
        <v>44373</v>
      </c>
      <c r="B1303" s="6" t="s">
        <v>79</v>
      </c>
      <c r="C1303" s="7" t="s">
        <v>97</v>
      </c>
      <c r="D1303" s="6">
        <v>1</v>
      </c>
      <c r="E1303" s="6" t="s">
        <v>120</v>
      </c>
      <c r="F1303" s="8">
        <v>1</v>
      </c>
      <c r="G1303" s="6">
        <v>3</v>
      </c>
      <c r="H1303" s="6">
        <v>1</v>
      </c>
      <c r="I1303" s="6">
        <v>1</v>
      </c>
      <c r="J1303" s="6">
        <v>0</v>
      </c>
      <c r="K1303" s="6">
        <v>0</v>
      </c>
      <c r="L1303" s="6">
        <v>0</v>
      </c>
      <c r="M1303" s="6">
        <v>1</v>
      </c>
      <c r="N1303" s="6">
        <v>0</v>
      </c>
      <c r="O1303" s="6">
        <v>0</v>
      </c>
      <c r="P1303" s="6">
        <v>0</v>
      </c>
      <c r="Q1303" s="6">
        <v>2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0.25800000000000001</v>
      </c>
      <c r="Y1303" s="8">
        <v>0.374</v>
      </c>
      <c r="Z1303" s="6">
        <v>0.34399999999999997</v>
      </c>
      <c r="AA1303" s="6">
        <v>0.71799999999999997</v>
      </c>
      <c r="AB1303" s="6">
        <v>18</v>
      </c>
      <c r="AC1303" s="8">
        <v>0.51</v>
      </c>
      <c r="AD1303" s="6">
        <v>-0.06</v>
      </c>
      <c r="AE1303" s="6">
        <v>3.2000000000000001E-2</v>
      </c>
      <c r="AF1303" t="s">
        <v>193</v>
      </c>
    </row>
    <row r="1304" spans="1:32" ht="17.25" thickBot="1" x14ac:dyDescent="0.35">
      <c r="A1304" s="1">
        <v>44374</v>
      </c>
      <c r="B1304" s="2" t="s">
        <v>79</v>
      </c>
      <c r="C1304" s="3" t="s">
        <v>72</v>
      </c>
      <c r="D1304" s="2">
        <v>1</v>
      </c>
      <c r="E1304" s="2" t="s">
        <v>120</v>
      </c>
      <c r="F1304" s="4">
        <v>1</v>
      </c>
      <c r="G1304" s="2">
        <v>4</v>
      </c>
      <c r="H1304" s="2">
        <v>1</v>
      </c>
      <c r="I1304" s="2">
        <v>3</v>
      </c>
      <c r="J1304" s="2">
        <v>1</v>
      </c>
      <c r="K1304" s="2">
        <v>0</v>
      </c>
      <c r="L1304" s="2">
        <v>1</v>
      </c>
      <c r="M1304" s="2">
        <v>7</v>
      </c>
      <c r="N1304" s="2">
        <v>1</v>
      </c>
      <c r="O1304" s="2">
        <v>0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0.26600000000000001</v>
      </c>
      <c r="Y1304" s="4">
        <v>0.38100000000000001</v>
      </c>
      <c r="Z1304" s="2">
        <v>0.36699999999999999</v>
      </c>
      <c r="AA1304" s="2">
        <v>0.748</v>
      </c>
      <c r="AB1304" s="2">
        <v>19</v>
      </c>
      <c r="AC1304" s="4">
        <v>1.0900000000000001</v>
      </c>
      <c r="AD1304" s="2">
        <v>1.43</v>
      </c>
      <c r="AE1304" s="2">
        <v>0.107</v>
      </c>
      <c r="AF1304" t="s">
        <v>193</v>
      </c>
    </row>
    <row r="1305" spans="1:32" ht="17.25" thickBot="1" x14ac:dyDescent="0.35">
      <c r="A1305" s="5">
        <v>44376</v>
      </c>
      <c r="B1305" s="6" t="s">
        <v>3</v>
      </c>
      <c r="C1305" s="7" t="s">
        <v>190</v>
      </c>
      <c r="D1305" s="6">
        <v>1</v>
      </c>
      <c r="E1305" s="6" t="s">
        <v>120</v>
      </c>
      <c r="F1305" s="8">
        <v>1</v>
      </c>
      <c r="G1305" s="6">
        <v>5</v>
      </c>
      <c r="H1305" s="6">
        <v>1</v>
      </c>
      <c r="I1305" s="6">
        <v>1</v>
      </c>
      <c r="J1305" s="6">
        <v>1</v>
      </c>
      <c r="K1305" s="6">
        <v>0</v>
      </c>
      <c r="L1305" s="6">
        <v>0</v>
      </c>
      <c r="M1305" s="6">
        <v>2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2</v>
      </c>
      <c r="U1305" s="6">
        <v>0</v>
      </c>
      <c r="V1305" s="6">
        <v>0</v>
      </c>
      <c r="W1305" s="6">
        <v>0</v>
      </c>
      <c r="X1305" s="6">
        <v>0.26500000000000001</v>
      </c>
      <c r="Y1305" s="8">
        <v>0.378</v>
      </c>
      <c r="Z1305" s="6">
        <v>0.36799999999999999</v>
      </c>
      <c r="AA1305" s="6">
        <v>0.746</v>
      </c>
      <c r="AB1305" s="6">
        <v>20</v>
      </c>
      <c r="AC1305" s="8">
        <v>0.55000000000000004</v>
      </c>
      <c r="AD1305" s="6">
        <v>-0.32</v>
      </c>
      <c r="AE1305" s="6">
        <v>-5.0999999999999997E-2</v>
      </c>
      <c r="AF1305" t="s">
        <v>193</v>
      </c>
    </row>
    <row r="1306" spans="1:32" ht="17.25" thickBot="1" x14ac:dyDescent="0.35">
      <c r="A1306" s="1">
        <v>44377</v>
      </c>
      <c r="B1306" s="2" t="s">
        <v>3</v>
      </c>
      <c r="C1306" s="3" t="s">
        <v>147</v>
      </c>
      <c r="D1306" s="2">
        <v>1</v>
      </c>
      <c r="E1306" s="2" t="s">
        <v>120</v>
      </c>
      <c r="F1306" s="4">
        <v>1</v>
      </c>
      <c r="G1306" s="2">
        <v>5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s="2">
        <v>0</v>
      </c>
      <c r="V1306" s="2">
        <v>0</v>
      </c>
      <c r="W1306" s="2">
        <v>0</v>
      </c>
      <c r="X1306" s="2">
        <v>0.26</v>
      </c>
      <c r="Y1306" s="4">
        <v>0.372</v>
      </c>
      <c r="Z1306" s="2">
        <v>0.36</v>
      </c>
      <c r="AA1306" s="2">
        <v>0.73299999999999998</v>
      </c>
      <c r="AB1306" s="2">
        <v>23</v>
      </c>
      <c r="AC1306" s="4">
        <v>1.96</v>
      </c>
      <c r="AD1306" s="2">
        <v>-2.02</v>
      </c>
      <c r="AE1306" s="2">
        <v>-0.23699999999999999</v>
      </c>
      <c r="AF1306" t="s">
        <v>193</v>
      </c>
    </row>
    <row r="1307" spans="1:32" ht="17.25" thickBot="1" x14ac:dyDescent="0.35">
      <c r="A1307" s="1">
        <v>44289</v>
      </c>
      <c r="B1307" s="2" t="s">
        <v>89</v>
      </c>
      <c r="C1307" s="3" t="s">
        <v>97</v>
      </c>
      <c r="D1307" s="2">
        <v>1</v>
      </c>
      <c r="E1307" s="2" t="s">
        <v>118</v>
      </c>
      <c r="F1307" s="4">
        <v>1</v>
      </c>
      <c r="G1307" s="2">
        <v>4</v>
      </c>
      <c r="H1307" s="2">
        <v>1</v>
      </c>
      <c r="I1307" s="2">
        <v>1</v>
      </c>
      <c r="J1307" s="2">
        <v>0</v>
      </c>
      <c r="K1307" s="2">
        <v>0</v>
      </c>
      <c r="L1307" s="2">
        <v>0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  <c r="X1307" s="2">
        <v>0.25</v>
      </c>
      <c r="Y1307" s="4">
        <v>0.25</v>
      </c>
      <c r="Z1307" s="2">
        <v>0.25</v>
      </c>
      <c r="AA1307" s="2">
        <v>0.5</v>
      </c>
      <c r="AB1307" s="2">
        <v>23</v>
      </c>
      <c r="AC1307" s="4">
        <v>0.83</v>
      </c>
      <c r="AD1307" s="2">
        <v>-1.1200000000000001</v>
      </c>
      <c r="AE1307" s="2">
        <v>-4.1000000000000002E-2</v>
      </c>
      <c r="AF1307" t="s">
        <v>194</v>
      </c>
    </row>
    <row r="1308" spans="1:32" ht="17.25" thickBot="1" x14ac:dyDescent="0.35">
      <c r="A1308" s="5">
        <v>44290</v>
      </c>
      <c r="B1308" s="6" t="s">
        <v>89</v>
      </c>
      <c r="C1308" s="7" t="s">
        <v>142</v>
      </c>
      <c r="D1308" s="6">
        <v>1</v>
      </c>
      <c r="E1308" s="6" t="s">
        <v>118</v>
      </c>
      <c r="F1308" s="8">
        <v>1</v>
      </c>
      <c r="G1308" s="6">
        <v>2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1</v>
      </c>
      <c r="R1308" s="6">
        <v>0</v>
      </c>
      <c r="S1308" s="6">
        <v>0</v>
      </c>
      <c r="T1308" s="6">
        <v>1</v>
      </c>
      <c r="U1308" s="6">
        <v>0</v>
      </c>
      <c r="V1308" s="6">
        <v>0</v>
      </c>
      <c r="W1308" s="6">
        <v>0</v>
      </c>
      <c r="X1308" s="6">
        <v>0.16700000000000001</v>
      </c>
      <c r="Y1308" s="8">
        <v>0.28599999999999998</v>
      </c>
      <c r="Z1308" s="6">
        <v>0.16700000000000001</v>
      </c>
      <c r="AA1308" s="6">
        <v>0.45200000000000001</v>
      </c>
      <c r="AB1308" s="6">
        <v>13</v>
      </c>
      <c r="AC1308" s="8">
        <v>1.53</v>
      </c>
      <c r="AD1308" s="6">
        <v>-0.02</v>
      </c>
      <c r="AE1308" s="6">
        <v>2.4E-2</v>
      </c>
      <c r="AF1308" t="s">
        <v>194</v>
      </c>
    </row>
    <row r="1309" spans="1:32" ht="17.25" thickBot="1" x14ac:dyDescent="0.35">
      <c r="A1309" s="1">
        <v>44292</v>
      </c>
      <c r="B1309" s="2" t="s">
        <v>79</v>
      </c>
      <c r="C1309" s="3" t="s">
        <v>144</v>
      </c>
      <c r="D1309" s="2">
        <v>1</v>
      </c>
      <c r="E1309" s="2" t="s">
        <v>118</v>
      </c>
      <c r="F1309" s="4">
        <v>1</v>
      </c>
      <c r="G1309" s="2">
        <v>3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0</v>
      </c>
      <c r="V1309" s="2">
        <v>0</v>
      </c>
      <c r="W1309" s="2">
        <v>0</v>
      </c>
      <c r="X1309" s="2">
        <v>0.111</v>
      </c>
      <c r="Y1309" s="4">
        <v>0.2</v>
      </c>
      <c r="Z1309" s="2">
        <v>0.111</v>
      </c>
      <c r="AA1309" s="2">
        <v>0.311</v>
      </c>
      <c r="AB1309" s="2">
        <v>13</v>
      </c>
      <c r="AC1309" s="4">
        <v>1.72</v>
      </c>
      <c r="AD1309" s="2">
        <v>-1.1200000000000001</v>
      </c>
      <c r="AE1309" s="2">
        <v>-0.13600000000000001</v>
      </c>
      <c r="AF1309" t="s">
        <v>194</v>
      </c>
    </row>
    <row r="1310" spans="1:32" ht="17.25" thickBot="1" x14ac:dyDescent="0.35">
      <c r="A1310" s="5">
        <v>44293</v>
      </c>
      <c r="B1310" s="6" t="s">
        <v>79</v>
      </c>
      <c r="C1310" s="7" t="s">
        <v>168</v>
      </c>
      <c r="D1310" s="6">
        <v>1</v>
      </c>
      <c r="E1310" s="6" t="s">
        <v>118</v>
      </c>
      <c r="F1310" s="8">
        <v>1</v>
      </c>
      <c r="G1310" s="6">
        <v>4</v>
      </c>
      <c r="H1310" s="6">
        <v>1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1</v>
      </c>
      <c r="O1310" s="6">
        <v>1</v>
      </c>
      <c r="P1310" s="6">
        <v>0</v>
      </c>
      <c r="Q1310" s="6">
        <v>1</v>
      </c>
      <c r="R1310" s="6">
        <v>1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7.6999999999999999E-2</v>
      </c>
      <c r="Y1310" s="8">
        <v>0.25</v>
      </c>
      <c r="Z1310" s="6">
        <v>7.6999999999999999E-2</v>
      </c>
      <c r="AA1310" s="6">
        <v>0.32700000000000001</v>
      </c>
      <c r="AB1310" s="6">
        <v>28</v>
      </c>
      <c r="AC1310" s="8">
        <v>1.95</v>
      </c>
      <c r="AD1310" s="6">
        <v>0.97</v>
      </c>
      <c r="AE1310" s="6">
        <v>9.0999999999999998E-2</v>
      </c>
      <c r="AF1310" t="s">
        <v>194</v>
      </c>
    </row>
    <row r="1311" spans="1:32" ht="17.25" thickBot="1" x14ac:dyDescent="0.35">
      <c r="A1311" s="1">
        <v>44294</v>
      </c>
      <c r="B1311" s="2" t="s">
        <v>79</v>
      </c>
      <c r="C1311" s="3" t="s">
        <v>102</v>
      </c>
      <c r="D1311" s="2">
        <v>8</v>
      </c>
      <c r="E1311" s="2" t="s">
        <v>112</v>
      </c>
      <c r="F1311" s="4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</v>
      </c>
      <c r="W1311" s="2">
        <v>0</v>
      </c>
      <c r="X1311" s="2">
        <v>7.0999999999999994E-2</v>
      </c>
      <c r="Y1311" s="4">
        <v>0.23499999999999999</v>
      </c>
      <c r="Z1311" s="2">
        <v>7.0999999999999994E-2</v>
      </c>
      <c r="AA1311" s="2">
        <v>0.307</v>
      </c>
      <c r="AB1311" s="2">
        <v>7</v>
      </c>
      <c r="AC1311" s="4">
        <v>1.49</v>
      </c>
      <c r="AD1311" s="2">
        <v>-0.49</v>
      </c>
      <c r="AE1311" s="2">
        <v>-5.7000000000000002E-2</v>
      </c>
      <c r="AF1311" t="s">
        <v>194</v>
      </c>
    </row>
    <row r="1312" spans="1:32" ht="17.25" thickBot="1" x14ac:dyDescent="0.35">
      <c r="A1312" s="5">
        <v>44295</v>
      </c>
      <c r="B1312" s="6" t="s">
        <v>91</v>
      </c>
      <c r="C1312" s="7" t="s">
        <v>76</v>
      </c>
      <c r="D1312" s="6">
        <v>9</v>
      </c>
      <c r="E1312" s="6" t="s">
        <v>118</v>
      </c>
      <c r="F1312" s="8">
        <v>1</v>
      </c>
      <c r="G1312" s="6">
        <v>4</v>
      </c>
      <c r="H1312" s="6">
        <v>1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0.111</v>
      </c>
      <c r="Y1312" s="8">
        <v>0.23799999999999999</v>
      </c>
      <c r="Z1312" s="6">
        <v>0.111</v>
      </c>
      <c r="AA1312" s="6">
        <v>0.34899999999999998</v>
      </c>
      <c r="AB1312" s="6">
        <v>12</v>
      </c>
      <c r="AC1312" s="8">
        <v>0.45</v>
      </c>
      <c r="AD1312" s="6">
        <v>-0.44</v>
      </c>
      <c r="AE1312" s="6">
        <v>-3.5999999999999997E-2</v>
      </c>
      <c r="AF1312" t="s">
        <v>194</v>
      </c>
    </row>
    <row r="1313" spans="1:32" ht="17.25" thickBot="1" x14ac:dyDescent="0.35">
      <c r="A1313" s="1">
        <v>44296</v>
      </c>
      <c r="B1313" s="2" t="s">
        <v>91</v>
      </c>
      <c r="C1313" s="3" t="s">
        <v>169</v>
      </c>
      <c r="D1313" s="2">
        <v>9</v>
      </c>
      <c r="E1313" s="2" t="s">
        <v>118</v>
      </c>
      <c r="F1313" s="4">
        <v>1</v>
      </c>
      <c r="G1313" s="2">
        <v>4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9.0999999999999998E-2</v>
      </c>
      <c r="Y1313" s="4">
        <v>0.2</v>
      </c>
      <c r="Z1313" s="2">
        <v>9.0999999999999998E-2</v>
      </c>
      <c r="AA1313" s="2">
        <v>0.29099999999999998</v>
      </c>
      <c r="AB1313" s="2">
        <v>18</v>
      </c>
      <c r="AC1313" s="4">
        <v>0.46</v>
      </c>
      <c r="AD1313" s="2">
        <v>-1.55</v>
      </c>
      <c r="AE1313" s="2">
        <v>-0.05</v>
      </c>
      <c r="AF1313" t="s">
        <v>194</v>
      </c>
    </row>
    <row r="1314" spans="1:32" ht="17.25" thickBot="1" x14ac:dyDescent="0.35">
      <c r="A1314" s="5">
        <v>44297</v>
      </c>
      <c r="B1314" s="6" t="s">
        <v>91</v>
      </c>
      <c r="C1314" s="7" t="s">
        <v>129</v>
      </c>
      <c r="D1314" s="6">
        <v>8</v>
      </c>
      <c r="E1314" s="6" t="s">
        <v>118</v>
      </c>
      <c r="F1314" s="8">
        <v>0</v>
      </c>
      <c r="G1314" s="6">
        <v>2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1</v>
      </c>
      <c r="T1314" s="6">
        <v>0</v>
      </c>
      <c r="U1314" s="6">
        <v>0</v>
      </c>
      <c r="V1314" s="6">
        <v>0</v>
      </c>
      <c r="W1314" s="6">
        <v>0</v>
      </c>
      <c r="X1314" s="6">
        <v>8.3000000000000004E-2</v>
      </c>
      <c r="Y1314" s="8">
        <v>0.214</v>
      </c>
      <c r="Z1314" s="6">
        <v>8.3000000000000004E-2</v>
      </c>
      <c r="AA1314" s="6">
        <v>0.29799999999999999</v>
      </c>
      <c r="AB1314" s="6">
        <v>4</v>
      </c>
      <c r="AC1314" s="8">
        <v>2.95</v>
      </c>
      <c r="AD1314" s="6">
        <v>-0.34</v>
      </c>
      <c r="AE1314" s="6">
        <v>-0.13400000000000001</v>
      </c>
      <c r="AF1314" t="s">
        <v>194</v>
      </c>
    </row>
    <row r="1315" spans="1:32" ht="17.25" thickBot="1" x14ac:dyDescent="0.35">
      <c r="A1315" s="1">
        <v>44299</v>
      </c>
      <c r="B1315" s="2" t="s">
        <v>0</v>
      </c>
      <c r="C1315" s="3" t="s">
        <v>153</v>
      </c>
      <c r="D1315" s="2">
        <v>9</v>
      </c>
      <c r="E1315" s="2" t="s">
        <v>2</v>
      </c>
      <c r="F1315" s="4">
        <v>1</v>
      </c>
      <c r="G1315" s="2">
        <v>4</v>
      </c>
      <c r="H1315" s="2">
        <v>1</v>
      </c>
      <c r="I1315" s="2">
        <v>4</v>
      </c>
      <c r="J1315" s="2">
        <v>0</v>
      </c>
      <c r="K1315" s="2">
        <v>0</v>
      </c>
      <c r="L1315" s="2">
        <v>0</v>
      </c>
      <c r="M1315" s="2">
        <v>4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0.214</v>
      </c>
      <c r="Y1315" s="4">
        <v>0.313</v>
      </c>
      <c r="Z1315" s="2">
        <v>0.214</v>
      </c>
      <c r="AA1315" s="2">
        <v>0.52700000000000002</v>
      </c>
      <c r="AB1315" s="2">
        <v>13</v>
      </c>
      <c r="AC1315" s="4">
        <v>0.32</v>
      </c>
      <c r="AD1315" s="2">
        <v>1.54</v>
      </c>
      <c r="AE1315" s="2">
        <v>4.4999999999999998E-2</v>
      </c>
      <c r="AF1315" t="s">
        <v>194</v>
      </c>
    </row>
    <row r="1316" spans="1:32" ht="17.25" thickBot="1" x14ac:dyDescent="0.35">
      <c r="A1316" s="5">
        <v>44300</v>
      </c>
      <c r="B1316" s="6" t="s">
        <v>0</v>
      </c>
      <c r="C1316" s="7" t="s">
        <v>170</v>
      </c>
      <c r="D1316" s="6">
        <v>9</v>
      </c>
      <c r="E1316" s="6" t="s">
        <v>2</v>
      </c>
      <c r="F1316" s="8">
        <v>1</v>
      </c>
      <c r="G1316" s="6">
        <v>2</v>
      </c>
      <c r="H1316" s="6">
        <v>0</v>
      </c>
      <c r="I1316" s="6">
        <v>1</v>
      </c>
      <c r="J1316" s="6">
        <v>0</v>
      </c>
      <c r="K1316" s="6">
        <v>0</v>
      </c>
      <c r="L1316" s="6">
        <v>0</v>
      </c>
      <c r="M1316" s="6">
        <v>1</v>
      </c>
      <c r="N1316" s="6">
        <v>0</v>
      </c>
      <c r="O1316" s="6">
        <v>0</v>
      </c>
      <c r="P1316" s="6">
        <v>0</v>
      </c>
      <c r="Q1316" s="6">
        <v>1</v>
      </c>
      <c r="R1316" s="6">
        <v>0</v>
      </c>
      <c r="S1316" s="6">
        <v>0</v>
      </c>
      <c r="T1316" s="6">
        <v>1</v>
      </c>
      <c r="U1316" s="6">
        <v>0</v>
      </c>
      <c r="V1316" s="6">
        <v>0</v>
      </c>
      <c r="W1316" s="6">
        <v>0</v>
      </c>
      <c r="X1316" s="6">
        <v>0.23300000000000001</v>
      </c>
      <c r="Y1316" s="8">
        <v>0.34300000000000003</v>
      </c>
      <c r="Z1316" s="6">
        <v>0.23300000000000001</v>
      </c>
      <c r="AA1316" s="6">
        <v>0.57599999999999996</v>
      </c>
      <c r="AB1316" s="6">
        <v>17</v>
      </c>
      <c r="AC1316" s="8">
        <v>0.16</v>
      </c>
      <c r="AD1316" s="6">
        <v>-0.05</v>
      </c>
      <c r="AE1316" s="6">
        <v>1.7999999999999999E-2</v>
      </c>
      <c r="AF1316" t="s">
        <v>194</v>
      </c>
    </row>
    <row r="1317" spans="1:32" ht="17.25" thickBot="1" x14ac:dyDescent="0.35">
      <c r="A1317" s="1">
        <v>44301</v>
      </c>
      <c r="B1317" s="2" t="s">
        <v>0</v>
      </c>
      <c r="C1317" s="3" t="s">
        <v>141</v>
      </c>
      <c r="D1317" s="2">
        <v>9</v>
      </c>
      <c r="E1317" s="2" t="s">
        <v>2</v>
      </c>
      <c r="F1317" s="4">
        <v>1</v>
      </c>
      <c r="G1317" s="2">
        <v>4</v>
      </c>
      <c r="H1317" s="2">
        <v>0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0.26500000000000001</v>
      </c>
      <c r="Y1317" s="4">
        <v>0.35899999999999999</v>
      </c>
      <c r="Z1317" s="2">
        <v>0.26500000000000001</v>
      </c>
      <c r="AA1317" s="2">
        <v>0.624</v>
      </c>
      <c r="AB1317" s="2">
        <v>25</v>
      </c>
      <c r="AC1317" s="4">
        <v>0.78</v>
      </c>
      <c r="AD1317" s="2">
        <v>0.18</v>
      </c>
      <c r="AE1317" s="2">
        <v>6.3E-2</v>
      </c>
      <c r="AF1317" t="s">
        <v>194</v>
      </c>
    </row>
    <row r="1318" spans="1:32" ht="17.25" thickBot="1" x14ac:dyDescent="0.35">
      <c r="A1318" s="5">
        <v>44302</v>
      </c>
      <c r="B1318" s="6" t="s">
        <v>71</v>
      </c>
      <c r="C1318" s="7" t="s">
        <v>6</v>
      </c>
      <c r="D1318" s="6">
        <v>9</v>
      </c>
      <c r="E1318" s="6" t="s">
        <v>2</v>
      </c>
      <c r="F1318" s="8">
        <v>1</v>
      </c>
      <c r="G1318" s="6">
        <v>4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0.23699999999999999</v>
      </c>
      <c r="Y1318" s="8">
        <v>0.32600000000000001</v>
      </c>
      <c r="Z1318" s="6">
        <v>0.23699999999999999</v>
      </c>
      <c r="AA1318" s="6">
        <v>0.56200000000000006</v>
      </c>
      <c r="AB1318" s="6">
        <v>12</v>
      </c>
      <c r="AC1318" s="8">
        <v>0.67</v>
      </c>
      <c r="AD1318" s="6">
        <v>-1.08</v>
      </c>
      <c r="AE1318" s="6">
        <v>-7.0000000000000007E-2</v>
      </c>
      <c r="AF1318" t="s">
        <v>194</v>
      </c>
    </row>
    <row r="1319" spans="1:32" ht="17.25" thickBot="1" x14ac:dyDescent="0.35">
      <c r="A1319" s="1">
        <v>44303</v>
      </c>
      <c r="B1319" s="2" t="s">
        <v>71</v>
      </c>
      <c r="C1319" s="3" t="s">
        <v>171</v>
      </c>
      <c r="D1319" s="2">
        <v>9</v>
      </c>
      <c r="E1319" s="2" t="s">
        <v>2</v>
      </c>
      <c r="F1319" s="4">
        <v>1</v>
      </c>
      <c r="G1319" s="2">
        <v>4</v>
      </c>
      <c r="H1319" s="2">
        <v>1</v>
      </c>
      <c r="I1319" s="2">
        <v>1</v>
      </c>
      <c r="J1319" s="2">
        <v>0</v>
      </c>
      <c r="K1319" s="2">
        <v>1</v>
      </c>
      <c r="L1319" s="2">
        <v>0</v>
      </c>
      <c r="M1319" s="2">
        <v>3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0.23799999999999999</v>
      </c>
      <c r="Y1319" s="4">
        <v>0.31900000000000001</v>
      </c>
      <c r="Z1319" s="2">
        <v>0.28599999999999998</v>
      </c>
      <c r="AA1319" s="2">
        <v>0.60499999999999998</v>
      </c>
      <c r="AB1319" s="2">
        <v>22</v>
      </c>
      <c r="AC1319" s="4">
        <v>0.82</v>
      </c>
      <c r="AD1319" s="2">
        <v>0.23</v>
      </c>
      <c r="AE1319" s="2">
        <v>7.1999999999999995E-2</v>
      </c>
      <c r="AF1319" t="s">
        <v>194</v>
      </c>
    </row>
    <row r="1320" spans="1:32" ht="17.25" thickBot="1" x14ac:dyDescent="0.35">
      <c r="A1320" s="5">
        <v>44304</v>
      </c>
      <c r="B1320" s="6" t="s">
        <v>71</v>
      </c>
      <c r="C1320" s="7" t="s">
        <v>172</v>
      </c>
      <c r="D1320" s="6">
        <v>9</v>
      </c>
      <c r="E1320" s="6" t="s">
        <v>2</v>
      </c>
      <c r="F1320" s="8">
        <v>1</v>
      </c>
      <c r="G1320" s="6">
        <v>3</v>
      </c>
      <c r="H1320" s="6">
        <v>0</v>
      </c>
      <c r="I1320" s="6">
        <v>1</v>
      </c>
      <c r="J1320" s="6">
        <v>0</v>
      </c>
      <c r="K1320" s="6">
        <v>0</v>
      </c>
      <c r="L1320" s="6">
        <v>0</v>
      </c>
      <c r="M1320" s="6">
        <v>1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1</v>
      </c>
      <c r="U1320" s="6">
        <v>0</v>
      </c>
      <c r="V1320" s="6">
        <v>0</v>
      </c>
      <c r="W1320" s="6">
        <v>0</v>
      </c>
      <c r="X1320" s="6">
        <v>0.24399999999999999</v>
      </c>
      <c r="Y1320" s="8">
        <v>0.32</v>
      </c>
      <c r="Z1320" s="6">
        <v>0.28899999999999998</v>
      </c>
      <c r="AA1320" s="6">
        <v>0.60899999999999999</v>
      </c>
      <c r="AB1320" s="6">
        <v>14</v>
      </c>
      <c r="AC1320" s="8">
        <v>0.61</v>
      </c>
      <c r="AD1320" s="6">
        <v>-0.31</v>
      </c>
      <c r="AE1320" s="6">
        <v>-4.2000000000000003E-2</v>
      </c>
      <c r="AF1320" t="s">
        <v>194</v>
      </c>
    </row>
    <row r="1321" spans="1:32" ht="17.25" thickBot="1" x14ac:dyDescent="0.35">
      <c r="A1321" s="1">
        <v>44306</v>
      </c>
      <c r="B1321" s="2" t="s">
        <v>75</v>
      </c>
      <c r="C1321" s="3" t="s">
        <v>103</v>
      </c>
      <c r="D1321" s="2">
        <v>1</v>
      </c>
      <c r="E1321" s="2" t="s">
        <v>118</v>
      </c>
      <c r="F1321" s="4">
        <v>1</v>
      </c>
      <c r="G1321" s="2">
        <v>4</v>
      </c>
      <c r="H1321" s="2">
        <v>1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1</v>
      </c>
      <c r="U1321" s="2">
        <v>0</v>
      </c>
      <c r="V1321" s="2">
        <v>0</v>
      </c>
      <c r="W1321" s="2">
        <v>0</v>
      </c>
      <c r="X1321" s="2">
        <v>0.224</v>
      </c>
      <c r="Y1321" s="4">
        <v>0.309</v>
      </c>
      <c r="Z1321" s="2">
        <v>0.26500000000000001</v>
      </c>
      <c r="AA1321" s="2">
        <v>0.57399999999999995</v>
      </c>
      <c r="AB1321" s="2">
        <v>23</v>
      </c>
      <c r="AC1321" s="4">
        <v>0.76</v>
      </c>
      <c r="AD1321" s="2">
        <v>-0.35</v>
      </c>
      <c r="AE1321" s="2">
        <v>-0.01</v>
      </c>
      <c r="AF1321" t="s">
        <v>194</v>
      </c>
    </row>
    <row r="1322" spans="1:32" ht="17.25" thickBot="1" x14ac:dyDescent="0.35">
      <c r="A1322" s="5">
        <v>44307</v>
      </c>
      <c r="B1322" s="6" t="s">
        <v>75</v>
      </c>
      <c r="C1322" s="7" t="s">
        <v>27</v>
      </c>
      <c r="D1322" s="6">
        <v>1</v>
      </c>
      <c r="E1322" s="6" t="s">
        <v>118</v>
      </c>
      <c r="F1322" s="8">
        <v>1</v>
      </c>
      <c r="G1322" s="6">
        <v>4</v>
      </c>
      <c r="H1322" s="6">
        <v>0</v>
      </c>
      <c r="I1322" s="6">
        <v>1</v>
      </c>
      <c r="J1322" s="6">
        <v>0</v>
      </c>
      <c r="K1322" s="6">
        <v>0</v>
      </c>
      <c r="L1322" s="6">
        <v>0</v>
      </c>
      <c r="M1322" s="6">
        <v>1</v>
      </c>
      <c r="N1322" s="6">
        <v>2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1</v>
      </c>
      <c r="X1322" s="6">
        <v>0.22600000000000001</v>
      </c>
      <c r="Y1322" s="8">
        <v>0.3</v>
      </c>
      <c r="Z1322" s="6">
        <v>0.26400000000000001</v>
      </c>
      <c r="AA1322" s="6">
        <v>0.56399999999999995</v>
      </c>
      <c r="AB1322" s="6">
        <v>25</v>
      </c>
      <c r="AC1322" s="8">
        <v>1.37</v>
      </c>
      <c r="AD1322" s="6">
        <v>-0.09</v>
      </c>
      <c r="AE1322" s="6">
        <v>1.2E-2</v>
      </c>
      <c r="AF1322" t="s">
        <v>194</v>
      </c>
    </row>
    <row r="1323" spans="1:32" ht="17.25" thickBot="1" x14ac:dyDescent="0.35">
      <c r="A1323" s="1">
        <v>44308</v>
      </c>
      <c r="B1323" s="2" t="s">
        <v>75</v>
      </c>
      <c r="C1323" s="3" t="s">
        <v>145</v>
      </c>
      <c r="D1323" s="2">
        <v>9</v>
      </c>
      <c r="E1323" s="2" t="s">
        <v>118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1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0.23200000000000001</v>
      </c>
      <c r="Y1323" s="4">
        <v>0.313</v>
      </c>
      <c r="Z1323" s="2">
        <v>0.26800000000000002</v>
      </c>
      <c r="AA1323" s="2">
        <v>0.57999999999999996</v>
      </c>
      <c r="AB1323" s="2">
        <v>19</v>
      </c>
      <c r="AC1323" s="4">
        <v>0.44</v>
      </c>
      <c r="AD1323" s="2">
        <v>1.05</v>
      </c>
      <c r="AE1323" s="2">
        <v>6.2E-2</v>
      </c>
      <c r="AF1323" t="s">
        <v>194</v>
      </c>
    </row>
    <row r="1324" spans="1:32" ht="17.25" thickBot="1" x14ac:dyDescent="0.35">
      <c r="A1324" s="5">
        <v>44309</v>
      </c>
      <c r="B1324" s="6" t="s">
        <v>68</v>
      </c>
      <c r="C1324" s="7" t="s">
        <v>74</v>
      </c>
      <c r="D1324" s="6">
        <v>9</v>
      </c>
      <c r="E1324" s="6" t="s">
        <v>118</v>
      </c>
      <c r="F1324" s="8">
        <v>1</v>
      </c>
      <c r="G1324" s="6">
        <v>4</v>
      </c>
      <c r="H1324" s="6">
        <v>2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0.25</v>
      </c>
      <c r="Y1324" s="8">
        <v>0.32400000000000001</v>
      </c>
      <c r="Z1324" s="6">
        <v>0.3</v>
      </c>
      <c r="AA1324" s="6">
        <v>0.624</v>
      </c>
      <c r="AB1324" s="6">
        <v>13</v>
      </c>
      <c r="AC1324" s="8">
        <v>0.33</v>
      </c>
      <c r="AD1324" s="6">
        <v>0.31</v>
      </c>
      <c r="AE1324" s="6">
        <v>-7.0000000000000001E-3</v>
      </c>
      <c r="AF1324" t="s">
        <v>194</v>
      </c>
    </row>
    <row r="1325" spans="1:32" ht="17.25" thickBot="1" x14ac:dyDescent="0.35">
      <c r="A1325" s="1">
        <v>44310</v>
      </c>
      <c r="B1325" s="2" t="s">
        <v>68</v>
      </c>
      <c r="C1325" s="3" t="s">
        <v>144</v>
      </c>
      <c r="D1325" s="2">
        <v>9</v>
      </c>
      <c r="E1325" s="2" t="s">
        <v>118</v>
      </c>
      <c r="F1325" s="4">
        <v>1</v>
      </c>
      <c r="G1325" s="2">
        <v>3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0.254</v>
      </c>
      <c r="Y1325" s="4">
        <v>0.33300000000000002</v>
      </c>
      <c r="Z1325" s="2">
        <v>0.30199999999999999</v>
      </c>
      <c r="AA1325" s="2">
        <v>0.63500000000000001</v>
      </c>
      <c r="AB1325" s="2">
        <v>16</v>
      </c>
      <c r="AC1325" s="4">
        <v>1.67</v>
      </c>
      <c r="AD1325" s="2">
        <v>0.48</v>
      </c>
      <c r="AE1325" s="2">
        <v>0.184</v>
      </c>
      <c r="AF1325" t="s">
        <v>194</v>
      </c>
    </row>
    <row r="1326" spans="1:32" ht="17.25" thickBot="1" x14ac:dyDescent="0.35">
      <c r="A1326" s="5">
        <v>44311</v>
      </c>
      <c r="B1326" s="6" t="s">
        <v>68</v>
      </c>
      <c r="C1326" s="7" t="s">
        <v>19</v>
      </c>
      <c r="D1326" s="6">
        <v>9</v>
      </c>
      <c r="E1326" s="6" t="s">
        <v>118</v>
      </c>
      <c r="F1326" s="8">
        <v>1</v>
      </c>
      <c r="G1326" s="6">
        <v>4</v>
      </c>
      <c r="H1326" s="6">
        <v>0</v>
      </c>
      <c r="I1326" s="6">
        <v>1</v>
      </c>
      <c r="J1326" s="6">
        <v>0</v>
      </c>
      <c r="K1326" s="6">
        <v>1</v>
      </c>
      <c r="L1326" s="6">
        <v>0</v>
      </c>
      <c r="M1326" s="6">
        <v>3</v>
      </c>
      <c r="N1326" s="6">
        <v>1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2</v>
      </c>
      <c r="U1326" s="6">
        <v>0</v>
      </c>
      <c r="V1326" s="6">
        <v>0</v>
      </c>
      <c r="W1326" s="6">
        <v>0</v>
      </c>
      <c r="X1326" s="6">
        <v>0.254</v>
      </c>
      <c r="Y1326" s="8">
        <v>0.32900000000000001</v>
      </c>
      <c r="Z1326" s="6">
        <v>0.32800000000000001</v>
      </c>
      <c r="AA1326" s="6">
        <v>0.65700000000000003</v>
      </c>
      <c r="AB1326" s="6">
        <v>19</v>
      </c>
      <c r="AC1326" s="8">
        <v>1.04</v>
      </c>
      <c r="AD1326" s="6">
        <v>0.49</v>
      </c>
      <c r="AE1326" s="6">
        <v>0.17</v>
      </c>
      <c r="AF1326" t="s">
        <v>194</v>
      </c>
    </row>
    <row r="1327" spans="1:32" ht="17.25" thickBot="1" x14ac:dyDescent="0.35">
      <c r="A1327" s="1">
        <v>44313</v>
      </c>
      <c r="B1327" s="2" t="s">
        <v>95</v>
      </c>
      <c r="C1327" s="3" t="s">
        <v>72</v>
      </c>
      <c r="D1327" s="2">
        <v>9</v>
      </c>
      <c r="E1327" s="2" t="s">
        <v>118</v>
      </c>
      <c r="F1327" s="4">
        <v>1</v>
      </c>
      <c r="G1327" s="2">
        <v>1</v>
      </c>
      <c r="H1327" s="2">
        <v>1</v>
      </c>
      <c r="I1327" s="2">
        <v>1</v>
      </c>
      <c r="J1327" s="2">
        <v>0</v>
      </c>
      <c r="K1327" s="2">
        <v>1</v>
      </c>
      <c r="L1327" s="2">
        <v>0</v>
      </c>
      <c r="M1327" s="2">
        <v>3</v>
      </c>
      <c r="N1327" s="2">
        <v>1</v>
      </c>
      <c r="O1327" s="2">
        <v>0</v>
      </c>
      <c r="P1327" s="2">
        <v>0</v>
      </c>
      <c r="Q1327" s="2">
        <v>2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0.26500000000000001</v>
      </c>
      <c r="Y1327" s="4">
        <v>0.35399999999999998</v>
      </c>
      <c r="Z1327" s="2">
        <v>0.36799999999999999</v>
      </c>
      <c r="AA1327" s="2">
        <v>0.72199999999999998</v>
      </c>
      <c r="AB1327" s="2">
        <v>16</v>
      </c>
      <c r="AC1327" s="4">
        <v>0.82</v>
      </c>
      <c r="AD1327" s="2">
        <v>1.47</v>
      </c>
      <c r="AE1327" s="2">
        <v>0.14699999999999999</v>
      </c>
      <c r="AF1327" t="s">
        <v>194</v>
      </c>
    </row>
    <row r="1328" spans="1:32" ht="17.25" thickBot="1" x14ac:dyDescent="0.35">
      <c r="A1328" s="5">
        <v>44314</v>
      </c>
      <c r="B1328" s="6" t="s">
        <v>95</v>
      </c>
      <c r="C1328" s="7" t="s">
        <v>72</v>
      </c>
      <c r="D1328" s="6">
        <v>9</v>
      </c>
      <c r="E1328" s="6" t="s">
        <v>118</v>
      </c>
      <c r="F1328" s="8">
        <v>1</v>
      </c>
      <c r="G1328" s="6">
        <v>4</v>
      </c>
      <c r="H1328" s="6">
        <v>0</v>
      </c>
      <c r="I1328" s="6">
        <v>1</v>
      </c>
      <c r="J1328" s="6">
        <v>0</v>
      </c>
      <c r="K1328" s="6">
        <v>0</v>
      </c>
      <c r="L1328" s="6">
        <v>0</v>
      </c>
      <c r="M1328" s="6">
        <v>1</v>
      </c>
      <c r="N1328" s="6">
        <v>0</v>
      </c>
      <c r="O1328" s="6">
        <v>0</v>
      </c>
      <c r="P1328" s="6">
        <v>0</v>
      </c>
      <c r="Q1328" s="6">
        <v>1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0.26400000000000001</v>
      </c>
      <c r="Y1328" s="8">
        <v>0.35699999999999998</v>
      </c>
      <c r="Z1328" s="6">
        <v>0.36099999999999999</v>
      </c>
      <c r="AA1328" s="6">
        <v>0.71799999999999997</v>
      </c>
      <c r="AB1328" s="6">
        <v>27</v>
      </c>
      <c r="AC1328" s="8">
        <v>2.11</v>
      </c>
      <c r="AD1328" s="6">
        <v>-0.09</v>
      </c>
      <c r="AE1328" s="6">
        <v>2.1000000000000001E-2</v>
      </c>
      <c r="AF1328" t="s">
        <v>194</v>
      </c>
    </row>
    <row r="1329" spans="1:32" ht="17.25" thickBot="1" x14ac:dyDescent="0.35">
      <c r="A1329" s="1">
        <v>44315</v>
      </c>
      <c r="B1329" s="2" t="s">
        <v>95</v>
      </c>
      <c r="C1329" s="3" t="s">
        <v>173</v>
      </c>
      <c r="D1329" s="2">
        <v>9</v>
      </c>
      <c r="E1329" s="2" t="s">
        <v>118</v>
      </c>
      <c r="F1329" s="4">
        <v>1</v>
      </c>
      <c r="G1329" s="2">
        <v>2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0.25700000000000001</v>
      </c>
      <c r="Y1329" s="4">
        <v>0.34899999999999998</v>
      </c>
      <c r="Z1329" s="2">
        <v>0.35099999999999998</v>
      </c>
      <c r="AA1329" s="2">
        <v>0.7</v>
      </c>
      <c r="AB1329" s="2">
        <v>9</v>
      </c>
      <c r="AC1329" s="4">
        <v>0.03</v>
      </c>
      <c r="AD1329" s="2">
        <v>-0.52</v>
      </c>
      <c r="AE1329" s="2">
        <v>-1E-3</v>
      </c>
      <c r="AF1329" t="s">
        <v>194</v>
      </c>
    </row>
    <row r="1330" spans="1:32" ht="17.25" thickBot="1" x14ac:dyDescent="0.35">
      <c r="A1330" s="5">
        <v>44316</v>
      </c>
      <c r="B1330" s="6" t="s">
        <v>127</v>
      </c>
      <c r="C1330" s="7" t="s">
        <v>19</v>
      </c>
      <c r="D1330" s="6">
        <v>9</v>
      </c>
      <c r="E1330" s="6" t="s">
        <v>118</v>
      </c>
      <c r="F1330" s="8">
        <v>1</v>
      </c>
      <c r="G1330" s="6">
        <v>3</v>
      </c>
      <c r="H1330" s="6">
        <v>1</v>
      </c>
      <c r="I1330" s="6">
        <v>2</v>
      </c>
      <c r="J1330" s="6">
        <v>0</v>
      </c>
      <c r="K1330" s="6">
        <v>0</v>
      </c>
      <c r="L1330" s="6">
        <v>0</v>
      </c>
      <c r="M1330" s="6">
        <v>2</v>
      </c>
      <c r="N1330" s="6">
        <v>0</v>
      </c>
      <c r="O1330" s="6">
        <v>0</v>
      </c>
      <c r="P1330" s="6">
        <v>0</v>
      </c>
      <c r="Q1330" s="6">
        <v>1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0.27300000000000002</v>
      </c>
      <c r="Y1330" s="8">
        <v>0.36699999999999999</v>
      </c>
      <c r="Z1330" s="6">
        <v>0.36399999999999999</v>
      </c>
      <c r="AA1330" s="6">
        <v>0.73</v>
      </c>
      <c r="AB1330" s="6">
        <v>15</v>
      </c>
      <c r="AC1330" s="8">
        <v>0.66</v>
      </c>
      <c r="AD1330" s="6">
        <v>1.36</v>
      </c>
      <c r="AE1330" s="6">
        <v>7.8E-2</v>
      </c>
      <c r="AF1330" t="s">
        <v>194</v>
      </c>
    </row>
    <row r="1331" spans="1:32" ht="17.25" thickBot="1" x14ac:dyDescent="0.35">
      <c r="A1331" s="5">
        <v>44317</v>
      </c>
      <c r="B1331" s="6" t="s">
        <v>127</v>
      </c>
      <c r="C1331" s="7" t="s">
        <v>174</v>
      </c>
      <c r="D1331" s="6">
        <v>9</v>
      </c>
      <c r="E1331" s="6" t="s">
        <v>114</v>
      </c>
      <c r="F1331" s="8">
        <v>1</v>
      </c>
      <c r="G1331" s="6">
        <v>4</v>
      </c>
      <c r="H1331" s="6">
        <v>3</v>
      </c>
      <c r="I1331" s="6">
        <v>2</v>
      </c>
      <c r="J1331" s="6">
        <v>0</v>
      </c>
      <c r="K1331" s="6">
        <v>0</v>
      </c>
      <c r="L1331" s="6">
        <v>0</v>
      </c>
      <c r="M1331" s="6">
        <v>2</v>
      </c>
      <c r="N1331" s="6">
        <v>1</v>
      </c>
      <c r="O1331" s="6">
        <v>1</v>
      </c>
      <c r="P1331" s="6">
        <v>0</v>
      </c>
      <c r="Q1331" s="6">
        <v>1</v>
      </c>
      <c r="R1331" s="6">
        <v>0</v>
      </c>
      <c r="S1331" s="6">
        <v>0</v>
      </c>
      <c r="T1331" s="6">
        <v>1</v>
      </c>
      <c r="U1331" s="6">
        <v>0</v>
      </c>
      <c r="V1331" s="6">
        <v>0</v>
      </c>
      <c r="W1331" s="6">
        <v>0</v>
      </c>
      <c r="X1331" s="6">
        <v>0.28399999999999997</v>
      </c>
      <c r="Y1331" s="8">
        <v>0.379</v>
      </c>
      <c r="Z1331" s="6">
        <v>0.37</v>
      </c>
      <c r="AA1331" s="6">
        <v>0.749</v>
      </c>
      <c r="AB1331" s="6">
        <v>27</v>
      </c>
      <c r="AC1331" s="8">
        <v>0.68</v>
      </c>
      <c r="AD1331" s="6">
        <v>1.34</v>
      </c>
      <c r="AE1331" s="6">
        <v>0.104</v>
      </c>
      <c r="AF1331" t="s">
        <v>194</v>
      </c>
    </row>
    <row r="1332" spans="1:32" ht="17.25" thickBot="1" x14ac:dyDescent="0.35">
      <c r="A1332" s="1">
        <v>44318</v>
      </c>
      <c r="B1332" s="2" t="s">
        <v>127</v>
      </c>
      <c r="C1332" s="3" t="s">
        <v>175</v>
      </c>
      <c r="D1332" s="2">
        <v>8</v>
      </c>
      <c r="E1332" s="2" t="s">
        <v>112</v>
      </c>
      <c r="F1332" s="4">
        <v>0</v>
      </c>
      <c r="G1332" s="2">
        <v>1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0.28000000000000003</v>
      </c>
      <c r="Y1332" s="4">
        <v>0.375</v>
      </c>
      <c r="Z1332" s="2">
        <v>0.36599999999999999</v>
      </c>
      <c r="AA1332" s="2">
        <v>0.74099999999999999</v>
      </c>
      <c r="AB1332" s="2">
        <v>4</v>
      </c>
      <c r="AC1332" s="4">
        <v>0.16</v>
      </c>
      <c r="AD1332" s="2">
        <v>-0.26</v>
      </c>
      <c r="AE1332" s="2">
        <v>-4.0000000000000001E-3</v>
      </c>
      <c r="AF1332" t="s">
        <v>194</v>
      </c>
    </row>
    <row r="1333" spans="1:32" ht="17.25" thickBot="1" x14ac:dyDescent="0.35">
      <c r="A1333" s="5">
        <v>44321</v>
      </c>
      <c r="B1333" s="6" t="s">
        <v>17</v>
      </c>
      <c r="C1333" s="7" t="s">
        <v>176</v>
      </c>
      <c r="D1333" s="6">
        <v>1</v>
      </c>
      <c r="E1333" s="6" t="s">
        <v>118</v>
      </c>
      <c r="F1333" s="8">
        <v>1</v>
      </c>
      <c r="G1333" s="6">
        <v>4</v>
      </c>
      <c r="H1333" s="6">
        <v>1</v>
      </c>
      <c r="I1333" s="6">
        <v>1</v>
      </c>
      <c r="J1333" s="6">
        <v>0</v>
      </c>
      <c r="K1333" s="6">
        <v>0</v>
      </c>
      <c r="L1333" s="6">
        <v>0</v>
      </c>
      <c r="M1333" s="6">
        <v>1</v>
      </c>
      <c r="N1333" s="6">
        <v>0</v>
      </c>
      <c r="O1333" s="6">
        <v>0</v>
      </c>
      <c r="P1333" s="6">
        <v>0</v>
      </c>
      <c r="Q1333" s="6">
        <v>1</v>
      </c>
      <c r="R1333" s="6">
        <v>0</v>
      </c>
      <c r="S1333" s="6">
        <v>0</v>
      </c>
      <c r="T1333" s="6">
        <v>1</v>
      </c>
      <c r="U1333" s="6">
        <v>0</v>
      </c>
      <c r="V1333" s="6">
        <v>0</v>
      </c>
      <c r="W1333" s="6">
        <v>0</v>
      </c>
      <c r="X1333" s="6">
        <v>0.27900000000000003</v>
      </c>
      <c r="Y1333" s="8">
        <v>0.376</v>
      </c>
      <c r="Z1333" s="6">
        <v>0.36</v>
      </c>
      <c r="AA1333" s="6">
        <v>0.73699999999999999</v>
      </c>
      <c r="AB1333" s="6">
        <v>22</v>
      </c>
      <c r="AC1333" s="8">
        <v>0.38</v>
      </c>
      <c r="AD1333" s="6">
        <v>0.3</v>
      </c>
      <c r="AE1333" s="6">
        <v>2.9000000000000001E-2</v>
      </c>
      <c r="AF1333" t="s">
        <v>194</v>
      </c>
    </row>
    <row r="1334" spans="1:32" ht="17.25" thickBot="1" x14ac:dyDescent="0.35">
      <c r="A1334" s="1">
        <v>44322</v>
      </c>
      <c r="B1334" s="2" t="s">
        <v>17</v>
      </c>
      <c r="C1334" s="3" t="s">
        <v>106</v>
      </c>
      <c r="D1334" s="2">
        <v>1</v>
      </c>
      <c r="E1334" s="2" t="s">
        <v>118</v>
      </c>
      <c r="F1334" s="4">
        <v>1</v>
      </c>
      <c r="G1334" s="2">
        <v>3</v>
      </c>
      <c r="H1334" s="2">
        <v>2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1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0.27</v>
      </c>
      <c r="Y1334" s="4">
        <v>0.377</v>
      </c>
      <c r="Z1334" s="2">
        <v>0.34799999999999998</v>
      </c>
      <c r="AA1334" s="2">
        <v>0.72599999999999998</v>
      </c>
      <c r="AB1334" s="2">
        <v>29</v>
      </c>
      <c r="AC1334" s="4">
        <v>0.76</v>
      </c>
      <c r="AD1334" s="2">
        <v>0.71</v>
      </c>
      <c r="AE1334" s="2">
        <v>6.3E-2</v>
      </c>
      <c r="AF1334" t="s">
        <v>194</v>
      </c>
    </row>
    <row r="1335" spans="1:32" ht="17.25" thickBot="1" x14ac:dyDescent="0.35">
      <c r="A1335" s="5">
        <v>44324</v>
      </c>
      <c r="B1335" s="6" t="s">
        <v>11</v>
      </c>
      <c r="C1335" s="7" t="s">
        <v>12</v>
      </c>
      <c r="D1335" s="6">
        <v>1</v>
      </c>
      <c r="E1335" s="6" t="s">
        <v>118</v>
      </c>
      <c r="F1335" s="8">
        <v>1</v>
      </c>
      <c r="G1335" s="6">
        <v>5</v>
      </c>
      <c r="H1335" s="6">
        <v>1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0.26600000000000001</v>
      </c>
      <c r="Y1335" s="8">
        <v>0.36899999999999999</v>
      </c>
      <c r="Z1335" s="6">
        <v>0.34</v>
      </c>
      <c r="AA1335" s="6">
        <v>0.71</v>
      </c>
      <c r="AB1335" s="6">
        <v>25</v>
      </c>
      <c r="AC1335" s="8">
        <v>0.42</v>
      </c>
      <c r="AD1335" s="6">
        <v>-0.91</v>
      </c>
      <c r="AE1335" s="6">
        <v>-5.2999999999999999E-2</v>
      </c>
      <c r="AF1335" t="s">
        <v>194</v>
      </c>
    </row>
    <row r="1336" spans="1:32" ht="17.25" thickBot="1" x14ac:dyDescent="0.35">
      <c r="A1336" s="1">
        <v>44325</v>
      </c>
      <c r="B1336" s="2" t="s">
        <v>11</v>
      </c>
      <c r="C1336" s="3" t="s">
        <v>12</v>
      </c>
      <c r="D1336" s="2">
        <v>1</v>
      </c>
      <c r="E1336" s="2" t="s">
        <v>118</v>
      </c>
      <c r="F1336" s="4">
        <v>1</v>
      </c>
      <c r="G1336" s="2">
        <v>4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0.255</v>
      </c>
      <c r="Y1336" s="4">
        <v>0.35699999999999998</v>
      </c>
      <c r="Z1336" s="2">
        <v>0.32700000000000001</v>
      </c>
      <c r="AA1336" s="2">
        <v>0.68300000000000005</v>
      </c>
      <c r="AB1336" s="2">
        <v>12</v>
      </c>
      <c r="AC1336" s="4">
        <v>1.58</v>
      </c>
      <c r="AD1336" s="2">
        <v>-1.73</v>
      </c>
      <c r="AE1336" s="2">
        <v>-0.18</v>
      </c>
      <c r="AF1336" t="s">
        <v>194</v>
      </c>
    </row>
    <row r="1337" spans="1:32" ht="17.25" thickBot="1" x14ac:dyDescent="0.35">
      <c r="A1337" s="5">
        <v>44325</v>
      </c>
      <c r="B1337" s="6" t="s">
        <v>11</v>
      </c>
      <c r="C1337" s="7" t="s">
        <v>12</v>
      </c>
      <c r="D1337" s="6">
        <v>9</v>
      </c>
      <c r="E1337" s="6" t="s">
        <v>118</v>
      </c>
      <c r="F1337" s="8">
        <v>1</v>
      </c>
      <c r="G1337" s="6">
        <v>3</v>
      </c>
      <c r="H1337" s="6">
        <v>1</v>
      </c>
      <c r="I1337" s="6">
        <v>1</v>
      </c>
      <c r="J1337" s="6">
        <v>0</v>
      </c>
      <c r="K1337" s="6">
        <v>1</v>
      </c>
      <c r="L1337" s="6">
        <v>0</v>
      </c>
      <c r="M1337" s="6">
        <v>3</v>
      </c>
      <c r="N1337" s="6">
        <v>2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1</v>
      </c>
      <c r="U1337" s="6">
        <v>0</v>
      </c>
      <c r="V1337" s="6">
        <v>0</v>
      </c>
      <c r="W1337" s="6">
        <v>0</v>
      </c>
      <c r="X1337" s="6">
        <v>0.25700000000000001</v>
      </c>
      <c r="Y1337" s="8">
        <v>0.36099999999999999</v>
      </c>
      <c r="Z1337" s="6">
        <v>0.34699999999999998</v>
      </c>
      <c r="AA1337" s="6">
        <v>0.70799999999999996</v>
      </c>
      <c r="AB1337" s="6">
        <v>19</v>
      </c>
      <c r="AC1337" s="8">
        <v>1.68</v>
      </c>
      <c r="AD1337" s="6">
        <v>1.28</v>
      </c>
      <c r="AE1337" s="6">
        <v>0.16500000000000001</v>
      </c>
      <c r="AF1337" t="s">
        <v>194</v>
      </c>
    </row>
    <row r="1338" spans="1:32" ht="17.25" thickBot="1" x14ac:dyDescent="0.35">
      <c r="A1338" s="1">
        <v>44327</v>
      </c>
      <c r="B1338" s="2" t="s">
        <v>21</v>
      </c>
      <c r="C1338" s="3" t="s">
        <v>135</v>
      </c>
      <c r="D1338" s="2">
        <v>1</v>
      </c>
      <c r="E1338" s="2" t="s">
        <v>118</v>
      </c>
      <c r="F1338" s="4">
        <v>1</v>
      </c>
      <c r="G1338" s="2">
        <v>4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1</v>
      </c>
      <c r="W1338" s="2">
        <v>0</v>
      </c>
      <c r="X1338" s="2">
        <v>0.248</v>
      </c>
      <c r="Y1338" s="4">
        <v>0.35</v>
      </c>
      <c r="Z1338" s="2">
        <v>0.33300000000000002</v>
      </c>
      <c r="AA1338" s="2">
        <v>0.68300000000000005</v>
      </c>
      <c r="AB1338" s="2">
        <v>22</v>
      </c>
      <c r="AC1338" s="4">
        <v>2.33</v>
      </c>
      <c r="AD1338" s="2">
        <v>-1.88</v>
      </c>
      <c r="AE1338" s="2">
        <v>-0.27</v>
      </c>
      <c r="AF1338" t="s">
        <v>194</v>
      </c>
    </row>
    <row r="1339" spans="1:32" ht="17.25" thickBot="1" x14ac:dyDescent="0.35">
      <c r="A1339" s="5">
        <v>44329</v>
      </c>
      <c r="B1339" s="6" t="s">
        <v>21</v>
      </c>
      <c r="C1339" s="7" t="s">
        <v>178</v>
      </c>
      <c r="D1339" s="6">
        <v>9</v>
      </c>
      <c r="E1339" s="6" t="s">
        <v>118</v>
      </c>
      <c r="F1339" s="8">
        <v>1</v>
      </c>
      <c r="G1339" s="6">
        <v>3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1</v>
      </c>
      <c r="U1339" s="6">
        <v>1</v>
      </c>
      <c r="V1339" s="6">
        <v>0</v>
      </c>
      <c r="W1339" s="6">
        <v>0</v>
      </c>
      <c r="X1339" s="6">
        <v>0.24099999999999999</v>
      </c>
      <c r="Y1339" s="8">
        <v>0.34599999999999997</v>
      </c>
      <c r="Z1339" s="6">
        <v>0.32400000000000001</v>
      </c>
      <c r="AA1339" s="6">
        <v>0.67100000000000004</v>
      </c>
      <c r="AB1339" s="6">
        <v>20</v>
      </c>
      <c r="AC1339" s="8">
        <v>0.3</v>
      </c>
      <c r="AD1339" s="6">
        <v>-1.21</v>
      </c>
      <c r="AE1339" s="6">
        <v>-2.5999999999999999E-2</v>
      </c>
      <c r="AF1339" t="s">
        <v>194</v>
      </c>
    </row>
    <row r="1340" spans="1:32" ht="17.25" thickBot="1" x14ac:dyDescent="0.35">
      <c r="A1340" s="1">
        <v>44331</v>
      </c>
      <c r="B1340" s="2" t="s">
        <v>13</v>
      </c>
      <c r="C1340" s="3" t="s">
        <v>180</v>
      </c>
      <c r="D1340" s="2">
        <v>1</v>
      </c>
      <c r="E1340" s="2" t="s">
        <v>118</v>
      </c>
      <c r="F1340" s="4">
        <v>1</v>
      </c>
      <c r="G1340" s="2">
        <v>6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2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0.246</v>
      </c>
      <c r="Y1340" s="4">
        <v>0.34599999999999997</v>
      </c>
      <c r="Z1340" s="2">
        <v>0.33300000000000002</v>
      </c>
      <c r="AA1340" s="2">
        <v>0.67900000000000005</v>
      </c>
      <c r="AB1340" s="2">
        <v>22</v>
      </c>
      <c r="AC1340" s="4">
        <v>0.28999999999999998</v>
      </c>
      <c r="AD1340" s="2">
        <v>0.8</v>
      </c>
      <c r="AE1340" s="2">
        <v>2.5000000000000001E-2</v>
      </c>
      <c r="AF1340" t="s">
        <v>194</v>
      </c>
    </row>
    <row r="1341" spans="1:32" ht="17.25" thickBot="1" x14ac:dyDescent="0.35">
      <c r="A1341" s="5">
        <v>44332</v>
      </c>
      <c r="B1341" s="6" t="s">
        <v>13</v>
      </c>
      <c r="C1341" s="7" t="s">
        <v>181</v>
      </c>
      <c r="D1341" s="6">
        <v>1</v>
      </c>
      <c r="E1341" s="6" t="s">
        <v>118</v>
      </c>
      <c r="F1341" s="8">
        <v>1</v>
      </c>
      <c r="G1341" s="6">
        <v>2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1</v>
      </c>
      <c r="R1341" s="6">
        <v>0</v>
      </c>
      <c r="S1341" s="6">
        <v>0</v>
      </c>
      <c r="T1341" s="6">
        <v>1</v>
      </c>
      <c r="U1341" s="6">
        <v>0</v>
      </c>
      <c r="V1341" s="6">
        <v>1</v>
      </c>
      <c r="W1341" s="6">
        <v>0</v>
      </c>
      <c r="X1341" s="6">
        <v>0.24099999999999999</v>
      </c>
      <c r="Y1341" s="8">
        <v>0.34599999999999997</v>
      </c>
      <c r="Z1341" s="6">
        <v>0.32800000000000001</v>
      </c>
      <c r="AA1341" s="6">
        <v>0.67300000000000004</v>
      </c>
      <c r="AB1341" s="6">
        <v>14</v>
      </c>
      <c r="AC1341" s="8">
        <v>0.74</v>
      </c>
      <c r="AD1341" s="6">
        <v>-0.47</v>
      </c>
      <c r="AE1341" s="6">
        <v>-0.05</v>
      </c>
      <c r="AF1341" t="s">
        <v>194</v>
      </c>
    </row>
    <row r="1342" spans="1:32" ht="17.25" thickBot="1" x14ac:dyDescent="0.35">
      <c r="A1342" s="1">
        <v>44334</v>
      </c>
      <c r="B1342" s="2" t="s">
        <v>25</v>
      </c>
      <c r="C1342" s="3" t="s">
        <v>182</v>
      </c>
      <c r="D1342" s="2">
        <v>1</v>
      </c>
      <c r="E1342" s="2" t="s">
        <v>118</v>
      </c>
      <c r="F1342" s="4">
        <v>1</v>
      </c>
      <c r="G1342" s="2">
        <v>4</v>
      </c>
      <c r="H1342" s="2">
        <v>2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1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0.25</v>
      </c>
      <c r="Y1342" s="4">
        <v>0.35499999999999998</v>
      </c>
      <c r="Z1342" s="2">
        <v>0.33300000000000002</v>
      </c>
      <c r="AA1342" s="2">
        <v>0.68799999999999994</v>
      </c>
      <c r="AB1342" s="2">
        <v>24</v>
      </c>
      <c r="AC1342" s="4">
        <v>0.91</v>
      </c>
      <c r="AD1342" s="2">
        <v>0.88</v>
      </c>
      <c r="AE1342" s="2">
        <v>0.115</v>
      </c>
      <c r="AF1342" t="s">
        <v>194</v>
      </c>
    </row>
    <row r="1343" spans="1:32" ht="17.25" thickBot="1" x14ac:dyDescent="0.35">
      <c r="A1343" s="5">
        <v>44335</v>
      </c>
      <c r="B1343" s="6" t="s">
        <v>25</v>
      </c>
      <c r="C1343" s="7" t="s">
        <v>9</v>
      </c>
      <c r="D1343" s="6">
        <v>1</v>
      </c>
      <c r="E1343" s="6" t="s">
        <v>118</v>
      </c>
      <c r="F1343" s="8">
        <v>1</v>
      </c>
      <c r="G1343" s="6">
        <v>4</v>
      </c>
      <c r="H1343" s="6">
        <v>2</v>
      </c>
      <c r="I1343" s="6">
        <v>2</v>
      </c>
      <c r="J1343" s="6">
        <v>0</v>
      </c>
      <c r="K1343" s="6">
        <v>0</v>
      </c>
      <c r="L1343" s="6">
        <v>0</v>
      </c>
      <c r="M1343" s="6">
        <v>2</v>
      </c>
      <c r="N1343" s="6">
        <v>0</v>
      </c>
      <c r="O1343" s="6">
        <v>1</v>
      </c>
      <c r="P1343" s="6">
        <v>0</v>
      </c>
      <c r="Q1343" s="6">
        <v>1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0.25800000000000001</v>
      </c>
      <c r="Y1343" s="8">
        <v>0.36299999999999999</v>
      </c>
      <c r="Z1343" s="6">
        <v>0.33900000000000002</v>
      </c>
      <c r="AA1343" s="6">
        <v>0.70199999999999996</v>
      </c>
      <c r="AB1343" s="6">
        <v>19</v>
      </c>
      <c r="AC1343" s="8">
        <v>0.5</v>
      </c>
      <c r="AD1343" s="6">
        <v>0.24</v>
      </c>
      <c r="AE1343" s="6">
        <v>3.6999999999999998E-2</v>
      </c>
      <c r="AF1343" t="s">
        <v>194</v>
      </c>
    </row>
    <row r="1344" spans="1:32" ht="17.25" thickBot="1" x14ac:dyDescent="0.35">
      <c r="A1344" s="1">
        <v>44337</v>
      </c>
      <c r="B1344" s="2" t="s">
        <v>146</v>
      </c>
      <c r="C1344" s="3" t="s">
        <v>157</v>
      </c>
      <c r="D1344" s="2">
        <v>1</v>
      </c>
      <c r="E1344" s="2" t="s">
        <v>2</v>
      </c>
      <c r="F1344" s="4">
        <v>1</v>
      </c>
      <c r="G1344" s="2">
        <v>3</v>
      </c>
      <c r="H1344" s="2">
        <v>1</v>
      </c>
      <c r="I1344" s="2">
        <v>1</v>
      </c>
      <c r="J1344" s="2">
        <v>0</v>
      </c>
      <c r="K1344" s="2">
        <v>0</v>
      </c>
      <c r="L1344" s="2">
        <v>0</v>
      </c>
      <c r="M1344" s="2">
        <v>1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0.26</v>
      </c>
      <c r="Y1344" s="4">
        <v>0.36699999999999999</v>
      </c>
      <c r="Z1344" s="2">
        <v>0.33900000000000002</v>
      </c>
      <c r="AA1344" s="2">
        <v>0.70499999999999996</v>
      </c>
      <c r="AB1344" s="2">
        <v>22</v>
      </c>
      <c r="AC1344" s="4">
        <v>0.64</v>
      </c>
      <c r="AD1344" s="2">
        <v>-0.11</v>
      </c>
      <c r="AE1344" s="2">
        <v>2.1999999999999999E-2</v>
      </c>
      <c r="AF1344" t="s">
        <v>194</v>
      </c>
    </row>
    <row r="1345" spans="1:32" ht="17.25" thickBot="1" x14ac:dyDescent="0.35">
      <c r="A1345" s="5">
        <v>44338</v>
      </c>
      <c r="B1345" s="6" t="s">
        <v>146</v>
      </c>
      <c r="C1345" s="7" t="s">
        <v>183</v>
      </c>
      <c r="D1345" s="6">
        <v>6</v>
      </c>
      <c r="E1345" s="6" t="s">
        <v>118</v>
      </c>
      <c r="F1345" s="8">
        <v>1</v>
      </c>
      <c r="G1345" s="6">
        <v>4</v>
      </c>
      <c r="H1345" s="6">
        <v>2</v>
      </c>
      <c r="I1345" s="6">
        <v>2</v>
      </c>
      <c r="J1345" s="6">
        <v>0</v>
      </c>
      <c r="K1345" s="6">
        <v>0</v>
      </c>
      <c r="L1345" s="6">
        <v>0</v>
      </c>
      <c r="M1345" s="6">
        <v>2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1</v>
      </c>
      <c r="X1345" s="6">
        <v>0.26700000000000002</v>
      </c>
      <c r="Y1345" s="8">
        <v>0.36799999999999999</v>
      </c>
      <c r="Z1345" s="6">
        <v>0.34399999999999997</v>
      </c>
      <c r="AA1345" s="6">
        <v>0.71099999999999997</v>
      </c>
      <c r="AB1345" s="6">
        <v>18</v>
      </c>
      <c r="AC1345" s="8">
        <v>0.35</v>
      </c>
      <c r="AD1345" s="6">
        <v>-0.23</v>
      </c>
      <c r="AE1345" s="6">
        <v>3.5999999999999997E-2</v>
      </c>
      <c r="AF1345" t="s">
        <v>194</v>
      </c>
    </row>
    <row r="1346" spans="1:32" ht="17.25" thickBot="1" x14ac:dyDescent="0.35">
      <c r="A1346" s="1">
        <v>44339</v>
      </c>
      <c r="B1346" s="2" t="s">
        <v>146</v>
      </c>
      <c r="C1346" s="3" t="s">
        <v>142</v>
      </c>
      <c r="D1346" s="2">
        <v>6</v>
      </c>
      <c r="E1346" s="2" t="s">
        <v>118</v>
      </c>
      <c r="F1346" s="4">
        <v>1</v>
      </c>
      <c r="G1346" s="2">
        <v>4</v>
      </c>
      <c r="H1346" s="2">
        <v>1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0.26700000000000002</v>
      </c>
      <c r="Y1346" s="4">
        <v>0.36499999999999999</v>
      </c>
      <c r="Z1346" s="2">
        <v>0.34100000000000003</v>
      </c>
      <c r="AA1346" s="2">
        <v>0.70599999999999996</v>
      </c>
      <c r="AB1346" s="2">
        <v>17</v>
      </c>
      <c r="AC1346" s="4">
        <v>0.47</v>
      </c>
      <c r="AD1346" s="2">
        <v>0.11</v>
      </c>
      <c r="AE1346" s="2">
        <v>4.3999999999999997E-2</v>
      </c>
      <c r="AF1346" t="s">
        <v>194</v>
      </c>
    </row>
    <row r="1347" spans="1:32" ht="17.25" thickBot="1" x14ac:dyDescent="0.35">
      <c r="A1347" s="5">
        <v>44343</v>
      </c>
      <c r="B1347" s="6" t="s">
        <v>8</v>
      </c>
      <c r="C1347" s="7" t="s">
        <v>144</v>
      </c>
      <c r="D1347" s="6">
        <v>1</v>
      </c>
      <c r="E1347" s="6" t="s">
        <v>118</v>
      </c>
      <c r="F1347" s="8">
        <v>1</v>
      </c>
      <c r="G1347" s="6">
        <v>3</v>
      </c>
      <c r="H1347" s="6">
        <v>1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0</v>
      </c>
      <c r="O1347" s="6">
        <v>1</v>
      </c>
      <c r="P1347" s="6">
        <v>0</v>
      </c>
      <c r="Q1347" s="6">
        <v>2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0.27500000000000002</v>
      </c>
      <c r="Y1347" s="8">
        <v>0.378</v>
      </c>
      <c r="Z1347" s="6">
        <v>0.35499999999999998</v>
      </c>
      <c r="AA1347" s="6">
        <v>0.73299999999999998</v>
      </c>
      <c r="AB1347" s="6">
        <v>27</v>
      </c>
      <c r="AC1347" s="8">
        <v>1.18</v>
      </c>
      <c r="AD1347" s="6">
        <v>2.02</v>
      </c>
      <c r="AE1347" s="6">
        <v>0.20599999999999999</v>
      </c>
      <c r="AF1347" t="s">
        <v>194</v>
      </c>
    </row>
    <row r="1348" spans="1:32" ht="17.25" thickBot="1" x14ac:dyDescent="0.35">
      <c r="A1348" s="1">
        <v>44344</v>
      </c>
      <c r="B1348" s="2" t="s">
        <v>81</v>
      </c>
      <c r="C1348" s="3" t="s">
        <v>133</v>
      </c>
      <c r="D1348" s="2">
        <v>6</v>
      </c>
      <c r="E1348" s="2" t="s">
        <v>118</v>
      </c>
      <c r="F1348" s="4">
        <v>1</v>
      </c>
      <c r="G1348" s="2">
        <v>3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0.27</v>
      </c>
      <c r="Y1348" s="4">
        <v>0.371</v>
      </c>
      <c r="Z1348" s="2">
        <v>0.34799999999999998</v>
      </c>
      <c r="AA1348" s="2">
        <v>0.71899999999999997</v>
      </c>
      <c r="AB1348" s="2">
        <v>8</v>
      </c>
      <c r="AC1348" s="4">
        <v>1.88</v>
      </c>
      <c r="AD1348" s="2">
        <v>-1.21</v>
      </c>
      <c r="AE1348" s="2">
        <v>-0.157</v>
      </c>
      <c r="AF1348" t="s">
        <v>194</v>
      </c>
    </row>
    <row r="1349" spans="1:32" ht="17.25" thickBot="1" x14ac:dyDescent="0.35">
      <c r="A1349" s="1">
        <v>44348</v>
      </c>
      <c r="B1349" s="2" t="s">
        <v>3</v>
      </c>
      <c r="C1349" s="3" t="s">
        <v>139</v>
      </c>
      <c r="D1349" s="2">
        <v>1</v>
      </c>
      <c r="E1349" s="2" t="s">
        <v>7</v>
      </c>
      <c r="F1349" s="4">
        <v>1</v>
      </c>
      <c r="G1349" s="2">
        <v>3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2</v>
      </c>
      <c r="U1349" s="2">
        <v>0</v>
      </c>
      <c r="V1349" s="2">
        <v>0</v>
      </c>
      <c r="W1349" s="2">
        <v>0</v>
      </c>
      <c r="X1349" s="2">
        <v>0.26400000000000001</v>
      </c>
      <c r="Y1349" s="4">
        <v>0.36799999999999999</v>
      </c>
      <c r="Z1349" s="2">
        <v>0.34</v>
      </c>
      <c r="AA1349" s="2">
        <v>0.70899999999999996</v>
      </c>
      <c r="AB1349" s="2">
        <v>17</v>
      </c>
      <c r="AC1349" s="4">
        <v>1.19</v>
      </c>
      <c r="AD1349" s="2">
        <v>-0.5</v>
      </c>
      <c r="AE1349" s="2">
        <v>-6.3E-2</v>
      </c>
      <c r="AF1349" t="s">
        <v>194</v>
      </c>
    </row>
    <row r="1350" spans="1:32" ht="17.25" thickBot="1" x14ac:dyDescent="0.35">
      <c r="A1350" s="5">
        <v>44349</v>
      </c>
      <c r="B1350" s="6" t="s">
        <v>3</v>
      </c>
      <c r="C1350" s="7" t="s">
        <v>184</v>
      </c>
      <c r="D1350" s="6">
        <v>8</v>
      </c>
      <c r="E1350" s="6" t="s">
        <v>112</v>
      </c>
      <c r="F1350" s="8">
        <v>0</v>
      </c>
      <c r="G1350" s="6">
        <v>1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0.26200000000000001</v>
      </c>
      <c r="Y1350" s="8">
        <v>0.36599999999999999</v>
      </c>
      <c r="Z1350" s="6">
        <v>0.33800000000000002</v>
      </c>
      <c r="AA1350" s="6">
        <v>0.70399999999999996</v>
      </c>
      <c r="AB1350" s="6">
        <v>4</v>
      </c>
      <c r="AC1350" s="8">
        <v>1.83</v>
      </c>
      <c r="AD1350" s="6">
        <v>-0.26</v>
      </c>
      <c r="AE1350" s="6">
        <v>-4.7E-2</v>
      </c>
      <c r="AF1350" t="s">
        <v>194</v>
      </c>
    </row>
    <row r="1351" spans="1:32" ht="17.25" thickBot="1" x14ac:dyDescent="0.35">
      <c r="A1351" s="1">
        <v>44350</v>
      </c>
      <c r="B1351" s="2" t="s">
        <v>3</v>
      </c>
      <c r="C1351" s="3" t="s">
        <v>185</v>
      </c>
      <c r="D1351" s="2">
        <v>6</v>
      </c>
      <c r="E1351" s="2" t="s">
        <v>2</v>
      </c>
      <c r="F1351" s="4">
        <v>1</v>
      </c>
      <c r="G1351" s="2">
        <v>4</v>
      </c>
      <c r="H1351" s="2">
        <v>1</v>
      </c>
      <c r="I1351" s="2">
        <v>1</v>
      </c>
      <c r="J1351" s="2">
        <v>0</v>
      </c>
      <c r="K1351" s="2">
        <v>0</v>
      </c>
      <c r="L1351" s="2">
        <v>0</v>
      </c>
      <c r="M1351" s="2">
        <v>1</v>
      </c>
      <c r="N1351" s="2">
        <v>2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0.26200000000000001</v>
      </c>
      <c r="Y1351" s="4">
        <v>0.36699999999999999</v>
      </c>
      <c r="Z1351" s="2">
        <v>0.33600000000000002</v>
      </c>
      <c r="AA1351" s="2">
        <v>0.70299999999999996</v>
      </c>
      <c r="AB1351" s="2">
        <v>21</v>
      </c>
      <c r="AC1351" s="4">
        <v>0.41</v>
      </c>
      <c r="AD1351" s="2">
        <v>-0.04</v>
      </c>
      <c r="AE1351" s="2">
        <v>0.06</v>
      </c>
      <c r="AF1351" t="s">
        <v>194</v>
      </c>
    </row>
    <row r="1352" spans="1:32" ht="17.25" thickBot="1" x14ac:dyDescent="0.35">
      <c r="A1352" s="5">
        <v>44351</v>
      </c>
      <c r="B1352" s="6" t="s">
        <v>89</v>
      </c>
      <c r="C1352" s="7" t="s">
        <v>99</v>
      </c>
      <c r="D1352" s="6">
        <v>6</v>
      </c>
      <c r="E1352" s="6" t="s">
        <v>118</v>
      </c>
      <c r="F1352" s="8">
        <v>1</v>
      </c>
      <c r="G1352" s="6">
        <v>3</v>
      </c>
      <c r="H1352" s="6">
        <v>1</v>
      </c>
      <c r="I1352" s="6">
        <v>1</v>
      </c>
      <c r="J1352" s="6">
        <v>0</v>
      </c>
      <c r="K1352" s="6">
        <v>0</v>
      </c>
      <c r="L1352" s="6">
        <v>0</v>
      </c>
      <c r="M1352" s="6">
        <v>1</v>
      </c>
      <c r="N1352" s="6">
        <v>0</v>
      </c>
      <c r="O1352" s="6">
        <v>0</v>
      </c>
      <c r="P1352" s="6">
        <v>0</v>
      </c>
      <c r="Q1352" s="6">
        <v>1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0.26300000000000001</v>
      </c>
      <c r="Y1352" s="8">
        <v>0.37</v>
      </c>
      <c r="Z1352" s="6">
        <v>0.33600000000000002</v>
      </c>
      <c r="AA1352" s="6">
        <v>0.70599999999999996</v>
      </c>
      <c r="AB1352" s="6">
        <v>12</v>
      </c>
      <c r="AC1352" s="8">
        <v>1.01</v>
      </c>
      <c r="AD1352" s="6">
        <v>-0.46</v>
      </c>
      <c r="AE1352" s="6">
        <v>-6.4000000000000001E-2</v>
      </c>
      <c r="AF1352" t="s">
        <v>194</v>
      </c>
    </row>
    <row r="1353" spans="1:32" ht="17.25" thickBot="1" x14ac:dyDescent="0.35">
      <c r="A1353" s="1">
        <v>44352</v>
      </c>
      <c r="B1353" s="2" t="s">
        <v>89</v>
      </c>
      <c r="C1353" s="3" t="s">
        <v>93</v>
      </c>
      <c r="D1353" s="2">
        <v>1</v>
      </c>
      <c r="E1353" s="2" t="s">
        <v>118</v>
      </c>
      <c r="F1353" s="4">
        <v>1</v>
      </c>
      <c r="G1353" s="2">
        <v>4</v>
      </c>
      <c r="H1353" s="2">
        <v>1</v>
      </c>
      <c r="I1353" s="2">
        <v>1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0.26300000000000001</v>
      </c>
      <c r="Y1353" s="4">
        <v>0.36799999999999999</v>
      </c>
      <c r="Z1353" s="2">
        <v>0.33300000000000002</v>
      </c>
      <c r="AA1353" s="2">
        <v>0.70099999999999996</v>
      </c>
      <c r="AB1353" s="2">
        <v>21</v>
      </c>
      <c r="AC1353" s="4">
        <v>0.6</v>
      </c>
      <c r="AD1353" s="2">
        <v>-0.71</v>
      </c>
      <c r="AE1353" s="2">
        <v>-4.0000000000000001E-3</v>
      </c>
      <c r="AF1353" t="s">
        <v>194</v>
      </c>
    </row>
    <row r="1354" spans="1:32" ht="17.25" thickBot="1" x14ac:dyDescent="0.35">
      <c r="A1354" s="5">
        <v>44353</v>
      </c>
      <c r="B1354" s="6" t="s">
        <v>89</v>
      </c>
      <c r="C1354" s="7" t="s">
        <v>133</v>
      </c>
      <c r="D1354" s="6">
        <v>6</v>
      </c>
      <c r="E1354" s="6" t="s">
        <v>118</v>
      </c>
      <c r="F1354" s="8">
        <v>1</v>
      </c>
      <c r="G1354" s="6">
        <v>3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1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0.25800000000000001</v>
      </c>
      <c r="Y1354" s="8">
        <v>0.36499999999999999</v>
      </c>
      <c r="Z1354" s="6">
        <v>0.32700000000000001</v>
      </c>
      <c r="AA1354" s="6">
        <v>0.69199999999999995</v>
      </c>
      <c r="AB1354" s="6">
        <v>16</v>
      </c>
      <c r="AC1354" s="8">
        <v>1.91</v>
      </c>
      <c r="AD1354" s="6">
        <v>-1.33</v>
      </c>
      <c r="AE1354" s="6">
        <v>-0.11799999999999999</v>
      </c>
      <c r="AF1354" t="s">
        <v>194</v>
      </c>
    </row>
    <row r="1355" spans="1:32" ht="17.25" thickBot="1" x14ac:dyDescent="0.35">
      <c r="A1355" s="1">
        <v>44355</v>
      </c>
      <c r="B1355" s="2" t="s">
        <v>75</v>
      </c>
      <c r="C1355" s="3" t="s">
        <v>184</v>
      </c>
      <c r="D1355" s="2">
        <v>9</v>
      </c>
      <c r="E1355" s="2" t="s">
        <v>118</v>
      </c>
      <c r="F1355" s="4">
        <v>1</v>
      </c>
      <c r="G1355" s="2">
        <v>2</v>
      </c>
      <c r="H1355" s="2">
        <v>0</v>
      </c>
      <c r="I1355" s="2">
        <v>1</v>
      </c>
      <c r="J1355" s="2">
        <v>1</v>
      </c>
      <c r="K1355" s="2">
        <v>0</v>
      </c>
      <c r="L1355" s="2">
        <v>0</v>
      </c>
      <c r="M1355" s="2">
        <v>2</v>
      </c>
      <c r="N1355" s="2">
        <v>2</v>
      </c>
      <c r="O1355" s="2">
        <v>0</v>
      </c>
      <c r="P1355" s="2">
        <v>0</v>
      </c>
      <c r="Q1355" s="2">
        <v>2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0.26100000000000001</v>
      </c>
      <c r="Y1355" s="4">
        <v>0.373</v>
      </c>
      <c r="Z1355" s="2">
        <v>0.33500000000000002</v>
      </c>
      <c r="AA1355" s="2">
        <v>0.70799999999999996</v>
      </c>
      <c r="AB1355" s="2">
        <v>22</v>
      </c>
      <c r="AC1355" s="4">
        <v>1.56</v>
      </c>
      <c r="AD1355" s="2">
        <v>2.31</v>
      </c>
      <c r="AE1355" s="2">
        <v>0.32300000000000001</v>
      </c>
      <c r="AF1355" t="s">
        <v>194</v>
      </c>
    </row>
    <row r="1356" spans="1:32" ht="17.25" thickBot="1" x14ac:dyDescent="0.35">
      <c r="A1356" s="5">
        <v>44356</v>
      </c>
      <c r="B1356" s="6" t="s">
        <v>75</v>
      </c>
      <c r="C1356" s="7" t="s">
        <v>93</v>
      </c>
      <c r="D1356" s="6">
        <v>1</v>
      </c>
      <c r="E1356" s="6" t="s">
        <v>114</v>
      </c>
      <c r="F1356" s="8">
        <v>1</v>
      </c>
      <c r="G1356" s="6">
        <v>3</v>
      </c>
      <c r="H1356" s="6">
        <v>1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2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0.25600000000000001</v>
      </c>
      <c r="Y1356" s="8">
        <v>0.374</v>
      </c>
      <c r="Z1356" s="6">
        <v>0.32900000000000001</v>
      </c>
      <c r="AA1356" s="6">
        <v>0.70299999999999996</v>
      </c>
      <c r="AB1356" s="6">
        <v>18</v>
      </c>
      <c r="AC1356" s="8">
        <v>0.59</v>
      </c>
      <c r="AD1356" s="6">
        <v>-0.55000000000000004</v>
      </c>
      <c r="AE1356" s="6">
        <v>3.0000000000000001E-3</v>
      </c>
      <c r="AF1356" t="s">
        <v>194</v>
      </c>
    </row>
    <row r="1357" spans="1:32" ht="17.25" thickBot="1" x14ac:dyDescent="0.35">
      <c r="A1357" s="1">
        <v>44357</v>
      </c>
      <c r="B1357" s="2" t="s">
        <v>75</v>
      </c>
      <c r="C1357" s="3" t="s">
        <v>82</v>
      </c>
      <c r="D1357" s="2">
        <v>1</v>
      </c>
      <c r="E1357" s="2" t="s">
        <v>2</v>
      </c>
      <c r="F1357" s="4">
        <v>1</v>
      </c>
      <c r="G1357" s="2">
        <v>3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</v>
      </c>
      <c r="W1357" s="2">
        <v>0</v>
      </c>
      <c r="X1357" s="2">
        <v>0.251</v>
      </c>
      <c r="Y1357" s="4">
        <v>0.36799999999999999</v>
      </c>
      <c r="Z1357" s="2">
        <v>0.32300000000000001</v>
      </c>
      <c r="AA1357" s="2">
        <v>0.69199999999999995</v>
      </c>
      <c r="AB1357" s="2">
        <v>10</v>
      </c>
      <c r="AC1357" s="4">
        <v>1.68</v>
      </c>
      <c r="AD1357" s="2">
        <v>-1.3</v>
      </c>
      <c r="AE1357" s="2">
        <v>-0.15</v>
      </c>
      <c r="AF1357" t="s">
        <v>194</v>
      </c>
    </row>
    <row r="1358" spans="1:32" ht="17.25" thickBot="1" x14ac:dyDescent="0.35">
      <c r="A1358" s="5">
        <v>44358</v>
      </c>
      <c r="B1358" s="6" t="s">
        <v>11</v>
      </c>
      <c r="C1358" s="7" t="s">
        <v>12</v>
      </c>
      <c r="D1358" s="6">
        <v>9</v>
      </c>
      <c r="E1358" s="6" t="s">
        <v>114</v>
      </c>
      <c r="F1358" s="8">
        <v>1</v>
      </c>
      <c r="G1358" s="6">
        <v>1</v>
      </c>
      <c r="H1358" s="6">
        <v>0</v>
      </c>
      <c r="I1358" s="6">
        <v>1</v>
      </c>
      <c r="J1358" s="6">
        <v>0</v>
      </c>
      <c r="K1358" s="6">
        <v>0</v>
      </c>
      <c r="L1358" s="6">
        <v>0</v>
      </c>
      <c r="M1358" s="6">
        <v>1</v>
      </c>
      <c r="N1358" s="6">
        <v>0</v>
      </c>
      <c r="O1358" s="6">
        <v>0</v>
      </c>
      <c r="P1358" s="6">
        <v>0</v>
      </c>
      <c r="Q1358" s="6">
        <v>1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0.25600000000000001</v>
      </c>
      <c r="Y1358" s="8">
        <v>0.374</v>
      </c>
      <c r="Z1358" s="6">
        <v>0.32700000000000001</v>
      </c>
      <c r="AA1358" s="6">
        <v>0.70199999999999996</v>
      </c>
      <c r="AB1358" s="6">
        <v>10</v>
      </c>
      <c r="AC1358" s="8">
        <v>0.47</v>
      </c>
      <c r="AD1358" s="6">
        <v>0.81</v>
      </c>
      <c r="AE1358" s="6">
        <v>3.4000000000000002E-2</v>
      </c>
      <c r="AF1358" t="s">
        <v>194</v>
      </c>
    </row>
    <row r="1359" spans="1:32" ht="17.25" thickBot="1" x14ac:dyDescent="0.35">
      <c r="A1359" s="1">
        <v>44359</v>
      </c>
      <c r="B1359" s="2" t="s">
        <v>11</v>
      </c>
      <c r="C1359" s="3" t="s">
        <v>12</v>
      </c>
      <c r="D1359" s="2">
        <v>6</v>
      </c>
      <c r="E1359" s="2" t="s">
        <v>112</v>
      </c>
      <c r="F1359" s="4">
        <v>0</v>
      </c>
      <c r="G1359" s="2">
        <v>2</v>
      </c>
      <c r="H1359" s="2">
        <v>0</v>
      </c>
      <c r="I1359" s="2">
        <v>1</v>
      </c>
      <c r="J1359" s="2">
        <v>0</v>
      </c>
      <c r="K1359" s="2">
        <v>1</v>
      </c>
      <c r="L1359" s="2">
        <v>0</v>
      </c>
      <c r="M1359" s="2">
        <v>3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0.25900000000000001</v>
      </c>
      <c r="Y1359" s="4">
        <v>0.376</v>
      </c>
      <c r="Z1359" s="2">
        <v>0.34100000000000003</v>
      </c>
      <c r="AA1359" s="2">
        <v>0.71699999999999997</v>
      </c>
      <c r="AB1359" s="2">
        <v>9</v>
      </c>
      <c r="AC1359" s="4">
        <v>1.75</v>
      </c>
      <c r="AD1359" s="2">
        <v>1.1499999999999999</v>
      </c>
      <c r="AE1359" s="2">
        <v>0.14299999999999999</v>
      </c>
      <c r="AF1359" t="s">
        <v>194</v>
      </c>
    </row>
    <row r="1360" spans="1:32" ht="17.25" thickBot="1" x14ac:dyDescent="0.35">
      <c r="A1360" s="5">
        <v>44360</v>
      </c>
      <c r="B1360" s="6" t="s">
        <v>11</v>
      </c>
      <c r="C1360" s="7" t="s">
        <v>12</v>
      </c>
      <c r="D1360" s="6">
        <v>9</v>
      </c>
      <c r="E1360" s="6" t="s">
        <v>118</v>
      </c>
      <c r="F1360" s="8">
        <v>1</v>
      </c>
      <c r="G1360" s="6">
        <v>3</v>
      </c>
      <c r="H1360" s="6">
        <v>0</v>
      </c>
      <c r="I1360" s="6">
        <v>1</v>
      </c>
      <c r="J1360" s="6">
        <v>0</v>
      </c>
      <c r="K1360" s="6">
        <v>0</v>
      </c>
      <c r="L1360" s="6">
        <v>0</v>
      </c>
      <c r="M1360" s="6">
        <v>1</v>
      </c>
      <c r="N1360" s="6">
        <v>1</v>
      </c>
      <c r="O1360" s="6">
        <v>0</v>
      </c>
      <c r="P1360" s="6">
        <v>1</v>
      </c>
      <c r="Q1360" s="6">
        <v>1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0.26</v>
      </c>
      <c r="Y1360" s="8">
        <v>0.378</v>
      </c>
      <c r="Z1360" s="6">
        <v>0.34100000000000003</v>
      </c>
      <c r="AA1360" s="6">
        <v>0.71899999999999997</v>
      </c>
      <c r="AB1360" s="6">
        <v>18</v>
      </c>
      <c r="AC1360" s="8">
        <v>0.3</v>
      </c>
      <c r="AD1360" s="6">
        <v>0.57999999999999996</v>
      </c>
      <c r="AE1360" s="6">
        <v>0.02</v>
      </c>
      <c r="AF1360" t="s">
        <v>194</v>
      </c>
    </row>
    <row r="1361" spans="1:32" ht="17.25" thickBot="1" x14ac:dyDescent="0.35">
      <c r="A1361" s="1">
        <v>44362</v>
      </c>
      <c r="B1361" s="2" t="s">
        <v>0</v>
      </c>
      <c r="C1361" s="3" t="s">
        <v>184</v>
      </c>
      <c r="D1361" s="2">
        <v>9</v>
      </c>
      <c r="E1361" s="2" t="s">
        <v>118</v>
      </c>
      <c r="F1361" s="4">
        <v>1</v>
      </c>
      <c r="G1361" s="2">
        <v>4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0.254</v>
      </c>
      <c r="Y1361" s="4">
        <v>0.371</v>
      </c>
      <c r="Z1361" s="2">
        <v>0.33300000000000002</v>
      </c>
      <c r="AA1361" s="2">
        <v>0.70399999999999996</v>
      </c>
      <c r="AB1361" s="2">
        <v>19</v>
      </c>
      <c r="AC1361" s="4">
        <v>0.97</v>
      </c>
      <c r="AD1361" s="2">
        <v>-1.39</v>
      </c>
      <c r="AE1361" s="2">
        <v>-0.1</v>
      </c>
      <c r="AF1361" t="s">
        <v>194</v>
      </c>
    </row>
    <row r="1362" spans="1:32" ht="17.25" thickBot="1" x14ac:dyDescent="0.35">
      <c r="A1362" s="5">
        <v>44363</v>
      </c>
      <c r="B1362" s="6" t="s">
        <v>0</v>
      </c>
      <c r="C1362" s="7" t="s">
        <v>77</v>
      </c>
      <c r="D1362" s="6">
        <v>8</v>
      </c>
      <c r="E1362" s="6" t="s">
        <v>112</v>
      </c>
      <c r="F1362" s="8">
        <v>0</v>
      </c>
      <c r="G1362" s="6">
        <v>2</v>
      </c>
      <c r="H1362" s="6">
        <v>2</v>
      </c>
      <c r="I1362" s="6">
        <v>2</v>
      </c>
      <c r="J1362" s="6">
        <v>0</v>
      </c>
      <c r="K1362" s="6">
        <v>0</v>
      </c>
      <c r="L1362" s="6">
        <v>0</v>
      </c>
      <c r="M1362" s="6">
        <v>2</v>
      </c>
      <c r="N1362" s="6">
        <v>0</v>
      </c>
      <c r="O1362" s="6">
        <v>1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0.26300000000000001</v>
      </c>
      <c r="Y1362" s="8">
        <v>0.377</v>
      </c>
      <c r="Z1362" s="6">
        <v>0.34100000000000003</v>
      </c>
      <c r="AA1362" s="6">
        <v>0.71799999999999997</v>
      </c>
      <c r="AB1362" s="6">
        <v>11</v>
      </c>
      <c r="AC1362" s="8">
        <v>1.76</v>
      </c>
      <c r="AD1362" s="6">
        <v>0.32</v>
      </c>
      <c r="AE1362" s="6">
        <v>0.107</v>
      </c>
      <c r="AF1362" t="s">
        <v>194</v>
      </c>
    </row>
    <row r="1363" spans="1:32" ht="17.25" thickBot="1" x14ac:dyDescent="0.35">
      <c r="A1363" s="1">
        <v>44364</v>
      </c>
      <c r="B1363" s="2" t="s">
        <v>0</v>
      </c>
      <c r="C1363" s="3" t="s">
        <v>83</v>
      </c>
      <c r="D1363" s="2">
        <v>5</v>
      </c>
      <c r="E1363" s="2" t="s">
        <v>2</v>
      </c>
      <c r="F1363" s="4">
        <v>1</v>
      </c>
      <c r="G1363" s="2">
        <v>4</v>
      </c>
      <c r="H1363" s="2">
        <v>2</v>
      </c>
      <c r="I1363" s="2">
        <v>3</v>
      </c>
      <c r="J1363" s="2">
        <v>2</v>
      </c>
      <c r="K1363" s="2">
        <v>1</v>
      </c>
      <c r="L1363" s="2">
        <v>0</v>
      </c>
      <c r="M1363" s="2">
        <v>7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0.27300000000000002</v>
      </c>
      <c r="Y1363" s="4">
        <v>0.38600000000000001</v>
      </c>
      <c r="Z1363" s="2">
        <v>0.372</v>
      </c>
      <c r="AA1363" s="2">
        <v>0.75800000000000001</v>
      </c>
      <c r="AB1363" s="2">
        <v>21</v>
      </c>
      <c r="AC1363" s="4">
        <v>1.58</v>
      </c>
      <c r="AD1363" s="2">
        <v>1.73</v>
      </c>
      <c r="AE1363" s="2">
        <v>0.29499999999999998</v>
      </c>
      <c r="AF1363" t="s">
        <v>194</v>
      </c>
    </row>
    <row r="1364" spans="1:32" ht="17.25" thickBot="1" x14ac:dyDescent="0.35">
      <c r="A1364" s="5">
        <v>44365</v>
      </c>
      <c r="B1364" s="6" t="s">
        <v>127</v>
      </c>
      <c r="C1364" s="7" t="s">
        <v>175</v>
      </c>
      <c r="D1364" s="6">
        <v>5</v>
      </c>
      <c r="E1364" s="6" t="s">
        <v>2</v>
      </c>
      <c r="F1364" s="8">
        <v>1</v>
      </c>
      <c r="G1364" s="6">
        <v>3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</v>
      </c>
      <c r="P1364" s="6">
        <v>0</v>
      </c>
      <c r="Q1364" s="6">
        <v>1</v>
      </c>
      <c r="R1364" s="6">
        <v>0</v>
      </c>
      <c r="S1364" s="6">
        <v>0</v>
      </c>
      <c r="T1364" s="6">
        <v>1</v>
      </c>
      <c r="U1364" s="6">
        <v>0</v>
      </c>
      <c r="V1364" s="6">
        <v>0</v>
      </c>
      <c r="W1364" s="6">
        <v>0</v>
      </c>
      <c r="X1364" s="6">
        <v>0.26900000000000002</v>
      </c>
      <c r="Y1364" s="8">
        <v>0.38400000000000001</v>
      </c>
      <c r="Z1364" s="6">
        <v>0.36599999999999999</v>
      </c>
      <c r="AA1364" s="6">
        <v>0.75</v>
      </c>
      <c r="AB1364" s="6">
        <v>24</v>
      </c>
      <c r="AC1364" s="8">
        <v>1.27</v>
      </c>
      <c r="AD1364" s="6">
        <v>-0.14000000000000001</v>
      </c>
      <c r="AE1364" s="6">
        <v>-5.7000000000000002E-2</v>
      </c>
      <c r="AF1364" t="s">
        <v>194</v>
      </c>
    </row>
    <row r="1365" spans="1:32" ht="17.25" thickBot="1" x14ac:dyDescent="0.35">
      <c r="A1365" s="1">
        <v>44366</v>
      </c>
      <c r="B1365" s="2" t="s">
        <v>127</v>
      </c>
      <c r="C1365" s="3" t="s">
        <v>186</v>
      </c>
      <c r="D1365" s="2">
        <v>6</v>
      </c>
      <c r="E1365" s="2" t="s">
        <v>118</v>
      </c>
      <c r="F1365" s="4">
        <v>1</v>
      </c>
      <c r="G1365" s="2">
        <v>5</v>
      </c>
      <c r="H1365" s="2">
        <v>1</v>
      </c>
      <c r="I1365" s="2">
        <v>3</v>
      </c>
      <c r="J1365" s="2">
        <v>0</v>
      </c>
      <c r="K1365" s="2">
        <v>0</v>
      </c>
      <c r="L1365" s="2">
        <v>0</v>
      </c>
      <c r="M1365" s="2">
        <v>3</v>
      </c>
      <c r="N1365" s="2">
        <v>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2</v>
      </c>
      <c r="U1365" s="2">
        <v>0</v>
      </c>
      <c r="V1365" s="2">
        <v>0</v>
      </c>
      <c r="W1365" s="2">
        <v>0</v>
      </c>
      <c r="X1365" s="2">
        <v>0.27700000000000002</v>
      </c>
      <c r="Y1365" s="4">
        <v>0.38900000000000001</v>
      </c>
      <c r="Z1365" s="2">
        <v>0.372</v>
      </c>
      <c r="AA1365" s="2">
        <v>0.76</v>
      </c>
      <c r="AB1365" s="2">
        <v>23</v>
      </c>
      <c r="AC1365" s="4">
        <v>0.79</v>
      </c>
      <c r="AD1365" s="2">
        <v>1.46</v>
      </c>
      <c r="AE1365" s="2">
        <v>5.8999999999999997E-2</v>
      </c>
      <c r="AF1365" t="s">
        <v>194</v>
      </c>
    </row>
    <row r="1366" spans="1:32" ht="17.25" thickBot="1" x14ac:dyDescent="0.35">
      <c r="A1366" s="5">
        <v>44367</v>
      </c>
      <c r="B1366" s="6" t="s">
        <v>127</v>
      </c>
      <c r="C1366" s="7" t="s">
        <v>187</v>
      </c>
      <c r="D1366" s="6">
        <v>6</v>
      </c>
      <c r="E1366" s="6" t="s">
        <v>118</v>
      </c>
      <c r="F1366" s="8">
        <v>1</v>
      </c>
      <c r="G1366" s="6">
        <v>3</v>
      </c>
      <c r="H1366" s="6">
        <v>1</v>
      </c>
      <c r="I1366" s="6">
        <v>2</v>
      </c>
      <c r="J1366" s="6">
        <v>0</v>
      </c>
      <c r="K1366" s="6">
        <v>0</v>
      </c>
      <c r="L1366" s="6">
        <v>0</v>
      </c>
      <c r="M1366" s="6">
        <v>2</v>
      </c>
      <c r="N1366" s="6">
        <v>1</v>
      </c>
      <c r="O1366" s="6">
        <v>2</v>
      </c>
      <c r="P1366" s="6">
        <v>0</v>
      </c>
      <c r="Q1366" s="6">
        <v>1</v>
      </c>
      <c r="R1366" s="6">
        <v>1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0.28399999999999997</v>
      </c>
      <c r="Y1366" s="8">
        <v>0.39700000000000002</v>
      </c>
      <c r="Z1366" s="6">
        <v>0.376</v>
      </c>
      <c r="AA1366" s="6">
        <v>0.77400000000000002</v>
      </c>
      <c r="AB1366" s="6">
        <v>24</v>
      </c>
      <c r="AC1366" s="8">
        <v>0.74</v>
      </c>
      <c r="AD1366" s="6">
        <v>2.58</v>
      </c>
      <c r="AE1366" s="6">
        <v>0.19600000000000001</v>
      </c>
      <c r="AF1366" t="s">
        <v>194</v>
      </c>
    </row>
    <row r="1367" spans="1:32" ht="17.25" thickBot="1" x14ac:dyDescent="0.35">
      <c r="A1367" s="1">
        <v>44369</v>
      </c>
      <c r="B1367" s="2" t="s">
        <v>21</v>
      </c>
      <c r="C1367" s="3" t="s">
        <v>188</v>
      </c>
      <c r="D1367" s="2">
        <v>6</v>
      </c>
      <c r="E1367" s="2" t="s">
        <v>118</v>
      </c>
      <c r="F1367" s="4">
        <v>1</v>
      </c>
      <c r="G1367" s="2">
        <v>3</v>
      </c>
      <c r="H1367" s="2">
        <v>0</v>
      </c>
      <c r="I1367" s="2">
        <v>1</v>
      </c>
      <c r="J1367" s="2">
        <v>0</v>
      </c>
      <c r="K1367" s="2">
        <v>0</v>
      </c>
      <c r="L1367" s="2">
        <v>0</v>
      </c>
      <c r="M1367" s="2">
        <v>1</v>
      </c>
      <c r="N1367" s="2">
        <v>0</v>
      </c>
      <c r="O1367" s="2">
        <v>0</v>
      </c>
      <c r="P1367" s="2">
        <v>0</v>
      </c>
      <c r="Q1367" s="2">
        <v>1</v>
      </c>
      <c r="R1367" s="2">
        <v>0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2">
        <v>0.28399999999999997</v>
      </c>
      <c r="Y1367" s="4">
        <v>0.39900000000000002</v>
      </c>
      <c r="Z1367" s="2">
        <v>0.376</v>
      </c>
      <c r="AA1367" s="2">
        <v>0.77500000000000002</v>
      </c>
      <c r="AB1367" s="2">
        <v>24</v>
      </c>
      <c r="AC1367" s="4">
        <v>1.01</v>
      </c>
      <c r="AD1367" s="2">
        <v>-0.05</v>
      </c>
      <c r="AE1367" s="2">
        <v>-3.0000000000000001E-3</v>
      </c>
      <c r="AF1367" t="s">
        <v>194</v>
      </c>
    </row>
    <row r="1368" spans="1:32" ht="17.25" thickBot="1" x14ac:dyDescent="0.35">
      <c r="A1368" s="5">
        <v>44370</v>
      </c>
      <c r="B1368" s="6" t="s">
        <v>21</v>
      </c>
      <c r="C1368" s="7" t="s">
        <v>19</v>
      </c>
      <c r="D1368" s="6">
        <v>7</v>
      </c>
      <c r="E1368" s="6" t="s">
        <v>112</v>
      </c>
      <c r="F1368" s="8">
        <v>0</v>
      </c>
      <c r="G1368" s="6">
        <v>1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0.28299999999999997</v>
      </c>
      <c r="Y1368" s="8">
        <v>0.39700000000000002</v>
      </c>
      <c r="Z1368" s="6">
        <v>0.374</v>
      </c>
      <c r="AA1368" s="6">
        <v>0.77100000000000002</v>
      </c>
      <c r="AB1368" s="6">
        <v>1</v>
      </c>
      <c r="AC1368" s="8">
        <v>3.52</v>
      </c>
      <c r="AD1368" s="6">
        <v>-0.47</v>
      </c>
      <c r="AE1368" s="6">
        <v>-0.09</v>
      </c>
      <c r="AF1368" t="s">
        <v>194</v>
      </c>
    </row>
    <row r="1369" spans="1:32" ht="17.25" thickBot="1" x14ac:dyDescent="0.35">
      <c r="A1369" s="1">
        <v>44371</v>
      </c>
      <c r="B1369" s="2" t="s">
        <v>21</v>
      </c>
      <c r="C1369" s="3" t="s">
        <v>128</v>
      </c>
      <c r="D1369" s="2">
        <v>5</v>
      </c>
      <c r="E1369" s="2" t="s">
        <v>118</v>
      </c>
      <c r="F1369" s="4">
        <v>1</v>
      </c>
      <c r="G1369" s="2">
        <v>5</v>
      </c>
      <c r="H1369" s="2">
        <v>0</v>
      </c>
      <c r="I1369" s="2">
        <v>1</v>
      </c>
      <c r="J1369" s="2">
        <v>0</v>
      </c>
      <c r="K1369" s="2">
        <v>0</v>
      </c>
      <c r="L1369" s="2">
        <v>0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0.28100000000000003</v>
      </c>
      <c r="Y1369" s="4">
        <v>0.39300000000000002</v>
      </c>
      <c r="Z1369" s="2">
        <v>0.36899999999999999</v>
      </c>
      <c r="AA1369" s="2">
        <v>0.76300000000000001</v>
      </c>
      <c r="AB1369" s="2">
        <v>22</v>
      </c>
      <c r="AC1369" s="4">
        <v>1.29</v>
      </c>
      <c r="AD1369" s="2">
        <v>-1.04</v>
      </c>
      <c r="AE1369" s="2">
        <v>-7.5999999999999998E-2</v>
      </c>
      <c r="AF1369" t="s">
        <v>194</v>
      </c>
    </row>
    <row r="1370" spans="1:32" ht="17.25" thickBot="1" x14ac:dyDescent="0.35">
      <c r="A1370" s="5">
        <v>44372</v>
      </c>
      <c r="B1370" s="6" t="s">
        <v>79</v>
      </c>
      <c r="C1370" s="7" t="s">
        <v>189</v>
      </c>
      <c r="D1370" s="6">
        <v>5</v>
      </c>
      <c r="E1370" s="6" t="s">
        <v>118</v>
      </c>
      <c r="F1370" s="8">
        <v>1</v>
      </c>
      <c r="G1370" s="6">
        <v>4</v>
      </c>
      <c r="H1370" s="6">
        <v>2</v>
      </c>
      <c r="I1370" s="6">
        <v>2</v>
      </c>
      <c r="J1370" s="6">
        <v>1</v>
      </c>
      <c r="K1370" s="6">
        <v>0</v>
      </c>
      <c r="L1370" s="6">
        <v>0</v>
      </c>
      <c r="M1370" s="6">
        <v>3</v>
      </c>
      <c r="N1370" s="6">
        <v>0</v>
      </c>
      <c r="O1370" s="6">
        <v>0</v>
      </c>
      <c r="P1370" s="6">
        <v>0</v>
      </c>
      <c r="Q1370" s="6">
        <v>1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0.28499999999999998</v>
      </c>
      <c r="Y1370" s="8">
        <v>0.39800000000000002</v>
      </c>
      <c r="Z1370" s="6">
        <v>0.377</v>
      </c>
      <c r="AA1370" s="6">
        <v>0.77400000000000002</v>
      </c>
      <c r="AB1370" s="6">
        <v>21</v>
      </c>
      <c r="AC1370" s="8">
        <v>0.3</v>
      </c>
      <c r="AD1370" s="6">
        <v>1.07</v>
      </c>
      <c r="AE1370" s="6">
        <v>6.2E-2</v>
      </c>
      <c r="AF1370" t="s">
        <v>194</v>
      </c>
    </row>
    <row r="1371" spans="1:32" ht="17.25" thickBot="1" x14ac:dyDescent="0.35">
      <c r="A1371" s="1">
        <v>44373</v>
      </c>
      <c r="B1371" s="2" t="s">
        <v>79</v>
      </c>
      <c r="C1371" s="3" t="s">
        <v>97</v>
      </c>
      <c r="D1371" s="2">
        <v>5</v>
      </c>
      <c r="E1371" s="2" t="s">
        <v>118</v>
      </c>
      <c r="F1371" s="4">
        <v>1</v>
      </c>
      <c r="G1371" s="2">
        <v>4</v>
      </c>
      <c r="H1371" s="2">
        <v>0</v>
      </c>
      <c r="I1371" s="2">
        <v>2</v>
      </c>
      <c r="J1371" s="2">
        <v>0</v>
      </c>
      <c r="K1371" s="2">
        <v>0</v>
      </c>
      <c r="L1371" s="2">
        <v>0</v>
      </c>
      <c r="M1371" s="2">
        <v>2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s="2">
        <v>0</v>
      </c>
      <c r="V1371" s="2">
        <v>0</v>
      </c>
      <c r="W1371" s="2">
        <v>0</v>
      </c>
      <c r="X1371" s="2">
        <v>0.28899999999999998</v>
      </c>
      <c r="Y1371" s="4">
        <v>0.39900000000000002</v>
      </c>
      <c r="Z1371" s="2">
        <v>0.379</v>
      </c>
      <c r="AA1371" s="2">
        <v>0.77800000000000002</v>
      </c>
      <c r="AB1371" s="2">
        <v>15</v>
      </c>
      <c r="AC1371" s="4">
        <v>0.27</v>
      </c>
      <c r="AD1371" s="2">
        <v>0.09</v>
      </c>
      <c r="AE1371" s="2">
        <v>-5.0000000000000001E-3</v>
      </c>
      <c r="AF1371" t="s">
        <v>194</v>
      </c>
    </row>
    <row r="1372" spans="1:32" ht="17.25" thickBot="1" x14ac:dyDescent="0.35">
      <c r="A1372" s="5">
        <v>44374</v>
      </c>
      <c r="B1372" s="6" t="s">
        <v>79</v>
      </c>
      <c r="C1372" s="7" t="s">
        <v>72</v>
      </c>
      <c r="D1372" s="6">
        <v>5</v>
      </c>
      <c r="E1372" s="6" t="s">
        <v>118</v>
      </c>
      <c r="F1372" s="8">
        <v>1</v>
      </c>
      <c r="G1372" s="6">
        <v>3</v>
      </c>
      <c r="H1372" s="6">
        <v>1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1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0.28499999999999998</v>
      </c>
      <c r="Y1372" s="8">
        <v>0.39700000000000002</v>
      </c>
      <c r="Z1372" s="6">
        <v>0.374</v>
      </c>
      <c r="AA1372" s="6">
        <v>0.77100000000000002</v>
      </c>
      <c r="AB1372" s="6">
        <v>13</v>
      </c>
      <c r="AC1372" s="8">
        <v>0.84</v>
      </c>
      <c r="AD1372" s="6">
        <v>-0.48</v>
      </c>
      <c r="AE1372" s="6">
        <v>-4.1000000000000002E-2</v>
      </c>
      <c r="AF1372" t="s">
        <v>194</v>
      </c>
    </row>
    <row r="1373" spans="1:32" ht="17.25" thickBot="1" x14ac:dyDescent="0.35">
      <c r="A1373" s="1">
        <v>44376</v>
      </c>
      <c r="B1373" s="2" t="s">
        <v>3</v>
      </c>
      <c r="C1373" s="3" t="s">
        <v>190</v>
      </c>
      <c r="D1373" s="2">
        <v>5</v>
      </c>
      <c r="E1373" s="2" t="s">
        <v>118</v>
      </c>
      <c r="F1373" s="4">
        <v>1</v>
      </c>
      <c r="G1373" s="2">
        <v>2</v>
      </c>
      <c r="H1373" s="2">
        <v>1</v>
      </c>
      <c r="I1373" s="2">
        <v>1</v>
      </c>
      <c r="J1373" s="2">
        <v>0</v>
      </c>
      <c r="K1373" s="2">
        <v>0</v>
      </c>
      <c r="L1373" s="2">
        <v>0</v>
      </c>
      <c r="M1373" s="2">
        <v>1</v>
      </c>
      <c r="N1373" s="2">
        <v>1</v>
      </c>
      <c r="O1373" s="2">
        <v>0</v>
      </c>
      <c r="P1373" s="2">
        <v>0</v>
      </c>
      <c r="Q1373" s="2">
        <v>2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0.28699999999999998</v>
      </c>
      <c r="Y1373" s="4">
        <v>0.40200000000000002</v>
      </c>
      <c r="Z1373" s="2">
        <v>0.375</v>
      </c>
      <c r="AA1373" s="2">
        <v>0.77700000000000002</v>
      </c>
      <c r="AB1373" s="2">
        <v>22</v>
      </c>
      <c r="AC1373" s="4">
        <v>0.94</v>
      </c>
      <c r="AD1373" s="2">
        <v>1.55</v>
      </c>
      <c r="AE1373" s="2">
        <v>0.04</v>
      </c>
      <c r="AF1373" t="s">
        <v>194</v>
      </c>
    </row>
    <row r="1374" spans="1:32" ht="17.25" thickBot="1" x14ac:dyDescent="0.35">
      <c r="A1374" s="5">
        <v>44377</v>
      </c>
      <c r="B1374" s="6" t="s">
        <v>3</v>
      </c>
      <c r="C1374" s="7" t="s">
        <v>147</v>
      </c>
      <c r="D1374" s="6">
        <v>5</v>
      </c>
      <c r="E1374" s="6" t="s">
        <v>2</v>
      </c>
      <c r="F1374" s="8">
        <v>1</v>
      </c>
      <c r="G1374" s="6">
        <v>3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1</v>
      </c>
      <c r="R1374" s="6">
        <v>0</v>
      </c>
      <c r="S1374" s="6">
        <v>0</v>
      </c>
      <c r="T1374" s="6">
        <v>1</v>
      </c>
      <c r="U1374" s="6">
        <v>0</v>
      </c>
      <c r="V1374" s="6">
        <v>0</v>
      </c>
      <c r="W1374" s="6">
        <v>0</v>
      </c>
      <c r="X1374" s="6">
        <v>0.28299999999999997</v>
      </c>
      <c r="Y1374" s="8">
        <v>0.4</v>
      </c>
      <c r="Z1374" s="6">
        <v>0.37</v>
      </c>
      <c r="AA1374" s="6">
        <v>0.77</v>
      </c>
      <c r="AB1374" s="6">
        <v>20</v>
      </c>
      <c r="AC1374" s="8">
        <v>1.74</v>
      </c>
      <c r="AD1374" s="6">
        <v>0.06</v>
      </c>
      <c r="AE1374" s="6">
        <v>2.1000000000000001E-2</v>
      </c>
      <c r="AF1374" t="s">
        <v>194</v>
      </c>
    </row>
    <row r="1375" spans="1:32" ht="17.25" thickBot="1" x14ac:dyDescent="0.35">
      <c r="A1375" s="1">
        <v>44289</v>
      </c>
      <c r="B1375" s="2" t="s">
        <v>89</v>
      </c>
      <c r="C1375" s="3" t="s">
        <v>97</v>
      </c>
      <c r="D1375" s="2">
        <v>4</v>
      </c>
      <c r="E1375" s="2" t="s">
        <v>124</v>
      </c>
      <c r="F1375" s="4">
        <v>1</v>
      </c>
      <c r="G1375" s="2">
        <v>4</v>
      </c>
      <c r="H1375" s="2">
        <v>1</v>
      </c>
      <c r="I1375" s="2">
        <v>2</v>
      </c>
      <c r="J1375" s="2">
        <v>2</v>
      </c>
      <c r="K1375" s="2">
        <v>0</v>
      </c>
      <c r="L1375" s="2">
        <v>0</v>
      </c>
      <c r="M1375" s="2">
        <v>4</v>
      </c>
      <c r="N1375" s="2">
        <v>1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s="2">
        <v>0</v>
      </c>
      <c r="V1375" s="2">
        <v>0</v>
      </c>
      <c r="W1375" s="2">
        <v>0</v>
      </c>
      <c r="X1375" s="2">
        <v>0.5</v>
      </c>
      <c r="Y1375" s="4">
        <v>0.5</v>
      </c>
      <c r="Z1375" s="2">
        <v>1</v>
      </c>
      <c r="AA1375" s="2">
        <v>1.5</v>
      </c>
      <c r="AB1375" s="2">
        <v>12</v>
      </c>
      <c r="AC1375" s="4">
        <v>0.73</v>
      </c>
      <c r="AD1375" s="2">
        <v>1.52</v>
      </c>
      <c r="AE1375" s="2">
        <v>0.13200000000000001</v>
      </c>
      <c r="AF1375" t="s">
        <v>195</v>
      </c>
    </row>
    <row r="1376" spans="1:32" ht="17.25" thickBot="1" x14ac:dyDescent="0.35">
      <c r="A1376" s="5">
        <v>44290</v>
      </c>
      <c r="B1376" s="6" t="s">
        <v>89</v>
      </c>
      <c r="C1376" s="7" t="s">
        <v>142</v>
      </c>
      <c r="D1376" s="6">
        <v>4</v>
      </c>
      <c r="E1376" s="6" t="s">
        <v>124</v>
      </c>
      <c r="F1376" s="8">
        <v>1</v>
      </c>
      <c r="G1376" s="6">
        <v>4</v>
      </c>
      <c r="H1376" s="6">
        <v>2</v>
      </c>
      <c r="I1376" s="6">
        <v>1</v>
      </c>
      <c r="J1376" s="6">
        <v>0</v>
      </c>
      <c r="K1376" s="6">
        <v>0</v>
      </c>
      <c r="L1376" s="6">
        <v>1</v>
      </c>
      <c r="M1376" s="6">
        <v>4</v>
      </c>
      <c r="N1376" s="6">
        <v>1</v>
      </c>
      <c r="O1376" s="6">
        <v>0</v>
      </c>
      <c r="P1376" s="6">
        <v>0</v>
      </c>
      <c r="Q1376" s="6">
        <v>1</v>
      </c>
      <c r="R1376" s="6">
        <v>0</v>
      </c>
      <c r="S1376" s="6">
        <v>0</v>
      </c>
      <c r="T1376" s="6">
        <v>0</v>
      </c>
      <c r="U1376" s="6">
        <v>1</v>
      </c>
      <c r="V1376" s="6">
        <v>0</v>
      </c>
      <c r="W1376" s="6">
        <v>0</v>
      </c>
      <c r="X1376" s="6">
        <v>0.375</v>
      </c>
      <c r="Y1376" s="8">
        <v>0.44400000000000001</v>
      </c>
      <c r="Z1376" s="6">
        <v>1</v>
      </c>
      <c r="AA1376" s="6">
        <v>1.444</v>
      </c>
      <c r="AB1376" s="6">
        <v>17</v>
      </c>
      <c r="AC1376" s="8">
        <v>0.99</v>
      </c>
      <c r="AD1376" s="6">
        <v>-0.05</v>
      </c>
      <c r="AE1376" s="6">
        <v>-3.0000000000000001E-3</v>
      </c>
      <c r="AF1376" t="s">
        <v>195</v>
      </c>
    </row>
    <row r="1377" spans="1:32" ht="17.25" thickBot="1" x14ac:dyDescent="0.35">
      <c r="A1377" s="1">
        <v>44292</v>
      </c>
      <c r="B1377" s="2" t="s">
        <v>79</v>
      </c>
      <c r="C1377" s="3" t="s">
        <v>144</v>
      </c>
      <c r="D1377" s="2">
        <v>4</v>
      </c>
      <c r="E1377" s="2" t="s">
        <v>124</v>
      </c>
      <c r="F1377" s="4">
        <v>1</v>
      </c>
      <c r="G1377" s="2">
        <v>4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1</v>
      </c>
      <c r="U1377" s="2">
        <v>0</v>
      </c>
      <c r="V1377" s="2">
        <v>0</v>
      </c>
      <c r="W1377" s="2">
        <v>0</v>
      </c>
      <c r="X1377" s="2">
        <v>0.25</v>
      </c>
      <c r="Y1377" s="4">
        <v>0.35699999999999998</v>
      </c>
      <c r="Z1377" s="2">
        <v>0.66700000000000004</v>
      </c>
      <c r="AA1377" s="2">
        <v>1.024</v>
      </c>
      <c r="AB1377" s="2">
        <v>26</v>
      </c>
      <c r="AC1377" s="4">
        <v>1.51</v>
      </c>
      <c r="AD1377" s="2">
        <v>-0.73</v>
      </c>
      <c r="AE1377" s="2">
        <v>-0.11799999999999999</v>
      </c>
      <c r="AF1377" t="s">
        <v>195</v>
      </c>
    </row>
    <row r="1378" spans="1:32" ht="17.25" thickBot="1" x14ac:dyDescent="0.35">
      <c r="A1378" s="5">
        <v>44293</v>
      </c>
      <c r="B1378" s="6" t="s">
        <v>79</v>
      </c>
      <c r="C1378" s="7" t="s">
        <v>168</v>
      </c>
      <c r="D1378" s="6">
        <v>4</v>
      </c>
      <c r="E1378" s="6" t="s">
        <v>124</v>
      </c>
      <c r="F1378" s="8">
        <v>1</v>
      </c>
      <c r="G1378" s="6">
        <v>5</v>
      </c>
      <c r="H1378" s="6">
        <v>1</v>
      </c>
      <c r="I1378" s="6">
        <v>1</v>
      </c>
      <c r="J1378" s="6">
        <v>0</v>
      </c>
      <c r="K1378" s="6">
        <v>0</v>
      </c>
      <c r="L1378" s="6">
        <v>0</v>
      </c>
      <c r="M1378" s="6">
        <v>1</v>
      </c>
      <c r="N1378" s="6">
        <v>2</v>
      </c>
      <c r="O1378" s="6">
        <v>0</v>
      </c>
      <c r="P1378" s="6">
        <v>0</v>
      </c>
      <c r="Q1378" s="6">
        <v>1</v>
      </c>
      <c r="R1378" s="6">
        <v>0</v>
      </c>
      <c r="S1378" s="6">
        <v>0</v>
      </c>
      <c r="T1378" s="6">
        <v>1</v>
      </c>
      <c r="U1378" s="6">
        <v>0</v>
      </c>
      <c r="V1378" s="6">
        <v>0</v>
      </c>
      <c r="W1378" s="6">
        <v>0</v>
      </c>
      <c r="X1378" s="6">
        <v>0.23499999999999999</v>
      </c>
      <c r="Y1378" s="8">
        <v>0.35</v>
      </c>
      <c r="Z1378" s="6">
        <v>0.52900000000000003</v>
      </c>
      <c r="AA1378" s="6">
        <v>0.879</v>
      </c>
      <c r="AB1378" s="6">
        <v>28</v>
      </c>
      <c r="AC1378" s="8">
        <v>2.2200000000000002</v>
      </c>
      <c r="AD1378" s="6">
        <v>0.7</v>
      </c>
      <c r="AE1378" s="6">
        <v>-2.5999999999999999E-2</v>
      </c>
      <c r="AF1378" t="s">
        <v>195</v>
      </c>
    </row>
    <row r="1379" spans="1:32" ht="17.25" thickBot="1" x14ac:dyDescent="0.35">
      <c r="A1379" s="1">
        <v>44294</v>
      </c>
      <c r="B1379" s="2" t="s">
        <v>79</v>
      </c>
      <c r="C1379" s="3" t="s">
        <v>102</v>
      </c>
      <c r="D1379" s="2">
        <v>4</v>
      </c>
      <c r="E1379" s="2" t="s">
        <v>124</v>
      </c>
      <c r="F1379" s="4">
        <v>1</v>
      </c>
      <c r="G1379" s="2">
        <v>3</v>
      </c>
      <c r="H1379" s="2">
        <v>1</v>
      </c>
      <c r="I1379" s="2">
        <v>1</v>
      </c>
      <c r="J1379" s="2">
        <v>0</v>
      </c>
      <c r="K1379" s="2">
        <v>0</v>
      </c>
      <c r="L1379" s="2">
        <v>1</v>
      </c>
      <c r="M1379" s="2">
        <v>4</v>
      </c>
      <c r="N1379" s="2">
        <v>2</v>
      </c>
      <c r="O1379" s="2">
        <v>0</v>
      </c>
      <c r="P1379" s="2">
        <v>1</v>
      </c>
      <c r="Q1379" s="2">
        <v>1</v>
      </c>
      <c r="R1379" s="2">
        <v>0</v>
      </c>
      <c r="S1379" s="2">
        <v>0</v>
      </c>
      <c r="T1379" s="2">
        <v>1</v>
      </c>
      <c r="U1379" s="2">
        <v>0</v>
      </c>
      <c r="V1379" s="2">
        <v>0</v>
      </c>
      <c r="W1379" s="2">
        <v>0</v>
      </c>
      <c r="X1379" s="2">
        <v>0.25</v>
      </c>
      <c r="Y1379" s="4">
        <v>0.375</v>
      </c>
      <c r="Z1379" s="2">
        <v>0.65</v>
      </c>
      <c r="AA1379" s="2">
        <v>1.0249999999999999</v>
      </c>
      <c r="AB1379" s="2">
        <v>16</v>
      </c>
      <c r="AC1379" s="4">
        <v>0.92</v>
      </c>
      <c r="AD1379" s="2">
        <v>1.03</v>
      </c>
      <c r="AE1379" s="2">
        <v>0.29099999999999998</v>
      </c>
      <c r="AF1379" t="s">
        <v>195</v>
      </c>
    </row>
    <row r="1380" spans="1:32" ht="17.25" thickBot="1" x14ac:dyDescent="0.35">
      <c r="A1380" s="5">
        <v>44295</v>
      </c>
      <c r="B1380" s="6" t="s">
        <v>91</v>
      </c>
      <c r="C1380" s="7" t="s">
        <v>76</v>
      </c>
      <c r="D1380" s="6">
        <v>4</v>
      </c>
      <c r="E1380" s="6" t="s">
        <v>124</v>
      </c>
      <c r="F1380" s="8">
        <v>1</v>
      </c>
      <c r="G1380" s="6">
        <v>5</v>
      </c>
      <c r="H1380" s="6">
        <v>0</v>
      </c>
      <c r="I1380" s="6">
        <v>2</v>
      </c>
      <c r="J1380" s="6">
        <v>0</v>
      </c>
      <c r="K1380" s="6">
        <v>0</v>
      </c>
      <c r="L1380" s="6">
        <v>0</v>
      </c>
      <c r="M1380" s="6">
        <v>2</v>
      </c>
      <c r="N1380" s="6">
        <v>2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3</v>
      </c>
      <c r="U1380" s="6">
        <v>0</v>
      </c>
      <c r="V1380" s="6">
        <v>0</v>
      </c>
      <c r="W1380" s="6">
        <v>0</v>
      </c>
      <c r="X1380" s="6">
        <v>0.28000000000000003</v>
      </c>
      <c r="Y1380" s="8">
        <v>0.379</v>
      </c>
      <c r="Z1380" s="6">
        <v>0.6</v>
      </c>
      <c r="AA1380" s="6">
        <v>0.97899999999999998</v>
      </c>
      <c r="AB1380" s="6">
        <v>21</v>
      </c>
      <c r="AC1380" s="8">
        <v>0.43</v>
      </c>
      <c r="AD1380" s="6">
        <v>1.01</v>
      </c>
      <c r="AE1380" s="6">
        <v>5.8000000000000003E-2</v>
      </c>
      <c r="AF1380" t="s">
        <v>195</v>
      </c>
    </row>
    <row r="1381" spans="1:32" ht="17.25" thickBot="1" x14ac:dyDescent="0.35">
      <c r="A1381" s="1">
        <v>44296</v>
      </c>
      <c r="B1381" s="2" t="s">
        <v>91</v>
      </c>
      <c r="C1381" s="3" t="s">
        <v>169</v>
      </c>
      <c r="D1381" s="2">
        <v>4</v>
      </c>
      <c r="E1381" s="2" t="s">
        <v>124</v>
      </c>
      <c r="F1381" s="4">
        <v>1</v>
      </c>
      <c r="G1381" s="2">
        <v>4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3</v>
      </c>
      <c r="U1381" s="2">
        <v>0</v>
      </c>
      <c r="V1381" s="2">
        <v>0</v>
      </c>
      <c r="W1381" s="2">
        <v>0</v>
      </c>
      <c r="X1381" s="2">
        <v>0.24099999999999999</v>
      </c>
      <c r="Y1381" s="4">
        <v>0.33300000000000002</v>
      </c>
      <c r="Z1381" s="2">
        <v>0.51700000000000002</v>
      </c>
      <c r="AA1381" s="2">
        <v>0.85099999999999998</v>
      </c>
      <c r="AB1381" s="2">
        <v>20</v>
      </c>
      <c r="AC1381" s="4">
        <v>0.52</v>
      </c>
      <c r="AD1381" s="2">
        <v>-1.1200000000000001</v>
      </c>
      <c r="AE1381" s="2">
        <v>-5.7000000000000002E-2</v>
      </c>
      <c r="AF1381" t="s">
        <v>195</v>
      </c>
    </row>
    <row r="1382" spans="1:32" ht="17.25" thickBot="1" x14ac:dyDescent="0.35">
      <c r="A1382" s="5">
        <v>44297</v>
      </c>
      <c r="B1382" s="6" t="s">
        <v>91</v>
      </c>
      <c r="C1382" s="7" t="s">
        <v>129</v>
      </c>
      <c r="D1382" s="6">
        <v>4</v>
      </c>
      <c r="E1382" s="6" t="s">
        <v>124</v>
      </c>
      <c r="F1382" s="8">
        <v>1</v>
      </c>
      <c r="G1382" s="6">
        <v>5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4</v>
      </c>
      <c r="U1382" s="6">
        <v>0</v>
      </c>
      <c r="V1382" s="6">
        <v>0</v>
      </c>
      <c r="W1382" s="6">
        <v>0</v>
      </c>
      <c r="X1382" s="6">
        <v>0.20599999999999999</v>
      </c>
      <c r="Y1382" s="8">
        <v>0.28899999999999998</v>
      </c>
      <c r="Z1382" s="6">
        <v>0.441</v>
      </c>
      <c r="AA1382" s="6">
        <v>0.73099999999999998</v>
      </c>
      <c r="AB1382" s="6">
        <v>30</v>
      </c>
      <c r="AC1382" s="8">
        <v>1.8</v>
      </c>
      <c r="AD1382" s="6">
        <v>-1.57</v>
      </c>
      <c r="AE1382" s="6">
        <v>-0.246</v>
      </c>
      <c r="AF1382" t="s">
        <v>195</v>
      </c>
    </row>
    <row r="1383" spans="1:32" ht="17.25" thickBot="1" x14ac:dyDescent="0.35">
      <c r="A1383" s="1">
        <v>44299</v>
      </c>
      <c r="B1383" s="2" t="s">
        <v>0</v>
      </c>
      <c r="C1383" s="3" t="s">
        <v>153</v>
      </c>
      <c r="D1383" s="2">
        <v>4</v>
      </c>
      <c r="E1383" s="2" t="s">
        <v>124</v>
      </c>
      <c r="F1383" s="4">
        <v>1</v>
      </c>
      <c r="G1383" s="2">
        <v>3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0</v>
      </c>
      <c r="O1383" s="2">
        <v>0</v>
      </c>
      <c r="P1383" s="2">
        <v>0</v>
      </c>
      <c r="Q1383" s="2">
        <v>2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0.216</v>
      </c>
      <c r="Y1383" s="4">
        <v>0.32600000000000001</v>
      </c>
      <c r="Z1383" s="2">
        <v>0.432</v>
      </c>
      <c r="AA1383" s="2">
        <v>0.75800000000000001</v>
      </c>
      <c r="AB1383" s="2">
        <v>21</v>
      </c>
      <c r="AC1383" s="4">
        <v>0.57999999999999996</v>
      </c>
      <c r="AD1383" s="2">
        <v>0.38</v>
      </c>
      <c r="AE1383" s="2">
        <v>1E-3</v>
      </c>
      <c r="AF1383" t="s">
        <v>195</v>
      </c>
    </row>
    <row r="1384" spans="1:32" ht="17.25" thickBot="1" x14ac:dyDescent="0.35">
      <c r="A1384" s="5">
        <v>44300</v>
      </c>
      <c r="B1384" s="6" t="s">
        <v>0</v>
      </c>
      <c r="C1384" s="7" t="s">
        <v>170</v>
      </c>
      <c r="D1384" s="6">
        <v>4</v>
      </c>
      <c r="E1384" s="6" t="s">
        <v>124</v>
      </c>
      <c r="F1384" s="8">
        <v>1</v>
      </c>
      <c r="G1384" s="6">
        <v>3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1</v>
      </c>
      <c r="U1384" s="6">
        <v>0</v>
      </c>
      <c r="V1384" s="6">
        <v>0</v>
      </c>
      <c r="W1384" s="6">
        <v>0</v>
      </c>
      <c r="X1384" s="6">
        <v>0.2</v>
      </c>
      <c r="Y1384" s="8">
        <v>0.30399999999999999</v>
      </c>
      <c r="Z1384" s="6">
        <v>0.4</v>
      </c>
      <c r="AA1384" s="6">
        <v>0.70399999999999996</v>
      </c>
      <c r="AB1384" s="6">
        <v>15</v>
      </c>
      <c r="AC1384" s="8">
        <v>0.38</v>
      </c>
      <c r="AD1384" s="6">
        <v>-0.49</v>
      </c>
      <c r="AE1384" s="6">
        <v>-0.03</v>
      </c>
      <c r="AF1384" t="s">
        <v>195</v>
      </c>
    </row>
    <row r="1385" spans="1:32" ht="17.25" thickBot="1" x14ac:dyDescent="0.35">
      <c r="A1385" s="1">
        <v>44301</v>
      </c>
      <c r="B1385" s="2" t="s">
        <v>0</v>
      </c>
      <c r="C1385" s="3" t="s">
        <v>141</v>
      </c>
      <c r="D1385" s="2">
        <v>4</v>
      </c>
      <c r="E1385" s="2" t="s">
        <v>124</v>
      </c>
      <c r="F1385" s="4">
        <v>1</v>
      </c>
      <c r="G1385" s="2">
        <v>4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0.182</v>
      </c>
      <c r="Y1385" s="4">
        <v>0.28000000000000003</v>
      </c>
      <c r="Z1385" s="2">
        <v>0.36399999999999999</v>
      </c>
      <c r="AA1385" s="2">
        <v>0.64400000000000002</v>
      </c>
      <c r="AB1385" s="2">
        <v>14</v>
      </c>
      <c r="AC1385" s="4">
        <v>0.91</v>
      </c>
      <c r="AD1385" s="2">
        <v>-0.95</v>
      </c>
      <c r="AE1385" s="2">
        <v>-9.1999999999999998E-2</v>
      </c>
      <c r="AF1385" t="s">
        <v>195</v>
      </c>
    </row>
    <row r="1386" spans="1:32" ht="17.25" thickBot="1" x14ac:dyDescent="0.35">
      <c r="A1386" s="5">
        <v>44302</v>
      </c>
      <c r="B1386" s="6" t="s">
        <v>71</v>
      </c>
      <c r="C1386" s="7" t="s">
        <v>6</v>
      </c>
      <c r="D1386" s="6">
        <v>4</v>
      </c>
      <c r="E1386" s="6" t="s">
        <v>124</v>
      </c>
      <c r="F1386" s="8">
        <v>1</v>
      </c>
      <c r="G1386" s="6">
        <v>3</v>
      </c>
      <c r="H1386" s="6">
        <v>1</v>
      </c>
      <c r="I1386" s="6">
        <v>1</v>
      </c>
      <c r="J1386" s="6">
        <v>0</v>
      </c>
      <c r="K1386" s="6">
        <v>0</v>
      </c>
      <c r="L1386" s="6">
        <v>1</v>
      </c>
      <c r="M1386" s="6">
        <v>4</v>
      </c>
      <c r="N1386" s="6">
        <v>1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0.191</v>
      </c>
      <c r="Y1386" s="8">
        <v>0.29599999999999999</v>
      </c>
      <c r="Z1386" s="6">
        <v>0.42599999999999999</v>
      </c>
      <c r="AA1386" s="6">
        <v>0.72199999999999998</v>
      </c>
      <c r="AB1386" s="6">
        <v>15</v>
      </c>
      <c r="AC1386" s="8">
        <v>0.91</v>
      </c>
      <c r="AD1386" s="6">
        <v>0.63</v>
      </c>
      <c r="AE1386" s="6">
        <v>0.23400000000000001</v>
      </c>
      <c r="AF1386" t="s">
        <v>195</v>
      </c>
    </row>
    <row r="1387" spans="1:32" ht="17.25" thickBot="1" x14ac:dyDescent="0.35">
      <c r="A1387" s="1">
        <v>44303</v>
      </c>
      <c r="B1387" s="2" t="s">
        <v>71</v>
      </c>
      <c r="C1387" s="3" t="s">
        <v>171</v>
      </c>
      <c r="D1387" s="2">
        <v>4</v>
      </c>
      <c r="E1387" s="2" t="s">
        <v>124</v>
      </c>
      <c r="F1387" s="4">
        <v>1</v>
      </c>
      <c r="G1387" s="2">
        <v>4</v>
      </c>
      <c r="H1387" s="2">
        <v>1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1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0.19600000000000001</v>
      </c>
      <c r="Y1387" s="4">
        <v>0.30499999999999999</v>
      </c>
      <c r="Z1387" s="2">
        <v>0.41199999999999998</v>
      </c>
      <c r="AA1387" s="2">
        <v>0.71699999999999997</v>
      </c>
      <c r="AB1387" s="2">
        <v>20</v>
      </c>
      <c r="AC1387" s="4">
        <v>1.41</v>
      </c>
      <c r="AD1387" s="2">
        <v>0.18</v>
      </c>
      <c r="AE1387" s="2">
        <v>0.14099999999999999</v>
      </c>
      <c r="AF1387" t="s">
        <v>195</v>
      </c>
    </row>
    <row r="1388" spans="1:32" ht="17.25" thickBot="1" x14ac:dyDescent="0.35">
      <c r="A1388" s="5">
        <v>44304</v>
      </c>
      <c r="B1388" s="6" t="s">
        <v>71</v>
      </c>
      <c r="C1388" s="7" t="s">
        <v>172</v>
      </c>
      <c r="D1388" s="6">
        <v>4</v>
      </c>
      <c r="E1388" s="6" t="s">
        <v>124</v>
      </c>
      <c r="F1388" s="8">
        <v>1</v>
      </c>
      <c r="G1388" s="6">
        <v>4</v>
      </c>
      <c r="H1388" s="6">
        <v>1</v>
      </c>
      <c r="I1388" s="6">
        <v>1</v>
      </c>
      <c r="J1388" s="6">
        <v>0</v>
      </c>
      <c r="K1388" s="6">
        <v>0</v>
      </c>
      <c r="L1388" s="6">
        <v>1</v>
      </c>
      <c r="M1388" s="6">
        <v>4</v>
      </c>
      <c r="N1388" s="6">
        <v>1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2</v>
      </c>
      <c r="U1388" s="6">
        <v>0</v>
      </c>
      <c r="V1388" s="6">
        <v>0</v>
      </c>
      <c r="W1388" s="6">
        <v>0</v>
      </c>
      <c r="X1388" s="6">
        <v>0.2</v>
      </c>
      <c r="Y1388" s="8">
        <v>0.30199999999999999</v>
      </c>
      <c r="Z1388" s="6">
        <v>0.45500000000000002</v>
      </c>
      <c r="AA1388" s="6">
        <v>0.75600000000000001</v>
      </c>
      <c r="AB1388" s="6">
        <v>16</v>
      </c>
      <c r="AC1388" s="8">
        <v>0.7</v>
      </c>
      <c r="AD1388" s="6">
        <v>-0.04</v>
      </c>
      <c r="AE1388" s="6">
        <v>4.7E-2</v>
      </c>
      <c r="AF1388" t="s">
        <v>195</v>
      </c>
    </row>
    <row r="1389" spans="1:32" ht="17.25" thickBot="1" x14ac:dyDescent="0.35">
      <c r="A1389" s="1">
        <v>44306</v>
      </c>
      <c r="B1389" s="2" t="s">
        <v>75</v>
      </c>
      <c r="C1389" s="3" t="s">
        <v>103</v>
      </c>
      <c r="D1389" s="2">
        <v>4</v>
      </c>
      <c r="E1389" s="2" t="s">
        <v>124</v>
      </c>
      <c r="F1389" s="4">
        <v>1</v>
      </c>
      <c r="G1389" s="2">
        <v>4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2</v>
      </c>
      <c r="U1389" s="2">
        <v>0</v>
      </c>
      <c r="V1389" s="2">
        <v>0</v>
      </c>
      <c r="W1389" s="2">
        <v>0</v>
      </c>
      <c r="X1389" s="2">
        <v>0.186</v>
      </c>
      <c r="Y1389" s="4">
        <v>0.28399999999999997</v>
      </c>
      <c r="Z1389" s="2">
        <v>0.42399999999999999</v>
      </c>
      <c r="AA1389" s="2">
        <v>0.70699999999999996</v>
      </c>
      <c r="AB1389" s="2">
        <v>16</v>
      </c>
      <c r="AC1389" s="4">
        <v>1.22</v>
      </c>
      <c r="AD1389" s="2">
        <v>-1.62</v>
      </c>
      <c r="AE1389" s="2">
        <v>-0.14399999999999999</v>
      </c>
      <c r="AF1389" t="s">
        <v>195</v>
      </c>
    </row>
    <row r="1390" spans="1:32" ht="17.25" thickBot="1" x14ac:dyDescent="0.35">
      <c r="A1390" s="5">
        <v>44307</v>
      </c>
      <c r="B1390" s="6" t="s">
        <v>75</v>
      </c>
      <c r="C1390" s="7" t="s">
        <v>27</v>
      </c>
      <c r="D1390" s="6">
        <v>4</v>
      </c>
      <c r="E1390" s="6" t="s">
        <v>124</v>
      </c>
      <c r="F1390" s="8">
        <v>1</v>
      </c>
      <c r="G1390" s="6">
        <v>4</v>
      </c>
      <c r="H1390" s="6">
        <v>0</v>
      </c>
      <c r="I1390" s="6">
        <v>2</v>
      </c>
      <c r="J1390" s="6">
        <v>0</v>
      </c>
      <c r="K1390" s="6">
        <v>0</v>
      </c>
      <c r="L1390" s="6">
        <v>0</v>
      </c>
      <c r="M1390" s="6">
        <v>2</v>
      </c>
      <c r="N1390" s="6">
        <v>0</v>
      </c>
      <c r="O1390" s="6">
        <v>0</v>
      </c>
      <c r="P1390" s="6">
        <v>0</v>
      </c>
      <c r="Q1390" s="6">
        <v>0</v>
      </c>
      <c r="R1390" s="6">
        <v>1</v>
      </c>
      <c r="S1390" s="6">
        <v>0</v>
      </c>
      <c r="T1390" s="6">
        <v>1</v>
      </c>
      <c r="U1390" s="6">
        <v>0</v>
      </c>
      <c r="V1390" s="6">
        <v>0</v>
      </c>
      <c r="W1390" s="6">
        <v>0</v>
      </c>
      <c r="X1390" s="6">
        <v>0.20599999999999999</v>
      </c>
      <c r="Y1390" s="8">
        <v>0.30599999999999999</v>
      </c>
      <c r="Z1390" s="6">
        <v>0.42899999999999999</v>
      </c>
      <c r="AA1390" s="6">
        <v>0.73399999999999999</v>
      </c>
      <c r="AB1390" s="6">
        <v>17</v>
      </c>
      <c r="AC1390" s="8">
        <v>1.47</v>
      </c>
      <c r="AD1390" s="6">
        <v>0.41</v>
      </c>
      <c r="AE1390" s="6">
        <v>9.5000000000000001E-2</v>
      </c>
      <c r="AF1390" t="s">
        <v>195</v>
      </c>
    </row>
    <row r="1391" spans="1:32" ht="17.25" thickBot="1" x14ac:dyDescent="0.35">
      <c r="A1391" s="1">
        <v>44309</v>
      </c>
      <c r="B1391" s="2" t="s">
        <v>68</v>
      </c>
      <c r="C1391" s="3" t="s">
        <v>74</v>
      </c>
      <c r="D1391" s="2">
        <v>6</v>
      </c>
      <c r="E1391" s="2" t="s">
        <v>124</v>
      </c>
      <c r="F1391" s="4">
        <v>1</v>
      </c>
      <c r="G1391" s="2">
        <v>4</v>
      </c>
      <c r="H1391" s="2">
        <v>0</v>
      </c>
      <c r="I1391" s="2">
        <v>2</v>
      </c>
      <c r="J1391" s="2">
        <v>0</v>
      </c>
      <c r="K1391" s="2">
        <v>0</v>
      </c>
      <c r="L1391" s="2">
        <v>0</v>
      </c>
      <c r="M1391" s="2">
        <v>2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0.224</v>
      </c>
      <c r="Y1391" s="4">
        <v>0.316</v>
      </c>
      <c r="Z1391" s="2">
        <v>0.433</v>
      </c>
      <c r="AA1391" s="2">
        <v>0.749</v>
      </c>
      <c r="AB1391" s="2">
        <v>14</v>
      </c>
      <c r="AC1391" s="4">
        <v>0.88</v>
      </c>
      <c r="AD1391" s="2">
        <v>-0.59</v>
      </c>
      <c r="AE1391" s="2">
        <v>-6.5000000000000002E-2</v>
      </c>
      <c r="AF1391" t="s">
        <v>195</v>
      </c>
    </row>
    <row r="1392" spans="1:32" ht="17.25" thickBot="1" x14ac:dyDescent="0.35">
      <c r="A1392" s="5">
        <v>44310</v>
      </c>
      <c r="B1392" s="6" t="s">
        <v>68</v>
      </c>
      <c r="C1392" s="7" t="s">
        <v>144</v>
      </c>
      <c r="D1392" s="6">
        <v>6</v>
      </c>
      <c r="E1392" s="6" t="s">
        <v>124</v>
      </c>
      <c r="F1392" s="8">
        <v>1</v>
      </c>
      <c r="G1392" s="6">
        <v>5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3</v>
      </c>
      <c r="U1392" s="6">
        <v>0</v>
      </c>
      <c r="V1392" s="6">
        <v>0</v>
      </c>
      <c r="W1392" s="6">
        <v>0</v>
      </c>
      <c r="X1392" s="6">
        <v>0.20799999999999999</v>
      </c>
      <c r="Y1392" s="8">
        <v>0.29599999999999999</v>
      </c>
      <c r="Z1392" s="6">
        <v>0.40300000000000002</v>
      </c>
      <c r="AA1392" s="6">
        <v>0.69899999999999995</v>
      </c>
      <c r="AB1392" s="6">
        <v>13</v>
      </c>
      <c r="AC1392" s="8">
        <v>3.15</v>
      </c>
      <c r="AD1392" s="6">
        <v>-1.89</v>
      </c>
      <c r="AE1392" s="6">
        <v>-0.39800000000000002</v>
      </c>
      <c r="AF1392" t="s">
        <v>195</v>
      </c>
    </row>
    <row r="1393" spans="1:32" ht="17.25" thickBot="1" x14ac:dyDescent="0.35">
      <c r="A1393" s="1">
        <v>44311</v>
      </c>
      <c r="B1393" s="2" t="s">
        <v>68</v>
      </c>
      <c r="C1393" s="3" t="s">
        <v>19</v>
      </c>
      <c r="D1393" s="2">
        <v>6</v>
      </c>
      <c r="E1393" s="2" t="s">
        <v>124</v>
      </c>
      <c r="F1393" s="4">
        <v>1</v>
      </c>
      <c r="G1393" s="2">
        <v>3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1</v>
      </c>
      <c r="U1393" s="2">
        <v>0</v>
      </c>
      <c r="V1393" s="2">
        <v>0</v>
      </c>
      <c r="W1393" s="2">
        <v>0</v>
      </c>
      <c r="X1393" s="2">
        <v>0.2</v>
      </c>
      <c r="Y1393" s="4">
        <v>0.29399999999999998</v>
      </c>
      <c r="Z1393" s="2">
        <v>0.38700000000000001</v>
      </c>
      <c r="AA1393" s="2">
        <v>0.68100000000000005</v>
      </c>
      <c r="AB1393" s="2">
        <v>14</v>
      </c>
      <c r="AC1393" s="4">
        <v>1.92</v>
      </c>
      <c r="AD1393" s="2">
        <v>-1.26</v>
      </c>
      <c r="AE1393" s="2">
        <v>-0.14599999999999999</v>
      </c>
      <c r="AF1393" t="s">
        <v>195</v>
      </c>
    </row>
    <row r="1394" spans="1:32" ht="17.25" thickBot="1" x14ac:dyDescent="0.35">
      <c r="A1394" s="1">
        <v>44327</v>
      </c>
      <c r="B1394" s="2" t="s">
        <v>21</v>
      </c>
      <c r="C1394" s="3" t="s">
        <v>135</v>
      </c>
      <c r="D1394" s="2">
        <v>7</v>
      </c>
      <c r="E1394" s="2" t="s">
        <v>124</v>
      </c>
      <c r="F1394" s="4">
        <v>1</v>
      </c>
      <c r="G1394" s="2">
        <v>3</v>
      </c>
      <c r="H1394" s="2">
        <v>0</v>
      </c>
      <c r="I1394" s="2">
        <v>2</v>
      </c>
      <c r="J1394" s="2">
        <v>0</v>
      </c>
      <c r="K1394" s="2">
        <v>0</v>
      </c>
      <c r="L1394" s="2">
        <v>0</v>
      </c>
      <c r="M1394" s="2">
        <v>2</v>
      </c>
      <c r="N1394" s="2">
        <v>0</v>
      </c>
      <c r="O1394" s="2">
        <v>0</v>
      </c>
      <c r="P1394" s="2">
        <v>0</v>
      </c>
      <c r="Q1394" s="2">
        <v>0</v>
      </c>
      <c r="R1394" s="2">
        <v>1</v>
      </c>
      <c r="S1394" s="2">
        <v>0</v>
      </c>
      <c r="T1394" s="2">
        <v>1</v>
      </c>
      <c r="U1394" s="2">
        <v>0</v>
      </c>
      <c r="V1394" s="2">
        <v>0</v>
      </c>
      <c r="W1394" s="2">
        <v>0</v>
      </c>
      <c r="X1394" s="2">
        <v>0.218</v>
      </c>
      <c r="Y1394" s="4">
        <v>0.315</v>
      </c>
      <c r="Z1394" s="2">
        <v>0.39700000000000002</v>
      </c>
      <c r="AA1394" s="2">
        <v>0.71199999999999997</v>
      </c>
      <c r="AB1394" s="2">
        <v>16</v>
      </c>
      <c r="AC1394" s="4">
        <v>1.1599999999999999</v>
      </c>
      <c r="AD1394" s="2">
        <v>0.77</v>
      </c>
      <c r="AE1394" s="2">
        <v>0.13100000000000001</v>
      </c>
      <c r="AF1394" t="s">
        <v>195</v>
      </c>
    </row>
    <row r="1395" spans="1:32" ht="17.25" thickBot="1" x14ac:dyDescent="0.35">
      <c r="A1395" s="5">
        <v>44328</v>
      </c>
      <c r="B1395" s="6" t="s">
        <v>21</v>
      </c>
      <c r="C1395" s="7" t="s">
        <v>177</v>
      </c>
      <c r="D1395" s="6">
        <v>3</v>
      </c>
      <c r="E1395" s="6" t="s">
        <v>124</v>
      </c>
      <c r="F1395" s="8">
        <v>1</v>
      </c>
      <c r="G1395" s="6">
        <v>4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3</v>
      </c>
      <c r="U1395" s="6">
        <v>0</v>
      </c>
      <c r="V1395" s="6">
        <v>0</v>
      </c>
      <c r="W1395" s="6">
        <v>0</v>
      </c>
      <c r="X1395" s="6">
        <v>0.20699999999999999</v>
      </c>
      <c r="Y1395" s="8">
        <v>0.30099999999999999</v>
      </c>
      <c r="Z1395" s="6">
        <v>0.378</v>
      </c>
      <c r="AA1395" s="6">
        <v>0.67900000000000005</v>
      </c>
      <c r="AB1395" s="6">
        <v>14</v>
      </c>
      <c r="AC1395" s="8">
        <v>1.06</v>
      </c>
      <c r="AD1395" s="6">
        <v>-1.1499999999999999</v>
      </c>
      <c r="AE1395" s="6">
        <v>-0.10199999999999999</v>
      </c>
      <c r="AF1395" t="s">
        <v>195</v>
      </c>
    </row>
    <row r="1396" spans="1:32" ht="17.25" thickBot="1" x14ac:dyDescent="0.35">
      <c r="A1396" s="1">
        <v>44329</v>
      </c>
      <c r="B1396" s="2" t="s">
        <v>21</v>
      </c>
      <c r="C1396" s="3" t="s">
        <v>178</v>
      </c>
      <c r="D1396" s="2">
        <v>7</v>
      </c>
      <c r="E1396" s="2" t="s">
        <v>124</v>
      </c>
      <c r="F1396" s="4">
        <v>1</v>
      </c>
      <c r="G1396" s="2">
        <v>3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1</v>
      </c>
      <c r="S1396" s="2">
        <v>0</v>
      </c>
      <c r="T1396" s="2">
        <v>2</v>
      </c>
      <c r="U1396" s="2">
        <v>0</v>
      </c>
      <c r="V1396" s="2">
        <v>0</v>
      </c>
      <c r="W1396" s="2">
        <v>0</v>
      </c>
      <c r="X1396" s="2">
        <v>0.2</v>
      </c>
      <c r="Y1396" s="4">
        <v>0.30599999999999999</v>
      </c>
      <c r="Z1396" s="2">
        <v>0.36499999999999999</v>
      </c>
      <c r="AA1396" s="2">
        <v>0.67100000000000004</v>
      </c>
      <c r="AB1396" s="2">
        <v>23</v>
      </c>
      <c r="AC1396" s="4">
        <v>0.56999999999999995</v>
      </c>
      <c r="AD1396" s="2">
        <v>-0.4</v>
      </c>
      <c r="AE1396" s="2">
        <v>-1.4E-2</v>
      </c>
      <c r="AF1396" t="s">
        <v>195</v>
      </c>
    </row>
    <row r="1397" spans="1:32" ht="17.25" thickBot="1" x14ac:dyDescent="0.35">
      <c r="A1397" s="5">
        <v>44330</v>
      </c>
      <c r="B1397" s="6" t="s">
        <v>13</v>
      </c>
      <c r="C1397" s="7" t="s">
        <v>179</v>
      </c>
      <c r="D1397" s="6">
        <v>7</v>
      </c>
      <c r="E1397" s="6" t="s">
        <v>124</v>
      </c>
      <c r="F1397" s="8">
        <v>1</v>
      </c>
      <c r="G1397" s="6">
        <v>2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2</v>
      </c>
      <c r="S1397" s="6">
        <v>0</v>
      </c>
      <c r="T1397" s="6">
        <v>1</v>
      </c>
      <c r="U1397" s="6">
        <v>0</v>
      </c>
      <c r="V1397" s="6">
        <v>0</v>
      </c>
      <c r="W1397" s="6">
        <v>0</v>
      </c>
      <c r="X1397" s="6">
        <v>0.19500000000000001</v>
      </c>
      <c r="Y1397" s="8">
        <v>0.314</v>
      </c>
      <c r="Z1397" s="6">
        <v>0.35599999999999998</v>
      </c>
      <c r="AA1397" s="6">
        <v>0.67</v>
      </c>
      <c r="AB1397" s="6">
        <v>13</v>
      </c>
      <c r="AC1397" s="8">
        <v>0.81</v>
      </c>
      <c r="AD1397" s="6">
        <v>0.13</v>
      </c>
      <c r="AE1397" s="6">
        <v>-3.2000000000000001E-2</v>
      </c>
      <c r="AF1397" t="s">
        <v>195</v>
      </c>
    </row>
    <row r="1398" spans="1:32" ht="17.25" thickBot="1" x14ac:dyDescent="0.35">
      <c r="A1398" s="1">
        <v>44331</v>
      </c>
      <c r="B1398" s="2" t="s">
        <v>13</v>
      </c>
      <c r="C1398" s="3" t="s">
        <v>180</v>
      </c>
      <c r="D1398" s="2">
        <v>7</v>
      </c>
      <c r="E1398" s="2" t="s">
        <v>124</v>
      </c>
      <c r="F1398" s="4">
        <v>1</v>
      </c>
      <c r="G1398" s="2">
        <v>4</v>
      </c>
      <c r="H1398" s="2">
        <v>0</v>
      </c>
      <c r="I1398" s="2">
        <v>1</v>
      </c>
      <c r="J1398" s="2">
        <v>1</v>
      </c>
      <c r="K1398" s="2">
        <v>0</v>
      </c>
      <c r="L1398" s="2">
        <v>0</v>
      </c>
      <c r="M1398" s="2">
        <v>2</v>
      </c>
      <c r="N1398" s="2">
        <v>3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s="2">
        <v>0</v>
      </c>
      <c r="V1398" s="2">
        <v>0</v>
      </c>
      <c r="W1398" s="2">
        <v>1</v>
      </c>
      <c r="X1398" s="2">
        <v>0.19800000000000001</v>
      </c>
      <c r="Y1398" s="4">
        <v>0.308</v>
      </c>
      <c r="Z1398" s="2">
        <v>0.36299999999999999</v>
      </c>
      <c r="AA1398" s="2">
        <v>0.67100000000000004</v>
      </c>
      <c r="AB1398" s="2">
        <v>20</v>
      </c>
      <c r="AC1398" s="4">
        <v>0.35</v>
      </c>
      <c r="AD1398" s="2">
        <v>1.0900000000000001</v>
      </c>
      <c r="AE1398" s="2">
        <v>8.0000000000000002E-3</v>
      </c>
      <c r="AF1398" t="s">
        <v>195</v>
      </c>
    </row>
    <row r="1399" spans="1:32" ht="17.25" thickBot="1" x14ac:dyDescent="0.35">
      <c r="A1399" s="5">
        <v>44332</v>
      </c>
      <c r="B1399" s="6" t="s">
        <v>13</v>
      </c>
      <c r="C1399" s="7" t="s">
        <v>181</v>
      </c>
      <c r="D1399" s="6">
        <v>5</v>
      </c>
      <c r="E1399" s="6" t="s">
        <v>124</v>
      </c>
      <c r="F1399" s="8">
        <v>1</v>
      </c>
      <c r="G1399" s="6">
        <v>4</v>
      </c>
      <c r="H1399" s="6">
        <v>0</v>
      </c>
      <c r="I1399" s="6">
        <v>1</v>
      </c>
      <c r="J1399" s="6">
        <v>1</v>
      </c>
      <c r="K1399" s="6">
        <v>0</v>
      </c>
      <c r="L1399" s="6">
        <v>0</v>
      </c>
      <c r="M1399" s="6">
        <v>2</v>
      </c>
      <c r="N1399" s="6">
        <v>1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1</v>
      </c>
      <c r="U1399" s="6">
        <v>0</v>
      </c>
      <c r="V1399" s="6">
        <v>0</v>
      </c>
      <c r="W1399" s="6">
        <v>0</v>
      </c>
      <c r="X1399" s="6">
        <v>0.2</v>
      </c>
      <c r="Y1399" s="8">
        <v>0.30599999999999999</v>
      </c>
      <c r="Z1399" s="6">
        <v>0.36799999999999999</v>
      </c>
      <c r="AA1399" s="6">
        <v>0.67500000000000004</v>
      </c>
      <c r="AB1399" s="6">
        <v>13</v>
      </c>
      <c r="AC1399" s="8">
        <v>0.63</v>
      </c>
      <c r="AD1399" s="6">
        <v>0.78</v>
      </c>
      <c r="AE1399" s="6">
        <v>-5.6000000000000001E-2</v>
      </c>
      <c r="AF1399" t="s">
        <v>195</v>
      </c>
    </row>
    <row r="1400" spans="1:32" ht="17.25" thickBot="1" x14ac:dyDescent="0.35">
      <c r="A1400" s="1">
        <v>44334</v>
      </c>
      <c r="B1400" s="2" t="s">
        <v>25</v>
      </c>
      <c r="C1400" s="3" t="s">
        <v>182</v>
      </c>
      <c r="D1400" s="2">
        <v>4</v>
      </c>
      <c r="E1400" s="2" t="s">
        <v>124</v>
      </c>
      <c r="F1400" s="4">
        <v>1</v>
      </c>
      <c r="G1400" s="2">
        <v>5</v>
      </c>
      <c r="H1400" s="2">
        <v>2</v>
      </c>
      <c r="I1400" s="2">
        <v>2</v>
      </c>
      <c r="J1400" s="2">
        <v>0</v>
      </c>
      <c r="K1400" s="2">
        <v>0</v>
      </c>
      <c r="L1400" s="2">
        <v>1</v>
      </c>
      <c r="M1400" s="2">
        <v>5</v>
      </c>
      <c r="N1400" s="2">
        <v>3</v>
      </c>
      <c r="O1400" s="2">
        <v>0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0.21</v>
      </c>
      <c r="Y1400" s="4">
        <v>0.316</v>
      </c>
      <c r="Z1400" s="2">
        <v>0.4</v>
      </c>
      <c r="AA1400" s="2">
        <v>0.71599999999999997</v>
      </c>
      <c r="AB1400" s="2">
        <v>25</v>
      </c>
      <c r="AC1400" s="4">
        <v>0.68</v>
      </c>
      <c r="AD1400" s="2">
        <v>2.2999999999999998</v>
      </c>
      <c r="AE1400" s="2">
        <v>0.23100000000000001</v>
      </c>
      <c r="AF1400" t="s">
        <v>195</v>
      </c>
    </row>
    <row r="1401" spans="1:32" ht="17.25" thickBot="1" x14ac:dyDescent="0.35">
      <c r="A1401" s="5">
        <v>44335</v>
      </c>
      <c r="B1401" s="6" t="s">
        <v>25</v>
      </c>
      <c r="C1401" s="7" t="s">
        <v>9</v>
      </c>
      <c r="D1401" s="6">
        <v>4</v>
      </c>
      <c r="E1401" s="6" t="s">
        <v>124</v>
      </c>
      <c r="F1401" s="8">
        <v>1</v>
      </c>
      <c r="G1401" s="6">
        <v>4</v>
      </c>
      <c r="H1401" s="6">
        <v>0</v>
      </c>
      <c r="I1401" s="6">
        <v>1</v>
      </c>
      <c r="J1401" s="6">
        <v>1</v>
      </c>
      <c r="K1401" s="6">
        <v>0</v>
      </c>
      <c r="L1401" s="6">
        <v>0</v>
      </c>
      <c r="M1401" s="6">
        <v>2</v>
      </c>
      <c r="N1401" s="6">
        <v>0</v>
      </c>
      <c r="O1401" s="6">
        <v>0</v>
      </c>
      <c r="P1401" s="6">
        <v>0</v>
      </c>
      <c r="Q1401" s="6">
        <v>1</v>
      </c>
      <c r="R1401" s="6">
        <v>0</v>
      </c>
      <c r="S1401" s="6">
        <v>0</v>
      </c>
      <c r="T1401" s="6">
        <v>1</v>
      </c>
      <c r="U1401" s="6">
        <v>0</v>
      </c>
      <c r="V1401" s="6">
        <v>0</v>
      </c>
      <c r="W1401" s="6">
        <v>0</v>
      </c>
      <c r="X1401" s="6">
        <v>0.21199999999999999</v>
      </c>
      <c r="Y1401" s="8">
        <v>0.32</v>
      </c>
      <c r="Z1401" s="6">
        <v>0.40400000000000003</v>
      </c>
      <c r="AA1401" s="6">
        <v>0.72399999999999998</v>
      </c>
      <c r="AB1401" s="6">
        <v>20</v>
      </c>
      <c r="AC1401" s="8">
        <v>0.61</v>
      </c>
      <c r="AD1401" s="6">
        <v>-7.0000000000000007E-2</v>
      </c>
      <c r="AE1401" s="6">
        <v>-1.7000000000000001E-2</v>
      </c>
      <c r="AF1401" t="s">
        <v>195</v>
      </c>
    </row>
    <row r="1402" spans="1:32" ht="17.25" thickBot="1" x14ac:dyDescent="0.35">
      <c r="A1402" s="1">
        <v>44337</v>
      </c>
      <c r="B1402" s="2" t="s">
        <v>146</v>
      </c>
      <c r="C1402" s="3" t="s">
        <v>157</v>
      </c>
      <c r="D1402" s="2">
        <v>4</v>
      </c>
      <c r="E1402" s="2" t="s">
        <v>124</v>
      </c>
      <c r="F1402" s="4">
        <v>1</v>
      </c>
      <c r="G1402" s="2">
        <v>4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2</v>
      </c>
      <c r="U1402" s="2">
        <v>0</v>
      </c>
      <c r="V1402" s="2">
        <v>0</v>
      </c>
      <c r="W1402" s="2">
        <v>0</v>
      </c>
      <c r="X1402" s="2">
        <v>0.20399999999999999</v>
      </c>
      <c r="Y1402" s="4">
        <v>0.31</v>
      </c>
      <c r="Z1402" s="2">
        <v>0.38900000000000001</v>
      </c>
      <c r="AA1402" s="2">
        <v>0.69799999999999995</v>
      </c>
      <c r="AB1402" s="2">
        <v>12</v>
      </c>
      <c r="AC1402" s="4">
        <v>0.91</v>
      </c>
      <c r="AD1402" s="2">
        <v>-1.26</v>
      </c>
      <c r="AE1402" s="2">
        <v>-9.9000000000000005E-2</v>
      </c>
      <c r="AF1402" t="s">
        <v>195</v>
      </c>
    </row>
    <row r="1403" spans="1:32" ht="17.25" thickBot="1" x14ac:dyDescent="0.35">
      <c r="A1403" s="5">
        <v>44338</v>
      </c>
      <c r="B1403" s="6" t="s">
        <v>146</v>
      </c>
      <c r="C1403" s="7" t="s">
        <v>183</v>
      </c>
      <c r="D1403" s="6">
        <v>4</v>
      </c>
      <c r="E1403" s="6" t="s">
        <v>124</v>
      </c>
      <c r="F1403" s="8">
        <v>1</v>
      </c>
      <c r="G1403" s="6">
        <v>4</v>
      </c>
      <c r="H1403" s="6">
        <v>2</v>
      </c>
      <c r="I1403" s="6">
        <v>2</v>
      </c>
      <c r="J1403" s="6">
        <v>2</v>
      </c>
      <c r="K1403" s="6">
        <v>0</v>
      </c>
      <c r="L1403" s="6">
        <v>0</v>
      </c>
      <c r="M1403" s="6">
        <v>4</v>
      </c>
      <c r="N1403" s="6">
        <v>1</v>
      </c>
      <c r="O1403" s="6">
        <v>0</v>
      </c>
      <c r="P1403" s="6">
        <v>0</v>
      </c>
      <c r="Q1403" s="6">
        <v>0</v>
      </c>
      <c r="R1403" s="6">
        <v>1</v>
      </c>
      <c r="S1403" s="6">
        <v>0</v>
      </c>
      <c r="T1403" s="6">
        <v>1</v>
      </c>
      <c r="U1403" s="6">
        <v>0</v>
      </c>
      <c r="V1403" s="6">
        <v>0</v>
      </c>
      <c r="W1403" s="6">
        <v>0</v>
      </c>
      <c r="X1403" s="6">
        <v>0.214</v>
      </c>
      <c r="Y1403" s="8">
        <v>0.32100000000000001</v>
      </c>
      <c r="Z1403" s="6">
        <v>0.41099999999999998</v>
      </c>
      <c r="AA1403" s="6">
        <v>0.73099999999999998</v>
      </c>
      <c r="AB1403" s="6">
        <v>18</v>
      </c>
      <c r="AC1403" s="8">
        <v>0.39</v>
      </c>
      <c r="AD1403" s="6">
        <v>0.98</v>
      </c>
      <c r="AE1403" s="6">
        <v>-2E-3</v>
      </c>
      <c r="AF1403" t="s">
        <v>195</v>
      </c>
    </row>
    <row r="1404" spans="1:32" ht="17.25" thickBot="1" x14ac:dyDescent="0.35">
      <c r="A1404" s="1">
        <v>44339</v>
      </c>
      <c r="B1404" s="2" t="s">
        <v>146</v>
      </c>
      <c r="C1404" s="3" t="s">
        <v>142</v>
      </c>
      <c r="D1404" s="2">
        <v>4</v>
      </c>
      <c r="E1404" s="2" t="s">
        <v>124</v>
      </c>
      <c r="F1404" s="4">
        <v>1</v>
      </c>
      <c r="G1404" s="2">
        <v>4</v>
      </c>
      <c r="H1404" s="2">
        <v>1</v>
      </c>
      <c r="I1404" s="2">
        <v>2</v>
      </c>
      <c r="J1404" s="2">
        <v>1</v>
      </c>
      <c r="K1404" s="2">
        <v>0</v>
      </c>
      <c r="L1404" s="2">
        <v>0</v>
      </c>
      <c r="M1404" s="2">
        <v>3</v>
      </c>
      <c r="N1404" s="2">
        <v>2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0.224</v>
      </c>
      <c r="Y1404" s="4">
        <v>0.32600000000000001</v>
      </c>
      <c r="Z1404" s="2">
        <v>0.42199999999999999</v>
      </c>
      <c r="AA1404" s="2">
        <v>0.748</v>
      </c>
      <c r="AB1404" s="2">
        <v>15</v>
      </c>
      <c r="AC1404" s="4">
        <v>0.56000000000000005</v>
      </c>
      <c r="AD1404" s="2">
        <v>1.47</v>
      </c>
      <c r="AE1404" s="2">
        <v>0.1</v>
      </c>
      <c r="AF1404" t="s">
        <v>195</v>
      </c>
    </row>
    <row r="1405" spans="1:32" ht="17.25" thickBot="1" x14ac:dyDescent="0.35">
      <c r="A1405" s="5">
        <v>44342</v>
      </c>
      <c r="B1405" s="6" t="s">
        <v>8</v>
      </c>
      <c r="C1405" s="7" t="s">
        <v>135</v>
      </c>
      <c r="D1405" s="6">
        <v>4</v>
      </c>
      <c r="E1405" s="6" t="s">
        <v>124</v>
      </c>
      <c r="F1405" s="8">
        <v>1</v>
      </c>
      <c r="G1405" s="6">
        <v>4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0.217</v>
      </c>
      <c r="Y1405" s="8">
        <v>0.317</v>
      </c>
      <c r="Z1405" s="6">
        <v>0.40799999999999997</v>
      </c>
      <c r="AA1405" s="6">
        <v>0.72499999999999998</v>
      </c>
      <c r="AB1405" s="6">
        <v>17</v>
      </c>
      <c r="AC1405" s="8">
        <v>1.1000000000000001</v>
      </c>
      <c r="AD1405" s="6">
        <v>-0.95</v>
      </c>
      <c r="AE1405" s="6">
        <v>-0.114</v>
      </c>
      <c r="AF1405" t="s">
        <v>195</v>
      </c>
    </row>
    <row r="1406" spans="1:32" ht="17.25" thickBot="1" x14ac:dyDescent="0.35">
      <c r="A1406" s="1">
        <v>44343</v>
      </c>
      <c r="B1406" s="2" t="s">
        <v>8</v>
      </c>
      <c r="C1406" s="3" t="s">
        <v>144</v>
      </c>
      <c r="D1406" s="2">
        <v>4</v>
      </c>
      <c r="E1406" s="2" t="s">
        <v>124</v>
      </c>
      <c r="F1406" s="4">
        <v>1</v>
      </c>
      <c r="G1406" s="2">
        <v>3</v>
      </c>
      <c r="H1406" s="2">
        <v>0</v>
      </c>
      <c r="I1406" s="2">
        <v>1</v>
      </c>
      <c r="J1406" s="2">
        <v>0</v>
      </c>
      <c r="K1406" s="2">
        <v>0</v>
      </c>
      <c r="L1406" s="2">
        <v>0</v>
      </c>
      <c r="M1406" s="2">
        <v>1</v>
      </c>
      <c r="N1406" s="2">
        <v>0</v>
      </c>
      <c r="O1406" s="2">
        <v>0</v>
      </c>
      <c r="P1406" s="2">
        <v>0</v>
      </c>
      <c r="Q1406" s="2">
        <v>2</v>
      </c>
      <c r="R1406" s="2">
        <v>0</v>
      </c>
      <c r="S1406" s="2">
        <v>0</v>
      </c>
      <c r="T1406" s="2">
        <v>1</v>
      </c>
      <c r="U1406" s="2">
        <v>0</v>
      </c>
      <c r="V1406" s="2">
        <v>0</v>
      </c>
      <c r="W1406" s="2">
        <v>0</v>
      </c>
      <c r="X1406" s="2">
        <v>0.22</v>
      </c>
      <c r="Y1406" s="4">
        <v>0.32600000000000001</v>
      </c>
      <c r="Z1406" s="2">
        <v>0.40699999999999997</v>
      </c>
      <c r="AA1406" s="2">
        <v>0.73299999999999998</v>
      </c>
      <c r="AB1406" s="2">
        <v>23</v>
      </c>
      <c r="AC1406" s="4">
        <v>1.27</v>
      </c>
      <c r="AD1406" s="2">
        <v>-0.06</v>
      </c>
      <c r="AE1406" s="2">
        <v>0.10199999999999999</v>
      </c>
      <c r="AF1406" t="s">
        <v>195</v>
      </c>
    </row>
    <row r="1407" spans="1:32" ht="17.25" thickBot="1" x14ac:dyDescent="0.35">
      <c r="A1407" s="5">
        <v>44344</v>
      </c>
      <c r="B1407" s="6" t="s">
        <v>81</v>
      </c>
      <c r="C1407" s="7" t="s">
        <v>133</v>
      </c>
      <c r="D1407" s="6">
        <v>4</v>
      </c>
      <c r="E1407" s="6" t="s">
        <v>124</v>
      </c>
      <c r="F1407" s="8">
        <v>1</v>
      </c>
      <c r="G1407" s="6">
        <v>3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1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2</v>
      </c>
      <c r="U1407" s="6">
        <v>0</v>
      </c>
      <c r="V1407" s="6">
        <v>0</v>
      </c>
      <c r="W1407" s="6">
        <v>1</v>
      </c>
      <c r="X1407" s="6">
        <v>0.214</v>
      </c>
      <c r="Y1407" s="8">
        <v>0.318</v>
      </c>
      <c r="Z1407" s="6">
        <v>0.39700000000000002</v>
      </c>
      <c r="AA1407" s="6">
        <v>0.71399999999999997</v>
      </c>
      <c r="AB1407" s="6">
        <v>23</v>
      </c>
      <c r="AC1407" s="8">
        <v>2.0499999999999998</v>
      </c>
      <c r="AD1407" s="6">
        <v>-1.32</v>
      </c>
      <c r="AE1407" s="6">
        <v>-0.156</v>
      </c>
      <c r="AF1407" t="s">
        <v>195</v>
      </c>
    </row>
    <row r="1408" spans="1:32" ht="17.25" thickBot="1" x14ac:dyDescent="0.35">
      <c r="A1408" s="1">
        <v>44345</v>
      </c>
      <c r="B1408" s="2" t="s">
        <v>81</v>
      </c>
      <c r="C1408" s="3" t="s">
        <v>76</v>
      </c>
      <c r="D1408" s="2">
        <v>4</v>
      </c>
      <c r="E1408" s="2" t="s">
        <v>124</v>
      </c>
      <c r="F1408" s="4">
        <v>1</v>
      </c>
      <c r="G1408" s="2">
        <v>4</v>
      </c>
      <c r="H1408" s="2">
        <v>1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1</v>
      </c>
      <c r="S1408" s="2">
        <v>0</v>
      </c>
      <c r="T1408" s="2">
        <v>1</v>
      </c>
      <c r="U1408" s="2">
        <v>0</v>
      </c>
      <c r="V1408" s="2">
        <v>0</v>
      </c>
      <c r="W1408" s="2">
        <v>0</v>
      </c>
      <c r="X1408" s="2">
        <v>0.215</v>
      </c>
      <c r="Y1408" s="4">
        <v>0.32</v>
      </c>
      <c r="Z1408" s="2">
        <v>0.39200000000000002</v>
      </c>
      <c r="AA1408" s="2">
        <v>0.71299999999999997</v>
      </c>
      <c r="AB1408" s="2">
        <v>17</v>
      </c>
      <c r="AC1408" s="4">
        <v>0.74</v>
      </c>
      <c r="AD1408" s="2">
        <v>0.09</v>
      </c>
      <c r="AE1408" s="2">
        <v>-3.6999999999999998E-2</v>
      </c>
      <c r="AF1408" t="s">
        <v>195</v>
      </c>
    </row>
    <row r="1409" spans="1:32" ht="17.25" thickBot="1" x14ac:dyDescent="0.35">
      <c r="A1409" s="1">
        <v>44348</v>
      </c>
      <c r="B1409" s="2" t="s">
        <v>3</v>
      </c>
      <c r="C1409" s="3" t="s">
        <v>139</v>
      </c>
      <c r="D1409" s="2">
        <v>7</v>
      </c>
      <c r="E1409" s="2" t="s">
        <v>124</v>
      </c>
      <c r="F1409" s="4">
        <v>1</v>
      </c>
      <c r="G1409" s="2">
        <v>2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R1409" s="2">
        <v>0</v>
      </c>
      <c r="S1409" s="2">
        <v>0</v>
      </c>
      <c r="T1409" s="2">
        <v>1</v>
      </c>
      <c r="U1409" s="2">
        <v>0</v>
      </c>
      <c r="V1409" s="2">
        <v>0</v>
      </c>
      <c r="W1409" s="2">
        <v>0</v>
      </c>
      <c r="X1409" s="2">
        <v>0.21199999999999999</v>
      </c>
      <c r="Y1409" s="4">
        <v>0.32100000000000001</v>
      </c>
      <c r="Z1409" s="2">
        <v>0.38600000000000001</v>
      </c>
      <c r="AA1409" s="2">
        <v>0.70699999999999996</v>
      </c>
      <c r="AB1409" s="2">
        <v>13</v>
      </c>
      <c r="AC1409" s="4">
        <v>1.1599999999999999</v>
      </c>
      <c r="AD1409" s="2">
        <v>-0.26</v>
      </c>
      <c r="AE1409" s="2">
        <v>-3.2000000000000001E-2</v>
      </c>
      <c r="AF1409" t="s">
        <v>195</v>
      </c>
    </row>
    <row r="1410" spans="1:32" ht="17.25" thickBot="1" x14ac:dyDescent="0.35">
      <c r="A1410" s="5">
        <v>44349</v>
      </c>
      <c r="B1410" s="6" t="s">
        <v>3</v>
      </c>
      <c r="C1410" s="7" t="s">
        <v>184</v>
      </c>
      <c r="D1410" s="6">
        <v>4</v>
      </c>
      <c r="E1410" s="6" t="s">
        <v>124</v>
      </c>
      <c r="F1410" s="8">
        <v>1</v>
      </c>
      <c r="G1410" s="6">
        <v>4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3</v>
      </c>
      <c r="U1410" s="6">
        <v>0</v>
      </c>
      <c r="V1410" s="6">
        <v>0</v>
      </c>
      <c r="W1410" s="6">
        <v>0</v>
      </c>
      <c r="X1410" s="6">
        <v>0.20599999999999999</v>
      </c>
      <c r="Y1410" s="8">
        <v>0.313</v>
      </c>
      <c r="Z1410" s="6">
        <v>0.375</v>
      </c>
      <c r="AA1410" s="6">
        <v>0.68799999999999994</v>
      </c>
      <c r="AB1410" s="6">
        <v>12</v>
      </c>
      <c r="AC1410" s="8">
        <v>1.24</v>
      </c>
      <c r="AD1410" s="6">
        <v>-1.5</v>
      </c>
      <c r="AE1410" s="6">
        <v>-0.13400000000000001</v>
      </c>
      <c r="AF1410" t="s">
        <v>195</v>
      </c>
    </row>
    <row r="1411" spans="1:32" ht="17.25" thickBot="1" x14ac:dyDescent="0.35">
      <c r="A1411" s="1">
        <v>44350</v>
      </c>
      <c r="B1411" s="2" t="s">
        <v>3</v>
      </c>
      <c r="C1411" s="3" t="s">
        <v>185</v>
      </c>
      <c r="D1411" s="2">
        <v>4</v>
      </c>
      <c r="E1411" s="2" t="s">
        <v>124</v>
      </c>
      <c r="F1411" s="4">
        <v>1</v>
      </c>
      <c r="G1411" s="2">
        <v>4</v>
      </c>
      <c r="H1411" s="2">
        <v>1</v>
      </c>
      <c r="I1411" s="2">
        <v>2</v>
      </c>
      <c r="J1411" s="2">
        <v>0</v>
      </c>
      <c r="K1411" s="2">
        <v>0</v>
      </c>
      <c r="L1411" s="2">
        <v>0</v>
      </c>
      <c r="M1411" s="2">
        <v>2</v>
      </c>
      <c r="N1411" s="2">
        <v>1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0.214</v>
      </c>
      <c r="Y1411" s="4">
        <v>0.32100000000000001</v>
      </c>
      <c r="Z1411" s="2">
        <v>0.379</v>
      </c>
      <c r="AA1411" s="2">
        <v>0.7</v>
      </c>
      <c r="AB1411" s="2">
        <v>15</v>
      </c>
      <c r="AC1411" s="4">
        <v>0.46</v>
      </c>
      <c r="AD1411" s="2">
        <v>1.97</v>
      </c>
      <c r="AE1411" s="2">
        <v>6.8000000000000005E-2</v>
      </c>
      <c r="AF1411" t="s">
        <v>195</v>
      </c>
    </row>
    <row r="1412" spans="1:32" ht="17.25" thickBot="1" x14ac:dyDescent="0.35">
      <c r="A1412" s="5">
        <v>44351</v>
      </c>
      <c r="B1412" s="6" t="s">
        <v>89</v>
      </c>
      <c r="C1412" s="7" t="s">
        <v>99</v>
      </c>
      <c r="D1412" s="6">
        <v>4</v>
      </c>
      <c r="E1412" s="6" t="s">
        <v>124</v>
      </c>
      <c r="F1412" s="8">
        <v>1</v>
      </c>
      <c r="G1412" s="6">
        <v>3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1</v>
      </c>
      <c r="R1412" s="6">
        <v>0</v>
      </c>
      <c r="S1412" s="6">
        <v>0</v>
      </c>
      <c r="T1412" s="6">
        <v>1</v>
      </c>
      <c r="U1412" s="6">
        <v>1</v>
      </c>
      <c r="V1412" s="6">
        <v>0</v>
      </c>
      <c r="W1412" s="6">
        <v>0</v>
      </c>
      <c r="X1412" s="6">
        <v>0.21</v>
      </c>
      <c r="Y1412" s="8">
        <v>0.32</v>
      </c>
      <c r="Z1412" s="6">
        <v>0.371</v>
      </c>
      <c r="AA1412" s="6">
        <v>0.69</v>
      </c>
      <c r="AB1412" s="6">
        <v>18</v>
      </c>
      <c r="AC1412" s="8">
        <v>0.91</v>
      </c>
      <c r="AD1412" s="6">
        <v>-1.22</v>
      </c>
      <c r="AE1412" s="6">
        <v>-6.7000000000000004E-2</v>
      </c>
      <c r="AF1412" t="s">
        <v>195</v>
      </c>
    </row>
    <row r="1413" spans="1:32" ht="17.25" thickBot="1" x14ac:dyDescent="0.35">
      <c r="A1413" s="1">
        <v>44352</v>
      </c>
      <c r="B1413" s="2" t="s">
        <v>89</v>
      </c>
      <c r="C1413" s="3" t="s">
        <v>93</v>
      </c>
      <c r="D1413" s="2">
        <v>4</v>
      </c>
      <c r="E1413" s="2" t="s">
        <v>124</v>
      </c>
      <c r="F1413" s="4">
        <v>1</v>
      </c>
      <c r="G1413" s="2">
        <v>4</v>
      </c>
      <c r="H1413" s="2">
        <v>1</v>
      </c>
      <c r="I1413" s="2">
        <v>2</v>
      </c>
      <c r="J1413" s="2">
        <v>0</v>
      </c>
      <c r="K1413" s="2">
        <v>0</v>
      </c>
      <c r="L1413" s="2">
        <v>1</v>
      </c>
      <c r="M1413" s="2">
        <v>5</v>
      </c>
      <c r="N1413" s="2">
        <v>3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2</v>
      </c>
      <c r="U1413" s="2">
        <v>0</v>
      </c>
      <c r="V1413" s="2">
        <v>0</v>
      </c>
      <c r="W1413" s="2">
        <v>0</v>
      </c>
      <c r="X1413" s="2">
        <v>0.218</v>
      </c>
      <c r="Y1413" s="4">
        <v>0.32400000000000001</v>
      </c>
      <c r="Z1413" s="2">
        <v>0.39500000000000002</v>
      </c>
      <c r="AA1413" s="2">
        <v>0.71799999999999997</v>
      </c>
      <c r="AB1413" s="2">
        <v>13</v>
      </c>
      <c r="AC1413" s="4">
        <v>0.72</v>
      </c>
      <c r="AD1413" s="2">
        <v>1.54</v>
      </c>
      <c r="AE1413" s="2">
        <v>6.7000000000000004E-2</v>
      </c>
      <c r="AF1413" t="s">
        <v>195</v>
      </c>
    </row>
    <row r="1414" spans="1:32" ht="17.25" thickBot="1" x14ac:dyDescent="0.35">
      <c r="A1414" s="5">
        <v>44353</v>
      </c>
      <c r="B1414" s="6" t="s">
        <v>89</v>
      </c>
      <c r="C1414" s="7" t="s">
        <v>133</v>
      </c>
      <c r="D1414" s="6">
        <v>4</v>
      </c>
      <c r="E1414" s="6" t="s">
        <v>124</v>
      </c>
      <c r="F1414" s="8">
        <v>1</v>
      </c>
      <c r="G1414" s="6">
        <v>4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1</v>
      </c>
      <c r="R1414" s="6">
        <v>0</v>
      </c>
      <c r="S1414" s="6">
        <v>0</v>
      </c>
      <c r="T1414" s="6">
        <v>1</v>
      </c>
      <c r="U1414" s="6">
        <v>0</v>
      </c>
      <c r="V1414" s="6">
        <v>0</v>
      </c>
      <c r="W1414" s="6">
        <v>0</v>
      </c>
      <c r="X1414" s="6">
        <v>0.21199999999999999</v>
      </c>
      <c r="Y1414" s="8">
        <v>0.32</v>
      </c>
      <c r="Z1414" s="6">
        <v>0.38400000000000001</v>
      </c>
      <c r="AA1414" s="6">
        <v>0.70399999999999996</v>
      </c>
      <c r="AB1414" s="6">
        <v>23</v>
      </c>
      <c r="AC1414" s="8">
        <v>1.38</v>
      </c>
      <c r="AD1414" s="6">
        <v>-0.35</v>
      </c>
      <c r="AE1414" s="6">
        <v>-7.1999999999999995E-2</v>
      </c>
      <c r="AF1414" t="s">
        <v>195</v>
      </c>
    </row>
    <row r="1415" spans="1:32" ht="17.25" thickBot="1" x14ac:dyDescent="0.35">
      <c r="A1415" s="1">
        <v>44355</v>
      </c>
      <c r="B1415" s="2" t="s">
        <v>75</v>
      </c>
      <c r="C1415" s="3" t="s">
        <v>184</v>
      </c>
      <c r="D1415" s="2">
        <v>4</v>
      </c>
      <c r="E1415" s="2" t="s">
        <v>124</v>
      </c>
      <c r="F1415" s="4">
        <v>1</v>
      </c>
      <c r="G1415" s="2">
        <v>5</v>
      </c>
      <c r="H1415" s="2">
        <v>0</v>
      </c>
      <c r="I1415" s="2">
        <v>1</v>
      </c>
      <c r="J1415" s="2">
        <v>0</v>
      </c>
      <c r="K1415" s="2">
        <v>0</v>
      </c>
      <c r="L1415" s="2">
        <v>0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s="2">
        <v>0</v>
      </c>
      <c r="V1415" s="2">
        <v>0</v>
      </c>
      <c r="W1415" s="2">
        <v>0</v>
      </c>
      <c r="X1415" s="2">
        <v>0.21199999999999999</v>
      </c>
      <c r="Y1415" s="4">
        <v>0.317</v>
      </c>
      <c r="Z1415" s="2">
        <v>0.378</v>
      </c>
      <c r="AA1415" s="2">
        <v>0.69499999999999995</v>
      </c>
      <c r="AB1415" s="2">
        <v>18</v>
      </c>
      <c r="AC1415" s="4">
        <v>1.62</v>
      </c>
      <c r="AD1415" s="2">
        <v>-1.4</v>
      </c>
      <c r="AE1415" s="2">
        <v>-0.17599999999999999</v>
      </c>
      <c r="AF1415" t="s">
        <v>195</v>
      </c>
    </row>
    <row r="1416" spans="1:32" ht="17.25" thickBot="1" x14ac:dyDescent="0.35">
      <c r="A1416" s="5">
        <v>44356</v>
      </c>
      <c r="B1416" s="6" t="s">
        <v>75</v>
      </c>
      <c r="C1416" s="7" t="s">
        <v>93</v>
      </c>
      <c r="D1416" s="6">
        <v>4</v>
      </c>
      <c r="E1416" s="6" t="s">
        <v>124</v>
      </c>
      <c r="F1416" s="8">
        <v>1</v>
      </c>
      <c r="G1416" s="6">
        <v>4</v>
      </c>
      <c r="H1416" s="6">
        <v>2</v>
      </c>
      <c r="I1416" s="6">
        <v>2</v>
      </c>
      <c r="J1416" s="6">
        <v>0</v>
      </c>
      <c r="K1416" s="6">
        <v>0</v>
      </c>
      <c r="L1416" s="6">
        <v>2</v>
      </c>
      <c r="M1416" s="6">
        <v>8</v>
      </c>
      <c r="N1416" s="6">
        <v>5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1</v>
      </c>
      <c r="U1416" s="6">
        <v>0</v>
      </c>
      <c r="V1416" s="6">
        <v>0</v>
      </c>
      <c r="W1416" s="6">
        <v>0</v>
      </c>
      <c r="X1416" s="6">
        <v>0.219</v>
      </c>
      <c r="Y1416" s="8">
        <v>0.32100000000000001</v>
      </c>
      <c r="Z1416" s="6">
        <v>0.41899999999999998</v>
      </c>
      <c r="AA1416" s="6">
        <v>0.74</v>
      </c>
      <c r="AB1416" s="6">
        <v>21</v>
      </c>
      <c r="AC1416" s="8">
        <v>0.79</v>
      </c>
      <c r="AD1416" s="6">
        <v>3.66</v>
      </c>
      <c r="AE1416" s="6">
        <v>0.26800000000000002</v>
      </c>
      <c r="AF1416" t="s">
        <v>195</v>
      </c>
    </row>
    <row r="1417" spans="1:32" ht="17.25" thickBot="1" x14ac:dyDescent="0.35">
      <c r="A1417" s="1">
        <v>44357</v>
      </c>
      <c r="B1417" s="2" t="s">
        <v>75</v>
      </c>
      <c r="C1417" s="3" t="s">
        <v>82</v>
      </c>
      <c r="D1417" s="2">
        <v>4</v>
      </c>
      <c r="E1417" s="2" t="s">
        <v>124</v>
      </c>
      <c r="F1417" s="4">
        <v>1</v>
      </c>
      <c r="G1417" s="2">
        <v>3</v>
      </c>
      <c r="H1417" s="2">
        <v>0</v>
      </c>
      <c r="I1417" s="2">
        <v>1</v>
      </c>
      <c r="J1417" s="2">
        <v>1</v>
      </c>
      <c r="K1417" s="2">
        <v>0</v>
      </c>
      <c r="L1417" s="2">
        <v>0</v>
      </c>
      <c r="M1417" s="2">
        <v>2</v>
      </c>
      <c r="N1417" s="2">
        <v>0</v>
      </c>
      <c r="O1417" s="2">
        <v>0</v>
      </c>
      <c r="P1417" s="2">
        <v>0</v>
      </c>
      <c r="Q1417" s="2">
        <v>0</v>
      </c>
      <c r="R1417" s="2">
        <v>1</v>
      </c>
      <c r="S1417" s="2">
        <v>0</v>
      </c>
      <c r="T1417" s="2">
        <v>2</v>
      </c>
      <c r="U1417" s="2">
        <v>0</v>
      </c>
      <c r="V1417" s="2">
        <v>0</v>
      </c>
      <c r="W1417" s="2">
        <v>0</v>
      </c>
      <c r="X1417" s="2">
        <v>0.221</v>
      </c>
      <c r="Y1417" s="4">
        <v>0.32500000000000001</v>
      </c>
      <c r="Z1417" s="2">
        <v>0.42299999999999999</v>
      </c>
      <c r="AA1417" s="2">
        <v>0.748</v>
      </c>
      <c r="AB1417" s="2">
        <v>19</v>
      </c>
      <c r="AC1417" s="4">
        <v>1.45</v>
      </c>
      <c r="AD1417" s="2">
        <v>-0.42</v>
      </c>
      <c r="AE1417" s="2">
        <v>-8.7999999999999995E-2</v>
      </c>
      <c r="AF1417" t="s">
        <v>195</v>
      </c>
    </row>
    <row r="1418" spans="1:32" ht="17.25" thickBot="1" x14ac:dyDescent="0.35">
      <c r="A1418" s="5">
        <v>44358</v>
      </c>
      <c r="B1418" s="6" t="s">
        <v>11</v>
      </c>
      <c r="C1418" s="7" t="s">
        <v>12</v>
      </c>
      <c r="D1418" s="6">
        <v>4</v>
      </c>
      <c r="E1418" s="6" t="s">
        <v>124</v>
      </c>
      <c r="F1418" s="8">
        <v>1</v>
      </c>
      <c r="G1418" s="6">
        <v>3</v>
      </c>
      <c r="H1418" s="6">
        <v>1</v>
      </c>
      <c r="I1418" s="6">
        <v>1</v>
      </c>
      <c r="J1418" s="6">
        <v>0</v>
      </c>
      <c r="K1418" s="6">
        <v>0</v>
      </c>
      <c r="L1418" s="6">
        <v>1</v>
      </c>
      <c r="M1418" s="6">
        <v>4</v>
      </c>
      <c r="N1418" s="6">
        <v>2</v>
      </c>
      <c r="O1418" s="6">
        <v>0</v>
      </c>
      <c r="P1418" s="6">
        <v>0</v>
      </c>
      <c r="Q1418" s="6">
        <v>2</v>
      </c>
      <c r="R1418" s="6">
        <v>0</v>
      </c>
      <c r="S1418" s="6">
        <v>0</v>
      </c>
      <c r="T1418" s="6">
        <v>1</v>
      </c>
      <c r="U1418" s="6">
        <v>0</v>
      </c>
      <c r="V1418" s="6">
        <v>0</v>
      </c>
      <c r="W1418" s="6">
        <v>0</v>
      </c>
      <c r="X1418" s="6">
        <v>0.223</v>
      </c>
      <c r="Y1418" s="8">
        <v>0.33200000000000002</v>
      </c>
      <c r="Z1418" s="6">
        <v>0.44</v>
      </c>
      <c r="AA1418" s="6">
        <v>0.77100000000000002</v>
      </c>
      <c r="AB1418" s="6">
        <v>26</v>
      </c>
      <c r="AC1418" s="8">
        <v>0.59</v>
      </c>
      <c r="AD1418" s="6">
        <v>1.91</v>
      </c>
      <c r="AE1418" s="6">
        <v>8.5000000000000006E-2</v>
      </c>
      <c r="AF1418" t="s">
        <v>195</v>
      </c>
    </row>
    <row r="1419" spans="1:32" ht="17.25" thickBot="1" x14ac:dyDescent="0.35">
      <c r="A1419" s="1">
        <v>44359</v>
      </c>
      <c r="B1419" s="2" t="s">
        <v>11</v>
      </c>
      <c r="C1419" s="3" t="s">
        <v>12</v>
      </c>
      <c r="D1419" s="2">
        <v>4</v>
      </c>
      <c r="E1419" s="2" t="s">
        <v>124</v>
      </c>
      <c r="F1419" s="4">
        <v>1</v>
      </c>
      <c r="G1419" s="2">
        <v>3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R1419" s="2">
        <v>0</v>
      </c>
      <c r="S1419" s="2">
        <v>0</v>
      </c>
      <c r="T1419" s="2">
        <v>2</v>
      </c>
      <c r="U1419" s="2">
        <v>0</v>
      </c>
      <c r="V1419" s="2">
        <v>0</v>
      </c>
      <c r="W1419" s="2">
        <v>0</v>
      </c>
      <c r="X1419" s="2">
        <v>0.219</v>
      </c>
      <c r="Y1419" s="4">
        <v>0.33</v>
      </c>
      <c r="Z1419" s="2">
        <v>0.432</v>
      </c>
      <c r="AA1419" s="2">
        <v>0.76200000000000001</v>
      </c>
      <c r="AB1419" s="2">
        <v>27</v>
      </c>
      <c r="AC1419" s="4">
        <v>1.46</v>
      </c>
      <c r="AD1419" s="2">
        <v>-1.42</v>
      </c>
      <c r="AE1419" s="2">
        <v>-0.128</v>
      </c>
      <c r="AF1419" t="s">
        <v>195</v>
      </c>
    </row>
    <row r="1420" spans="1:32" ht="17.25" thickBot="1" x14ac:dyDescent="0.35">
      <c r="A1420" s="5">
        <v>44360</v>
      </c>
      <c r="B1420" s="6" t="s">
        <v>11</v>
      </c>
      <c r="C1420" s="7" t="s">
        <v>12</v>
      </c>
      <c r="D1420" s="6">
        <v>4</v>
      </c>
      <c r="E1420" s="6" t="s">
        <v>124</v>
      </c>
      <c r="F1420" s="8">
        <v>1</v>
      </c>
      <c r="G1420" s="6">
        <v>4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2</v>
      </c>
      <c r="U1420" s="6">
        <v>0</v>
      </c>
      <c r="V1420" s="6">
        <v>0</v>
      </c>
      <c r="W1420" s="6">
        <v>0</v>
      </c>
      <c r="X1420" s="6">
        <v>0.214</v>
      </c>
      <c r="Y1420" s="8">
        <v>0.32400000000000001</v>
      </c>
      <c r="Z1420" s="6">
        <v>0.42199999999999999</v>
      </c>
      <c r="AA1420" s="6">
        <v>0.745</v>
      </c>
      <c r="AB1420" s="6">
        <v>16</v>
      </c>
      <c r="AC1420" s="8">
        <v>0.64</v>
      </c>
      <c r="AD1420" s="6">
        <v>-1.04</v>
      </c>
      <c r="AE1420" s="6">
        <v>-4.2999999999999997E-2</v>
      </c>
      <c r="AF1420" t="s">
        <v>195</v>
      </c>
    </row>
    <row r="1421" spans="1:32" ht="17.25" thickBot="1" x14ac:dyDescent="0.35">
      <c r="A1421" s="1">
        <v>44362</v>
      </c>
      <c r="B1421" s="2" t="s">
        <v>0</v>
      </c>
      <c r="C1421" s="3" t="s">
        <v>184</v>
      </c>
      <c r="D1421" s="2">
        <v>4</v>
      </c>
      <c r="E1421" s="2" t="s">
        <v>124</v>
      </c>
      <c r="F1421" s="4">
        <v>1</v>
      </c>
      <c r="G1421" s="2">
        <v>4</v>
      </c>
      <c r="H1421" s="2">
        <v>0</v>
      </c>
      <c r="I1421" s="2">
        <v>1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s="2">
        <v>1</v>
      </c>
      <c r="V1421" s="2">
        <v>0</v>
      </c>
      <c r="W1421" s="2">
        <v>0</v>
      </c>
      <c r="X1421" s="2">
        <v>0.215</v>
      </c>
      <c r="Y1421" s="4">
        <v>0.32200000000000001</v>
      </c>
      <c r="Z1421" s="2">
        <v>0.41799999999999998</v>
      </c>
      <c r="AA1421" s="2">
        <v>0.74</v>
      </c>
      <c r="AB1421" s="2">
        <v>25</v>
      </c>
      <c r="AC1421" s="4">
        <v>1.39</v>
      </c>
      <c r="AD1421" s="2">
        <v>-1.97</v>
      </c>
      <c r="AE1421" s="2">
        <v>-0.1</v>
      </c>
      <c r="AF1421" t="s">
        <v>195</v>
      </c>
    </row>
    <row r="1422" spans="1:32" ht="17.25" thickBot="1" x14ac:dyDescent="0.35">
      <c r="A1422" s="5">
        <v>44363</v>
      </c>
      <c r="B1422" s="6" t="s">
        <v>0</v>
      </c>
      <c r="C1422" s="7" t="s">
        <v>77</v>
      </c>
      <c r="D1422" s="6">
        <v>4</v>
      </c>
      <c r="E1422" s="6" t="s">
        <v>124</v>
      </c>
      <c r="F1422" s="8">
        <v>1</v>
      </c>
      <c r="G1422" s="6">
        <v>2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2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0.21199999999999999</v>
      </c>
      <c r="Y1422" s="8">
        <v>0.32500000000000001</v>
      </c>
      <c r="Z1422" s="6">
        <v>0.41299999999999998</v>
      </c>
      <c r="AA1422" s="6">
        <v>0.73899999999999999</v>
      </c>
      <c r="AB1422" s="6">
        <v>20</v>
      </c>
      <c r="AC1422" s="8">
        <v>1.17</v>
      </c>
      <c r="AD1422" s="6">
        <v>0.08</v>
      </c>
      <c r="AE1422" s="6">
        <v>0.01</v>
      </c>
      <c r="AF1422" t="s">
        <v>195</v>
      </c>
    </row>
    <row r="1423" spans="1:32" ht="17.25" thickBot="1" x14ac:dyDescent="0.35">
      <c r="A1423" s="1">
        <v>44364</v>
      </c>
      <c r="B1423" s="2" t="s">
        <v>0</v>
      </c>
      <c r="C1423" s="3" t="s">
        <v>83</v>
      </c>
      <c r="D1423" s="2">
        <v>6</v>
      </c>
      <c r="E1423" s="2" t="s">
        <v>124</v>
      </c>
      <c r="F1423" s="4">
        <v>1</v>
      </c>
      <c r="G1423" s="2">
        <v>2</v>
      </c>
      <c r="H1423" s="2">
        <v>0</v>
      </c>
      <c r="I1423" s="2">
        <v>1</v>
      </c>
      <c r="J1423" s="2">
        <v>1</v>
      </c>
      <c r="K1423" s="2">
        <v>0</v>
      </c>
      <c r="L1423" s="2">
        <v>0</v>
      </c>
      <c r="M1423" s="2">
        <v>2</v>
      </c>
      <c r="N1423" s="2">
        <v>4</v>
      </c>
      <c r="O1423" s="2">
        <v>0</v>
      </c>
      <c r="P1423" s="2">
        <v>0</v>
      </c>
      <c r="Q1423" s="2">
        <v>2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1</v>
      </c>
      <c r="X1423" s="2">
        <v>0.215</v>
      </c>
      <c r="Y1423" s="4">
        <v>0.33200000000000002</v>
      </c>
      <c r="Z1423" s="2">
        <v>0.42</v>
      </c>
      <c r="AA1423" s="2">
        <v>0.752</v>
      </c>
      <c r="AB1423" s="2">
        <v>15</v>
      </c>
      <c r="AC1423" s="4">
        <v>2.85</v>
      </c>
      <c r="AD1423" s="2">
        <v>2.39</v>
      </c>
      <c r="AE1423" s="2">
        <v>0.36799999999999999</v>
      </c>
      <c r="AF1423" t="s">
        <v>195</v>
      </c>
    </row>
    <row r="1424" spans="1:32" ht="17.25" thickBot="1" x14ac:dyDescent="0.35">
      <c r="A1424" s="5">
        <v>44365</v>
      </c>
      <c r="B1424" s="6" t="s">
        <v>127</v>
      </c>
      <c r="C1424" s="7" t="s">
        <v>175</v>
      </c>
      <c r="D1424" s="6">
        <v>6</v>
      </c>
      <c r="E1424" s="6" t="s">
        <v>124</v>
      </c>
      <c r="F1424" s="8">
        <v>1</v>
      </c>
      <c r="G1424" s="6">
        <v>4</v>
      </c>
      <c r="H1424" s="6">
        <v>0</v>
      </c>
      <c r="I1424" s="6">
        <v>1</v>
      </c>
      <c r="J1424" s="6">
        <v>0</v>
      </c>
      <c r="K1424" s="6">
        <v>0</v>
      </c>
      <c r="L1424" s="6">
        <v>0</v>
      </c>
      <c r="M1424" s="6">
        <v>1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0.216</v>
      </c>
      <c r="Y1424" s="8">
        <v>0.33</v>
      </c>
      <c r="Z1424" s="6">
        <v>0.41599999999999998</v>
      </c>
      <c r="AA1424" s="6">
        <v>0.747</v>
      </c>
      <c r="AB1424" s="6">
        <v>16</v>
      </c>
      <c r="AC1424" s="8">
        <v>0.79</v>
      </c>
      <c r="AD1424" s="6">
        <v>-0.48</v>
      </c>
      <c r="AE1424" s="6">
        <v>-2.5999999999999999E-2</v>
      </c>
      <c r="AF1424" t="s">
        <v>195</v>
      </c>
    </row>
    <row r="1425" spans="1:32" ht="17.25" thickBot="1" x14ac:dyDescent="0.35">
      <c r="A1425" s="1">
        <v>44366</v>
      </c>
      <c r="B1425" s="2" t="s">
        <v>127</v>
      </c>
      <c r="C1425" s="3" t="s">
        <v>186</v>
      </c>
      <c r="D1425" s="2">
        <v>4</v>
      </c>
      <c r="E1425" s="2" t="s">
        <v>124</v>
      </c>
      <c r="F1425" s="4">
        <v>1</v>
      </c>
      <c r="G1425" s="2">
        <v>5</v>
      </c>
      <c r="H1425" s="2">
        <v>3</v>
      </c>
      <c r="I1425" s="2">
        <v>3</v>
      </c>
      <c r="J1425" s="2">
        <v>2</v>
      </c>
      <c r="K1425" s="2">
        <v>0</v>
      </c>
      <c r="L1425" s="2">
        <v>1</v>
      </c>
      <c r="M1425" s="2">
        <v>8</v>
      </c>
      <c r="N1425" s="2">
        <v>2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s="2">
        <v>1</v>
      </c>
      <c r="V1425" s="2">
        <v>0</v>
      </c>
      <c r="W1425" s="2">
        <v>0</v>
      </c>
      <c r="X1425" s="2">
        <v>0.22600000000000001</v>
      </c>
      <c r="Y1425" s="4">
        <v>0.33600000000000002</v>
      </c>
      <c r="Z1425" s="2">
        <v>0.44700000000000001</v>
      </c>
      <c r="AA1425" s="2">
        <v>0.78400000000000003</v>
      </c>
      <c r="AB1425" s="2">
        <v>22</v>
      </c>
      <c r="AC1425" s="4">
        <v>1.03</v>
      </c>
      <c r="AD1425" s="2">
        <v>1.95</v>
      </c>
      <c r="AE1425" s="2">
        <v>0.21</v>
      </c>
      <c r="AF1425" t="s">
        <v>195</v>
      </c>
    </row>
    <row r="1426" spans="1:32" ht="17.25" thickBot="1" x14ac:dyDescent="0.35">
      <c r="A1426" s="5">
        <v>44367</v>
      </c>
      <c r="B1426" s="6" t="s">
        <v>127</v>
      </c>
      <c r="C1426" s="7" t="s">
        <v>187</v>
      </c>
      <c r="D1426" s="6">
        <v>4</v>
      </c>
      <c r="E1426" s="6" t="s">
        <v>124</v>
      </c>
      <c r="F1426" s="8">
        <v>1</v>
      </c>
      <c r="G1426" s="6">
        <v>4</v>
      </c>
      <c r="H1426" s="6">
        <v>2</v>
      </c>
      <c r="I1426" s="6">
        <v>2</v>
      </c>
      <c r="J1426" s="6">
        <v>0</v>
      </c>
      <c r="K1426" s="6">
        <v>0</v>
      </c>
      <c r="L1426" s="6">
        <v>0</v>
      </c>
      <c r="M1426" s="6">
        <v>2</v>
      </c>
      <c r="N1426" s="6">
        <v>0</v>
      </c>
      <c r="O1426" s="6">
        <v>0</v>
      </c>
      <c r="P1426" s="6">
        <v>0</v>
      </c>
      <c r="Q1426" s="6">
        <v>1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0.23200000000000001</v>
      </c>
      <c r="Y1426" s="8">
        <v>0.34200000000000003</v>
      </c>
      <c r="Z1426" s="6">
        <v>0.44800000000000001</v>
      </c>
      <c r="AA1426" s="6">
        <v>0.79</v>
      </c>
      <c r="AB1426" s="6">
        <v>18</v>
      </c>
      <c r="AC1426" s="8">
        <v>0.68</v>
      </c>
      <c r="AD1426" s="6">
        <v>0.86</v>
      </c>
      <c r="AE1426" s="6">
        <v>5.2999999999999999E-2</v>
      </c>
      <c r="AF1426" t="s">
        <v>195</v>
      </c>
    </row>
    <row r="1427" spans="1:32" ht="17.25" thickBot="1" x14ac:dyDescent="0.35">
      <c r="A1427" s="1">
        <v>44369</v>
      </c>
      <c r="B1427" s="2" t="s">
        <v>21</v>
      </c>
      <c r="C1427" s="3" t="s">
        <v>188</v>
      </c>
      <c r="D1427" s="2">
        <v>4</v>
      </c>
      <c r="E1427" s="2" t="s">
        <v>124</v>
      </c>
      <c r="F1427" s="4">
        <v>1</v>
      </c>
      <c r="G1427" s="2">
        <v>3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1</v>
      </c>
      <c r="O1427" s="2">
        <v>0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</v>
      </c>
      <c r="X1427" s="2">
        <v>0.22800000000000001</v>
      </c>
      <c r="Y1427" s="4">
        <v>0.33900000000000002</v>
      </c>
      <c r="Z1427" s="2">
        <v>0.442</v>
      </c>
      <c r="AA1427" s="2">
        <v>0.78100000000000003</v>
      </c>
      <c r="AB1427" s="2">
        <v>18</v>
      </c>
      <c r="AC1427" s="4">
        <v>1.28</v>
      </c>
      <c r="AD1427" s="2">
        <v>-0.73</v>
      </c>
      <c r="AE1427" s="2">
        <v>-4.2999999999999997E-2</v>
      </c>
      <c r="AF1427" t="s">
        <v>195</v>
      </c>
    </row>
    <row r="1428" spans="1:32" ht="17.25" thickBot="1" x14ac:dyDescent="0.35">
      <c r="A1428" s="5">
        <v>44370</v>
      </c>
      <c r="B1428" s="6" t="s">
        <v>21</v>
      </c>
      <c r="C1428" s="7" t="s">
        <v>19</v>
      </c>
      <c r="D1428" s="6">
        <v>4</v>
      </c>
      <c r="E1428" s="6" t="s">
        <v>124</v>
      </c>
      <c r="F1428" s="8">
        <v>1</v>
      </c>
      <c r="G1428" s="6">
        <v>4</v>
      </c>
      <c r="H1428" s="6">
        <v>0</v>
      </c>
      <c r="I1428" s="6">
        <v>1</v>
      </c>
      <c r="J1428" s="6">
        <v>0</v>
      </c>
      <c r="K1428" s="6">
        <v>0</v>
      </c>
      <c r="L1428" s="6">
        <v>0</v>
      </c>
      <c r="M1428" s="6">
        <v>1</v>
      </c>
      <c r="N1428" s="6">
        <v>0</v>
      </c>
      <c r="O1428" s="6">
        <v>0</v>
      </c>
      <c r="P1428" s="6">
        <v>0</v>
      </c>
      <c r="Q1428" s="6">
        <v>1</v>
      </c>
      <c r="R1428" s="6">
        <v>0</v>
      </c>
      <c r="S1428" s="6">
        <v>0</v>
      </c>
      <c r="T1428" s="6">
        <v>2</v>
      </c>
      <c r="U1428" s="6">
        <v>0</v>
      </c>
      <c r="V1428" s="6">
        <v>0</v>
      </c>
      <c r="W1428" s="6">
        <v>0</v>
      </c>
      <c r="X1428" s="6">
        <v>0.22900000000000001</v>
      </c>
      <c r="Y1428" s="8">
        <v>0.34</v>
      </c>
      <c r="Z1428" s="6">
        <v>0.438</v>
      </c>
      <c r="AA1428" s="6">
        <v>0.77800000000000002</v>
      </c>
      <c r="AB1428" s="6">
        <v>19</v>
      </c>
      <c r="AC1428" s="8">
        <v>1.21</v>
      </c>
      <c r="AD1428" s="6">
        <v>-0.6</v>
      </c>
      <c r="AE1428" s="6">
        <v>-0.03</v>
      </c>
      <c r="AF1428" t="s">
        <v>195</v>
      </c>
    </row>
    <row r="1429" spans="1:32" ht="17.25" thickBot="1" x14ac:dyDescent="0.35">
      <c r="A1429" s="1">
        <v>44371</v>
      </c>
      <c r="B1429" s="2" t="s">
        <v>21</v>
      </c>
      <c r="C1429" s="3" t="s">
        <v>128</v>
      </c>
      <c r="D1429" s="2">
        <v>6</v>
      </c>
      <c r="E1429" s="2" t="s">
        <v>124</v>
      </c>
      <c r="F1429" s="4">
        <v>1</v>
      </c>
      <c r="G1429" s="2">
        <v>5</v>
      </c>
      <c r="H1429" s="2">
        <v>0</v>
      </c>
      <c r="I1429" s="2">
        <v>1</v>
      </c>
      <c r="J1429" s="2">
        <v>0</v>
      </c>
      <c r="K1429" s="2">
        <v>0</v>
      </c>
      <c r="L1429" s="2">
        <v>0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s="2">
        <v>0</v>
      </c>
      <c r="V1429" s="2">
        <v>0</v>
      </c>
      <c r="W1429" s="2">
        <v>0</v>
      </c>
      <c r="X1429" s="2">
        <v>0.22800000000000001</v>
      </c>
      <c r="Y1429" s="4">
        <v>0.33700000000000002</v>
      </c>
      <c r="Z1429" s="2">
        <v>0.432</v>
      </c>
      <c r="AA1429" s="2">
        <v>0.76900000000000002</v>
      </c>
      <c r="AB1429" s="2">
        <v>22</v>
      </c>
      <c r="AC1429" s="4">
        <v>1.3</v>
      </c>
      <c r="AD1429" s="2">
        <v>-0.94</v>
      </c>
      <c r="AE1429" s="2">
        <v>-0.104</v>
      </c>
      <c r="AF1429" t="s">
        <v>195</v>
      </c>
    </row>
    <row r="1430" spans="1:32" ht="17.25" thickBot="1" x14ac:dyDescent="0.35">
      <c r="A1430" s="5">
        <v>44373</v>
      </c>
      <c r="B1430" s="6" t="s">
        <v>79</v>
      </c>
      <c r="C1430" s="7" t="s">
        <v>97</v>
      </c>
      <c r="D1430" s="6">
        <v>6</v>
      </c>
      <c r="E1430" s="6" t="s">
        <v>124</v>
      </c>
      <c r="F1430" s="8">
        <v>1</v>
      </c>
      <c r="G1430" s="6">
        <v>4</v>
      </c>
      <c r="H1430" s="6">
        <v>1</v>
      </c>
      <c r="I1430" s="6">
        <v>2</v>
      </c>
      <c r="J1430" s="6">
        <v>0</v>
      </c>
      <c r="K1430" s="6">
        <v>0</v>
      </c>
      <c r="L1430" s="6">
        <v>0</v>
      </c>
      <c r="M1430" s="6">
        <v>2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0.23300000000000001</v>
      </c>
      <c r="Y1430" s="8">
        <v>0.34</v>
      </c>
      <c r="Z1430" s="6">
        <v>0.433</v>
      </c>
      <c r="AA1430" s="6">
        <v>0.77300000000000002</v>
      </c>
      <c r="AB1430" s="6">
        <v>12</v>
      </c>
      <c r="AC1430" s="8">
        <v>0.27</v>
      </c>
      <c r="AD1430" s="6">
        <v>-0.22</v>
      </c>
      <c r="AE1430" s="6">
        <v>3.0000000000000001E-3</v>
      </c>
      <c r="AF1430" t="s">
        <v>195</v>
      </c>
    </row>
    <row r="1431" spans="1:32" ht="17.25" thickBot="1" x14ac:dyDescent="0.35">
      <c r="A1431" s="1">
        <v>44374</v>
      </c>
      <c r="B1431" s="2" t="s">
        <v>79</v>
      </c>
      <c r="C1431" s="3" t="s">
        <v>72</v>
      </c>
      <c r="D1431" s="2">
        <v>6</v>
      </c>
      <c r="E1431" s="2" t="s">
        <v>124</v>
      </c>
      <c r="F1431" s="4">
        <v>1</v>
      </c>
      <c r="G1431" s="2">
        <v>4</v>
      </c>
      <c r="H1431" s="2">
        <v>0</v>
      </c>
      <c r="I1431" s="2">
        <v>1</v>
      </c>
      <c r="J1431" s="2">
        <v>1</v>
      </c>
      <c r="K1431" s="2">
        <v>0</v>
      </c>
      <c r="L1431" s="2">
        <v>0</v>
      </c>
      <c r="M1431" s="2">
        <v>2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2</v>
      </c>
      <c r="U1431" s="2">
        <v>0</v>
      </c>
      <c r="V1431" s="2">
        <v>0</v>
      </c>
      <c r="W1431" s="2">
        <v>0</v>
      </c>
      <c r="X1431" s="2">
        <v>0.23400000000000001</v>
      </c>
      <c r="Y1431" s="4">
        <v>0.33900000000000002</v>
      </c>
      <c r="Z1431" s="2">
        <v>0.435</v>
      </c>
      <c r="AA1431" s="2">
        <v>0.77300000000000002</v>
      </c>
      <c r="AB1431" s="2">
        <v>12</v>
      </c>
      <c r="AC1431" s="4">
        <v>0.8</v>
      </c>
      <c r="AD1431" s="2">
        <v>-0.24</v>
      </c>
      <c r="AE1431" s="2">
        <v>-5.0999999999999997E-2</v>
      </c>
      <c r="AF1431" t="s">
        <v>195</v>
      </c>
    </row>
    <row r="1432" spans="1:32" ht="17.25" thickBot="1" x14ac:dyDescent="0.35">
      <c r="A1432" s="5">
        <v>44376</v>
      </c>
      <c r="B1432" s="6" t="s">
        <v>3</v>
      </c>
      <c r="C1432" s="7" t="s">
        <v>190</v>
      </c>
      <c r="D1432" s="6">
        <v>4</v>
      </c>
      <c r="E1432" s="6" t="s">
        <v>124</v>
      </c>
      <c r="F1432" s="8">
        <v>1</v>
      </c>
      <c r="G1432" s="6">
        <v>2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2</v>
      </c>
      <c r="R1432" s="6">
        <v>1</v>
      </c>
      <c r="S1432" s="6">
        <v>0</v>
      </c>
      <c r="T1432" s="6">
        <v>1</v>
      </c>
      <c r="U1432" s="6">
        <v>0</v>
      </c>
      <c r="V1432" s="6">
        <v>0</v>
      </c>
      <c r="W1432" s="6">
        <v>0</v>
      </c>
      <c r="X1432" s="6">
        <v>0.23100000000000001</v>
      </c>
      <c r="Y1432" s="8">
        <v>0.34399999999999997</v>
      </c>
      <c r="Z1432" s="6">
        <v>0.43099999999999999</v>
      </c>
      <c r="AA1432" s="6">
        <v>0.77400000000000002</v>
      </c>
      <c r="AB1432" s="6">
        <v>21</v>
      </c>
      <c r="AC1432" s="8">
        <v>0.54</v>
      </c>
      <c r="AD1432" s="6">
        <v>0.35</v>
      </c>
      <c r="AE1432" s="6">
        <v>3.4000000000000002E-2</v>
      </c>
      <c r="AF1432" t="s">
        <v>195</v>
      </c>
    </row>
    <row r="1433" spans="1:32" ht="17.25" thickBot="1" x14ac:dyDescent="0.35">
      <c r="A1433" s="1">
        <v>44377</v>
      </c>
      <c r="B1433" s="2" t="s">
        <v>3</v>
      </c>
      <c r="C1433" s="3" t="s">
        <v>147</v>
      </c>
      <c r="D1433" s="2">
        <v>6</v>
      </c>
      <c r="E1433" s="2" t="s">
        <v>124</v>
      </c>
      <c r="F1433" s="4">
        <v>1</v>
      </c>
      <c r="G1433" s="2">
        <v>2</v>
      </c>
      <c r="H1433" s="2">
        <v>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1</v>
      </c>
      <c r="O1433" s="2">
        <v>0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</v>
      </c>
      <c r="X1433" s="2">
        <v>0.22900000000000001</v>
      </c>
      <c r="Y1433" s="4">
        <v>0.34200000000000003</v>
      </c>
      <c r="Z1433" s="2">
        <v>0.42699999999999999</v>
      </c>
      <c r="AA1433" s="2">
        <v>0.76900000000000002</v>
      </c>
      <c r="AB1433" s="2">
        <v>19</v>
      </c>
      <c r="AC1433" s="4">
        <v>1.82</v>
      </c>
      <c r="AD1433" s="2">
        <v>0.04</v>
      </c>
      <c r="AE1433" s="2">
        <v>3.1E-2</v>
      </c>
      <c r="AF1433" t="s">
        <v>195</v>
      </c>
    </row>
    <row r="1434" spans="1:32" ht="17.25" thickBot="1" x14ac:dyDescent="0.35">
      <c r="A1434" s="1">
        <v>44289</v>
      </c>
      <c r="B1434" s="2" t="s">
        <v>89</v>
      </c>
      <c r="C1434" s="3" t="s">
        <v>97</v>
      </c>
      <c r="D1434" s="2">
        <v>9</v>
      </c>
      <c r="E1434" s="2" t="s">
        <v>2</v>
      </c>
      <c r="F1434" s="4">
        <v>1</v>
      </c>
      <c r="G1434" s="2">
        <v>3</v>
      </c>
      <c r="H1434" s="2">
        <v>0</v>
      </c>
      <c r="I1434" s="2">
        <v>2</v>
      </c>
      <c r="J1434" s="2">
        <v>1</v>
      </c>
      <c r="K1434" s="2">
        <v>0</v>
      </c>
      <c r="L1434" s="2">
        <v>0</v>
      </c>
      <c r="M1434" s="2">
        <v>3</v>
      </c>
      <c r="N1434" s="2">
        <v>2</v>
      </c>
      <c r="O1434" s="2">
        <v>0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0.66700000000000004</v>
      </c>
      <c r="Y1434" s="4">
        <v>0.75</v>
      </c>
      <c r="Z1434" s="2">
        <v>1</v>
      </c>
      <c r="AA1434" s="2">
        <v>1.75</v>
      </c>
      <c r="AB1434" s="2">
        <v>13</v>
      </c>
      <c r="AC1434" s="4">
        <v>0.71</v>
      </c>
      <c r="AD1434" s="2">
        <v>3.41</v>
      </c>
      <c r="AE1434" s="2">
        <v>0.22500000000000001</v>
      </c>
      <c r="AF1434" t="s">
        <v>196</v>
      </c>
    </row>
    <row r="1435" spans="1:32" ht="17.25" thickBot="1" x14ac:dyDescent="0.35">
      <c r="A1435" s="5">
        <v>44290</v>
      </c>
      <c r="B1435" s="6" t="s">
        <v>89</v>
      </c>
      <c r="C1435" s="7" t="s">
        <v>142</v>
      </c>
      <c r="D1435" s="6">
        <v>7</v>
      </c>
      <c r="E1435" s="6" t="s">
        <v>2</v>
      </c>
      <c r="F1435" s="8">
        <v>1</v>
      </c>
      <c r="G1435" s="6">
        <v>2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2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0.4</v>
      </c>
      <c r="Y1435" s="8">
        <v>0.625</v>
      </c>
      <c r="Z1435" s="6">
        <v>0.6</v>
      </c>
      <c r="AA1435" s="6">
        <v>1.2250000000000001</v>
      </c>
      <c r="AB1435" s="6">
        <v>17</v>
      </c>
      <c r="AC1435" s="8">
        <v>0.77</v>
      </c>
      <c r="AD1435" s="6">
        <v>-0.1</v>
      </c>
      <c r="AE1435" s="6">
        <v>6.0000000000000001E-3</v>
      </c>
      <c r="AF1435" t="s">
        <v>196</v>
      </c>
    </row>
    <row r="1436" spans="1:32" ht="17.25" thickBot="1" x14ac:dyDescent="0.35">
      <c r="A1436" s="1">
        <v>44292</v>
      </c>
      <c r="B1436" s="2" t="s">
        <v>79</v>
      </c>
      <c r="C1436" s="3" t="s">
        <v>144</v>
      </c>
      <c r="D1436" s="2">
        <v>7</v>
      </c>
      <c r="E1436" s="2" t="s">
        <v>2</v>
      </c>
      <c r="F1436" s="4">
        <v>1</v>
      </c>
      <c r="G1436" s="2">
        <v>4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2</v>
      </c>
      <c r="U1436" s="2">
        <v>0</v>
      </c>
      <c r="V1436" s="2">
        <v>0</v>
      </c>
      <c r="W1436" s="2">
        <v>0</v>
      </c>
      <c r="X1436" s="2">
        <v>0.222</v>
      </c>
      <c r="Y1436" s="4">
        <v>0.41699999999999998</v>
      </c>
      <c r="Z1436" s="2">
        <v>0.33300000000000002</v>
      </c>
      <c r="AA1436" s="2">
        <v>0.75</v>
      </c>
      <c r="AB1436" s="2">
        <v>18</v>
      </c>
      <c r="AC1436" s="4">
        <v>1.3</v>
      </c>
      <c r="AD1436" s="2">
        <v>-1.32</v>
      </c>
      <c r="AE1436" s="2">
        <v>-0.13800000000000001</v>
      </c>
      <c r="AF1436" t="s">
        <v>196</v>
      </c>
    </row>
    <row r="1437" spans="1:32" ht="17.25" thickBot="1" x14ac:dyDescent="0.35">
      <c r="A1437" s="5">
        <v>44293</v>
      </c>
      <c r="B1437" s="6" t="s">
        <v>79</v>
      </c>
      <c r="C1437" s="7" t="s">
        <v>168</v>
      </c>
      <c r="D1437" s="6">
        <v>7</v>
      </c>
      <c r="E1437" s="6" t="s">
        <v>2</v>
      </c>
      <c r="F1437" s="8">
        <v>1</v>
      </c>
      <c r="G1437" s="6">
        <v>6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4</v>
      </c>
      <c r="U1437" s="6">
        <v>0</v>
      </c>
      <c r="V1437" s="6">
        <v>0</v>
      </c>
      <c r="W1437" s="6">
        <v>0</v>
      </c>
      <c r="X1437" s="6">
        <v>0.13300000000000001</v>
      </c>
      <c r="Y1437" s="8">
        <v>0.27800000000000002</v>
      </c>
      <c r="Z1437" s="6">
        <v>0.2</v>
      </c>
      <c r="AA1437" s="6">
        <v>0.47799999999999998</v>
      </c>
      <c r="AB1437" s="6">
        <v>29</v>
      </c>
      <c r="AC1437" s="8">
        <v>2.46</v>
      </c>
      <c r="AD1437" s="6">
        <v>-2.15</v>
      </c>
      <c r="AE1437" s="6">
        <v>-0.39900000000000002</v>
      </c>
      <c r="AF1437" t="s">
        <v>196</v>
      </c>
    </row>
    <row r="1438" spans="1:32" ht="17.25" thickBot="1" x14ac:dyDescent="0.35">
      <c r="A1438" s="1">
        <v>44306</v>
      </c>
      <c r="B1438" s="2" t="s">
        <v>75</v>
      </c>
      <c r="C1438" s="3" t="s">
        <v>103</v>
      </c>
      <c r="D1438" s="2">
        <v>9</v>
      </c>
      <c r="E1438" s="2" t="s">
        <v>2</v>
      </c>
      <c r="F1438" s="4">
        <v>1</v>
      </c>
      <c r="G1438" s="2">
        <v>2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2</v>
      </c>
      <c r="U1438" s="2">
        <v>0</v>
      </c>
      <c r="V1438" s="2">
        <v>0</v>
      </c>
      <c r="W1438" s="2">
        <v>0</v>
      </c>
      <c r="X1438" s="2">
        <v>0.11799999999999999</v>
      </c>
      <c r="Y1438" s="4">
        <v>0.25</v>
      </c>
      <c r="Z1438" s="2">
        <v>0.17599999999999999</v>
      </c>
      <c r="AA1438" s="2">
        <v>0.42599999999999999</v>
      </c>
      <c r="AB1438" s="2">
        <v>7</v>
      </c>
      <c r="AC1438" s="4">
        <v>0.87</v>
      </c>
      <c r="AD1438" s="2">
        <v>-0.6</v>
      </c>
      <c r="AE1438" s="2">
        <v>-4.8000000000000001E-2</v>
      </c>
      <c r="AF1438" t="s">
        <v>196</v>
      </c>
    </row>
    <row r="1439" spans="1:32" ht="17.25" thickBot="1" x14ac:dyDescent="0.35">
      <c r="A1439" s="5">
        <v>44307</v>
      </c>
      <c r="B1439" s="6" t="s">
        <v>75</v>
      </c>
      <c r="C1439" s="7" t="s">
        <v>27</v>
      </c>
      <c r="D1439" s="6">
        <v>9</v>
      </c>
      <c r="E1439" s="6" t="s">
        <v>2</v>
      </c>
      <c r="F1439" s="8">
        <v>1</v>
      </c>
      <c r="G1439" s="6">
        <v>2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1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0.105</v>
      </c>
      <c r="Y1439" s="8">
        <v>0.26100000000000001</v>
      </c>
      <c r="Z1439" s="6">
        <v>0.158</v>
      </c>
      <c r="AA1439" s="6">
        <v>0.41899999999999998</v>
      </c>
      <c r="AB1439" s="6">
        <v>15</v>
      </c>
      <c r="AC1439" s="8">
        <v>0.74</v>
      </c>
      <c r="AD1439" s="6">
        <v>-0.05</v>
      </c>
      <c r="AE1439" s="6">
        <v>-1.2999999999999999E-2</v>
      </c>
      <c r="AF1439" t="s">
        <v>196</v>
      </c>
    </row>
    <row r="1440" spans="1:32" ht="17.25" thickBot="1" x14ac:dyDescent="0.35">
      <c r="A1440" s="1">
        <v>44308</v>
      </c>
      <c r="B1440" s="2" t="s">
        <v>75</v>
      </c>
      <c r="C1440" s="3" t="s">
        <v>145</v>
      </c>
      <c r="D1440" s="2">
        <v>8</v>
      </c>
      <c r="E1440" s="2" t="s">
        <v>2</v>
      </c>
      <c r="F1440" s="4">
        <v>1</v>
      </c>
      <c r="G1440" s="2">
        <v>5</v>
      </c>
      <c r="H1440" s="2">
        <v>1</v>
      </c>
      <c r="I1440" s="2">
        <v>2</v>
      </c>
      <c r="J1440" s="2">
        <v>0</v>
      </c>
      <c r="K1440" s="2">
        <v>0</v>
      </c>
      <c r="L1440" s="2">
        <v>0</v>
      </c>
      <c r="M1440" s="2">
        <v>2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0.16700000000000001</v>
      </c>
      <c r="Y1440" s="4">
        <v>0.28599999999999998</v>
      </c>
      <c r="Z1440" s="2">
        <v>0.20799999999999999</v>
      </c>
      <c r="AA1440" s="2">
        <v>0.49399999999999999</v>
      </c>
      <c r="AB1440" s="2">
        <v>12</v>
      </c>
      <c r="AC1440" s="4">
        <v>0.44</v>
      </c>
      <c r="AD1440" s="2">
        <v>1.1499999999999999</v>
      </c>
      <c r="AE1440" s="2">
        <v>0.1</v>
      </c>
      <c r="AF1440" t="s">
        <v>196</v>
      </c>
    </row>
    <row r="1441" spans="1:32" ht="17.25" thickBot="1" x14ac:dyDescent="0.35">
      <c r="A1441" s="5">
        <v>44309</v>
      </c>
      <c r="B1441" s="6" t="s">
        <v>68</v>
      </c>
      <c r="C1441" s="7" t="s">
        <v>74</v>
      </c>
      <c r="D1441" s="6">
        <v>7</v>
      </c>
      <c r="E1441" s="6" t="s">
        <v>2</v>
      </c>
      <c r="F1441" s="8">
        <v>1</v>
      </c>
      <c r="G1441" s="6">
        <v>4</v>
      </c>
      <c r="H1441" s="6">
        <v>0</v>
      </c>
      <c r="I1441" s="6">
        <v>1</v>
      </c>
      <c r="J1441" s="6">
        <v>0</v>
      </c>
      <c r="K1441" s="6">
        <v>0</v>
      </c>
      <c r="L1441" s="6">
        <v>0</v>
      </c>
      <c r="M1441" s="6">
        <v>1</v>
      </c>
      <c r="N1441" s="6">
        <v>1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0.17899999999999999</v>
      </c>
      <c r="Y1441" s="8">
        <v>0.28100000000000003</v>
      </c>
      <c r="Z1441" s="6">
        <v>0.214</v>
      </c>
      <c r="AA1441" s="6">
        <v>0.496</v>
      </c>
      <c r="AB1441" s="6">
        <v>11</v>
      </c>
      <c r="AC1441" s="8">
        <v>1.02</v>
      </c>
      <c r="AD1441" s="6">
        <v>0.15</v>
      </c>
      <c r="AE1441" s="6">
        <v>4.1000000000000002E-2</v>
      </c>
      <c r="AF1441" t="s">
        <v>196</v>
      </c>
    </row>
    <row r="1442" spans="1:32" ht="17.25" thickBot="1" x14ac:dyDescent="0.35">
      <c r="A1442" s="1">
        <v>44310</v>
      </c>
      <c r="B1442" s="2" t="s">
        <v>68</v>
      </c>
      <c r="C1442" s="3" t="s">
        <v>144</v>
      </c>
      <c r="D1442" s="2">
        <v>7</v>
      </c>
      <c r="E1442" s="2" t="s">
        <v>2</v>
      </c>
      <c r="F1442" s="4">
        <v>1</v>
      </c>
      <c r="G1442" s="2">
        <v>3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2</v>
      </c>
      <c r="N1442" s="2">
        <v>1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0.19400000000000001</v>
      </c>
      <c r="Y1442" s="4">
        <v>0.28599999999999998</v>
      </c>
      <c r="Z1442" s="2">
        <v>0.25800000000000001</v>
      </c>
      <c r="AA1442" s="2">
        <v>0.54400000000000004</v>
      </c>
      <c r="AB1442" s="2">
        <v>12</v>
      </c>
      <c r="AC1442" s="4">
        <v>0.85</v>
      </c>
      <c r="AD1442" s="2">
        <v>0.64</v>
      </c>
      <c r="AE1442" s="2">
        <v>3.5000000000000003E-2</v>
      </c>
      <c r="AF1442" t="s">
        <v>196</v>
      </c>
    </row>
    <row r="1443" spans="1:32" ht="17.25" thickBot="1" x14ac:dyDescent="0.35">
      <c r="A1443" s="5">
        <v>44311</v>
      </c>
      <c r="B1443" s="6" t="s">
        <v>68</v>
      </c>
      <c r="C1443" s="7" t="s">
        <v>19</v>
      </c>
      <c r="D1443" s="6">
        <v>7</v>
      </c>
      <c r="E1443" s="6" t="s">
        <v>2</v>
      </c>
      <c r="F1443" s="8">
        <v>1</v>
      </c>
      <c r="G1443" s="6">
        <v>4</v>
      </c>
      <c r="H1443" s="6">
        <v>1</v>
      </c>
      <c r="I1443" s="6">
        <v>2</v>
      </c>
      <c r="J1443" s="6">
        <v>0</v>
      </c>
      <c r="K1443" s="6">
        <v>0</v>
      </c>
      <c r="L1443" s="6">
        <v>0</v>
      </c>
      <c r="M1443" s="6">
        <v>2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1</v>
      </c>
      <c r="U1443" s="6">
        <v>0</v>
      </c>
      <c r="V1443" s="6">
        <v>0</v>
      </c>
      <c r="W1443" s="6">
        <v>0</v>
      </c>
      <c r="X1443" s="6">
        <v>0.22900000000000001</v>
      </c>
      <c r="Y1443" s="8">
        <v>0.308</v>
      </c>
      <c r="Z1443" s="6">
        <v>0.28599999999999998</v>
      </c>
      <c r="AA1443" s="6">
        <v>0.59299999999999997</v>
      </c>
      <c r="AB1443" s="6">
        <v>16</v>
      </c>
      <c r="AC1443" s="8">
        <v>1.29</v>
      </c>
      <c r="AD1443" s="6">
        <v>0.1</v>
      </c>
      <c r="AE1443" s="6">
        <v>0.06</v>
      </c>
      <c r="AF1443" t="s">
        <v>196</v>
      </c>
    </row>
    <row r="1444" spans="1:32" ht="17.25" thickBot="1" x14ac:dyDescent="0.35">
      <c r="A1444" s="1">
        <v>44313</v>
      </c>
      <c r="B1444" s="2" t="s">
        <v>95</v>
      </c>
      <c r="C1444" s="3" t="s">
        <v>72</v>
      </c>
      <c r="D1444" s="2">
        <v>6</v>
      </c>
      <c r="E1444" s="2" t="s">
        <v>2</v>
      </c>
      <c r="F1444" s="4">
        <v>1</v>
      </c>
      <c r="G1444" s="2">
        <v>3</v>
      </c>
      <c r="H1444" s="2">
        <v>0</v>
      </c>
      <c r="I1444" s="2">
        <v>1</v>
      </c>
      <c r="J1444" s="2">
        <v>0</v>
      </c>
      <c r="K1444" s="2">
        <v>0</v>
      </c>
      <c r="L1444" s="2">
        <v>0</v>
      </c>
      <c r="M1444" s="2">
        <v>1</v>
      </c>
      <c r="N1444" s="2">
        <v>1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</v>
      </c>
      <c r="X1444" s="2">
        <v>0.23699999999999999</v>
      </c>
      <c r="Y1444" s="4">
        <v>0.30199999999999999</v>
      </c>
      <c r="Z1444" s="2">
        <v>0.28899999999999998</v>
      </c>
      <c r="AA1444" s="2">
        <v>0.59199999999999997</v>
      </c>
      <c r="AB1444" s="2">
        <v>8</v>
      </c>
      <c r="AC1444" s="4">
        <v>1.01</v>
      </c>
      <c r="AD1444" s="2">
        <v>-0.25</v>
      </c>
      <c r="AE1444" s="2">
        <v>-1.7000000000000001E-2</v>
      </c>
      <c r="AF1444" t="s">
        <v>196</v>
      </c>
    </row>
    <row r="1445" spans="1:32" ht="17.25" thickBot="1" x14ac:dyDescent="0.35">
      <c r="A1445" s="5">
        <v>44314</v>
      </c>
      <c r="B1445" s="6" t="s">
        <v>95</v>
      </c>
      <c r="C1445" s="7" t="s">
        <v>72</v>
      </c>
      <c r="D1445" s="6">
        <v>6</v>
      </c>
      <c r="E1445" s="6" t="s">
        <v>2</v>
      </c>
      <c r="F1445" s="8">
        <v>1</v>
      </c>
      <c r="G1445" s="6">
        <v>5</v>
      </c>
      <c r="H1445" s="6">
        <v>1</v>
      </c>
      <c r="I1445" s="6">
        <v>2</v>
      </c>
      <c r="J1445" s="6">
        <v>1</v>
      </c>
      <c r="K1445" s="6">
        <v>0</v>
      </c>
      <c r="L1445" s="6">
        <v>0</v>
      </c>
      <c r="M1445" s="6">
        <v>3</v>
      </c>
      <c r="N1445" s="6">
        <v>2</v>
      </c>
      <c r="O1445" s="6">
        <v>0</v>
      </c>
      <c r="P1445" s="6">
        <v>0</v>
      </c>
      <c r="Q1445" s="6">
        <v>1</v>
      </c>
      <c r="R1445" s="6">
        <v>0</v>
      </c>
      <c r="S1445" s="6">
        <v>1</v>
      </c>
      <c r="T1445" s="6">
        <v>1</v>
      </c>
      <c r="U1445" s="6">
        <v>0</v>
      </c>
      <c r="V1445" s="6">
        <v>0</v>
      </c>
      <c r="W1445" s="6">
        <v>0</v>
      </c>
      <c r="X1445" s="6">
        <v>0.25600000000000001</v>
      </c>
      <c r="Y1445" s="8">
        <v>0.32700000000000001</v>
      </c>
      <c r="Z1445" s="6">
        <v>0.32600000000000001</v>
      </c>
      <c r="AA1445" s="6">
        <v>0.65200000000000002</v>
      </c>
      <c r="AB1445" s="6">
        <v>20</v>
      </c>
      <c r="AC1445" s="8">
        <v>3.18</v>
      </c>
      <c r="AD1445" s="6">
        <v>1.07</v>
      </c>
      <c r="AE1445" s="6">
        <v>0.22800000000000001</v>
      </c>
      <c r="AF1445" t="s">
        <v>196</v>
      </c>
    </row>
    <row r="1446" spans="1:32" ht="17.25" thickBot="1" x14ac:dyDescent="0.35">
      <c r="A1446" s="1">
        <v>44315</v>
      </c>
      <c r="B1446" s="2" t="s">
        <v>95</v>
      </c>
      <c r="C1446" s="3" t="s">
        <v>173</v>
      </c>
      <c r="D1446" s="2">
        <v>6</v>
      </c>
      <c r="E1446" s="2" t="s">
        <v>2</v>
      </c>
      <c r="F1446" s="4">
        <v>1</v>
      </c>
      <c r="G1446" s="2">
        <v>4</v>
      </c>
      <c r="H1446" s="2">
        <v>1</v>
      </c>
      <c r="I1446" s="2">
        <v>2</v>
      </c>
      <c r="J1446" s="2">
        <v>0</v>
      </c>
      <c r="K1446" s="2">
        <v>0</v>
      </c>
      <c r="L1446" s="2">
        <v>1</v>
      </c>
      <c r="M1446" s="2">
        <v>5</v>
      </c>
      <c r="N1446" s="2">
        <v>2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s="2">
        <v>0</v>
      </c>
      <c r="V1446" s="2">
        <v>0</v>
      </c>
      <c r="W1446" s="2">
        <v>0</v>
      </c>
      <c r="X1446" s="2">
        <v>0.27700000000000002</v>
      </c>
      <c r="Y1446" s="4">
        <v>0.34</v>
      </c>
      <c r="Z1446" s="2">
        <v>0.40400000000000003</v>
      </c>
      <c r="AA1446" s="2">
        <v>0.74399999999999999</v>
      </c>
      <c r="AB1446" s="2">
        <v>16</v>
      </c>
      <c r="AC1446" s="4">
        <v>0.03</v>
      </c>
      <c r="AD1446" s="2">
        <v>1.56</v>
      </c>
      <c r="AE1446" s="2">
        <v>8.0000000000000002E-3</v>
      </c>
      <c r="AF1446" t="s">
        <v>196</v>
      </c>
    </row>
    <row r="1447" spans="1:32" ht="17.25" thickBot="1" x14ac:dyDescent="0.35">
      <c r="A1447" s="5">
        <v>44316</v>
      </c>
      <c r="B1447" s="6" t="s">
        <v>127</v>
      </c>
      <c r="C1447" s="7" t="s">
        <v>19</v>
      </c>
      <c r="D1447" s="6">
        <v>6</v>
      </c>
      <c r="E1447" s="6" t="s">
        <v>2</v>
      </c>
      <c r="F1447" s="8">
        <v>1</v>
      </c>
      <c r="G1447" s="6">
        <v>4</v>
      </c>
      <c r="H1447" s="6">
        <v>0</v>
      </c>
      <c r="I1447" s="6">
        <v>1</v>
      </c>
      <c r="J1447" s="6">
        <v>0</v>
      </c>
      <c r="K1447" s="6">
        <v>0</v>
      </c>
      <c r="L1447" s="6">
        <v>0</v>
      </c>
      <c r="M1447" s="6">
        <v>1</v>
      </c>
      <c r="N1447" s="6">
        <v>2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1</v>
      </c>
      <c r="U1447" s="6">
        <v>0</v>
      </c>
      <c r="V1447" s="6">
        <v>0</v>
      </c>
      <c r="W1447" s="6">
        <v>0</v>
      </c>
      <c r="X1447" s="6">
        <v>0.27500000000000002</v>
      </c>
      <c r="Y1447" s="8">
        <v>0.33300000000000002</v>
      </c>
      <c r="Z1447" s="6">
        <v>0.39200000000000002</v>
      </c>
      <c r="AA1447" s="6">
        <v>0.72499999999999998</v>
      </c>
      <c r="AB1447" s="6">
        <v>18</v>
      </c>
      <c r="AC1447" s="8">
        <v>1.02</v>
      </c>
      <c r="AD1447" s="6">
        <v>1.1399999999999999</v>
      </c>
      <c r="AE1447" s="6">
        <v>0.14799999999999999</v>
      </c>
      <c r="AF1447" t="s">
        <v>196</v>
      </c>
    </row>
    <row r="1448" spans="1:32" ht="17.25" thickBot="1" x14ac:dyDescent="0.35">
      <c r="A1448" s="5">
        <v>44317</v>
      </c>
      <c r="B1448" s="6" t="s">
        <v>127</v>
      </c>
      <c r="C1448" s="7" t="s">
        <v>174</v>
      </c>
      <c r="D1448" s="6">
        <v>6</v>
      </c>
      <c r="E1448" s="6" t="s">
        <v>2</v>
      </c>
      <c r="F1448" s="8">
        <v>1</v>
      </c>
      <c r="G1448" s="6">
        <v>5</v>
      </c>
      <c r="H1448" s="6">
        <v>0</v>
      </c>
      <c r="I1448" s="6">
        <v>2</v>
      </c>
      <c r="J1448" s="6">
        <v>1</v>
      </c>
      <c r="K1448" s="6">
        <v>0</v>
      </c>
      <c r="L1448" s="6">
        <v>0</v>
      </c>
      <c r="M1448" s="6">
        <v>3</v>
      </c>
      <c r="N1448" s="6">
        <v>3</v>
      </c>
      <c r="O1448" s="6">
        <v>0</v>
      </c>
      <c r="P1448" s="6">
        <v>0</v>
      </c>
      <c r="Q1448" s="6">
        <v>1</v>
      </c>
      <c r="R1448" s="6">
        <v>0</v>
      </c>
      <c r="S1448" s="6">
        <v>0</v>
      </c>
      <c r="T1448" s="6">
        <v>1</v>
      </c>
      <c r="U1448" s="6">
        <v>0</v>
      </c>
      <c r="V1448" s="6">
        <v>0</v>
      </c>
      <c r="W1448" s="6">
        <v>0</v>
      </c>
      <c r="X1448" s="6">
        <v>0.28599999999999998</v>
      </c>
      <c r="Y1448" s="8">
        <v>0.34899999999999998</v>
      </c>
      <c r="Z1448" s="6">
        <v>0.41099999999999998</v>
      </c>
      <c r="AA1448" s="6">
        <v>0.76</v>
      </c>
      <c r="AB1448" s="6">
        <v>22</v>
      </c>
      <c r="AC1448" s="8">
        <v>0.86</v>
      </c>
      <c r="AD1448" s="6">
        <v>2.4</v>
      </c>
      <c r="AE1448" s="6">
        <v>0.14599999999999999</v>
      </c>
      <c r="AF1448" t="s">
        <v>196</v>
      </c>
    </row>
    <row r="1449" spans="1:32" ht="17.25" thickBot="1" x14ac:dyDescent="0.35">
      <c r="A1449" s="1">
        <v>44318</v>
      </c>
      <c r="B1449" s="2" t="s">
        <v>127</v>
      </c>
      <c r="C1449" s="3" t="s">
        <v>175</v>
      </c>
      <c r="D1449" s="2">
        <v>6</v>
      </c>
      <c r="E1449" s="2" t="s">
        <v>2</v>
      </c>
      <c r="F1449" s="4">
        <v>1</v>
      </c>
      <c r="G1449" s="2">
        <v>4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s="2">
        <v>0</v>
      </c>
      <c r="V1449" s="2">
        <v>0</v>
      </c>
      <c r="W1449" s="2">
        <v>0</v>
      </c>
      <c r="X1449" s="2">
        <v>0.26700000000000002</v>
      </c>
      <c r="Y1449" s="4">
        <v>0.32800000000000001</v>
      </c>
      <c r="Z1449" s="2">
        <v>0.38300000000000001</v>
      </c>
      <c r="AA1449" s="2">
        <v>0.71199999999999997</v>
      </c>
      <c r="AB1449" s="2">
        <v>13</v>
      </c>
      <c r="AC1449" s="4">
        <v>0.95</v>
      </c>
      <c r="AD1449" s="2">
        <v>-1.1299999999999999</v>
      </c>
      <c r="AE1449" s="2">
        <v>-9.0999999999999998E-2</v>
      </c>
      <c r="AF1449" t="s">
        <v>196</v>
      </c>
    </row>
    <row r="1450" spans="1:32" ht="17.25" thickBot="1" x14ac:dyDescent="0.35">
      <c r="A1450" s="5">
        <v>44321</v>
      </c>
      <c r="B1450" s="6" t="s">
        <v>17</v>
      </c>
      <c r="C1450" s="7" t="s">
        <v>176</v>
      </c>
      <c r="D1450" s="6">
        <v>6</v>
      </c>
      <c r="E1450" s="6" t="s">
        <v>2</v>
      </c>
      <c r="F1450" s="8">
        <v>1</v>
      </c>
      <c r="G1450" s="6">
        <v>4</v>
      </c>
      <c r="H1450" s="6">
        <v>0</v>
      </c>
      <c r="I1450" s="6">
        <v>1</v>
      </c>
      <c r="J1450" s="6">
        <v>0</v>
      </c>
      <c r="K1450" s="6">
        <v>1</v>
      </c>
      <c r="L1450" s="6">
        <v>0</v>
      </c>
      <c r="M1450" s="6">
        <v>3</v>
      </c>
      <c r="N1450" s="6">
        <v>1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1</v>
      </c>
      <c r="U1450" s="6">
        <v>0</v>
      </c>
      <c r="V1450" s="6">
        <v>0</v>
      </c>
      <c r="W1450" s="6">
        <v>0</v>
      </c>
      <c r="X1450" s="6">
        <v>0.26600000000000001</v>
      </c>
      <c r="Y1450" s="8">
        <v>0.32400000000000001</v>
      </c>
      <c r="Z1450" s="6">
        <v>0.40600000000000003</v>
      </c>
      <c r="AA1450" s="6">
        <v>0.73</v>
      </c>
      <c r="AB1450" s="6">
        <v>14</v>
      </c>
      <c r="AC1450" s="8">
        <v>0.08</v>
      </c>
      <c r="AD1450" s="6">
        <v>0.56000000000000005</v>
      </c>
      <c r="AE1450" s="6">
        <v>2E-3</v>
      </c>
      <c r="AF1450" t="s">
        <v>196</v>
      </c>
    </row>
    <row r="1451" spans="1:32" ht="17.25" thickBot="1" x14ac:dyDescent="0.35">
      <c r="A1451" s="1">
        <v>44322</v>
      </c>
      <c r="B1451" s="2" t="s">
        <v>17</v>
      </c>
      <c r="C1451" s="3" t="s">
        <v>106</v>
      </c>
      <c r="D1451" s="2">
        <v>6</v>
      </c>
      <c r="E1451" s="2" t="s">
        <v>2</v>
      </c>
      <c r="F1451" s="4">
        <v>1</v>
      </c>
      <c r="G1451" s="2">
        <v>4</v>
      </c>
      <c r="H1451" s="2">
        <v>1</v>
      </c>
      <c r="I1451" s="2">
        <v>1</v>
      </c>
      <c r="J1451" s="2">
        <v>1</v>
      </c>
      <c r="K1451" s="2">
        <v>0</v>
      </c>
      <c r="L1451" s="2">
        <v>0</v>
      </c>
      <c r="M1451" s="2">
        <v>2</v>
      </c>
      <c r="N1451" s="2">
        <v>1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0</v>
      </c>
      <c r="W1451" s="2">
        <v>0</v>
      </c>
      <c r="X1451" s="2">
        <v>0.26500000000000001</v>
      </c>
      <c r="Y1451" s="4">
        <v>0.32</v>
      </c>
      <c r="Z1451" s="2">
        <v>0.41199999999999998</v>
      </c>
      <c r="AA1451" s="2">
        <v>0.73199999999999998</v>
      </c>
      <c r="AB1451" s="2">
        <v>7</v>
      </c>
      <c r="AC1451" s="4">
        <v>1.19</v>
      </c>
      <c r="AD1451" s="2">
        <v>-0.55000000000000004</v>
      </c>
      <c r="AE1451" s="2">
        <v>0.183</v>
      </c>
      <c r="AF1451" t="s">
        <v>196</v>
      </c>
    </row>
    <row r="1452" spans="1:32" ht="17.25" thickBot="1" x14ac:dyDescent="0.35">
      <c r="A1452" s="5">
        <v>44324</v>
      </c>
      <c r="B1452" s="6" t="s">
        <v>11</v>
      </c>
      <c r="C1452" s="7" t="s">
        <v>12</v>
      </c>
      <c r="D1452" s="6">
        <v>6</v>
      </c>
      <c r="E1452" s="6" t="s">
        <v>2</v>
      </c>
      <c r="F1452" s="8">
        <v>1</v>
      </c>
      <c r="G1452" s="6">
        <v>3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2</v>
      </c>
      <c r="R1452" s="6">
        <v>0</v>
      </c>
      <c r="S1452" s="6">
        <v>0</v>
      </c>
      <c r="T1452" s="6">
        <v>1</v>
      </c>
      <c r="U1452" s="6">
        <v>0</v>
      </c>
      <c r="V1452" s="6">
        <v>0</v>
      </c>
      <c r="W1452" s="6">
        <v>0</v>
      </c>
      <c r="X1452" s="6">
        <v>0.254</v>
      </c>
      <c r="Y1452" s="8">
        <v>0.32500000000000001</v>
      </c>
      <c r="Z1452" s="6">
        <v>0.39400000000000002</v>
      </c>
      <c r="AA1452" s="6">
        <v>0.71899999999999997</v>
      </c>
      <c r="AB1452" s="6">
        <v>20</v>
      </c>
      <c r="AC1452" s="8">
        <v>0.35</v>
      </c>
      <c r="AD1452" s="6">
        <v>-0.56999999999999995</v>
      </c>
      <c r="AE1452" s="6">
        <v>-3.1E-2</v>
      </c>
      <c r="AF1452" t="s">
        <v>196</v>
      </c>
    </row>
    <row r="1453" spans="1:32" ht="17.25" thickBot="1" x14ac:dyDescent="0.35">
      <c r="A1453" s="1">
        <v>44325</v>
      </c>
      <c r="B1453" s="2" t="s">
        <v>11</v>
      </c>
      <c r="C1453" s="3" t="s">
        <v>12</v>
      </c>
      <c r="D1453" s="2">
        <v>6</v>
      </c>
      <c r="E1453" s="2" t="s">
        <v>2</v>
      </c>
      <c r="F1453" s="4">
        <v>1</v>
      </c>
      <c r="G1453" s="2">
        <v>3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0.24299999999999999</v>
      </c>
      <c r="Y1453" s="4">
        <v>0.32100000000000001</v>
      </c>
      <c r="Z1453" s="2">
        <v>0.378</v>
      </c>
      <c r="AA1453" s="2">
        <v>0.7</v>
      </c>
      <c r="AB1453" s="2">
        <v>20</v>
      </c>
      <c r="AC1453" s="4">
        <v>0.91</v>
      </c>
      <c r="AD1453" s="2">
        <v>-0.3</v>
      </c>
      <c r="AE1453" s="2">
        <v>-1.4E-2</v>
      </c>
      <c r="AF1453" t="s">
        <v>196</v>
      </c>
    </row>
    <row r="1454" spans="1:32" ht="17.25" thickBot="1" x14ac:dyDescent="0.35">
      <c r="A1454" s="5">
        <v>44325</v>
      </c>
      <c r="B1454" s="6" t="s">
        <v>11</v>
      </c>
      <c r="C1454" s="7" t="s">
        <v>12</v>
      </c>
      <c r="D1454" s="6">
        <v>5</v>
      </c>
      <c r="E1454" s="6" t="s">
        <v>2</v>
      </c>
      <c r="F1454" s="8">
        <v>1</v>
      </c>
      <c r="G1454" s="6">
        <v>3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1</v>
      </c>
      <c r="U1454" s="6">
        <v>0</v>
      </c>
      <c r="V1454" s="6">
        <v>0</v>
      </c>
      <c r="W1454" s="6">
        <v>0</v>
      </c>
      <c r="X1454" s="6">
        <v>0.247</v>
      </c>
      <c r="Y1454" s="8">
        <v>0.33</v>
      </c>
      <c r="Z1454" s="6">
        <v>0.377</v>
      </c>
      <c r="AA1454" s="6">
        <v>0.70599999999999996</v>
      </c>
      <c r="AB1454" s="6">
        <v>20</v>
      </c>
      <c r="AC1454" s="8">
        <v>1.43</v>
      </c>
      <c r="AD1454" s="6">
        <v>-0.49</v>
      </c>
      <c r="AE1454" s="6">
        <v>-2.1999999999999999E-2</v>
      </c>
      <c r="AF1454" t="s">
        <v>196</v>
      </c>
    </row>
    <row r="1455" spans="1:32" ht="17.25" thickBot="1" x14ac:dyDescent="0.35">
      <c r="A1455" s="1">
        <v>44327</v>
      </c>
      <c r="B1455" s="2" t="s">
        <v>21</v>
      </c>
      <c r="C1455" s="3" t="s">
        <v>135</v>
      </c>
      <c r="D1455" s="2">
        <v>6</v>
      </c>
      <c r="E1455" s="2" t="s">
        <v>2</v>
      </c>
      <c r="F1455" s="4">
        <v>1</v>
      </c>
      <c r="G1455" s="2">
        <v>5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0.23200000000000001</v>
      </c>
      <c r="Y1455" s="4">
        <v>0.312</v>
      </c>
      <c r="Z1455" s="2">
        <v>0.35399999999999998</v>
      </c>
      <c r="AA1455" s="2">
        <v>0.66500000000000004</v>
      </c>
      <c r="AB1455" s="2">
        <v>15</v>
      </c>
      <c r="AC1455" s="4">
        <v>1.78</v>
      </c>
      <c r="AD1455" s="2">
        <v>-1.41</v>
      </c>
      <c r="AE1455" s="2">
        <v>-0.23899999999999999</v>
      </c>
      <c r="AF1455" t="s">
        <v>196</v>
      </c>
    </row>
    <row r="1456" spans="1:32" ht="17.25" thickBot="1" x14ac:dyDescent="0.35">
      <c r="A1456" s="5">
        <v>44328</v>
      </c>
      <c r="B1456" s="6" t="s">
        <v>21</v>
      </c>
      <c r="C1456" s="7" t="s">
        <v>177</v>
      </c>
      <c r="D1456" s="6">
        <v>6</v>
      </c>
      <c r="E1456" s="6" t="s">
        <v>2</v>
      </c>
      <c r="F1456" s="8">
        <v>1</v>
      </c>
      <c r="G1456" s="6">
        <v>4</v>
      </c>
      <c r="H1456" s="6">
        <v>1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1</v>
      </c>
      <c r="U1456" s="6">
        <v>0</v>
      </c>
      <c r="V1456" s="6">
        <v>0</v>
      </c>
      <c r="W1456" s="6">
        <v>0</v>
      </c>
      <c r="X1456" s="6">
        <v>0.221</v>
      </c>
      <c r="Y1456" s="8">
        <v>0.29899999999999999</v>
      </c>
      <c r="Z1456" s="6">
        <v>0.33700000000000002</v>
      </c>
      <c r="AA1456" s="6">
        <v>0.63600000000000001</v>
      </c>
      <c r="AB1456" s="6">
        <v>14</v>
      </c>
      <c r="AC1456" s="8">
        <v>0.8</v>
      </c>
      <c r="AD1456" s="6">
        <v>-0.27</v>
      </c>
      <c r="AE1456" s="6">
        <v>-3.4000000000000002E-2</v>
      </c>
      <c r="AF1456" t="s">
        <v>196</v>
      </c>
    </row>
    <row r="1457" spans="1:32" ht="17.25" thickBot="1" x14ac:dyDescent="0.35">
      <c r="A1457" s="1">
        <v>44329</v>
      </c>
      <c r="B1457" s="2" t="s">
        <v>21</v>
      </c>
      <c r="C1457" s="3" t="s">
        <v>178</v>
      </c>
      <c r="D1457" s="2">
        <v>6</v>
      </c>
      <c r="E1457" s="2" t="s">
        <v>2</v>
      </c>
      <c r="F1457" s="4">
        <v>1</v>
      </c>
      <c r="G1457" s="2">
        <v>5</v>
      </c>
      <c r="H1457" s="2">
        <v>2</v>
      </c>
      <c r="I1457" s="2">
        <v>3</v>
      </c>
      <c r="J1457" s="2">
        <v>0</v>
      </c>
      <c r="K1457" s="2">
        <v>0</v>
      </c>
      <c r="L1457" s="2">
        <v>0</v>
      </c>
      <c r="M1457" s="2">
        <v>3</v>
      </c>
      <c r="N1457" s="2">
        <v>1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0.24199999999999999</v>
      </c>
      <c r="Y1457" s="4">
        <v>0.314</v>
      </c>
      <c r="Z1457" s="2">
        <v>0.35199999999999998</v>
      </c>
      <c r="AA1457" s="2">
        <v>0.66500000000000004</v>
      </c>
      <c r="AB1457" s="2">
        <v>21</v>
      </c>
      <c r="AC1457" s="4">
        <v>0.57999999999999996</v>
      </c>
      <c r="AD1457" s="2">
        <v>1.66</v>
      </c>
      <c r="AE1457" s="2">
        <v>0.122</v>
      </c>
      <c r="AF1457" t="s">
        <v>196</v>
      </c>
    </row>
    <row r="1458" spans="1:32" ht="17.25" thickBot="1" x14ac:dyDescent="0.35">
      <c r="A1458" s="5">
        <v>44330</v>
      </c>
      <c r="B1458" s="6" t="s">
        <v>13</v>
      </c>
      <c r="C1458" s="7" t="s">
        <v>179</v>
      </c>
      <c r="D1458" s="6">
        <v>6</v>
      </c>
      <c r="E1458" s="6" t="s">
        <v>2</v>
      </c>
      <c r="F1458" s="8">
        <v>1</v>
      </c>
      <c r="G1458" s="6">
        <v>4</v>
      </c>
      <c r="H1458" s="6">
        <v>0</v>
      </c>
      <c r="I1458" s="6">
        <v>2</v>
      </c>
      <c r="J1458" s="6">
        <v>0</v>
      </c>
      <c r="K1458" s="6">
        <v>0</v>
      </c>
      <c r="L1458" s="6">
        <v>0</v>
      </c>
      <c r="M1458" s="6">
        <v>2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1</v>
      </c>
      <c r="U1458" s="6">
        <v>0</v>
      </c>
      <c r="V1458" s="6">
        <v>0</v>
      </c>
      <c r="W1458" s="6">
        <v>0</v>
      </c>
      <c r="X1458" s="6">
        <v>0.253</v>
      </c>
      <c r="Y1458" s="8">
        <v>0.32100000000000001</v>
      </c>
      <c r="Z1458" s="6">
        <v>0.35799999999999998</v>
      </c>
      <c r="AA1458" s="6">
        <v>0.67900000000000005</v>
      </c>
      <c r="AB1458" s="6">
        <v>11</v>
      </c>
      <c r="AC1458" s="8">
        <v>0.75</v>
      </c>
      <c r="AD1458" s="6">
        <v>-0.16</v>
      </c>
      <c r="AE1458" s="6">
        <v>-5.2999999999999999E-2</v>
      </c>
      <c r="AF1458" t="s">
        <v>196</v>
      </c>
    </row>
    <row r="1459" spans="1:32" ht="17.25" thickBot="1" x14ac:dyDescent="0.35">
      <c r="A1459" s="1">
        <v>44331</v>
      </c>
      <c r="B1459" s="2" t="s">
        <v>13</v>
      </c>
      <c r="C1459" s="3" t="s">
        <v>180</v>
      </c>
      <c r="D1459" s="2">
        <v>6</v>
      </c>
      <c r="E1459" s="2" t="s">
        <v>2</v>
      </c>
      <c r="F1459" s="4">
        <v>1</v>
      </c>
      <c r="G1459" s="2">
        <v>4</v>
      </c>
      <c r="H1459" s="2">
        <v>2</v>
      </c>
      <c r="I1459" s="2">
        <v>1</v>
      </c>
      <c r="J1459" s="2">
        <v>0</v>
      </c>
      <c r="K1459" s="2">
        <v>0</v>
      </c>
      <c r="L1459" s="2">
        <v>0</v>
      </c>
      <c r="M1459" s="2">
        <v>1</v>
      </c>
      <c r="N1459" s="2">
        <v>2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 s="2">
        <v>1</v>
      </c>
      <c r="U1459" s="2">
        <v>0</v>
      </c>
      <c r="V1459" s="2">
        <v>0</v>
      </c>
      <c r="W1459" s="2">
        <v>0</v>
      </c>
      <c r="X1459" s="2">
        <v>0.253</v>
      </c>
      <c r="Y1459" s="4">
        <v>0.32400000000000001</v>
      </c>
      <c r="Z1459" s="2">
        <v>0.35399999999999998</v>
      </c>
      <c r="AA1459" s="2">
        <v>0.67800000000000005</v>
      </c>
      <c r="AB1459" s="2">
        <v>22</v>
      </c>
      <c r="AC1459" s="4">
        <v>0.48</v>
      </c>
      <c r="AD1459" s="2">
        <v>1.02</v>
      </c>
      <c r="AE1459" s="2">
        <v>7.0999999999999994E-2</v>
      </c>
      <c r="AF1459" t="s">
        <v>196</v>
      </c>
    </row>
    <row r="1460" spans="1:32" ht="17.25" thickBot="1" x14ac:dyDescent="0.35">
      <c r="A1460" s="5">
        <v>44332</v>
      </c>
      <c r="B1460" s="6" t="s">
        <v>13</v>
      </c>
      <c r="C1460" s="7" t="s">
        <v>181</v>
      </c>
      <c r="D1460" s="6">
        <v>6</v>
      </c>
      <c r="E1460" s="6" t="s">
        <v>2</v>
      </c>
      <c r="F1460" s="8">
        <v>1</v>
      </c>
      <c r="G1460" s="6">
        <v>4</v>
      </c>
      <c r="H1460" s="6">
        <v>1</v>
      </c>
      <c r="I1460" s="6">
        <v>2</v>
      </c>
      <c r="J1460" s="6">
        <v>0</v>
      </c>
      <c r="K1460" s="6">
        <v>0</v>
      </c>
      <c r="L1460" s="6">
        <v>0</v>
      </c>
      <c r="M1460" s="6">
        <v>2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0.26200000000000001</v>
      </c>
      <c r="Y1460" s="8">
        <v>0.33</v>
      </c>
      <c r="Z1460" s="6">
        <v>0.35899999999999999</v>
      </c>
      <c r="AA1460" s="6">
        <v>0.69</v>
      </c>
      <c r="AB1460" s="6">
        <v>11</v>
      </c>
      <c r="AC1460" s="8">
        <v>0.45</v>
      </c>
      <c r="AD1460" s="6">
        <v>-0.15</v>
      </c>
      <c r="AE1460" s="6">
        <v>3.2000000000000001E-2</v>
      </c>
      <c r="AF1460" t="s">
        <v>196</v>
      </c>
    </row>
    <row r="1461" spans="1:32" ht="17.25" thickBot="1" x14ac:dyDescent="0.35">
      <c r="A1461" s="1">
        <v>44334</v>
      </c>
      <c r="B1461" s="2" t="s">
        <v>25</v>
      </c>
      <c r="C1461" s="3" t="s">
        <v>182</v>
      </c>
      <c r="D1461" s="2">
        <v>6</v>
      </c>
      <c r="E1461" s="2" t="s">
        <v>2</v>
      </c>
      <c r="F1461" s="4">
        <v>1</v>
      </c>
      <c r="G1461" s="2">
        <v>5</v>
      </c>
      <c r="H1461" s="2">
        <v>1</v>
      </c>
      <c r="I1461" s="2">
        <v>1</v>
      </c>
      <c r="J1461" s="2">
        <v>0</v>
      </c>
      <c r="K1461" s="2">
        <v>0</v>
      </c>
      <c r="L1461" s="2">
        <v>0</v>
      </c>
      <c r="M1461" s="2">
        <v>1</v>
      </c>
      <c r="N1461" s="2">
        <v>1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2</v>
      </c>
      <c r="U1461" s="2">
        <v>0</v>
      </c>
      <c r="V1461" s="2">
        <v>0</v>
      </c>
      <c r="W1461" s="2">
        <v>0</v>
      </c>
      <c r="X1461" s="2">
        <v>0.25900000000000001</v>
      </c>
      <c r="Y1461" s="4">
        <v>0.32500000000000001</v>
      </c>
      <c r="Z1461" s="2">
        <v>0.35199999999999998</v>
      </c>
      <c r="AA1461" s="2">
        <v>0.67700000000000005</v>
      </c>
      <c r="AB1461" s="2">
        <v>17</v>
      </c>
      <c r="AC1461" s="4">
        <v>0.53</v>
      </c>
      <c r="AD1461" s="2">
        <v>0.04</v>
      </c>
      <c r="AE1461" s="2">
        <v>-4.2000000000000003E-2</v>
      </c>
      <c r="AF1461" t="s">
        <v>196</v>
      </c>
    </row>
    <row r="1462" spans="1:32" ht="17.25" thickBot="1" x14ac:dyDescent="0.35">
      <c r="A1462" s="5">
        <v>44335</v>
      </c>
      <c r="B1462" s="6" t="s">
        <v>25</v>
      </c>
      <c r="C1462" s="7" t="s">
        <v>9</v>
      </c>
      <c r="D1462" s="6">
        <v>6</v>
      </c>
      <c r="E1462" s="6" t="s">
        <v>2</v>
      </c>
      <c r="F1462" s="8">
        <v>1</v>
      </c>
      <c r="G1462" s="6">
        <v>5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1</v>
      </c>
      <c r="U1462" s="6">
        <v>0</v>
      </c>
      <c r="V1462" s="6">
        <v>0</v>
      </c>
      <c r="W1462" s="6">
        <v>0</v>
      </c>
      <c r="X1462" s="6">
        <v>0.248</v>
      </c>
      <c r="Y1462" s="8">
        <v>0.312</v>
      </c>
      <c r="Z1462" s="6">
        <v>0.33600000000000002</v>
      </c>
      <c r="AA1462" s="6">
        <v>0.64800000000000002</v>
      </c>
      <c r="AB1462" s="6">
        <v>18</v>
      </c>
      <c r="AC1462" s="8">
        <v>0.54</v>
      </c>
      <c r="AD1462" s="6">
        <v>-1.83</v>
      </c>
      <c r="AE1462" s="6">
        <v>-6.8000000000000005E-2</v>
      </c>
      <c r="AF1462" t="s">
        <v>196</v>
      </c>
    </row>
    <row r="1463" spans="1:32" ht="17.25" thickBot="1" x14ac:dyDescent="0.35">
      <c r="A1463" s="1">
        <v>44338</v>
      </c>
      <c r="B1463" s="2" t="s">
        <v>146</v>
      </c>
      <c r="C1463" s="3" t="s">
        <v>183</v>
      </c>
      <c r="D1463" s="2">
        <v>7</v>
      </c>
      <c r="E1463" s="2" t="s">
        <v>2</v>
      </c>
      <c r="F1463" s="4">
        <v>1</v>
      </c>
      <c r="G1463" s="2">
        <v>4</v>
      </c>
      <c r="H1463" s="2">
        <v>3</v>
      </c>
      <c r="I1463" s="2">
        <v>3</v>
      </c>
      <c r="J1463" s="2">
        <v>2</v>
      </c>
      <c r="K1463" s="2">
        <v>0</v>
      </c>
      <c r="L1463" s="2">
        <v>0</v>
      </c>
      <c r="M1463" s="2">
        <v>5</v>
      </c>
      <c r="N1463" s="2">
        <v>1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0.26500000000000001</v>
      </c>
      <c r="Y1463" s="4">
        <v>0.33100000000000002</v>
      </c>
      <c r="Z1463" s="2">
        <v>0.36799999999999999</v>
      </c>
      <c r="AA1463" s="2">
        <v>0.69799999999999995</v>
      </c>
      <c r="AB1463" s="2">
        <v>9</v>
      </c>
      <c r="AC1463" s="4">
        <v>0.52</v>
      </c>
      <c r="AD1463" s="2">
        <v>2.09</v>
      </c>
      <c r="AE1463" s="2">
        <v>0.11700000000000001</v>
      </c>
      <c r="AF1463" t="s">
        <v>196</v>
      </c>
    </row>
    <row r="1464" spans="1:32" ht="17.25" thickBot="1" x14ac:dyDescent="0.35">
      <c r="A1464" s="5">
        <v>44339</v>
      </c>
      <c r="B1464" s="6" t="s">
        <v>146</v>
      </c>
      <c r="C1464" s="7" t="s">
        <v>142</v>
      </c>
      <c r="D1464" s="6">
        <v>7</v>
      </c>
      <c r="E1464" s="6" t="s">
        <v>2</v>
      </c>
      <c r="F1464" s="8">
        <v>1</v>
      </c>
      <c r="G1464" s="6">
        <v>4</v>
      </c>
      <c r="H1464" s="6">
        <v>1</v>
      </c>
      <c r="I1464" s="6">
        <v>1</v>
      </c>
      <c r="J1464" s="6">
        <v>0</v>
      </c>
      <c r="K1464" s="6">
        <v>0</v>
      </c>
      <c r="L1464" s="6">
        <v>0</v>
      </c>
      <c r="M1464" s="6">
        <v>1</v>
      </c>
      <c r="N1464" s="6">
        <v>1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2</v>
      </c>
      <c r="U1464" s="6">
        <v>0</v>
      </c>
      <c r="V1464" s="6">
        <v>0</v>
      </c>
      <c r="W1464" s="6">
        <v>0</v>
      </c>
      <c r="X1464" s="6">
        <v>0.26400000000000001</v>
      </c>
      <c r="Y1464" s="8">
        <v>0.32800000000000001</v>
      </c>
      <c r="Z1464" s="6">
        <v>0.36399999999999999</v>
      </c>
      <c r="AA1464" s="6">
        <v>0.69199999999999995</v>
      </c>
      <c r="AB1464" s="6">
        <v>20</v>
      </c>
      <c r="AC1464" s="8">
        <v>0.65</v>
      </c>
      <c r="AD1464" s="6">
        <v>0.16</v>
      </c>
      <c r="AE1464" s="6">
        <v>3.5999999999999997E-2</v>
      </c>
      <c r="AF1464" t="s">
        <v>196</v>
      </c>
    </row>
    <row r="1465" spans="1:32" ht="17.25" thickBot="1" x14ac:dyDescent="0.35">
      <c r="A1465" s="1">
        <v>44342</v>
      </c>
      <c r="B1465" s="2" t="s">
        <v>8</v>
      </c>
      <c r="C1465" s="3" t="s">
        <v>135</v>
      </c>
      <c r="D1465" s="2">
        <v>6</v>
      </c>
      <c r="E1465" s="2" t="s">
        <v>2</v>
      </c>
      <c r="F1465" s="4">
        <v>1</v>
      </c>
      <c r="G1465" s="2">
        <v>3</v>
      </c>
      <c r="H1465" s="2">
        <v>0</v>
      </c>
      <c r="I1465" s="2">
        <v>1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0.26600000000000001</v>
      </c>
      <c r="Y1465" s="4">
        <v>0.33300000000000002</v>
      </c>
      <c r="Z1465" s="2">
        <v>0.36299999999999999</v>
      </c>
      <c r="AA1465" s="2">
        <v>0.69599999999999995</v>
      </c>
      <c r="AB1465" s="2">
        <v>11</v>
      </c>
      <c r="AC1465" s="4">
        <v>1.0900000000000001</v>
      </c>
      <c r="AD1465" s="2">
        <v>-0.22</v>
      </c>
      <c r="AE1465" s="2">
        <v>-8.9999999999999993E-3</v>
      </c>
      <c r="AF1465" t="s">
        <v>196</v>
      </c>
    </row>
    <row r="1466" spans="1:32" ht="17.25" thickBot="1" x14ac:dyDescent="0.35">
      <c r="A1466" s="5">
        <v>44343</v>
      </c>
      <c r="B1466" s="6" t="s">
        <v>8</v>
      </c>
      <c r="C1466" s="7" t="s">
        <v>144</v>
      </c>
      <c r="D1466" s="6">
        <v>6</v>
      </c>
      <c r="E1466" s="6" t="s">
        <v>2</v>
      </c>
      <c r="F1466" s="8">
        <v>1</v>
      </c>
      <c r="G1466" s="6">
        <v>5</v>
      </c>
      <c r="H1466" s="6">
        <v>1</v>
      </c>
      <c r="I1466" s="6">
        <v>2</v>
      </c>
      <c r="J1466" s="6">
        <v>1</v>
      </c>
      <c r="K1466" s="6">
        <v>0</v>
      </c>
      <c r="L1466" s="6">
        <v>0</v>
      </c>
      <c r="M1466" s="6">
        <v>3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2</v>
      </c>
      <c r="U1466" s="6">
        <v>0</v>
      </c>
      <c r="V1466" s="6">
        <v>0</v>
      </c>
      <c r="W1466" s="6">
        <v>0</v>
      </c>
      <c r="X1466" s="6">
        <v>0.27100000000000002</v>
      </c>
      <c r="Y1466" s="8">
        <v>0.33600000000000002</v>
      </c>
      <c r="Z1466" s="6">
        <v>0.372</v>
      </c>
      <c r="AA1466" s="6">
        <v>0.70799999999999996</v>
      </c>
      <c r="AB1466" s="6">
        <v>19</v>
      </c>
      <c r="AC1466" s="8">
        <v>1.71</v>
      </c>
      <c r="AD1466" s="6">
        <v>-0.2</v>
      </c>
      <c r="AE1466" s="6">
        <v>-0.13700000000000001</v>
      </c>
      <c r="AF1466" t="s">
        <v>196</v>
      </c>
    </row>
    <row r="1467" spans="1:32" ht="17.25" thickBot="1" x14ac:dyDescent="0.35">
      <c r="A1467" s="1">
        <v>44344</v>
      </c>
      <c r="B1467" s="2" t="s">
        <v>81</v>
      </c>
      <c r="C1467" s="3" t="s">
        <v>133</v>
      </c>
      <c r="D1467" s="2">
        <v>7</v>
      </c>
      <c r="E1467" s="2" t="s">
        <v>2</v>
      </c>
      <c r="F1467" s="4">
        <v>1</v>
      </c>
      <c r="G1467" s="2">
        <v>4</v>
      </c>
      <c r="H1467" s="2">
        <v>0</v>
      </c>
      <c r="I1467" s="2">
        <v>1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0.27100000000000002</v>
      </c>
      <c r="Y1467" s="4">
        <v>0.33300000000000002</v>
      </c>
      <c r="Z1467" s="2">
        <v>0.36799999999999999</v>
      </c>
      <c r="AA1467" s="2">
        <v>0.70199999999999996</v>
      </c>
      <c r="AB1467" s="2">
        <v>20</v>
      </c>
      <c r="AC1467" s="4">
        <v>2.0099999999999998</v>
      </c>
      <c r="AD1467" s="2">
        <v>-0.86</v>
      </c>
      <c r="AE1467" s="2">
        <v>-0.09</v>
      </c>
      <c r="AF1467" t="s">
        <v>196</v>
      </c>
    </row>
    <row r="1468" spans="1:32" ht="17.25" thickBot="1" x14ac:dyDescent="0.35">
      <c r="A1468" s="5">
        <v>44345</v>
      </c>
      <c r="B1468" s="6" t="s">
        <v>81</v>
      </c>
      <c r="C1468" s="7" t="s">
        <v>76</v>
      </c>
      <c r="D1468" s="6">
        <v>5</v>
      </c>
      <c r="E1468" s="6" t="s">
        <v>2</v>
      </c>
      <c r="F1468" s="8">
        <v>1</v>
      </c>
      <c r="G1468" s="6">
        <v>3</v>
      </c>
      <c r="H1468" s="6">
        <v>1</v>
      </c>
      <c r="I1468" s="6">
        <v>2</v>
      </c>
      <c r="J1468" s="6">
        <v>0</v>
      </c>
      <c r="K1468" s="6">
        <v>0</v>
      </c>
      <c r="L1468" s="6">
        <v>0</v>
      </c>
      <c r="M1468" s="6">
        <v>2</v>
      </c>
      <c r="N1468" s="6">
        <v>1</v>
      </c>
      <c r="O1468" s="6">
        <v>0</v>
      </c>
      <c r="P1468" s="6">
        <v>0</v>
      </c>
      <c r="Q1468" s="6">
        <v>2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0.27900000000000003</v>
      </c>
      <c r="Y1468" s="8">
        <v>0.34899999999999998</v>
      </c>
      <c r="Z1468" s="6">
        <v>0.375</v>
      </c>
      <c r="AA1468" s="6">
        <v>0.72399999999999998</v>
      </c>
      <c r="AB1468" s="6">
        <v>29</v>
      </c>
      <c r="AC1468" s="8">
        <v>0.66</v>
      </c>
      <c r="AD1468" s="6">
        <v>0.97</v>
      </c>
      <c r="AE1468" s="6">
        <v>2.5000000000000001E-2</v>
      </c>
      <c r="AF1468" t="s">
        <v>196</v>
      </c>
    </row>
    <row r="1469" spans="1:32" ht="17.25" thickBot="1" x14ac:dyDescent="0.35">
      <c r="A1469" s="1">
        <v>44346</v>
      </c>
      <c r="B1469" s="2" t="s">
        <v>81</v>
      </c>
      <c r="C1469" s="3" t="s">
        <v>131</v>
      </c>
      <c r="D1469" s="2">
        <v>5</v>
      </c>
      <c r="E1469" s="2" t="s">
        <v>2</v>
      </c>
      <c r="F1469" s="4">
        <v>1</v>
      </c>
      <c r="G1469" s="2">
        <v>3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0.27300000000000002</v>
      </c>
      <c r="Y1469" s="4">
        <v>0.34200000000000003</v>
      </c>
      <c r="Z1469" s="2">
        <v>0.36699999999999999</v>
      </c>
      <c r="AA1469" s="2">
        <v>0.70899999999999996</v>
      </c>
      <c r="AB1469" s="2">
        <v>7</v>
      </c>
      <c r="AC1469" s="4">
        <v>0.45</v>
      </c>
      <c r="AD1469" s="2">
        <v>-0.7</v>
      </c>
      <c r="AE1469" s="2">
        <v>-3.4000000000000002E-2</v>
      </c>
      <c r="AF1469" t="s">
        <v>196</v>
      </c>
    </row>
    <row r="1470" spans="1:32" ht="17.25" thickBot="1" x14ac:dyDescent="0.35">
      <c r="A1470" s="1">
        <v>44348</v>
      </c>
      <c r="B1470" s="2" t="s">
        <v>3</v>
      </c>
      <c r="C1470" s="3" t="s">
        <v>139</v>
      </c>
      <c r="D1470" s="2">
        <v>5</v>
      </c>
      <c r="E1470" s="2" t="s">
        <v>2</v>
      </c>
      <c r="F1470" s="4">
        <v>1</v>
      </c>
      <c r="G1470" s="2">
        <v>3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2</v>
      </c>
      <c r="N1470" s="2">
        <v>0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0.27500000000000002</v>
      </c>
      <c r="Y1470" s="4">
        <v>0.34599999999999997</v>
      </c>
      <c r="Z1470" s="2">
        <v>0.373</v>
      </c>
      <c r="AA1470" s="2">
        <v>0.71899999999999997</v>
      </c>
      <c r="AB1470" s="2">
        <v>14</v>
      </c>
      <c r="AC1470" s="4">
        <v>0.67</v>
      </c>
      <c r="AD1470" s="2">
        <v>0.61</v>
      </c>
      <c r="AE1470" s="2">
        <v>7.4999999999999997E-2</v>
      </c>
      <c r="AF1470" t="s">
        <v>196</v>
      </c>
    </row>
    <row r="1471" spans="1:32" ht="17.25" thickBot="1" x14ac:dyDescent="0.35">
      <c r="A1471" s="5">
        <v>44349</v>
      </c>
      <c r="B1471" s="6" t="s">
        <v>3</v>
      </c>
      <c r="C1471" s="7" t="s">
        <v>184</v>
      </c>
      <c r="D1471" s="6">
        <v>5</v>
      </c>
      <c r="E1471" s="6" t="s">
        <v>2</v>
      </c>
      <c r="F1471" s="8">
        <v>1</v>
      </c>
      <c r="G1471" s="6">
        <v>4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1</v>
      </c>
      <c r="U1471" s="6">
        <v>0</v>
      </c>
      <c r="V1471" s="6">
        <v>0</v>
      </c>
      <c r="W1471" s="6">
        <v>0</v>
      </c>
      <c r="X1471" s="6">
        <v>0.26700000000000002</v>
      </c>
      <c r="Y1471" s="8">
        <v>0.33700000000000002</v>
      </c>
      <c r="Z1471" s="6">
        <v>0.36299999999999999</v>
      </c>
      <c r="AA1471" s="6">
        <v>0.7</v>
      </c>
      <c r="AB1471" s="6">
        <v>13</v>
      </c>
      <c r="AC1471" s="8">
        <v>1.17</v>
      </c>
      <c r="AD1471" s="6">
        <v>-1.1399999999999999</v>
      </c>
      <c r="AE1471" s="6">
        <v>-0.115</v>
      </c>
      <c r="AF1471" t="s">
        <v>196</v>
      </c>
    </row>
    <row r="1472" spans="1:32" ht="17.25" thickBot="1" x14ac:dyDescent="0.35">
      <c r="A1472" s="1">
        <v>44350</v>
      </c>
      <c r="B1472" s="2" t="s">
        <v>3</v>
      </c>
      <c r="C1472" s="3" t="s">
        <v>185</v>
      </c>
      <c r="D1472" s="2">
        <v>3</v>
      </c>
      <c r="E1472" s="2" t="s">
        <v>2</v>
      </c>
      <c r="F1472" s="4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0.26700000000000002</v>
      </c>
      <c r="Y1472" s="4">
        <v>0.33700000000000002</v>
      </c>
      <c r="Z1472" s="2">
        <v>0.36299999999999999</v>
      </c>
      <c r="AA1472" s="2">
        <v>0.7</v>
      </c>
      <c r="AB1472" s="2">
        <v>0</v>
      </c>
      <c r="AC1472" s="4">
        <v>0</v>
      </c>
      <c r="AD1472" s="2">
        <v>0</v>
      </c>
      <c r="AE1472" s="2">
        <v>0</v>
      </c>
      <c r="AF1472" t="s">
        <v>196</v>
      </c>
    </row>
    <row r="1473" spans="1:32" ht="17.25" thickBot="1" x14ac:dyDescent="0.35">
      <c r="A1473" s="5">
        <v>44351</v>
      </c>
      <c r="B1473" s="6" t="s">
        <v>89</v>
      </c>
      <c r="C1473" s="7" t="s">
        <v>99</v>
      </c>
      <c r="D1473" s="6">
        <v>7</v>
      </c>
      <c r="E1473" s="6" t="s">
        <v>2</v>
      </c>
      <c r="F1473" s="8">
        <v>1</v>
      </c>
      <c r="G1473" s="6">
        <v>4</v>
      </c>
      <c r="H1473" s="6">
        <v>1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1</v>
      </c>
      <c r="U1473" s="6">
        <v>0</v>
      </c>
      <c r="V1473" s="6">
        <v>0</v>
      </c>
      <c r="W1473" s="6">
        <v>0</v>
      </c>
      <c r="X1473" s="6">
        <v>0.27300000000000002</v>
      </c>
      <c r="Y1473" s="8">
        <v>0.34100000000000003</v>
      </c>
      <c r="Z1473" s="6">
        <v>0.36699999999999999</v>
      </c>
      <c r="AA1473" s="6">
        <v>0.70799999999999996</v>
      </c>
      <c r="AB1473" s="6">
        <v>16</v>
      </c>
      <c r="AC1473" s="8">
        <v>0.65</v>
      </c>
      <c r="AD1473" s="6">
        <v>0.57999999999999996</v>
      </c>
      <c r="AE1473" s="6">
        <v>-6.0000000000000001E-3</v>
      </c>
      <c r="AF1473" t="s">
        <v>196</v>
      </c>
    </row>
    <row r="1474" spans="1:32" ht="17.25" thickBot="1" x14ac:dyDescent="0.35">
      <c r="A1474" s="1">
        <v>44352</v>
      </c>
      <c r="B1474" s="2" t="s">
        <v>89</v>
      </c>
      <c r="C1474" s="3" t="s">
        <v>93</v>
      </c>
      <c r="D1474" s="2">
        <v>5</v>
      </c>
      <c r="E1474" s="2" t="s">
        <v>2</v>
      </c>
      <c r="F1474" s="4">
        <v>1</v>
      </c>
      <c r="G1474" s="2">
        <v>4</v>
      </c>
      <c r="H1474" s="2">
        <v>0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2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0.27300000000000002</v>
      </c>
      <c r="Y1474" s="4">
        <v>0.33900000000000002</v>
      </c>
      <c r="Z1474" s="2">
        <v>0.36399999999999999</v>
      </c>
      <c r="AA1474" s="2">
        <v>0.70299999999999996</v>
      </c>
      <c r="AB1474" s="2">
        <v>18</v>
      </c>
      <c r="AC1474" s="4">
        <v>0.63</v>
      </c>
      <c r="AD1474" s="2">
        <v>1.01</v>
      </c>
      <c r="AE1474" s="2">
        <v>0.14499999999999999</v>
      </c>
      <c r="AF1474" t="s">
        <v>196</v>
      </c>
    </row>
    <row r="1475" spans="1:32" ht="17.25" thickBot="1" x14ac:dyDescent="0.35">
      <c r="A1475" s="5">
        <v>44353</v>
      </c>
      <c r="B1475" s="6" t="s">
        <v>89</v>
      </c>
      <c r="C1475" s="7" t="s">
        <v>133</v>
      </c>
      <c r="D1475" s="6">
        <v>7</v>
      </c>
      <c r="E1475" s="6" t="s">
        <v>2</v>
      </c>
      <c r="F1475" s="8">
        <v>1</v>
      </c>
      <c r="G1475" s="6">
        <v>4</v>
      </c>
      <c r="H1475" s="6">
        <v>0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1</v>
      </c>
      <c r="U1475" s="6">
        <v>0</v>
      </c>
      <c r="V1475" s="6">
        <v>0</v>
      </c>
      <c r="W1475" s="6">
        <v>0</v>
      </c>
      <c r="X1475" s="6">
        <v>0.27800000000000002</v>
      </c>
      <c r="Y1475" s="8">
        <v>0.34300000000000003</v>
      </c>
      <c r="Z1475" s="6">
        <v>0.373</v>
      </c>
      <c r="AA1475" s="6">
        <v>0.71599999999999997</v>
      </c>
      <c r="AB1475" s="6">
        <v>16</v>
      </c>
      <c r="AC1475" s="8">
        <v>1.78</v>
      </c>
      <c r="AD1475" s="6">
        <v>0.26</v>
      </c>
      <c r="AE1475" s="6">
        <v>8.4000000000000005E-2</v>
      </c>
      <c r="AF1475" t="s">
        <v>196</v>
      </c>
    </row>
    <row r="1476" spans="1:32" ht="17.25" thickBot="1" x14ac:dyDescent="0.35">
      <c r="A1476" s="1">
        <v>44355</v>
      </c>
      <c r="B1476" s="2" t="s">
        <v>75</v>
      </c>
      <c r="C1476" s="3" t="s">
        <v>184</v>
      </c>
      <c r="D1476" s="2">
        <v>5</v>
      </c>
      <c r="E1476" s="2" t="s">
        <v>2</v>
      </c>
      <c r="F1476" s="4">
        <v>1</v>
      </c>
      <c r="G1476" s="2">
        <v>3</v>
      </c>
      <c r="H1476" s="2">
        <v>1</v>
      </c>
      <c r="I1476" s="2">
        <v>2</v>
      </c>
      <c r="J1476" s="2">
        <v>1</v>
      </c>
      <c r="K1476" s="2">
        <v>0</v>
      </c>
      <c r="L1476" s="2">
        <v>0</v>
      </c>
      <c r="M1476" s="2">
        <v>3</v>
      </c>
      <c r="N1476" s="2">
        <v>0</v>
      </c>
      <c r="O1476" s="2">
        <v>0</v>
      </c>
      <c r="P1476" s="2">
        <v>0</v>
      </c>
      <c r="Q1476" s="2">
        <v>1</v>
      </c>
      <c r="R1476" s="2">
        <v>0</v>
      </c>
      <c r="S1476" s="2">
        <v>0</v>
      </c>
      <c r="T1476" s="2">
        <v>1</v>
      </c>
      <c r="U1476" s="2">
        <v>0</v>
      </c>
      <c r="V1476" s="2">
        <v>0</v>
      </c>
      <c r="W1476" s="2">
        <v>0</v>
      </c>
      <c r="X1476" s="2">
        <v>0.28599999999999998</v>
      </c>
      <c r="Y1476" s="4">
        <v>0.35199999999999998</v>
      </c>
      <c r="Z1476" s="2">
        <v>0.38500000000000001</v>
      </c>
      <c r="AA1476" s="2">
        <v>0.73699999999999999</v>
      </c>
      <c r="AB1476" s="2">
        <v>14</v>
      </c>
      <c r="AC1476" s="4">
        <v>1.1200000000000001</v>
      </c>
      <c r="AD1476" s="2">
        <v>1.07</v>
      </c>
      <c r="AE1476" s="2">
        <v>0.152</v>
      </c>
      <c r="AF1476" t="s">
        <v>196</v>
      </c>
    </row>
    <row r="1477" spans="1:32" ht="17.25" thickBot="1" x14ac:dyDescent="0.35">
      <c r="A1477" s="5">
        <v>44356</v>
      </c>
      <c r="B1477" s="6" t="s">
        <v>75</v>
      </c>
      <c r="C1477" s="7" t="s">
        <v>93</v>
      </c>
      <c r="D1477" s="6">
        <v>5</v>
      </c>
      <c r="E1477" s="6" t="s">
        <v>2</v>
      </c>
      <c r="F1477" s="8">
        <v>1</v>
      </c>
      <c r="G1477" s="6">
        <v>3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1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0.28000000000000003</v>
      </c>
      <c r="Y1477" s="8">
        <v>0.35</v>
      </c>
      <c r="Z1477" s="6">
        <v>0.378</v>
      </c>
      <c r="AA1477" s="6">
        <v>0.72799999999999998</v>
      </c>
      <c r="AB1477" s="6">
        <v>16</v>
      </c>
      <c r="AC1477" s="8">
        <v>0.28000000000000003</v>
      </c>
      <c r="AD1477" s="6">
        <v>-0.09</v>
      </c>
      <c r="AE1477" s="6">
        <v>1.6E-2</v>
      </c>
      <c r="AF1477" t="s">
        <v>196</v>
      </c>
    </row>
    <row r="1478" spans="1:32" ht="17.25" thickBot="1" x14ac:dyDescent="0.35">
      <c r="A1478" s="1">
        <v>44357</v>
      </c>
      <c r="B1478" s="2" t="s">
        <v>75</v>
      </c>
      <c r="C1478" s="3" t="s">
        <v>82</v>
      </c>
      <c r="D1478" s="2">
        <v>5</v>
      </c>
      <c r="E1478" s="2" t="s">
        <v>7</v>
      </c>
      <c r="F1478" s="4">
        <v>1</v>
      </c>
      <c r="G1478" s="2">
        <v>4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s="2">
        <v>0</v>
      </c>
      <c r="V1478" s="2">
        <v>0</v>
      </c>
      <c r="W1478" s="2">
        <v>0</v>
      </c>
      <c r="X1478" s="2">
        <v>0.27400000000000002</v>
      </c>
      <c r="Y1478" s="4">
        <v>0.34200000000000003</v>
      </c>
      <c r="Z1478" s="2">
        <v>0.36899999999999999</v>
      </c>
      <c r="AA1478" s="2">
        <v>0.71099999999999997</v>
      </c>
      <c r="AB1478" s="2">
        <v>12</v>
      </c>
      <c r="AC1478" s="4">
        <v>1.92</v>
      </c>
      <c r="AD1478" s="2">
        <v>-1.42</v>
      </c>
      <c r="AE1478" s="2">
        <v>-0.17199999999999999</v>
      </c>
      <c r="AF1478" t="s">
        <v>196</v>
      </c>
    </row>
    <row r="1479" spans="1:32" ht="17.25" thickBot="1" x14ac:dyDescent="0.35">
      <c r="A1479" s="5">
        <v>44358</v>
      </c>
      <c r="B1479" s="6" t="s">
        <v>11</v>
      </c>
      <c r="C1479" s="7" t="s">
        <v>12</v>
      </c>
      <c r="D1479" s="6">
        <v>5</v>
      </c>
      <c r="E1479" s="6" t="s">
        <v>2</v>
      </c>
      <c r="F1479" s="8">
        <v>1</v>
      </c>
      <c r="G1479" s="6">
        <v>4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1</v>
      </c>
      <c r="O1479" s="6">
        <v>0</v>
      </c>
      <c r="P1479" s="6">
        <v>0</v>
      </c>
      <c r="Q1479" s="6">
        <v>1</v>
      </c>
      <c r="R1479" s="6">
        <v>0</v>
      </c>
      <c r="S1479" s="6">
        <v>0</v>
      </c>
      <c r="T1479" s="6">
        <v>1</v>
      </c>
      <c r="U1479" s="6">
        <v>0</v>
      </c>
      <c r="V1479" s="6">
        <v>0</v>
      </c>
      <c r="W1479" s="6">
        <v>0</v>
      </c>
      <c r="X1479" s="6">
        <v>0.26700000000000002</v>
      </c>
      <c r="Y1479" s="8">
        <v>0.33900000000000002</v>
      </c>
      <c r="Z1479" s="6">
        <v>0.36</v>
      </c>
      <c r="AA1479" s="6">
        <v>0.69899999999999995</v>
      </c>
      <c r="AB1479" s="6">
        <v>14</v>
      </c>
      <c r="AC1479" s="8">
        <v>1.03</v>
      </c>
      <c r="AD1479" s="6">
        <v>7.0000000000000007E-2</v>
      </c>
      <c r="AE1479" s="6">
        <v>1.4999999999999999E-2</v>
      </c>
      <c r="AF1479" t="s">
        <v>196</v>
      </c>
    </row>
    <row r="1480" spans="1:32" ht="17.25" thickBot="1" x14ac:dyDescent="0.35">
      <c r="A1480" s="1">
        <v>44359</v>
      </c>
      <c r="B1480" s="2" t="s">
        <v>11</v>
      </c>
      <c r="C1480" s="3" t="s">
        <v>12</v>
      </c>
      <c r="D1480" s="2">
        <v>5</v>
      </c>
      <c r="E1480" s="2" t="s">
        <v>2</v>
      </c>
      <c r="F1480" s="4">
        <v>1</v>
      </c>
      <c r="G1480" s="2">
        <v>4</v>
      </c>
      <c r="H1480" s="2">
        <v>1</v>
      </c>
      <c r="I1480" s="2">
        <v>1</v>
      </c>
      <c r="J1480" s="2">
        <v>0</v>
      </c>
      <c r="K1480" s="2">
        <v>0</v>
      </c>
      <c r="L1480" s="2">
        <v>0</v>
      </c>
      <c r="M1480" s="2">
        <v>1</v>
      </c>
      <c r="N1480" s="2">
        <v>1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s="2">
        <v>0</v>
      </c>
      <c r="V1480" s="2">
        <v>0</v>
      </c>
      <c r="W1480" s="2">
        <v>0</v>
      </c>
      <c r="X1480" s="2">
        <v>0.26700000000000002</v>
      </c>
      <c r="Y1480" s="4">
        <v>0.33700000000000002</v>
      </c>
      <c r="Z1480" s="2">
        <v>0.35799999999999998</v>
      </c>
      <c r="AA1480" s="2">
        <v>0.69499999999999995</v>
      </c>
      <c r="AB1480" s="2">
        <v>17</v>
      </c>
      <c r="AC1480" s="4">
        <v>1.46</v>
      </c>
      <c r="AD1480" s="2">
        <v>-0.26</v>
      </c>
      <c r="AE1480" s="2">
        <v>-0.05</v>
      </c>
      <c r="AF1480" t="s">
        <v>196</v>
      </c>
    </row>
    <row r="1481" spans="1:32" ht="17.25" thickBot="1" x14ac:dyDescent="0.35">
      <c r="A1481" s="5">
        <v>44360</v>
      </c>
      <c r="B1481" s="6" t="s">
        <v>11</v>
      </c>
      <c r="C1481" s="7" t="s">
        <v>12</v>
      </c>
      <c r="D1481" s="6">
        <v>6</v>
      </c>
      <c r="E1481" s="6" t="s">
        <v>2</v>
      </c>
      <c r="F1481" s="8">
        <v>1</v>
      </c>
      <c r="G1481" s="6">
        <v>4</v>
      </c>
      <c r="H1481" s="6">
        <v>1</v>
      </c>
      <c r="I1481" s="6">
        <v>1</v>
      </c>
      <c r="J1481" s="6">
        <v>1</v>
      </c>
      <c r="K1481" s="6">
        <v>0</v>
      </c>
      <c r="L1481" s="6">
        <v>0</v>
      </c>
      <c r="M1481" s="6">
        <v>2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1</v>
      </c>
      <c r="U1481" s="6">
        <v>0</v>
      </c>
      <c r="V1481" s="6">
        <v>0</v>
      </c>
      <c r="W1481" s="6">
        <v>0</v>
      </c>
      <c r="X1481" s="6">
        <v>0.26700000000000002</v>
      </c>
      <c r="Y1481" s="8">
        <v>0.33500000000000002</v>
      </c>
      <c r="Z1481" s="6">
        <v>0.36099999999999999</v>
      </c>
      <c r="AA1481" s="6">
        <v>0.69599999999999995</v>
      </c>
      <c r="AB1481" s="6">
        <v>19</v>
      </c>
      <c r="AC1481" s="8">
        <v>0.22</v>
      </c>
      <c r="AD1481" s="6">
        <v>-0.27</v>
      </c>
      <c r="AE1481" s="6">
        <v>-3.0000000000000001E-3</v>
      </c>
      <c r="AF1481" t="s">
        <v>196</v>
      </c>
    </row>
    <row r="1482" spans="1:32" ht="17.25" thickBot="1" x14ac:dyDescent="0.35">
      <c r="A1482" s="1">
        <v>44362</v>
      </c>
      <c r="B1482" s="2" t="s">
        <v>0</v>
      </c>
      <c r="C1482" s="3" t="s">
        <v>184</v>
      </c>
      <c r="D1482" s="2">
        <v>6</v>
      </c>
      <c r="E1482" s="2" t="s">
        <v>2</v>
      </c>
      <c r="F1482" s="4">
        <v>1</v>
      </c>
      <c r="G1482" s="2">
        <v>3</v>
      </c>
      <c r="H1482" s="2">
        <v>0</v>
      </c>
      <c r="I1482" s="2">
        <v>1</v>
      </c>
      <c r="J1482" s="2">
        <v>0</v>
      </c>
      <c r="K1482" s="2">
        <v>0</v>
      </c>
      <c r="L1482" s="2">
        <v>0</v>
      </c>
      <c r="M1482" s="2">
        <v>1</v>
      </c>
      <c r="N1482" s="2">
        <v>1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1</v>
      </c>
      <c r="U1482" s="2">
        <v>0</v>
      </c>
      <c r="V1482" s="2">
        <v>0</v>
      </c>
      <c r="W1482" s="2">
        <v>0</v>
      </c>
      <c r="X1482" s="2">
        <v>0.26800000000000002</v>
      </c>
      <c r="Y1482" s="4">
        <v>0.33800000000000002</v>
      </c>
      <c r="Z1482" s="2">
        <v>0.36099999999999999</v>
      </c>
      <c r="AA1482" s="2">
        <v>0.69899999999999995</v>
      </c>
      <c r="AB1482" s="2">
        <v>17</v>
      </c>
      <c r="AC1482" s="4">
        <v>1.21</v>
      </c>
      <c r="AD1482" s="2">
        <v>1.19</v>
      </c>
      <c r="AE1482" s="2">
        <v>4.9000000000000002E-2</v>
      </c>
      <c r="AF1482" t="s">
        <v>196</v>
      </c>
    </row>
    <row r="1483" spans="1:32" ht="17.25" thickBot="1" x14ac:dyDescent="0.35">
      <c r="A1483" s="5">
        <v>44363</v>
      </c>
      <c r="B1483" s="6" t="s">
        <v>0</v>
      </c>
      <c r="C1483" s="7" t="s">
        <v>77</v>
      </c>
      <c r="D1483" s="6">
        <v>6</v>
      </c>
      <c r="E1483" s="6" t="s">
        <v>2</v>
      </c>
      <c r="F1483" s="8">
        <v>1</v>
      </c>
      <c r="G1483" s="6">
        <v>3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1</v>
      </c>
      <c r="U1483" s="6">
        <v>0</v>
      </c>
      <c r="V1483" s="6">
        <v>0</v>
      </c>
      <c r="W1483" s="6">
        <v>0</v>
      </c>
      <c r="X1483" s="6">
        <v>0.26300000000000001</v>
      </c>
      <c r="Y1483" s="8">
        <v>0.33300000000000002</v>
      </c>
      <c r="Z1483" s="6">
        <v>0.35499999999999998</v>
      </c>
      <c r="AA1483" s="6">
        <v>0.68799999999999994</v>
      </c>
      <c r="AB1483" s="6">
        <v>16</v>
      </c>
      <c r="AC1483" s="8">
        <v>1.06</v>
      </c>
      <c r="AD1483" s="6">
        <v>-0.83</v>
      </c>
      <c r="AE1483" s="6">
        <v>-0.08</v>
      </c>
      <c r="AF1483" t="s">
        <v>196</v>
      </c>
    </row>
    <row r="1484" spans="1:32" ht="17.25" thickBot="1" x14ac:dyDescent="0.35">
      <c r="A1484" s="1">
        <v>44364</v>
      </c>
      <c r="B1484" s="2" t="s">
        <v>0</v>
      </c>
      <c r="C1484" s="3" t="s">
        <v>83</v>
      </c>
      <c r="D1484" s="2">
        <v>8</v>
      </c>
      <c r="E1484" s="2" t="s">
        <v>112</v>
      </c>
      <c r="F1484" s="4">
        <v>0</v>
      </c>
      <c r="G1484" s="2">
        <v>1</v>
      </c>
      <c r="H1484" s="2">
        <v>0</v>
      </c>
      <c r="I1484" s="2">
        <v>1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0.26700000000000002</v>
      </c>
      <c r="Y1484" s="4">
        <v>0.33700000000000002</v>
      </c>
      <c r="Z1484" s="2">
        <v>0.35799999999999998</v>
      </c>
      <c r="AA1484" s="2">
        <v>0.69499999999999995</v>
      </c>
      <c r="AB1484" s="2">
        <v>2</v>
      </c>
      <c r="AC1484" s="4">
        <v>2.48</v>
      </c>
      <c r="AD1484" s="2">
        <v>0.4</v>
      </c>
      <c r="AE1484" s="2">
        <v>9.8000000000000004E-2</v>
      </c>
      <c r="AF1484" t="s">
        <v>196</v>
      </c>
    </row>
    <row r="1485" spans="1:32" ht="17.25" thickBot="1" x14ac:dyDescent="0.35">
      <c r="A1485" s="5">
        <v>44365</v>
      </c>
      <c r="B1485" s="6" t="s">
        <v>127</v>
      </c>
      <c r="C1485" s="7" t="s">
        <v>175</v>
      </c>
      <c r="D1485" s="6">
        <v>8</v>
      </c>
      <c r="E1485" s="6" t="s">
        <v>112</v>
      </c>
      <c r="F1485" s="8">
        <v>0</v>
      </c>
      <c r="G1485" s="6">
        <v>1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1</v>
      </c>
      <c r="U1485" s="6">
        <v>0</v>
      </c>
      <c r="V1485" s="6">
        <v>0</v>
      </c>
      <c r="W1485" s="6">
        <v>0</v>
      </c>
      <c r="X1485" s="6">
        <v>0.26600000000000001</v>
      </c>
      <c r="Y1485" s="8">
        <v>0.33500000000000002</v>
      </c>
      <c r="Z1485" s="6">
        <v>0.35599999999999998</v>
      </c>
      <c r="AA1485" s="6">
        <v>0.69099999999999995</v>
      </c>
      <c r="AB1485" s="6">
        <v>3</v>
      </c>
      <c r="AC1485" s="8">
        <v>0.02</v>
      </c>
      <c r="AD1485" s="6">
        <v>-0.12</v>
      </c>
      <c r="AE1485" s="6">
        <v>0</v>
      </c>
      <c r="AF1485" t="s">
        <v>196</v>
      </c>
    </row>
    <row r="1486" spans="1:32" ht="17.25" thickBot="1" x14ac:dyDescent="0.35">
      <c r="A1486" s="1">
        <v>44366</v>
      </c>
      <c r="B1486" s="2" t="s">
        <v>127</v>
      </c>
      <c r="C1486" s="3" t="s">
        <v>186</v>
      </c>
      <c r="D1486" s="2">
        <v>7</v>
      </c>
      <c r="E1486" s="2" t="s">
        <v>2</v>
      </c>
      <c r="F1486" s="4">
        <v>1</v>
      </c>
      <c r="G1486" s="2">
        <v>4</v>
      </c>
      <c r="H1486" s="2">
        <v>2</v>
      </c>
      <c r="I1486" s="2">
        <v>4</v>
      </c>
      <c r="J1486" s="2">
        <v>1</v>
      </c>
      <c r="K1486" s="2">
        <v>0</v>
      </c>
      <c r="L1486" s="2">
        <v>0</v>
      </c>
      <c r="M1486" s="2">
        <v>5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</v>
      </c>
      <c r="W1486" s="2">
        <v>0</v>
      </c>
      <c r="X1486" s="2">
        <v>0.28100000000000003</v>
      </c>
      <c r="Y1486" s="4">
        <v>0.34699999999999998</v>
      </c>
      <c r="Z1486" s="2">
        <v>0.375</v>
      </c>
      <c r="AA1486" s="2">
        <v>0.72199999999999998</v>
      </c>
      <c r="AB1486" s="2">
        <v>12</v>
      </c>
      <c r="AC1486" s="4">
        <v>0.97</v>
      </c>
      <c r="AD1486" s="2">
        <v>1.82</v>
      </c>
      <c r="AE1486" s="2">
        <v>0.106</v>
      </c>
      <c r="AF1486" t="s">
        <v>196</v>
      </c>
    </row>
    <row r="1487" spans="1:32" ht="17.25" thickBot="1" x14ac:dyDescent="0.35">
      <c r="A1487" s="5">
        <v>44367</v>
      </c>
      <c r="B1487" s="6" t="s">
        <v>127</v>
      </c>
      <c r="C1487" s="7" t="s">
        <v>187</v>
      </c>
      <c r="D1487" s="6">
        <v>7</v>
      </c>
      <c r="E1487" s="6" t="s">
        <v>2</v>
      </c>
      <c r="F1487" s="8">
        <v>1</v>
      </c>
      <c r="G1487" s="6">
        <v>3</v>
      </c>
      <c r="H1487" s="6">
        <v>0</v>
      </c>
      <c r="I1487" s="6">
        <v>2</v>
      </c>
      <c r="J1487" s="6">
        <v>0</v>
      </c>
      <c r="K1487" s="6">
        <v>0</v>
      </c>
      <c r="L1487" s="6">
        <v>0</v>
      </c>
      <c r="M1487" s="6">
        <v>2</v>
      </c>
      <c r="N1487" s="6">
        <v>3</v>
      </c>
      <c r="O1487" s="6">
        <v>0</v>
      </c>
      <c r="P1487" s="6">
        <v>0</v>
      </c>
      <c r="Q1487" s="6">
        <v>2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0.28699999999999998</v>
      </c>
      <c r="Y1487" s="8">
        <v>0.35799999999999998</v>
      </c>
      <c r="Z1487" s="6">
        <v>0.379</v>
      </c>
      <c r="AA1487" s="6">
        <v>0.73699999999999999</v>
      </c>
      <c r="AB1487" s="6">
        <v>24</v>
      </c>
      <c r="AC1487" s="8">
        <v>0.68</v>
      </c>
      <c r="AD1487" s="6">
        <v>2.0499999999999998</v>
      </c>
      <c r="AE1487" s="6">
        <v>9.5000000000000001E-2</v>
      </c>
      <c r="AF1487" t="s">
        <v>196</v>
      </c>
    </row>
    <row r="1488" spans="1:32" ht="17.25" thickBot="1" x14ac:dyDescent="0.35">
      <c r="A1488" s="1">
        <v>44369</v>
      </c>
      <c r="B1488" s="2" t="s">
        <v>21</v>
      </c>
      <c r="C1488" s="3" t="s">
        <v>188</v>
      </c>
      <c r="D1488" s="2">
        <v>7</v>
      </c>
      <c r="E1488" s="2" t="s">
        <v>2</v>
      </c>
      <c r="F1488" s="4">
        <v>1</v>
      </c>
      <c r="G1488" s="2">
        <v>4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1</v>
      </c>
      <c r="V1488" s="2">
        <v>0</v>
      </c>
      <c r="W1488" s="2">
        <v>0</v>
      </c>
      <c r="X1488" s="2">
        <v>0.28100000000000003</v>
      </c>
      <c r="Y1488" s="4">
        <v>0.35099999999999998</v>
      </c>
      <c r="Z1488" s="2">
        <v>0.372</v>
      </c>
      <c r="AA1488" s="2">
        <v>0.72299999999999998</v>
      </c>
      <c r="AB1488" s="2">
        <v>12</v>
      </c>
      <c r="AC1488" s="4">
        <v>1.04</v>
      </c>
      <c r="AD1488" s="2">
        <v>-1.24</v>
      </c>
      <c r="AE1488" s="2">
        <v>-9.9000000000000005E-2</v>
      </c>
      <c r="AF1488" t="s">
        <v>196</v>
      </c>
    </row>
    <row r="1489" spans="1:32" ht="17.25" thickBot="1" x14ac:dyDescent="0.35">
      <c r="A1489" s="5">
        <v>44370</v>
      </c>
      <c r="B1489" s="6" t="s">
        <v>21</v>
      </c>
      <c r="C1489" s="7" t="s">
        <v>19</v>
      </c>
      <c r="D1489" s="6">
        <v>5</v>
      </c>
      <c r="E1489" s="6" t="s">
        <v>2</v>
      </c>
      <c r="F1489" s="8">
        <v>1</v>
      </c>
      <c r="G1489" s="6">
        <v>5</v>
      </c>
      <c r="H1489" s="6">
        <v>1</v>
      </c>
      <c r="I1489" s="6">
        <v>2</v>
      </c>
      <c r="J1489" s="6">
        <v>0</v>
      </c>
      <c r="K1489" s="6">
        <v>1</v>
      </c>
      <c r="L1489" s="6">
        <v>0</v>
      </c>
      <c r="M1489" s="6">
        <v>4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1</v>
      </c>
      <c r="U1489" s="6">
        <v>0</v>
      </c>
      <c r="V1489" s="6">
        <v>0</v>
      </c>
      <c r="W1489" s="6">
        <v>0</v>
      </c>
      <c r="X1489" s="6">
        <v>0.28399999999999997</v>
      </c>
      <c r="Y1489" s="8">
        <v>0.35199999999999998</v>
      </c>
      <c r="Z1489" s="6">
        <v>0.38200000000000001</v>
      </c>
      <c r="AA1489" s="6">
        <v>0.73499999999999999</v>
      </c>
      <c r="AB1489" s="6">
        <v>14</v>
      </c>
      <c r="AC1489" s="8">
        <v>1.34</v>
      </c>
      <c r="AD1489" s="6">
        <v>-0.01</v>
      </c>
      <c r="AE1489" s="6">
        <v>7.9000000000000001E-2</v>
      </c>
      <c r="AF1489" t="s">
        <v>196</v>
      </c>
    </row>
    <row r="1490" spans="1:32" ht="17.25" thickBot="1" x14ac:dyDescent="0.35">
      <c r="A1490" s="1">
        <v>44371</v>
      </c>
      <c r="B1490" s="2" t="s">
        <v>21</v>
      </c>
      <c r="C1490" s="3" t="s">
        <v>128</v>
      </c>
      <c r="D1490" s="2">
        <v>7</v>
      </c>
      <c r="E1490" s="2" t="s">
        <v>2</v>
      </c>
      <c r="F1490" s="4">
        <v>1</v>
      </c>
      <c r="G1490" s="2">
        <v>3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1</v>
      </c>
      <c r="Q1490" s="2">
        <v>1</v>
      </c>
      <c r="R1490" s="2">
        <v>0</v>
      </c>
      <c r="S1490" s="2">
        <v>0</v>
      </c>
      <c r="T1490" s="2">
        <v>2</v>
      </c>
      <c r="U1490" s="2">
        <v>0</v>
      </c>
      <c r="V1490" s="2">
        <v>0</v>
      </c>
      <c r="W1490" s="2">
        <v>0</v>
      </c>
      <c r="X1490" s="2">
        <v>0.28000000000000003</v>
      </c>
      <c r="Y1490" s="4">
        <v>0.35099999999999998</v>
      </c>
      <c r="Z1490" s="2">
        <v>0.377</v>
      </c>
      <c r="AA1490" s="2">
        <v>0.72699999999999998</v>
      </c>
      <c r="AB1490" s="2">
        <v>18</v>
      </c>
      <c r="AC1490" s="4">
        <v>2.08</v>
      </c>
      <c r="AD1490" s="2">
        <v>-0.87</v>
      </c>
      <c r="AE1490" s="2">
        <v>-0.13500000000000001</v>
      </c>
      <c r="AF1490" t="s">
        <v>196</v>
      </c>
    </row>
    <row r="1491" spans="1:32" ht="17.25" thickBot="1" x14ac:dyDescent="0.35">
      <c r="A1491" s="5">
        <v>44372</v>
      </c>
      <c r="B1491" s="6" t="s">
        <v>79</v>
      </c>
      <c r="C1491" s="7" t="s">
        <v>189</v>
      </c>
      <c r="D1491" s="6">
        <v>6</v>
      </c>
      <c r="E1491" s="6" t="s">
        <v>2</v>
      </c>
      <c r="F1491" s="8">
        <v>1</v>
      </c>
      <c r="G1491" s="6">
        <v>5</v>
      </c>
      <c r="H1491" s="6">
        <v>2</v>
      </c>
      <c r="I1491" s="6">
        <v>2</v>
      </c>
      <c r="J1491" s="6">
        <v>0</v>
      </c>
      <c r="K1491" s="6">
        <v>0</v>
      </c>
      <c r="L1491" s="6">
        <v>1</v>
      </c>
      <c r="M1491" s="6">
        <v>5</v>
      </c>
      <c r="N1491" s="6">
        <v>2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0.28299999999999997</v>
      </c>
      <c r="Y1491" s="8">
        <v>0.35199999999999998</v>
      </c>
      <c r="Z1491" s="6">
        <v>0.39200000000000002</v>
      </c>
      <c r="AA1491" s="6">
        <v>0.74299999999999999</v>
      </c>
      <c r="AB1491" s="6">
        <v>13</v>
      </c>
      <c r="AC1491" s="8">
        <v>0.38</v>
      </c>
      <c r="AD1491" s="6">
        <v>0.68</v>
      </c>
      <c r="AE1491" s="6">
        <v>-1.2E-2</v>
      </c>
      <c r="AF1491" t="s">
        <v>196</v>
      </c>
    </row>
    <row r="1492" spans="1:32" ht="17.25" thickBot="1" x14ac:dyDescent="0.35">
      <c r="A1492" s="1">
        <v>44373</v>
      </c>
      <c r="B1492" s="2" t="s">
        <v>79</v>
      </c>
      <c r="C1492" s="3" t="s">
        <v>97</v>
      </c>
      <c r="D1492" s="2">
        <v>7</v>
      </c>
      <c r="E1492" s="2" t="s">
        <v>2</v>
      </c>
      <c r="F1492" s="4">
        <v>1</v>
      </c>
      <c r="G1492" s="2">
        <v>4</v>
      </c>
      <c r="H1492" s="2">
        <v>1</v>
      </c>
      <c r="I1492" s="2">
        <v>2</v>
      </c>
      <c r="J1492" s="2">
        <v>0</v>
      </c>
      <c r="K1492" s="2">
        <v>0</v>
      </c>
      <c r="L1492" s="2">
        <v>0</v>
      </c>
      <c r="M1492" s="2">
        <v>2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2</v>
      </c>
      <c r="U1492" s="2">
        <v>0</v>
      </c>
      <c r="V1492" s="2">
        <v>0</v>
      </c>
      <c r="W1492" s="2">
        <v>0</v>
      </c>
      <c r="X1492" s="2">
        <v>0.28699999999999998</v>
      </c>
      <c r="Y1492" s="4">
        <v>0.35399999999999998</v>
      </c>
      <c r="Z1492" s="2">
        <v>0.39400000000000002</v>
      </c>
      <c r="AA1492" s="2">
        <v>0.748</v>
      </c>
      <c r="AB1492" s="2">
        <v>14</v>
      </c>
      <c r="AC1492" s="4">
        <v>0.34</v>
      </c>
      <c r="AD1492" s="2">
        <v>0.56000000000000005</v>
      </c>
      <c r="AE1492" s="2">
        <v>2.1999999999999999E-2</v>
      </c>
      <c r="AF1492" t="s">
        <v>196</v>
      </c>
    </row>
    <row r="1493" spans="1:32" ht="17.25" thickBot="1" x14ac:dyDescent="0.35">
      <c r="A1493" s="5">
        <v>44374</v>
      </c>
      <c r="B1493" s="6" t="s">
        <v>79</v>
      </c>
      <c r="C1493" s="7" t="s">
        <v>72</v>
      </c>
      <c r="D1493" s="6">
        <v>7</v>
      </c>
      <c r="E1493" s="6" t="s">
        <v>2</v>
      </c>
      <c r="F1493" s="8">
        <v>1</v>
      </c>
      <c r="G1493" s="6">
        <v>3</v>
      </c>
      <c r="H1493" s="6">
        <v>1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1</v>
      </c>
      <c r="R1493" s="6">
        <v>0</v>
      </c>
      <c r="S1493" s="6">
        <v>0</v>
      </c>
      <c r="T1493" s="6">
        <v>1</v>
      </c>
      <c r="U1493" s="6">
        <v>0</v>
      </c>
      <c r="V1493" s="6">
        <v>0</v>
      </c>
      <c r="W1493" s="6">
        <v>0</v>
      </c>
      <c r="X1493" s="6">
        <v>0.28299999999999997</v>
      </c>
      <c r="Y1493" s="8">
        <v>0.35199999999999998</v>
      </c>
      <c r="Z1493" s="6">
        <v>0.38800000000000001</v>
      </c>
      <c r="AA1493" s="6">
        <v>0.74099999999999999</v>
      </c>
      <c r="AB1493" s="6">
        <v>18</v>
      </c>
      <c r="AC1493" s="8">
        <v>0.92</v>
      </c>
      <c r="AD1493" s="6">
        <v>-0.79</v>
      </c>
      <c r="AE1493" s="6">
        <v>-5.6000000000000001E-2</v>
      </c>
      <c r="AF1493" t="s">
        <v>196</v>
      </c>
    </row>
    <row r="1494" spans="1:32" ht="17.25" thickBot="1" x14ac:dyDescent="0.35">
      <c r="A1494" s="1">
        <v>44376</v>
      </c>
      <c r="B1494" s="2" t="s">
        <v>3</v>
      </c>
      <c r="C1494" s="3" t="s">
        <v>190</v>
      </c>
      <c r="D1494" s="2">
        <v>7</v>
      </c>
      <c r="E1494" s="2" t="s">
        <v>2</v>
      </c>
      <c r="F1494" s="4">
        <v>1</v>
      </c>
      <c r="G1494" s="2">
        <v>3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1</v>
      </c>
      <c r="R1494" s="2">
        <v>0</v>
      </c>
      <c r="S1494" s="2">
        <v>0</v>
      </c>
      <c r="T1494" s="2">
        <v>1</v>
      </c>
      <c r="U1494" s="2">
        <v>1</v>
      </c>
      <c r="V1494" s="2">
        <v>0</v>
      </c>
      <c r="W1494" s="2">
        <v>0</v>
      </c>
      <c r="X1494" s="2">
        <v>0.27900000000000003</v>
      </c>
      <c r="Y1494" s="4">
        <v>0.35099999999999998</v>
      </c>
      <c r="Z1494" s="2">
        <v>0.38300000000000001</v>
      </c>
      <c r="AA1494" s="2">
        <v>0.73399999999999999</v>
      </c>
      <c r="AB1494" s="2">
        <v>17</v>
      </c>
      <c r="AC1494" s="4">
        <v>1.43</v>
      </c>
      <c r="AD1494" s="2">
        <v>-1.67</v>
      </c>
      <c r="AE1494" s="2">
        <v>-0.126</v>
      </c>
      <c r="AF1494" t="s">
        <v>196</v>
      </c>
    </row>
    <row r="1495" spans="1:32" ht="17.25" thickBot="1" x14ac:dyDescent="0.35">
      <c r="A1495" s="5">
        <v>44377</v>
      </c>
      <c r="B1495" s="6" t="s">
        <v>3</v>
      </c>
      <c r="C1495" s="7" t="s">
        <v>147</v>
      </c>
      <c r="D1495" s="6">
        <v>8</v>
      </c>
      <c r="E1495" s="6" t="s">
        <v>112</v>
      </c>
      <c r="F1495" s="8">
        <v>0</v>
      </c>
      <c r="G1495" s="6">
        <v>1</v>
      </c>
      <c r="H1495" s="6">
        <v>0</v>
      </c>
      <c r="I1495" s="6">
        <v>1</v>
      </c>
      <c r="J1495" s="6">
        <v>0</v>
      </c>
      <c r="K1495" s="6">
        <v>0</v>
      </c>
      <c r="L1495" s="6">
        <v>0</v>
      </c>
      <c r="M1495" s="6">
        <v>1</v>
      </c>
      <c r="N1495" s="6">
        <v>0</v>
      </c>
      <c r="O1495" s="6">
        <v>0</v>
      </c>
      <c r="P1495" s="6">
        <v>0</v>
      </c>
      <c r="Q1495" s="6">
        <v>1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0.28299999999999997</v>
      </c>
      <c r="Y1495" s="8">
        <v>0.35599999999999998</v>
      </c>
      <c r="Z1495" s="6">
        <v>0.38600000000000001</v>
      </c>
      <c r="AA1495" s="6">
        <v>0.74199999999999999</v>
      </c>
      <c r="AB1495" s="6">
        <v>8</v>
      </c>
      <c r="AC1495" s="8">
        <v>2.88</v>
      </c>
      <c r="AD1495" s="6">
        <v>0.7</v>
      </c>
      <c r="AE1495" s="6">
        <v>0.13700000000000001</v>
      </c>
      <c r="AF1495" t="s">
        <v>196</v>
      </c>
    </row>
    <row r="1496" spans="1:32" ht="17.25" thickBot="1" x14ac:dyDescent="0.35">
      <c r="A1496" s="1">
        <v>44289</v>
      </c>
      <c r="B1496" s="2" t="s">
        <v>89</v>
      </c>
      <c r="C1496" s="3" t="s">
        <v>97</v>
      </c>
      <c r="D1496" s="2">
        <v>8</v>
      </c>
      <c r="E1496" s="2" t="s">
        <v>111</v>
      </c>
      <c r="F1496" s="4">
        <v>1</v>
      </c>
      <c r="G1496" s="2">
        <v>2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1</v>
      </c>
      <c r="O1496" s="2">
        <v>0</v>
      </c>
      <c r="P1496" s="2">
        <v>0</v>
      </c>
      <c r="Q1496" s="2">
        <v>1</v>
      </c>
      <c r="R1496" s="2">
        <v>0</v>
      </c>
      <c r="S1496" s="2">
        <v>0</v>
      </c>
      <c r="T1496" s="2">
        <v>2</v>
      </c>
      <c r="U1496" s="2">
        <v>0</v>
      </c>
      <c r="V1496" s="2">
        <v>0</v>
      </c>
      <c r="W1496" s="2">
        <v>0</v>
      </c>
      <c r="X1496" s="2">
        <v>0</v>
      </c>
      <c r="Y1496" s="4">
        <v>0.33300000000000002</v>
      </c>
      <c r="Z1496" s="2">
        <v>0</v>
      </c>
      <c r="AA1496" s="2">
        <v>0.33300000000000002</v>
      </c>
      <c r="AB1496" s="2">
        <v>15</v>
      </c>
      <c r="AC1496" s="4">
        <v>1.1000000000000001</v>
      </c>
      <c r="AD1496" s="2">
        <v>0.5</v>
      </c>
      <c r="AE1496" s="2">
        <v>2.1000000000000001E-2</v>
      </c>
      <c r="AF1496" t="s">
        <v>197</v>
      </c>
    </row>
    <row r="1497" spans="1:32" ht="17.25" thickBot="1" x14ac:dyDescent="0.35">
      <c r="A1497" s="5">
        <v>44290</v>
      </c>
      <c r="B1497" s="6" t="s">
        <v>89</v>
      </c>
      <c r="C1497" s="7" t="s">
        <v>142</v>
      </c>
      <c r="D1497" s="6">
        <v>9</v>
      </c>
      <c r="E1497" s="6" t="s">
        <v>111</v>
      </c>
      <c r="F1497" s="8">
        <v>1</v>
      </c>
      <c r="G1497" s="6">
        <v>1</v>
      </c>
      <c r="H1497" s="6">
        <v>1</v>
      </c>
      <c r="I1497" s="6">
        <v>1</v>
      </c>
      <c r="J1497" s="6">
        <v>0</v>
      </c>
      <c r="K1497" s="6">
        <v>0</v>
      </c>
      <c r="L1497" s="6">
        <v>0</v>
      </c>
      <c r="M1497" s="6">
        <v>1</v>
      </c>
      <c r="N1497" s="6">
        <v>1</v>
      </c>
      <c r="O1497" s="6">
        <v>0</v>
      </c>
      <c r="P1497" s="6">
        <v>0</v>
      </c>
      <c r="Q1497" s="6">
        <v>1</v>
      </c>
      <c r="R1497" s="6">
        <v>1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0.33300000000000002</v>
      </c>
      <c r="Y1497" s="8">
        <v>0.66700000000000004</v>
      </c>
      <c r="Z1497" s="6">
        <v>0.33300000000000002</v>
      </c>
      <c r="AA1497" s="6">
        <v>1</v>
      </c>
      <c r="AB1497" s="6">
        <v>11</v>
      </c>
      <c r="AC1497" s="8">
        <v>1.31</v>
      </c>
      <c r="AD1497" s="6">
        <v>1.8</v>
      </c>
      <c r="AE1497" s="6">
        <v>0.159</v>
      </c>
      <c r="AF1497" t="s">
        <v>197</v>
      </c>
    </row>
    <row r="1498" spans="1:32" ht="17.25" thickBot="1" x14ac:dyDescent="0.35">
      <c r="A1498" s="1">
        <v>44292</v>
      </c>
      <c r="B1498" s="2" t="s">
        <v>79</v>
      </c>
      <c r="C1498" s="3" t="s">
        <v>144</v>
      </c>
      <c r="D1498" s="2">
        <v>9</v>
      </c>
      <c r="E1498" s="2" t="s">
        <v>111</v>
      </c>
      <c r="F1498" s="4">
        <v>1</v>
      </c>
      <c r="G1498" s="2">
        <v>2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1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0.2</v>
      </c>
      <c r="Y1498" s="4">
        <v>0.6</v>
      </c>
      <c r="Z1498" s="2">
        <v>0.2</v>
      </c>
      <c r="AA1498" s="2">
        <v>0.8</v>
      </c>
      <c r="AB1498" s="2">
        <v>21</v>
      </c>
      <c r="AC1498" s="4">
        <v>1.28</v>
      </c>
      <c r="AD1498" s="2">
        <v>0.61</v>
      </c>
      <c r="AE1498" s="2">
        <v>5.3999999999999999E-2</v>
      </c>
      <c r="AF1498" t="s">
        <v>197</v>
      </c>
    </row>
    <row r="1499" spans="1:32" ht="17.25" thickBot="1" x14ac:dyDescent="0.35">
      <c r="A1499" s="5">
        <v>44293</v>
      </c>
      <c r="B1499" s="6" t="s">
        <v>79</v>
      </c>
      <c r="C1499" s="7" t="s">
        <v>168</v>
      </c>
      <c r="D1499" s="6">
        <v>8</v>
      </c>
      <c r="E1499" s="6" t="s">
        <v>111</v>
      </c>
      <c r="F1499" s="8">
        <v>1</v>
      </c>
      <c r="G1499" s="6">
        <v>3</v>
      </c>
      <c r="H1499" s="6">
        <v>1</v>
      </c>
      <c r="I1499" s="6">
        <v>2</v>
      </c>
      <c r="J1499" s="6">
        <v>1</v>
      </c>
      <c r="K1499" s="6">
        <v>0</v>
      </c>
      <c r="L1499" s="6">
        <v>0</v>
      </c>
      <c r="M1499" s="6">
        <v>3</v>
      </c>
      <c r="N1499" s="6">
        <v>0</v>
      </c>
      <c r="O1499" s="6">
        <v>0</v>
      </c>
      <c r="P1499" s="6">
        <v>0</v>
      </c>
      <c r="Q1499" s="6">
        <v>1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0.375</v>
      </c>
      <c r="Y1499" s="8">
        <v>0.64300000000000002</v>
      </c>
      <c r="Z1499" s="6">
        <v>0.5</v>
      </c>
      <c r="AA1499" s="6">
        <v>1.143</v>
      </c>
      <c r="AB1499" s="6">
        <v>12</v>
      </c>
      <c r="AC1499" s="8">
        <v>1.1299999999999999</v>
      </c>
      <c r="AD1499" s="6">
        <v>0.28000000000000003</v>
      </c>
      <c r="AE1499" s="6">
        <v>0.15</v>
      </c>
      <c r="AF1499" t="s">
        <v>197</v>
      </c>
    </row>
    <row r="1500" spans="1:32" ht="17.25" thickBot="1" x14ac:dyDescent="0.35">
      <c r="A1500" s="1">
        <v>44294</v>
      </c>
      <c r="B1500" s="2" t="s">
        <v>79</v>
      </c>
      <c r="C1500" s="3" t="s">
        <v>102</v>
      </c>
      <c r="D1500" s="2">
        <v>6</v>
      </c>
      <c r="E1500" s="2" t="s">
        <v>111</v>
      </c>
      <c r="F1500" s="4">
        <v>1</v>
      </c>
      <c r="G1500" s="2">
        <v>3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2</v>
      </c>
      <c r="U1500" s="2">
        <v>0</v>
      </c>
      <c r="V1500" s="2">
        <v>1</v>
      </c>
      <c r="W1500" s="2">
        <v>0</v>
      </c>
      <c r="X1500" s="2">
        <v>0.27300000000000002</v>
      </c>
      <c r="Y1500" s="4">
        <v>0.52900000000000003</v>
      </c>
      <c r="Z1500" s="2">
        <v>0.36399999999999999</v>
      </c>
      <c r="AA1500" s="2">
        <v>0.89300000000000002</v>
      </c>
      <c r="AB1500" s="2">
        <v>14</v>
      </c>
      <c r="AC1500" s="4">
        <v>0.7</v>
      </c>
      <c r="AD1500" s="2">
        <v>-0.75</v>
      </c>
      <c r="AE1500" s="2">
        <v>-6.3E-2</v>
      </c>
      <c r="AF1500" t="s">
        <v>197</v>
      </c>
    </row>
    <row r="1501" spans="1:32" ht="17.25" thickBot="1" x14ac:dyDescent="0.35">
      <c r="A1501" s="5">
        <v>44295</v>
      </c>
      <c r="B1501" s="6" t="s">
        <v>91</v>
      </c>
      <c r="C1501" s="7" t="s">
        <v>76</v>
      </c>
      <c r="D1501" s="6">
        <v>7</v>
      </c>
      <c r="E1501" s="6" t="s">
        <v>111</v>
      </c>
      <c r="F1501" s="8">
        <v>1</v>
      </c>
      <c r="G1501" s="6">
        <v>3</v>
      </c>
      <c r="H1501" s="6">
        <v>0</v>
      </c>
      <c r="I1501" s="6">
        <v>2</v>
      </c>
      <c r="J1501" s="6">
        <v>2</v>
      </c>
      <c r="K1501" s="6">
        <v>0</v>
      </c>
      <c r="L1501" s="6">
        <v>0</v>
      </c>
      <c r="M1501" s="6">
        <v>4</v>
      </c>
      <c r="N1501" s="6">
        <v>0</v>
      </c>
      <c r="O1501" s="6">
        <v>0</v>
      </c>
      <c r="P1501" s="6">
        <v>0</v>
      </c>
      <c r="Q1501" s="6">
        <v>1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0.35699999999999998</v>
      </c>
      <c r="Y1501" s="8">
        <v>0.57099999999999995</v>
      </c>
      <c r="Z1501" s="6">
        <v>0.57099999999999995</v>
      </c>
      <c r="AA1501" s="6">
        <v>1.143</v>
      </c>
      <c r="AB1501" s="6">
        <v>23</v>
      </c>
      <c r="AC1501" s="8">
        <v>0.34</v>
      </c>
      <c r="AD1501" s="6">
        <v>1.49</v>
      </c>
      <c r="AE1501" s="6">
        <v>4.2000000000000003E-2</v>
      </c>
      <c r="AF1501" t="s">
        <v>197</v>
      </c>
    </row>
    <row r="1502" spans="1:32" ht="17.25" thickBot="1" x14ac:dyDescent="0.35">
      <c r="A1502" s="1">
        <v>44296</v>
      </c>
      <c r="B1502" s="2" t="s">
        <v>91</v>
      </c>
      <c r="C1502" s="3" t="s">
        <v>169</v>
      </c>
      <c r="D1502" s="2">
        <v>7</v>
      </c>
      <c r="E1502" s="2" t="s">
        <v>7</v>
      </c>
      <c r="F1502" s="4">
        <v>1</v>
      </c>
      <c r="G1502" s="2">
        <v>4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3</v>
      </c>
      <c r="U1502" s="2">
        <v>0</v>
      </c>
      <c r="V1502" s="2">
        <v>0</v>
      </c>
      <c r="W1502" s="2">
        <v>0</v>
      </c>
      <c r="X1502" s="2">
        <v>0.27800000000000002</v>
      </c>
      <c r="Y1502" s="4">
        <v>0.48</v>
      </c>
      <c r="Z1502" s="2">
        <v>0.44400000000000001</v>
      </c>
      <c r="AA1502" s="2">
        <v>0.92400000000000004</v>
      </c>
      <c r="AB1502" s="2">
        <v>17</v>
      </c>
      <c r="AC1502" s="4">
        <v>0.74</v>
      </c>
      <c r="AD1502" s="2">
        <v>-1.9</v>
      </c>
      <c r="AE1502" s="2">
        <v>-7.6999999999999999E-2</v>
      </c>
      <c r="AF1502" t="s">
        <v>197</v>
      </c>
    </row>
    <row r="1503" spans="1:32" ht="17.25" thickBot="1" x14ac:dyDescent="0.35">
      <c r="A1503" s="5">
        <v>44297</v>
      </c>
      <c r="B1503" s="6" t="s">
        <v>91</v>
      </c>
      <c r="C1503" s="7" t="s">
        <v>129</v>
      </c>
      <c r="D1503" s="6">
        <v>7</v>
      </c>
      <c r="E1503" s="6" t="s">
        <v>111</v>
      </c>
      <c r="F1503" s="8">
        <v>1</v>
      </c>
      <c r="G1503" s="6">
        <v>5</v>
      </c>
      <c r="H1503" s="6">
        <v>0</v>
      </c>
      <c r="I1503" s="6">
        <v>1</v>
      </c>
      <c r="J1503" s="6">
        <v>1</v>
      </c>
      <c r="K1503" s="6">
        <v>0</v>
      </c>
      <c r="L1503" s="6">
        <v>0</v>
      </c>
      <c r="M1503" s="6">
        <v>2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2</v>
      </c>
      <c r="U1503" s="6">
        <v>0</v>
      </c>
      <c r="V1503" s="6">
        <v>0</v>
      </c>
      <c r="W1503" s="6">
        <v>0</v>
      </c>
      <c r="X1503" s="6">
        <v>0.26100000000000001</v>
      </c>
      <c r="Y1503" s="8">
        <v>0.433</v>
      </c>
      <c r="Z1503" s="6">
        <v>0.435</v>
      </c>
      <c r="AA1503" s="6">
        <v>0.86799999999999999</v>
      </c>
      <c r="AB1503" s="6">
        <v>18</v>
      </c>
      <c r="AC1503" s="8">
        <v>1.37</v>
      </c>
      <c r="AD1503" s="6">
        <v>-0.84</v>
      </c>
      <c r="AE1503" s="6">
        <v>-0.10299999999999999</v>
      </c>
      <c r="AF1503" t="s">
        <v>197</v>
      </c>
    </row>
    <row r="1504" spans="1:32" ht="17.25" thickBot="1" x14ac:dyDescent="0.35">
      <c r="A1504" s="1">
        <v>44299</v>
      </c>
      <c r="B1504" s="2" t="s">
        <v>0</v>
      </c>
      <c r="C1504" s="3" t="s">
        <v>153</v>
      </c>
      <c r="D1504" s="2">
        <v>7</v>
      </c>
      <c r="E1504" s="2" t="s">
        <v>111</v>
      </c>
      <c r="F1504" s="4">
        <v>1</v>
      </c>
      <c r="G1504" s="2">
        <v>2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</v>
      </c>
      <c r="W1504" s="2">
        <v>0</v>
      </c>
      <c r="X1504" s="2">
        <v>0.24</v>
      </c>
      <c r="Y1504" s="4">
        <v>0.40600000000000003</v>
      </c>
      <c r="Z1504" s="2">
        <v>0.4</v>
      </c>
      <c r="AA1504" s="2">
        <v>0.80600000000000005</v>
      </c>
      <c r="AB1504" s="2">
        <v>11</v>
      </c>
      <c r="AC1504" s="4">
        <v>0.46</v>
      </c>
      <c r="AD1504" s="2">
        <v>-0.83</v>
      </c>
      <c r="AE1504" s="2">
        <v>-2.7E-2</v>
      </c>
      <c r="AF1504" t="s">
        <v>197</v>
      </c>
    </row>
    <row r="1505" spans="1:32" ht="17.25" thickBot="1" x14ac:dyDescent="0.35">
      <c r="A1505" s="5">
        <v>44301</v>
      </c>
      <c r="B1505" s="6" t="s">
        <v>0</v>
      </c>
      <c r="C1505" s="7" t="s">
        <v>141</v>
      </c>
      <c r="D1505" s="6">
        <v>7</v>
      </c>
      <c r="E1505" s="6" t="s">
        <v>111</v>
      </c>
      <c r="F1505" s="8">
        <v>1</v>
      </c>
      <c r="G1505" s="6">
        <v>4</v>
      </c>
      <c r="H1505" s="6">
        <v>1</v>
      </c>
      <c r="I1505" s="6">
        <v>1</v>
      </c>
      <c r="J1505" s="6">
        <v>0</v>
      </c>
      <c r="K1505" s="6">
        <v>0</v>
      </c>
      <c r="L1505" s="6">
        <v>0</v>
      </c>
      <c r="M1505" s="6">
        <v>1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2</v>
      </c>
      <c r="U1505" s="6">
        <v>0</v>
      </c>
      <c r="V1505" s="6">
        <v>0</v>
      </c>
      <c r="W1505" s="6">
        <v>0</v>
      </c>
      <c r="X1505" s="6">
        <v>0.24099999999999999</v>
      </c>
      <c r="Y1505" s="8">
        <v>0.38900000000000001</v>
      </c>
      <c r="Z1505" s="6">
        <v>0.379</v>
      </c>
      <c r="AA1505" s="6">
        <v>0.76800000000000002</v>
      </c>
      <c r="AB1505" s="6">
        <v>24</v>
      </c>
      <c r="AC1505" s="8">
        <v>1.24</v>
      </c>
      <c r="AD1505" s="6">
        <v>-0.22</v>
      </c>
      <c r="AE1505" s="6">
        <v>-6.9000000000000006E-2</v>
      </c>
      <c r="AF1505" t="s">
        <v>197</v>
      </c>
    </row>
    <row r="1506" spans="1:32" ht="17.25" thickBot="1" x14ac:dyDescent="0.35">
      <c r="A1506" s="1">
        <v>44302</v>
      </c>
      <c r="B1506" s="2" t="s">
        <v>71</v>
      </c>
      <c r="C1506" s="3" t="s">
        <v>6</v>
      </c>
      <c r="D1506" s="2">
        <v>7</v>
      </c>
      <c r="E1506" s="2" t="s">
        <v>111</v>
      </c>
      <c r="F1506" s="4">
        <v>1</v>
      </c>
      <c r="G1506" s="2">
        <v>4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s="2">
        <v>1</v>
      </c>
      <c r="V1506" s="2">
        <v>0</v>
      </c>
      <c r="W1506" s="2">
        <v>0</v>
      </c>
      <c r="X1506" s="2">
        <v>0.21199999999999999</v>
      </c>
      <c r="Y1506" s="4">
        <v>0.35</v>
      </c>
      <c r="Z1506" s="2">
        <v>0.33300000000000002</v>
      </c>
      <c r="AA1506" s="2">
        <v>0.68300000000000005</v>
      </c>
      <c r="AB1506" s="2">
        <v>20</v>
      </c>
      <c r="AC1506" s="4">
        <v>1.01</v>
      </c>
      <c r="AD1506" s="2">
        <v>-1.35</v>
      </c>
      <c r="AE1506" s="2">
        <v>-0.126</v>
      </c>
      <c r="AF1506" t="s">
        <v>197</v>
      </c>
    </row>
    <row r="1507" spans="1:32" ht="17.25" thickBot="1" x14ac:dyDescent="0.35">
      <c r="A1507" s="5">
        <v>44303</v>
      </c>
      <c r="B1507" s="6" t="s">
        <v>71</v>
      </c>
      <c r="C1507" s="7" t="s">
        <v>171</v>
      </c>
      <c r="D1507" s="6">
        <v>7</v>
      </c>
      <c r="E1507" s="6" t="s">
        <v>111</v>
      </c>
      <c r="F1507" s="8">
        <v>1</v>
      </c>
      <c r="G1507" s="6">
        <v>3</v>
      </c>
      <c r="H1507" s="6">
        <v>0</v>
      </c>
      <c r="I1507" s="6">
        <v>1</v>
      </c>
      <c r="J1507" s="6">
        <v>0</v>
      </c>
      <c r="K1507" s="6">
        <v>0</v>
      </c>
      <c r="L1507" s="6">
        <v>0</v>
      </c>
      <c r="M1507" s="6">
        <v>1</v>
      </c>
      <c r="N1507" s="6">
        <v>1</v>
      </c>
      <c r="O1507" s="6">
        <v>0</v>
      </c>
      <c r="P1507" s="6">
        <v>0</v>
      </c>
      <c r="Q1507" s="6">
        <v>1</v>
      </c>
      <c r="R1507" s="6">
        <v>0</v>
      </c>
      <c r="S1507" s="6">
        <v>0</v>
      </c>
      <c r="T1507" s="6">
        <v>1</v>
      </c>
      <c r="U1507" s="6">
        <v>0</v>
      </c>
      <c r="V1507" s="6">
        <v>0</v>
      </c>
      <c r="W1507" s="6">
        <v>0</v>
      </c>
      <c r="X1507" s="6">
        <v>0.222</v>
      </c>
      <c r="Y1507" s="8">
        <v>0.36399999999999999</v>
      </c>
      <c r="Z1507" s="6">
        <v>0.33300000000000002</v>
      </c>
      <c r="AA1507" s="6">
        <v>0.69699999999999995</v>
      </c>
      <c r="AB1507" s="6">
        <v>17</v>
      </c>
      <c r="AC1507" s="8">
        <v>1.32</v>
      </c>
      <c r="AD1507" s="6">
        <v>-0.16</v>
      </c>
      <c r="AE1507" s="6">
        <v>-2.7E-2</v>
      </c>
      <c r="AF1507" t="s">
        <v>197</v>
      </c>
    </row>
    <row r="1508" spans="1:32" ht="17.25" thickBot="1" x14ac:dyDescent="0.35">
      <c r="A1508" s="1">
        <v>44304</v>
      </c>
      <c r="B1508" s="2" t="s">
        <v>71</v>
      </c>
      <c r="C1508" s="3" t="s">
        <v>172</v>
      </c>
      <c r="D1508" s="2">
        <v>7</v>
      </c>
      <c r="E1508" s="2" t="s">
        <v>111</v>
      </c>
      <c r="F1508" s="4">
        <v>1</v>
      </c>
      <c r="G1508" s="2">
        <v>2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0</v>
      </c>
      <c r="X1508" s="2">
        <v>0.21099999999999999</v>
      </c>
      <c r="Y1508" s="4">
        <v>0.34799999999999998</v>
      </c>
      <c r="Z1508" s="2">
        <v>0.316</v>
      </c>
      <c r="AA1508" s="2">
        <v>0.66400000000000003</v>
      </c>
      <c r="AB1508" s="2">
        <v>7</v>
      </c>
      <c r="AC1508" s="4">
        <v>1</v>
      </c>
      <c r="AD1508" s="2">
        <v>-0.35</v>
      </c>
      <c r="AE1508" s="2">
        <v>-3.5000000000000003E-2</v>
      </c>
      <c r="AF1508" t="s">
        <v>197</v>
      </c>
    </row>
    <row r="1509" spans="1:32" ht="17.25" thickBot="1" x14ac:dyDescent="0.35">
      <c r="A1509" s="5">
        <v>44306</v>
      </c>
      <c r="B1509" s="6" t="s">
        <v>75</v>
      </c>
      <c r="C1509" s="7" t="s">
        <v>103</v>
      </c>
      <c r="D1509" s="6">
        <v>8</v>
      </c>
      <c r="E1509" s="6" t="s">
        <v>111</v>
      </c>
      <c r="F1509" s="8">
        <v>1</v>
      </c>
      <c r="G1509" s="6">
        <v>2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2</v>
      </c>
      <c r="U1509" s="6">
        <v>0</v>
      </c>
      <c r="V1509" s="6">
        <v>0</v>
      </c>
      <c r="W1509" s="6">
        <v>0</v>
      </c>
      <c r="X1509" s="6">
        <v>0.2</v>
      </c>
      <c r="Y1509" s="8">
        <v>0.33300000000000002</v>
      </c>
      <c r="Z1509" s="6">
        <v>0.3</v>
      </c>
      <c r="AA1509" s="6">
        <v>0.63300000000000001</v>
      </c>
      <c r="AB1509" s="6">
        <v>10</v>
      </c>
      <c r="AC1509" s="8">
        <v>0.95</v>
      </c>
      <c r="AD1509" s="6">
        <v>-0.63</v>
      </c>
      <c r="AE1509" s="6">
        <v>-4.7E-2</v>
      </c>
      <c r="AF1509" t="s">
        <v>197</v>
      </c>
    </row>
    <row r="1510" spans="1:32" ht="17.25" thickBot="1" x14ac:dyDescent="0.35">
      <c r="A1510" s="1">
        <v>44307</v>
      </c>
      <c r="B1510" s="2" t="s">
        <v>75</v>
      </c>
      <c r="C1510" s="3" t="s">
        <v>27</v>
      </c>
      <c r="D1510" s="2">
        <v>8</v>
      </c>
      <c r="E1510" s="2" t="s">
        <v>111</v>
      </c>
      <c r="F1510" s="4">
        <v>1</v>
      </c>
      <c r="G1510" s="2">
        <v>2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2</v>
      </c>
      <c r="U1510" s="2">
        <v>0</v>
      </c>
      <c r="V1510" s="2">
        <v>1</v>
      </c>
      <c r="W1510" s="2">
        <v>0</v>
      </c>
      <c r="X1510" s="2">
        <v>0.19</v>
      </c>
      <c r="Y1510" s="4">
        <v>0.32</v>
      </c>
      <c r="Z1510" s="2">
        <v>0.28599999999999998</v>
      </c>
      <c r="AA1510" s="2">
        <v>0.60599999999999998</v>
      </c>
      <c r="AB1510" s="2">
        <v>11</v>
      </c>
      <c r="AC1510" s="4">
        <v>1.02</v>
      </c>
      <c r="AD1510" s="2">
        <v>-0.47</v>
      </c>
      <c r="AE1510" s="2">
        <v>-3.5999999999999997E-2</v>
      </c>
      <c r="AF1510" t="s">
        <v>197</v>
      </c>
    </row>
    <row r="1511" spans="1:32" ht="17.25" thickBot="1" x14ac:dyDescent="0.35">
      <c r="A1511" s="5">
        <v>44310</v>
      </c>
      <c r="B1511" s="6" t="s">
        <v>68</v>
      </c>
      <c r="C1511" s="7" t="s">
        <v>144</v>
      </c>
      <c r="D1511" s="6">
        <v>8</v>
      </c>
      <c r="E1511" s="6" t="s">
        <v>111</v>
      </c>
      <c r="F1511" s="8">
        <v>1</v>
      </c>
      <c r="G1511" s="6">
        <v>4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1</v>
      </c>
      <c r="U1511" s="6">
        <v>0</v>
      </c>
      <c r="V1511" s="6">
        <v>0</v>
      </c>
      <c r="W1511" s="6">
        <v>0</v>
      </c>
      <c r="X1511" s="6">
        <v>0.17399999999999999</v>
      </c>
      <c r="Y1511" s="8">
        <v>0.29599999999999999</v>
      </c>
      <c r="Z1511" s="6">
        <v>0.26100000000000001</v>
      </c>
      <c r="AA1511" s="6">
        <v>0.55700000000000005</v>
      </c>
      <c r="AB1511" s="6">
        <v>9</v>
      </c>
      <c r="AC1511" s="8">
        <v>1.02</v>
      </c>
      <c r="AD1511" s="6">
        <v>-0.83</v>
      </c>
      <c r="AE1511" s="6">
        <v>-0.111</v>
      </c>
      <c r="AF1511" t="s">
        <v>197</v>
      </c>
    </row>
    <row r="1512" spans="1:32" ht="17.25" thickBot="1" x14ac:dyDescent="0.35">
      <c r="A1512" s="1">
        <v>44313</v>
      </c>
      <c r="B1512" s="2" t="s">
        <v>95</v>
      </c>
      <c r="C1512" s="3" t="s">
        <v>72</v>
      </c>
      <c r="D1512" s="2">
        <v>8</v>
      </c>
      <c r="E1512" s="2" t="s">
        <v>111</v>
      </c>
      <c r="F1512" s="4">
        <v>1</v>
      </c>
      <c r="G1512" s="2">
        <v>2</v>
      </c>
      <c r="H1512" s="2">
        <v>1</v>
      </c>
      <c r="I1512" s="2">
        <v>1</v>
      </c>
      <c r="J1512" s="2">
        <v>0</v>
      </c>
      <c r="K1512" s="2">
        <v>0</v>
      </c>
      <c r="L1512" s="2">
        <v>0</v>
      </c>
      <c r="M1512" s="2">
        <v>1</v>
      </c>
      <c r="N1512" s="2">
        <v>1</v>
      </c>
      <c r="O1512" s="2">
        <v>0</v>
      </c>
      <c r="P1512" s="2">
        <v>0</v>
      </c>
      <c r="Q1512" s="2">
        <v>1</v>
      </c>
      <c r="R1512" s="2">
        <v>0</v>
      </c>
      <c r="S1512" s="2">
        <v>0</v>
      </c>
      <c r="T1512" s="2">
        <v>1</v>
      </c>
      <c r="U1512" s="2">
        <v>0</v>
      </c>
      <c r="V1512" s="2">
        <v>0</v>
      </c>
      <c r="W1512" s="2">
        <v>0</v>
      </c>
      <c r="X1512" s="2">
        <v>0.188</v>
      </c>
      <c r="Y1512" s="4">
        <v>0.316</v>
      </c>
      <c r="Z1512" s="2">
        <v>0.27100000000000002</v>
      </c>
      <c r="AA1512" s="2">
        <v>0.58699999999999997</v>
      </c>
      <c r="AB1512" s="2">
        <v>14</v>
      </c>
      <c r="AC1512" s="4">
        <v>0.84</v>
      </c>
      <c r="AD1512" s="2">
        <v>0.66</v>
      </c>
      <c r="AE1512" s="2">
        <v>0.09</v>
      </c>
      <c r="AF1512" t="s">
        <v>197</v>
      </c>
    </row>
    <row r="1513" spans="1:32" ht="17.25" thickBot="1" x14ac:dyDescent="0.35">
      <c r="A1513" s="5">
        <v>44314</v>
      </c>
      <c r="B1513" s="6" t="s">
        <v>95</v>
      </c>
      <c r="C1513" s="7" t="s">
        <v>72</v>
      </c>
      <c r="D1513" s="6">
        <v>8</v>
      </c>
      <c r="E1513" s="6" t="s">
        <v>111</v>
      </c>
      <c r="F1513" s="8">
        <v>1</v>
      </c>
      <c r="G1513" s="6">
        <v>2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1</v>
      </c>
      <c r="U1513" s="6">
        <v>0</v>
      </c>
      <c r="V1513" s="6">
        <v>0</v>
      </c>
      <c r="W1513" s="6">
        <v>0</v>
      </c>
      <c r="X1513" s="6">
        <v>0.18</v>
      </c>
      <c r="Y1513" s="8">
        <v>0.30499999999999999</v>
      </c>
      <c r="Z1513" s="6">
        <v>0.26</v>
      </c>
      <c r="AA1513" s="6">
        <v>0.56499999999999995</v>
      </c>
      <c r="AB1513" s="6">
        <v>9</v>
      </c>
      <c r="AC1513" s="8">
        <v>1.42</v>
      </c>
      <c r="AD1513" s="6">
        <v>-0.96</v>
      </c>
      <c r="AE1513" s="6">
        <v>-0.1</v>
      </c>
      <c r="AF1513" t="s">
        <v>197</v>
      </c>
    </row>
    <row r="1514" spans="1:32" ht="17.25" thickBot="1" x14ac:dyDescent="0.35">
      <c r="A1514" s="1">
        <v>44315</v>
      </c>
      <c r="B1514" s="2" t="s">
        <v>95</v>
      </c>
      <c r="C1514" s="3" t="s">
        <v>173</v>
      </c>
      <c r="D1514" s="2">
        <v>8</v>
      </c>
      <c r="E1514" s="2" t="s">
        <v>111</v>
      </c>
      <c r="F1514" s="4">
        <v>1</v>
      </c>
      <c r="G1514" s="2">
        <v>3</v>
      </c>
      <c r="H1514" s="2">
        <v>0</v>
      </c>
      <c r="I1514" s="2">
        <v>1</v>
      </c>
      <c r="J1514" s="2">
        <v>1</v>
      </c>
      <c r="K1514" s="2">
        <v>0</v>
      </c>
      <c r="L1514" s="2">
        <v>0</v>
      </c>
      <c r="M1514" s="2">
        <v>2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s="2">
        <v>0</v>
      </c>
      <c r="V1514" s="2">
        <v>0</v>
      </c>
      <c r="W1514" s="2">
        <v>0</v>
      </c>
      <c r="X1514" s="2">
        <v>0.189</v>
      </c>
      <c r="Y1514" s="4">
        <v>0.30599999999999999</v>
      </c>
      <c r="Z1514" s="2">
        <v>0.28299999999999997</v>
      </c>
      <c r="AA1514" s="2">
        <v>0.58899999999999997</v>
      </c>
      <c r="AB1514" s="2">
        <v>13</v>
      </c>
      <c r="AC1514" s="4">
        <v>0.02</v>
      </c>
      <c r="AD1514" s="2">
        <v>-0.28999999999999998</v>
      </c>
      <c r="AE1514" s="2">
        <v>-1E-3</v>
      </c>
      <c r="AF1514" t="s">
        <v>197</v>
      </c>
    </row>
    <row r="1515" spans="1:32" ht="17.25" thickBot="1" x14ac:dyDescent="0.35">
      <c r="A1515" s="5">
        <v>44316</v>
      </c>
      <c r="B1515" s="6" t="s">
        <v>127</v>
      </c>
      <c r="C1515" s="7" t="s">
        <v>19</v>
      </c>
      <c r="D1515" s="6">
        <v>8</v>
      </c>
      <c r="E1515" s="6" t="s">
        <v>111</v>
      </c>
      <c r="F1515" s="8">
        <v>1</v>
      </c>
      <c r="G1515" s="6">
        <v>3</v>
      </c>
      <c r="H1515" s="6">
        <v>1</v>
      </c>
      <c r="I1515" s="6">
        <v>1</v>
      </c>
      <c r="J1515" s="6">
        <v>0</v>
      </c>
      <c r="K1515" s="6">
        <v>0</v>
      </c>
      <c r="L1515" s="6">
        <v>0</v>
      </c>
      <c r="M1515" s="6">
        <v>1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1</v>
      </c>
      <c r="U1515" s="6">
        <v>0</v>
      </c>
      <c r="V1515" s="6">
        <v>0</v>
      </c>
      <c r="W1515" s="6">
        <v>0</v>
      </c>
      <c r="X1515" s="6">
        <v>0.19600000000000001</v>
      </c>
      <c r="Y1515" s="8">
        <v>0.308</v>
      </c>
      <c r="Z1515" s="6">
        <v>0.28599999999999998</v>
      </c>
      <c r="AA1515" s="6">
        <v>0.59299999999999997</v>
      </c>
      <c r="AB1515" s="6">
        <v>11</v>
      </c>
      <c r="AC1515" s="8">
        <v>0.57999999999999996</v>
      </c>
      <c r="AD1515" s="6">
        <v>0.02</v>
      </c>
      <c r="AE1515" s="6">
        <v>2.4E-2</v>
      </c>
      <c r="AF1515" t="s">
        <v>197</v>
      </c>
    </row>
    <row r="1516" spans="1:32" ht="17.25" thickBot="1" x14ac:dyDescent="0.35">
      <c r="A1516" s="5">
        <v>44317</v>
      </c>
      <c r="B1516" s="6" t="s">
        <v>127</v>
      </c>
      <c r="C1516" s="7" t="s">
        <v>174</v>
      </c>
      <c r="D1516" s="6">
        <v>8</v>
      </c>
      <c r="E1516" s="6" t="s">
        <v>111</v>
      </c>
      <c r="F1516" s="8">
        <v>1</v>
      </c>
      <c r="G1516" s="6">
        <v>2</v>
      </c>
      <c r="H1516" s="6">
        <v>1</v>
      </c>
      <c r="I1516" s="6">
        <v>2</v>
      </c>
      <c r="J1516" s="6">
        <v>0</v>
      </c>
      <c r="K1516" s="6">
        <v>0</v>
      </c>
      <c r="L1516" s="6">
        <v>1</v>
      </c>
      <c r="M1516" s="6">
        <v>5</v>
      </c>
      <c r="N1516" s="6">
        <v>1</v>
      </c>
      <c r="O1516" s="6">
        <v>0</v>
      </c>
      <c r="P1516" s="6">
        <v>0</v>
      </c>
      <c r="Q1516" s="6">
        <v>2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0.224</v>
      </c>
      <c r="Y1516" s="8">
        <v>0.34799999999999998</v>
      </c>
      <c r="Z1516" s="6">
        <v>0.36199999999999999</v>
      </c>
      <c r="AA1516" s="6">
        <v>0.71</v>
      </c>
      <c r="AB1516" s="6">
        <v>14</v>
      </c>
      <c r="AC1516" s="8">
        <v>0.43</v>
      </c>
      <c r="AD1516" s="6">
        <v>1.22</v>
      </c>
      <c r="AE1516" s="6">
        <v>9.7000000000000003E-2</v>
      </c>
      <c r="AF1516" t="s">
        <v>197</v>
      </c>
    </row>
    <row r="1517" spans="1:32" ht="17.25" thickBot="1" x14ac:dyDescent="0.35">
      <c r="A1517" s="1">
        <v>44318</v>
      </c>
      <c r="B1517" s="2" t="s">
        <v>127</v>
      </c>
      <c r="C1517" s="3" t="s">
        <v>175</v>
      </c>
      <c r="D1517" s="2">
        <v>9</v>
      </c>
      <c r="E1517" s="2" t="s">
        <v>111</v>
      </c>
      <c r="F1517" s="4">
        <v>1</v>
      </c>
      <c r="G1517" s="2">
        <v>3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0.21299999999999999</v>
      </c>
      <c r="Y1517" s="4">
        <v>0.33300000000000002</v>
      </c>
      <c r="Z1517" s="2">
        <v>0.34399999999999997</v>
      </c>
      <c r="AA1517" s="2">
        <v>0.67800000000000005</v>
      </c>
      <c r="AB1517" s="2">
        <v>13</v>
      </c>
      <c r="AC1517" s="4">
        <v>0.97</v>
      </c>
      <c r="AD1517" s="2">
        <v>-0.74</v>
      </c>
      <c r="AE1517" s="2">
        <v>-5.7000000000000002E-2</v>
      </c>
      <c r="AF1517" t="s">
        <v>197</v>
      </c>
    </row>
    <row r="1518" spans="1:32" ht="17.25" thickBot="1" x14ac:dyDescent="0.35">
      <c r="A1518" s="5">
        <v>44321</v>
      </c>
      <c r="B1518" s="6" t="s">
        <v>17</v>
      </c>
      <c r="C1518" s="7" t="s">
        <v>176</v>
      </c>
      <c r="D1518" s="6">
        <v>9</v>
      </c>
      <c r="E1518" s="6" t="s">
        <v>111</v>
      </c>
      <c r="F1518" s="8">
        <v>1</v>
      </c>
      <c r="G1518" s="6">
        <v>3</v>
      </c>
      <c r="H1518" s="6">
        <v>1</v>
      </c>
      <c r="I1518" s="6">
        <v>2</v>
      </c>
      <c r="J1518" s="6">
        <v>0</v>
      </c>
      <c r="K1518" s="6">
        <v>0</v>
      </c>
      <c r="L1518" s="6">
        <v>0</v>
      </c>
      <c r="M1518" s="6">
        <v>2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0.23400000000000001</v>
      </c>
      <c r="Y1518" s="8">
        <v>0.34699999999999998</v>
      </c>
      <c r="Z1518" s="6">
        <v>0.35899999999999999</v>
      </c>
      <c r="AA1518" s="6">
        <v>0.70599999999999996</v>
      </c>
      <c r="AB1518" s="6">
        <v>17</v>
      </c>
      <c r="AC1518" s="8">
        <v>0.21</v>
      </c>
      <c r="AD1518" s="6">
        <v>0.35</v>
      </c>
      <c r="AE1518" s="6">
        <v>1.7000000000000001E-2</v>
      </c>
      <c r="AF1518" t="s">
        <v>197</v>
      </c>
    </row>
    <row r="1519" spans="1:32" ht="17.25" thickBot="1" x14ac:dyDescent="0.35">
      <c r="A1519" s="1">
        <v>44322</v>
      </c>
      <c r="B1519" s="2" t="s">
        <v>17</v>
      </c>
      <c r="C1519" s="3" t="s">
        <v>106</v>
      </c>
      <c r="D1519" s="2">
        <v>9</v>
      </c>
      <c r="E1519" s="2" t="s">
        <v>111</v>
      </c>
      <c r="F1519" s="4">
        <v>1</v>
      </c>
      <c r="G1519" s="2">
        <v>2</v>
      </c>
      <c r="H1519" s="2">
        <v>0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0.24199999999999999</v>
      </c>
      <c r="Y1519" s="4">
        <v>0.35099999999999998</v>
      </c>
      <c r="Z1519" s="2">
        <v>0.36399999999999999</v>
      </c>
      <c r="AA1519" s="2">
        <v>0.71399999999999997</v>
      </c>
      <c r="AB1519" s="2">
        <v>6</v>
      </c>
      <c r="AC1519" s="4">
        <v>0.25</v>
      </c>
      <c r="AD1519" s="2">
        <v>0.16</v>
      </c>
      <c r="AE1519" s="2">
        <v>-1E-3</v>
      </c>
      <c r="AF1519" t="s">
        <v>197</v>
      </c>
    </row>
    <row r="1520" spans="1:32" ht="17.25" thickBot="1" x14ac:dyDescent="0.35">
      <c r="A1520" s="5">
        <v>44324</v>
      </c>
      <c r="B1520" s="6" t="s">
        <v>11</v>
      </c>
      <c r="C1520" s="7" t="s">
        <v>12</v>
      </c>
      <c r="D1520" s="6">
        <v>9</v>
      </c>
      <c r="E1520" s="6" t="s">
        <v>111</v>
      </c>
      <c r="F1520" s="8">
        <v>1</v>
      </c>
      <c r="G1520" s="6">
        <v>3</v>
      </c>
      <c r="H1520" s="6">
        <v>0</v>
      </c>
      <c r="I1520" s="6">
        <v>1</v>
      </c>
      <c r="J1520" s="6">
        <v>0</v>
      </c>
      <c r="K1520" s="6">
        <v>0</v>
      </c>
      <c r="L1520" s="6">
        <v>0</v>
      </c>
      <c r="M1520" s="6">
        <v>1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1</v>
      </c>
      <c r="U1520" s="6">
        <v>0</v>
      </c>
      <c r="V1520" s="6">
        <v>0</v>
      </c>
      <c r="W1520" s="6">
        <v>0</v>
      </c>
      <c r="X1520" s="6">
        <v>0.246</v>
      </c>
      <c r="Y1520" s="8">
        <v>0.35</v>
      </c>
      <c r="Z1520" s="6">
        <v>0.36199999999999999</v>
      </c>
      <c r="AA1520" s="6">
        <v>0.71199999999999997</v>
      </c>
      <c r="AB1520" s="6">
        <v>12</v>
      </c>
      <c r="AC1520" s="8">
        <v>0.49</v>
      </c>
      <c r="AD1520" s="6">
        <v>0.37</v>
      </c>
      <c r="AE1520" s="6">
        <v>5.7000000000000002E-2</v>
      </c>
      <c r="AF1520" t="s">
        <v>197</v>
      </c>
    </row>
    <row r="1521" spans="1:32" ht="17.25" thickBot="1" x14ac:dyDescent="0.35">
      <c r="A1521" s="1">
        <v>44325</v>
      </c>
      <c r="B1521" s="2" t="s">
        <v>11</v>
      </c>
      <c r="C1521" s="3" t="s">
        <v>12</v>
      </c>
      <c r="D1521" s="2">
        <v>9</v>
      </c>
      <c r="E1521" s="2" t="s">
        <v>111</v>
      </c>
      <c r="F1521" s="4">
        <v>1</v>
      </c>
      <c r="G1521" s="2">
        <v>2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0.23899999999999999</v>
      </c>
      <c r="Y1521" s="4">
        <v>0.34100000000000003</v>
      </c>
      <c r="Z1521" s="2">
        <v>0.35199999999999998</v>
      </c>
      <c r="AA1521" s="2">
        <v>0.69399999999999995</v>
      </c>
      <c r="AB1521" s="2">
        <v>10</v>
      </c>
      <c r="AC1521" s="4">
        <v>1.93</v>
      </c>
      <c r="AD1521" s="2">
        <v>-1.0900000000000001</v>
      </c>
      <c r="AE1521" s="2">
        <v>-0.114</v>
      </c>
      <c r="AF1521" t="s">
        <v>197</v>
      </c>
    </row>
    <row r="1522" spans="1:32" ht="17.25" thickBot="1" x14ac:dyDescent="0.35">
      <c r="A1522" s="5">
        <v>44325</v>
      </c>
      <c r="B1522" s="6" t="s">
        <v>11</v>
      </c>
      <c r="C1522" s="7" t="s">
        <v>12</v>
      </c>
      <c r="D1522" s="6">
        <v>8</v>
      </c>
      <c r="E1522" s="6" t="s">
        <v>111</v>
      </c>
      <c r="F1522" s="8">
        <v>1</v>
      </c>
      <c r="G1522" s="6">
        <v>1</v>
      </c>
      <c r="H1522" s="6">
        <v>0</v>
      </c>
      <c r="I1522" s="6">
        <v>1</v>
      </c>
      <c r="J1522" s="6">
        <v>0</v>
      </c>
      <c r="K1522" s="6">
        <v>0</v>
      </c>
      <c r="L1522" s="6">
        <v>0</v>
      </c>
      <c r="M1522" s="6">
        <v>1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0.25</v>
      </c>
      <c r="Y1522" s="8">
        <v>0.35699999999999998</v>
      </c>
      <c r="Z1522" s="6">
        <v>0.36099999999999999</v>
      </c>
      <c r="AA1522" s="6">
        <v>0.71799999999999997</v>
      </c>
      <c r="AB1522" s="6">
        <v>3</v>
      </c>
      <c r="AC1522" s="8">
        <v>1.08</v>
      </c>
      <c r="AD1522" s="6">
        <v>0.85</v>
      </c>
      <c r="AE1522" s="6">
        <v>7.9000000000000001E-2</v>
      </c>
      <c r="AF1522" t="s">
        <v>197</v>
      </c>
    </row>
    <row r="1523" spans="1:32" ht="17.25" thickBot="1" x14ac:dyDescent="0.35">
      <c r="A1523" s="1">
        <v>44327</v>
      </c>
      <c r="B1523" s="2" t="s">
        <v>21</v>
      </c>
      <c r="C1523" s="3" t="s">
        <v>135</v>
      </c>
      <c r="D1523" s="2">
        <v>9</v>
      </c>
      <c r="E1523" s="2" t="s">
        <v>111</v>
      </c>
      <c r="F1523" s="4">
        <v>1</v>
      </c>
      <c r="G1523" s="2">
        <v>2</v>
      </c>
      <c r="H1523" s="2">
        <v>1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1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0.24299999999999999</v>
      </c>
      <c r="Y1523" s="4">
        <v>0.35599999999999998</v>
      </c>
      <c r="Z1523" s="2">
        <v>0.35099999999999998</v>
      </c>
      <c r="AA1523" s="2">
        <v>0.70799999999999996</v>
      </c>
      <c r="AB1523" s="2">
        <v>11</v>
      </c>
      <c r="AC1523" s="4">
        <v>1.64</v>
      </c>
      <c r="AD1523" s="2">
        <v>-0.28000000000000003</v>
      </c>
      <c r="AE1523" s="2">
        <v>-2.3E-2</v>
      </c>
      <c r="AF1523" t="s">
        <v>197</v>
      </c>
    </row>
    <row r="1524" spans="1:32" ht="17.25" thickBot="1" x14ac:dyDescent="0.35">
      <c r="A1524" s="5">
        <v>44328</v>
      </c>
      <c r="B1524" s="6" t="s">
        <v>21</v>
      </c>
      <c r="C1524" s="7" t="s">
        <v>177</v>
      </c>
      <c r="D1524" s="6">
        <v>9</v>
      </c>
      <c r="E1524" s="6" t="s">
        <v>111</v>
      </c>
      <c r="F1524" s="8">
        <v>1</v>
      </c>
      <c r="G1524" s="6">
        <v>2</v>
      </c>
      <c r="H1524" s="6">
        <v>1</v>
      </c>
      <c r="I1524" s="6">
        <v>1</v>
      </c>
      <c r="J1524" s="6">
        <v>0</v>
      </c>
      <c r="K1524" s="6">
        <v>0</v>
      </c>
      <c r="L1524" s="6">
        <v>1</v>
      </c>
      <c r="M1524" s="6">
        <v>4</v>
      </c>
      <c r="N1524" s="6">
        <v>1</v>
      </c>
      <c r="O1524" s="6">
        <v>0</v>
      </c>
      <c r="P1524" s="6">
        <v>0</v>
      </c>
      <c r="Q1524" s="6">
        <v>1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0.25</v>
      </c>
      <c r="Y1524" s="8">
        <v>0.36699999999999999</v>
      </c>
      <c r="Z1524" s="6">
        <v>0.39500000000000002</v>
      </c>
      <c r="AA1524" s="6">
        <v>0.76100000000000001</v>
      </c>
      <c r="AB1524" s="6">
        <v>17</v>
      </c>
      <c r="AC1524" s="8">
        <v>0.85</v>
      </c>
      <c r="AD1524" s="6">
        <v>1.03</v>
      </c>
      <c r="AE1524" s="6">
        <v>0.11700000000000001</v>
      </c>
      <c r="AF1524" t="s">
        <v>197</v>
      </c>
    </row>
    <row r="1525" spans="1:32" ht="17.25" thickBot="1" x14ac:dyDescent="0.35">
      <c r="A1525" s="1">
        <v>44329</v>
      </c>
      <c r="B1525" s="2" t="s">
        <v>21</v>
      </c>
      <c r="C1525" s="3" t="s">
        <v>178</v>
      </c>
      <c r="D1525" s="2">
        <v>5</v>
      </c>
      <c r="E1525" s="2" t="s">
        <v>111</v>
      </c>
      <c r="F1525" s="4">
        <v>0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0.247</v>
      </c>
      <c r="Y1525" s="4">
        <v>0.36299999999999999</v>
      </c>
      <c r="Z1525" s="2">
        <v>0.39</v>
      </c>
      <c r="AA1525" s="2">
        <v>0.752</v>
      </c>
      <c r="AB1525" s="2">
        <v>6</v>
      </c>
      <c r="AC1525" s="4">
        <v>0.03</v>
      </c>
      <c r="AD1525" s="2">
        <v>-0.12</v>
      </c>
      <c r="AE1525" s="2">
        <v>-1E-3</v>
      </c>
      <c r="AF1525" t="s">
        <v>197</v>
      </c>
    </row>
    <row r="1526" spans="1:32" ht="17.25" thickBot="1" x14ac:dyDescent="0.35">
      <c r="A1526" s="5">
        <v>44330</v>
      </c>
      <c r="B1526" s="6" t="s">
        <v>13</v>
      </c>
      <c r="C1526" s="7" t="s">
        <v>179</v>
      </c>
      <c r="D1526" s="6">
        <v>9</v>
      </c>
      <c r="E1526" s="6" t="s">
        <v>111</v>
      </c>
      <c r="F1526" s="8">
        <v>1</v>
      </c>
      <c r="G1526" s="6">
        <v>2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1</v>
      </c>
      <c r="U1526" s="6">
        <v>0</v>
      </c>
      <c r="V1526" s="6">
        <v>0</v>
      </c>
      <c r="W1526" s="6">
        <v>0</v>
      </c>
      <c r="X1526" s="6">
        <v>0.24099999999999999</v>
      </c>
      <c r="Y1526" s="8">
        <v>0.35499999999999998</v>
      </c>
      <c r="Z1526" s="6">
        <v>0.38</v>
      </c>
      <c r="AA1526" s="6">
        <v>0.73499999999999999</v>
      </c>
      <c r="AB1526" s="6">
        <v>13</v>
      </c>
      <c r="AC1526" s="8">
        <v>1.36</v>
      </c>
      <c r="AD1526" s="6">
        <v>-0.57999999999999996</v>
      </c>
      <c r="AE1526" s="6">
        <v>-6.7000000000000004E-2</v>
      </c>
      <c r="AF1526" t="s">
        <v>197</v>
      </c>
    </row>
    <row r="1527" spans="1:32" ht="17.25" thickBot="1" x14ac:dyDescent="0.35">
      <c r="A1527" s="1">
        <v>44331</v>
      </c>
      <c r="B1527" s="2" t="s">
        <v>13</v>
      </c>
      <c r="C1527" s="3" t="s">
        <v>180</v>
      </c>
      <c r="D1527" s="2">
        <v>9</v>
      </c>
      <c r="E1527" s="2" t="s">
        <v>112</v>
      </c>
      <c r="F1527" s="4">
        <v>0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s="2">
        <v>0</v>
      </c>
      <c r="V1527" s="2">
        <v>0</v>
      </c>
      <c r="W1527" s="2">
        <v>0</v>
      </c>
      <c r="X1527" s="2">
        <v>0.23799999999999999</v>
      </c>
      <c r="Y1527" s="4">
        <v>0.35099999999999998</v>
      </c>
      <c r="Z1527" s="2">
        <v>0.375</v>
      </c>
      <c r="AA1527" s="2">
        <v>0.72599999999999998</v>
      </c>
      <c r="AB1527" s="2">
        <v>6</v>
      </c>
      <c r="AC1527" s="4">
        <v>0</v>
      </c>
      <c r="AD1527" s="2">
        <v>-0.25</v>
      </c>
      <c r="AE1527" s="2">
        <v>0</v>
      </c>
      <c r="AF1527" t="s">
        <v>197</v>
      </c>
    </row>
    <row r="1528" spans="1:32" ht="17.25" thickBot="1" x14ac:dyDescent="0.35">
      <c r="A1528" s="5">
        <v>44332</v>
      </c>
      <c r="B1528" s="6" t="s">
        <v>13</v>
      </c>
      <c r="C1528" s="7" t="s">
        <v>181</v>
      </c>
      <c r="D1528" s="6">
        <v>8</v>
      </c>
      <c r="E1528" s="6" t="s">
        <v>111</v>
      </c>
      <c r="F1528" s="8">
        <v>1</v>
      </c>
      <c r="G1528" s="6">
        <v>3</v>
      </c>
      <c r="H1528" s="6">
        <v>2</v>
      </c>
      <c r="I1528" s="6">
        <v>2</v>
      </c>
      <c r="J1528" s="6">
        <v>0</v>
      </c>
      <c r="K1528" s="6">
        <v>0</v>
      </c>
      <c r="L1528" s="6">
        <v>2</v>
      </c>
      <c r="M1528" s="6">
        <v>8</v>
      </c>
      <c r="N1528" s="6">
        <v>4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0.253</v>
      </c>
      <c r="Y1528" s="8">
        <v>0.36099999999999999</v>
      </c>
      <c r="Z1528" s="6">
        <v>0.45800000000000002</v>
      </c>
      <c r="AA1528" s="6">
        <v>0.81899999999999995</v>
      </c>
      <c r="AB1528" s="6">
        <v>9</v>
      </c>
      <c r="AC1528" s="8">
        <v>1.1100000000000001</v>
      </c>
      <c r="AD1528" s="6">
        <v>2.8</v>
      </c>
      <c r="AE1528" s="6">
        <v>0.249</v>
      </c>
      <c r="AF1528" t="s">
        <v>197</v>
      </c>
    </row>
    <row r="1529" spans="1:32" ht="17.25" thickBot="1" x14ac:dyDescent="0.35">
      <c r="A1529" s="1">
        <v>44334</v>
      </c>
      <c r="B1529" s="2" t="s">
        <v>25</v>
      </c>
      <c r="C1529" s="3" t="s">
        <v>182</v>
      </c>
      <c r="D1529" s="2">
        <v>7</v>
      </c>
      <c r="E1529" s="2" t="s">
        <v>111</v>
      </c>
      <c r="F1529" s="4">
        <v>1</v>
      </c>
      <c r="G1529" s="2">
        <v>3</v>
      </c>
      <c r="H1529" s="2">
        <v>1</v>
      </c>
      <c r="I1529" s="2">
        <v>1</v>
      </c>
      <c r="J1529" s="2">
        <v>0</v>
      </c>
      <c r="K1529" s="2">
        <v>0</v>
      </c>
      <c r="L1529" s="2">
        <v>0</v>
      </c>
      <c r="M1529" s="2">
        <v>1</v>
      </c>
      <c r="N1529" s="2">
        <v>0</v>
      </c>
      <c r="O1529" s="2">
        <v>0</v>
      </c>
      <c r="P1529" s="2">
        <v>0</v>
      </c>
      <c r="Q1529" s="2">
        <v>1</v>
      </c>
      <c r="R1529" s="2">
        <v>0</v>
      </c>
      <c r="S1529" s="2">
        <v>0</v>
      </c>
      <c r="T1529" s="2">
        <v>1</v>
      </c>
      <c r="U1529" s="2">
        <v>0</v>
      </c>
      <c r="V1529" s="2">
        <v>0</v>
      </c>
      <c r="W1529" s="2">
        <v>0</v>
      </c>
      <c r="X1529" s="2">
        <v>0.25600000000000001</v>
      </c>
      <c r="Y1529" s="4">
        <v>0.36599999999999999</v>
      </c>
      <c r="Z1529" s="2">
        <v>0.45300000000000001</v>
      </c>
      <c r="AA1529" s="2">
        <v>0.82</v>
      </c>
      <c r="AB1529" s="2">
        <v>21</v>
      </c>
      <c r="AC1529" s="4">
        <v>0.51</v>
      </c>
      <c r="AD1529" s="2">
        <v>0.04</v>
      </c>
      <c r="AE1529" s="2">
        <v>-1.7000000000000001E-2</v>
      </c>
      <c r="AF1529" t="s">
        <v>197</v>
      </c>
    </row>
    <row r="1530" spans="1:32" ht="17.25" thickBot="1" x14ac:dyDescent="0.35">
      <c r="A1530" s="5">
        <v>44335</v>
      </c>
      <c r="B1530" s="6" t="s">
        <v>25</v>
      </c>
      <c r="C1530" s="7" t="s">
        <v>9</v>
      </c>
      <c r="D1530" s="6">
        <v>9</v>
      </c>
      <c r="E1530" s="6" t="s">
        <v>111</v>
      </c>
      <c r="F1530" s="8">
        <v>1</v>
      </c>
      <c r="G1530" s="6">
        <v>3</v>
      </c>
      <c r="H1530" s="6">
        <v>3</v>
      </c>
      <c r="I1530" s="6">
        <v>3</v>
      </c>
      <c r="J1530" s="6">
        <v>0</v>
      </c>
      <c r="K1530" s="6">
        <v>0</v>
      </c>
      <c r="L1530" s="6">
        <v>3</v>
      </c>
      <c r="M1530" s="6">
        <v>12</v>
      </c>
      <c r="N1530" s="6">
        <v>4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0.28100000000000003</v>
      </c>
      <c r="Y1530" s="8">
        <v>0.38500000000000001</v>
      </c>
      <c r="Z1530" s="6">
        <v>0.57299999999999995</v>
      </c>
      <c r="AA1530" s="6">
        <v>0.95799999999999996</v>
      </c>
      <c r="AB1530" s="6">
        <v>12</v>
      </c>
      <c r="AC1530" s="8">
        <v>0.44</v>
      </c>
      <c r="AD1530" s="6">
        <v>3.87</v>
      </c>
      <c r="AE1530" s="6">
        <v>0.28599999999999998</v>
      </c>
      <c r="AF1530" t="s">
        <v>197</v>
      </c>
    </row>
    <row r="1531" spans="1:32" ht="17.25" thickBot="1" x14ac:dyDescent="0.35">
      <c r="A1531" s="1">
        <v>44337</v>
      </c>
      <c r="B1531" s="2" t="s">
        <v>146</v>
      </c>
      <c r="C1531" s="3" t="s">
        <v>157</v>
      </c>
      <c r="D1531" s="2">
        <v>6</v>
      </c>
      <c r="E1531" s="2" t="s">
        <v>7</v>
      </c>
      <c r="F1531" s="4">
        <v>1</v>
      </c>
      <c r="G1531" s="2">
        <v>2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1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2">
        <v>0.27500000000000002</v>
      </c>
      <c r="Y1531" s="4">
        <v>0.38300000000000001</v>
      </c>
      <c r="Z1531" s="2">
        <v>0.56000000000000005</v>
      </c>
      <c r="AA1531" s="2">
        <v>0.94399999999999995</v>
      </c>
      <c r="AB1531" s="2">
        <v>16</v>
      </c>
      <c r="AC1531" s="4">
        <v>0.8</v>
      </c>
      <c r="AD1531" s="2">
        <v>-0.16</v>
      </c>
      <c r="AE1531" s="2">
        <v>-2.5999999999999999E-2</v>
      </c>
      <c r="AF1531" t="s">
        <v>197</v>
      </c>
    </row>
    <row r="1532" spans="1:32" ht="17.25" thickBot="1" x14ac:dyDescent="0.35">
      <c r="A1532" s="5">
        <v>44338</v>
      </c>
      <c r="B1532" s="6" t="s">
        <v>146</v>
      </c>
      <c r="C1532" s="7" t="s">
        <v>183</v>
      </c>
      <c r="D1532" s="6">
        <v>9</v>
      </c>
      <c r="E1532" s="6" t="s">
        <v>111</v>
      </c>
      <c r="F1532" s="8">
        <v>1</v>
      </c>
      <c r="G1532" s="6">
        <v>3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1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3</v>
      </c>
      <c r="U1532" s="6">
        <v>0</v>
      </c>
      <c r="V1532" s="6">
        <v>0</v>
      </c>
      <c r="W1532" s="6">
        <v>1</v>
      </c>
      <c r="X1532" s="6">
        <v>0.26600000000000001</v>
      </c>
      <c r="Y1532" s="8">
        <v>0.36899999999999999</v>
      </c>
      <c r="Z1532" s="6">
        <v>0.54300000000000004</v>
      </c>
      <c r="AA1532" s="6">
        <v>0.91200000000000003</v>
      </c>
      <c r="AB1532" s="6">
        <v>21</v>
      </c>
      <c r="AC1532" s="8">
        <v>0.42</v>
      </c>
      <c r="AD1532" s="6">
        <v>-1.23</v>
      </c>
      <c r="AE1532" s="6">
        <v>-5.0000000000000001E-3</v>
      </c>
      <c r="AF1532" t="s">
        <v>197</v>
      </c>
    </row>
    <row r="1533" spans="1:32" ht="17.25" thickBot="1" x14ac:dyDescent="0.35">
      <c r="A1533" s="1">
        <v>44339</v>
      </c>
      <c r="B1533" s="2" t="s">
        <v>146</v>
      </c>
      <c r="C1533" s="3" t="s">
        <v>142</v>
      </c>
      <c r="D1533" s="2">
        <v>9</v>
      </c>
      <c r="E1533" s="2" t="s">
        <v>111</v>
      </c>
      <c r="F1533" s="4">
        <v>1</v>
      </c>
      <c r="G1533" s="2">
        <v>2</v>
      </c>
      <c r="H1533" s="2">
        <v>2</v>
      </c>
      <c r="I1533" s="2">
        <v>2</v>
      </c>
      <c r="J1533" s="2">
        <v>1</v>
      </c>
      <c r="K1533" s="2">
        <v>0</v>
      </c>
      <c r="L1533" s="2">
        <v>0</v>
      </c>
      <c r="M1533" s="2">
        <v>3</v>
      </c>
      <c r="N1533" s="2">
        <v>1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0.28100000000000003</v>
      </c>
      <c r="Y1533" s="4">
        <v>0.38100000000000001</v>
      </c>
      <c r="Z1533" s="2">
        <v>0.56299999999999994</v>
      </c>
      <c r="AA1533" s="2">
        <v>0.94299999999999995</v>
      </c>
      <c r="AB1533" s="2">
        <v>7</v>
      </c>
      <c r="AC1533" s="4">
        <v>0.85</v>
      </c>
      <c r="AD1533" s="2">
        <v>2.08</v>
      </c>
      <c r="AE1533" s="2">
        <v>0.14799999999999999</v>
      </c>
      <c r="AF1533" t="s">
        <v>197</v>
      </c>
    </row>
    <row r="1534" spans="1:32" ht="17.25" thickBot="1" x14ac:dyDescent="0.35">
      <c r="A1534" s="5">
        <v>44342</v>
      </c>
      <c r="B1534" s="6" t="s">
        <v>8</v>
      </c>
      <c r="C1534" s="7" t="s">
        <v>135</v>
      </c>
      <c r="D1534" s="6">
        <v>9</v>
      </c>
      <c r="E1534" s="6" t="s">
        <v>111</v>
      </c>
      <c r="F1534" s="8">
        <v>1</v>
      </c>
      <c r="G1534" s="6">
        <v>2</v>
      </c>
      <c r="H1534" s="6">
        <v>1</v>
      </c>
      <c r="I1534" s="6">
        <v>2</v>
      </c>
      <c r="J1534" s="6">
        <v>0</v>
      </c>
      <c r="K1534" s="6">
        <v>0</v>
      </c>
      <c r="L1534" s="6">
        <v>1</v>
      </c>
      <c r="M1534" s="6">
        <v>5</v>
      </c>
      <c r="N1534" s="6">
        <v>2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0.29599999999999999</v>
      </c>
      <c r="Y1534" s="8">
        <v>0.39100000000000001</v>
      </c>
      <c r="Z1534" s="6">
        <v>0.60199999999999998</v>
      </c>
      <c r="AA1534" s="6">
        <v>0.99299999999999999</v>
      </c>
      <c r="AB1534" s="6">
        <v>9</v>
      </c>
      <c r="AC1534" s="8">
        <v>1.34</v>
      </c>
      <c r="AD1534" s="6">
        <v>2</v>
      </c>
      <c r="AE1534" s="6">
        <v>0.223</v>
      </c>
      <c r="AF1534" t="s">
        <v>197</v>
      </c>
    </row>
    <row r="1535" spans="1:32" ht="17.25" thickBot="1" x14ac:dyDescent="0.35">
      <c r="A1535" s="1">
        <v>44343</v>
      </c>
      <c r="B1535" s="2" t="s">
        <v>8</v>
      </c>
      <c r="C1535" s="3" t="s">
        <v>144</v>
      </c>
      <c r="D1535" s="2">
        <v>5</v>
      </c>
      <c r="E1535" s="2" t="s">
        <v>7</v>
      </c>
      <c r="F1535" s="4">
        <v>1</v>
      </c>
      <c r="G1535" s="2">
        <v>4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1</v>
      </c>
      <c r="O1535" s="2">
        <v>0</v>
      </c>
      <c r="P1535" s="2">
        <v>0</v>
      </c>
      <c r="Q1535" s="2">
        <v>1</v>
      </c>
      <c r="R1535" s="2">
        <v>0</v>
      </c>
      <c r="S1535" s="2">
        <v>0</v>
      </c>
      <c r="T1535" s="2">
        <v>2</v>
      </c>
      <c r="U1535" s="2">
        <v>0</v>
      </c>
      <c r="V1535" s="2">
        <v>0</v>
      </c>
      <c r="W1535" s="2">
        <v>0</v>
      </c>
      <c r="X1535" s="2">
        <v>0.28399999999999997</v>
      </c>
      <c r="Y1535" s="4">
        <v>0.38300000000000001</v>
      </c>
      <c r="Z1535" s="2">
        <v>0.57799999999999996</v>
      </c>
      <c r="AA1535" s="2">
        <v>0.96199999999999997</v>
      </c>
      <c r="AB1535" s="2">
        <v>21</v>
      </c>
      <c r="AC1535" s="4">
        <v>1.77</v>
      </c>
      <c r="AD1535" s="2">
        <v>-0.32</v>
      </c>
      <c r="AE1535" s="2">
        <v>-3.7999999999999999E-2</v>
      </c>
      <c r="AF1535" t="s">
        <v>197</v>
      </c>
    </row>
    <row r="1536" spans="1:32" ht="17.25" thickBot="1" x14ac:dyDescent="0.35">
      <c r="A1536" s="5">
        <v>44344</v>
      </c>
      <c r="B1536" s="6" t="s">
        <v>81</v>
      </c>
      <c r="C1536" s="7" t="s">
        <v>133</v>
      </c>
      <c r="D1536" s="6">
        <v>5</v>
      </c>
      <c r="E1536" s="6" t="s">
        <v>7</v>
      </c>
      <c r="F1536" s="8">
        <v>1</v>
      </c>
      <c r="G1536" s="6">
        <v>2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2</v>
      </c>
      <c r="R1536" s="6">
        <v>0</v>
      </c>
      <c r="S1536" s="6">
        <v>0</v>
      </c>
      <c r="T1536" s="6">
        <v>2</v>
      </c>
      <c r="U1536" s="6">
        <v>0</v>
      </c>
      <c r="V1536" s="6">
        <v>0</v>
      </c>
      <c r="W1536" s="6">
        <v>0</v>
      </c>
      <c r="X1536" s="6">
        <v>0.27900000000000003</v>
      </c>
      <c r="Y1536" s="8">
        <v>0.38700000000000001</v>
      </c>
      <c r="Z1536" s="6">
        <v>0.56699999999999995</v>
      </c>
      <c r="AA1536" s="6">
        <v>0.95399999999999996</v>
      </c>
      <c r="AB1536" s="6">
        <v>25</v>
      </c>
      <c r="AC1536" s="8">
        <v>1.64</v>
      </c>
      <c r="AD1536" s="6">
        <v>-0.18</v>
      </c>
      <c r="AE1536" s="6">
        <v>1.6E-2</v>
      </c>
      <c r="AF1536" t="s">
        <v>197</v>
      </c>
    </row>
    <row r="1537" spans="1:32" ht="17.25" thickBot="1" x14ac:dyDescent="0.35">
      <c r="A1537" s="1">
        <v>44345</v>
      </c>
      <c r="B1537" s="2" t="s">
        <v>81</v>
      </c>
      <c r="C1537" s="3" t="s">
        <v>76</v>
      </c>
      <c r="D1537" s="2">
        <v>7</v>
      </c>
      <c r="E1537" s="2" t="s">
        <v>111</v>
      </c>
      <c r="F1537" s="4">
        <v>1</v>
      </c>
      <c r="G1537" s="2">
        <v>1</v>
      </c>
      <c r="H1537" s="2">
        <v>1</v>
      </c>
      <c r="I1537" s="2">
        <v>1</v>
      </c>
      <c r="J1537" s="2">
        <v>0</v>
      </c>
      <c r="K1537" s="2">
        <v>0</v>
      </c>
      <c r="L1537" s="2">
        <v>1</v>
      </c>
      <c r="M1537" s="2">
        <v>4</v>
      </c>
      <c r="N1537" s="2">
        <v>2</v>
      </c>
      <c r="O1537" s="2">
        <v>0</v>
      </c>
      <c r="P1537" s="2">
        <v>0</v>
      </c>
      <c r="Q1537" s="2">
        <v>1</v>
      </c>
      <c r="R1537" s="2">
        <v>1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0.28599999999999998</v>
      </c>
      <c r="Y1537" s="4">
        <v>0.40200000000000002</v>
      </c>
      <c r="Z1537" s="2">
        <v>0.6</v>
      </c>
      <c r="AA1537" s="2">
        <v>1.002</v>
      </c>
      <c r="AB1537" s="2">
        <v>8</v>
      </c>
      <c r="AC1537" s="4">
        <v>1.06</v>
      </c>
      <c r="AD1537" s="2">
        <v>2.82</v>
      </c>
      <c r="AE1537" s="2">
        <v>0.28799999999999998</v>
      </c>
      <c r="AF1537" t="s">
        <v>197</v>
      </c>
    </row>
    <row r="1538" spans="1:32" ht="17.25" thickBot="1" x14ac:dyDescent="0.35">
      <c r="A1538" s="5">
        <v>44346</v>
      </c>
      <c r="B1538" s="6" t="s">
        <v>81</v>
      </c>
      <c r="C1538" s="7" t="s">
        <v>131</v>
      </c>
      <c r="D1538" s="6">
        <v>7</v>
      </c>
      <c r="E1538" s="6" t="s">
        <v>111</v>
      </c>
      <c r="F1538" s="8">
        <v>1</v>
      </c>
      <c r="G1538" s="6">
        <v>2</v>
      </c>
      <c r="H1538" s="6">
        <v>0</v>
      </c>
      <c r="I1538" s="6">
        <v>1</v>
      </c>
      <c r="J1538" s="6">
        <v>0</v>
      </c>
      <c r="K1538" s="6">
        <v>0</v>
      </c>
      <c r="L1538" s="6">
        <v>0</v>
      </c>
      <c r="M1538" s="6">
        <v>1</v>
      </c>
      <c r="N1538" s="6">
        <v>0</v>
      </c>
      <c r="O1538" s="6">
        <v>0</v>
      </c>
      <c r="P1538" s="6">
        <v>0</v>
      </c>
      <c r="Q1538" s="6">
        <v>1</v>
      </c>
      <c r="R1538" s="6">
        <v>0</v>
      </c>
      <c r="S1538" s="6">
        <v>0</v>
      </c>
      <c r="T1538" s="6">
        <v>1</v>
      </c>
      <c r="U1538" s="6">
        <v>0</v>
      </c>
      <c r="V1538" s="6">
        <v>0</v>
      </c>
      <c r="W1538" s="6">
        <v>0</v>
      </c>
      <c r="X1538" s="6">
        <v>0.28999999999999998</v>
      </c>
      <c r="Y1538" s="8">
        <v>0.40799999999999997</v>
      </c>
      <c r="Z1538" s="6">
        <v>0.59799999999999998</v>
      </c>
      <c r="AA1538" s="6">
        <v>1.006</v>
      </c>
      <c r="AB1538" s="6">
        <v>13</v>
      </c>
      <c r="AC1538" s="8">
        <v>0.34</v>
      </c>
      <c r="AD1538" s="6">
        <v>0.39</v>
      </c>
      <c r="AE1538" s="6">
        <v>7.0000000000000001E-3</v>
      </c>
      <c r="AF1538" t="s">
        <v>197</v>
      </c>
    </row>
    <row r="1539" spans="1:32" ht="17.25" thickBot="1" x14ac:dyDescent="0.35">
      <c r="A1539" s="5">
        <v>44348</v>
      </c>
      <c r="B1539" s="6" t="s">
        <v>3</v>
      </c>
      <c r="C1539" s="7" t="s">
        <v>139</v>
      </c>
      <c r="D1539" s="6">
        <v>4</v>
      </c>
      <c r="E1539" s="6" t="s">
        <v>111</v>
      </c>
      <c r="F1539" s="8">
        <v>1</v>
      </c>
      <c r="G1539" s="6">
        <v>2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1</v>
      </c>
      <c r="V1539" s="6">
        <v>0</v>
      </c>
      <c r="W1539" s="6">
        <v>0</v>
      </c>
      <c r="X1539" s="6">
        <v>0.28399999999999997</v>
      </c>
      <c r="Y1539" s="8">
        <v>0.40200000000000002</v>
      </c>
      <c r="Z1539" s="6">
        <v>0.58699999999999997</v>
      </c>
      <c r="AA1539" s="6">
        <v>0.98899999999999999</v>
      </c>
      <c r="AB1539" s="6">
        <v>8</v>
      </c>
      <c r="AC1539" s="8">
        <v>1.6</v>
      </c>
      <c r="AD1539" s="6">
        <v>-1.23</v>
      </c>
      <c r="AE1539" s="6">
        <v>-0.12</v>
      </c>
      <c r="AF1539" t="s">
        <v>197</v>
      </c>
    </row>
    <row r="1540" spans="1:32" ht="17.25" thickBot="1" x14ac:dyDescent="0.35">
      <c r="A1540" s="1">
        <v>44349</v>
      </c>
      <c r="B1540" s="2" t="s">
        <v>3</v>
      </c>
      <c r="C1540" s="3" t="s">
        <v>184</v>
      </c>
      <c r="D1540" s="2">
        <v>6</v>
      </c>
      <c r="E1540" s="2" t="s">
        <v>7</v>
      </c>
      <c r="F1540" s="4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0.28399999999999997</v>
      </c>
      <c r="Y1540" s="4">
        <v>0.40600000000000003</v>
      </c>
      <c r="Z1540" s="2">
        <v>0.58699999999999997</v>
      </c>
      <c r="AA1540" s="2">
        <v>0.99299999999999999</v>
      </c>
      <c r="AB1540" s="2">
        <v>3</v>
      </c>
      <c r="AC1540" s="4">
        <v>1.42</v>
      </c>
      <c r="AD1540" s="2">
        <v>0.35</v>
      </c>
      <c r="AE1540" s="2">
        <v>2.5000000000000001E-2</v>
      </c>
      <c r="AF1540" t="s">
        <v>197</v>
      </c>
    </row>
    <row r="1541" spans="1:32" ht="17.25" thickBot="1" x14ac:dyDescent="0.35">
      <c r="A1541" s="5">
        <v>44352</v>
      </c>
      <c r="B1541" s="6" t="s">
        <v>89</v>
      </c>
      <c r="C1541" s="7" t="s">
        <v>93</v>
      </c>
      <c r="D1541" s="6">
        <v>7</v>
      </c>
      <c r="E1541" s="6" t="s">
        <v>7</v>
      </c>
      <c r="F1541" s="8">
        <v>1</v>
      </c>
      <c r="G1541" s="6">
        <v>3</v>
      </c>
      <c r="H1541" s="6">
        <v>0</v>
      </c>
      <c r="I1541" s="6">
        <v>1</v>
      </c>
      <c r="J1541" s="6">
        <v>0</v>
      </c>
      <c r="K1541" s="6">
        <v>0</v>
      </c>
      <c r="L1541" s="6">
        <v>0</v>
      </c>
      <c r="M1541" s="6">
        <v>1</v>
      </c>
      <c r="N1541" s="6">
        <v>0</v>
      </c>
      <c r="O1541" s="6">
        <v>0</v>
      </c>
      <c r="P1541" s="6">
        <v>0</v>
      </c>
      <c r="Q1541" s="6">
        <v>1</v>
      </c>
      <c r="R1541" s="6">
        <v>0</v>
      </c>
      <c r="S1541" s="6">
        <v>0</v>
      </c>
      <c r="T1541" s="6">
        <v>1</v>
      </c>
      <c r="U1541" s="6">
        <v>0</v>
      </c>
      <c r="V1541" s="6">
        <v>0</v>
      </c>
      <c r="W1541" s="6">
        <v>0</v>
      </c>
      <c r="X1541" s="6">
        <v>0.28599999999999998</v>
      </c>
      <c r="Y1541" s="8">
        <v>0.40899999999999997</v>
      </c>
      <c r="Z1541" s="6">
        <v>0.57999999999999996</v>
      </c>
      <c r="AA1541" s="6">
        <v>0.98899999999999999</v>
      </c>
      <c r="AB1541" s="6">
        <v>17</v>
      </c>
      <c r="AC1541" s="8">
        <v>0.35</v>
      </c>
      <c r="AD1541" s="6">
        <v>-0.03</v>
      </c>
      <c r="AE1541" s="6">
        <v>-2.7E-2</v>
      </c>
      <c r="AF1541" t="s">
        <v>197</v>
      </c>
    </row>
    <row r="1542" spans="1:32" ht="17.25" thickBot="1" x14ac:dyDescent="0.35">
      <c r="A1542" s="1">
        <v>44353</v>
      </c>
      <c r="B1542" s="2" t="s">
        <v>89</v>
      </c>
      <c r="C1542" s="3" t="s">
        <v>133</v>
      </c>
      <c r="D1542" s="2">
        <v>5</v>
      </c>
      <c r="E1542" s="2" t="s">
        <v>7</v>
      </c>
      <c r="F1542" s="4">
        <v>1</v>
      </c>
      <c r="G1542" s="2">
        <v>3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2</v>
      </c>
      <c r="N1542" s="2">
        <v>1</v>
      </c>
      <c r="O1542" s="2">
        <v>0</v>
      </c>
      <c r="P1542" s="2">
        <v>0</v>
      </c>
      <c r="Q1542" s="2">
        <v>1</v>
      </c>
      <c r="R1542" s="2">
        <v>0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0.28699999999999998</v>
      </c>
      <c r="Y1542" s="4">
        <v>0.41099999999999998</v>
      </c>
      <c r="Z1542" s="2">
        <v>0.58299999999999996</v>
      </c>
      <c r="AA1542" s="2">
        <v>0.99399999999999999</v>
      </c>
      <c r="AB1542" s="2">
        <v>18</v>
      </c>
      <c r="AC1542" s="4">
        <v>1.1499999999999999</v>
      </c>
      <c r="AD1542" s="2">
        <v>1.1499999999999999</v>
      </c>
      <c r="AE1542" s="2">
        <v>0.1</v>
      </c>
      <c r="AF1542" t="s">
        <v>197</v>
      </c>
    </row>
    <row r="1543" spans="1:32" ht="17.25" thickBot="1" x14ac:dyDescent="0.35">
      <c r="A1543" s="5">
        <v>44355</v>
      </c>
      <c r="B1543" s="6" t="s">
        <v>75</v>
      </c>
      <c r="C1543" s="7" t="s">
        <v>184</v>
      </c>
      <c r="D1543" s="6">
        <v>6</v>
      </c>
      <c r="E1543" s="6" t="s">
        <v>7</v>
      </c>
      <c r="F1543" s="8">
        <v>1</v>
      </c>
      <c r="G1543" s="6">
        <v>3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1</v>
      </c>
      <c r="R1543" s="6">
        <v>0</v>
      </c>
      <c r="S1543" s="6">
        <v>0</v>
      </c>
      <c r="T1543" s="6">
        <v>1</v>
      </c>
      <c r="U1543" s="6">
        <v>0</v>
      </c>
      <c r="V1543" s="6">
        <v>0</v>
      </c>
      <c r="W1543" s="6">
        <v>0</v>
      </c>
      <c r="X1543" s="6">
        <v>0.28000000000000003</v>
      </c>
      <c r="Y1543" s="8">
        <v>0.40699999999999997</v>
      </c>
      <c r="Z1543" s="6">
        <v>0.56799999999999995</v>
      </c>
      <c r="AA1543" s="6">
        <v>0.97499999999999998</v>
      </c>
      <c r="AB1543" s="6">
        <v>14</v>
      </c>
      <c r="AC1543" s="8">
        <v>1.81</v>
      </c>
      <c r="AD1543" s="6">
        <v>0.56999999999999995</v>
      </c>
      <c r="AE1543" s="6">
        <v>0.111</v>
      </c>
      <c r="AF1543" t="s">
        <v>197</v>
      </c>
    </row>
    <row r="1544" spans="1:32" ht="17.25" thickBot="1" x14ac:dyDescent="0.35">
      <c r="A1544" s="1">
        <v>44356</v>
      </c>
      <c r="B1544" s="2" t="s">
        <v>75</v>
      </c>
      <c r="C1544" s="3" t="s">
        <v>93</v>
      </c>
      <c r="D1544" s="2">
        <v>6</v>
      </c>
      <c r="E1544" s="2" t="s">
        <v>111</v>
      </c>
      <c r="F1544" s="4">
        <v>1</v>
      </c>
      <c r="G1544" s="2">
        <v>3</v>
      </c>
      <c r="H1544" s="2">
        <v>0</v>
      </c>
      <c r="I1544" s="2">
        <v>1</v>
      </c>
      <c r="J1544" s="2">
        <v>0</v>
      </c>
      <c r="K1544" s="2">
        <v>0</v>
      </c>
      <c r="L1544" s="2">
        <v>0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s="2">
        <v>1</v>
      </c>
      <c r="V1544" s="2">
        <v>0</v>
      </c>
      <c r="W1544" s="2">
        <v>0</v>
      </c>
      <c r="X1544" s="2">
        <v>0.28100000000000003</v>
      </c>
      <c r="Y1544" s="4">
        <v>0.40500000000000003</v>
      </c>
      <c r="Z1544" s="2">
        <v>0.56200000000000006</v>
      </c>
      <c r="AA1544" s="2">
        <v>0.96699999999999997</v>
      </c>
      <c r="AB1544" s="2">
        <v>8</v>
      </c>
      <c r="AC1544" s="4">
        <v>0.63</v>
      </c>
      <c r="AD1544" s="2">
        <v>-0.7</v>
      </c>
      <c r="AE1544" s="2">
        <v>-7.1999999999999995E-2</v>
      </c>
      <c r="AF1544" t="s">
        <v>197</v>
      </c>
    </row>
    <row r="1545" spans="1:32" ht="17.25" thickBot="1" x14ac:dyDescent="0.35">
      <c r="A1545" s="5">
        <v>44357</v>
      </c>
      <c r="B1545" s="6" t="s">
        <v>75</v>
      </c>
      <c r="C1545" s="7" t="s">
        <v>82</v>
      </c>
      <c r="D1545" s="6">
        <v>6</v>
      </c>
      <c r="E1545" s="6" t="s">
        <v>111</v>
      </c>
      <c r="F1545" s="8">
        <v>1</v>
      </c>
      <c r="G1545" s="6">
        <v>3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0.27400000000000002</v>
      </c>
      <c r="Y1545" s="8">
        <v>0.39700000000000002</v>
      </c>
      <c r="Z1545" s="6">
        <v>0.54800000000000004</v>
      </c>
      <c r="AA1545" s="6">
        <v>0.94599999999999995</v>
      </c>
      <c r="AB1545" s="6">
        <v>13</v>
      </c>
      <c r="AC1545" s="8">
        <v>0.89</v>
      </c>
      <c r="AD1545" s="6">
        <v>-0.63</v>
      </c>
      <c r="AE1545" s="6">
        <v>-6.8000000000000005E-2</v>
      </c>
      <c r="AF1545" t="s">
        <v>197</v>
      </c>
    </row>
    <row r="1546" spans="1:32" ht="17.25" thickBot="1" x14ac:dyDescent="0.35">
      <c r="A1546" s="1">
        <v>44358</v>
      </c>
      <c r="B1546" s="2" t="s">
        <v>11</v>
      </c>
      <c r="C1546" s="3" t="s">
        <v>12</v>
      </c>
      <c r="D1546" s="2">
        <v>2</v>
      </c>
      <c r="E1546" s="2" t="s">
        <v>111</v>
      </c>
      <c r="F1546" s="4">
        <v>1</v>
      </c>
      <c r="G1546" s="2">
        <v>4</v>
      </c>
      <c r="H1546" s="2">
        <v>1</v>
      </c>
      <c r="I1546" s="2">
        <v>2</v>
      </c>
      <c r="J1546" s="2">
        <v>0</v>
      </c>
      <c r="K1546" s="2">
        <v>0</v>
      </c>
      <c r="L1546" s="2">
        <v>1</v>
      </c>
      <c r="M1546" s="2">
        <v>5</v>
      </c>
      <c r="N1546" s="2">
        <v>2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1</v>
      </c>
      <c r="U1546" s="2">
        <v>0</v>
      </c>
      <c r="V1546" s="2">
        <v>0</v>
      </c>
      <c r="W1546" s="2">
        <v>0</v>
      </c>
      <c r="X1546" s="2">
        <v>0.28100000000000003</v>
      </c>
      <c r="Y1546" s="4">
        <v>0.40400000000000003</v>
      </c>
      <c r="Z1546" s="2">
        <v>0.56999999999999995</v>
      </c>
      <c r="AA1546" s="2">
        <v>0.97399999999999998</v>
      </c>
      <c r="AB1546" s="2">
        <v>27</v>
      </c>
      <c r="AC1546" s="4">
        <v>0.72</v>
      </c>
      <c r="AD1546" s="2">
        <v>1.26</v>
      </c>
      <c r="AE1546" s="2">
        <v>2.7E-2</v>
      </c>
      <c r="AF1546" t="s">
        <v>197</v>
      </c>
    </row>
    <row r="1547" spans="1:32" ht="17.25" thickBot="1" x14ac:dyDescent="0.35">
      <c r="A1547" s="5">
        <v>44359</v>
      </c>
      <c r="B1547" s="6" t="s">
        <v>11</v>
      </c>
      <c r="C1547" s="7" t="s">
        <v>12</v>
      </c>
      <c r="D1547" s="6">
        <v>2</v>
      </c>
      <c r="E1547" s="6" t="s">
        <v>111</v>
      </c>
      <c r="F1547" s="8">
        <v>1</v>
      </c>
      <c r="G1547" s="6">
        <v>5</v>
      </c>
      <c r="H1547" s="6">
        <v>1</v>
      </c>
      <c r="I1547" s="6">
        <v>2</v>
      </c>
      <c r="J1547" s="6">
        <v>0</v>
      </c>
      <c r="K1547" s="6">
        <v>0</v>
      </c>
      <c r="L1547" s="6">
        <v>1</v>
      </c>
      <c r="M1547" s="6">
        <v>5</v>
      </c>
      <c r="N1547" s="6">
        <v>2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1</v>
      </c>
      <c r="U1547" s="6">
        <v>0</v>
      </c>
      <c r="V1547" s="6">
        <v>0</v>
      </c>
      <c r="W1547" s="6">
        <v>0</v>
      </c>
      <c r="X1547" s="6">
        <v>0.28599999999999998</v>
      </c>
      <c r="Y1547" s="8">
        <v>0.40400000000000003</v>
      </c>
      <c r="Z1547" s="6">
        <v>0.58599999999999997</v>
      </c>
      <c r="AA1547" s="6">
        <v>0.99</v>
      </c>
      <c r="AB1547" s="6">
        <v>14</v>
      </c>
      <c r="AC1547" s="8">
        <v>0.98</v>
      </c>
      <c r="AD1547" s="6">
        <v>1.52</v>
      </c>
      <c r="AE1547" s="6">
        <v>0.23300000000000001</v>
      </c>
      <c r="AF1547" t="s">
        <v>197</v>
      </c>
    </row>
    <row r="1548" spans="1:32" ht="17.25" thickBot="1" x14ac:dyDescent="0.35">
      <c r="A1548" s="1">
        <v>44360</v>
      </c>
      <c r="B1548" s="2" t="s">
        <v>11</v>
      </c>
      <c r="C1548" s="3" t="s">
        <v>12</v>
      </c>
      <c r="D1548" s="2">
        <v>2</v>
      </c>
      <c r="E1548" s="2" t="s">
        <v>7</v>
      </c>
      <c r="F1548" s="4">
        <v>1</v>
      </c>
      <c r="G1548" s="2">
        <v>5</v>
      </c>
      <c r="H1548" s="2">
        <v>1</v>
      </c>
      <c r="I1548" s="2">
        <v>1</v>
      </c>
      <c r="J1548" s="2">
        <v>0</v>
      </c>
      <c r="K1548" s="2">
        <v>0</v>
      </c>
      <c r="L1548" s="2">
        <v>1</v>
      </c>
      <c r="M1548" s="2">
        <v>4</v>
      </c>
      <c r="N1548" s="2">
        <v>2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s="2">
        <v>0</v>
      </c>
      <c r="V1548" s="2">
        <v>0</v>
      </c>
      <c r="W1548" s="2">
        <v>0</v>
      </c>
      <c r="X1548" s="2">
        <v>0.28299999999999997</v>
      </c>
      <c r="Y1548" s="4">
        <v>0.39800000000000002</v>
      </c>
      <c r="Z1548" s="2">
        <v>0.59399999999999997</v>
      </c>
      <c r="AA1548" s="2">
        <v>0.99199999999999999</v>
      </c>
      <c r="AB1548" s="2">
        <v>16</v>
      </c>
      <c r="AC1548" s="4">
        <v>0.56999999999999995</v>
      </c>
      <c r="AD1548" s="2">
        <v>0.17</v>
      </c>
      <c r="AE1548" s="2">
        <v>0.16300000000000001</v>
      </c>
      <c r="AF1548" t="s">
        <v>197</v>
      </c>
    </row>
    <row r="1549" spans="1:32" ht="17.25" thickBot="1" x14ac:dyDescent="0.35">
      <c r="A1549" s="5">
        <v>44362</v>
      </c>
      <c r="B1549" s="6" t="s">
        <v>0</v>
      </c>
      <c r="C1549" s="7" t="s">
        <v>184</v>
      </c>
      <c r="D1549" s="6">
        <v>2</v>
      </c>
      <c r="E1549" s="6" t="s">
        <v>7</v>
      </c>
      <c r="F1549" s="8">
        <v>1</v>
      </c>
      <c r="G1549" s="6">
        <v>4</v>
      </c>
      <c r="H1549" s="6">
        <v>0</v>
      </c>
      <c r="I1549" s="6">
        <v>1</v>
      </c>
      <c r="J1549" s="6">
        <v>1</v>
      </c>
      <c r="K1549" s="6">
        <v>0</v>
      </c>
      <c r="L1549" s="6">
        <v>0</v>
      </c>
      <c r="M1549" s="6">
        <v>2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0.28199999999999997</v>
      </c>
      <c r="Y1549" s="8">
        <v>0.39400000000000002</v>
      </c>
      <c r="Z1549" s="6">
        <v>0.59199999999999997</v>
      </c>
      <c r="AA1549" s="6">
        <v>0.98599999999999999</v>
      </c>
      <c r="AB1549" s="6">
        <v>11</v>
      </c>
      <c r="AC1549" s="8">
        <v>0.86</v>
      </c>
      <c r="AD1549" s="6">
        <v>0.28000000000000003</v>
      </c>
      <c r="AE1549" s="6">
        <v>-1.6E-2</v>
      </c>
      <c r="AF1549" t="s">
        <v>197</v>
      </c>
    </row>
    <row r="1550" spans="1:32" ht="17.25" thickBot="1" x14ac:dyDescent="0.35">
      <c r="A1550" s="1">
        <v>44363</v>
      </c>
      <c r="B1550" s="2" t="s">
        <v>0</v>
      </c>
      <c r="C1550" s="3" t="s">
        <v>77</v>
      </c>
      <c r="D1550" s="2">
        <v>2</v>
      </c>
      <c r="E1550" s="2" t="s">
        <v>111</v>
      </c>
      <c r="F1550" s="4">
        <v>1</v>
      </c>
      <c r="G1550" s="2">
        <v>4</v>
      </c>
      <c r="H1550" s="2">
        <v>0</v>
      </c>
      <c r="I1550" s="2">
        <v>1</v>
      </c>
      <c r="J1550" s="2">
        <v>0</v>
      </c>
      <c r="K1550" s="2">
        <v>0</v>
      </c>
      <c r="L1550" s="2">
        <v>0</v>
      </c>
      <c r="M1550" s="2">
        <v>1</v>
      </c>
      <c r="N1550" s="2">
        <v>1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0.28100000000000003</v>
      </c>
      <c r="Y1550" s="4">
        <v>0.39400000000000002</v>
      </c>
      <c r="Z1550" s="2">
        <v>0.58199999999999996</v>
      </c>
      <c r="AA1550" s="2">
        <v>0.97599999999999998</v>
      </c>
      <c r="AB1550" s="2">
        <v>23</v>
      </c>
      <c r="AC1550" s="4">
        <v>1.53</v>
      </c>
      <c r="AD1550" s="2">
        <v>0.78</v>
      </c>
      <c r="AE1550" s="2">
        <v>0.23300000000000001</v>
      </c>
      <c r="AF1550" t="s">
        <v>197</v>
      </c>
    </row>
    <row r="1551" spans="1:32" ht="17.25" thickBot="1" x14ac:dyDescent="0.35">
      <c r="A1551" s="5">
        <v>44364</v>
      </c>
      <c r="B1551" s="6" t="s">
        <v>0</v>
      </c>
      <c r="C1551" s="7" t="s">
        <v>83</v>
      </c>
      <c r="D1551" s="6">
        <v>4</v>
      </c>
      <c r="E1551" s="6" t="s">
        <v>111</v>
      </c>
      <c r="F1551" s="8">
        <v>1</v>
      </c>
      <c r="G1551" s="6">
        <v>4</v>
      </c>
      <c r="H1551" s="6">
        <v>2</v>
      </c>
      <c r="I1551" s="6">
        <v>1</v>
      </c>
      <c r="J1551" s="6">
        <v>1</v>
      </c>
      <c r="K1551" s="6">
        <v>0</v>
      </c>
      <c r="L1551" s="6">
        <v>0</v>
      </c>
      <c r="M1551" s="6">
        <v>2</v>
      </c>
      <c r="N1551" s="6">
        <v>0</v>
      </c>
      <c r="O1551" s="6">
        <v>0</v>
      </c>
      <c r="P1551" s="6">
        <v>0</v>
      </c>
      <c r="Q1551" s="6">
        <v>1</v>
      </c>
      <c r="R1551" s="6">
        <v>0</v>
      </c>
      <c r="S1551" s="6">
        <v>0</v>
      </c>
      <c r="T1551" s="6">
        <v>1</v>
      </c>
      <c r="U1551" s="6">
        <v>1</v>
      </c>
      <c r="V1551" s="6">
        <v>0</v>
      </c>
      <c r="W1551" s="6">
        <v>0</v>
      </c>
      <c r="X1551" s="6">
        <v>0.28000000000000003</v>
      </c>
      <c r="Y1551" s="8">
        <v>0.39400000000000002</v>
      </c>
      <c r="Z1551" s="6">
        <v>0.57999999999999996</v>
      </c>
      <c r="AA1551" s="6">
        <v>0.97399999999999998</v>
      </c>
      <c r="AB1551" s="6">
        <v>17</v>
      </c>
      <c r="AC1551" s="8">
        <v>1.99</v>
      </c>
      <c r="AD1551" s="6">
        <v>-0.5</v>
      </c>
      <c r="AE1551" s="6">
        <v>-0.246</v>
      </c>
      <c r="AF1551" t="s">
        <v>197</v>
      </c>
    </row>
    <row r="1552" spans="1:32" ht="17.25" thickBot="1" x14ac:dyDescent="0.35">
      <c r="A1552" s="1">
        <v>44365</v>
      </c>
      <c r="B1552" s="2" t="s">
        <v>127</v>
      </c>
      <c r="C1552" s="3" t="s">
        <v>175</v>
      </c>
      <c r="D1552" s="2">
        <v>4</v>
      </c>
      <c r="E1552" s="2" t="s">
        <v>7</v>
      </c>
      <c r="F1552" s="4">
        <v>1</v>
      </c>
      <c r="G1552" s="2">
        <v>4</v>
      </c>
      <c r="H1552" s="2">
        <v>0</v>
      </c>
      <c r="I1552" s="2">
        <v>1</v>
      </c>
      <c r="J1552" s="2">
        <v>0</v>
      </c>
      <c r="K1552" s="2">
        <v>0</v>
      </c>
      <c r="L1552" s="2">
        <v>0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s="2">
        <v>0</v>
      </c>
      <c r="V1552" s="2">
        <v>0</v>
      </c>
      <c r="W1552" s="2">
        <v>0</v>
      </c>
      <c r="X1552" s="2">
        <v>0.27900000000000003</v>
      </c>
      <c r="Y1552" s="4">
        <v>0.39100000000000001</v>
      </c>
      <c r="Z1552" s="2">
        <v>0.57099999999999995</v>
      </c>
      <c r="AA1552" s="2">
        <v>0.96299999999999997</v>
      </c>
      <c r="AB1552" s="2">
        <v>13</v>
      </c>
      <c r="AC1552" s="4">
        <v>1.23</v>
      </c>
      <c r="AD1552" s="2">
        <v>-0.81</v>
      </c>
      <c r="AE1552" s="2">
        <v>-7.3999999999999996E-2</v>
      </c>
      <c r="AF1552" t="s">
        <v>197</v>
      </c>
    </row>
    <row r="1553" spans="1:32" ht="17.25" thickBot="1" x14ac:dyDescent="0.35">
      <c r="A1553" s="5">
        <v>44366</v>
      </c>
      <c r="B1553" s="6" t="s">
        <v>127</v>
      </c>
      <c r="C1553" s="7" t="s">
        <v>186</v>
      </c>
      <c r="D1553" s="6">
        <v>2</v>
      </c>
      <c r="E1553" s="6" t="s">
        <v>7</v>
      </c>
      <c r="F1553" s="8">
        <v>1</v>
      </c>
      <c r="G1553" s="6">
        <v>5</v>
      </c>
      <c r="H1553" s="6">
        <v>1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1</v>
      </c>
      <c r="R1553" s="6">
        <v>0</v>
      </c>
      <c r="S1553" s="6">
        <v>0</v>
      </c>
      <c r="T1553" s="6">
        <v>1</v>
      </c>
      <c r="U1553" s="6">
        <v>0</v>
      </c>
      <c r="V1553" s="6">
        <v>0</v>
      </c>
      <c r="W1553" s="6">
        <v>0</v>
      </c>
      <c r="X1553" s="6">
        <v>0.27</v>
      </c>
      <c r="Y1553" s="8">
        <v>0.38400000000000001</v>
      </c>
      <c r="Z1553" s="6">
        <v>0.55300000000000005</v>
      </c>
      <c r="AA1553" s="6">
        <v>0.93799999999999994</v>
      </c>
      <c r="AB1553" s="6">
        <v>26</v>
      </c>
      <c r="AC1553" s="8">
        <v>0.73</v>
      </c>
      <c r="AD1553" s="6">
        <v>-0.88</v>
      </c>
      <c r="AE1553" s="6">
        <v>-0.105</v>
      </c>
      <c r="AF1553" t="s">
        <v>197</v>
      </c>
    </row>
    <row r="1554" spans="1:32" ht="17.25" thickBot="1" x14ac:dyDescent="0.35">
      <c r="A1554" s="1">
        <v>44367</v>
      </c>
      <c r="B1554" s="2" t="s">
        <v>127</v>
      </c>
      <c r="C1554" s="3" t="s">
        <v>187</v>
      </c>
      <c r="D1554" s="2">
        <v>2</v>
      </c>
      <c r="E1554" s="2" t="s">
        <v>111</v>
      </c>
      <c r="F1554" s="4">
        <v>1</v>
      </c>
      <c r="G1554" s="2">
        <v>5</v>
      </c>
      <c r="H1554" s="2">
        <v>1</v>
      </c>
      <c r="I1554" s="2">
        <v>1</v>
      </c>
      <c r="J1554" s="2">
        <v>0</v>
      </c>
      <c r="K1554" s="2">
        <v>0</v>
      </c>
      <c r="L1554" s="2">
        <v>0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s="2">
        <v>0</v>
      </c>
      <c r="V1554" s="2">
        <v>0</v>
      </c>
      <c r="W1554" s="2">
        <v>0</v>
      </c>
      <c r="X1554" s="2">
        <v>0.26800000000000002</v>
      </c>
      <c r="Y1554" s="4">
        <v>0.379</v>
      </c>
      <c r="Z1554" s="2">
        <v>0.54300000000000004</v>
      </c>
      <c r="AA1554" s="2">
        <v>0.92200000000000004</v>
      </c>
      <c r="AB1554" s="2">
        <v>18</v>
      </c>
      <c r="AC1554" s="4">
        <v>0.71</v>
      </c>
      <c r="AD1554" s="2">
        <v>-0.83</v>
      </c>
      <c r="AE1554" s="2">
        <v>-0.05</v>
      </c>
      <c r="AF1554" t="s">
        <v>197</v>
      </c>
    </row>
    <row r="1555" spans="1:32" ht="17.25" thickBot="1" x14ac:dyDescent="0.35">
      <c r="A1555" s="5">
        <v>44369</v>
      </c>
      <c r="B1555" s="6" t="s">
        <v>21</v>
      </c>
      <c r="C1555" s="7" t="s">
        <v>188</v>
      </c>
      <c r="D1555" s="6">
        <v>2</v>
      </c>
      <c r="E1555" s="6" t="s">
        <v>7</v>
      </c>
      <c r="F1555" s="8">
        <v>1</v>
      </c>
      <c r="G1555" s="6">
        <v>4</v>
      </c>
      <c r="H1555" s="6">
        <v>0</v>
      </c>
      <c r="I1555" s="6">
        <v>2</v>
      </c>
      <c r="J1555" s="6">
        <v>0</v>
      </c>
      <c r="K1555" s="6">
        <v>0</v>
      </c>
      <c r="L1555" s="6">
        <v>0</v>
      </c>
      <c r="M1555" s="6">
        <v>2</v>
      </c>
      <c r="N1555" s="6">
        <v>1</v>
      </c>
      <c r="O1555" s="6">
        <v>0</v>
      </c>
      <c r="P1555" s="6">
        <v>0</v>
      </c>
      <c r="Q1555" s="6">
        <v>1</v>
      </c>
      <c r="R1555" s="6">
        <v>0</v>
      </c>
      <c r="S1555" s="6">
        <v>0</v>
      </c>
      <c r="T1555" s="6">
        <v>1</v>
      </c>
      <c r="U1555" s="6">
        <v>0</v>
      </c>
      <c r="V1555" s="6">
        <v>0</v>
      </c>
      <c r="W1555" s="6">
        <v>0</v>
      </c>
      <c r="X1555" s="6">
        <v>0.27400000000000002</v>
      </c>
      <c r="Y1555" s="8">
        <v>0.38500000000000001</v>
      </c>
      <c r="Z1555" s="6">
        <v>0.54200000000000004</v>
      </c>
      <c r="AA1555" s="6">
        <v>0.92700000000000005</v>
      </c>
      <c r="AB1555" s="6">
        <v>28</v>
      </c>
      <c r="AC1555" s="8">
        <v>1.03</v>
      </c>
      <c r="AD1555" s="6">
        <v>1.1100000000000001</v>
      </c>
      <c r="AE1555" s="6">
        <v>6.8000000000000005E-2</v>
      </c>
      <c r="AF1555" t="s">
        <v>197</v>
      </c>
    </row>
    <row r="1556" spans="1:32" ht="17.25" thickBot="1" x14ac:dyDescent="0.35">
      <c r="A1556" s="1">
        <v>44370</v>
      </c>
      <c r="B1556" s="2" t="s">
        <v>21</v>
      </c>
      <c r="C1556" s="3" t="s">
        <v>19</v>
      </c>
      <c r="D1556" s="2">
        <v>6</v>
      </c>
      <c r="E1556" s="2" t="s">
        <v>7</v>
      </c>
      <c r="F1556" s="4">
        <v>1</v>
      </c>
      <c r="G1556" s="2">
        <v>4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  <c r="W1556" s="2">
        <v>0</v>
      </c>
      <c r="X1556" s="2">
        <v>0.26700000000000002</v>
      </c>
      <c r="Y1556" s="4">
        <v>0.377</v>
      </c>
      <c r="Z1556" s="2">
        <v>0.52900000000000003</v>
      </c>
      <c r="AA1556" s="2">
        <v>0.90700000000000003</v>
      </c>
      <c r="AB1556" s="2">
        <v>16</v>
      </c>
      <c r="AC1556" s="4">
        <v>1.45</v>
      </c>
      <c r="AD1556" s="2">
        <v>-1.36</v>
      </c>
      <c r="AE1556" s="2">
        <v>-0.156</v>
      </c>
      <c r="AF1556" t="s">
        <v>197</v>
      </c>
    </row>
    <row r="1557" spans="1:32" ht="17.25" thickBot="1" x14ac:dyDescent="0.35">
      <c r="A1557" s="5">
        <v>44371</v>
      </c>
      <c r="B1557" s="6" t="s">
        <v>21</v>
      </c>
      <c r="C1557" s="7" t="s">
        <v>128</v>
      </c>
      <c r="D1557" s="6">
        <v>4</v>
      </c>
      <c r="E1557" s="6" t="s">
        <v>7</v>
      </c>
      <c r="F1557" s="8">
        <v>1</v>
      </c>
      <c r="G1557" s="6">
        <v>4</v>
      </c>
      <c r="H1557" s="6">
        <v>0</v>
      </c>
      <c r="I1557" s="6">
        <v>1</v>
      </c>
      <c r="J1557" s="6">
        <v>0</v>
      </c>
      <c r="K1557" s="6">
        <v>0</v>
      </c>
      <c r="L1557" s="6">
        <v>0</v>
      </c>
      <c r="M1557" s="6">
        <v>1</v>
      </c>
      <c r="N1557" s="6">
        <v>1</v>
      </c>
      <c r="O1557" s="6">
        <v>0</v>
      </c>
      <c r="P1557" s="6">
        <v>0</v>
      </c>
      <c r="Q1557" s="6">
        <v>1</v>
      </c>
      <c r="R1557" s="6">
        <v>0</v>
      </c>
      <c r="S1557" s="6">
        <v>0</v>
      </c>
      <c r="T1557" s="6">
        <v>2</v>
      </c>
      <c r="U1557" s="6">
        <v>0</v>
      </c>
      <c r="V1557" s="6">
        <v>0</v>
      </c>
      <c r="W1557" s="6">
        <v>0</v>
      </c>
      <c r="X1557" s="6">
        <v>0.26700000000000002</v>
      </c>
      <c r="Y1557" s="8">
        <v>0.378</v>
      </c>
      <c r="Z1557" s="6">
        <v>0.52300000000000002</v>
      </c>
      <c r="AA1557" s="6">
        <v>0.90100000000000002</v>
      </c>
      <c r="AB1557" s="6">
        <v>20</v>
      </c>
      <c r="AC1557" s="8">
        <v>1.82</v>
      </c>
      <c r="AD1557" s="6">
        <v>0.84</v>
      </c>
      <c r="AE1557" s="6">
        <v>0.23</v>
      </c>
      <c r="AF1557" t="s">
        <v>197</v>
      </c>
    </row>
    <row r="1558" spans="1:32" ht="17.25" thickBot="1" x14ac:dyDescent="0.35">
      <c r="A1558" s="1">
        <v>44372</v>
      </c>
      <c r="B1558" s="2" t="s">
        <v>79</v>
      </c>
      <c r="C1558" s="3" t="s">
        <v>189</v>
      </c>
      <c r="D1558" s="2">
        <v>4</v>
      </c>
      <c r="E1558" s="2" t="s">
        <v>7</v>
      </c>
      <c r="F1558" s="4">
        <v>1</v>
      </c>
      <c r="G1558" s="2">
        <v>4</v>
      </c>
      <c r="H1558" s="2">
        <v>1</v>
      </c>
      <c r="I1558" s="2">
        <v>1</v>
      </c>
      <c r="J1558" s="2">
        <v>0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0.26700000000000002</v>
      </c>
      <c r="Y1558" s="4">
        <v>0.379</v>
      </c>
      <c r="Z1558" s="2">
        <v>0.51700000000000002</v>
      </c>
      <c r="AA1558" s="2">
        <v>0.89500000000000002</v>
      </c>
      <c r="AB1558" s="2">
        <v>23</v>
      </c>
      <c r="AC1558" s="4">
        <v>0.17</v>
      </c>
      <c r="AD1558" s="2">
        <v>-0.03</v>
      </c>
      <c r="AE1558" s="2">
        <v>1E-3</v>
      </c>
      <c r="AF1558" t="s">
        <v>197</v>
      </c>
    </row>
    <row r="1559" spans="1:32" ht="17.25" thickBot="1" x14ac:dyDescent="0.35">
      <c r="A1559" s="5">
        <v>44373</v>
      </c>
      <c r="B1559" s="6" t="s">
        <v>79</v>
      </c>
      <c r="C1559" s="7" t="s">
        <v>97</v>
      </c>
      <c r="D1559" s="6">
        <v>4</v>
      </c>
      <c r="E1559" s="6" t="s">
        <v>111</v>
      </c>
      <c r="F1559" s="8">
        <v>1</v>
      </c>
      <c r="G1559" s="6">
        <v>4</v>
      </c>
      <c r="H1559" s="6">
        <v>1</v>
      </c>
      <c r="I1559" s="6">
        <v>1</v>
      </c>
      <c r="J1559" s="6">
        <v>0</v>
      </c>
      <c r="K1559" s="6">
        <v>0</v>
      </c>
      <c r="L1559" s="6">
        <v>1</v>
      </c>
      <c r="M1559" s="6">
        <v>4</v>
      </c>
      <c r="N1559" s="6">
        <v>3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2</v>
      </c>
      <c r="U1559" s="6">
        <v>0</v>
      </c>
      <c r="V1559" s="6">
        <v>0</v>
      </c>
      <c r="W1559" s="6">
        <v>0</v>
      </c>
      <c r="X1559" s="6">
        <v>0.26600000000000001</v>
      </c>
      <c r="Y1559" s="8">
        <v>0.376</v>
      </c>
      <c r="Z1559" s="6">
        <v>0.52700000000000002</v>
      </c>
      <c r="AA1559" s="6">
        <v>0.90300000000000002</v>
      </c>
      <c r="AB1559" s="6">
        <v>13</v>
      </c>
      <c r="AC1559" s="8">
        <v>0.57999999999999996</v>
      </c>
      <c r="AD1559" s="6">
        <v>1.07</v>
      </c>
      <c r="AE1559" s="6">
        <v>0.14299999999999999</v>
      </c>
      <c r="AF1559" t="s">
        <v>197</v>
      </c>
    </row>
    <row r="1560" spans="1:32" ht="17.25" thickBot="1" x14ac:dyDescent="0.35">
      <c r="A1560" s="1">
        <v>44374</v>
      </c>
      <c r="B1560" s="2" t="s">
        <v>79</v>
      </c>
      <c r="C1560" s="3" t="s">
        <v>72</v>
      </c>
      <c r="D1560" s="2">
        <v>4</v>
      </c>
      <c r="E1560" s="2" t="s">
        <v>111</v>
      </c>
      <c r="F1560" s="4">
        <v>1</v>
      </c>
      <c r="G1560" s="2">
        <v>4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3</v>
      </c>
      <c r="U1560" s="2">
        <v>0</v>
      </c>
      <c r="V1560" s="2">
        <v>0</v>
      </c>
      <c r="W1560" s="2">
        <v>0</v>
      </c>
      <c r="X1560" s="2">
        <v>0.26100000000000001</v>
      </c>
      <c r="Y1560" s="4">
        <v>0.36899999999999999</v>
      </c>
      <c r="Z1560" s="2">
        <v>0.51600000000000001</v>
      </c>
      <c r="AA1560" s="2">
        <v>0.88500000000000001</v>
      </c>
      <c r="AB1560" s="2">
        <v>23</v>
      </c>
      <c r="AC1560" s="4">
        <v>0.55000000000000004</v>
      </c>
      <c r="AD1560" s="2">
        <v>-1.01</v>
      </c>
      <c r="AE1560" s="2">
        <v>-5.3999999999999999E-2</v>
      </c>
      <c r="AF1560" t="s">
        <v>197</v>
      </c>
    </row>
    <row r="1561" spans="1:32" ht="17.25" thickBot="1" x14ac:dyDescent="0.35">
      <c r="A1561" s="5">
        <v>44376</v>
      </c>
      <c r="B1561" s="6" t="s">
        <v>3</v>
      </c>
      <c r="C1561" s="7" t="s">
        <v>190</v>
      </c>
      <c r="D1561" s="6">
        <v>6</v>
      </c>
      <c r="E1561" s="6" t="s">
        <v>7</v>
      </c>
      <c r="F1561" s="8">
        <v>1</v>
      </c>
      <c r="G1561" s="6">
        <v>4</v>
      </c>
      <c r="H1561" s="6">
        <v>0</v>
      </c>
      <c r="I1561" s="6">
        <v>2</v>
      </c>
      <c r="J1561" s="6">
        <v>1</v>
      </c>
      <c r="K1561" s="6">
        <v>0</v>
      </c>
      <c r="L1561" s="6">
        <v>0</v>
      </c>
      <c r="M1561" s="6">
        <v>3</v>
      </c>
      <c r="N1561" s="6">
        <v>1</v>
      </c>
      <c r="O1561" s="6">
        <v>0</v>
      </c>
      <c r="P1561" s="6">
        <v>0</v>
      </c>
      <c r="Q1561" s="6">
        <v>1</v>
      </c>
      <c r="R1561" s="6">
        <v>0</v>
      </c>
      <c r="S1561" s="6">
        <v>0</v>
      </c>
      <c r="T1561" s="6">
        <v>0</v>
      </c>
      <c r="U1561" s="6">
        <v>1</v>
      </c>
      <c r="V1561" s="6">
        <v>0</v>
      </c>
      <c r="W1561" s="6">
        <v>0</v>
      </c>
      <c r="X1561" s="6">
        <v>0.26600000000000001</v>
      </c>
      <c r="Y1561" s="8">
        <v>0.374</v>
      </c>
      <c r="Z1561" s="6">
        <v>0.52100000000000002</v>
      </c>
      <c r="AA1561" s="6">
        <v>0.89500000000000002</v>
      </c>
      <c r="AB1561" s="6">
        <v>18</v>
      </c>
      <c r="AC1561" s="8">
        <v>0.95</v>
      </c>
      <c r="AD1561" s="6">
        <v>0.85</v>
      </c>
      <c r="AE1561" s="6">
        <v>4.2999999999999997E-2</v>
      </c>
      <c r="AF1561" t="s">
        <v>197</v>
      </c>
    </row>
    <row r="1562" spans="1:32" ht="17.25" thickBot="1" x14ac:dyDescent="0.35">
      <c r="A1562" s="1">
        <v>44377</v>
      </c>
      <c r="B1562" s="2" t="s">
        <v>3</v>
      </c>
      <c r="C1562" s="3" t="s">
        <v>147</v>
      </c>
      <c r="D1562" s="2">
        <v>4</v>
      </c>
      <c r="E1562" s="2" t="s">
        <v>7</v>
      </c>
      <c r="F1562" s="4">
        <v>1</v>
      </c>
      <c r="G1562" s="2">
        <v>4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0.26</v>
      </c>
      <c r="Y1562" s="4">
        <v>0.371</v>
      </c>
      <c r="Z1562" s="2">
        <v>0.51</v>
      </c>
      <c r="AA1562" s="2">
        <v>0.88100000000000001</v>
      </c>
      <c r="AB1562" s="2">
        <v>24</v>
      </c>
      <c r="AC1562" s="4">
        <v>1.63</v>
      </c>
      <c r="AD1562" s="2">
        <v>-1.46</v>
      </c>
      <c r="AE1562" s="2">
        <v>-7.2999999999999995E-2</v>
      </c>
      <c r="AF1562" t="s">
        <v>197</v>
      </c>
    </row>
    <row r="1563" spans="1:32" ht="17.25" thickBot="1" x14ac:dyDescent="0.35">
      <c r="A1563" s="1">
        <v>44294</v>
      </c>
      <c r="B1563" s="2" t="s">
        <v>79</v>
      </c>
      <c r="C1563" s="3" t="s">
        <v>102</v>
      </c>
      <c r="D1563" s="2">
        <v>5</v>
      </c>
      <c r="E1563" s="2" t="s">
        <v>122</v>
      </c>
      <c r="F1563" s="4">
        <v>1</v>
      </c>
      <c r="G1563" s="2">
        <v>3</v>
      </c>
      <c r="H1563" s="2">
        <v>0</v>
      </c>
      <c r="I1563" s="2">
        <v>1</v>
      </c>
      <c r="J1563" s="2">
        <v>1</v>
      </c>
      <c r="K1563" s="2">
        <v>0</v>
      </c>
      <c r="L1563" s="2">
        <v>0</v>
      </c>
      <c r="M1563" s="2">
        <v>2</v>
      </c>
      <c r="N1563" s="2">
        <v>0</v>
      </c>
      <c r="O1563" s="2">
        <v>0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0.33300000000000002</v>
      </c>
      <c r="Y1563" s="4">
        <v>0.5</v>
      </c>
      <c r="Z1563" s="2">
        <v>0.66700000000000004</v>
      </c>
      <c r="AA1563" s="2">
        <v>1.167</v>
      </c>
      <c r="AB1563" s="2">
        <v>14</v>
      </c>
      <c r="AC1563" s="4">
        <v>0.64</v>
      </c>
      <c r="AD1563" s="2">
        <v>0.41</v>
      </c>
      <c r="AE1563" s="2">
        <v>-8.9999999999999993E-3</v>
      </c>
      <c r="AF1563" t="s">
        <v>198</v>
      </c>
    </row>
    <row r="1564" spans="1:32" ht="17.25" thickBot="1" x14ac:dyDescent="0.35">
      <c r="A1564" s="5">
        <v>44295</v>
      </c>
      <c r="B1564" s="6" t="s">
        <v>91</v>
      </c>
      <c r="C1564" s="7" t="s">
        <v>76</v>
      </c>
      <c r="D1564" s="6">
        <v>5</v>
      </c>
      <c r="E1564" s="6" t="s">
        <v>122</v>
      </c>
      <c r="F1564" s="8">
        <v>1</v>
      </c>
      <c r="G1564" s="6">
        <v>5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3</v>
      </c>
      <c r="U1564" s="6">
        <v>0</v>
      </c>
      <c r="V1564" s="6">
        <v>0</v>
      </c>
      <c r="W1564" s="6">
        <v>0</v>
      </c>
      <c r="X1564" s="6">
        <v>0.25</v>
      </c>
      <c r="Y1564" s="8">
        <v>0.33300000000000002</v>
      </c>
      <c r="Z1564" s="6">
        <v>0.375</v>
      </c>
      <c r="AA1564" s="6">
        <v>0.70799999999999996</v>
      </c>
      <c r="AB1564" s="6">
        <v>20</v>
      </c>
      <c r="AC1564" s="8">
        <v>0.27</v>
      </c>
      <c r="AD1564" s="6">
        <v>-0.89</v>
      </c>
      <c r="AE1564" s="6">
        <v>-3.1E-2</v>
      </c>
      <c r="AF1564" t="s">
        <v>198</v>
      </c>
    </row>
    <row r="1565" spans="1:32" ht="17.25" thickBot="1" x14ac:dyDescent="0.35">
      <c r="A1565" s="1">
        <v>44296</v>
      </c>
      <c r="B1565" s="2" t="s">
        <v>91</v>
      </c>
      <c r="C1565" s="3" t="s">
        <v>169</v>
      </c>
      <c r="D1565" s="2">
        <v>6</v>
      </c>
      <c r="E1565" s="2" t="s">
        <v>122</v>
      </c>
      <c r="F1565" s="4">
        <v>1</v>
      </c>
      <c r="G1565" s="2">
        <v>3</v>
      </c>
      <c r="H1565" s="2">
        <v>0</v>
      </c>
      <c r="I1565" s="2">
        <v>2</v>
      </c>
      <c r="J1565" s="2">
        <v>1</v>
      </c>
      <c r="K1565" s="2">
        <v>0</v>
      </c>
      <c r="L1565" s="2">
        <v>0</v>
      </c>
      <c r="M1565" s="2">
        <v>3</v>
      </c>
      <c r="N1565" s="2">
        <v>0</v>
      </c>
      <c r="O1565" s="2">
        <v>0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0.36399999999999999</v>
      </c>
      <c r="Y1565" s="4">
        <v>0.46200000000000002</v>
      </c>
      <c r="Z1565" s="2">
        <v>0.54500000000000004</v>
      </c>
      <c r="AA1565" s="2">
        <v>1.0069999999999999</v>
      </c>
      <c r="AB1565" s="2">
        <v>19</v>
      </c>
      <c r="AC1565" s="4">
        <v>0.51</v>
      </c>
      <c r="AD1565" s="2">
        <v>1.51</v>
      </c>
      <c r="AE1565" s="2">
        <v>5.2999999999999999E-2</v>
      </c>
      <c r="AF1565" t="s">
        <v>198</v>
      </c>
    </row>
    <row r="1566" spans="1:32" ht="17.25" thickBot="1" x14ac:dyDescent="0.35">
      <c r="A1566" s="5">
        <v>44297</v>
      </c>
      <c r="B1566" s="6" t="s">
        <v>91</v>
      </c>
      <c r="C1566" s="7" t="s">
        <v>129</v>
      </c>
      <c r="D1566" s="6">
        <v>5</v>
      </c>
      <c r="E1566" s="6" t="s">
        <v>122</v>
      </c>
      <c r="F1566" s="8">
        <v>1</v>
      </c>
      <c r="G1566" s="6">
        <v>3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2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0.28599999999999998</v>
      </c>
      <c r="Y1566" s="8">
        <v>0.44400000000000001</v>
      </c>
      <c r="Z1566" s="6">
        <v>0.42899999999999999</v>
      </c>
      <c r="AA1566" s="6">
        <v>0.873</v>
      </c>
      <c r="AB1566" s="6">
        <v>34</v>
      </c>
      <c r="AC1566" s="8">
        <v>1.56</v>
      </c>
      <c r="AD1566" s="6">
        <v>-0.18</v>
      </c>
      <c r="AE1566" s="6">
        <v>-1.0999999999999999E-2</v>
      </c>
      <c r="AF1566" t="s">
        <v>198</v>
      </c>
    </row>
    <row r="1567" spans="1:32" ht="17.25" thickBot="1" x14ac:dyDescent="0.35">
      <c r="A1567" s="1">
        <v>44299</v>
      </c>
      <c r="B1567" s="2" t="s">
        <v>0</v>
      </c>
      <c r="C1567" s="3" t="s">
        <v>153</v>
      </c>
      <c r="D1567" s="2">
        <v>6</v>
      </c>
      <c r="E1567" s="2" t="s">
        <v>122</v>
      </c>
      <c r="F1567" s="4">
        <v>1</v>
      </c>
      <c r="G1567" s="2">
        <v>3</v>
      </c>
      <c r="H1567" s="2">
        <v>1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1</v>
      </c>
      <c r="O1567" s="2">
        <v>0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0.29399999999999998</v>
      </c>
      <c r="Y1567" s="4">
        <v>0.45500000000000002</v>
      </c>
      <c r="Z1567" s="2">
        <v>0.47099999999999997</v>
      </c>
      <c r="AA1567" s="2">
        <v>0.92500000000000004</v>
      </c>
      <c r="AB1567" s="2">
        <v>15</v>
      </c>
      <c r="AC1567" s="4">
        <v>0.51</v>
      </c>
      <c r="AD1567" s="2">
        <v>0.5</v>
      </c>
      <c r="AE1567" s="2">
        <v>8.2000000000000003E-2</v>
      </c>
      <c r="AF1567" t="s">
        <v>198</v>
      </c>
    </row>
    <row r="1568" spans="1:32" ht="17.25" thickBot="1" x14ac:dyDescent="0.35">
      <c r="A1568" s="5">
        <v>44300</v>
      </c>
      <c r="B1568" s="6" t="s">
        <v>0</v>
      </c>
      <c r="C1568" s="7" t="s">
        <v>170</v>
      </c>
      <c r="D1568" s="6">
        <v>6</v>
      </c>
      <c r="E1568" s="6" t="s">
        <v>122</v>
      </c>
      <c r="F1568" s="8">
        <v>1</v>
      </c>
      <c r="G1568" s="6">
        <v>3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0.25</v>
      </c>
      <c r="Y1568" s="8">
        <v>0.4</v>
      </c>
      <c r="Z1568" s="6">
        <v>0.4</v>
      </c>
      <c r="AA1568" s="6">
        <v>0.8</v>
      </c>
      <c r="AB1568" s="6">
        <v>7</v>
      </c>
      <c r="AC1568" s="8">
        <v>0.23</v>
      </c>
      <c r="AD1568" s="6">
        <v>-0.48</v>
      </c>
      <c r="AE1568" s="6">
        <v>-1.7999999999999999E-2</v>
      </c>
      <c r="AF1568" t="s">
        <v>198</v>
      </c>
    </row>
    <row r="1569" spans="1:32" ht="17.25" thickBot="1" x14ac:dyDescent="0.35">
      <c r="A1569" s="1">
        <v>44301</v>
      </c>
      <c r="B1569" s="2" t="s">
        <v>0</v>
      </c>
      <c r="C1569" s="3" t="s">
        <v>141</v>
      </c>
      <c r="D1569" s="2">
        <v>6</v>
      </c>
      <c r="E1569" s="2" t="s">
        <v>122</v>
      </c>
      <c r="F1569" s="4">
        <v>1</v>
      </c>
      <c r="G1569" s="2">
        <v>4</v>
      </c>
      <c r="H1569" s="2">
        <v>1</v>
      </c>
      <c r="I1569" s="2">
        <v>2</v>
      </c>
      <c r="J1569" s="2">
        <v>1</v>
      </c>
      <c r="K1569" s="2">
        <v>0</v>
      </c>
      <c r="L1569" s="2">
        <v>0</v>
      </c>
      <c r="M1569" s="2">
        <v>3</v>
      </c>
      <c r="N1569" s="2">
        <v>1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0.29199999999999998</v>
      </c>
      <c r="Y1569" s="4">
        <v>0.41399999999999998</v>
      </c>
      <c r="Z1569" s="2">
        <v>0.45800000000000002</v>
      </c>
      <c r="AA1569" s="2">
        <v>0.872</v>
      </c>
      <c r="AB1569" s="2">
        <v>18</v>
      </c>
      <c r="AC1569" s="4">
        <v>1.28</v>
      </c>
      <c r="AD1569" s="2">
        <v>1.18</v>
      </c>
      <c r="AE1569" s="2">
        <v>0.124</v>
      </c>
      <c r="AF1569" t="s">
        <v>198</v>
      </c>
    </row>
    <row r="1570" spans="1:32" ht="17.25" thickBot="1" x14ac:dyDescent="0.35">
      <c r="A1570" s="5">
        <v>44302</v>
      </c>
      <c r="B1570" s="6" t="s">
        <v>71</v>
      </c>
      <c r="C1570" s="7" t="s">
        <v>6</v>
      </c>
      <c r="D1570" s="6">
        <v>6</v>
      </c>
      <c r="E1570" s="6" t="s">
        <v>122</v>
      </c>
      <c r="F1570" s="8">
        <v>1</v>
      </c>
      <c r="G1570" s="6">
        <v>3</v>
      </c>
      <c r="H1570" s="6">
        <v>0</v>
      </c>
      <c r="I1570" s="6">
        <v>1</v>
      </c>
      <c r="J1570" s="6">
        <v>0</v>
      </c>
      <c r="K1570" s="6">
        <v>0</v>
      </c>
      <c r="L1570" s="6">
        <v>0</v>
      </c>
      <c r="M1570" s="6">
        <v>1</v>
      </c>
      <c r="N1570" s="6">
        <v>0</v>
      </c>
      <c r="O1570" s="6">
        <v>0</v>
      </c>
      <c r="P1570" s="6">
        <v>0</v>
      </c>
      <c r="Q1570" s="6">
        <v>1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0.29599999999999999</v>
      </c>
      <c r="Y1570" s="8">
        <v>0.42399999999999999</v>
      </c>
      <c r="Z1570" s="6">
        <v>0.44400000000000001</v>
      </c>
      <c r="AA1570" s="6">
        <v>0.86899999999999999</v>
      </c>
      <c r="AB1570" s="6">
        <v>20</v>
      </c>
      <c r="AC1570" s="8">
        <v>0.77</v>
      </c>
      <c r="AD1570" s="6">
        <v>-0.08</v>
      </c>
      <c r="AE1570" s="6">
        <v>0.01</v>
      </c>
      <c r="AF1570" t="s">
        <v>198</v>
      </c>
    </row>
    <row r="1571" spans="1:32" ht="17.25" thickBot="1" x14ac:dyDescent="0.35">
      <c r="A1571" s="1">
        <v>44303</v>
      </c>
      <c r="B1571" s="2" t="s">
        <v>71</v>
      </c>
      <c r="C1571" s="3" t="s">
        <v>171</v>
      </c>
      <c r="D1571" s="2">
        <v>6</v>
      </c>
      <c r="E1571" s="2" t="s">
        <v>122</v>
      </c>
      <c r="F1571" s="4">
        <v>1</v>
      </c>
      <c r="G1571" s="2">
        <v>2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1</v>
      </c>
      <c r="R1571" s="2">
        <v>1</v>
      </c>
      <c r="S1571" s="2">
        <v>0</v>
      </c>
      <c r="T1571" s="2">
        <v>1</v>
      </c>
      <c r="U1571" s="2">
        <v>0</v>
      </c>
      <c r="V1571" s="2">
        <v>0</v>
      </c>
      <c r="W1571" s="2">
        <v>0</v>
      </c>
      <c r="X1571" s="2">
        <v>0.27600000000000002</v>
      </c>
      <c r="Y1571" s="4">
        <v>0.432</v>
      </c>
      <c r="Z1571" s="2">
        <v>0.41399999999999998</v>
      </c>
      <c r="AA1571" s="2">
        <v>0.84599999999999997</v>
      </c>
      <c r="AB1571" s="2">
        <v>18</v>
      </c>
      <c r="AC1571" s="4">
        <v>1.27</v>
      </c>
      <c r="AD1571" s="2">
        <v>7.0000000000000007E-2</v>
      </c>
      <c r="AE1571" s="2">
        <v>-1.6E-2</v>
      </c>
      <c r="AF1571" t="s">
        <v>198</v>
      </c>
    </row>
    <row r="1572" spans="1:32" ht="17.25" thickBot="1" x14ac:dyDescent="0.35">
      <c r="A1572" s="5">
        <v>44304</v>
      </c>
      <c r="B1572" s="6" t="s">
        <v>71</v>
      </c>
      <c r="C1572" s="7" t="s">
        <v>172</v>
      </c>
      <c r="D1572" s="6">
        <v>6</v>
      </c>
      <c r="E1572" s="6" t="s">
        <v>122</v>
      </c>
      <c r="F1572" s="8">
        <v>1</v>
      </c>
      <c r="G1572" s="6">
        <v>3</v>
      </c>
      <c r="H1572" s="6">
        <v>0</v>
      </c>
      <c r="I1572" s="6">
        <v>1</v>
      </c>
      <c r="J1572" s="6">
        <v>0</v>
      </c>
      <c r="K1572" s="6">
        <v>0</v>
      </c>
      <c r="L1572" s="6">
        <v>0</v>
      </c>
      <c r="M1572" s="6">
        <v>1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0.28100000000000003</v>
      </c>
      <c r="Y1572" s="8">
        <v>0.42499999999999999</v>
      </c>
      <c r="Z1572" s="6">
        <v>0.40600000000000003</v>
      </c>
      <c r="AA1572" s="6">
        <v>0.83099999999999996</v>
      </c>
      <c r="AB1572" s="6">
        <v>12</v>
      </c>
      <c r="AC1572" s="8">
        <v>0.59</v>
      </c>
      <c r="AD1572" s="6">
        <v>-0.04</v>
      </c>
      <c r="AE1572" s="6">
        <v>1.7000000000000001E-2</v>
      </c>
      <c r="AF1572" t="s">
        <v>198</v>
      </c>
    </row>
    <row r="1573" spans="1:32" ht="17.25" thickBot="1" x14ac:dyDescent="0.35">
      <c r="A1573" s="1">
        <v>44306</v>
      </c>
      <c r="B1573" s="2" t="s">
        <v>75</v>
      </c>
      <c r="C1573" s="3" t="s">
        <v>103</v>
      </c>
      <c r="D1573" s="2">
        <v>6</v>
      </c>
      <c r="E1573" s="2" t="s">
        <v>122</v>
      </c>
      <c r="F1573" s="4">
        <v>1</v>
      </c>
      <c r="G1573" s="2">
        <v>4</v>
      </c>
      <c r="H1573" s="2">
        <v>0</v>
      </c>
      <c r="I1573" s="2">
        <v>1</v>
      </c>
      <c r="J1573" s="2">
        <v>0</v>
      </c>
      <c r="K1573" s="2">
        <v>0</v>
      </c>
      <c r="L1573" s="2">
        <v>0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2</v>
      </c>
      <c r="U1573" s="2">
        <v>0</v>
      </c>
      <c r="V1573" s="2">
        <v>0</v>
      </c>
      <c r="W1573" s="2">
        <v>0</v>
      </c>
      <c r="X1573" s="2">
        <v>0.27800000000000002</v>
      </c>
      <c r="Y1573" s="4">
        <v>0.40899999999999997</v>
      </c>
      <c r="Z1573" s="2">
        <v>0.38900000000000001</v>
      </c>
      <c r="AA1573" s="2">
        <v>0.79800000000000004</v>
      </c>
      <c r="AB1573" s="2">
        <v>24</v>
      </c>
      <c r="AC1573" s="4">
        <v>0.67</v>
      </c>
      <c r="AD1573" s="2">
        <v>-0.47</v>
      </c>
      <c r="AE1573" s="2">
        <v>-2.5999999999999999E-2</v>
      </c>
      <c r="AF1573" t="s">
        <v>198</v>
      </c>
    </row>
    <row r="1574" spans="1:32" ht="17.25" thickBot="1" x14ac:dyDescent="0.35">
      <c r="A1574" s="5">
        <v>44307</v>
      </c>
      <c r="B1574" s="6" t="s">
        <v>75</v>
      </c>
      <c r="C1574" s="7" t="s">
        <v>27</v>
      </c>
      <c r="D1574" s="6">
        <v>5</v>
      </c>
      <c r="E1574" s="6" t="s">
        <v>7</v>
      </c>
      <c r="F1574" s="8">
        <v>1</v>
      </c>
      <c r="G1574" s="6">
        <v>4</v>
      </c>
      <c r="H1574" s="6">
        <v>0</v>
      </c>
      <c r="I1574" s="6">
        <v>1</v>
      </c>
      <c r="J1574" s="6">
        <v>0</v>
      </c>
      <c r="K1574" s="6">
        <v>0</v>
      </c>
      <c r="L1574" s="6">
        <v>0</v>
      </c>
      <c r="M1574" s="6">
        <v>1</v>
      </c>
      <c r="N1574" s="6">
        <v>1</v>
      </c>
      <c r="O1574" s="6">
        <v>0</v>
      </c>
      <c r="P1574" s="6">
        <v>0</v>
      </c>
      <c r="Q1574" s="6">
        <v>1</v>
      </c>
      <c r="R1574" s="6">
        <v>0</v>
      </c>
      <c r="S1574" s="6">
        <v>0</v>
      </c>
      <c r="T1574" s="6">
        <v>2</v>
      </c>
      <c r="U1574" s="6">
        <v>0</v>
      </c>
      <c r="V1574" s="6">
        <v>0</v>
      </c>
      <c r="W1574" s="6">
        <v>0</v>
      </c>
      <c r="X1574" s="6">
        <v>0.27500000000000002</v>
      </c>
      <c r="Y1574" s="8">
        <v>0.40799999999999997</v>
      </c>
      <c r="Z1574" s="6">
        <v>0.375</v>
      </c>
      <c r="AA1574" s="6">
        <v>0.78300000000000003</v>
      </c>
      <c r="AB1574" s="6">
        <v>17</v>
      </c>
      <c r="AC1574" s="8">
        <v>2.0699999999999998</v>
      </c>
      <c r="AD1574" s="6">
        <v>0.01</v>
      </c>
      <c r="AE1574" s="6">
        <v>-8.0000000000000002E-3</v>
      </c>
      <c r="AF1574" t="s">
        <v>198</v>
      </c>
    </row>
    <row r="1575" spans="1:32" ht="17.25" thickBot="1" x14ac:dyDescent="0.35">
      <c r="A1575" s="1">
        <v>44308</v>
      </c>
      <c r="B1575" s="2" t="s">
        <v>75</v>
      </c>
      <c r="C1575" s="3" t="s">
        <v>145</v>
      </c>
      <c r="D1575" s="2">
        <v>4</v>
      </c>
      <c r="E1575" s="2" t="s">
        <v>7</v>
      </c>
      <c r="F1575" s="4">
        <v>1</v>
      </c>
      <c r="G1575" s="2">
        <v>5</v>
      </c>
      <c r="H1575" s="2">
        <v>1</v>
      </c>
      <c r="I1575" s="2">
        <v>2</v>
      </c>
      <c r="J1575" s="2">
        <v>0</v>
      </c>
      <c r="K1575" s="2">
        <v>0</v>
      </c>
      <c r="L1575" s="2">
        <v>0</v>
      </c>
      <c r="M1575" s="2">
        <v>2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>
        <v>0.28899999999999998</v>
      </c>
      <c r="Y1575" s="4">
        <v>0.40699999999999997</v>
      </c>
      <c r="Z1575" s="2">
        <v>0.378</v>
      </c>
      <c r="AA1575" s="2">
        <v>0.78500000000000003</v>
      </c>
      <c r="AB1575" s="2">
        <v>13</v>
      </c>
      <c r="AC1575" s="4">
        <v>0.46</v>
      </c>
      <c r="AD1575" s="2">
        <v>-0.92</v>
      </c>
      <c r="AE1575" s="2">
        <v>3.0000000000000001E-3</v>
      </c>
      <c r="AF1575" t="s">
        <v>198</v>
      </c>
    </row>
    <row r="1576" spans="1:32" ht="17.25" thickBot="1" x14ac:dyDescent="0.35">
      <c r="A1576" s="5">
        <v>44309</v>
      </c>
      <c r="B1576" s="6" t="s">
        <v>68</v>
      </c>
      <c r="C1576" s="7" t="s">
        <v>74</v>
      </c>
      <c r="D1576" s="6">
        <v>4</v>
      </c>
      <c r="E1576" s="6" t="s">
        <v>7</v>
      </c>
      <c r="F1576" s="8">
        <v>1</v>
      </c>
      <c r="G1576" s="6">
        <v>5</v>
      </c>
      <c r="H1576" s="6">
        <v>1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1</v>
      </c>
      <c r="O1576" s="6">
        <v>1</v>
      </c>
      <c r="P1576" s="6">
        <v>0</v>
      </c>
      <c r="Q1576" s="6">
        <v>0</v>
      </c>
      <c r="R1576" s="6">
        <v>0</v>
      </c>
      <c r="S1576" s="6">
        <v>0</v>
      </c>
      <c r="T1576" s="6">
        <v>2</v>
      </c>
      <c r="U1576" s="6">
        <v>0</v>
      </c>
      <c r="V1576" s="6">
        <v>0</v>
      </c>
      <c r="W1576" s="6">
        <v>0</v>
      </c>
      <c r="X1576" s="6">
        <v>0.26</v>
      </c>
      <c r="Y1576" s="8">
        <v>0.373</v>
      </c>
      <c r="Z1576" s="6">
        <v>0.34</v>
      </c>
      <c r="AA1576" s="6">
        <v>0.71299999999999997</v>
      </c>
      <c r="AB1576" s="6">
        <v>16</v>
      </c>
      <c r="AC1576" s="8">
        <v>0.89</v>
      </c>
      <c r="AD1576" s="6">
        <v>-1.03</v>
      </c>
      <c r="AE1576" s="6">
        <v>-3.3000000000000002E-2</v>
      </c>
      <c r="AF1576" t="s">
        <v>198</v>
      </c>
    </row>
    <row r="1577" spans="1:32" ht="17.25" thickBot="1" x14ac:dyDescent="0.35">
      <c r="A1577" s="1">
        <v>44310</v>
      </c>
      <c r="B1577" s="2" t="s">
        <v>68</v>
      </c>
      <c r="C1577" s="3" t="s">
        <v>144</v>
      </c>
      <c r="D1577" s="2">
        <v>4</v>
      </c>
      <c r="E1577" s="2" t="s">
        <v>122</v>
      </c>
      <c r="F1577" s="4">
        <v>1</v>
      </c>
      <c r="G1577" s="2">
        <v>5</v>
      </c>
      <c r="H1577" s="2">
        <v>1</v>
      </c>
      <c r="I1577" s="2">
        <v>3</v>
      </c>
      <c r="J1577" s="2">
        <v>1</v>
      </c>
      <c r="K1577" s="2">
        <v>0</v>
      </c>
      <c r="L1577" s="2">
        <v>0</v>
      </c>
      <c r="M1577" s="2">
        <v>4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2</v>
      </c>
      <c r="U1577" s="2">
        <v>0</v>
      </c>
      <c r="V1577" s="2">
        <v>0</v>
      </c>
      <c r="W1577" s="2">
        <v>0</v>
      </c>
      <c r="X1577" s="2">
        <v>0.29099999999999998</v>
      </c>
      <c r="Y1577" s="4">
        <v>0.39100000000000001</v>
      </c>
      <c r="Z1577" s="2">
        <v>0.38200000000000001</v>
      </c>
      <c r="AA1577" s="2">
        <v>0.77200000000000002</v>
      </c>
      <c r="AB1577" s="2">
        <v>21</v>
      </c>
      <c r="AC1577" s="4">
        <v>2.66</v>
      </c>
      <c r="AD1577" s="2">
        <v>1.3</v>
      </c>
      <c r="AE1577" s="2">
        <v>0.182</v>
      </c>
      <c r="AF1577" t="s">
        <v>198</v>
      </c>
    </row>
    <row r="1578" spans="1:32" ht="17.25" thickBot="1" x14ac:dyDescent="0.35">
      <c r="A1578" s="5">
        <v>44311</v>
      </c>
      <c r="B1578" s="6" t="s">
        <v>68</v>
      </c>
      <c r="C1578" s="7" t="s">
        <v>19</v>
      </c>
      <c r="D1578" s="6">
        <v>4</v>
      </c>
      <c r="E1578" s="6" t="s">
        <v>122</v>
      </c>
      <c r="F1578" s="8">
        <v>1</v>
      </c>
      <c r="G1578" s="6">
        <v>3</v>
      </c>
      <c r="H1578" s="6">
        <v>0</v>
      </c>
      <c r="I1578" s="6">
        <v>2</v>
      </c>
      <c r="J1578" s="6">
        <v>1</v>
      </c>
      <c r="K1578" s="6">
        <v>0</v>
      </c>
      <c r="L1578" s="6">
        <v>0</v>
      </c>
      <c r="M1578" s="6">
        <v>3</v>
      </c>
      <c r="N1578" s="6">
        <v>1</v>
      </c>
      <c r="O1578" s="6">
        <v>0</v>
      </c>
      <c r="P1578" s="6">
        <v>0</v>
      </c>
      <c r="Q1578" s="6">
        <v>1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0.31</v>
      </c>
      <c r="Y1578" s="8">
        <v>0.41199999999999998</v>
      </c>
      <c r="Z1578" s="6">
        <v>0.41399999999999998</v>
      </c>
      <c r="AA1578" s="6">
        <v>0.82599999999999996</v>
      </c>
      <c r="AB1578" s="6">
        <v>21</v>
      </c>
      <c r="AC1578" s="8">
        <v>2.2599999999999998</v>
      </c>
      <c r="AD1578" s="6">
        <v>2.4700000000000002</v>
      </c>
      <c r="AE1578" s="6">
        <v>0.45800000000000002</v>
      </c>
      <c r="AF1578" t="s">
        <v>198</v>
      </c>
    </row>
    <row r="1579" spans="1:32" ht="17.25" thickBot="1" x14ac:dyDescent="0.35">
      <c r="A1579" s="1">
        <v>44313</v>
      </c>
      <c r="B1579" s="2" t="s">
        <v>95</v>
      </c>
      <c r="C1579" s="3" t="s">
        <v>72</v>
      </c>
      <c r="D1579" s="2">
        <v>4</v>
      </c>
      <c r="E1579" s="2" t="s">
        <v>122</v>
      </c>
      <c r="F1579" s="4">
        <v>1</v>
      </c>
      <c r="G1579" s="2">
        <v>3</v>
      </c>
      <c r="H1579" s="2">
        <v>1</v>
      </c>
      <c r="I1579" s="2">
        <v>1</v>
      </c>
      <c r="J1579" s="2">
        <v>1</v>
      </c>
      <c r="K1579" s="2">
        <v>0</v>
      </c>
      <c r="L1579" s="2">
        <v>0</v>
      </c>
      <c r="M1579" s="2">
        <v>2</v>
      </c>
      <c r="N1579" s="2">
        <v>0</v>
      </c>
      <c r="O1579" s="2">
        <v>0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0.311</v>
      </c>
      <c r="Y1579" s="4">
        <v>0.41699999999999998</v>
      </c>
      <c r="Z1579" s="2">
        <v>0.42599999999999999</v>
      </c>
      <c r="AA1579" s="2">
        <v>0.84299999999999997</v>
      </c>
      <c r="AB1579" s="2">
        <v>11</v>
      </c>
      <c r="AC1579" s="4">
        <v>0.5</v>
      </c>
      <c r="AD1579" s="2">
        <v>0.33</v>
      </c>
      <c r="AE1579" s="2">
        <v>3.5000000000000003E-2</v>
      </c>
      <c r="AF1579" t="s">
        <v>198</v>
      </c>
    </row>
    <row r="1580" spans="1:32" ht="17.25" thickBot="1" x14ac:dyDescent="0.35">
      <c r="A1580" s="5">
        <v>44314</v>
      </c>
      <c r="B1580" s="6" t="s">
        <v>95</v>
      </c>
      <c r="C1580" s="7" t="s">
        <v>72</v>
      </c>
      <c r="D1580" s="6">
        <v>4</v>
      </c>
      <c r="E1580" s="6" t="s">
        <v>122</v>
      </c>
      <c r="F1580" s="8">
        <v>1</v>
      </c>
      <c r="G1580" s="6">
        <v>4</v>
      </c>
      <c r="H1580" s="6">
        <v>0</v>
      </c>
      <c r="I1580" s="6">
        <v>1</v>
      </c>
      <c r="J1580" s="6">
        <v>0</v>
      </c>
      <c r="K1580" s="6">
        <v>0</v>
      </c>
      <c r="L1580" s="6">
        <v>0</v>
      </c>
      <c r="M1580" s="6">
        <v>1</v>
      </c>
      <c r="N1580" s="6">
        <v>1</v>
      </c>
      <c r="O1580" s="6">
        <v>0</v>
      </c>
      <c r="P1580" s="6">
        <v>0</v>
      </c>
      <c r="Q1580" s="6">
        <v>1</v>
      </c>
      <c r="R1580" s="6">
        <v>0</v>
      </c>
      <c r="S1580" s="6">
        <v>1</v>
      </c>
      <c r="T1580" s="6">
        <v>1</v>
      </c>
      <c r="U1580" s="6">
        <v>0</v>
      </c>
      <c r="V1580" s="6">
        <v>0</v>
      </c>
      <c r="W1580" s="6">
        <v>1</v>
      </c>
      <c r="X1580" s="6">
        <v>0.308</v>
      </c>
      <c r="Y1580" s="8">
        <v>0.41</v>
      </c>
      <c r="Z1580" s="6">
        <v>0.41499999999999998</v>
      </c>
      <c r="AA1580" s="6">
        <v>0.82599999999999996</v>
      </c>
      <c r="AB1580" s="6">
        <v>17</v>
      </c>
      <c r="AC1580" s="8">
        <v>2.4</v>
      </c>
      <c r="AD1580" s="6">
        <v>0.31</v>
      </c>
      <c r="AE1580" s="6">
        <v>0</v>
      </c>
      <c r="AF1580" t="s">
        <v>198</v>
      </c>
    </row>
    <row r="1581" spans="1:32" ht="17.25" thickBot="1" x14ac:dyDescent="0.35">
      <c r="A1581" s="1">
        <v>44315</v>
      </c>
      <c r="B1581" s="2" t="s">
        <v>95</v>
      </c>
      <c r="C1581" s="3" t="s">
        <v>173</v>
      </c>
      <c r="D1581" s="2">
        <v>4</v>
      </c>
      <c r="E1581" s="2" t="s">
        <v>122</v>
      </c>
      <c r="F1581" s="4">
        <v>1</v>
      </c>
      <c r="G1581" s="2">
        <v>4</v>
      </c>
      <c r="H1581" s="2">
        <v>0</v>
      </c>
      <c r="I1581" s="2">
        <v>1</v>
      </c>
      <c r="J1581" s="2">
        <v>0</v>
      </c>
      <c r="K1581" s="2">
        <v>0</v>
      </c>
      <c r="L1581" s="2">
        <v>0</v>
      </c>
      <c r="M1581" s="2">
        <v>1</v>
      </c>
      <c r="N1581" s="2">
        <v>1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0.30399999999999999</v>
      </c>
      <c r="Y1581" s="4">
        <v>0.40200000000000002</v>
      </c>
      <c r="Z1581" s="2">
        <v>0.40600000000000003</v>
      </c>
      <c r="AA1581" s="2">
        <v>0.80800000000000005</v>
      </c>
      <c r="AB1581" s="2">
        <v>17</v>
      </c>
      <c r="AC1581" s="4">
        <v>0.06</v>
      </c>
      <c r="AD1581" s="2">
        <v>0.15</v>
      </c>
      <c r="AE1581" s="2">
        <v>-4.0000000000000001E-3</v>
      </c>
      <c r="AF1581" t="s">
        <v>198</v>
      </c>
    </row>
    <row r="1582" spans="1:32" ht="17.25" thickBot="1" x14ac:dyDescent="0.35">
      <c r="A1582" s="5">
        <v>44316</v>
      </c>
      <c r="B1582" s="6" t="s">
        <v>127</v>
      </c>
      <c r="C1582" s="7" t="s">
        <v>19</v>
      </c>
      <c r="D1582" s="6">
        <v>4</v>
      </c>
      <c r="E1582" s="6" t="s">
        <v>122</v>
      </c>
      <c r="F1582" s="8">
        <v>1</v>
      </c>
      <c r="G1582" s="6">
        <v>4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1</v>
      </c>
      <c r="U1582" s="6">
        <v>0</v>
      </c>
      <c r="V1582" s="6">
        <v>0</v>
      </c>
      <c r="W1582" s="6">
        <v>0</v>
      </c>
      <c r="X1582" s="6">
        <v>0.28799999999999998</v>
      </c>
      <c r="Y1582" s="8">
        <v>0.38400000000000001</v>
      </c>
      <c r="Z1582" s="6">
        <v>0.38400000000000001</v>
      </c>
      <c r="AA1582" s="6">
        <v>0.76700000000000002</v>
      </c>
      <c r="AB1582" s="6">
        <v>19</v>
      </c>
      <c r="AC1582" s="8">
        <v>0.77</v>
      </c>
      <c r="AD1582" s="6">
        <v>-1.52</v>
      </c>
      <c r="AE1582" s="6">
        <v>-0.106</v>
      </c>
      <c r="AF1582" t="s">
        <v>198</v>
      </c>
    </row>
    <row r="1583" spans="1:32" ht="17.25" thickBot="1" x14ac:dyDescent="0.35">
      <c r="A1583" s="5">
        <v>44317</v>
      </c>
      <c r="B1583" s="6" t="s">
        <v>127</v>
      </c>
      <c r="C1583" s="7" t="s">
        <v>174</v>
      </c>
      <c r="D1583" s="6">
        <v>4</v>
      </c>
      <c r="E1583" s="6" t="s">
        <v>122</v>
      </c>
      <c r="F1583" s="8">
        <v>1</v>
      </c>
      <c r="G1583" s="6">
        <v>5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1</v>
      </c>
      <c r="R1583" s="6">
        <v>0</v>
      </c>
      <c r="S1583" s="6">
        <v>0</v>
      </c>
      <c r="T1583" s="6">
        <v>3</v>
      </c>
      <c r="U1583" s="6">
        <v>0</v>
      </c>
      <c r="V1583" s="6">
        <v>0</v>
      </c>
      <c r="W1583" s="6">
        <v>0</v>
      </c>
      <c r="X1583" s="6">
        <v>0.26900000000000002</v>
      </c>
      <c r="Y1583" s="8">
        <v>0.37</v>
      </c>
      <c r="Z1583" s="6">
        <v>0.35899999999999999</v>
      </c>
      <c r="AA1583" s="6">
        <v>0.72899999999999998</v>
      </c>
      <c r="AB1583" s="6">
        <v>26</v>
      </c>
      <c r="AC1583" s="8">
        <v>0.82</v>
      </c>
      <c r="AD1583" s="6">
        <v>-0.56999999999999995</v>
      </c>
      <c r="AE1583" s="6">
        <v>-5.2999999999999999E-2</v>
      </c>
      <c r="AF1583" t="s">
        <v>198</v>
      </c>
    </row>
    <row r="1584" spans="1:32" ht="17.25" thickBot="1" x14ac:dyDescent="0.35">
      <c r="A1584" s="1">
        <v>44318</v>
      </c>
      <c r="B1584" s="2" t="s">
        <v>127</v>
      </c>
      <c r="C1584" s="3" t="s">
        <v>175</v>
      </c>
      <c r="D1584" s="2">
        <v>4</v>
      </c>
      <c r="E1584" s="2" t="s">
        <v>122</v>
      </c>
      <c r="F1584" s="4">
        <v>1</v>
      </c>
      <c r="G1584" s="2">
        <v>4</v>
      </c>
      <c r="H1584" s="2">
        <v>0</v>
      </c>
      <c r="I1584" s="2">
        <v>2</v>
      </c>
      <c r="J1584" s="2">
        <v>1</v>
      </c>
      <c r="K1584" s="2">
        <v>0</v>
      </c>
      <c r="L1584" s="2">
        <v>0</v>
      </c>
      <c r="M1584" s="2">
        <v>3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0.28000000000000003</v>
      </c>
      <c r="Y1584" s="4">
        <v>0.375</v>
      </c>
      <c r="Z1584" s="2">
        <v>0.378</v>
      </c>
      <c r="AA1584" s="2">
        <v>0.753</v>
      </c>
      <c r="AB1584" s="2">
        <v>11</v>
      </c>
      <c r="AC1584" s="4">
        <v>1.26</v>
      </c>
      <c r="AD1584" s="2">
        <v>-0.03</v>
      </c>
      <c r="AE1584" s="2">
        <v>-3.2000000000000001E-2</v>
      </c>
      <c r="AF1584" t="s">
        <v>198</v>
      </c>
    </row>
    <row r="1585" spans="1:32" ht="17.25" thickBot="1" x14ac:dyDescent="0.35">
      <c r="A1585" s="5">
        <v>44321</v>
      </c>
      <c r="B1585" s="6" t="s">
        <v>17</v>
      </c>
      <c r="C1585" s="7" t="s">
        <v>176</v>
      </c>
      <c r="D1585" s="6">
        <v>5</v>
      </c>
      <c r="E1585" s="6" t="s">
        <v>122</v>
      </c>
      <c r="F1585" s="8">
        <v>1</v>
      </c>
      <c r="G1585" s="6">
        <v>5</v>
      </c>
      <c r="H1585" s="6">
        <v>3</v>
      </c>
      <c r="I1585" s="6">
        <v>4</v>
      </c>
      <c r="J1585" s="6">
        <v>0</v>
      </c>
      <c r="K1585" s="6">
        <v>0</v>
      </c>
      <c r="L1585" s="6">
        <v>3</v>
      </c>
      <c r="M1585" s="6">
        <v>13</v>
      </c>
      <c r="N1585" s="6">
        <v>5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0.31</v>
      </c>
      <c r="Y1585" s="8">
        <v>0.39600000000000002</v>
      </c>
      <c r="Z1585" s="6">
        <v>0.50600000000000001</v>
      </c>
      <c r="AA1585" s="6">
        <v>0.90200000000000002</v>
      </c>
      <c r="AB1585" s="6">
        <v>12</v>
      </c>
      <c r="AC1585" s="8">
        <v>0.18</v>
      </c>
      <c r="AD1585" s="6">
        <v>4.0999999999999996</v>
      </c>
      <c r="AE1585" s="6">
        <v>0.17</v>
      </c>
      <c r="AF1585" t="s">
        <v>198</v>
      </c>
    </row>
    <row r="1586" spans="1:32" ht="17.25" thickBot="1" x14ac:dyDescent="0.35">
      <c r="A1586" s="1">
        <v>44322</v>
      </c>
      <c r="B1586" s="2" t="s">
        <v>17</v>
      </c>
      <c r="C1586" s="3" t="s">
        <v>106</v>
      </c>
      <c r="D1586" s="2">
        <v>5</v>
      </c>
      <c r="E1586" s="2" t="s">
        <v>122</v>
      </c>
      <c r="F1586" s="4">
        <v>1</v>
      </c>
      <c r="G1586" s="2">
        <v>3</v>
      </c>
      <c r="H1586" s="2">
        <v>0</v>
      </c>
      <c r="I1586" s="2">
        <v>1</v>
      </c>
      <c r="J1586" s="2">
        <v>0</v>
      </c>
      <c r="K1586" s="2">
        <v>0</v>
      </c>
      <c r="L1586" s="2">
        <v>0</v>
      </c>
      <c r="M1586" s="2">
        <v>1</v>
      </c>
      <c r="N1586" s="2">
        <v>1</v>
      </c>
      <c r="O1586" s="2">
        <v>0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0.311</v>
      </c>
      <c r="Y1586" s="4">
        <v>0.4</v>
      </c>
      <c r="Z1586" s="2">
        <v>0.5</v>
      </c>
      <c r="AA1586" s="2">
        <v>0.9</v>
      </c>
      <c r="AB1586" s="2">
        <v>17</v>
      </c>
      <c r="AC1586" s="4">
        <v>0.99</v>
      </c>
      <c r="AD1586" s="2">
        <v>0.16</v>
      </c>
      <c r="AE1586" s="2">
        <v>1.4999999999999999E-2</v>
      </c>
      <c r="AF1586" t="s">
        <v>198</v>
      </c>
    </row>
    <row r="1587" spans="1:32" ht="17.25" thickBot="1" x14ac:dyDescent="0.35">
      <c r="A1587" s="5">
        <v>44324</v>
      </c>
      <c r="B1587" s="6" t="s">
        <v>11</v>
      </c>
      <c r="C1587" s="7" t="s">
        <v>12</v>
      </c>
      <c r="D1587" s="6">
        <v>5</v>
      </c>
      <c r="E1587" s="6" t="s">
        <v>122</v>
      </c>
      <c r="F1587" s="8">
        <v>1</v>
      </c>
      <c r="G1587" s="6">
        <v>4</v>
      </c>
      <c r="H1587" s="6">
        <v>0</v>
      </c>
      <c r="I1587" s="6">
        <v>1</v>
      </c>
      <c r="J1587" s="6">
        <v>0</v>
      </c>
      <c r="K1587" s="6">
        <v>0</v>
      </c>
      <c r="L1587" s="6">
        <v>0</v>
      </c>
      <c r="M1587" s="6">
        <v>1</v>
      </c>
      <c r="N1587" s="6">
        <v>1</v>
      </c>
      <c r="O1587" s="6">
        <v>0</v>
      </c>
      <c r="P1587" s="6">
        <v>0</v>
      </c>
      <c r="Q1587" s="6">
        <v>1</v>
      </c>
      <c r="R1587" s="6">
        <v>0</v>
      </c>
      <c r="S1587" s="6">
        <v>0</v>
      </c>
      <c r="T1587" s="6">
        <v>2</v>
      </c>
      <c r="U1587" s="6">
        <v>0</v>
      </c>
      <c r="V1587" s="6">
        <v>0</v>
      </c>
      <c r="W1587" s="6">
        <v>0</v>
      </c>
      <c r="X1587" s="6">
        <v>0.309</v>
      </c>
      <c r="Y1587" s="8">
        <v>0.4</v>
      </c>
      <c r="Z1587" s="6">
        <v>0.48899999999999999</v>
      </c>
      <c r="AA1587" s="6">
        <v>0.88900000000000001</v>
      </c>
      <c r="AB1587" s="6">
        <v>26</v>
      </c>
      <c r="AC1587" s="8">
        <v>0.4</v>
      </c>
      <c r="AD1587" s="6">
        <v>0.35</v>
      </c>
      <c r="AE1587" s="6">
        <v>8.2000000000000003E-2</v>
      </c>
      <c r="AF1587" t="s">
        <v>198</v>
      </c>
    </row>
    <row r="1588" spans="1:32" ht="17.25" thickBot="1" x14ac:dyDescent="0.35">
      <c r="A1588" s="1">
        <v>44325</v>
      </c>
      <c r="B1588" s="2" t="s">
        <v>11</v>
      </c>
      <c r="C1588" s="3" t="s">
        <v>12</v>
      </c>
      <c r="D1588" s="2">
        <v>5</v>
      </c>
      <c r="E1588" s="2" t="s">
        <v>122</v>
      </c>
      <c r="F1588" s="4">
        <v>1</v>
      </c>
      <c r="G1588" s="2">
        <v>4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2</v>
      </c>
      <c r="U1588" s="2">
        <v>0</v>
      </c>
      <c r="V1588" s="2">
        <v>0</v>
      </c>
      <c r="W1588" s="2">
        <v>0</v>
      </c>
      <c r="X1588" s="2">
        <v>0.29599999999999999</v>
      </c>
      <c r="Y1588" s="4">
        <v>0.38600000000000001</v>
      </c>
      <c r="Z1588" s="2">
        <v>0.46899999999999997</v>
      </c>
      <c r="AA1588" s="2">
        <v>0.85499999999999998</v>
      </c>
      <c r="AB1588" s="2">
        <v>19</v>
      </c>
      <c r="AC1588" s="4">
        <v>0.97</v>
      </c>
      <c r="AD1588" s="2">
        <v>-1.02</v>
      </c>
      <c r="AE1588" s="2">
        <v>-9.9000000000000005E-2</v>
      </c>
      <c r="AF1588" t="s">
        <v>198</v>
      </c>
    </row>
    <row r="1589" spans="1:32" ht="17.25" thickBot="1" x14ac:dyDescent="0.35">
      <c r="A1589" s="5">
        <v>44325</v>
      </c>
      <c r="B1589" s="6" t="s">
        <v>11</v>
      </c>
      <c r="C1589" s="7" t="s">
        <v>12</v>
      </c>
      <c r="D1589" s="6">
        <v>4</v>
      </c>
      <c r="E1589" s="6" t="s">
        <v>122</v>
      </c>
      <c r="F1589" s="8">
        <v>1</v>
      </c>
      <c r="G1589" s="6">
        <v>4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1</v>
      </c>
      <c r="S1589" s="6">
        <v>0</v>
      </c>
      <c r="T1589" s="6">
        <v>1</v>
      </c>
      <c r="U1589" s="6">
        <v>1</v>
      </c>
      <c r="V1589" s="6">
        <v>0</v>
      </c>
      <c r="W1589" s="6">
        <v>0</v>
      </c>
      <c r="X1589" s="6">
        <v>0.28399999999999997</v>
      </c>
      <c r="Y1589" s="8">
        <v>0.378</v>
      </c>
      <c r="Z1589" s="6">
        <v>0.45100000000000001</v>
      </c>
      <c r="AA1589" s="6">
        <v>0.82899999999999996</v>
      </c>
      <c r="AB1589" s="6">
        <v>22</v>
      </c>
      <c r="AC1589" s="8">
        <v>1.8</v>
      </c>
      <c r="AD1589" s="6">
        <v>-0.83</v>
      </c>
      <c r="AE1589" s="6">
        <v>-0.14099999999999999</v>
      </c>
      <c r="AF1589" t="s">
        <v>198</v>
      </c>
    </row>
    <row r="1590" spans="1:32" ht="17.25" thickBot="1" x14ac:dyDescent="0.35">
      <c r="A1590" s="1">
        <v>44327</v>
      </c>
      <c r="B1590" s="2" t="s">
        <v>21</v>
      </c>
      <c r="C1590" s="3" t="s">
        <v>135</v>
      </c>
      <c r="D1590" s="2">
        <v>5</v>
      </c>
      <c r="E1590" s="2" t="s">
        <v>122</v>
      </c>
      <c r="F1590" s="4">
        <v>1</v>
      </c>
      <c r="G1590" s="2">
        <v>5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1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s="2">
        <v>0</v>
      </c>
      <c r="V1590" s="2">
        <v>0</v>
      </c>
      <c r="W1590" s="2">
        <v>0</v>
      </c>
      <c r="X1590" s="2">
        <v>0.27100000000000002</v>
      </c>
      <c r="Y1590" s="4">
        <v>0.36299999999999999</v>
      </c>
      <c r="Z1590" s="2">
        <v>0.43</v>
      </c>
      <c r="AA1590" s="2">
        <v>0.79300000000000004</v>
      </c>
      <c r="AB1590" s="2">
        <v>18</v>
      </c>
      <c r="AC1590" s="4">
        <v>2.48</v>
      </c>
      <c r="AD1590" s="2">
        <v>-1.8</v>
      </c>
      <c r="AE1590" s="2">
        <v>-0.27600000000000002</v>
      </c>
      <c r="AF1590" t="s">
        <v>198</v>
      </c>
    </row>
    <row r="1591" spans="1:32" ht="17.25" thickBot="1" x14ac:dyDescent="0.35">
      <c r="A1591" s="5">
        <v>44328</v>
      </c>
      <c r="B1591" s="6" t="s">
        <v>21</v>
      </c>
      <c r="C1591" s="7" t="s">
        <v>177</v>
      </c>
      <c r="D1591" s="6">
        <v>4</v>
      </c>
      <c r="E1591" s="6" t="s">
        <v>122</v>
      </c>
      <c r="F1591" s="8">
        <v>1</v>
      </c>
      <c r="G1591" s="6">
        <v>3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1</v>
      </c>
      <c r="R1591" s="6">
        <v>0</v>
      </c>
      <c r="S1591" s="6">
        <v>0</v>
      </c>
      <c r="T1591" s="6">
        <v>3</v>
      </c>
      <c r="U1591" s="6">
        <v>0</v>
      </c>
      <c r="V1591" s="6">
        <v>0</v>
      </c>
      <c r="W1591" s="6">
        <v>0</v>
      </c>
      <c r="X1591" s="6">
        <v>0.26400000000000001</v>
      </c>
      <c r="Y1591" s="8">
        <v>0.35899999999999999</v>
      </c>
      <c r="Z1591" s="6">
        <v>0.41799999999999998</v>
      </c>
      <c r="AA1591" s="6">
        <v>0.77800000000000002</v>
      </c>
      <c r="AB1591" s="6">
        <v>18</v>
      </c>
      <c r="AC1591" s="8">
        <v>0.74</v>
      </c>
      <c r="AD1591" s="6">
        <v>-0.4</v>
      </c>
      <c r="AE1591" s="6">
        <v>-0.04</v>
      </c>
      <c r="AF1591" t="s">
        <v>198</v>
      </c>
    </row>
    <row r="1592" spans="1:32" ht="17.25" thickBot="1" x14ac:dyDescent="0.35">
      <c r="A1592" s="1">
        <v>44329</v>
      </c>
      <c r="B1592" s="2" t="s">
        <v>21</v>
      </c>
      <c r="C1592" s="3" t="s">
        <v>178</v>
      </c>
      <c r="D1592" s="2">
        <v>4</v>
      </c>
      <c r="E1592" s="2" t="s">
        <v>7</v>
      </c>
      <c r="F1592" s="4">
        <v>1</v>
      </c>
      <c r="G1592" s="2">
        <v>4</v>
      </c>
      <c r="H1592" s="2">
        <v>2</v>
      </c>
      <c r="I1592" s="2">
        <v>1</v>
      </c>
      <c r="J1592" s="2">
        <v>0</v>
      </c>
      <c r="K1592" s="2">
        <v>0</v>
      </c>
      <c r="L1592" s="2">
        <v>0</v>
      </c>
      <c r="M1592" s="2">
        <v>1</v>
      </c>
      <c r="N1592" s="2">
        <v>1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1</v>
      </c>
      <c r="X1592" s="2">
        <v>0.26300000000000001</v>
      </c>
      <c r="Y1592" s="4">
        <v>0.35299999999999998</v>
      </c>
      <c r="Z1592" s="2">
        <v>0.41199999999999998</v>
      </c>
      <c r="AA1592" s="2">
        <v>0.76600000000000001</v>
      </c>
      <c r="AB1592" s="2">
        <v>16</v>
      </c>
      <c r="AC1592" s="4">
        <v>0.5</v>
      </c>
      <c r="AD1592" s="2">
        <v>1.54</v>
      </c>
      <c r="AE1592" s="2">
        <v>9.4E-2</v>
      </c>
      <c r="AF1592" t="s">
        <v>198</v>
      </c>
    </row>
    <row r="1593" spans="1:32" ht="17.25" thickBot="1" x14ac:dyDescent="0.35">
      <c r="A1593" s="5">
        <v>44330</v>
      </c>
      <c r="B1593" s="6" t="s">
        <v>13</v>
      </c>
      <c r="C1593" s="7" t="s">
        <v>179</v>
      </c>
      <c r="D1593" s="6">
        <v>4</v>
      </c>
      <c r="E1593" s="6" t="s">
        <v>7</v>
      </c>
      <c r="F1593" s="8">
        <v>1</v>
      </c>
      <c r="G1593" s="6">
        <v>3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1</v>
      </c>
      <c r="R1593" s="6">
        <v>0</v>
      </c>
      <c r="S1593" s="6">
        <v>0</v>
      </c>
      <c r="T1593" s="6">
        <v>3</v>
      </c>
      <c r="U1593" s="6">
        <v>0</v>
      </c>
      <c r="V1593" s="6">
        <v>0</v>
      </c>
      <c r="W1593" s="6">
        <v>0</v>
      </c>
      <c r="X1593" s="6">
        <v>0.25600000000000001</v>
      </c>
      <c r="Y1593" s="8">
        <v>0.35</v>
      </c>
      <c r="Z1593" s="6">
        <v>0.40200000000000002</v>
      </c>
      <c r="AA1593" s="6">
        <v>0.752</v>
      </c>
      <c r="AB1593" s="6">
        <v>23</v>
      </c>
      <c r="AC1593" s="8">
        <v>1.08</v>
      </c>
      <c r="AD1593" s="6">
        <v>-0.8</v>
      </c>
      <c r="AE1593" s="6">
        <v>-4.1000000000000002E-2</v>
      </c>
      <c r="AF1593" t="s">
        <v>198</v>
      </c>
    </row>
    <row r="1594" spans="1:32" ht="17.25" thickBot="1" x14ac:dyDescent="0.35">
      <c r="A1594" s="1">
        <v>44331</v>
      </c>
      <c r="B1594" s="2" t="s">
        <v>13</v>
      </c>
      <c r="C1594" s="3" t="s">
        <v>180</v>
      </c>
      <c r="D1594" s="2">
        <v>4</v>
      </c>
      <c r="E1594" s="2" t="s">
        <v>7</v>
      </c>
      <c r="F1594" s="4">
        <v>1</v>
      </c>
      <c r="G1594" s="2">
        <v>2</v>
      </c>
      <c r="H1594" s="2">
        <v>2</v>
      </c>
      <c r="I1594" s="2">
        <v>1</v>
      </c>
      <c r="J1594" s="2">
        <v>0</v>
      </c>
      <c r="K1594" s="2">
        <v>0</v>
      </c>
      <c r="L1594" s="2">
        <v>0</v>
      </c>
      <c r="M1594" s="2">
        <v>1</v>
      </c>
      <c r="N1594" s="2">
        <v>1</v>
      </c>
      <c r="O1594" s="2">
        <v>0</v>
      </c>
      <c r="P1594" s="2">
        <v>0</v>
      </c>
      <c r="Q1594" s="2">
        <v>3</v>
      </c>
      <c r="R1594" s="2">
        <v>0</v>
      </c>
      <c r="S1594" s="2">
        <v>0</v>
      </c>
      <c r="T1594" s="2">
        <v>1</v>
      </c>
      <c r="U1594" s="2">
        <v>0</v>
      </c>
      <c r="V1594" s="2">
        <v>0</v>
      </c>
      <c r="W1594" s="2">
        <v>0</v>
      </c>
      <c r="X1594" s="2">
        <v>0.26100000000000001</v>
      </c>
      <c r="Y1594" s="4">
        <v>0.36599999999999999</v>
      </c>
      <c r="Z1594" s="2">
        <v>0.40300000000000002</v>
      </c>
      <c r="AA1594" s="2">
        <v>0.77</v>
      </c>
      <c r="AB1594" s="2">
        <v>25</v>
      </c>
      <c r="AC1594" s="4">
        <v>0.38</v>
      </c>
      <c r="AD1594" s="2">
        <v>0.86</v>
      </c>
      <c r="AE1594" s="2">
        <v>3.5000000000000003E-2</v>
      </c>
      <c r="AF1594" t="s">
        <v>198</v>
      </c>
    </row>
    <row r="1595" spans="1:32" ht="17.25" thickBot="1" x14ac:dyDescent="0.35">
      <c r="A1595" s="5">
        <v>44332</v>
      </c>
      <c r="B1595" s="6" t="s">
        <v>13</v>
      </c>
      <c r="C1595" s="7" t="s">
        <v>181</v>
      </c>
      <c r="D1595" s="6">
        <v>4</v>
      </c>
      <c r="E1595" s="6" t="s">
        <v>7</v>
      </c>
      <c r="F1595" s="8">
        <v>1</v>
      </c>
      <c r="G1595" s="6">
        <v>3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2</v>
      </c>
      <c r="U1595" s="6">
        <v>0</v>
      </c>
      <c r="V1595" s="6">
        <v>0</v>
      </c>
      <c r="W1595" s="6">
        <v>0</v>
      </c>
      <c r="X1595" s="6">
        <v>0.254</v>
      </c>
      <c r="Y1595" s="8">
        <v>0.35899999999999999</v>
      </c>
      <c r="Z1595" s="6">
        <v>0.39300000000000002</v>
      </c>
      <c r="AA1595" s="6">
        <v>0.752</v>
      </c>
      <c r="AB1595" s="6">
        <v>16</v>
      </c>
      <c r="AC1595" s="8">
        <v>0.76</v>
      </c>
      <c r="AD1595" s="6">
        <v>-0.63</v>
      </c>
      <c r="AE1595" s="6">
        <v>-0.06</v>
      </c>
      <c r="AF1595" t="s">
        <v>198</v>
      </c>
    </row>
    <row r="1596" spans="1:32" ht="17.25" thickBot="1" x14ac:dyDescent="0.35">
      <c r="A1596" s="1">
        <v>44334</v>
      </c>
      <c r="B1596" s="2" t="s">
        <v>25</v>
      </c>
      <c r="C1596" s="3" t="s">
        <v>182</v>
      </c>
      <c r="D1596" s="2">
        <v>2</v>
      </c>
      <c r="E1596" s="2" t="s">
        <v>112</v>
      </c>
      <c r="F1596" s="4">
        <v>0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0.254</v>
      </c>
      <c r="Y1596" s="4">
        <v>0.36299999999999999</v>
      </c>
      <c r="Z1596" s="2">
        <v>0.39300000000000002</v>
      </c>
      <c r="AA1596" s="2">
        <v>0.75600000000000001</v>
      </c>
      <c r="AB1596" s="2">
        <v>8</v>
      </c>
      <c r="AC1596" s="4">
        <v>0</v>
      </c>
      <c r="AD1596" s="2">
        <v>0.28000000000000003</v>
      </c>
      <c r="AE1596" s="2">
        <v>0</v>
      </c>
      <c r="AF1596" t="s">
        <v>198</v>
      </c>
    </row>
    <row r="1597" spans="1:32" ht="17.25" thickBot="1" x14ac:dyDescent="0.35">
      <c r="A1597" s="5">
        <v>44335</v>
      </c>
      <c r="B1597" s="6" t="s">
        <v>25</v>
      </c>
      <c r="C1597" s="7" t="s">
        <v>9</v>
      </c>
      <c r="D1597" s="6">
        <v>7</v>
      </c>
      <c r="E1597" s="6" t="s">
        <v>122</v>
      </c>
      <c r="F1597" s="8">
        <v>1</v>
      </c>
      <c r="G1597" s="6">
        <v>3</v>
      </c>
      <c r="H1597" s="6">
        <v>0</v>
      </c>
      <c r="I1597" s="6">
        <v>1</v>
      </c>
      <c r="J1597" s="6">
        <v>0</v>
      </c>
      <c r="K1597" s="6">
        <v>0</v>
      </c>
      <c r="L1597" s="6">
        <v>0</v>
      </c>
      <c r="M1597" s="6">
        <v>1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2</v>
      </c>
      <c r="U1597" s="6">
        <v>0</v>
      </c>
      <c r="V1597" s="6">
        <v>0</v>
      </c>
      <c r="W1597" s="6">
        <v>0</v>
      </c>
      <c r="X1597" s="6">
        <v>0.25600000000000001</v>
      </c>
      <c r="Y1597" s="8">
        <v>0.36199999999999999</v>
      </c>
      <c r="Z1597" s="6">
        <v>0.39200000000000002</v>
      </c>
      <c r="AA1597" s="6">
        <v>0.754</v>
      </c>
      <c r="AB1597" s="6">
        <v>10</v>
      </c>
      <c r="AC1597" s="8">
        <v>0.55000000000000004</v>
      </c>
      <c r="AD1597" s="6">
        <v>-0.3</v>
      </c>
      <c r="AE1597" s="6">
        <v>-2.1000000000000001E-2</v>
      </c>
      <c r="AF1597" t="s">
        <v>198</v>
      </c>
    </row>
    <row r="1598" spans="1:32" ht="17.25" thickBot="1" x14ac:dyDescent="0.35">
      <c r="A1598" s="1">
        <v>44337</v>
      </c>
      <c r="B1598" s="2" t="s">
        <v>146</v>
      </c>
      <c r="C1598" s="3" t="s">
        <v>157</v>
      </c>
      <c r="D1598" s="2">
        <v>6</v>
      </c>
      <c r="E1598" s="2" t="s">
        <v>115</v>
      </c>
      <c r="F1598" s="4">
        <v>0</v>
      </c>
      <c r="G1598" s="2">
        <v>0</v>
      </c>
      <c r="H1598" s="2">
        <v>1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0.25600000000000001</v>
      </c>
      <c r="Y1598" s="4">
        <v>0.36199999999999999</v>
      </c>
      <c r="Z1598" s="2">
        <v>0.39200000000000002</v>
      </c>
      <c r="AA1598" s="2">
        <v>0.754</v>
      </c>
      <c r="AB1598" s="2">
        <v>0</v>
      </c>
      <c r="AC1598" s="4">
        <v>0</v>
      </c>
      <c r="AD1598" s="2">
        <v>0</v>
      </c>
      <c r="AE1598" s="2">
        <v>0</v>
      </c>
      <c r="AF1598" t="s">
        <v>198</v>
      </c>
    </row>
    <row r="1599" spans="1:32" ht="17.25" thickBot="1" x14ac:dyDescent="0.35">
      <c r="A1599" s="5">
        <v>44338</v>
      </c>
      <c r="B1599" s="6" t="s">
        <v>146</v>
      </c>
      <c r="C1599" s="7" t="s">
        <v>183</v>
      </c>
      <c r="D1599" s="6">
        <v>5</v>
      </c>
      <c r="E1599" s="6" t="s">
        <v>112</v>
      </c>
      <c r="F1599" s="8">
        <v>0</v>
      </c>
      <c r="G1599" s="6">
        <v>1</v>
      </c>
      <c r="H1599" s="6">
        <v>1</v>
      </c>
      <c r="I1599" s="6">
        <v>1</v>
      </c>
      <c r="J1599" s="6">
        <v>0</v>
      </c>
      <c r="K1599" s="6">
        <v>0</v>
      </c>
      <c r="L1599" s="6">
        <v>0</v>
      </c>
      <c r="M1599" s="6">
        <v>1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0.26200000000000001</v>
      </c>
      <c r="Y1599" s="8">
        <v>0.36699999999999999</v>
      </c>
      <c r="Z1599" s="6">
        <v>0.39700000000000002</v>
      </c>
      <c r="AA1599" s="6">
        <v>0.76300000000000001</v>
      </c>
      <c r="AB1599" s="6">
        <v>6</v>
      </c>
      <c r="AC1599" s="8">
        <v>0.09</v>
      </c>
      <c r="AD1599" s="6">
        <v>0.68</v>
      </c>
      <c r="AE1599" s="6">
        <v>3.0000000000000001E-3</v>
      </c>
      <c r="AF1599" t="s">
        <v>198</v>
      </c>
    </row>
    <row r="1600" spans="1:32" ht="17.25" thickBot="1" x14ac:dyDescent="0.35">
      <c r="A1600" s="1">
        <v>44339</v>
      </c>
      <c r="B1600" s="2" t="s">
        <v>146</v>
      </c>
      <c r="C1600" s="3" t="s">
        <v>142</v>
      </c>
      <c r="D1600" s="2">
        <v>5</v>
      </c>
      <c r="E1600" s="2" t="s">
        <v>7</v>
      </c>
      <c r="F1600" s="4">
        <v>1</v>
      </c>
      <c r="G1600" s="2">
        <v>4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s="2">
        <v>0</v>
      </c>
      <c r="V1600" s="2">
        <v>0</v>
      </c>
      <c r="W1600" s="2">
        <v>0</v>
      </c>
      <c r="X1600" s="2">
        <v>0.254</v>
      </c>
      <c r="Y1600" s="4">
        <v>0.35699999999999998</v>
      </c>
      <c r="Z1600" s="2">
        <v>0.38500000000000001</v>
      </c>
      <c r="AA1600" s="2">
        <v>0.74199999999999999</v>
      </c>
      <c r="AB1600" s="2">
        <v>21</v>
      </c>
      <c r="AC1600" s="4">
        <v>0.47</v>
      </c>
      <c r="AD1600" s="2">
        <v>-1.01</v>
      </c>
      <c r="AE1600" s="2">
        <v>-5.8999999999999997E-2</v>
      </c>
      <c r="AF1600" t="s">
        <v>198</v>
      </c>
    </row>
    <row r="1601" spans="1:32" ht="17.25" thickBot="1" x14ac:dyDescent="0.35">
      <c r="A1601" s="5">
        <v>44342</v>
      </c>
      <c r="B1601" s="6" t="s">
        <v>8</v>
      </c>
      <c r="C1601" s="7" t="s">
        <v>135</v>
      </c>
      <c r="D1601" s="6">
        <v>9</v>
      </c>
      <c r="E1601" s="6" t="s">
        <v>112</v>
      </c>
      <c r="F1601" s="8">
        <v>0</v>
      </c>
      <c r="G1601" s="6">
        <v>1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1</v>
      </c>
      <c r="U1601" s="6">
        <v>0</v>
      </c>
      <c r="V1601" s="6">
        <v>0</v>
      </c>
      <c r="W1601" s="6">
        <v>0</v>
      </c>
      <c r="X1601" s="6">
        <v>0.252</v>
      </c>
      <c r="Y1601" s="8">
        <v>0.35499999999999998</v>
      </c>
      <c r="Z1601" s="6">
        <v>0.38200000000000001</v>
      </c>
      <c r="AA1601" s="6">
        <v>0.73699999999999999</v>
      </c>
      <c r="AB1601" s="6">
        <v>4</v>
      </c>
      <c r="AC1601" s="8">
        <v>2.12</v>
      </c>
      <c r="AD1601" s="6">
        <v>-0.18</v>
      </c>
      <c r="AE1601" s="6">
        <v>-5.2999999999999999E-2</v>
      </c>
      <c r="AF1601" t="s">
        <v>198</v>
      </c>
    </row>
    <row r="1602" spans="1:32" ht="17.25" thickBot="1" x14ac:dyDescent="0.35">
      <c r="A1602" s="1">
        <v>44343</v>
      </c>
      <c r="B1602" s="2" t="s">
        <v>8</v>
      </c>
      <c r="C1602" s="3" t="s">
        <v>144</v>
      </c>
      <c r="D1602" s="2">
        <v>9</v>
      </c>
      <c r="E1602" s="2" t="s">
        <v>112</v>
      </c>
      <c r="F1602" s="4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s="2">
        <v>0</v>
      </c>
      <c r="V1602" s="2">
        <v>0</v>
      </c>
      <c r="W1602" s="2">
        <v>0</v>
      </c>
      <c r="X1602" s="2">
        <v>0.25</v>
      </c>
      <c r="Y1602" s="4">
        <v>0.35299999999999998</v>
      </c>
      <c r="Z1602" s="2">
        <v>0.379</v>
      </c>
      <c r="AA1602" s="2">
        <v>0.73099999999999998</v>
      </c>
      <c r="AB1602" s="2">
        <v>6</v>
      </c>
      <c r="AC1602" s="4">
        <v>3.26</v>
      </c>
      <c r="AD1602" s="2">
        <v>-0.47</v>
      </c>
      <c r="AE1602" s="2">
        <v>-8.4000000000000005E-2</v>
      </c>
      <c r="AF1602" t="s">
        <v>198</v>
      </c>
    </row>
    <row r="1603" spans="1:32" ht="17.25" thickBot="1" x14ac:dyDescent="0.35">
      <c r="A1603" s="5">
        <v>44344</v>
      </c>
      <c r="B1603" s="6" t="s">
        <v>81</v>
      </c>
      <c r="C1603" s="7" t="s">
        <v>133</v>
      </c>
      <c r="D1603" s="6">
        <v>9</v>
      </c>
      <c r="E1603" s="6" t="s">
        <v>112</v>
      </c>
      <c r="F1603" s="8">
        <v>0</v>
      </c>
      <c r="G1603" s="6">
        <v>1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1</v>
      </c>
      <c r="U1603" s="6">
        <v>0</v>
      </c>
      <c r="V1603" s="6">
        <v>0</v>
      </c>
      <c r="W1603" s="6">
        <v>0</v>
      </c>
      <c r="X1603" s="6">
        <v>0.248</v>
      </c>
      <c r="Y1603" s="8">
        <v>0.35</v>
      </c>
      <c r="Z1603" s="6">
        <v>0.376</v>
      </c>
      <c r="AA1603" s="6">
        <v>0.72599999999999998</v>
      </c>
      <c r="AB1603" s="6">
        <v>5</v>
      </c>
      <c r="AC1603" s="8">
        <v>2.09</v>
      </c>
      <c r="AD1603" s="6">
        <v>-0.32</v>
      </c>
      <c r="AE1603" s="6">
        <v>-0.05</v>
      </c>
      <c r="AF1603" t="s">
        <v>198</v>
      </c>
    </row>
    <row r="1604" spans="1:32" ht="17.25" thickBot="1" x14ac:dyDescent="0.35">
      <c r="A1604" s="1">
        <v>44345</v>
      </c>
      <c r="B1604" s="2" t="s">
        <v>81</v>
      </c>
      <c r="C1604" s="3" t="s">
        <v>76</v>
      </c>
      <c r="D1604" s="2">
        <v>2</v>
      </c>
      <c r="E1604" s="2" t="s">
        <v>112</v>
      </c>
      <c r="F1604" s="4">
        <v>0</v>
      </c>
      <c r="G1604" s="2">
        <v>0</v>
      </c>
      <c r="H1604" s="2">
        <v>1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0.248</v>
      </c>
      <c r="Y1604" s="4">
        <v>0.35399999999999998</v>
      </c>
      <c r="Z1604" s="2">
        <v>0.376</v>
      </c>
      <c r="AA1604" s="2">
        <v>0.73</v>
      </c>
      <c r="AB1604" s="2">
        <v>6</v>
      </c>
      <c r="AC1604" s="4">
        <v>0.99</v>
      </c>
      <c r="AD1604" s="2">
        <v>0.62</v>
      </c>
      <c r="AE1604" s="2">
        <v>3.4000000000000002E-2</v>
      </c>
      <c r="AF1604" t="s">
        <v>198</v>
      </c>
    </row>
    <row r="1605" spans="1:32" ht="17.25" thickBot="1" x14ac:dyDescent="0.35">
      <c r="A1605" s="5">
        <v>44346</v>
      </c>
      <c r="B1605" s="6" t="s">
        <v>81</v>
      </c>
      <c r="C1605" s="7" t="s">
        <v>131</v>
      </c>
      <c r="D1605" s="6">
        <v>4</v>
      </c>
      <c r="E1605" s="6" t="s">
        <v>122</v>
      </c>
      <c r="F1605" s="8">
        <v>1</v>
      </c>
      <c r="G1605" s="6">
        <v>3</v>
      </c>
      <c r="H1605" s="6">
        <v>1</v>
      </c>
      <c r="I1605" s="6">
        <v>1</v>
      </c>
      <c r="J1605" s="6">
        <v>0</v>
      </c>
      <c r="K1605" s="6">
        <v>0</v>
      </c>
      <c r="L1605" s="6">
        <v>1</v>
      </c>
      <c r="M1605" s="6">
        <v>4</v>
      </c>
      <c r="N1605" s="6">
        <v>1</v>
      </c>
      <c r="O1605" s="6">
        <v>0</v>
      </c>
      <c r="P1605" s="6">
        <v>0</v>
      </c>
      <c r="Q1605" s="6">
        <v>1</v>
      </c>
      <c r="R1605" s="6">
        <v>0</v>
      </c>
      <c r="S1605" s="6">
        <v>0</v>
      </c>
      <c r="T1605" s="6">
        <v>1</v>
      </c>
      <c r="U1605" s="6">
        <v>0</v>
      </c>
      <c r="V1605" s="6">
        <v>0</v>
      </c>
      <c r="W1605" s="6">
        <v>0</v>
      </c>
      <c r="X1605" s="6">
        <v>0.25</v>
      </c>
      <c r="Y1605" s="8">
        <v>0.35799999999999998</v>
      </c>
      <c r="Z1605" s="6">
        <v>0.39700000000000002</v>
      </c>
      <c r="AA1605" s="6">
        <v>0.755</v>
      </c>
      <c r="AB1605" s="6">
        <v>16</v>
      </c>
      <c r="AC1605" s="8">
        <v>0.48</v>
      </c>
      <c r="AD1605" s="6">
        <v>0.75</v>
      </c>
      <c r="AE1605" s="6">
        <v>-4.1000000000000002E-2</v>
      </c>
      <c r="AF1605" t="s">
        <v>198</v>
      </c>
    </row>
    <row r="1606" spans="1:32" ht="17.25" thickBot="1" x14ac:dyDescent="0.35">
      <c r="A1606" s="5">
        <v>44348</v>
      </c>
      <c r="B1606" s="6" t="s">
        <v>3</v>
      </c>
      <c r="C1606" s="7" t="s">
        <v>139</v>
      </c>
      <c r="D1606" s="6">
        <v>9</v>
      </c>
      <c r="E1606" s="6" t="s">
        <v>122</v>
      </c>
      <c r="F1606" s="8">
        <v>1</v>
      </c>
      <c r="G1606" s="6">
        <v>3</v>
      </c>
      <c r="H1606" s="6">
        <v>0</v>
      </c>
      <c r="I1606" s="6">
        <v>1</v>
      </c>
      <c r="J1606" s="6">
        <v>1</v>
      </c>
      <c r="K1606" s="6">
        <v>0</v>
      </c>
      <c r="L1606" s="6">
        <v>0</v>
      </c>
      <c r="M1606" s="6">
        <v>2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1</v>
      </c>
      <c r="U1606" s="6">
        <v>0</v>
      </c>
      <c r="V1606" s="6">
        <v>0</v>
      </c>
      <c r="W1606" s="6">
        <v>0</v>
      </c>
      <c r="X1606" s="6">
        <v>0.252</v>
      </c>
      <c r="Y1606" s="8">
        <v>0.35799999999999998</v>
      </c>
      <c r="Z1606" s="6">
        <v>0.40300000000000002</v>
      </c>
      <c r="AA1606" s="6">
        <v>0.76</v>
      </c>
      <c r="AB1606" s="6">
        <v>8</v>
      </c>
      <c r="AC1606" s="8">
        <v>1.01</v>
      </c>
      <c r="AD1606" s="6">
        <v>-0.16</v>
      </c>
      <c r="AE1606" s="6">
        <v>-0.02</v>
      </c>
      <c r="AF1606" t="s">
        <v>198</v>
      </c>
    </row>
    <row r="1607" spans="1:32" ht="17.25" thickBot="1" x14ac:dyDescent="0.35">
      <c r="A1607" s="1">
        <v>44349</v>
      </c>
      <c r="B1607" s="2" t="s">
        <v>3</v>
      </c>
      <c r="C1607" s="3" t="s">
        <v>184</v>
      </c>
      <c r="D1607" s="2">
        <v>6</v>
      </c>
      <c r="E1607" s="2" t="s">
        <v>115</v>
      </c>
      <c r="F1607" s="4">
        <v>0</v>
      </c>
      <c r="G1607" s="2">
        <v>3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s="2">
        <v>0</v>
      </c>
      <c r="V1607" s="2">
        <v>0</v>
      </c>
      <c r="W1607" s="2">
        <v>0</v>
      </c>
      <c r="X1607" s="2">
        <v>0.246</v>
      </c>
      <c r="Y1607" s="4">
        <v>0.35099999999999998</v>
      </c>
      <c r="Z1607" s="2">
        <v>0.39400000000000002</v>
      </c>
      <c r="AA1607" s="2">
        <v>0.746</v>
      </c>
      <c r="AB1607" s="2">
        <v>12</v>
      </c>
      <c r="AC1607" s="4">
        <v>1.04</v>
      </c>
      <c r="AD1607" s="2">
        <v>-0.62</v>
      </c>
      <c r="AE1607" s="2">
        <v>-7.8E-2</v>
      </c>
      <c r="AF1607" t="s">
        <v>198</v>
      </c>
    </row>
    <row r="1608" spans="1:32" ht="17.25" thickBot="1" x14ac:dyDescent="0.35">
      <c r="A1608" s="5">
        <v>44350</v>
      </c>
      <c r="B1608" s="6" t="s">
        <v>3</v>
      </c>
      <c r="C1608" s="7" t="s">
        <v>185</v>
      </c>
      <c r="D1608" s="6">
        <v>5</v>
      </c>
      <c r="E1608" s="6" t="s">
        <v>7</v>
      </c>
      <c r="F1608" s="8">
        <v>1</v>
      </c>
      <c r="G1608" s="6">
        <v>4</v>
      </c>
      <c r="H1608" s="6">
        <v>1</v>
      </c>
      <c r="I1608" s="6">
        <v>2</v>
      </c>
      <c r="J1608" s="6">
        <v>1</v>
      </c>
      <c r="K1608" s="6">
        <v>0</v>
      </c>
      <c r="L1608" s="6">
        <v>0</v>
      </c>
      <c r="M1608" s="6">
        <v>3</v>
      </c>
      <c r="N1608" s="6">
        <v>2</v>
      </c>
      <c r="O1608" s="6">
        <v>0</v>
      </c>
      <c r="P1608" s="6">
        <v>0</v>
      </c>
      <c r="Q1608" s="6">
        <v>1</v>
      </c>
      <c r="R1608" s="6">
        <v>0</v>
      </c>
      <c r="S1608" s="6">
        <v>0</v>
      </c>
      <c r="T1608" s="6">
        <v>1</v>
      </c>
      <c r="U1608" s="6">
        <v>0</v>
      </c>
      <c r="V1608" s="6">
        <v>0</v>
      </c>
      <c r="W1608" s="6">
        <v>0</v>
      </c>
      <c r="X1608" s="6">
        <v>0.253</v>
      </c>
      <c r="Y1608" s="8">
        <v>0.35799999999999998</v>
      </c>
      <c r="Z1608" s="6">
        <v>0.40400000000000003</v>
      </c>
      <c r="AA1608" s="6">
        <v>0.76200000000000001</v>
      </c>
      <c r="AB1608" s="6">
        <v>22</v>
      </c>
      <c r="AC1608" s="8">
        <v>0.61</v>
      </c>
      <c r="AD1608" s="6">
        <v>1.74</v>
      </c>
      <c r="AE1608" s="6">
        <v>0.14899999999999999</v>
      </c>
      <c r="AF1608" t="s">
        <v>198</v>
      </c>
    </row>
    <row r="1609" spans="1:32" ht="17.25" thickBot="1" x14ac:dyDescent="0.35">
      <c r="A1609" s="1">
        <v>44351</v>
      </c>
      <c r="B1609" s="2" t="s">
        <v>89</v>
      </c>
      <c r="C1609" s="3" t="s">
        <v>99</v>
      </c>
      <c r="D1609" s="2">
        <v>5</v>
      </c>
      <c r="E1609" s="2" t="s">
        <v>7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1</v>
      </c>
      <c r="R1609" s="2">
        <v>0</v>
      </c>
      <c r="S1609" s="2">
        <v>0</v>
      </c>
      <c r="T1609" s="2">
        <v>2</v>
      </c>
      <c r="U1609" s="2">
        <v>0</v>
      </c>
      <c r="V1609" s="2">
        <v>0</v>
      </c>
      <c r="W1609" s="2">
        <v>0</v>
      </c>
      <c r="X1609" s="2">
        <v>0.248</v>
      </c>
      <c r="Y1609" s="4">
        <v>0.35599999999999998</v>
      </c>
      <c r="Z1609" s="2">
        <v>0.39600000000000002</v>
      </c>
      <c r="AA1609" s="2">
        <v>0.752</v>
      </c>
      <c r="AB1609" s="2">
        <v>16</v>
      </c>
      <c r="AC1609" s="4">
        <v>0.84</v>
      </c>
      <c r="AD1609" s="2">
        <v>-0.21</v>
      </c>
      <c r="AE1609" s="2">
        <v>-1.4999999999999999E-2</v>
      </c>
      <c r="AF1609" t="s">
        <v>198</v>
      </c>
    </row>
    <row r="1610" spans="1:32" ht="17.25" thickBot="1" x14ac:dyDescent="0.35">
      <c r="A1610" s="5">
        <v>44352</v>
      </c>
      <c r="B1610" s="6" t="s">
        <v>89</v>
      </c>
      <c r="C1610" s="7" t="s">
        <v>93</v>
      </c>
      <c r="D1610" s="6">
        <v>6</v>
      </c>
      <c r="E1610" s="6" t="s">
        <v>122</v>
      </c>
      <c r="F1610" s="8">
        <v>1</v>
      </c>
      <c r="G1610" s="6">
        <v>4</v>
      </c>
      <c r="H1610" s="6">
        <v>0</v>
      </c>
      <c r="I1610" s="6">
        <v>2</v>
      </c>
      <c r="J1610" s="6">
        <v>0</v>
      </c>
      <c r="K1610" s="6">
        <v>0</v>
      </c>
      <c r="L1610" s="6">
        <v>0</v>
      </c>
      <c r="M1610" s="6">
        <v>2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1</v>
      </c>
      <c r="U1610" s="6">
        <v>0</v>
      </c>
      <c r="V1610" s="6">
        <v>0</v>
      </c>
      <c r="W1610" s="6">
        <v>0</v>
      </c>
      <c r="X1610" s="6">
        <v>0.255</v>
      </c>
      <c r="Y1610" s="8">
        <v>0.35899999999999999</v>
      </c>
      <c r="Z1610" s="6">
        <v>0.39900000000000002</v>
      </c>
      <c r="AA1610" s="6">
        <v>0.75800000000000001</v>
      </c>
      <c r="AB1610" s="6">
        <v>14</v>
      </c>
      <c r="AC1610" s="8">
        <v>0.27</v>
      </c>
      <c r="AD1610" s="6">
        <v>0.16</v>
      </c>
      <c r="AE1610" s="6">
        <v>1E-3</v>
      </c>
      <c r="AF1610" t="s">
        <v>198</v>
      </c>
    </row>
    <row r="1611" spans="1:32" ht="17.25" thickBot="1" x14ac:dyDescent="0.35">
      <c r="A1611" s="1">
        <v>44353</v>
      </c>
      <c r="B1611" s="2" t="s">
        <v>89</v>
      </c>
      <c r="C1611" s="3" t="s">
        <v>133</v>
      </c>
      <c r="D1611" s="2">
        <v>8</v>
      </c>
      <c r="E1611" s="2" t="s">
        <v>122</v>
      </c>
      <c r="F1611" s="4">
        <v>1</v>
      </c>
      <c r="G1611" s="2">
        <v>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2</v>
      </c>
      <c r="U1611" s="2">
        <v>0</v>
      </c>
      <c r="V1611" s="2">
        <v>1</v>
      </c>
      <c r="W1611" s="2">
        <v>0</v>
      </c>
      <c r="X1611" s="2">
        <v>0.252</v>
      </c>
      <c r="Y1611" s="4">
        <v>0.35499999999999998</v>
      </c>
      <c r="Z1611" s="2">
        <v>0.39400000000000002</v>
      </c>
      <c r="AA1611" s="2">
        <v>0.749</v>
      </c>
      <c r="AB1611" s="2">
        <v>17</v>
      </c>
      <c r="AC1611" s="4">
        <v>1.89</v>
      </c>
      <c r="AD1611" s="2">
        <v>-0.83</v>
      </c>
      <c r="AE1611" s="2">
        <v>-0.09</v>
      </c>
      <c r="AF1611" t="s">
        <v>198</v>
      </c>
    </row>
    <row r="1612" spans="1:32" ht="17.25" thickBot="1" x14ac:dyDescent="0.35">
      <c r="A1612" s="5">
        <v>44355</v>
      </c>
      <c r="B1612" s="6" t="s">
        <v>75</v>
      </c>
      <c r="C1612" s="7" t="s">
        <v>184</v>
      </c>
      <c r="D1612" s="6">
        <v>8</v>
      </c>
      <c r="E1612" s="6" t="s">
        <v>112</v>
      </c>
      <c r="F1612" s="8">
        <v>0</v>
      </c>
      <c r="G1612" s="6">
        <v>1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1</v>
      </c>
      <c r="U1612" s="6">
        <v>0</v>
      </c>
      <c r="V1612" s="6">
        <v>0</v>
      </c>
      <c r="W1612" s="6">
        <v>0</v>
      </c>
      <c r="X1612" s="6">
        <v>0.25</v>
      </c>
      <c r="Y1612" s="8">
        <v>0.35299999999999998</v>
      </c>
      <c r="Z1612" s="6">
        <v>0.39100000000000001</v>
      </c>
      <c r="AA1612" s="6">
        <v>0.74399999999999999</v>
      </c>
      <c r="AB1612" s="6">
        <v>4</v>
      </c>
      <c r="AC1612" s="8">
        <v>3.39</v>
      </c>
      <c r="AD1612" s="6">
        <v>-0.71</v>
      </c>
      <c r="AE1612" s="6">
        <v>-0.1</v>
      </c>
      <c r="AF1612" t="s">
        <v>198</v>
      </c>
    </row>
    <row r="1613" spans="1:32" ht="17.25" thickBot="1" x14ac:dyDescent="0.35">
      <c r="A1613" s="1">
        <v>44289</v>
      </c>
      <c r="B1613" s="2" t="s">
        <v>89</v>
      </c>
      <c r="C1613" s="3" t="s">
        <v>97</v>
      </c>
      <c r="D1613" s="2">
        <v>6</v>
      </c>
      <c r="E1613" s="2" t="s">
        <v>122</v>
      </c>
      <c r="F1613" s="4">
        <v>0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4">
        <v>0</v>
      </c>
      <c r="Z1613" s="2">
        <v>0</v>
      </c>
      <c r="AA1613" s="2">
        <v>0</v>
      </c>
      <c r="AB1613" s="2">
        <v>4</v>
      </c>
      <c r="AC1613" s="4">
        <v>0.08</v>
      </c>
      <c r="AD1613" s="2">
        <v>-0.34</v>
      </c>
      <c r="AE1613" s="2">
        <v>-2E-3</v>
      </c>
      <c r="AF1613" t="s">
        <v>199</v>
      </c>
    </row>
    <row r="1614" spans="1:32" ht="17.25" thickBot="1" x14ac:dyDescent="0.35">
      <c r="A1614" s="5">
        <v>44290</v>
      </c>
      <c r="B1614" s="6" t="s">
        <v>89</v>
      </c>
      <c r="C1614" s="7" t="s">
        <v>142</v>
      </c>
      <c r="D1614" s="6">
        <v>8</v>
      </c>
      <c r="E1614" s="6" t="s">
        <v>122</v>
      </c>
      <c r="F1614" s="8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1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8">
        <v>0.5</v>
      </c>
      <c r="Z1614" s="6">
        <v>0</v>
      </c>
      <c r="AA1614" s="6">
        <v>0.5</v>
      </c>
      <c r="AB1614" s="6">
        <v>4</v>
      </c>
      <c r="AC1614" s="8">
        <v>0.12</v>
      </c>
      <c r="AD1614" s="6">
        <v>0.32</v>
      </c>
      <c r="AE1614" s="6">
        <v>4.0000000000000001E-3</v>
      </c>
      <c r="AF1614" t="s">
        <v>199</v>
      </c>
    </row>
    <row r="1615" spans="1:32" ht="17.25" thickBot="1" x14ac:dyDescent="0.35">
      <c r="A1615" s="1">
        <v>44292</v>
      </c>
      <c r="B1615" s="2" t="s">
        <v>79</v>
      </c>
      <c r="C1615" s="3" t="s">
        <v>144</v>
      </c>
      <c r="D1615" s="2">
        <v>8</v>
      </c>
      <c r="E1615" s="2" t="s">
        <v>122</v>
      </c>
      <c r="F1615" s="4">
        <v>0</v>
      </c>
      <c r="G1615" s="2">
        <v>1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s="2">
        <v>0</v>
      </c>
      <c r="V1615" s="2">
        <v>0</v>
      </c>
      <c r="W1615" s="2">
        <v>0</v>
      </c>
      <c r="X1615" s="2">
        <v>0</v>
      </c>
      <c r="Y1615" s="4">
        <v>0.33300000000000002</v>
      </c>
      <c r="Z1615" s="2">
        <v>0</v>
      </c>
      <c r="AA1615" s="2">
        <v>0.33300000000000002</v>
      </c>
      <c r="AB1615" s="2">
        <v>5</v>
      </c>
      <c r="AC1615" s="4">
        <v>1.38</v>
      </c>
      <c r="AD1615" s="2">
        <v>-0.12</v>
      </c>
      <c r="AE1615" s="2">
        <v>-3.5000000000000003E-2</v>
      </c>
      <c r="AF1615" t="s">
        <v>199</v>
      </c>
    </row>
    <row r="1616" spans="1:32" ht="17.25" thickBot="1" x14ac:dyDescent="0.35">
      <c r="A1616" s="5">
        <v>44293</v>
      </c>
      <c r="B1616" s="6" t="s">
        <v>79</v>
      </c>
      <c r="C1616" s="7" t="s">
        <v>168</v>
      </c>
      <c r="D1616" s="6">
        <v>9</v>
      </c>
      <c r="E1616" s="6" t="s">
        <v>120</v>
      </c>
      <c r="F1616" s="8">
        <v>1</v>
      </c>
      <c r="G1616" s="6">
        <v>4</v>
      </c>
      <c r="H1616" s="6">
        <v>1</v>
      </c>
      <c r="I1616" s="6">
        <v>1</v>
      </c>
      <c r="J1616" s="6">
        <v>1</v>
      </c>
      <c r="K1616" s="6">
        <v>0</v>
      </c>
      <c r="L1616" s="6">
        <v>0</v>
      </c>
      <c r="M1616" s="6">
        <v>2</v>
      </c>
      <c r="N1616" s="6">
        <v>0</v>
      </c>
      <c r="O1616" s="6">
        <v>0</v>
      </c>
      <c r="P1616" s="6">
        <v>0</v>
      </c>
      <c r="Q1616" s="6">
        <v>1</v>
      </c>
      <c r="R1616" s="6">
        <v>0</v>
      </c>
      <c r="S1616" s="6">
        <v>0</v>
      </c>
      <c r="T1616" s="6">
        <v>1</v>
      </c>
      <c r="U1616" s="6">
        <v>0</v>
      </c>
      <c r="V1616" s="6">
        <v>0</v>
      </c>
      <c r="W1616" s="6">
        <v>0</v>
      </c>
      <c r="X1616" s="6">
        <v>0.16700000000000001</v>
      </c>
      <c r="Y1616" s="8">
        <v>0.375</v>
      </c>
      <c r="Z1616" s="6">
        <v>0.33300000000000002</v>
      </c>
      <c r="AA1616" s="6">
        <v>0.70799999999999996</v>
      </c>
      <c r="AB1616" s="6">
        <v>15</v>
      </c>
      <c r="AC1616" s="8">
        <v>2.0099999999999998</v>
      </c>
      <c r="AD1616" s="6">
        <v>0.16</v>
      </c>
      <c r="AE1616" s="6">
        <v>7.0999999999999994E-2</v>
      </c>
      <c r="AF1616" t="s">
        <v>199</v>
      </c>
    </row>
    <row r="1617" spans="1:32" ht="17.25" thickBot="1" x14ac:dyDescent="0.35">
      <c r="A1617" s="1">
        <v>44294</v>
      </c>
      <c r="B1617" s="2" t="s">
        <v>79</v>
      </c>
      <c r="C1617" s="3" t="s">
        <v>102</v>
      </c>
      <c r="D1617" s="2">
        <v>9</v>
      </c>
      <c r="E1617" s="2" t="s">
        <v>120</v>
      </c>
      <c r="F1617" s="4">
        <v>1</v>
      </c>
      <c r="G1617" s="2">
        <v>2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2</v>
      </c>
      <c r="R1617" s="2">
        <v>0</v>
      </c>
      <c r="S1617" s="2">
        <v>0</v>
      </c>
      <c r="T1617" s="2">
        <v>1</v>
      </c>
      <c r="U1617" s="2">
        <v>0</v>
      </c>
      <c r="V1617" s="2">
        <v>0</v>
      </c>
      <c r="W1617" s="2">
        <v>0</v>
      </c>
      <c r="X1617" s="2">
        <v>0.125</v>
      </c>
      <c r="Y1617" s="4">
        <v>0.41699999999999998</v>
      </c>
      <c r="Z1617" s="2">
        <v>0.25</v>
      </c>
      <c r="AA1617" s="2">
        <v>0.66700000000000004</v>
      </c>
      <c r="AB1617" s="2">
        <v>19</v>
      </c>
      <c r="AC1617" s="4">
        <v>0.9</v>
      </c>
      <c r="AD1617" s="2">
        <v>0.23</v>
      </c>
      <c r="AE1617" s="2">
        <v>3.7999999999999999E-2</v>
      </c>
      <c r="AF1617" t="s">
        <v>199</v>
      </c>
    </row>
    <row r="1618" spans="1:32" ht="17.25" thickBot="1" x14ac:dyDescent="0.35">
      <c r="A1618" s="5">
        <v>44295</v>
      </c>
      <c r="B1618" s="6" t="s">
        <v>91</v>
      </c>
      <c r="C1618" s="7" t="s">
        <v>76</v>
      </c>
      <c r="D1618" s="6">
        <v>8</v>
      </c>
      <c r="E1618" s="6" t="s">
        <v>120</v>
      </c>
      <c r="F1618" s="8">
        <v>1</v>
      </c>
      <c r="G1618" s="6">
        <v>4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2</v>
      </c>
      <c r="U1618" s="6">
        <v>0</v>
      </c>
      <c r="V1618" s="6">
        <v>0</v>
      </c>
      <c r="W1618" s="6">
        <v>0</v>
      </c>
      <c r="X1618" s="6">
        <v>8.3000000000000004E-2</v>
      </c>
      <c r="Y1618" s="8">
        <v>0.313</v>
      </c>
      <c r="Z1618" s="6">
        <v>0.16700000000000001</v>
      </c>
      <c r="AA1618" s="6">
        <v>0.47899999999999998</v>
      </c>
      <c r="AB1618" s="6">
        <v>15</v>
      </c>
      <c r="AC1618" s="8">
        <v>0.49</v>
      </c>
      <c r="AD1618" s="6">
        <v>-1.43</v>
      </c>
      <c r="AE1618" s="6">
        <v>-4.8000000000000001E-2</v>
      </c>
      <c r="AF1618" t="s">
        <v>199</v>
      </c>
    </row>
    <row r="1619" spans="1:32" ht="17.25" thickBot="1" x14ac:dyDescent="0.35">
      <c r="A1619" s="1">
        <v>44296</v>
      </c>
      <c r="B1619" s="2" t="s">
        <v>91</v>
      </c>
      <c r="C1619" s="3" t="s">
        <v>169</v>
      </c>
      <c r="D1619" s="2">
        <v>4</v>
      </c>
      <c r="E1619" s="2" t="s">
        <v>124</v>
      </c>
      <c r="F1619" s="4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8.3000000000000004E-2</v>
      </c>
      <c r="Y1619" s="4">
        <v>0.313</v>
      </c>
      <c r="Z1619" s="2">
        <v>0.16700000000000001</v>
      </c>
      <c r="AA1619" s="2">
        <v>0.47899999999999998</v>
      </c>
      <c r="AB1619" s="2">
        <v>0</v>
      </c>
      <c r="AC1619" s="4">
        <v>0</v>
      </c>
      <c r="AD1619" s="2">
        <v>0</v>
      </c>
      <c r="AE1619" s="2">
        <v>0</v>
      </c>
      <c r="AF1619" t="s">
        <v>199</v>
      </c>
    </row>
    <row r="1620" spans="1:32" ht="17.25" thickBot="1" x14ac:dyDescent="0.35">
      <c r="A1620" s="5">
        <v>44297</v>
      </c>
      <c r="B1620" s="6" t="s">
        <v>91</v>
      </c>
      <c r="C1620" s="7" t="s">
        <v>129</v>
      </c>
      <c r="D1620" s="6">
        <v>5</v>
      </c>
      <c r="E1620" s="6" t="s">
        <v>122</v>
      </c>
      <c r="F1620" s="8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8.3000000000000004E-2</v>
      </c>
      <c r="Y1620" s="8">
        <v>0.313</v>
      </c>
      <c r="Z1620" s="6">
        <v>0.16700000000000001</v>
      </c>
      <c r="AA1620" s="6">
        <v>0.47899999999999998</v>
      </c>
      <c r="AB1620" s="6">
        <v>0</v>
      </c>
      <c r="AC1620" s="8">
        <v>0</v>
      </c>
      <c r="AD1620" s="6">
        <v>0</v>
      </c>
      <c r="AE1620" s="6">
        <v>0</v>
      </c>
      <c r="AF1620" t="s">
        <v>199</v>
      </c>
    </row>
    <row r="1621" spans="1:32" ht="17.25" thickBot="1" x14ac:dyDescent="0.35">
      <c r="A1621" s="1">
        <v>44299</v>
      </c>
      <c r="B1621" s="2" t="s">
        <v>0</v>
      </c>
      <c r="C1621" s="3" t="s">
        <v>153</v>
      </c>
      <c r="D1621" s="2">
        <v>6</v>
      </c>
      <c r="E1621" s="2" t="s">
        <v>122</v>
      </c>
      <c r="F1621" s="4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8.3000000000000004E-2</v>
      </c>
      <c r="Y1621" s="4">
        <v>0.313</v>
      </c>
      <c r="Z1621" s="2">
        <v>0.16700000000000001</v>
      </c>
      <c r="AA1621" s="2">
        <v>0.47899999999999998</v>
      </c>
      <c r="AB1621" s="2">
        <v>0</v>
      </c>
      <c r="AC1621" s="4">
        <v>0</v>
      </c>
      <c r="AD1621" s="2">
        <v>0</v>
      </c>
      <c r="AE1621" s="2">
        <v>0</v>
      </c>
      <c r="AF1621" t="s">
        <v>199</v>
      </c>
    </row>
    <row r="1622" spans="1:32" ht="17.25" thickBot="1" x14ac:dyDescent="0.35">
      <c r="A1622" s="5">
        <v>44300</v>
      </c>
      <c r="B1622" s="6" t="s">
        <v>0</v>
      </c>
      <c r="C1622" s="7" t="s">
        <v>170</v>
      </c>
      <c r="D1622" s="6">
        <v>4</v>
      </c>
      <c r="E1622" s="6" t="s">
        <v>124</v>
      </c>
      <c r="F1622" s="8">
        <v>0</v>
      </c>
      <c r="G1622" s="6">
        <v>1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1</v>
      </c>
      <c r="U1622" s="6">
        <v>0</v>
      </c>
      <c r="V1622" s="6">
        <v>0</v>
      </c>
      <c r="W1622" s="6">
        <v>0</v>
      </c>
      <c r="X1622" s="6">
        <v>7.6999999999999999E-2</v>
      </c>
      <c r="Y1622" s="8">
        <v>0.29399999999999998</v>
      </c>
      <c r="Z1622" s="6">
        <v>0.154</v>
      </c>
      <c r="AA1622" s="6">
        <v>0.44800000000000001</v>
      </c>
      <c r="AB1622" s="6">
        <v>9</v>
      </c>
      <c r="AC1622" s="8">
        <v>0</v>
      </c>
      <c r="AD1622" s="6">
        <v>-0.34</v>
      </c>
      <c r="AE1622" s="6">
        <v>0</v>
      </c>
      <c r="AF1622" t="s">
        <v>199</v>
      </c>
    </row>
    <row r="1623" spans="1:32" ht="17.25" thickBot="1" x14ac:dyDescent="0.35">
      <c r="A1623" s="1">
        <v>44304</v>
      </c>
      <c r="B1623" s="2" t="s">
        <v>71</v>
      </c>
      <c r="C1623" s="3" t="s">
        <v>172</v>
      </c>
      <c r="D1623" s="2">
        <v>4</v>
      </c>
      <c r="E1623" s="2" t="s">
        <v>124</v>
      </c>
      <c r="F1623" s="4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7.6999999999999999E-2</v>
      </c>
      <c r="Y1623" s="4">
        <v>0.29399999999999998</v>
      </c>
      <c r="Z1623" s="2">
        <v>0.154</v>
      </c>
      <c r="AA1623" s="2">
        <v>0.44800000000000001</v>
      </c>
      <c r="AB1623" s="2">
        <v>0</v>
      </c>
      <c r="AC1623" s="4">
        <v>0</v>
      </c>
      <c r="AD1623" s="2">
        <v>0</v>
      </c>
      <c r="AE1623" s="2">
        <v>0</v>
      </c>
      <c r="AF1623" t="s">
        <v>199</v>
      </c>
    </row>
    <row r="1624" spans="1:32" ht="17.25" thickBot="1" x14ac:dyDescent="0.35">
      <c r="A1624" s="5">
        <v>44306</v>
      </c>
      <c r="B1624" s="6" t="s">
        <v>75</v>
      </c>
      <c r="C1624" s="7" t="s">
        <v>103</v>
      </c>
      <c r="D1624" s="6">
        <v>9</v>
      </c>
      <c r="E1624" s="6" t="s">
        <v>112</v>
      </c>
      <c r="F1624" s="8">
        <v>0</v>
      </c>
      <c r="G1624" s="6">
        <v>1</v>
      </c>
      <c r="H1624" s="6">
        <v>1</v>
      </c>
      <c r="I1624" s="6">
        <v>1</v>
      </c>
      <c r="J1624" s="6">
        <v>0</v>
      </c>
      <c r="K1624" s="6">
        <v>0</v>
      </c>
      <c r="L1624" s="6">
        <v>1</v>
      </c>
      <c r="M1624" s="6">
        <v>4</v>
      </c>
      <c r="N1624" s="6">
        <v>1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0.14299999999999999</v>
      </c>
      <c r="Y1624" s="8">
        <v>0.33300000000000002</v>
      </c>
      <c r="Z1624" s="6">
        <v>0.42899999999999999</v>
      </c>
      <c r="AA1624" s="6">
        <v>0.76200000000000001</v>
      </c>
      <c r="AB1624" s="6">
        <v>4</v>
      </c>
      <c r="AC1624" s="8">
        <v>0.35</v>
      </c>
      <c r="AD1624" s="6">
        <v>1</v>
      </c>
      <c r="AE1624" s="6">
        <v>3.7999999999999999E-2</v>
      </c>
      <c r="AF1624" t="s">
        <v>199</v>
      </c>
    </row>
    <row r="1625" spans="1:32" ht="17.25" thickBot="1" x14ac:dyDescent="0.35">
      <c r="A1625" s="1">
        <v>44307</v>
      </c>
      <c r="B1625" s="2" t="s">
        <v>75</v>
      </c>
      <c r="C1625" s="3" t="s">
        <v>27</v>
      </c>
      <c r="D1625" s="2">
        <v>7</v>
      </c>
      <c r="E1625" s="2" t="s">
        <v>122</v>
      </c>
      <c r="F1625" s="4">
        <v>1</v>
      </c>
      <c r="G1625" s="2">
        <v>3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2</v>
      </c>
      <c r="U1625" s="2">
        <v>0</v>
      </c>
      <c r="V1625" s="2">
        <v>0</v>
      </c>
      <c r="W1625" s="2">
        <v>0</v>
      </c>
      <c r="X1625" s="2">
        <v>0.11799999999999999</v>
      </c>
      <c r="Y1625" s="4">
        <v>0.318</v>
      </c>
      <c r="Z1625" s="2">
        <v>0.35299999999999998</v>
      </c>
      <c r="AA1625" s="2">
        <v>0.67100000000000004</v>
      </c>
      <c r="AB1625" s="2">
        <v>18</v>
      </c>
      <c r="AC1625" s="4">
        <v>1.1299999999999999</v>
      </c>
      <c r="AD1625" s="2">
        <v>-0.39</v>
      </c>
      <c r="AE1625" s="2">
        <v>-5.8999999999999997E-2</v>
      </c>
      <c r="AF1625" t="s">
        <v>199</v>
      </c>
    </row>
    <row r="1626" spans="1:32" ht="17.25" thickBot="1" x14ac:dyDescent="0.35">
      <c r="A1626" s="5">
        <v>44308</v>
      </c>
      <c r="B1626" s="6" t="s">
        <v>75</v>
      </c>
      <c r="C1626" s="7" t="s">
        <v>145</v>
      </c>
      <c r="D1626" s="6">
        <v>7</v>
      </c>
      <c r="E1626" s="6" t="s">
        <v>122</v>
      </c>
      <c r="F1626" s="8">
        <v>1</v>
      </c>
      <c r="G1626" s="6">
        <v>3</v>
      </c>
      <c r="H1626" s="6">
        <v>2</v>
      </c>
      <c r="I1626" s="6">
        <v>2</v>
      </c>
      <c r="J1626" s="6">
        <v>0</v>
      </c>
      <c r="K1626" s="6">
        <v>0</v>
      </c>
      <c r="L1626" s="6">
        <v>0</v>
      </c>
      <c r="M1626" s="6">
        <v>2</v>
      </c>
      <c r="N1626" s="6">
        <v>0</v>
      </c>
      <c r="O1626" s="6">
        <v>1</v>
      </c>
      <c r="P1626" s="6">
        <v>0</v>
      </c>
      <c r="Q1626" s="6">
        <v>2</v>
      </c>
      <c r="R1626" s="6">
        <v>0</v>
      </c>
      <c r="S1626" s="6">
        <v>0</v>
      </c>
      <c r="T1626" s="6">
        <v>1</v>
      </c>
      <c r="U1626" s="6">
        <v>0</v>
      </c>
      <c r="V1626" s="6">
        <v>0</v>
      </c>
      <c r="W1626" s="6">
        <v>0</v>
      </c>
      <c r="X1626" s="6">
        <v>0.2</v>
      </c>
      <c r="Y1626" s="8">
        <v>0.40699999999999997</v>
      </c>
      <c r="Z1626" s="6">
        <v>0.4</v>
      </c>
      <c r="AA1626" s="6">
        <v>0.80700000000000005</v>
      </c>
      <c r="AB1626" s="6">
        <v>25</v>
      </c>
      <c r="AC1626" s="8">
        <v>0.28000000000000003</v>
      </c>
      <c r="AD1626" s="6">
        <v>1.04</v>
      </c>
      <c r="AE1626" s="6">
        <v>3.9E-2</v>
      </c>
      <c r="AF1626" t="s">
        <v>199</v>
      </c>
    </row>
    <row r="1627" spans="1:32" ht="17.25" thickBot="1" x14ac:dyDescent="0.35">
      <c r="A1627" s="1">
        <v>44309</v>
      </c>
      <c r="B1627" s="2" t="s">
        <v>68</v>
      </c>
      <c r="C1627" s="3" t="s">
        <v>74</v>
      </c>
      <c r="D1627" s="2">
        <v>8</v>
      </c>
      <c r="E1627" s="2" t="s">
        <v>122</v>
      </c>
      <c r="F1627" s="4">
        <v>1</v>
      </c>
      <c r="G1627" s="2">
        <v>4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s="2">
        <v>0</v>
      </c>
      <c r="V1627" s="2">
        <v>0</v>
      </c>
      <c r="W1627" s="2">
        <v>0</v>
      </c>
      <c r="X1627" s="2">
        <v>0.16700000000000001</v>
      </c>
      <c r="Y1627" s="4">
        <v>0.35499999999999998</v>
      </c>
      <c r="Z1627" s="2">
        <v>0.33300000000000002</v>
      </c>
      <c r="AA1627" s="2">
        <v>0.68799999999999994</v>
      </c>
      <c r="AB1627" s="2">
        <v>12</v>
      </c>
      <c r="AC1627" s="4">
        <v>0.73</v>
      </c>
      <c r="AD1627" s="2">
        <v>-1.44</v>
      </c>
      <c r="AE1627" s="2">
        <v>-7.5999999999999998E-2</v>
      </c>
      <c r="AF1627" t="s">
        <v>199</v>
      </c>
    </row>
    <row r="1628" spans="1:32" ht="17.25" thickBot="1" x14ac:dyDescent="0.35">
      <c r="A1628" s="5">
        <v>44311</v>
      </c>
      <c r="B1628" s="6" t="s">
        <v>68</v>
      </c>
      <c r="C1628" s="7" t="s">
        <v>19</v>
      </c>
      <c r="D1628" s="6">
        <v>6</v>
      </c>
      <c r="E1628" s="6" t="s">
        <v>124</v>
      </c>
      <c r="F1628" s="8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0.16700000000000001</v>
      </c>
      <c r="Y1628" s="8">
        <v>0.35499999999999998</v>
      </c>
      <c r="Z1628" s="6">
        <v>0.33300000000000002</v>
      </c>
      <c r="AA1628" s="6">
        <v>0.68799999999999994</v>
      </c>
      <c r="AB1628" s="6">
        <v>0</v>
      </c>
      <c r="AC1628" s="8">
        <v>0</v>
      </c>
      <c r="AD1628" s="6">
        <v>0</v>
      </c>
      <c r="AE1628" s="6">
        <v>0</v>
      </c>
      <c r="AF1628" t="s">
        <v>199</v>
      </c>
    </row>
    <row r="1629" spans="1:32" ht="17.25" thickBot="1" x14ac:dyDescent="0.35">
      <c r="A1629" s="1">
        <v>44313</v>
      </c>
      <c r="B1629" s="2" t="s">
        <v>95</v>
      </c>
      <c r="C1629" s="3" t="s">
        <v>72</v>
      </c>
      <c r="D1629" s="2">
        <v>7</v>
      </c>
      <c r="E1629" s="2" t="s">
        <v>124</v>
      </c>
      <c r="F1629" s="4">
        <v>1</v>
      </c>
      <c r="G1629" s="2">
        <v>3</v>
      </c>
      <c r="H1629" s="2">
        <v>0</v>
      </c>
      <c r="I1629" s="2">
        <v>1</v>
      </c>
      <c r="J1629" s="2">
        <v>0</v>
      </c>
      <c r="K1629" s="2">
        <v>0</v>
      </c>
      <c r="L1629" s="2">
        <v>0</v>
      </c>
      <c r="M1629" s="2">
        <v>1</v>
      </c>
      <c r="N1629" s="2">
        <v>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s="2">
        <v>0</v>
      </c>
      <c r="V1629" s="2">
        <v>1</v>
      </c>
      <c r="W1629" s="2">
        <v>0</v>
      </c>
      <c r="X1629" s="2">
        <v>0.185</v>
      </c>
      <c r="Y1629" s="4">
        <v>0.35299999999999998</v>
      </c>
      <c r="Z1629" s="2">
        <v>0.33300000000000002</v>
      </c>
      <c r="AA1629" s="2">
        <v>0.68600000000000005</v>
      </c>
      <c r="AB1629" s="2">
        <v>10</v>
      </c>
      <c r="AC1629" s="4">
        <v>0.98</v>
      </c>
      <c r="AD1629" s="2">
        <v>-0.2</v>
      </c>
      <c r="AE1629" s="2">
        <v>-2.7E-2</v>
      </c>
      <c r="AF1629" t="s">
        <v>199</v>
      </c>
    </row>
    <row r="1630" spans="1:32" ht="17.25" thickBot="1" x14ac:dyDescent="0.35">
      <c r="A1630" s="5">
        <v>44314</v>
      </c>
      <c r="B1630" s="6" t="s">
        <v>95</v>
      </c>
      <c r="C1630" s="7" t="s">
        <v>72</v>
      </c>
      <c r="D1630" s="6">
        <v>7</v>
      </c>
      <c r="E1630" s="6" t="s">
        <v>124</v>
      </c>
      <c r="F1630" s="8">
        <v>1</v>
      </c>
      <c r="G1630" s="6">
        <v>3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0.16700000000000001</v>
      </c>
      <c r="Y1630" s="8">
        <v>0.32400000000000001</v>
      </c>
      <c r="Z1630" s="6">
        <v>0.3</v>
      </c>
      <c r="AA1630" s="6">
        <v>0.624</v>
      </c>
      <c r="AB1630" s="6">
        <v>16</v>
      </c>
      <c r="AC1630" s="8">
        <v>1.1200000000000001</v>
      </c>
      <c r="AD1630" s="6">
        <v>0.23</v>
      </c>
      <c r="AE1630" s="6">
        <v>0.02</v>
      </c>
      <c r="AF1630" t="s">
        <v>199</v>
      </c>
    </row>
    <row r="1631" spans="1:32" ht="17.25" thickBot="1" x14ac:dyDescent="0.35">
      <c r="A1631" s="1">
        <v>44315</v>
      </c>
      <c r="B1631" s="2" t="s">
        <v>95</v>
      </c>
      <c r="C1631" s="3" t="s">
        <v>173</v>
      </c>
      <c r="D1631" s="2">
        <v>3</v>
      </c>
      <c r="E1631" s="2" t="s">
        <v>120</v>
      </c>
      <c r="F1631" s="4">
        <v>0</v>
      </c>
      <c r="G1631" s="2">
        <v>0</v>
      </c>
      <c r="H1631" s="2">
        <v>1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0.16700000000000001</v>
      </c>
      <c r="Y1631" s="4">
        <v>0.34200000000000003</v>
      </c>
      <c r="Z1631" s="2">
        <v>0.3</v>
      </c>
      <c r="AA1631" s="2">
        <v>0.64200000000000002</v>
      </c>
      <c r="AB1631" s="2">
        <v>6</v>
      </c>
      <c r="AC1631" s="4">
        <v>0</v>
      </c>
      <c r="AD1631" s="2">
        <v>0.28000000000000003</v>
      </c>
      <c r="AE1631" s="2">
        <v>0</v>
      </c>
      <c r="AF1631" t="s">
        <v>199</v>
      </c>
    </row>
    <row r="1632" spans="1:32" ht="17.25" thickBot="1" x14ac:dyDescent="0.35">
      <c r="A1632" s="5">
        <v>44316</v>
      </c>
      <c r="B1632" s="6" t="s">
        <v>127</v>
      </c>
      <c r="C1632" s="7" t="s">
        <v>19</v>
      </c>
      <c r="D1632" s="6">
        <v>7</v>
      </c>
      <c r="E1632" s="6" t="s">
        <v>124</v>
      </c>
      <c r="F1632" s="8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0.16700000000000001</v>
      </c>
      <c r="Y1632" s="8">
        <v>0.34200000000000003</v>
      </c>
      <c r="Z1632" s="6">
        <v>0.3</v>
      </c>
      <c r="AA1632" s="6">
        <v>0.64200000000000002</v>
      </c>
      <c r="AB1632" s="6">
        <v>0</v>
      </c>
      <c r="AC1632" s="8">
        <v>0</v>
      </c>
      <c r="AD1632" s="6">
        <v>0</v>
      </c>
      <c r="AE1632" s="6">
        <v>0</v>
      </c>
      <c r="AF1632" t="s">
        <v>199</v>
      </c>
    </row>
    <row r="1633" spans="1:32" ht="17.25" thickBot="1" x14ac:dyDescent="0.35">
      <c r="A1633" s="5">
        <v>44317</v>
      </c>
      <c r="B1633" s="6" t="s">
        <v>127</v>
      </c>
      <c r="C1633" s="7" t="s">
        <v>174</v>
      </c>
      <c r="D1633" s="6">
        <v>8</v>
      </c>
      <c r="E1633" s="6" t="s">
        <v>115</v>
      </c>
      <c r="F1633" s="8">
        <v>0</v>
      </c>
      <c r="G1633" s="6">
        <v>1</v>
      </c>
      <c r="H1633" s="6">
        <v>1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1</v>
      </c>
      <c r="U1633" s="6">
        <v>0</v>
      </c>
      <c r="V1633" s="6">
        <v>0</v>
      </c>
      <c r="W1633" s="6">
        <v>0</v>
      </c>
      <c r="X1633" s="6">
        <v>0.161</v>
      </c>
      <c r="Y1633" s="8">
        <v>0.33300000000000002</v>
      </c>
      <c r="Z1633" s="6">
        <v>0.28999999999999998</v>
      </c>
      <c r="AA1633" s="6">
        <v>0.624</v>
      </c>
      <c r="AB1633" s="6">
        <v>3</v>
      </c>
      <c r="AC1633" s="8">
        <v>0</v>
      </c>
      <c r="AD1633" s="6">
        <v>-0.32</v>
      </c>
      <c r="AE1633" s="6">
        <v>0</v>
      </c>
      <c r="AF1633" t="s">
        <v>199</v>
      </c>
    </row>
    <row r="1634" spans="1:32" ht="17.25" thickBot="1" x14ac:dyDescent="0.35">
      <c r="A1634" s="1">
        <v>44318</v>
      </c>
      <c r="B1634" s="2" t="s">
        <v>127</v>
      </c>
      <c r="C1634" s="3" t="s">
        <v>175</v>
      </c>
      <c r="D1634" s="2">
        <v>8</v>
      </c>
      <c r="E1634" s="2" t="s">
        <v>124</v>
      </c>
      <c r="F1634" s="4">
        <v>1</v>
      </c>
      <c r="G1634" s="2">
        <v>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  <c r="W1634" s="2">
        <v>0</v>
      </c>
      <c r="X1634" s="2">
        <v>0.152</v>
      </c>
      <c r="Y1634" s="4">
        <v>0.33300000000000002</v>
      </c>
      <c r="Z1634" s="2">
        <v>0.27300000000000002</v>
      </c>
      <c r="AA1634" s="2">
        <v>0.60599999999999998</v>
      </c>
      <c r="AB1634" s="2">
        <v>16</v>
      </c>
      <c r="AC1634" s="4">
        <v>0.81</v>
      </c>
      <c r="AD1634" s="2">
        <v>-0.1</v>
      </c>
      <c r="AE1634" s="2">
        <v>-4.0000000000000001E-3</v>
      </c>
      <c r="AF1634" t="s">
        <v>199</v>
      </c>
    </row>
    <row r="1635" spans="1:32" ht="17.25" thickBot="1" x14ac:dyDescent="0.35">
      <c r="A1635" s="5">
        <v>44321</v>
      </c>
      <c r="B1635" s="6" t="s">
        <v>17</v>
      </c>
      <c r="C1635" s="7" t="s">
        <v>176</v>
      </c>
      <c r="D1635" s="6">
        <v>8</v>
      </c>
      <c r="E1635" s="6" t="s">
        <v>112</v>
      </c>
      <c r="F1635" s="8">
        <v>0</v>
      </c>
      <c r="G1635" s="6">
        <v>1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0.14699999999999999</v>
      </c>
      <c r="Y1635" s="8">
        <v>0.32600000000000001</v>
      </c>
      <c r="Z1635" s="6">
        <v>0.26500000000000001</v>
      </c>
      <c r="AA1635" s="6">
        <v>0.59</v>
      </c>
      <c r="AB1635" s="6">
        <v>4</v>
      </c>
      <c r="AC1635" s="8">
        <v>0</v>
      </c>
      <c r="AD1635" s="6">
        <v>-0.51</v>
      </c>
      <c r="AE1635" s="6">
        <v>0</v>
      </c>
      <c r="AF1635" t="s">
        <v>199</v>
      </c>
    </row>
    <row r="1636" spans="1:32" ht="17.25" thickBot="1" x14ac:dyDescent="0.35">
      <c r="A1636" s="1">
        <v>44322</v>
      </c>
      <c r="B1636" s="2" t="s">
        <v>17</v>
      </c>
      <c r="C1636" s="3" t="s">
        <v>106</v>
      </c>
      <c r="D1636" s="2">
        <v>5</v>
      </c>
      <c r="E1636" s="2" t="s">
        <v>122</v>
      </c>
      <c r="F1636" s="4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0.14699999999999999</v>
      </c>
      <c r="Y1636" s="4">
        <v>0.32600000000000001</v>
      </c>
      <c r="Z1636" s="2">
        <v>0.26500000000000001</v>
      </c>
      <c r="AA1636" s="2">
        <v>0.59</v>
      </c>
      <c r="AB1636" s="2">
        <v>0</v>
      </c>
      <c r="AC1636" s="4">
        <v>0</v>
      </c>
      <c r="AD1636" s="2">
        <v>0</v>
      </c>
      <c r="AE1636" s="2">
        <v>0</v>
      </c>
      <c r="AF1636" t="s">
        <v>199</v>
      </c>
    </row>
    <row r="1637" spans="1:32" ht="17.25" thickBot="1" x14ac:dyDescent="0.35">
      <c r="A1637" s="5">
        <v>44324</v>
      </c>
      <c r="B1637" s="6" t="s">
        <v>11</v>
      </c>
      <c r="C1637" s="7" t="s">
        <v>12</v>
      </c>
      <c r="D1637" s="6">
        <v>5</v>
      </c>
      <c r="E1637" s="6" t="s">
        <v>122</v>
      </c>
      <c r="F1637" s="8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0.14699999999999999</v>
      </c>
      <c r="Y1637" s="8">
        <v>0.32600000000000001</v>
      </c>
      <c r="Z1637" s="6">
        <v>0.26500000000000001</v>
      </c>
      <c r="AA1637" s="6">
        <v>0.59</v>
      </c>
      <c r="AB1637" s="6">
        <v>0</v>
      </c>
      <c r="AC1637" s="8">
        <v>0</v>
      </c>
      <c r="AD1637" s="6">
        <v>0</v>
      </c>
      <c r="AE1637" s="6">
        <v>0</v>
      </c>
      <c r="AF1637" t="s">
        <v>199</v>
      </c>
    </row>
    <row r="1638" spans="1:32" ht="17.25" thickBot="1" x14ac:dyDescent="0.35">
      <c r="A1638" s="1">
        <v>44325</v>
      </c>
      <c r="B1638" s="2" t="s">
        <v>11</v>
      </c>
      <c r="C1638" s="3" t="s">
        <v>12</v>
      </c>
      <c r="D1638" s="2">
        <v>7</v>
      </c>
      <c r="E1638" s="2" t="s">
        <v>124</v>
      </c>
      <c r="F1638" s="4">
        <v>1</v>
      </c>
      <c r="G1638" s="2">
        <v>3</v>
      </c>
      <c r="H1638" s="2">
        <v>1</v>
      </c>
      <c r="I1638" s="2">
        <v>1</v>
      </c>
      <c r="J1638" s="2">
        <v>1</v>
      </c>
      <c r="K1638" s="2">
        <v>0</v>
      </c>
      <c r="L1638" s="2">
        <v>0</v>
      </c>
      <c r="M1638" s="2">
        <v>2</v>
      </c>
      <c r="N1638" s="2">
        <v>0</v>
      </c>
      <c r="O1638" s="2">
        <v>0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0.16200000000000001</v>
      </c>
      <c r="Y1638" s="4">
        <v>0.34</v>
      </c>
      <c r="Z1638" s="2">
        <v>0.29699999999999999</v>
      </c>
      <c r="AA1638" s="2">
        <v>0.63800000000000001</v>
      </c>
      <c r="AB1638" s="2">
        <v>18</v>
      </c>
      <c r="AC1638" s="4">
        <v>1.27</v>
      </c>
      <c r="AD1638" s="2">
        <v>-0.16</v>
      </c>
      <c r="AE1638" s="2">
        <v>-3.4000000000000002E-2</v>
      </c>
      <c r="AF1638" t="s">
        <v>199</v>
      </c>
    </row>
    <row r="1639" spans="1:32" ht="17.25" thickBot="1" x14ac:dyDescent="0.35">
      <c r="A1639" s="5">
        <v>44327</v>
      </c>
      <c r="B1639" s="6" t="s">
        <v>21</v>
      </c>
      <c r="C1639" s="7" t="s">
        <v>135</v>
      </c>
      <c r="D1639" s="6">
        <v>7</v>
      </c>
      <c r="E1639" s="6" t="s">
        <v>124</v>
      </c>
      <c r="F1639" s="8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0.16200000000000001</v>
      </c>
      <c r="Y1639" s="8">
        <v>0.34</v>
      </c>
      <c r="Z1639" s="6">
        <v>0.29699999999999999</v>
      </c>
      <c r="AA1639" s="6">
        <v>0.63800000000000001</v>
      </c>
      <c r="AB1639" s="6">
        <v>0</v>
      </c>
      <c r="AC1639" s="8">
        <v>0</v>
      </c>
      <c r="AD1639" s="6">
        <v>0</v>
      </c>
      <c r="AE1639" s="6">
        <v>0</v>
      </c>
      <c r="AF1639" t="s">
        <v>199</v>
      </c>
    </row>
    <row r="1640" spans="1:32" ht="17.25" thickBot="1" x14ac:dyDescent="0.35">
      <c r="A1640" s="1">
        <v>44328</v>
      </c>
      <c r="B1640" s="2" t="s">
        <v>21</v>
      </c>
      <c r="C1640" s="3" t="s">
        <v>177</v>
      </c>
      <c r="D1640" s="2">
        <v>7</v>
      </c>
      <c r="E1640" s="2" t="s">
        <v>120</v>
      </c>
      <c r="F1640" s="4">
        <v>1</v>
      </c>
      <c r="G1640" s="2">
        <v>4</v>
      </c>
      <c r="H1640" s="2">
        <v>0</v>
      </c>
      <c r="I1640" s="2">
        <v>1</v>
      </c>
      <c r="J1640" s="2">
        <v>0</v>
      </c>
      <c r="K1640" s="2">
        <v>0</v>
      </c>
      <c r="L1640" s="2">
        <v>0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0.17100000000000001</v>
      </c>
      <c r="Y1640" s="4">
        <v>0.33300000000000002</v>
      </c>
      <c r="Z1640" s="2">
        <v>0.29299999999999998</v>
      </c>
      <c r="AA1640" s="2">
        <v>0.626</v>
      </c>
      <c r="AB1640" s="2">
        <v>17</v>
      </c>
      <c r="AC1640" s="4">
        <v>0.61</v>
      </c>
      <c r="AD1640" s="2">
        <v>-0.39</v>
      </c>
      <c r="AE1640" s="2">
        <v>-2.7E-2</v>
      </c>
      <c r="AF1640" t="s">
        <v>199</v>
      </c>
    </row>
    <row r="1641" spans="1:32" ht="17.25" thickBot="1" x14ac:dyDescent="0.35">
      <c r="A1641" s="5">
        <v>44329</v>
      </c>
      <c r="B1641" s="6" t="s">
        <v>21</v>
      </c>
      <c r="C1641" s="7" t="s">
        <v>178</v>
      </c>
      <c r="D1641" s="6">
        <v>8</v>
      </c>
      <c r="E1641" s="6" t="s">
        <v>122</v>
      </c>
      <c r="F1641" s="8">
        <v>1</v>
      </c>
      <c r="G1641" s="6">
        <v>5</v>
      </c>
      <c r="H1641" s="6">
        <v>0</v>
      </c>
      <c r="I1641" s="6">
        <v>3</v>
      </c>
      <c r="J1641" s="6">
        <v>1</v>
      </c>
      <c r="K1641" s="6">
        <v>0</v>
      </c>
      <c r="L1641" s="6">
        <v>0</v>
      </c>
      <c r="M1641" s="6">
        <v>4</v>
      </c>
      <c r="N1641" s="6">
        <v>5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0.217</v>
      </c>
      <c r="Y1641" s="8">
        <v>0.35699999999999998</v>
      </c>
      <c r="Z1641" s="6">
        <v>0.34799999999999998</v>
      </c>
      <c r="AA1641" s="6">
        <v>0.70499999999999996</v>
      </c>
      <c r="AB1641" s="6">
        <v>16</v>
      </c>
      <c r="AC1641" s="8">
        <v>0.71</v>
      </c>
      <c r="AD1641" s="6">
        <v>3.52</v>
      </c>
      <c r="AE1641" s="6">
        <v>0.22600000000000001</v>
      </c>
      <c r="AF1641" t="s">
        <v>199</v>
      </c>
    </row>
    <row r="1642" spans="1:32" ht="17.25" thickBot="1" x14ac:dyDescent="0.35">
      <c r="A1642" s="1">
        <v>44330</v>
      </c>
      <c r="B1642" s="2" t="s">
        <v>13</v>
      </c>
      <c r="C1642" s="3" t="s">
        <v>179</v>
      </c>
      <c r="D1642" s="2">
        <v>5</v>
      </c>
      <c r="E1642" s="2" t="s">
        <v>122</v>
      </c>
      <c r="F1642" s="4">
        <v>1</v>
      </c>
      <c r="G1642" s="2">
        <v>3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3</v>
      </c>
      <c r="U1642" s="2">
        <v>0</v>
      </c>
      <c r="V1642" s="2">
        <v>0</v>
      </c>
      <c r="W1642" s="2">
        <v>0</v>
      </c>
      <c r="X1642" s="2">
        <v>0.20399999999999999</v>
      </c>
      <c r="Y1642" s="4">
        <v>0.33900000000000002</v>
      </c>
      <c r="Z1642" s="2">
        <v>0.32700000000000001</v>
      </c>
      <c r="AA1642" s="2">
        <v>0.66600000000000004</v>
      </c>
      <c r="AB1642" s="2">
        <v>16</v>
      </c>
      <c r="AC1642" s="4">
        <v>1.59</v>
      </c>
      <c r="AD1642" s="2">
        <v>-0.97</v>
      </c>
      <c r="AE1642" s="2">
        <v>-0.11899999999999999</v>
      </c>
      <c r="AF1642" t="s">
        <v>199</v>
      </c>
    </row>
    <row r="1643" spans="1:32" ht="17.25" thickBot="1" x14ac:dyDescent="0.35">
      <c r="A1643" s="5">
        <v>44331</v>
      </c>
      <c r="B1643" s="6" t="s">
        <v>13</v>
      </c>
      <c r="C1643" s="7" t="s">
        <v>180</v>
      </c>
      <c r="D1643" s="6">
        <v>8</v>
      </c>
      <c r="E1643" s="6" t="s">
        <v>122</v>
      </c>
      <c r="F1643" s="8">
        <v>1</v>
      </c>
      <c r="G1643" s="6">
        <v>2</v>
      </c>
      <c r="H1643" s="6">
        <v>1</v>
      </c>
      <c r="I1643" s="6">
        <v>1</v>
      </c>
      <c r="J1643" s="6">
        <v>0</v>
      </c>
      <c r="K1643" s="6">
        <v>0</v>
      </c>
      <c r="L1643" s="6">
        <v>0</v>
      </c>
      <c r="M1643" s="6">
        <v>1</v>
      </c>
      <c r="N1643" s="6">
        <v>1</v>
      </c>
      <c r="O1643" s="6">
        <v>1</v>
      </c>
      <c r="P1643" s="6">
        <v>0</v>
      </c>
      <c r="Q1643" s="6">
        <v>3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0.216</v>
      </c>
      <c r="Y1643" s="8">
        <v>0.375</v>
      </c>
      <c r="Z1643" s="6">
        <v>0.33300000000000002</v>
      </c>
      <c r="AA1643" s="6">
        <v>0.70799999999999996</v>
      </c>
      <c r="AB1643" s="6">
        <v>26</v>
      </c>
      <c r="AC1643" s="8">
        <v>0.28000000000000003</v>
      </c>
      <c r="AD1643" s="6">
        <v>1.46</v>
      </c>
      <c r="AE1643" s="6">
        <v>6.0999999999999999E-2</v>
      </c>
      <c r="AF1643" t="s">
        <v>199</v>
      </c>
    </row>
    <row r="1644" spans="1:32" ht="17.25" thickBot="1" x14ac:dyDescent="0.35">
      <c r="A1644" s="1">
        <v>44332</v>
      </c>
      <c r="B1644" s="2" t="s">
        <v>13</v>
      </c>
      <c r="C1644" s="3" t="s">
        <v>181</v>
      </c>
      <c r="D1644" s="2">
        <v>7</v>
      </c>
      <c r="E1644" s="2" t="s">
        <v>122</v>
      </c>
      <c r="F1644" s="4">
        <v>1</v>
      </c>
      <c r="G1644" s="2">
        <v>4</v>
      </c>
      <c r="H1644" s="2">
        <v>1</v>
      </c>
      <c r="I1644" s="2">
        <v>1</v>
      </c>
      <c r="J1644" s="2">
        <v>0</v>
      </c>
      <c r="K1644" s="2">
        <v>0</v>
      </c>
      <c r="L1644" s="2">
        <v>0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0</v>
      </c>
      <c r="W1644" s="2">
        <v>0</v>
      </c>
      <c r="X1644" s="2">
        <v>0.218</v>
      </c>
      <c r="Y1644" s="4">
        <v>0.36799999999999999</v>
      </c>
      <c r="Z1644" s="2">
        <v>0.32700000000000001</v>
      </c>
      <c r="AA1644" s="2">
        <v>0.69499999999999995</v>
      </c>
      <c r="AB1644" s="2">
        <v>10</v>
      </c>
      <c r="AC1644" s="4">
        <v>0.85</v>
      </c>
      <c r="AD1644" s="2">
        <v>-0.74</v>
      </c>
      <c r="AE1644" s="2">
        <v>-4.0000000000000001E-3</v>
      </c>
      <c r="AF1644" t="s">
        <v>199</v>
      </c>
    </row>
    <row r="1645" spans="1:32" ht="17.25" thickBot="1" x14ac:dyDescent="0.35">
      <c r="A1645" s="5">
        <v>44334</v>
      </c>
      <c r="B1645" s="6" t="s">
        <v>25</v>
      </c>
      <c r="C1645" s="7" t="s">
        <v>182</v>
      </c>
      <c r="D1645" s="6">
        <v>8</v>
      </c>
      <c r="E1645" s="6" t="s">
        <v>122</v>
      </c>
      <c r="F1645" s="8">
        <v>1</v>
      </c>
      <c r="G1645" s="6">
        <v>4</v>
      </c>
      <c r="H1645" s="6">
        <v>2</v>
      </c>
      <c r="I1645" s="6">
        <v>2</v>
      </c>
      <c r="J1645" s="6">
        <v>0</v>
      </c>
      <c r="K1645" s="6">
        <v>0</v>
      </c>
      <c r="L1645" s="6">
        <v>1</v>
      </c>
      <c r="M1645" s="6">
        <v>5</v>
      </c>
      <c r="N1645" s="6">
        <v>4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2</v>
      </c>
      <c r="U1645" s="6">
        <v>0</v>
      </c>
      <c r="V1645" s="6">
        <v>0</v>
      </c>
      <c r="W1645" s="6">
        <v>0</v>
      </c>
      <c r="X1645" s="6">
        <v>0.23699999999999999</v>
      </c>
      <c r="Y1645" s="8">
        <v>0.38400000000000001</v>
      </c>
      <c r="Z1645" s="6">
        <v>0.39</v>
      </c>
      <c r="AA1645" s="6">
        <v>0.77300000000000002</v>
      </c>
      <c r="AB1645" s="6">
        <v>25</v>
      </c>
      <c r="AC1645" s="8">
        <v>0.6</v>
      </c>
      <c r="AD1645" s="6">
        <v>3.42</v>
      </c>
      <c r="AE1645" s="6">
        <v>4.9000000000000002E-2</v>
      </c>
      <c r="AF1645" t="s">
        <v>199</v>
      </c>
    </row>
    <row r="1646" spans="1:32" ht="17.25" thickBot="1" x14ac:dyDescent="0.35">
      <c r="A1646" s="1">
        <v>44335</v>
      </c>
      <c r="B1646" s="2" t="s">
        <v>25</v>
      </c>
      <c r="C1646" s="3" t="s">
        <v>9</v>
      </c>
      <c r="D1646" s="2">
        <v>8</v>
      </c>
      <c r="E1646" s="2" t="s">
        <v>120</v>
      </c>
      <c r="F1646" s="4">
        <v>1</v>
      </c>
      <c r="G1646" s="2">
        <v>4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2</v>
      </c>
      <c r="U1646" s="2">
        <v>0</v>
      </c>
      <c r="V1646" s="2">
        <v>0</v>
      </c>
      <c r="W1646" s="2">
        <v>0</v>
      </c>
      <c r="X1646" s="2">
        <v>0.222</v>
      </c>
      <c r="Y1646" s="4">
        <v>0.36399999999999999</v>
      </c>
      <c r="Z1646" s="2">
        <v>0.36499999999999999</v>
      </c>
      <c r="AA1646" s="2">
        <v>0.72899999999999998</v>
      </c>
      <c r="AB1646" s="2">
        <v>25</v>
      </c>
      <c r="AC1646" s="4">
        <v>0.47</v>
      </c>
      <c r="AD1646" s="2">
        <v>-0.94</v>
      </c>
      <c r="AE1646" s="2">
        <v>-4.7E-2</v>
      </c>
      <c r="AF1646" t="s">
        <v>199</v>
      </c>
    </row>
    <row r="1647" spans="1:32" ht="17.25" thickBot="1" x14ac:dyDescent="0.35">
      <c r="A1647" s="5">
        <v>44337</v>
      </c>
      <c r="B1647" s="6" t="s">
        <v>146</v>
      </c>
      <c r="C1647" s="7" t="s">
        <v>157</v>
      </c>
      <c r="D1647" s="6">
        <v>8</v>
      </c>
      <c r="E1647" s="6" t="s">
        <v>122</v>
      </c>
      <c r="F1647" s="8">
        <v>1</v>
      </c>
      <c r="G1647" s="6">
        <v>3</v>
      </c>
      <c r="H1647" s="6">
        <v>0</v>
      </c>
      <c r="I1647" s="6">
        <v>1</v>
      </c>
      <c r="J1647" s="6">
        <v>0</v>
      </c>
      <c r="K1647" s="6">
        <v>0</v>
      </c>
      <c r="L1647" s="6">
        <v>0</v>
      </c>
      <c r="M1647" s="6">
        <v>1</v>
      </c>
      <c r="N1647" s="6">
        <v>1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1</v>
      </c>
      <c r="U1647" s="6">
        <v>0</v>
      </c>
      <c r="V1647" s="6">
        <v>0</v>
      </c>
      <c r="W1647" s="6">
        <v>0</v>
      </c>
      <c r="X1647" s="6">
        <v>0.22700000000000001</v>
      </c>
      <c r="Y1647" s="8">
        <v>0.36299999999999999</v>
      </c>
      <c r="Z1647" s="6">
        <v>0.36399999999999999</v>
      </c>
      <c r="AA1647" s="6">
        <v>0.72599999999999998</v>
      </c>
      <c r="AB1647" s="6">
        <v>9</v>
      </c>
      <c r="AC1647" s="8">
        <v>1.04</v>
      </c>
      <c r="AD1647" s="6">
        <v>0.63</v>
      </c>
      <c r="AE1647" s="6">
        <v>4.4999999999999998E-2</v>
      </c>
      <c r="AF1647" t="s">
        <v>199</v>
      </c>
    </row>
    <row r="1648" spans="1:32" ht="17.25" thickBot="1" x14ac:dyDescent="0.35">
      <c r="A1648" s="1">
        <v>44338</v>
      </c>
      <c r="B1648" s="2" t="s">
        <v>146</v>
      </c>
      <c r="C1648" s="3" t="s">
        <v>183</v>
      </c>
      <c r="D1648" s="2">
        <v>8</v>
      </c>
      <c r="E1648" s="2" t="s">
        <v>122</v>
      </c>
      <c r="F1648" s="4">
        <v>1</v>
      </c>
      <c r="G1648" s="2">
        <v>4</v>
      </c>
      <c r="H1648" s="2">
        <v>2</v>
      </c>
      <c r="I1648" s="2">
        <v>2</v>
      </c>
      <c r="J1648" s="2">
        <v>1</v>
      </c>
      <c r="K1648" s="2">
        <v>0</v>
      </c>
      <c r="L1648" s="2">
        <v>0</v>
      </c>
      <c r="M1648" s="2">
        <v>3</v>
      </c>
      <c r="N1648" s="2">
        <v>3</v>
      </c>
      <c r="O1648" s="2">
        <v>0</v>
      </c>
      <c r="P1648" s="2">
        <v>0</v>
      </c>
      <c r="Q1648" s="2">
        <v>1</v>
      </c>
      <c r="R1648" s="2">
        <v>0</v>
      </c>
      <c r="S1648" s="2">
        <v>0</v>
      </c>
      <c r="T1648" s="2">
        <v>1</v>
      </c>
      <c r="U1648" s="2">
        <v>0</v>
      </c>
      <c r="V1648" s="2">
        <v>0</v>
      </c>
      <c r="W1648" s="2">
        <v>0</v>
      </c>
      <c r="X1648" s="2">
        <v>0.24299999999999999</v>
      </c>
      <c r="Y1648" s="4">
        <v>0.376</v>
      </c>
      <c r="Z1648" s="2">
        <v>0.38600000000000001</v>
      </c>
      <c r="AA1648" s="2">
        <v>0.76200000000000001</v>
      </c>
      <c r="AB1648" s="2">
        <v>21</v>
      </c>
      <c r="AC1648" s="4">
        <v>0.63</v>
      </c>
      <c r="AD1648" s="2">
        <v>5.15</v>
      </c>
      <c r="AE1648" s="2">
        <v>0.23100000000000001</v>
      </c>
      <c r="AF1648" t="s">
        <v>199</v>
      </c>
    </row>
    <row r="1649" spans="1:32" ht="17.25" thickBot="1" x14ac:dyDescent="0.35">
      <c r="A1649" s="5">
        <v>44339</v>
      </c>
      <c r="B1649" s="6" t="s">
        <v>146</v>
      </c>
      <c r="C1649" s="7" t="s">
        <v>142</v>
      </c>
      <c r="D1649" s="6">
        <v>8</v>
      </c>
      <c r="E1649" s="6" t="s">
        <v>122</v>
      </c>
      <c r="F1649" s="8">
        <v>1</v>
      </c>
      <c r="G1649" s="6">
        <v>4</v>
      </c>
      <c r="H1649" s="6">
        <v>0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0.24299999999999999</v>
      </c>
      <c r="Y1649" s="8">
        <v>0.371</v>
      </c>
      <c r="Z1649" s="6">
        <v>0.378</v>
      </c>
      <c r="AA1649" s="6">
        <v>0.749</v>
      </c>
      <c r="AB1649" s="6">
        <v>16</v>
      </c>
      <c r="AC1649" s="8">
        <v>0.54</v>
      </c>
      <c r="AD1649" s="6">
        <v>-0.87</v>
      </c>
      <c r="AE1649" s="6">
        <v>-6.2E-2</v>
      </c>
      <c r="AF1649" t="s">
        <v>199</v>
      </c>
    </row>
    <row r="1650" spans="1:32" ht="17.25" thickBot="1" x14ac:dyDescent="0.35">
      <c r="A1650" s="1">
        <v>44342</v>
      </c>
      <c r="B1650" s="2" t="s">
        <v>8</v>
      </c>
      <c r="C1650" s="3" t="s">
        <v>135</v>
      </c>
      <c r="D1650" s="2">
        <v>8</v>
      </c>
      <c r="E1650" s="2" t="s">
        <v>122</v>
      </c>
      <c r="F1650" s="4">
        <v>1</v>
      </c>
      <c r="G1650" s="2">
        <v>3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R1650" s="2">
        <v>0</v>
      </c>
      <c r="S1650" s="2">
        <v>0</v>
      </c>
      <c r="T1650" s="2">
        <v>2</v>
      </c>
      <c r="U1650" s="2">
        <v>0</v>
      </c>
      <c r="V1650" s="2">
        <v>0</v>
      </c>
      <c r="W1650" s="2">
        <v>0</v>
      </c>
      <c r="X1650" s="2">
        <v>0.23400000000000001</v>
      </c>
      <c r="Y1650" s="4">
        <v>0.36599999999999999</v>
      </c>
      <c r="Z1650" s="2">
        <v>0.36399999999999999</v>
      </c>
      <c r="AA1650" s="2">
        <v>0.72899999999999998</v>
      </c>
      <c r="AB1650" s="2">
        <v>15</v>
      </c>
      <c r="AC1650" s="4">
        <v>1.62</v>
      </c>
      <c r="AD1650" s="2">
        <v>-0.72</v>
      </c>
      <c r="AE1650" s="2">
        <v>-0.126</v>
      </c>
      <c r="AF1650" t="s">
        <v>199</v>
      </c>
    </row>
    <row r="1651" spans="1:32" ht="17.25" thickBot="1" x14ac:dyDescent="0.35">
      <c r="A1651" s="5">
        <v>44343</v>
      </c>
      <c r="B1651" s="6" t="s">
        <v>8</v>
      </c>
      <c r="C1651" s="7" t="s">
        <v>144</v>
      </c>
      <c r="D1651" s="6">
        <v>7</v>
      </c>
      <c r="E1651" s="6" t="s">
        <v>122</v>
      </c>
      <c r="F1651" s="8">
        <v>1</v>
      </c>
      <c r="G1651" s="6">
        <v>5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2</v>
      </c>
      <c r="U1651" s="6">
        <v>0</v>
      </c>
      <c r="V1651" s="6">
        <v>0</v>
      </c>
      <c r="W1651" s="6">
        <v>0</v>
      </c>
      <c r="X1651" s="6">
        <v>0.22</v>
      </c>
      <c r="Y1651" s="8">
        <v>0.34699999999999998</v>
      </c>
      <c r="Z1651" s="6">
        <v>0.34100000000000003</v>
      </c>
      <c r="AA1651" s="6">
        <v>0.68799999999999994</v>
      </c>
      <c r="AB1651" s="6">
        <v>18</v>
      </c>
      <c r="AC1651" s="8">
        <v>1.47</v>
      </c>
      <c r="AD1651" s="6">
        <v>-1.5</v>
      </c>
      <c r="AE1651" s="6">
        <v>-0.18</v>
      </c>
      <c r="AF1651" t="s">
        <v>199</v>
      </c>
    </row>
    <row r="1652" spans="1:32" ht="17.25" thickBot="1" x14ac:dyDescent="0.35">
      <c r="A1652" s="1">
        <v>44344</v>
      </c>
      <c r="B1652" s="2" t="s">
        <v>81</v>
      </c>
      <c r="C1652" s="3" t="s">
        <v>133</v>
      </c>
      <c r="D1652" s="2">
        <v>9</v>
      </c>
      <c r="E1652" s="2" t="s">
        <v>122</v>
      </c>
      <c r="F1652" s="4">
        <v>1</v>
      </c>
      <c r="G1652" s="2">
        <v>3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0.21199999999999999</v>
      </c>
      <c r="Y1652" s="4">
        <v>0.33700000000000002</v>
      </c>
      <c r="Z1652" s="2">
        <v>0.32900000000000001</v>
      </c>
      <c r="AA1652" s="2">
        <v>0.66600000000000004</v>
      </c>
      <c r="AB1652" s="2">
        <v>9</v>
      </c>
      <c r="AC1652" s="4">
        <v>0.85</v>
      </c>
      <c r="AD1652" s="2">
        <v>-0.55000000000000004</v>
      </c>
      <c r="AE1652" s="2">
        <v>-6.7000000000000004E-2</v>
      </c>
      <c r="AF1652" t="s">
        <v>199</v>
      </c>
    </row>
    <row r="1653" spans="1:32" ht="17.25" thickBot="1" x14ac:dyDescent="0.35">
      <c r="A1653" s="5">
        <v>44345</v>
      </c>
      <c r="B1653" s="6" t="s">
        <v>81</v>
      </c>
      <c r="C1653" s="7" t="s">
        <v>76</v>
      </c>
      <c r="D1653" s="6">
        <v>8</v>
      </c>
      <c r="E1653" s="6" t="s">
        <v>122</v>
      </c>
      <c r="F1653" s="8">
        <v>1</v>
      </c>
      <c r="G1653" s="6">
        <v>5</v>
      </c>
      <c r="H1653" s="6">
        <v>0</v>
      </c>
      <c r="I1653" s="6">
        <v>1</v>
      </c>
      <c r="J1653" s="6">
        <v>0</v>
      </c>
      <c r="K1653" s="6">
        <v>0</v>
      </c>
      <c r="L1653" s="6">
        <v>0</v>
      </c>
      <c r="M1653" s="6">
        <v>1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3</v>
      </c>
      <c r="U1653" s="6">
        <v>0</v>
      </c>
      <c r="V1653" s="6">
        <v>0</v>
      </c>
      <c r="W1653" s="6">
        <v>0</v>
      </c>
      <c r="X1653" s="6">
        <v>0.21099999999999999</v>
      </c>
      <c r="Y1653" s="8">
        <v>0.33</v>
      </c>
      <c r="Z1653" s="6">
        <v>0.32200000000000001</v>
      </c>
      <c r="AA1653" s="6">
        <v>0.65200000000000002</v>
      </c>
      <c r="AB1653" s="6">
        <v>23</v>
      </c>
      <c r="AC1653" s="8">
        <v>0.77</v>
      </c>
      <c r="AD1653" s="6">
        <v>-1.3</v>
      </c>
      <c r="AE1653" s="6">
        <v>-2.3E-2</v>
      </c>
      <c r="AF1653" t="s">
        <v>199</v>
      </c>
    </row>
    <row r="1654" spans="1:32" ht="17.25" thickBot="1" x14ac:dyDescent="0.35">
      <c r="A1654" s="1">
        <v>44346</v>
      </c>
      <c r="B1654" s="2" t="s">
        <v>81</v>
      </c>
      <c r="C1654" s="3" t="s">
        <v>131</v>
      </c>
      <c r="D1654" s="2">
        <v>9</v>
      </c>
      <c r="E1654" s="2" t="s">
        <v>124</v>
      </c>
      <c r="F1654" s="4">
        <v>1</v>
      </c>
      <c r="G1654" s="2">
        <v>3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0.20399999999999999</v>
      </c>
      <c r="Y1654" s="4">
        <v>0.32100000000000001</v>
      </c>
      <c r="Z1654" s="2">
        <v>0.312</v>
      </c>
      <c r="AA1654" s="2">
        <v>0.63300000000000001</v>
      </c>
      <c r="AB1654" s="2">
        <v>7</v>
      </c>
      <c r="AC1654" s="4">
        <v>0.79</v>
      </c>
      <c r="AD1654" s="2">
        <v>-1.1000000000000001</v>
      </c>
      <c r="AE1654" s="2">
        <v>-7.0000000000000007E-2</v>
      </c>
      <c r="AF1654" t="s">
        <v>199</v>
      </c>
    </row>
    <row r="1655" spans="1:32" ht="17.25" thickBot="1" x14ac:dyDescent="0.35">
      <c r="A1655" s="1">
        <v>44349</v>
      </c>
      <c r="B1655" s="2" t="s">
        <v>3</v>
      </c>
      <c r="C1655" s="3" t="s">
        <v>184</v>
      </c>
      <c r="D1655" s="2">
        <v>8</v>
      </c>
      <c r="E1655" s="2" t="s">
        <v>122</v>
      </c>
      <c r="F1655" s="4">
        <v>1</v>
      </c>
      <c r="G1655" s="2">
        <v>1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2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0.20200000000000001</v>
      </c>
      <c r="Y1655" s="4">
        <v>0.33</v>
      </c>
      <c r="Z1655" s="2">
        <v>0.309</v>
      </c>
      <c r="AA1655" s="2">
        <v>0.63900000000000001</v>
      </c>
      <c r="AB1655" s="2">
        <v>8</v>
      </c>
      <c r="AC1655" s="4">
        <v>1.27</v>
      </c>
      <c r="AD1655" s="2">
        <v>0.47</v>
      </c>
      <c r="AE1655" s="2">
        <v>3.5000000000000003E-2</v>
      </c>
      <c r="AF1655" t="s">
        <v>199</v>
      </c>
    </row>
    <row r="1656" spans="1:32" ht="17.25" thickBot="1" x14ac:dyDescent="0.35">
      <c r="A1656" s="5">
        <v>44350</v>
      </c>
      <c r="B1656" s="6" t="s">
        <v>3</v>
      </c>
      <c r="C1656" s="7" t="s">
        <v>185</v>
      </c>
      <c r="D1656" s="6">
        <v>8</v>
      </c>
      <c r="E1656" s="6" t="s">
        <v>122</v>
      </c>
      <c r="F1656" s="8">
        <v>1</v>
      </c>
      <c r="G1656" s="6">
        <v>4</v>
      </c>
      <c r="H1656" s="6">
        <v>1</v>
      </c>
      <c r="I1656" s="6">
        <v>1</v>
      </c>
      <c r="J1656" s="6">
        <v>1</v>
      </c>
      <c r="K1656" s="6">
        <v>0</v>
      </c>
      <c r="L1656" s="6">
        <v>0</v>
      </c>
      <c r="M1656" s="6">
        <v>2</v>
      </c>
      <c r="N1656" s="6">
        <v>1</v>
      </c>
      <c r="O1656" s="6">
        <v>0</v>
      </c>
      <c r="P1656" s="6">
        <v>1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0.20399999999999999</v>
      </c>
      <c r="Y1656" s="8">
        <v>0.32800000000000001</v>
      </c>
      <c r="Z1656" s="6">
        <v>0.316</v>
      </c>
      <c r="AA1656" s="6">
        <v>0.64400000000000002</v>
      </c>
      <c r="AB1656" s="6">
        <v>9</v>
      </c>
      <c r="AC1656" s="8">
        <v>0.34</v>
      </c>
      <c r="AD1656" s="6">
        <v>0.28999999999999998</v>
      </c>
      <c r="AE1656" s="6">
        <v>2.9000000000000001E-2</v>
      </c>
      <c r="AF1656" t="s">
        <v>199</v>
      </c>
    </row>
    <row r="1657" spans="1:32" ht="17.25" thickBot="1" x14ac:dyDescent="0.35">
      <c r="A1657" s="1">
        <v>44351</v>
      </c>
      <c r="B1657" s="2" t="s">
        <v>89</v>
      </c>
      <c r="C1657" s="3" t="s">
        <v>99</v>
      </c>
      <c r="D1657" s="2">
        <v>8</v>
      </c>
      <c r="E1657" s="2" t="s">
        <v>122</v>
      </c>
      <c r="F1657" s="4">
        <v>1</v>
      </c>
      <c r="G1657" s="2">
        <v>3</v>
      </c>
      <c r="H1657" s="2">
        <v>1</v>
      </c>
      <c r="I1657" s="2">
        <v>1</v>
      </c>
      <c r="J1657" s="2">
        <v>0</v>
      </c>
      <c r="K1657" s="2">
        <v>0</v>
      </c>
      <c r="L1657" s="2">
        <v>1</v>
      </c>
      <c r="M1657" s="2">
        <v>4</v>
      </c>
      <c r="N1657" s="2">
        <v>1</v>
      </c>
      <c r="O1657" s="2">
        <v>0</v>
      </c>
      <c r="P1657" s="2">
        <v>0</v>
      </c>
      <c r="Q1657" s="2">
        <v>1</v>
      </c>
      <c r="R1657" s="2">
        <v>0</v>
      </c>
      <c r="S1657" s="2">
        <v>0</v>
      </c>
      <c r="T1657" s="2">
        <v>1</v>
      </c>
      <c r="U1657" s="2">
        <v>0</v>
      </c>
      <c r="V1657" s="2">
        <v>0</v>
      </c>
      <c r="W1657" s="2">
        <v>0</v>
      </c>
      <c r="X1657" s="2">
        <v>0.20799999999999999</v>
      </c>
      <c r="Y1657" s="4">
        <v>0.33300000000000002</v>
      </c>
      <c r="Z1657" s="2">
        <v>0.34699999999999998</v>
      </c>
      <c r="AA1657" s="2">
        <v>0.68</v>
      </c>
      <c r="AB1657" s="2">
        <v>12</v>
      </c>
      <c r="AC1657" s="4">
        <v>0.73</v>
      </c>
      <c r="AD1657" s="2">
        <v>1.08</v>
      </c>
      <c r="AE1657" s="2">
        <v>3.4000000000000002E-2</v>
      </c>
      <c r="AF1657" t="s">
        <v>199</v>
      </c>
    </row>
    <row r="1658" spans="1:32" ht="17.25" thickBot="1" x14ac:dyDescent="0.35">
      <c r="A1658" s="5">
        <v>44352</v>
      </c>
      <c r="B1658" s="6" t="s">
        <v>89</v>
      </c>
      <c r="C1658" s="7" t="s">
        <v>93</v>
      </c>
      <c r="D1658" s="6">
        <v>8</v>
      </c>
      <c r="E1658" s="6" t="s">
        <v>120</v>
      </c>
      <c r="F1658" s="8">
        <v>1</v>
      </c>
      <c r="G1658" s="6">
        <v>4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2</v>
      </c>
      <c r="U1658" s="6">
        <v>0</v>
      </c>
      <c r="V1658" s="6">
        <v>0</v>
      </c>
      <c r="W1658" s="6">
        <v>0</v>
      </c>
      <c r="X1658" s="6">
        <v>0.2</v>
      </c>
      <c r="Y1658" s="8">
        <v>0.32300000000000001</v>
      </c>
      <c r="Z1658" s="6">
        <v>0.33300000000000002</v>
      </c>
      <c r="AA1658" s="6">
        <v>0.65600000000000003</v>
      </c>
      <c r="AB1658" s="6">
        <v>23</v>
      </c>
      <c r="AC1658" s="8">
        <v>0.26</v>
      </c>
      <c r="AD1658" s="6">
        <v>-1.35</v>
      </c>
      <c r="AE1658" s="6">
        <v>-3.1E-2</v>
      </c>
      <c r="AF1658" t="s">
        <v>199</v>
      </c>
    </row>
    <row r="1659" spans="1:32" ht="17.25" thickBot="1" x14ac:dyDescent="0.35">
      <c r="A1659" s="1">
        <v>44353</v>
      </c>
      <c r="B1659" s="2" t="s">
        <v>89</v>
      </c>
      <c r="C1659" s="3" t="s">
        <v>133</v>
      </c>
      <c r="D1659" s="2">
        <v>8</v>
      </c>
      <c r="E1659" s="2" t="s">
        <v>112</v>
      </c>
      <c r="F1659" s="4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0.2</v>
      </c>
      <c r="Y1659" s="4">
        <v>0.32800000000000001</v>
      </c>
      <c r="Z1659" s="2">
        <v>0.33300000000000002</v>
      </c>
      <c r="AA1659" s="2">
        <v>0.66100000000000003</v>
      </c>
      <c r="AB1659" s="2">
        <v>4</v>
      </c>
      <c r="AC1659" s="4">
        <v>0.63</v>
      </c>
      <c r="AD1659" s="2">
        <v>0.13</v>
      </c>
      <c r="AE1659" s="2">
        <v>2.5999999999999999E-2</v>
      </c>
      <c r="AF1659" t="s">
        <v>199</v>
      </c>
    </row>
    <row r="1660" spans="1:32" ht="17.25" thickBot="1" x14ac:dyDescent="0.35">
      <c r="A1660" s="5">
        <v>44355</v>
      </c>
      <c r="B1660" s="6" t="s">
        <v>75</v>
      </c>
      <c r="C1660" s="7" t="s">
        <v>184</v>
      </c>
      <c r="D1660" s="6">
        <v>8</v>
      </c>
      <c r="E1660" s="6" t="s">
        <v>122</v>
      </c>
      <c r="F1660" s="8">
        <v>1</v>
      </c>
      <c r="G1660" s="6">
        <v>3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2</v>
      </c>
      <c r="U1660" s="6">
        <v>0</v>
      </c>
      <c r="V1660" s="6">
        <v>0</v>
      </c>
      <c r="W1660" s="6">
        <v>0</v>
      </c>
      <c r="X1660" s="6">
        <v>0.19400000000000001</v>
      </c>
      <c r="Y1660" s="8">
        <v>0.32</v>
      </c>
      <c r="Z1660" s="6">
        <v>0.32400000000000001</v>
      </c>
      <c r="AA1660" s="6">
        <v>0.64400000000000002</v>
      </c>
      <c r="AB1660" s="6">
        <v>8</v>
      </c>
      <c r="AC1660" s="8">
        <v>1.56</v>
      </c>
      <c r="AD1660" s="6">
        <v>-0.94</v>
      </c>
      <c r="AE1660" s="6">
        <v>-0.111</v>
      </c>
      <c r="AF1660" t="s">
        <v>199</v>
      </c>
    </row>
    <row r="1661" spans="1:32" ht="17.25" thickBot="1" x14ac:dyDescent="0.35">
      <c r="A1661" s="1">
        <v>44356</v>
      </c>
      <c r="B1661" s="2" t="s">
        <v>75</v>
      </c>
      <c r="C1661" s="3" t="s">
        <v>93</v>
      </c>
      <c r="D1661" s="2">
        <v>8</v>
      </c>
      <c r="E1661" s="2" t="s">
        <v>122</v>
      </c>
      <c r="F1661" s="4">
        <v>1</v>
      </c>
      <c r="G1661" s="2">
        <v>4</v>
      </c>
      <c r="H1661" s="2">
        <v>0</v>
      </c>
      <c r="I1661" s="2">
        <v>1</v>
      </c>
      <c r="J1661" s="2">
        <v>1</v>
      </c>
      <c r="K1661" s="2">
        <v>0</v>
      </c>
      <c r="L1661" s="2">
        <v>0</v>
      </c>
      <c r="M1661" s="2">
        <v>2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2</v>
      </c>
      <c r="U1661" s="2">
        <v>0</v>
      </c>
      <c r="V1661" s="2">
        <v>0</v>
      </c>
      <c r="W1661" s="2">
        <v>0</v>
      </c>
      <c r="X1661" s="2">
        <v>0.19600000000000001</v>
      </c>
      <c r="Y1661" s="4">
        <v>0.318</v>
      </c>
      <c r="Z1661" s="2">
        <v>0.33</v>
      </c>
      <c r="AA1661" s="2">
        <v>0.64900000000000002</v>
      </c>
      <c r="AB1661" s="2">
        <v>20</v>
      </c>
      <c r="AC1661" s="4">
        <v>0.43</v>
      </c>
      <c r="AD1661" s="2">
        <v>0.2</v>
      </c>
      <c r="AE1661" s="2">
        <v>-3.1E-2</v>
      </c>
      <c r="AF1661" t="s">
        <v>199</v>
      </c>
    </row>
    <row r="1662" spans="1:32" ht="17.25" thickBot="1" x14ac:dyDescent="0.35">
      <c r="A1662" s="5">
        <v>44357</v>
      </c>
      <c r="B1662" s="6" t="s">
        <v>75</v>
      </c>
      <c r="C1662" s="7" t="s">
        <v>82</v>
      </c>
      <c r="D1662" s="6">
        <v>8</v>
      </c>
      <c r="E1662" s="6" t="s">
        <v>122</v>
      </c>
      <c r="F1662" s="8">
        <v>1</v>
      </c>
      <c r="G1662" s="6">
        <v>3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1</v>
      </c>
      <c r="U1662" s="6">
        <v>0</v>
      </c>
      <c r="V1662" s="6">
        <v>1</v>
      </c>
      <c r="W1662" s="6">
        <v>0</v>
      </c>
      <c r="X1662" s="6">
        <v>0.191</v>
      </c>
      <c r="Y1662" s="8">
        <v>0.311</v>
      </c>
      <c r="Z1662" s="6">
        <v>0.32200000000000001</v>
      </c>
      <c r="AA1662" s="6">
        <v>0.63300000000000001</v>
      </c>
      <c r="AB1662" s="6">
        <v>15</v>
      </c>
      <c r="AC1662" s="8">
        <v>1.29</v>
      </c>
      <c r="AD1662" s="6">
        <v>-0.39</v>
      </c>
      <c r="AE1662" s="6">
        <v>-6.9000000000000006E-2</v>
      </c>
      <c r="AF1662" t="s">
        <v>199</v>
      </c>
    </row>
    <row r="1663" spans="1:32" ht="17.25" thickBot="1" x14ac:dyDescent="0.35">
      <c r="A1663" s="1">
        <v>44359</v>
      </c>
      <c r="B1663" s="2" t="s">
        <v>11</v>
      </c>
      <c r="C1663" s="3" t="s">
        <v>12</v>
      </c>
      <c r="D1663" s="2">
        <v>7</v>
      </c>
      <c r="E1663" s="2" t="s">
        <v>122</v>
      </c>
      <c r="F1663" s="4">
        <v>1</v>
      </c>
      <c r="G1663" s="2">
        <v>4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2</v>
      </c>
      <c r="U1663" s="2">
        <v>0</v>
      </c>
      <c r="V1663" s="2">
        <v>0</v>
      </c>
      <c r="W1663" s="2">
        <v>0</v>
      </c>
      <c r="X1663" s="2">
        <v>0.185</v>
      </c>
      <c r="Y1663" s="4">
        <v>0.30199999999999999</v>
      </c>
      <c r="Z1663" s="2">
        <v>0.311</v>
      </c>
      <c r="AA1663" s="2">
        <v>0.61299999999999999</v>
      </c>
      <c r="AB1663" s="2">
        <v>15</v>
      </c>
      <c r="AC1663" s="4">
        <v>1.55</v>
      </c>
      <c r="AD1663" s="2">
        <v>-1.42</v>
      </c>
      <c r="AE1663" s="2">
        <v>-0.19400000000000001</v>
      </c>
      <c r="AF1663" t="s">
        <v>199</v>
      </c>
    </row>
    <row r="1664" spans="1:32" ht="17.25" thickBot="1" x14ac:dyDescent="0.35">
      <c r="A1664" s="5">
        <v>44360</v>
      </c>
      <c r="B1664" s="6" t="s">
        <v>11</v>
      </c>
      <c r="C1664" s="7" t="s">
        <v>12</v>
      </c>
      <c r="D1664" s="6">
        <v>8</v>
      </c>
      <c r="E1664" s="6" t="s">
        <v>122</v>
      </c>
      <c r="F1664" s="8">
        <v>1</v>
      </c>
      <c r="G1664" s="6">
        <v>2</v>
      </c>
      <c r="H1664" s="6">
        <v>2</v>
      </c>
      <c r="I1664" s="6">
        <v>1</v>
      </c>
      <c r="J1664" s="6">
        <v>0</v>
      </c>
      <c r="K1664" s="6">
        <v>0</v>
      </c>
      <c r="L1664" s="6">
        <v>1</v>
      </c>
      <c r="M1664" s="6">
        <v>4</v>
      </c>
      <c r="N1664" s="6">
        <v>3</v>
      </c>
      <c r="O1664" s="6">
        <v>0</v>
      </c>
      <c r="P1664" s="6">
        <v>0</v>
      </c>
      <c r="Q1664" s="6">
        <v>2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0.19</v>
      </c>
      <c r="Y1664" s="8">
        <v>0.315</v>
      </c>
      <c r="Z1664" s="6">
        <v>0.33900000000000002</v>
      </c>
      <c r="AA1664" s="6">
        <v>0.65400000000000003</v>
      </c>
      <c r="AB1664" s="6">
        <v>18</v>
      </c>
      <c r="AC1664" s="8">
        <v>0.49</v>
      </c>
      <c r="AD1664" s="6">
        <v>3.03</v>
      </c>
      <c r="AE1664" s="6">
        <v>0.13300000000000001</v>
      </c>
      <c r="AF1664" t="s">
        <v>199</v>
      </c>
    </row>
    <row r="1665" spans="1:32" ht="17.25" thickBot="1" x14ac:dyDescent="0.35">
      <c r="A1665" s="1">
        <v>44362</v>
      </c>
      <c r="B1665" s="2" t="s">
        <v>0</v>
      </c>
      <c r="C1665" s="3" t="s">
        <v>184</v>
      </c>
      <c r="D1665" s="2">
        <v>8</v>
      </c>
      <c r="E1665" s="2" t="s">
        <v>122</v>
      </c>
      <c r="F1665" s="4">
        <v>1</v>
      </c>
      <c r="G1665" s="2">
        <v>2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1</v>
      </c>
      <c r="R1665" s="2">
        <v>0</v>
      </c>
      <c r="S1665" s="2">
        <v>0</v>
      </c>
      <c r="T1665" s="2">
        <v>1</v>
      </c>
      <c r="U1665" s="2">
        <v>0</v>
      </c>
      <c r="V1665" s="2">
        <v>0</v>
      </c>
      <c r="W1665" s="2">
        <v>0</v>
      </c>
      <c r="X1665" s="2">
        <v>0.187</v>
      </c>
      <c r="Y1665" s="4">
        <v>0.315</v>
      </c>
      <c r="Z1665" s="2">
        <v>0.33300000000000002</v>
      </c>
      <c r="AA1665" s="2">
        <v>0.64800000000000002</v>
      </c>
      <c r="AB1665" s="2">
        <v>20</v>
      </c>
      <c r="AC1665" s="4">
        <v>0.83</v>
      </c>
      <c r="AD1665" s="2">
        <v>-0.69</v>
      </c>
      <c r="AE1665" s="2">
        <v>-2.1000000000000001E-2</v>
      </c>
      <c r="AF1665" t="s">
        <v>199</v>
      </c>
    </row>
    <row r="1666" spans="1:32" ht="17.25" thickBot="1" x14ac:dyDescent="0.35">
      <c r="A1666" s="5">
        <v>44363</v>
      </c>
      <c r="B1666" s="6" t="s">
        <v>0</v>
      </c>
      <c r="C1666" s="7" t="s">
        <v>77</v>
      </c>
      <c r="D1666" s="6">
        <v>9</v>
      </c>
      <c r="E1666" s="6" t="s">
        <v>122</v>
      </c>
      <c r="F1666" s="8">
        <v>0</v>
      </c>
      <c r="G1666" s="6">
        <v>1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0.185</v>
      </c>
      <c r="Y1666" s="8">
        <v>0.313</v>
      </c>
      <c r="Z1666" s="6">
        <v>0.33100000000000002</v>
      </c>
      <c r="AA1666" s="6">
        <v>0.64400000000000002</v>
      </c>
      <c r="AB1666" s="6">
        <v>5</v>
      </c>
      <c r="AC1666" s="8">
        <v>0.74</v>
      </c>
      <c r="AD1666" s="6">
        <v>-0.38</v>
      </c>
      <c r="AE1666" s="6">
        <v>-2.1000000000000001E-2</v>
      </c>
      <c r="AF1666" t="s">
        <v>199</v>
      </c>
    </row>
    <row r="1667" spans="1:32" ht="17.25" thickBot="1" x14ac:dyDescent="0.35">
      <c r="A1667" s="1">
        <v>44364</v>
      </c>
      <c r="B1667" s="2" t="s">
        <v>0</v>
      </c>
      <c r="C1667" s="3" t="s">
        <v>83</v>
      </c>
      <c r="D1667" s="2">
        <v>9</v>
      </c>
      <c r="E1667" s="2" t="s">
        <v>122</v>
      </c>
      <c r="F1667" s="4">
        <v>1</v>
      </c>
      <c r="G1667" s="2">
        <v>3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3</v>
      </c>
      <c r="U1667" s="2">
        <v>0</v>
      </c>
      <c r="V1667" s="2">
        <v>0</v>
      </c>
      <c r="W1667" s="2">
        <v>0</v>
      </c>
      <c r="X1667" s="2">
        <v>0.18099999999999999</v>
      </c>
      <c r="Y1667" s="4">
        <v>0.307</v>
      </c>
      <c r="Z1667" s="2">
        <v>0.32300000000000001</v>
      </c>
      <c r="AA1667" s="2">
        <v>0.63</v>
      </c>
      <c r="AB1667" s="2">
        <v>20</v>
      </c>
      <c r="AC1667" s="4">
        <v>1.53</v>
      </c>
      <c r="AD1667" s="2">
        <v>-1.1000000000000001</v>
      </c>
      <c r="AE1667" s="2">
        <v>-0.114</v>
      </c>
      <c r="AF1667" t="s">
        <v>199</v>
      </c>
    </row>
    <row r="1668" spans="1:32" ht="17.25" thickBot="1" x14ac:dyDescent="0.35">
      <c r="A1668" s="5">
        <v>44366</v>
      </c>
      <c r="B1668" s="6" t="s">
        <v>127</v>
      </c>
      <c r="C1668" s="7" t="s">
        <v>186</v>
      </c>
      <c r="D1668" s="6">
        <v>8</v>
      </c>
      <c r="E1668" s="6" t="s">
        <v>122</v>
      </c>
      <c r="F1668" s="8">
        <v>1</v>
      </c>
      <c r="G1668" s="6">
        <v>3</v>
      </c>
      <c r="H1668" s="6">
        <v>1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1</v>
      </c>
      <c r="O1668" s="6">
        <v>0</v>
      </c>
      <c r="P1668" s="6">
        <v>0</v>
      </c>
      <c r="Q1668" s="6">
        <v>1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0.185</v>
      </c>
      <c r="Y1668" s="8">
        <v>0.316</v>
      </c>
      <c r="Z1668" s="6">
        <v>0.32300000000000001</v>
      </c>
      <c r="AA1668" s="6">
        <v>0.63900000000000001</v>
      </c>
      <c r="AB1668" s="6">
        <v>16</v>
      </c>
      <c r="AC1668" s="8">
        <v>1.1399999999999999</v>
      </c>
      <c r="AD1668" s="6">
        <v>0.87</v>
      </c>
      <c r="AE1668" s="6">
        <v>5.0999999999999997E-2</v>
      </c>
      <c r="AF1668" t="s">
        <v>199</v>
      </c>
    </row>
    <row r="1669" spans="1:32" ht="17.25" thickBot="1" x14ac:dyDescent="0.35">
      <c r="A1669" s="1">
        <v>44367</v>
      </c>
      <c r="B1669" s="2" t="s">
        <v>127</v>
      </c>
      <c r="C1669" s="3" t="s">
        <v>187</v>
      </c>
      <c r="D1669" s="2">
        <v>1</v>
      </c>
      <c r="E1669" s="2" t="s">
        <v>122</v>
      </c>
      <c r="F1669" s="4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0.185</v>
      </c>
      <c r="Y1669" s="4">
        <v>0.316</v>
      </c>
      <c r="Z1669" s="2">
        <v>0.32300000000000001</v>
      </c>
      <c r="AA1669" s="2">
        <v>0.63900000000000001</v>
      </c>
      <c r="AB1669" s="2">
        <v>0</v>
      </c>
      <c r="AC1669" s="4">
        <v>0</v>
      </c>
      <c r="AD1669" s="2">
        <v>0</v>
      </c>
      <c r="AE1669" s="2">
        <v>0</v>
      </c>
      <c r="AF1669" t="s">
        <v>199</v>
      </c>
    </row>
    <row r="1670" spans="1:32" ht="17.25" thickBot="1" x14ac:dyDescent="0.35">
      <c r="A1670" s="5">
        <v>44370</v>
      </c>
      <c r="B1670" s="6" t="s">
        <v>21</v>
      </c>
      <c r="C1670" s="7" t="s">
        <v>19</v>
      </c>
      <c r="D1670" s="6">
        <v>1</v>
      </c>
      <c r="E1670" s="6" t="s">
        <v>122</v>
      </c>
      <c r="F1670" s="8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0.185</v>
      </c>
      <c r="Y1670" s="8">
        <v>0.316</v>
      </c>
      <c r="Z1670" s="6">
        <v>0.32300000000000001</v>
      </c>
      <c r="AA1670" s="6">
        <v>0.63900000000000001</v>
      </c>
      <c r="AB1670" s="6">
        <v>0</v>
      </c>
      <c r="AC1670" s="8">
        <v>0</v>
      </c>
      <c r="AD1670" s="6">
        <v>0</v>
      </c>
      <c r="AE1670" s="6">
        <v>0</v>
      </c>
      <c r="AF1670" t="s">
        <v>199</v>
      </c>
    </row>
    <row r="1671" spans="1:32" ht="17.25" thickBot="1" x14ac:dyDescent="0.35">
      <c r="A1671" s="1">
        <v>44371</v>
      </c>
      <c r="B1671" s="2" t="s">
        <v>21</v>
      </c>
      <c r="C1671" s="3" t="s">
        <v>128</v>
      </c>
      <c r="D1671" s="2">
        <v>1</v>
      </c>
      <c r="E1671" s="2" t="s">
        <v>122</v>
      </c>
      <c r="F1671" s="4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0.185</v>
      </c>
      <c r="Y1671" s="4">
        <v>0.316</v>
      </c>
      <c r="Z1671" s="2">
        <v>0.32300000000000001</v>
      </c>
      <c r="AA1671" s="2">
        <v>0.63900000000000001</v>
      </c>
      <c r="AB1671" s="2">
        <v>0</v>
      </c>
      <c r="AC1671" s="4">
        <v>0</v>
      </c>
      <c r="AD1671" s="2">
        <v>0</v>
      </c>
      <c r="AE1671" s="2">
        <v>0</v>
      </c>
      <c r="AF1671" t="s">
        <v>199</v>
      </c>
    </row>
    <row r="1672" spans="1:32" ht="17.25" thickBot="1" x14ac:dyDescent="0.35">
      <c r="A1672" s="5">
        <v>44372</v>
      </c>
      <c r="B1672" s="6" t="s">
        <v>79</v>
      </c>
      <c r="C1672" s="7" t="s">
        <v>189</v>
      </c>
      <c r="D1672" s="6">
        <v>7</v>
      </c>
      <c r="E1672" s="6" t="s">
        <v>124</v>
      </c>
      <c r="F1672" s="8">
        <v>0</v>
      </c>
      <c r="G1672" s="6">
        <v>1</v>
      </c>
      <c r="H1672" s="6">
        <v>0</v>
      </c>
      <c r="I1672" s="6">
        <v>1</v>
      </c>
      <c r="J1672" s="6">
        <v>0</v>
      </c>
      <c r="K1672" s="6">
        <v>0</v>
      </c>
      <c r="L1672" s="6">
        <v>0</v>
      </c>
      <c r="M1672" s="6">
        <v>1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0.191</v>
      </c>
      <c r="Y1672" s="8">
        <v>0.32100000000000001</v>
      </c>
      <c r="Z1672" s="6">
        <v>0.32800000000000001</v>
      </c>
      <c r="AA1672" s="6">
        <v>0.64900000000000002</v>
      </c>
      <c r="AB1672" s="6">
        <v>5</v>
      </c>
      <c r="AC1672" s="8">
        <v>0.01</v>
      </c>
      <c r="AD1672" s="6">
        <v>0.28000000000000003</v>
      </c>
      <c r="AE1672" s="6">
        <v>0</v>
      </c>
      <c r="AF1672" t="s">
        <v>199</v>
      </c>
    </row>
    <row r="1673" spans="1:32" ht="17.25" thickBot="1" x14ac:dyDescent="0.35">
      <c r="A1673" s="1">
        <v>44376</v>
      </c>
      <c r="B1673" s="2" t="s">
        <v>3</v>
      </c>
      <c r="C1673" s="3" t="s">
        <v>190</v>
      </c>
      <c r="D1673" s="2">
        <v>5</v>
      </c>
      <c r="E1673" s="2" t="s">
        <v>122</v>
      </c>
      <c r="F1673" s="4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0.191</v>
      </c>
      <c r="Y1673" s="4">
        <v>0.32500000000000001</v>
      </c>
      <c r="Z1673" s="2">
        <v>0.32800000000000001</v>
      </c>
      <c r="AA1673" s="2">
        <v>0.65300000000000002</v>
      </c>
      <c r="AB1673" s="2">
        <v>4</v>
      </c>
      <c r="AC1673" s="4">
        <v>0</v>
      </c>
      <c r="AD1673" s="2">
        <v>0.13</v>
      </c>
      <c r="AE1673" s="2">
        <v>0</v>
      </c>
      <c r="AF1673" t="s">
        <v>199</v>
      </c>
    </row>
    <row r="1674" spans="1:32" ht="17.25" thickBot="1" x14ac:dyDescent="0.35">
      <c r="A1674" s="5">
        <v>44377</v>
      </c>
      <c r="B1674" s="6" t="s">
        <v>3</v>
      </c>
      <c r="C1674" s="7" t="s">
        <v>147</v>
      </c>
      <c r="D1674" s="6">
        <v>8</v>
      </c>
      <c r="E1674" s="6" t="s">
        <v>122</v>
      </c>
      <c r="F1674" s="8">
        <v>1</v>
      </c>
      <c r="G1674" s="6">
        <v>2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1</v>
      </c>
      <c r="U1674" s="6">
        <v>0</v>
      </c>
      <c r="V1674" s="6">
        <v>0</v>
      </c>
      <c r="W1674" s="6">
        <v>0</v>
      </c>
      <c r="X1674" s="6">
        <v>0.188</v>
      </c>
      <c r="Y1674" s="8">
        <v>0.32100000000000001</v>
      </c>
      <c r="Z1674" s="6">
        <v>0.32300000000000001</v>
      </c>
      <c r="AA1674" s="6">
        <v>0.64400000000000002</v>
      </c>
      <c r="AB1674" s="6">
        <v>12</v>
      </c>
      <c r="AC1674" s="8">
        <v>0.89</v>
      </c>
      <c r="AD1674" s="6">
        <v>-0.52</v>
      </c>
      <c r="AE1674" s="6">
        <v>-4.4999999999999998E-2</v>
      </c>
      <c r="AF1674" t="s">
        <v>199</v>
      </c>
    </row>
    <row r="1675" spans="1:32" ht="17.25" thickBot="1" x14ac:dyDescent="0.35">
      <c r="A1675" s="1">
        <v>44290</v>
      </c>
      <c r="B1675" s="2" t="s">
        <v>21</v>
      </c>
      <c r="C1675" s="3" t="s">
        <v>101</v>
      </c>
      <c r="D1675" s="2">
        <v>1</v>
      </c>
      <c r="E1675" s="2" t="s">
        <v>2</v>
      </c>
      <c r="F1675" s="4">
        <v>1</v>
      </c>
      <c r="G1675" s="2">
        <v>5</v>
      </c>
      <c r="H1675" s="2">
        <v>1</v>
      </c>
      <c r="I1675" s="2">
        <v>2</v>
      </c>
      <c r="J1675" s="2">
        <v>0</v>
      </c>
      <c r="K1675" s="2">
        <v>1</v>
      </c>
      <c r="L1675" s="2">
        <v>0</v>
      </c>
      <c r="M1675" s="2">
        <v>4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0.4</v>
      </c>
      <c r="Y1675" s="4">
        <v>0.4</v>
      </c>
      <c r="Z1675" s="2">
        <v>0.8</v>
      </c>
      <c r="AA1675" s="2">
        <v>1.2</v>
      </c>
      <c r="AB1675" s="2">
        <v>12</v>
      </c>
      <c r="AC1675" s="4">
        <v>0.81</v>
      </c>
      <c r="AD1675" s="2">
        <v>-0.33</v>
      </c>
      <c r="AE1675" s="2">
        <v>-1.4E-2</v>
      </c>
      <c r="AF1675" t="s">
        <v>217</v>
      </c>
    </row>
    <row r="1676" spans="1:32" ht="17.25" thickBot="1" x14ac:dyDescent="0.35">
      <c r="A1676" s="5">
        <v>44292</v>
      </c>
      <c r="B1676" s="6" t="s">
        <v>85</v>
      </c>
      <c r="C1676" s="7" t="s">
        <v>72</v>
      </c>
      <c r="D1676" s="6">
        <v>1</v>
      </c>
      <c r="E1676" s="6" t="s">
        <v>2</v>
      </c>
      <c r="F1676" s="8">
        <v>1</v>
      </c>
      <c r="G1676" s="6">
        <v>4</v>
      </c>
      <c r="H1676" s="6">
        <v>0</v>
      </c>
      <c r="I1676" s="6">
        <v>2</v>
      </c>
      <c r="J1676" s="6">
        <v>0</v>
      </c>
      <c r="K1676" s="6">
        <v>0</v>
      </c>
      <c r="L1676" s="6">
        <v>0</v>
      </c>
      <c r="M1676" s="6">
        <v>2</v>
      </c>
      <c r="N1676" s="6">
        <v>3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</v>
      </c>
      <c r="X1676" s="6">
        <v>0.44400000000000001</v>
      </c>
      <c r="Y1676" s="8">
        <v>0.4</v>
      </c>
      <c r="Z1676" s="6">
        <v>0.66700000000000004</v>
      </c>
      <c r="AA1676" s="6">
        <v>1.0669999999999999</v>
      </c>
      <c r="AB1676" s="6">
        <v>17</v>
      </c>
      <c r="AC1676" s="8">
        <v>1.87</v>
      </c>
      <c r="AD1676" s="6">
        <v>0.81</v>
      </c>
      <c r="AE1676" s="6">
        <v>0.35799999999999998</v>
      </c>
      <c r="AF1676" t="s">
        <v>217</v>
      </c>
    </row>
    <row r="1677" spans="1:32" ht="17.25" thickBot="1" x14ac:dyDescent="0.35">
      <c r="A1677" s="1">
        <v>44293</v>
      </c>
      <c r="B1677" s="2" t="s">
        <v>85</v>
      </c>
      <c r="C1677" s="3" t="s">
        <v>208</v>
      </c>
      <c r="D1677" s="2">
        <v>1</v>
      </c>
      <c r="E1677" s="2" t="s">
        <v>2</v>
      </c>
      <c r="F1677" s="4">
        <v>1</v>
      </c>
      <c r="G1677" s="2">
        <v>6</v>
      </c>
      <c r="H1677" s="2">
        <v>1</v>
      </c>
      <c r="I1677" s="2">
        <v>2</v>
      </c>
      <c r="J1677" s="2">
        <v>0</v>
      </c>
      <c r="K1677" s="2">
        <v>0</v>
      </c>
      <c r="L1677" s="2">
        <v>0</v>
      </c>
      <c r="M1677" s="2">
        <v>2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0.4</v>
      </c>
      <c r="Y1677" s="4">
        <v>0.375</v>
      </c>
      <c r="Z1677" s="2">
        <v>0.53300000000000003</v>
      </c>
      <c r="AA1677" s="2">
        <v>0.90800000000000003</v>
      </c>
      <c r="AB1677" s="2">
        <v>23</v>
      </c>
      <c r="AC1677" s="4">
        <v>1.59</v>
      </c>
      <c r="AD1677" s="2">
        <v>-1.02</v>
      </c>
      <c r="AE1677" s="2">
        <v>-6.8000000000000005E-2</v>
      </c>
      <c r="AF1677" t="s">
        <v>217</v>
      </c>
    </row>
    <row r="1678" spans="1:32" ht="17.25" thickBot="1" x14ac:dyDescent="0.35">
      <c r="A1678" s="5">
        <v>44294</v>
      </c>
      <c r="B1678" s="6" t="s">
        <v>85</v>
      </c>
      <c r="C1678" s="7" t="s">
        <v>149</v>
      </c>
      <c r="D1678" s="6">
        <v>1</v>
      </c>
      <c r="E1678" s="6" t="s">
        <v>2</v>
      </c>
      <c r="F1678" s="8">
        <v>1</v>
      </c>
      <c r="G1678" s="6">
        <v>5</v>
      </c>
      <c r="H1678" s="6">
        <v>0</v>
      </c>
      <c r="I1678" s="6">
        <v>1</v>
      </c>
      <c r="J1678" s="6">
        <v>0</v>
      </c>
      <c r="K1678" s="6">
        <v>0</v>
      </c>
      <c r="L1678" s="6">
        <v>0</v>
      </c>
      <c r="M1678" s="6">
        <v>1</v>
      </c>
      <c r="N1678" s="6">
        <v>1</v>
      </c>
      <c r="O1678" s="6">
        <v>1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0.35</v>
      </c>
      <c r="Y1678" s="8">
        <v>0.33300000000000002</v>
      </c>
      <c r="Z1678" s="6">
        <v>0.45</v>
      </c>
      <c r="AA1678" s="6">
        <v>0.78300000000000003</v>
      </c>
      <c r="AB1678" s="6">
        <v>9</v>
      </c>
      <c r="AC1678" s="8">
        <v>0.87</v>
      </c>
      <c r="AD1678" s="6">
        <v>0.05</v>
      </c>
      <c r="AE1678" s="6">
        <v>-8.0000000000000002E-3</v>
      </c>
      <c r="AF1678" t="s">
        <v>217</v>
      </c>
    </row>
    <row r="1679" spans="1:32" ht="17.25" thickBot="1" x14ac:dyDescent="0.35">
      <c r="A1679" s="1">
        <v>44295</v>
      </c>
      <c r="B1679" s="2" t="s">
        <v>146</v>
      </c>
      <c r="C1679" s="3" t="s">
        <v>209</v>
      </c>
      <c r="D1679" s="2">
        <v>1</v>
      </c>
      <c r="E1679" s="2" t="s">
        <v>2</v>
      </c>
      <c r="F1679" s="4">
        <v>1</v>
      </c>
      <c r="G1679" s="2">
        <v>4</v>
      </c>
      <c r="H1679" s="2">
        <v>2</v>
      </c>
      <c r="I1679" s="2">
        <v>1</v>
      </c>
      <c r="J1679" s="2">
        <v>0</v>
      </c>
      <c r="K1679" s="2">
        <v>0</v>
      </c>
      <c r="L1679" s="2">
        <v>0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0.33300000000000002</v>
      </c>
      <c r="Y1679" s="4">
        <v>0.32</v>
      </c>
      <c r="Z1679" s="2">
        <v>0.41699999999999998</v>
      </c>
      <c r="AA1679" s="2">
        <v>0.73699999999999999</v>
      </c>
      <c r="AB1679" s="2">
        <v>13</v>
      </c>
      <c r="AC1679" s="4">
        <v>0.9</v>
      </c>
      <c r="AD1679" s="2">
        <v>-0.38</v>
      </c>
      <c r="AE1679" s="2">
        <v>-3.3000000000000002E-2</v>
      </c>
      <c r="AF1679" t="s">
        <v>217</v>
      </c>
    </row>
    <row r="1680" spans="1:32" ht="17.25" thickBot="1" x14ac:dyDescent="0.35">
      <c r="A1680" s="5">
        <v>44296</v>
      </c>
      <c r="B1680" s="6" t="s">
        <v>146</v>
      </c>
      <c r="C1680" s="7" t="s">
        <v>210</v>
      </c>
      <c r="D1680" s="6">
        <v>1</v>
      </c>
      <c r="E1680" s="6" t="s">
        <v>2</v>
      </c>
      <c r="F1680" s="8">
        <v>1</v>
      </c>
      <c r="G1680" s="6">
        <v>4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1</v>
      </c>
      <c r="U1680" s="6">
        <v>0</v>
      </c>
      <c r="V1680" s="6">
        <v>0</v>
      </c>
      <c r="W1680" s="6">
        <v>0</v>
      </c>
      <c r="X1680" s="6">
        <v>0.28599999999999998</v>
      </c>
      <c r="Y1680" s="8">
        <v>0.27600000000000002</v>
      </c>
      <c r="Z1680" s="6">
        <v>0.35699999999999998</v>
      </c>
      <c r="AA1680" s="6">
        <v>0.63300000000000001</v>
      </c>
      <c r="AB1680" s="6">
        <v>15</v>
      </c>
      <c r="AC1680" s="8">
        <v>0.47</v>
      </c>
      <c r="AD1680" s="6">
        <v>-0.89</v>
      </c>
      <c r="AE1680" s="6">
        <v>-4.7E-2</v>
      </c>
      <c r="AF1680" t="s">
        <v>217</v>
      </c>
    </row>
    <row r="1681" spans="1:32" ht="17.25" thickBot="1" x14ac:dyDescent="0.35">
      <c r="A1681" s="1">
        <v>44297</v>
      </c>
      <c r="B1681" s="2" t="s">
        <v>146</v>
      </c>
      <c r="C1681" s="3" t="s">
        <v>103</v>
      </c>
      <c r="D1681" s="2">
        <v>1</v>
      </c>
      <c r="E1681" s="2" t="s">
        <v>2</v>
      </c>
      <c r="F1681" s="4">
        <v>1</v>
      </c>
      <c r="G1681" s="2">
        <v>5</v>
      </c>
      <c r="H1681" s="2">
        <v>1</v>
      </c>
      <c r="I1681" s="2">
        <v>1</v>
      </c>
      <c r="J1681" s="2">
        <v>0</v>
      </c>
      <c r="K1681" s="2">
        <v>1</v>
      </c>
      <c r="L1681" s="2">
        <v>0</v>
      </c>
      <c r="M1681" s="2">
        <v>3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3</v>
      </c>
      <c r="U1681" s="2">
        <v>0</v>
      </c>
      <c r="V1681" s="2">
        <v>0</v>
      </c>
      <c r="W1681" s="2">
        <v>0</v>
      </c>
      <c r="X1681" s="2">
        <v>0.27300000000000002</v>
      </c>
      <c r="Y1681" s="4">
        <v>0.26500000000000001</v>
      </c>
      <c r="Z1681" s="2">
        <v>0.39400000000000002</v>
      </c>
      <c r="AA1681" s="2">
        <v>0.65900000000000003</v>
      </c>
      <c r="AB1681" s="2">
        <v>22</v>
      </c>
      <c r="AC1681" s="4">
        <v>0.86</v>
      </c>
      <c r="AD1681" s="2">
        <v>-0.41</v>
      </c>
      <c r="AE1681" s="2">
        <v>-0.02</v>
      </c>
      <c r="AF1681" t="s">
        <v>217</v>
      </c>
    </row>
    <row r="1682" spans="1:32" ht="17.25" thickBot="1" x14ac:dyDescent="0.35">
      <c r="A1682" s="5">
        <v>44299</v>
      </c>
      <c r="B1682" s="6" t="s">
        <v>3</v>
      </c>
      <c r="C1682" s="7" t="s">
        <v>211</v>
      </c>
      <c r="D1682" s="6">
        <v>1</v>
      </c>
      <c r="E1682" s="6" t="s">
        <v>2</v>
      </c>
      <c r="F1682" s="8">
        <v>1</v>
      </c>
      <c r="G1682" s="6">
        <v>4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1</v>
      </c>
      <c r="U1682" s="6">
        <v>0</v>
      </c>
      <c r="V1682" s="6">
        <v>0</v>
      </c>
      <c r="W1682" s="6">
        <v>0</v>
      </c>
      <c r="X1682" s="6">
        <v>0.24299999999999999</v>
      </c>
      <c r="Y1682" s="8">
        <v>0.23699999999999999</v>
      </c>
      <c r="Z1682" s="6">
        <v>0.35099999999999998</v>
      </c>
      <c r="AA1682" s="6">
        <v>0.58799999999999997</v>
      </c>
      <c r="AB1682" s="6">
        <v>20</v>
      </c>
      <c r="AC1682" s="8">
        <v>0.32</v>
      </c>
      <c r="AD1682" s="6">
        <v>-0.88</v>
      </c>
      <c r="AE1682" s="6">
        <v>-3.3000000000000002E-2</v>
      </c>
      <c r="AF1682" t="s">
        <v>217</v>
      </c>
    </row>
    <row r="1683" spans="1:32" ht="17.25" thickBot="1" x14ac:dyDescent="0.35">
      <c r="A1683" s="1">
        <v>44300</v>
      </c>
      <c r="B1683" s="2" t="s">
        <v>3</v>
      </c>
      <c r="C1683" s="3" t="s">
        <v>129</v>
      </c>
      <c r="D1683" s="2">
        <v>5</v>
      </c>
      <c r="E1683" s="2" t="s">
        <v>2</v>
      </c>
      <c r="F1683" s="4">
        <v>1</v>
      </c>
      <c r="G1683" s="2">
        <v>4</v>
      </c>
      <c r="H1683" s="2">
        <v>1</v>
      </c>
      <c r="I1683" s="2">
        <v>2</v>
      </c>
      <c r="J1683" s="2">
        <v>0</v>
      </c>
      <c r="K1683" s="2">
        <v>0</v>
      </c>
      <c r="L1683" s="2">
        <v>0</v>
      </c>
      <c r="M1683" s="2">
        <v>2</v>
      </c>
      <c r="N1683" s="2">
        <v>1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0.26800000000000002</v>
      </c>
      <c r="Y1683" s="4">
        <v>0.27900000000000003</v>
      </c>
      <c r="Z1683" s="2">
        <v>0.36599999999999999</v>
      </c>
      <c r="AA1683" s="2">
        <v>0.64500000000000002</v>
      </c>
      <c r="AB1683" s="2">
        <v>30</v>
      </c>
      <c r="AC1683" s="4">
        <v>2.0099999999999998</v>
      </c>
      <c r="AD1683" s="2">
        <v>1.28</v>
      </c>
      <c r="AE1683" s="2">
        <v>0.22700000000000001</v>
      </c>
      <c r="AF1683" t="s">
        <v>217</v>
      </c>
    </row>
    <row r="1684" spans="1:32" ht="17.25" thickBot="1" x14ac:dyDescent="0.35">
      <c r="A1684" s="5">
        <v>44301</v>
      </c>
      <c r="B1684" s="6" t="s">
        <v>3</v>
      </c>
      <c r="C1684" s="7" t="s">
        <v>212</v>
      </c>
      <c r="D1684" s="6">
        <v>1</v>
      </c>
      <c r="E1684" s="6" t="s">
        <v>2</v>
      </c>
      <c r="F1684" s="8">
        <v>1</v>
      </c>
      <c r="G1684" s="6">
        <v>3</v>
      </c>
      <c r="H1684" s="6">
        <v>2</v>
      </c>
      <c r="I1684" s="6">
        <v>2</v>
      </c>
      <c r="J1684" s="6">
        <v>1</v>
      </c>
      <c r="K1684" s="6">
        <v>0</v>
      </c>
      <c r="L1684" s="6">
        <v>0</v>
      </c>
      <c r="M1684" s="6">
        <v>3</v>
      </c>
      <c r="N1684" s="6">
        <v>2</v>
      </c>
      <c r="O1684" s="6">
        <v>0</v>
      </c>
      <c r="P1684" s="6">
        <v>0</v>
      </c>
      <c r="Q1684" s="6">
        <v>2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0.29499999999999998</v>
      </c>
      <c r="Y1684" s="8">
        <v>0.33300000000000002</v>
      </c>
      <c r="Z1684" s="6">
        <v>0.40899999999999997</v>
      </c>
      <c r="AA1684" s="6">
        <v>0.74199999999999999</v>
      </c>
      <c r="AB1684" s="6">
        <v>28</v>
      </c>
      <c r="AC1684" s="8">
        <v>0.91</v>
      </c>
      <c r="AD1684" s="6">
        <v>2.21</v>
      </c>
      <c r="AE1684" s="6">
        <v>0.17699999999999999</v>
      </c>
      <c r="AF1684" t="s">
        <v>217</v>
      </c>
    </row>
    <row r="1685" spans="1:32" ht="17.25" thickBot="1" x14ac:dyDescent="0.35">
      <c r="A1685" s="1">
        <v>44302</v>
      </c>
      <c r="B1685" s="2" t="s">
        <v>11</v>
      </c>
      <c r="C1685" s="3" t="s">
        <v>12</v>
      </c>
      <c r="D1685" s="2">
        <v>1</v>
      </c>
      <c r="E1685" s="2" t="s">
        <v>2</v>
      </c>
      <c r="F1685" s="4">
        <v>1</v>
      </c>
      <c r="G1685" s="2">
        <v>6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1</v>
      </c>
      <c r="N1685" s="2">
        <v>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3</v>
      </c>
      <c r="U1685" s="2">
        <v>0</v>
      </c>
      <c r="V1685" s="2">
        <v>0</v>
      </c>
      <c r="W1685" s="2">
        <v>0</v>
      </c>
      <c r="X1685" s="2">
        <v>0.28000000000000003</v>
      </c>
      <c r="Y1685" s="4">
        <v>0.315</v>
      </c>
      <c r="Z1685" s="2">
        <v>0.38</v>
      </c>
      <c r="AA1685" s="2">
        <v>0.69499999999999995</v>
      </c>
      <c r="AB1685" s="2">
        <v>24</v>
      </c>
      <c r="AC1685" s="4">
        <v>0.75</v>
      </c>
      <c r="AD1685" s="2">
        <v>-0.79</v>
      </c>
      <c r="AE1685" s="2">
        <v>0</v>
      </c>
      <c r="AF1685" t="s">
        <v>217</v>
      </c>
    </row>
    <row r="1686" spans="1:32" ht="17.25" thickBot="1" x14ac:dyDescent="0.35">
      <c r="A1686" s="5">
        <v>44303</v>
      </c>
      <c r="B1686" s="6" t="s">
        <v>11</v>
      </c>
      <c r="C1686" s="7" t="s">
        <v>12</v>
      </c>
      <c r="D1686" s="6">
        <v>1</v>
      </c>
      <c r="E1686" s="6" t="s">
        <v>2</v>
      </c>
      <c r="F1686" s="8">
        <v>1</v>
      </c>
      <c r="G1686" s="6">
        <v>5</v>
      </c>
      <c r="H1686" s="6">
        <v>1</v>
      </c>
      <c r="I1686" s="6">
        <v>1</v>
      </c>
      <c r="J1686" s="6">
        <v>0</v>
      </c>
      <c r="K1686" s="6">
        <v>0</v>
      </c>
      <c r="L1686" s="6">
        <v>0</v>
      </c>
      <c r="M1686" s="6">
        <v>1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0.27300000000000002</v>
      </c>
      <c r="Y1686" s="8">
        <v>0.30499999999999999</v>
      </c>
      <c r="Z1686" s="6">
        <v>0.36399999999999999</v>
      </c>
      <c r="AA1686" s="6">
        <v>0.66900000000000004</v>
      </c>
      <c r="AB1686" s="6">
        <v>13</v>
      </c>
      <c r="AC1686" s="8">
        <v>2.2599999999999998</v>
      </c>
      <c r="AD1686" s="6">
        <v>-1.4</v>
      </c>
      <c r="AE1686" s="6">
        <v>-0.28399999999999997</v>
      </c>
      <c r="AF1686" t="s">
        <v>217</v>
      </c>
    </row>
    <row r="1687" spans="1:32" ht="17.25" thickBot="1" x14ac:dyDescent="0.35">
      <c r="A1687" s="1">
        <v>44304</v>
      </c>
      <c r="B1687" s="2" t="s">
        <v>11</v>
      </c>
      <c r="C1687" s="3" t="s">
        <v>12</v>
      </c>
      <c r="D1687" s="2">
        <v>1</v>
      </c>
      <c r="E1687" s="2" t="s">
        <v>2</v>
      </c>
      <c r="F1687" s="4">
        <v>1</v>
      </c>
      <c r="G1687" s="2">
        <v>2</v>
      </c>
      <c r="H1687" s="2">
        <v>0</v>
      </c>
      <c r="I1687" s="2">
        <v>1</v>
      </c>
      <c r="J1687" s="2">
        <v>0</v>
      </c>
      <c r="K1687" s="2">
        <v>0</v>
      </c>
      <c r="L1687" s="2">
        <v>0</v>
      </c>
      <c r="M1687" s="2">
        <v>1</v>
      </c>
      <c r="N1687" s="2">
        <v>1</v>
      </c>
      <c r="O1687" s="2">
        <v>0</v>
      </c>
      <c r="P1687" s="2">
        <v>0</v>
      </c>
      <c r="Q1687" s="2">
        <v>2</v>
      </c>
      <c r="R1687" s="2">
        <v>0</v>
      </c>
      <c r="S1687" s="2">
        <v>0</v>
      </c>
      <c r="T1687" s="2">
        <v>1</v>
      </c>
      <c r="U1687" s="2">
        <v>0</v>
      </c>
      <c r="V1687" s="2">
        <v>0</v>
      </c>
      <c r="W1687" s="2">
        <v>1</v>
      </c>
      <c r="X1687" s="2">
        <v>0.28100000000000003</v>
      </c>
      <c r="Y1687" s="4">
        <v>0.32800000000000001</v>
      </c>
      <c r="Z1687" s="2">
        <v>0.36799999999999999</v>
      </c>
      <c r="AA1687" s="2">
        <v>0.69699999999999995</v>
      </c>
      <c r="AB1687" s="2">
        <v>19</v>
      </c>
      <c r="AC1687" s="4">
        <v>1.71</v>
      </c>
      <c r="AD1687" s="2">
        <v>0.7</v>
      </c>
      <c r="AE1687" s="2">
        <v>0.10299999999999999</v>
      </c>
      <c r="AF1687" t="s">
        <v>217</v>
      </c>
    </row>
    <row r="1688" spans="1:32" ht="17.25" thickBot="1" x14ac:dyDescent="0.35">
      <c r="A1688" s="5">
        <v>44306</v>
      </c>
      <c r="B1688" s="6" t="s">
        <v>81</v>
      </c>
      <c r="C1688" s="7" t="s">
        <v>77</v>
      </c>
      <c r="D1688" s="6">
        <v>1</v>
      </c>
      <c r="E1688" s="6" t="s">
        <v>2</v>
      </c>
      <c r="F1688" s="8">
        <v>1</v>
      </c>
      <c r="G1688" s="6">
        <v>6</v>
      </c>
      <c r="H1688" s="6">
        <v>1</v>
      </c>
      <c r="I1688" s="6">
        <v>1</v>
      </c>
      <c r="J1688" s="6">
        <v>0</v>
      </c>
      <c r="K1688" s="6">
        <v>0</v>
      </c>
      <c r="L1688" s="6">
        <v>0</v>
      </c>
      <c r="M1688" s="6">
        <v>1</v>
      </c>
      <c r="N1688" s="6">
        <v>1</v>
      </c>
      <c r="O1688" s="6">
        <v>1</v>
      </c>
      <c r="P1688" s="6">
        <v>0</v>
      </c>
      <c r="Q1688" s="6">
        <v>0</v>
      </c>
      <c r="R1688" s="6">
        <v>0</v>
      </c>
      <c r="S1688" s="6">
        <v>0</v>
      </c>
      <c r="T1688" s="6">
        <v>3</v>
      </c>
      <c r="U1688" s="6">
        <v>0</v>
      </c>
      <c r="V1688" s="6">
        <v>0</v>
      </c>
      <c r="W1688" s="6">
        <v>0</v>
      </c>
      <c r="X1688" s="6">
        <v>0.27</v>
      </c>
      <c r="Y1688" s="8">
        <v>0.314</v>
      </c>
      <c r="Z1688" s="6">
        <v>0.34899999999999998</v>
      </c>
      <c r="AA1688" s="6">
        <v>0.66300000000000003</v>
      </c>
      <c r="AB1688" s="6">
        <v>28</v>
      </c>
      <c r="AC1688" s="8">
        <v>0.69</v>
      </c>
      <c r="AD1688" s="6">
        <v>-0.18</v>
      </c>
      <c r="AE1688" s="6">
        <v>1E-3</v>
      </c>
      <c r="AF1688" t="s">
        <v>217</v>
      </c>
    </row>
    <row r="1689" spans="1:32" ht="17.25" thickBot="1" x14ac:dyDescent="0.35">
      <c r="A1689" s="1">
        <v>44307</v>
      </c>
      <c r="B1689" s="2" t="s">
        <v>81</v>
      </c>
      <c r="C1689" s="3" t="s">
        <v>103</v>
      </c>
      <c r="D1689" s="2">
        <v>1</v>
      </c>
      <c r="E1689" s="2" t="s">
        <v>2</v>
      </c>
      <c r="F1689" s="4">
        <v>1</v>
      </c>
      <c r="G1689" s="2">
        <v>5</v>
      </c>
      <c r="H1689" s="2">
        <v>1</v>
      </c>
      <c r="I1689" s="2">
        <v>2</v>
      </c>
      <c r="J1689" s="2">
        <v>0</v>
      </c>
      <c r="K1689" s="2">
        <v>1</v>
      </c>
      <c r="L1689" s="2">
        <v>0</v>
      </c>
      <c r="M1689" s="2">
        <v>4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s="2">
        <v>0</v>
      </c>
      <c r="V1689" s="2">
        <v>0</v>
      </c>
      <c r="W1689" s="2">
        <v>0</v>
      </c>
      <c r="X1689" s="2">
        <v>0.27900000000000003</v>
      </c>
      <c r="Y1689" s="4">
        <v>0.32</v>
      </c>
      <c r="Z1689" s="2">
        <v>0.38200000000000001</v>
      </c>
      <c r="AA1689" s="2">
        <v>0.70199999999999996</v>
      </c>
      <c r="AB1689" s="2">
        <v>21</v>
      </c>
      <c r="AC1689" s="4">
        <v>0.8</v>
      </c>
      <c r="AD1689" s="2">
        <v>0.43</v>
      </c>
      <c r="AE1689" s="2">
        <v>0.06</v>
      </c>
      <c r="AF1689" t="s">
        <v>217</v>
      </c>
    </row>
    <row r="1690" spans="1:32" ht="17.25" thickBot="1" x14ac:dyDescent="0.35">
      <c r="A1690" s="5">
        <v>44308</v>
      </c>
      <c r="B1690" s="6" t="s">
        <v>81</v>
      </c>
      <c r="C1690" s="7" t="s">
        <v>129</v>
      </c>
      <c r="D1690" s="6">
        <v>1</v>
      </c>
      <c r="E1690" s="6" t="s">
        <v>2</v>
      </c>
      <c r="F1690" s="8">
        <v>1</v>
      </c>
      <c r="G1690" s="6">
        <v>4</v>
      </c>
      <c r="H1690" s="6">
        <v>0</v>
      </c>
      <c r="I1690" s="6">
        <v>1</v>
      </c>
      <c r="J1690" s="6">
        <v>0</v>
      </c>
      <c r="K1690" s="6">
        <v>0</v>
      </c>
      <c r="L1690" s="6">
        <v>0</v>
      </c>
      <c r="M1690" s="6">
        <v>1</v>
      </c>
      <c r="N1690" s="6">
        <v>0</v>
      </c>
      <c r="O1690" s="6">
        <v>1</v>
      </c>
      <c r="P1690" s="6">
        <v>0</v>
      </c>
      <c r="Q1690" s="6">
        <v>1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0.27800000000000002</v>
      </c>
      <c r="Y1690" s="8">
        <v>0.32500000000000001</v>
      </c>
      <c r="Z1690" s="6">
        <v>0.375</v>
      </c>
      <c r="AA1690" s="6">
        <v>0.7</v>
      </c>
      <c r="AB1690" s="6">
        <v>19</v>
      </c>
      <c r="AC1690" s="8">
        <v>1.0900000000000001</v>
      </c>
      <c r="AD1690" s="6">
        <v>0.53</v>
      </c>
      <c r="AE1690" s="6">
        <v>-8.9999999999999993E-3</v>
      </c>
      <c r="AF1690" t="s">
        <v>217</v>
      </c>
    </row>
    <row r="1691" spans="1:32" ht="17.25" thickBot="1" x14ac:dyDescent="0.35">
      <c r="A1691" s="1">
        <v>44309</v>
      </c>
      <c r="B1691" s="2" t="s">
        <v>89</v>
      </c>
      <c r="C1691" s="3" t="s">
        <v>213</v>
      </c>
      <c r="D1691" s="2">
        <v>1</v>
      </c>
      <c r="E1691" s="2" t="s">
        <v>2</v>
      </c>
      <c r="F1691" s="4">
        <v>1</v>
      </c>
      <c r="G1691" s="2">
        <v>4</v>
      </c>
      <c r="H1691" s="2">
        <v>0</v>
      </c>
      <c r="I1691" s="2">
        <v>1</v>
      </c>
      <c r="J1691" s="2">
        <v>0</v>
      </c>
      <c r="K1691" s="2">
        <v>0</v>
      </c>
      <c r="L1691" s="2">
        <v>0</v>
      </c>
      <c r="M1691" s="2">
        <v>1</v>
      </c>
      <c r="N1691" s="2">
        <v>1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0.27600000000000002</v>
      </c>
      <c r="Y1691" s="4">
        <v>0.32100000000000001</v>
      </c>
      <c r="Z1691" s="2">
        <v>0.36799999999999999</v>
      </c>
      <c r="AA1691" s="2">
        <v>0.69</v>
      </c>
      <c r="AB1691" s="2">
        <v>14</v>
      </c>
      <c r="AC1691" s="4">
        <v>0.77</v>
      </c>
      <c r="AD1691" s="2">
        <v>-0.56000000000000005</v>
      </c>
      <c r="AE1691" s="2">
        <v>1.4999999999999999E-2</v>
      </c>
      <c r="AF1691" t="s">
        <v>217</v>
      </c>
    </row>
    <row r="1692" spans="1:32" ht="17.25" thickBot="1" x14ac:dyDescent="0.35">
      <c r="A1692" s="5">
        <v>44310</v>
      </c>
      <c r="B1692" s="6" t="s">
        <v>89</v>
      </c>
      <c r="C1692" s="7" t="s">
        <v>6</v>
      </c>
      <c r="D1692" s="6">
        <v>1</v>
      </c>
      <c r="E1692" s="6" t="s">
        <v>2</v>
      </c>
      <c r="F1692" s="8">
        <v>1</v>
      </c>
      <c r="G1692" s="6">
        <v>3</v>
      </c>
      <c r="H1692" s="6">
        <v>3</v>
      </c>
      <c r="I1692" s="6">
        <v>2</v>
      </c>
      <c r="J1692" s="6">
        <v>0</v>
      </c>
      <c r="K1692" s="6">
        <v>1</v>
      </c>
      <c r="L1692" s="6">
        <v>0</v>
      </c>
      <c r="M1692" s="6">
        <v>4</v>
      </c>
      <c r="N1692" s="6">
        <v>0</v>
      </c>
      <c r="O1692" s="6">
        <v>0</v>
      </c>
      <c r="P1692" s="6">
        <v>0</v>
      </c>
      <c r="Q1692" s="6">
        <v>0</v>
      </c>
      <c r="R1692" s="6">
        <v>1</v>
      </c>
      <c r="S1692" s="6">
        <v>0</v>
      </c>
      <c r="T1692" s="6">
        <v>1</v>
      </c>
      <c r="U1692" s="6">
        <v>0</v>
      </c>
      <c r="V1692" s="6">
        <v>1</v>
      </c>
      <c r="W1692" s="6">
        <v>0</v>
      </c>
      <c r="X1692" s="6">
        <v>0.29099999999999998</v>
      </c>
      <c r="Y1692" s="8">
        <v>0.34100000000000003</v>
      </c>
      <c r="Z1692" s="6">
        <v>0.40500000000000003</v>
      </c>
      <c r="AA1692" s="6">
        <v>0.746</v>
      </c>
      <c r="AB1692" s="6">
        <v>17</v>
      </c>
      <c r="AC1692" s="8">
        <v>0.81</v>
      </c>
      <c r="AD1692" s="6">
        <v>1.1200000000000001</v>
      </c>
      <c r="AE1692" s="6">
        <v>0.02</v>
      </c>
      <c r="AF1692" t="s">
        <v>217</v>
      </c>
    </row>
    <row r="1693" spans="1:32" ht="17.25" thickBot="1" x14ac:dyDescent="0.35">
      <c r="A1693" s="1">
        <v>44311</v>
      </c>
      <c r="B1693" s="2" t="s">
        <v>89</v>
      </c>
      <c r="C1693" s="3" t="s">
        <v>135</v>
      </c>
      <c r="D1693" s="2">
        <v>1</v>
      </c>
      <c r="E1693" s="2" t="s">
        <v>114</v>
      </c>
      <c r="F1693" s="4">
        <v>1</v>
      </c>
      <c r="G1693" s="2">
        <v>4</v>
      </c>
      <c r="H1693" s="2">
        <v>1</v>
      </c>
      <c r="I1693" s="2">
        <v>2</v>
      </c>
      <c r="J1693" s="2">
        <v>0</v>
      </c>
      <c r="K1693" s="2">
        <v>0</v>
      </c>
      <c r="L1693" s="2">
        <v>0</v>
      </c>
      <c r="M1693" s="2">
        <v>2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0.30099999999999999</v>
      </c>
      <c r="Y1693" s="4">
        <v>0.35499999999999998</v>
      </c>
      <c r="Z1693" s="2">
        <v>0.41</v>
      </c>
      <c r="AA1693" s="2">
        <v>0.76400000000000001</v>
      </c>
      <c r="AB1693" s="2">
        <v>22</v>
      </c>
      <c r="AC1693" s="4">
        <v>1.3</v>
      </c>
      <c r="AD1693" s="2">
        <v>0.63</v>
      </c>
      <c r="AE1693" s="2">
        <v>0.114</v>
      </c>
      <c r="AF1693" t="s">
        <v>217</v>
      </c>
    </row>
    <row r="1694" spans="1:32" ht="17.25" thickBot="1" x14ac:dyDescent="0.35">
      <c r="A1694" s="5">
        <v>44313</v>
      </c>
      <c r="B1694" s="6" t="s">
        <v>13</v>
      </c>
      <c r="C1694" s="7" t="s">
        <v>19</v>
      </c>
      <c r="D1694" s="6">
        <v>1</v>
      </c>
      <c r="E1694" s="6" t="s">
        <v>2</v>
      </c>
      <c r="F1694" s="8">
        <v>1</v>
      </c>
      <c r="G1694" s="6">
        <v>4</v>
      </c>
      <c r="H1694" s="6">
        <v>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0.28699999999999998</v>
      </c>
      <c r="Y1694" s="8">
        <v>0.34</v>
      </c>
      <c r="Z1694" s="6">
        <v>0.39100000000000001</v>
      </c>
      <c r="AA1694" s="6">
        <v>0.73099999999999998</v>
      </c>
      <c r="AB1694" s="6">
        <v>15</v>
      </c>
      <c r="AC1694" s="8">
        <v>1.51</v>
      </c>
      <c r="AD1694" s="6">
        <v>-1.23</v>
      </c>
      <c r="AE1694" s="6">
        <v>-0.153</v>
      </c>
      <c r="AF1694" t="s">
        <v>217</v>
      </c>
    </row>
    <row r="1695" spans="1:32" ht="17.25" thickBot="1" x14ac:dyDescent="0.35">
      <c r="A1695" s="1">
        <v>44314</v>
      </c>
      <c r="B1695" s="2" t="s">
        <v>13</v>
      </c>
      <c r="C1695" s="3" t="s">
        <v>138</v>
      </c>
      <c r="D1695" s="2">
        <v>1</v>
      </c>
      <c r="E1695" s="2" t="s">
        <v>114</v>
      </c>
      <c r="F1695" s="4">
        <v>1</v>
      </c>
      <c r="G1695" s="2">
        <v>3</v>
      </c>
      <c r="H1695" s="2">
        <v>2</v>
      </c>
      <c r="I1695" s="2">
        <v>2</v>
      </c>
      <c r="J1695" s="2">
        <v>0</v>
      </c>
      <c r="K1695" s="2">
        <v>0</v>
      </c>
      <c r="L1695" s="2">
        <v>0</v>
      </c>
      <c r="M1695" s="2">
        <v>2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0.3</v>
      </c>
      <c r="Y1695" s="4">
        <v>0.35599999999999998</v>
      </c>
      <c r="Z1695" s="2">
        <v>0.4</v>
      </c>
      <c r="AA1695" s="2">
        <v>0.75600000000000001</v>
      </c>
      <c r="AB1695" s="2">
        <v>13</v>
      </c>
      <c r="AC1695" s="4">
        <v>0.7</v>
      </c>
      <c r="AD1695" s="2">
        <v>0.67</v>
      </c>
      <c r="AE1695" s="2">
        <v>0.105</v>
      </c>
      <c r="AF1695" t="s">
        <v>217</v>
      </c>
    </row>
    <row r="1696" spans="1:32" ht="17.25" thickBot="1" x14ac:dyDescent="0.35">
      <c r="A1696" s="5">
        <v>44315</v>
      </c>
      <c r="B1696" s="6" t="s">
        <v>13</v>
      </c>
      <c r="C1696" s="7" t="s">
        <v>129</v>
      </c>
      <c r="D1696" s="6">
        <v>1</v>
      </c>
      <c r="E1696" s="6" t="s">
        <v>114</v>
      </c>
      <c r="F1696" s="8">
        <v>1</v>
      </c>
      <c r="G1696" s="6">
        <v>4</v>
      </c>
      <c r="H1696" s="6">
        <v>1</v>
      </c>
      <c r="I1696" s="6">
        <v>1</v>
      </c>
      <c r="J1696" s="6">
        <v>0</v>
      </c>
      <c r="K1696" s="6">
        <v>0</v>
      </c>
      <c r="L1696" s="6">
        <v>0</v>
      </c>
      <c r="M1696" s="6">
        <v>1</v>
      </c>
      <c r="N1696" s="6">
        <v>0</v>
      </c>
      <c r="O1696" s="6">
        <v>0</v>
      </c>
      <c r="P1696" s="6">
        <v>0</v>
      </c>
      <c r="Q1696" s="6">
        <v>1</v>
      </c>
      <c r="R1696" s="6">
        <v>0</v>
      </c>
      <c r="S1696" s="6">
        <v>0</v>
      </c>
      <c r="T1696" s="6">
        <v>1</v>
      </c>
      <c r="U1696" s="6">
        <v>0</v>
      </c>
      <c r="V1696" s="6">
        <v>0</v>
      </c>
      <c r="W1696" s="6">
        <v>0</v>
      </c>
      <c r="X1696" s="6">
        <v>0.29799999999999999</v>
      </c>
      <c r="Y1696" s="8">
        <v>0.35799999999999998</v>
      </c>
      <c r="Z1696" s="6">
        <v>0.39400000000000002</v>
      </c>
      <c r="AA1696" s="6">
        <v>0.752</v>
      </c>
      <c r="AB1696" s="6">
        <v>16</v>
      </c>
      <c r="AC1696" s="8">
        <v>1.42</v>
      </c>
      <c r="AD1696" s="6">
        <v>0.09</v>
      </c>
      <c r="AE1696" s="6">
        <v>-2.5000000000000001E-2</v>
      </c>
      <c r="AF1696" t="s">
        <v>217</v>
      </c>
    </row>
    <row r="1697" spans="1:32" ht="17.25" thickBot="1" x14ac:dyDescent="0.35">
      <c r="A1697" s="1">
        <v>44316</v>
      </c>
      <c r="B1697" s="2" t="s">
        <v>71</v>
      </c>
      <c r="C1697" s="3" t="s">
        <v>214</v>
      </c>
      <c r="D1697" s="2">
        <v>1</v>
      </c>
      <c r="E1697" s="2" t="s">
        <v>2</v>
      </c>
      <c r="F1697" s="4">
        <v>1</v>
      </c>
      <c r="G1697" s="2">
        <v>4</v>
      </c>
      <c r="H1697" s="2">
        <v>0</v>
      </c>
      <c r="I1697" s="2">
        <v>1</v>
      </c>
      <c r="J1697" s="2">
        <v>0</v>
      </c>
      <c r="K1697" s="2">
        <v>0</v>
      </c>
      <c r="L1697" s="2">
        <v>0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0.29599999999999999</v>
      </c>
      <c r="Y1697" s="4">
        <v>0.35499999999999998</v>
      </c>
      <c r="Z1697" s="2">
        <v>0.38800000000000001</v>
      </c>
      <c r="AA1697" s="2">
        <v>0.74199999999999999</v>
      </c>
      <c r="AB1697" s="2">
        <v>13</v>
      </c>
      <c r="AC1697" s="4">
        <v>0.74</v>
      </c>
      <c r="AD1697" s="2">
        <v>-0.43</v>
      </c>
      <c r="AE1697" s="2">
        <v>-0.02</v>
      </c>
      <c r="AF1697" t="s">
        <v>217</v>
      </c>
    </row>
    <row r="1698" spans="1:32" ht="17.25" thickBot="1" x14ac:dyDescent="0.35">
      <c r="A1698" s="1">
        <v>44317</v>
      </c>
      <c r="B1698" s="2" t="s">
        <v>71</v>
      </c>
      <c r="C1698" s="3" t="s">
        <v>139</v>
      </c>
      <c r="D1698" s="2">
        <v>1</v>
      </c>
      <c r="E1698" s="2" t="s">
        <v>2</v>
      </c>
      <c r="F1698" s="4">
        <v>1</v>
      </c>
      <c r="G1698" s="2">
        <v>4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2</v>
      </c>
      <c r="U1698" s="2">
        <v>0</v>
      </c>
      <c r="V1698" s="2">
        <v>0</v>
      </c>
      <c r="W1698" s="2">
        <v>0</v>
      </c>
      <c r="X1698" s="2">
        <v>0.28399999999999997</v>
      </c>
      <c r="Y1698" s="4">
        <v>0.34200000000000003</v>
      </c>
      <c r="Z1698" s="2">
        <v>0.373</v>
      </c>
      <c r="AA1698" s="2">
        <v>0.71499999999999997</v>
      </c>
      <c r="AB1698" s="2">
        <v>16</v>
      </c>
      <c r="AC1698" s="4">
        <v>1.0900000000000001</v>
      </c>
      <c r="AD1698" s="2">
        <v>-1.02</v>
      </c>
      <c r="AE1698" s="2">
        <v>-0.114</v>
      </c>
      <c r="AF1698" t="s">
        <v>217</v>
      </c>
    </row>
    <row r="1699" spans="1:32" ht="17.25" thickBot="1" x14ac:dyDescent="0.35">
      <c r="A1699" s="5">
        <v>44318</v>
      </c>
      <c r="B1699" s="6" t="s">
        <v>71</v>
      </c>
      <c r="C1699" s="7" t="s">
        <v>210</v>
      </c>
      <c r="D1699" s="6">
        <v>1</v>
      </c>
      <c r="E1699" s="6" t="s">
        <v>2</v>
      </c>
      <c r="F1699" s="8">
        <v>1</v>
      </c>
      <c r="G1699" s="6">
        <v>5</v>
      </c>
      <c r="H1699" s="6">
        <v>0</v>
      </c>
      <c r="I1699" s="6">
        <v>2</v>
      </c>
      <c r="J1699" s="6">
        <v>0</v>
      </c>
      <c r="K1699" s="6">
        <v>0</v>
      </c>
      <c r="L1699" s="6">
        <v>0</v>
      </c>
      <c r="M1699" s="6">
        <v>2</v>
      </c>
      <c r="N1699" s="6">
        <v>1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0.28999999999999998</v>
      </c>
      <c r="Y1699" s="8">
        <v>0.34499999999999997</v>
      </c>
      <c r="Z1699" s="6">
        <v>0.374</v>
      </c>
      <c r="AA1699" s="6">
        <v>0.71799999999999997</v>
      </c>
      <c r="AB1699" s="6">
        <v>16</v>
      </c>
      <c r="AC1699" s="8">
        <v>0.59</v>
      </c>
      <c r="AD1699" s="6">
        <v>0.34</v>
      </c>
      <c r="AE1699" s="6">
        <v>-7.0999999999999994E-2</v>
      </c>
      <c r="AF1699" t="s">
        <v>217</v>
      </c>
    </row>
    <row r="1700" spans="1:32" ht="17.25" thickBot="1" x14ac:dyDescent="0.35">
      <c r="A1700" s="1">
        <v>44321</v>
      </c>
      <c r="B1700" s="2" t="s">
        <v>91</v>
      </c>
      <c r="C1700" s="3" t="s">
        <v>215</v>
      </c>
      <c r="D1700" s="2">
        <v>1</v>
      </c>
      <c r="E1700" s="2" t="s">
        <v>2</v>
      </c>
      <c r="F1700" s="4">
        <v>1</v>
      </c>
      <c r="G1700" s="2">
        <v>5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1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0.28599999999999998</v>
      </c>
      <c r="Y1700" s="4">
        <v>0.33900000000000002</v>
      </c>
      <c r="Z1700" s="2">
        <v>0.36599999999999999</v>
      </c>
      <c r="AA1700" s="2">
        <v>0.70499999999999996</v>
      </c>
      <c r="AB1700" s="2">
        <v>25</v>
      </c>
      <c r="AC1700" s="4">
        <v>0.3</v>
      </c>
      <c r="AD1700" s="2">
        <v>-1.42</v>
      </c>
      <c r="AE1700" s="2">
        <v>-0.04</v>
      </c>
      <c r="AF1700" t="s">
        <v>217</v>
      </c>
    </row>
    <row r="1701" spans="1:32" ht="17.25" thickBot="1" x14ac:dyDescent="0.35">
      <c r="A1701" s="5">
        <v>44322</v>
      </c>
      <c r="B1701" s="6" t="s">
        <v>91</v>
      </c>
      <c r="C1701" s="7" t="s">
        <v>216</v>
      </c>
      <c r="D1701" s="6">
        <v>1</v>
      </c>
      <c r="E1701" s="6" t="s">
        <v>2</v>
      </c>
      <c r="F1701" s="8">
        <v>1</v>
      </c>
      <c r="G1701" s="6">
        <v>3</v>
      </c>
      <c r="H1701" s="6">
        <v>2</v>
      </c>
      <c r="I1701" s="6">
        <v>1</v>
      </c>
      <c r="J1701" s="6">
        <v>0</v>
      </c>
      <c r="K1701" s="6">
        <v>0</v>
      </c>
      <c r="L1701" s="6">
        <v>0</v>
      </c>
      <c r="M1701" s="6">
        <v>1</v>
      </c>
      <c r="N1701" s="6">
        <v>0</v>
      </c>
      <c r="O1701" s="6">
        <v>0</v>
      </c>
      <c r="P1701" s="6">
        <v>0</v>
      </c>
      <c r="Q1701" s="6">
        <v>0</v>
      </c>
      <c r="R1701" s="6">
        <v>1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0.28699999999999998</v>
      </c>
      <c r="Y1701" s="8">
        <v>0.34399999999999997</v>
      </c>
      <c r="Z1701" s="6">
        <v>0.36499999999999999</v>
      </c>
      <c r="AA1701" s="6">
        <v>0.70899999999999996</v>
      </c>
      <c r="AB1701" s="6">
        <v>19</v>
      </c>
      <c r="AC1701" s="8">
        <v>0.67</v>
      </c>
      <c r="AD1701" s="6">
        <v>1.26</v>
      </c>
      <c r="AE1701" s="6">
        <v>5.6000000000000001E-2</v>
      </c>
      <c r="AF1701" t="s">
        <v>217</v>
      </c>
    </row>
    <row r="1702" spans="1:32" ht="17.25" thickBot="1" x14ac:dyDescent="0.35">
      <c r="A1702" s="1">
        <v>44324</v>
      </c>
      <c r="B1702" s="2" t="s">
        <v>95</v>
      </c>
      <c r="C1702" s="3" t="s">
        <v>20</v>
      </c>
      <c r="D1702" s="2">
        <v>1</v>
      </c>
      <c r="E1702" s="2" t="s">
        <v>2</v>
      </c>
      <c r="F1702" s="4">
        <v>1</v>
      </c>
      <c r="G1702" s="2">
        <v>5</v>
      </c>
      <c r="H1702" s="2">
        <v>1</v>
      </c>
      <c r="I1702" s="2">
        <v>2</v>
      </c>
      <c r="J1702" s="2">
        <v>0</v>
      </c>
      <c r="K1702" s="2">
        <v>0</v>
      </c>
      <c r="L1702" s="2">
        <v>0</v>
      </c>
      <c r="M1702" s="2">
        <v>2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0.29199999999999998</v>
      </c>
      <c r="Y1702" s="4">
        <v>0.34599999999999997</v>
      </c>
      <c r="Z1702" s="2">
        <v>0.36699999999999999</v>
      </c>
      <c r="AA1702" s="2">
        <v>0.71299999999999997</v>
      </c>
      <c r="AB1702" s="2">
        <v>14</v>
      </c>
      <c r="AC1702" s="4">
        <v>0.86</v>
      </c>
      <c r="AD1702" s="2">
        <v>0.46</v>
      </c>
      <c r="AE1702" s="2">
        <v>4.3999999999999997E-2</v>
      </c>
      <c r="AF1702" t="s">
        <v>217</v>
      </c>
    </row>
    <row r="1703" spans="1:32" ht="17.25" thickBot="1" x14ac:dyDescent="0.35">
      <c r="A1703" s="5">
        <v>44325</v>
      </c>
      <c r="B1703" s="6" t="s">
        <v>95</v>
      </c>
      <c r="C1703" s="7" t="s">
        <v>102</v>
      </c>
      <c r="D1703" s="6">
        <v>1</v>
      </c>
      <c r="E1703" s="6" t="s">
        <v>2</v>
      </c>
      <c r="F1703" s="8">
        <v>1</v>
      </c>
      <c r="G1703" s="6">
        <v>4</v>
      </c>
      <c r="H1703" s="6">
        <v>1</v>
      </c>
      <c r="I1703" s="6">
        <v>1</v>
      </c>
      <c r="J1703" s="6">
        <v>0</v>
      </c>
      <c r="K1703" s="6">
        <v>0</v>
      </c>
      <c r="L1703" s="6">
        <v>0</v>
      </c>
      <c r="M1703" s="6">
        <v>1</v>
      </c>
      <c r="N1703" s="6">
        <v>0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0.28999999999999998</v>
      </c>
      <c r="Y1703" s="8">
        <v>0.34799999999999998</v>
      </c>
      <c r="Z1703" s="6">
        <v>0.36299999999999999</v>
      </c>
      <c r="AA1703" s="6">
        <v>0.71099999999999997</v>
      </c>
      <c r="AB1703" s="6">
        <v>11</v>
      </c>
      <c r="AC1703" s="8">
        <v>1.17</v>
      </c>
      <c r="AD1703" s="6">
        <v>-0.06</v>
      </c>
      <c r="AE1703" s="6">
        <v>-4.9000000000000002E-2</v>
      </c>
      <c r="AF1703" t="s">
        <v>217</v>
      </c>
    </row>
    <row r="1704" spans="1:32" ht="17.25" thickBot="1" x14ac:dyDescent="0.35">
      <c r="A1704" s="1">
        <v>44325</v>
      </c>
      <c r="B1704" s="2" t="s">
        <v>95</v>
      </c>
      <c r="C1704" s="3" t="s">
        <v>26</v>
      </c>
      <c r="D1704" s="2">
        <v>1</v>
      </c>
      <c r="E1704" s="2" t="s">
        <v>2</v>
      </c>
      <c r="F1704" s="4">
        <v>1</v>
      </c>
      <c r="G1704" s="2">
        <v>4</v>
      </c>
      <c r="H1704" s="2">
        <v>0</v>
      </c>
      <c r="I1704" s="2">
        <v>1</v>
      </c>
      <c r="J1704" s="2">
        <v>0</v>
      </c>
      <c r="K1704" s="2">
        <v>0</v>
      </c>
      <c r="L1704" s="2">
        <v>0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</v>
      </c>
      <c r="W1704" s="2">
        <v>0</v>
      </c>
      <c r="X1704" s="2">
        <v>0.28899999999999998</v>
      </c>
      <c r="Y1704" s="4">
        <v>0.34499999999999997</v>
      </c>
      <c r="Z1704" s="2">
        <v>0.35899999999999999</v>
      </c>
      <c r="AA1704" s="2">
        <v>0.70399999999999996</v>
      </c>
      <c r="AB1704" s="2">
        <v>19</v>
      </c>
      <c r="AC1704" s="4">
        <v>0.75</v>
      </c>
      <c r="AD1704" s="2">
        <v>-0.83</v>
      </c>
      <c r="AE1704" s="2">
        <v>-1.9E-2</v>
      </c>
      <c r="AF1704" t="s">
        <v>217</v>
      </c>
    </row>
    <row r="1705" spans="1:32" ht="17.25" thickBot="1" x14ac:dyDescent="0.35">
      <c r="A1705" s="5">
        <v>44327</v>
      </c>
      <c r="B1705" s="6" t="s">
        <v>0</v>
      </c>
      <c r="C1705" s="7" t="s">
        <v>70</v>
      </c>
      <c r="D1705" s="6">
        <v>1</v>
      </c>
      <c r="E1705" s="6" t="s">
        <v>2</v>
      </c>
      <c r="F1705" s="8">
        <v>1</v>
      </c>
      <c r="G1705" s="6">
        <v>4</v>
      </c>
      <c r="H1705" s="6">
        <v>1</v>
      </c>
      <c r="I1705" s="6">
        <v>4</v>
      </c>
      <c r="J1705" s="6">
        <v>0</v>
      </c>
      <c r="K1705" s="6">
        <v>0</v>
      </c>
      <c r="L1705" s="6">
        <v>0</v>
      </c>
      <c r="M1705" s="6">
        <v>4</v>
      </c>
      <c r="N1705" s="6">
        <v>0</v>
      </c>
      <c r="O1705" s="6">
        <v>1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0.311</v>
      </c>
      <c r="Y1705" s="8">
        <v>0.36299999999999999</v>
      </c>
      <c r="Z1705" s="6">
        <v>0.379</v>
      </c>
      <c r="AA1705" s="6">
        <v>0.74199999999999999</v>
      </c>
      <c r="AB1705" s="6">
        <v>11</v>
      </c>
      <c r="AC1705" s="8">
        <v>0.46</v>
      </c>
      <c r="AD1705" s="6">
        <v>1.83</v>
      </c>
      <c r="AE1705" s="6">
        <v>7.5999999999999998E-2</v>
      </c>
      <c r="AF1705" t="s">
        <v>217</v>
      </c>
    </row>
    <row r="1706" spans="1:32" ht="17.25" thickBot="1" x14ac:dyDescent="0.35">
      <c r="A1706" s="1">
        <v>44328</v>
      </c>
      <c r="B1706" s="2" t="s">
        <v>0</v>
      </c>
      <c r="C1706" s="3" t="s">
        <v>149</v>
      </c>
      <c r="D1706" s="2">
        <v>1</v>
      </c>
      <c r="E1706" s="2" t="s">
        <v>2</v>
      </c>
      <c r="F1706" s="4">
        <v>1</v>
      </c>
      <c r="G1706" s="2">
        <v>4</v>
      </c>
      <c r="H1706" s="2">
        <v>1</v>
      </c>
      <c r="I1706" s="2">
        <v>2</v>
      </c>
      <c r="J1706" s="2">
        <v>0</v>
      </c>
      <c r="K1706" s="2">
        <v>0</v>
      </c>
      <c r="L1706" s="2">
        <v>0</v>
      </c>
      <c r="M1706" s="2">
        <v>2</v>
      </c>
      <c r="N1706" s="2">
        <v>2</v>
      </c>
      <c r="O1706" s="2">
        <v>1</v>
      </c>
      <c r="P1706" s="2">
        <v>1</v>
      </c>
      <c r="Q1706" s="2">
        <v>1</v>
      </c>
      <c r="R1706" s="2">
        <v>0</v>
      </c>
      <c r="S1706" s="2">
        <v>0</v>
      </c>
      <c r="T1706" s="2">
        <v>1</v>
      </c>
      <c r="U1706" s="2">
        <v>0</v>
      </c>
      <c r="V1706" s="2">
        <v>0</v>
      </c>
      <c r="W1706" s="2">
        <v>0</v>
      </c>
      <c r="X1706" s="2">
        <v>0.316</v>
      </c>
      <c r="Y1706" s="4">
        <v>0.371</v>
      </c>
      <c r="Z1706" s="2">
        <v>0.38200000000000001</v>
      </c>
      <c r="AA1706" s="2">
        <v>0.753</v>
      </c>
      <c r="AB1706" s="2">
        <v>17</v>
      </c>
      <c r="AC1706" s="4">
        <v>1.17</v>
      </c>
      <c r="AD1706" s="2">
        <v>1.59</v>
      </c>
      <c r="AE1706" s="2">
        <v>0.216</v>
      </c>
      <c r="AF1706" t="s">
        <v>217</v>
      </c>
    </row>
    <row r="1707" spans="1:32" ht="17.25" thickBot="1" x14ac:dyDescent="0.35">
      <c r="A1707" s="5">
        <v>44329</v>
      </c>
      <c r="B1707" s="6" t="s">
        <v>0</v>
      </c>
      <c r="C1707" s="7" t="s">
        <v>156</v>
      </c>
      <c r="D1707" s="6">
        <v>1</v>
      </c>
      <c r="E1707" s="6" t="s">
        <v>2</v>
      </c>
      <c r="F1707" s="8">
        <v>1</v>
      </c>
      <c r="G1707" s="6">
        <v>3</v>
      </c>
      <c r="H1707" s="6">
        <v>1</v>
      </c>
      <c r="I1707" s="6">
        <v>1</v>
      </c>
      <c r="J1707" s="6">
        <v>0</v>
      </c>
      <c r="K1707" s="6">
        <v>0</v>
      </c>
      <c r="L1707" s="6">
        <v>0</v>
      </c>
      <c r="M1707" s="6">
        <v>1</v>
      </c>
      <c r="N1707" s="6">
        <v>0</v>
      </c>
      <c r="O1707" s="6">
        <v>1</v>
      </c>
      <c r="P1707" s="6">
        <v>0</v>
      </c>
      <c r="Q1707" s="6">
        <v>1</v>
      </c>
      <c r="R1707" s="6">
        <v>1</v>
      </c>
      <c r="S1707" s="6">
        <v>0</v>
      </c>
      <c r="T1707" s="6">
        <v>1</v>
      </c>
      <c r="U1707" s="6">
        <v>0</v>
      </c>
      <c r="V1707" s="6">
        <v>0</v>
      </c>
      <c r="W1707" s="6">
        <v>0</v>
      </c>
      <c r="X1707" s="6">
        <v>0.317</v>
      </c>
      <c r="Y1707" s="8">
        <v>0.378</v>
      </c>
      <c r="Z1707" s="6">
        <v>0.38100000000000001</v>
      </c>
      <c r="AA1707" s="6">
        <v>0.76</v>
      </c>
      <c r="AB1707" s="6">
        <v>24</v>
      </c>
      <c r="AC1707" s="8">
        <v>1.0900000000000001</v>
      </c>
      <c r="AD1707" s="6">
        <v>1.02</v>
      </c>
      <c r="AE1707" s="6">
        <v>0.05</v>
      </c>
      <c r="AF1707" t="s">
        <v>217</v>
      </c>
    </row>
    <row r="1708" spans="1:32" ht="17.25" thickBot="1" x14ac:dyDescent="0.35">
      <c r="A1708" s="1">
        <v>44330</v>
      </c>
      <c r="B1708" s="2" t="s">
        <v>127</v>
      </c>
      <c r="C1708" s="3" t="s">
        <v>18</v>
      </c>
      <c r="D1708" s="2">
        <v>1</v>
      </c>
      <c r="E1708" s="2" t="s">
        <v>2</v>
      </c>
      <c r="F1708" s="4">
        <v>1</v>
      </c>
      <c r="G1708" s="2">
        <v>5</v>
      </c>
      <c r="H1708" s="2">
        <v>1</v>
      </c>
      <c r="I1708" s="2">
        <v>3</v>
      </c>
      <c r="J1708" s="2">
        <v>0</v>
      </c>
      <c r="K1708" s="2">
        <v>0</v>
      </c>
      <c r="L1708" s="2">
        <v>0</v>
      </c>
      <c r="M1708" s="2">
        <v>3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s="2">
        <v>0</v>
      </c>
      <c r="V1708" s="2">
        <v>0</v>
      </c>
      <c r="W1708" s="2">
        <v>0</v>
      </c>
      <c r="X1708" s="2">
        <v>0.32600000000000001</v>
      </c>
      <c r="Y1708" s="4">
        <v>0.38500000000000001</v>
      </c>
      <c r="Z1708" s="2">
        <v>0.38900000000000001</v>
      </c>
      <c r="AA1708" s="2">
        <v>0.77400000000000002</v>
      </c>
      <c r="AB1708" s="2">
        <v>21</v>
      </c>
      <c r="AC1708" s="4">
        <v>0.71</v>
      </c>
      <c r="AD1708" s="2">
        <v>0.5</v>
      </c>
      <c r="AE1708" s="2">
        <v>5.2999999999999999E-2</v>
      </c>
      <c r="AF1708" t="s">
        <v>217</v>
      </c>
    </row>
    <row r="1709" spans="1:32" ht="17.25" thickBot="1" x14ac:dyDescent="0.35">
      <c r="A1709" s="5">
        <v>44331</v>
      </c>
      <c r="B1709" s="6" t="s">
        <v>127</v>
      </c>
      <c r="C1709" s="7" t="s">
        <v>103</v>
      </c>
      <c r="D1709" s="6">
        <v>1</v>
      </c>
      <c r="E1709" s="6" t="s">
        <v>2</v>
      </c>
      <c r="F1709" s="8">
        <v>1</v>
      </c>
      <c r="G1709" s="6">
        <v>5</v>
      </c>
      <c r="H1709" s="6">
        <v>1</v>
      </c>
      <c r="I1709" s="6">
        <v>3</v>
      </c>
      <c r="J1709" s="6">
        <v>1</v>
      </c>
      <c r="K1709" s="6">
        <v>0</v>
      </c>
      <c r="L1709" s="6">
        <v>0</v>
      </c>
      <c r="M1709" s="6">
        <v>4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0.33600000000000002</v>
      </c>
      <c r="Y1709" s="8">
        <v>0.39200000000000002</v>
      </c>
      <c r="Z1709" s="6">
        <v>0.40300000000000002</v>
      </c>
      <c r="AA1709" s="6">
        <v>0.79400000000000004</v>
      </c>
      <c r="AB1709" s="6">
        <v>20</v>
      </c>
      <c r="AC1709" s="8">
        <v>0.88</v>
      </c>
      <c r="AD1709" s="6">
        <v>0.34</v>
      </c>
      <c r="AE1709" s="6">
        <v>0.02</v>
      </c>
      <c r="AF1709" t="s">
        <v>217</v>
      </c>
    </row>
    <row r="1710" spans="1:32" ht="17.25" thickBot="1" x14ac:dyDescent="0.35">
      <c r="A1710" s="1">
        <v>44334</v>
      </c>
      <c r="B1710" s="2" t="s">
        <v>68</v>
      </c>
      <c r="C1710" s="3" t="s">
        <v>200</v>
      </c>
      <c r="D1710" s="2">
        <v>1</v>
      </c>
      <c r="E1710" s="2" t="s">
        <v>2</v>
      </c>
      <c r="F1710" s="4">
        <v>1</v>
      </c>
      <c r="G1710" s="2">
        <v>4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0</v>
      </c>
      <c r="X1710" s="2">
        <v>0.32700000000000001</v>
      </c>
      <c r="Y1710" s="4">
        <v>0.38600000000000001</v>
      </c>
      <c r="Z1710" s="2">
        <v>0.39200000000000002</v>
      </c>
      <c r="AA1710" s="2">
        <v>0.77800000000000002</v>
      </c>
      <c r="AB1710" s="2">
        <v>18</v>
      </c>
      <c r="AC1710" s="4">
        <v>1.24</v>
      </c>
      <c r="AD1710" s="2">
        <v>-1.04</v>
      </c>
      <c r="AE1710" s="2">
        <v>-7.5999999999999998E-2</v>
      </c>
      <c r="AF1710" t="s">
        <v>217</v>
      </c>
    </row>
    <row r="1711" spans="1:32" ht="17.25" thickBot="1" x14ac:dyDescent="0.35">
      <c r="A1711" s="5">
        <v>44335</v>
      </c>
      <c r="B1711" s="6" t="s">
        <v>68</v>
      </c>
      <c r="C1711" s="7" t="s">
        <v>20</v>
      </c>
      <c r="D1711" s="6">
        <v>1</v>
      </c>
      <c r="E1711" s="6" t="s">
        <v>2</v>
      </c>
      <c r="F1711" s="8">
        <v>1</v>
      </c>
      <c r="G1711" s="6">
        <v>5</v>
      </c>
      <c r="H1711" s="6">
        <v>0</v>
      </c>
      <c r="I1711" s="6">
        <v>4</v>
      </c>
      <c r="J1711" s="6">
        <v>0</v>
      </c>
      <c r="K1711" s="6">
        <v>0</v>
      </c>
      <c r="L1711" s="6">
        <v>0</v>
      </c>
      <c r="M1711" s="6">
        <v>4</v>
      </c>
      <c r="N1711" s="6">
        <v>0</v>
      </c>
      <c r="O1711" s="6">
        <v>2</v>
      </c>
      <c r="P1711" s="6">
        <v>0</v>
      </c>
      <c r="Q1711" s="6">
        <v>0</v>
      </c>
      <c r="R1711" s="6">
        <v>0</v>
      </c>
      <c r="S1711" s="6">
        <v>0</v>
      </c>
      <c r="T1711" s="6">
        <v>1</v>
      </c>
      <c r="U1711" s="6">
        <v>0</v>
      </c>
      <c r="V1711" s="6">
        <v>0</v>
      </c>
      <c r="W1711" s="6">
        <v>0</v>
      </c>
      <c r="X1711" s="6">
        <v>0.34200000000000003</v>
      </c>
      <c r="Y1711" s="8">
        <v>0.39800000000000002</v>
      </c>
      <c r="Z1711" s="6">
        <v>0.40500000000000003</v>
      </c>
      <c r="AA1711" s="6">
        <v>0.80300000000000005</v>
      </c>
      <c r="AB1711" s="6">
        <v>15</v>
      </c>
      <c r="AC1711" s="8">
        <v>1.67</v>
      </c>
      <c r="AD1711" s="6">
        <v>1.61</v>
      </c>
      <c r="AE1711" s="6">
        <v>0.19600000000000001</v>
      </c>
      <c r="AF1711" t="s">
        <v>217</v>
      </c>
    </row>
    <row r="1712" spans="1:32" ht="17.25" thickBot="1" x14ac:dyDescent="0.35">
      <c r="A1712" s="1">
        <v>44337</v>
      </c>
      <c r="B1712" s="2" t="s">
        <v>25</v>
      </c>
      <c r="C1712" s="3" t="s">
        <v>102</v>
      </c>
      <c r="D1712" s="2">
        <v>1</v>
      </c>
      <c r="E1712" s="2" t="s">
        <v>2</v>
      </c>
      <c r="F1712" s="4">
        <v>1</v>
      </c>
      <c r="G1712" s="2">
        <v>5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1</v>
      </c>
      <c r="V1712" s="2">
        <v>0</v>
      </c>
      <c r="W1712" s="2">
        <v>0</v>
      </c>
      <c r="X1712" s="2">
        <v>0.33100000000000002</v>
      </c>
      <c r="Y1712" s="4">
        <v>0.38700000000000001</v>
      </c>
      <c r="Z1712" s="2">
        <v>0.39300000000000002</v>
      </c>
      <c r="AA1712" s="2">
        <v>0.77900000000000003</v>
      </c>
      <c r="AB1712" s="2">
        <v>26</v>
      </c>
      <c r="AC1712" s="4">
        <v>1.7</v>
      </c>
      <c r="AD1712" s="2">
        <v>-2.27</v>
      </c>
      <c r="AE1712" s="2">
        <v>-0.29299999999999998</v>
      </c>
      <c r="AF1712" t="s">
        <v>217</v>
      </c>
    </row>
    <row r="1713" spans="1:32" ht="17.25" thickBot="1" x14ac:dyDescent="0.35">
      <c r="A1713" s="5">
        <v>44338</v>
      </c>
      <c r="B1713" s="6" t="s">
        <v>25</v>
      </c>
      <c r="C1713" s="7" t="s">
        <v>185</v>
      </c>
      <c r="D1713" s="6">
        <v>1</v>
      </c>
      <c r="E1713" s="6" t="s">
        <v>2</v>
      </c>
      <c r="F1713" s="8">
        <v>1</v>
      </c>
      <c r="G1713" s="6">
        <v>5</v>
      </c>
      <c r="H1713" s="6">
        <v>3</v>
      </c>
      <c r="I1713" s="6">
        <v>3</v>
      </c>
      <c r="J1713" s="6">
        <v>0</v>
      </c>
      <c r="K1713" s="6">
        <v>1</v>
      </c>
      <c r="L1713" s="6">
        <v>1</v>
      </c>
      <c r="M1713" s="6">
        <v>8</v>
      </c>
      <c r="N1713" s="6">
        <v>2</v>
      </c>
      <c r="O1713" s="6">
        <v>1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0.33900000000000002</v>
      </c>
      <c r="Y1713" s="8">
        <v>0.39200000000000002</v>
      </c>
      <c r="Z1713" s="6">
        <v>0.42899999999999999</v>
      </c>
      <c r="AA1713" s="6">
        <v>0.82099999999999995</v>
      </c>
      <c r="AB1713" s="6">
        <v>19</v>
      </c>
      <c r="AC1713" s="8">
        <v>0.66</v>
      </c>
      <c r="AD1713" s="6">
        <v>3.43</v>
      </c>
      <c r="AE1713" s="6">
        <v>0.31</v>
      </c>
      <c r="AF1713" t="s">
        <v>217</v>
      </c>
    </row>
    <row r="1714" spans="1:32" ht="17.25" thickBot="1" x14ac:dyDescent="0.35">
      <c r="A1714" s="1">
        <v>44339</v>
      </c>
      <c r="B1714" s="2" t="s">
        <v>25</v>
      </c>
      <c r="C1714" s="3" t="s">
        <v>200</v>
      </c>
      <c r="D1714" s="2">
        <v>1</v>
      </c>
      <c r="E1714" s="2" t="s">
        <v>2</v>
      </c>
      <c r="F1714" s="4">
        <v>1</v>
      </c>
      <c r="G1714" s="2">
        <v>5</v>
      </c>
      <c r="H1714" s="2">
        <v>0</v>
      </c>
      <c r="I1714" s="2">
        <v>3</v>
      </c>
      <c r="J1714" s="2">
        <v>2</v>
      </c>
      <c r="K1714" s="2">
        <v>0</v>
      </c>
      <c r="L1714" s="2">
        <v>0</v>
      </c>
      <c r="M1714" s="2">
        <v>5</v>
      </c>
      <c r="N1714" s="2">
        <v>1</v>
      </c>
      <c r="O1714" s="2">
        <v>0</v>
      </c>
      <c r="P1714" s="2">
        <v>2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0.34699999999999998</v>
      </c>
      <c r="Y1714" s="4">
        <v>0.39800000000000002</v>
      </c>
      <c r="Z1714" s="2">
        <v>0.44500000000000001</v>
      </c>
      <c r="AA1714" s="2">
        <v>0.84299999999999997</v>
      </c>
      <c r="AB1714" s="2">
        <v>24</v>
      </c>
      <c r="AC1714" s="4">
        <v>0.74</v>
      </c>
      <c r="AD1714" s="2">
        <v>1.44</v>
      </c>
      <c r="AE1714" s="2">
        <v>0.2</v>
      </c>
      <c r="AF1714" t="s">
        <v>217</v>
      </c>
    </row>
    <row r="1715" spans="1:32" ht="17.25" thickBot="1" x14ac:dyDescent="0.35">
      <c r="A1715" s="5">
        <v>44342</v>
      </c>
      <c r="B1715" s="6" t="s">
        <v>29</v>
      </c>
      <c r="C1715" s="7" t="s">
        <v>129</v>
      </c>
      <c r="D1715" s="6">
        <v>1</v>
      </c>
      <c r="E1715" s="6" t="s">
        <v>2</v>
      </c>
      <c r="F1715" s="8">
        <v>1</v>
      </c>
      <c r="G1715" s="6">
        <v>3</v>
      </c>
      <c r="H1715" s="6">
        <v>1</v>
      </c>
      <c r="I1715" s="6">
        <v>1</v>
      </c>
      <c r="J1715" s="6">
        <v>0</v>
      </c>
      <c r="K1715" s="6">
        <v>0</v>
      </c>
      <c r="L1715" s="6">
        <v>0</v>
      </c>
      <c r="M1715" s="6">
        <v>1</v>
      </c>
      <c r="N1715" s="6">
        <v>0</v>
      </c>
      <c r="O1715" s="6">
        <v>1</v>
      </c>
      <c r="P1715" s="6">
        <v>0</v>
      </c>
      <c r="Q1715" s="6">
        <v>1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0.34699999999999998</v>
      </c>
      <c r="Y1715" s="8">
        <v>0.4</v>
      </c>
      <c r="Z1715" s="6">
        <v>0.443</v>
      </c>
      <c r="AA1715" s="6">
        <v>0.84299999999999997</v>
      </c>
      <c r="AB1715" s="6">
        <v>18</v>
      </c>
      <c r="AC1715" s="8">
        <v>0.81</v>
      </c>
      <c r="AD1715" s="6">
        <v>0.25</v>
      </c>
      <c r="AE1715" s="6">
        <v>4.8000000000000001E-2</v>
      </c>
      <c r="AF1715" t="s">
        <v>217</v>
      </c>
    </row>
    <row r="1716" spans="1:32" ht="17.25" thickBot="1" x14ac:dyDescent="0.35">
      <c r="A1716" s="1">
        <v>44343</v>
      </c>
      <c r="B1716" s="2" t="s">
        <v>29</v>
      </c>
      <c r="C1716" s="3" t="s">
        <v>72</v>
      </c>
      <c r="D1716" s="2">
        <v>1</v>
      </c>
      <c r="E1716" s="2" t="s">
        <v>2</v>
      </c>
      <c r="F1716" s="4">
        <v>1</v>
      </c>
      <c r="G1716" s="2">
        <v>4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0.33900000000000002</v>
      </c>
      <c r="Y1716" s="4">
        <v>0.39200000000000002</v>
      </c>
      <c r="Z1716" s="2">
        <v>0.433</v>
      </c>
      <c r="AA1716" s="2">
        <v>0.82499999999999996</v>
      </c>
      <c r="AB1716" s="2">
        <v>9</v>
      </c>
      <c r="AC1716" s="4">
        <v>1.08</v>
      </c>
      <c r="AD1716" s="2">
        <v>-1.46</v>
      </c>
      <c r="AE1716" s="2">
        <v>-0.123</v>
      </c>
      <c r="AF1716" t="s">
        <v>217</v>
      </c>
    </row>
    <row r="1717" spans="1:32" ht="17.25" thickBot="1" x14ac:dyDescent="0.35">
      <c r="A1717" s="5">
        <v>44344</v>
      </c>
      <c r="B1717" s="6" t="s">
        <v>17</v>
      </c>
      <c r="C1717" s="7" t="s">
        <v>201</v>
      </c>
      <c r="D1717" s="6">
        <v>1</v>
      </c>
      <c r="E1717" s="6" t="s">
        <v>2</v>
      </c>
      <c r="F1717" s="8">
        <v>1</v>
      </c>
      <c r="G1717" s="6">
        <v>5</v>
      </c>
      <c r="H1717" s="6">
        <v>0</v>
      </c>
      <c r="I1717" s="6">
        <v>1</v>
      </c>
      <c r="J1717" s="6">
        <v>0</v>
      </c>
      <c r="K1717" s="6">
        <v>0</v>
      </c>
      <c r="L1717" s="6">
        <v>0</v>
      </c>
      <c r="M1717" s="6">
        <v>1</v>
      </c>
      <c r="N1717" s="6">
        <v>0</v>
      </c>
      <c r="O1717" s="6">
        <v>1</v>
      </c>
      <c r="P1717" s="6">
        <v>0</v>
      </c>
      <c r="Q1717" s="6">
        <v>1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0.33500000000000002</v>
      </c>
      <c r="Y1717" s="8">
        <v>0.39</v>
      </c>
      <c r="Z1717" s="6">
        <v>0.42699999999999999</v>
      </c>
      <c r="AA1717" s="6">
        <v>0.81699999999999995</v>
      </c>
      <c r="AB1717" s="6">
        <v>27</v>
      </c>
      <c r="AC1717" s="8">
        <v>2.19</v>
      </c>
      <c r="AD1717" s="6">
        <v>-0.3</v>
      </c>
      <c r="AE1717" s="6">
        <v>2.4E-2</v>
      </c>
      <c r="AF1717" t="s">
        <v>217</v>
      </c>
    </row>
    <row r="1718" spans="1:32" ht="17.25" thickBot="1" x14ac:dyDescent="0.35">
      <c r="A1718" s="1">
        <v>44345</v>
      </c>
      <c r="B1718" s="2" t="s">
        <v>17</v>
      </c>
      <c r="C1718" s="3" t="s">
        <v>200</v>
      </c>
      <c r="D1718" s="2">
        <v>1</v>
      </c>
      <c r="E1718" s="2" t="s">
        <v>2</v>
      </c>
      <c r="F1718" s="4">
        <v>1</v>
      </c>
      <c r="G1718" s="2">
        <v>5</v>
      </c>
      <c r="H1718" s="2">
        <v>0</v>
      </c>
      <c r="I1718" s="2">
        <v>1</v>
      </c>
      <c r="J1718" s="2">
        <v>0</v>
      </c>
      <c r="K1718" s="2">
        <v>0</v>
      </c>
      <c r="L1718" s="2">
        <v>0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0.33200000000000002</v>
      </c>
      <c r="Y1718" s="4">
        <v>0.38600000000000001</v>
      </c>
      <c r="Z1718" s="2">
        <v>0.42099999999999999</v>
      </c>
      <c r="AA1718" s="2">
        <v>0.80700000000000005</v>
      </c>
      <c r="AB1718" s="2">
        <v>12</v>
      </c>
      <c r="AC1718" s="4">
        <v>1.06</v>
      </c>
      <c r="AD1718" s="2">
        <v>-0.5</v>
      </c>
      <c r="AE1718" s="2">
        <v>6.0000000000000001E-3</v>
      </c>
      <c r="AF1718" t="s">
        <v>217</v>
      </c>
    </row>
    <row r="1719" spans="1:32" ht="17.25" thickBot="1" x14ac:dyDescent="0.35">
      <c r="A1719" s="5">
        <v>44346</v>
      </c>
      <c r="B1719" s="6" t="s">
        <v>17</v>
      </c>
      <c r="C1719" s="7" t="s">
        <v>27</v>
      </c>
      <c r="D1719" s="6">
        <v>1</v>
      </c>
      <c r="E1719" s="6" t="s">
        <v>2</v>
      </c>
      <c r="F1719" s="8">
        <v>1</v>
      </c>
      <c r="G1719" s="6">
        <v>3</v>
      </c>
      <c r="H1719" s="6">
        <v>1</v>
      </c>
      <c r="I1719" s="6">
        <v>1</v>
      </c>
      <c r="J1719" s="6">
        <v>0</v>
      </c>
      <c r="K1719" s="6">
        <v>0</v>
      </c>
      <c r="L1719" s="6">
        <v>0</v>
      </c>
      <c r="M1719" s="6">
        <v>1</v>
      </c>
      <c r="N1719" s="6">
        <v>1</v>
      </c>
      <c r="O1719" s="6">
        <v>0</v>
      </c>
      <c r="P1719" s="6">
        <v>0</v>
      </c>
      <c r="Q1719" s="6">
        <v>1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0.33200000000000002</v>
      </c>
      <c r="Y1719" s="8">
        <v>0.38800000000000001</v>
      </c>
      <c r="Z1719" s="6">
        <v>0.42</v>
      </c>
      <c r="AA1719" s="6">
        <v>0.80800000000000005</v>
      </c>
      <c r="AB1719" s="6">
        <v>9</v>
      </c>
      <c r="AC1719" s="8">
        <v>1.85</v>
      </c>
      <c r="AD1719" s="6">
        <v>0.54</v>
      </c>
      <c r="AE1719" s="6">
        <v>6.9000000000000006E-2</v>
      </c>
      <c r="AF1719" t="s">
        <v>217</v>
      </c>
    </row>
    <row r="1720" spans="1:32" ht="17.25" thickBot="1" x14ac:dyDescent="0.35">
      <c r="A1720" s="5">
        <v>44348</v>
      </c>
      <c r="B1720" s="6" t="s">
        <v>75</v>
      </c>
      <c r="C1720" s="7" t="s">
        <v>134</v>
      </c>
      <c r="D1720" s="6">
        <v>1</v>
      </c>
      <c r="E1720" s="6" t="s">
        <v>2</v>
      </c>
      <c r="F1720" s="8">
        <v>1</v>
      </c>
      <c r="G1720" s="6">
        <v>4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0.33</v>
      </c>
      <c r="Y1720" s="8">
        <v>0.38800000000000001</v>
      </c>
      <c r="Z1720" s="6">
        <v>0.41599999999999998</v>
      </c>
      <c r="AA1720" s="6">
        <v>0.80400000000000005</v>
      </c>
      <c r="AB1720" s="6">
        <v>20</v>
      </c>
      <c r="AC1720" s="8">
        <v>0.55000000000000004</v>
      </c>
      <c r="AD1720" s="6">
        <v>0.11</v>
      </c>
      <c r="AE1720" s="6">
        <v>0.04</v>
      </c>
      <c r="AF1720" t="s">
        <v>217</v>
      </c>
    </row>
    <row r="1721" spans="1:32" ht="17.25" thickBot="1" x14ac:dyDescent="0.35">
      <c r="A1721" s="1">
        <v>44349</v>
      </c>
      <c r="B1721" s="2" t="s">
        <v>75</v>
      </c>
      <c r="C1721" s="3" t="s">
        <v>149</v>
      </c>
      <c r="D1721" s="2">
        <v>1</v>
      </c>
      <c r="E1721" s="2" t="s">
        <v>2</v>
      </c>
      <c r="F1721" s="4">
        <v>1</v>
      </c>
      <c r="G1721" s="2">
        <v>4</v>
      </c>
      <c r="H1721" s="2">
        <v>0</v>
      </c>
      <c r="I1721" s="2">
        <v>1</v>
      </c>
      <c r="J1721" s="2">
        <v>0</v>
      </c>
      <c r="K1721" s="2">
        <v>0</v>
      </c>
      <c r="L1721" s="2">
        <v>0</v>
      </c>
      <c r="M1721" s="2">
        <v>1</v>
      </c>
      <c r="N1721" s="2">
        <v>0</v>
      </c>
      <c r="O1721" s="2">
        <v>0</v>
      </c>
      <c r="P1721" s="2">
        <v>0</v>
      </c>
      <c r="Q1721" s="2">
        <v>1</v>
      </c>
      <c r="R1721" s="2">
        <v>0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0.32800000000000001</v>
      </c>
      <c r="Y1721" s="4">
        <v>0.38800000000000001</v>
      </c>
      <c r="Z1721" s="2">
        <v>0.41299999999999998</v>
      </c>
      <c r="AA1721" s="2">
        <v>0.80100000000000005</v>
      </c>
      <c r="AB1721" s="2">
        <v>16</v>
      </c>
      <c r="AC1721" s="4">
        <v>0.92</v>
      </c>
      <c r="AD1721" s="2">
        <v>0.1</v>
      </c>
      <c r="AE1721" s="2">
        <v>-3.0000000000000001E-3</v>
      </c>
      <c r="AF1721" t="s">
        <v>217</v>
      </c>
    </row>
    <row r="1722" spans="1:32" ht="17.25" thickBot="1" x14ac:dyDescent="0.35">
      <c r="A1722" s="5">
        <v>44351</v>
      </c>
      <c r="B1722" s="6" t="s">
        <v>0</v>
      </c>
      <c r="C1722" s="7" t="s">
        <v>19</v>
      </c>
      <c r="D1722" s="6">
        <v>1</v>
      </c>
      <c r="E1722" s="6" t="s">
        <v>2</v>
      </c>
      <c r="F1722" s="8">
        <v>1</v>
      </c>
      <c r="G1722" s="6">
        <v>4</v>
      </c>
      <c r="H1722" s="6">
        <v>1</v>
      </c>
      <c r="I1722" s="6">
        <v>2</v>
      </c>
      <c r="J1722" s="6">
        <v>0</v>
      </c>
      <c r="K1722" s="6">
        <v>0</v>
      </c>
      <c r="L1722" s="6">
        <v>0</v>
      </c>
      <c r="M1722" s="6">
        <v>2</v>
      </c>
      <c r="N1722" s="6">
        <v>1</v>
      </c>
      <c r="O1722" s="6">
        <v>0</v>
      </c>
      <c r="P1722" s="6">
        <v>1</v>
      </c>
      <c r="Q1722" s="6">
        <v>1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0.33200000000000002</v>
      </c>
      <c r="Y1722" s="8">
        <v>0.39300000000000002</v>
      </c>
      <c r="Z1722" s="6">
        <v>0.41499999999999998</v>
      </c>
      <c r="AA1722" s="6">
        <v>0.80800000000000005</v>
      </c>
      <c r="AB1722" s="6">
        <v>15</v>
      </c>
      <c r="AC1722" s="8">
        <v>1.66</v>
      </c>
      <c r="AD1722" s="6">
        <v>0.61</v>
      </c>
      <c r="AE1722" s="6">
        <v>0.104</v>
      </c>
      <c r="AF1722" t="s">
        <v>217</v>
      </c>
    </row>
    <row r="1723" spans="1:32" ht="17.25" thickBot="1" x14ac:dyDescent="0.35">
      <c r="A1723" s="1">
        <v>44352</v>
      </c>
      <c r="B1723" s="2" t="s">
        <v>0</v>
      </c>
      <c r="C1723" s="3" t="s">
        <v>131</v>
      </c>
      <c r="D1723" s="2">
        <v>1</v>
      </c>
      <c r="E1723" s="2" t="s">
        <v>2</v>
      </c>
      <c r="F1723" s="4">
        <v>1</v>
      </c>
      <c r="G1723" s="2">
        <v>3</v>
      </c>
      <c r="H1723" s="2">
        <v>0</v>
      </c>
      <c r="I1723" s="2">
        <v>1</v>
      </c>
      <c r="J1723" s="2">
        <v>1</v>
      </c>
      <c r="K1723" s="2">
        <v>0</v>
      </c>
      <c r="L1723" s="2">
        <v>0</v>
      </c>
      <c r="M1723" s="2">
        <v>2</v>
      </c>
      <c r="N1723" s="2">
        <v>0</v>
      </c>
      <c r="O1723" s="2">
        <v>0</v>
      </c>
      <c r="P1723" s="2">
        <v>0</v>
      </c>
      <c r="Q1723" s="2">
        <v>2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0.33200000000000002</v>
      </c>
      <c r="Y1723" s="4">
        <v>0.39700000000000002</v>
      </c>
      <c r="Z1723" s="2">
        <v>0.41799999999999998</v>
      </c>
      <c r="AA1723" s="2">
        <v>0.81599999999999995</v>
      </c>
      <c r="AB1723" s="2">
        <v>18</v>
      </c>
      <c r="AC1723" s="4">
        <v>0.55000000000000004</v>
      </c>
      <c r="AD1723" s="2">
        <v>0.26</v>
      </c>
      <c r="AE1723" s="2">
        <v>1.2999999999999999E-2</v>
      </c>
      <c r="AF1723" t="s">
        <v>217</v>
      </c>
    </row>
    <row r="1724" spans="1:32" ht="17.25" thickBot="1" x14ac:dyDescent="0.35">
      <c r="A1724" s="5">
        <v>44353</v>
      </c>
      <c r="B1724" s="6" t="s">
        <v>0</v>
      </c>
      <c r="C1724" s="7" t="s">
        <v>202</v>
      </c>
      <c r="D1724" s="6">
        <v>1</v>
      </c>
      <c r="E1724" s="6" t="s">
        <v>2</v>
      </c>
      <c r="F1724" s="8">
        <v>1</v>
      </c>
      <c r="G1724" s="6">
        <v>2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2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0.32900000000000001</v>
      </c>
      <c r="Y1724" s="8">
        <v>0.39900000000000002</v>
      </c>
      <c r="Z1724" s="6">
        <v>0.41399999999999998</v>
      </c>
      <c r="AA1724" s="6">
        <v>0.81299999999999994</v>
      </c>
      <c r="AB1724" s="6">
        <v>17</v>
      </c>
      <c r="AC1724" s="8">
        <v>0.49</v>
      </c>
      <c r="AD1724" s="6">
        <v>0.35</v>
      </c>
      <c r="AE1724" s="6">
        <v>2.7E-2</v>
      </c>
      <c r="AF1724" t="s">
        <v>217</v>
      </c>
    </row>
    <row r="1725" spans="1:32" ht="17.25" thickBot="1" x14ac:dyDescent="0.35">
      <c r="A1725" s="1">
        <v>44355</v>
      </c>
      <c r="B1725" s="2" t="s">
        <v>25</v>
      </c>
      <c r="C1725" s="3" t="s">
        <v>203</v>
      </c>
      <c r="D1725" s="2">
        <v>1</v>
      </c>
      <c r="E1725" s="2" t="s">
        <v>2</v>
      </c>
      <c r="F1725" s="4">
        <v>1</v>
      </c>
      <c r="G1725" s="2">
        <v>4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1</v>
      </c>
      <c r="N1725" s="2">
        <v>0</v>
      </c>
      <c r="O1725" s="2">
        <v>0</v>
      </c>
      <c r="P1725" s="2">
        <v>0</v>
      </c>
      <c r="Q1725" s="2">
        <v>1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0.32700000000000001</v>
      </c>
      <c r="Y1725" s="4">
        <v>0.39900000000000002</v>
      </c>
      <c r="Z1725" s="2">
        <v>0.41099999999999998</v>
      </c>
      <c r="AA1725" s="2">
        <v>0.81</v>
      </c>
      <c r="AB1725" s="2">
        <v>22</v>
      </c>
      <c r="AC1725" s="4">
        <v>1.07</v>
      </c>
      <c r="AD1725" s="2">
        <v>0.04</v>
      </c>
      <c r="AE1725" s="2">
        <v>0.05</v>
      </c>
      <c r="AF1725" t="s">
        <v>217</v>
      </c>
    </row>
    <row r="1726" spans="1:32" ht="17.25" thickBot="1" x14ac:dyDescent="0.35">
      <c r="A1726" s="5">
        <v>44356</v>
      </c>
      <c r="B1726" s="6" t="s">
        <v>25</v>
      </c>
      <c r="C1726" s="7" t="s">
        <v>204</v>
      </c>
      <c r="D1726" s="6">
        <v>1</v>
      </c>
      <c r="E1726" s="6" t="s">
        <v>2</v>
      </c>
      <c r="F1726" s="8">
        <v>1</v>
      </c>
      <c r="G1726" s="6">
        <v>5</v>
      </c>
      <c r="H1726" s="6">
        <v>1</v>
      </c>
      <c r="I1726" s="6">
        <v>1</v>
      </c>
      <c r="J1726" s="6">
        <v>0</v>
      </c>
      <c r="K1726" s="6">
        <v>1</v>
      </c>
      <c r="L1726" s="6">
        <v>0</v>
      </c>
      <c r="M1726" s="6">
        <v>3</v>
      </c>
      <c r="N1726" s="6">
        <v>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0.32400000000000001</v>
      </c>
      <c r="Y1726" s="8">
        <v>0.39500000000000002</v>
      </c>
      <c r="Z1726" s="6">
        <v>0.41599999999999998</v>
      </c>
      <c r="AA1726" s="6">
        <v>0.81100000000000005</v>
      </c>
      <c r="AB1726" s="6">
        <v>24</v>
      </c>
      <c r="AC1726" s="8">
        <v>0.54</v>
      </c>
      <c r="AD1726" s="6">
        <v>0.53</v>
      </c>
      <c r="AE1726" s="6">
        <v>5.0999999999999997E-2</v>
      </c>
      <c r="AF1726" t="s">
        <v>217</v>
      </c>
    </row>
    <row r="1727" spans="1:32" ht="17.25" thickBot="1" x14ac:dyDescent="0.35">
      <c r="A1727" s="1">
        <v>44357</v>
      </c>
      <c r="B1727" s="2" t="s">
        <v>25</v>
      </c>
      <c r="C1727" s="3" t="s">
        <v>184</v>
      </c>
      <c r="D1727" s="2">
        <v>1</v>
      </c>
      <c r="E1727" s="2" t="s">
        <v>2</v>
      </c>
      <c r="F1727" s="4">
        <v>1</v>
      </c>
      <c r="G1727" s="2">
        <v>5</v>
      </c>
      <c r="H1727" s="2">
        <v>1</v>
      </c>
      <c r="I1727" s="2">
        <v>1</v>
      </c>
      <c r="J1727" s="2">
        <v>1</v>
      </c>
      <c r="K1727" s="2">
        <v>0</v>
      </c>
      <c r="L1727" s="2">
        <v>0</v>
      </c>
      <c r="M1727" s="2">
        <v>2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s="2">
        <v>0</v>
      </c>
      <c r="V1727" s="2">
        <v>0</v>
      </c>
      <c r="W1727" s="2">
        <v>0</v>
      </c>
      <c r="X1727" s="2">
        <v>0.32100000000000001</v>
      </c>
      <c r="Y1727" s="4">
        <v>0.39100000000000001</v>
      </c>
      <c r="Z1727" s="2">
        <v>0.41499999999999998</v>
      </c>
      <c r="AA1727" s="2">
        <v>0.80600000000000005</v>
      </c>
      <c r="AB1727" s="2">
        <v>22</v>
      </c>
      <c r="AC1727" s="4">
        <v>1.29</v>
      </c>
      <c r="AD1727" s="2">
        <v>-0.9</v>
      </c>
      <c r="AE1727" s="2">
        <v>-0.14099999999999999</v>
      </c>
      <c r="AF1727" t="s">
        <v>217</v>
      </c>
    </row>
    <row r="1728" spans="1:32" ht="17.25" thickBot="1" x14ac:dyDescent="0.35">
      <c r="A1728" s="5">
        <v>44360</v>
      </c>
      <c r="B1728" s="6" t="s">
        <v>91</v>
      </c>
      <c r="C1728" s="7" t="s">
        <v>205</v>
      </c>
      <c r="D1728" s="6">
        <v>1</v>
      </c>
      <c r="E1728" s="6" t="s">
        <v>2</v>
      </c>
      <c r="F1728" s="8">
        <v>1</v>
      </c>
      <c r="G1728" s="6">
        <v>5</v>
      </c>
      <c r="H1728" s="6">
        <v>1</v>
      </c>
      <c r="I1728" s="6">
        <v>1</v>
      </c>
      <c r="J1728" s="6">
        <v>1</v>
      </c>
      <c r="K1728" s="6">
        <v>0</v>
      </c>
      <c r="L1728" s="6">
        <v>0</v>
      </c>
      <c r="M1728" s="6">
        <v>2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1</v>
      </c>
      <c r="U1728" s="6">
        <v>0</v>
      </c>
      <c r="V1728" s="6">
        <v>0</v>
      </c>
      <c r="W1728" s="6">
        <v>0</v>
      </c>
      <c r="X1728" s="6">
        <v>0.31900000000000001</v>
      </c>
      <c r="Y1728" s="8">
        <v>0.38800000000000001</v>
      </c>
      <c r="Z1728" s="6">
        <v>0.41499999999999998</v>
      </c>
      <c r="AA1728" s="6">
        <v>0.80200000000000005</v>
      </c>
      <c r="AB1728" s="6">
        <v>20</v>
      </c>
      <c r="AC1728" s="8">
        <v>0.94</v>
      </c>
      <c r="AD1728" s="6">
        <v>-0.43</v>
      </c>
      <c r="AE1728" s="6">
        <v>-7.8E-2</v>
      </c>
      <c r="AF1728" t="s">
        <v>217</v>
      </c>
    </row>
    <row r="1729" spans="1:32" ht="17.25" thickBot="1" x14ac:dyDescent="0.35">
      <c r="A1729" s="1">
        <v>44360</v>
      </c>
      <c r="B1729" s="2" t="s">
        <v>91</v>
      </c>
      <c r="C1729" s="3" t="s">
        <v>77</v>
      </c>
      <c r="D1729" s="2">
        <v>1</v>
      </c>
      <c r="E1729" s="2" t="s">
        <v>2</v>
      </c>
      <c r="F1729" s="4">
        <v>1</v>
      </c>
      <c r="G1729" s="2">
        <v>4</v>
      </c>
      <c r="H1729" s="2">
        <v>1</v>
      </c>
      <c r="I1729" s="2">
        <v>2</v>
      </c>
      <c r="J1729" s="2">
        <v>0</v>
      </c>
      <c r="K1729" s="2">
        <v>0</v>
      </c>
      <c r="L1729" s="2">
        <v>0</v>
      </c>
      <c r="M1729" s="2">
        <v>2</v>
      </c>
      <c r="N1729" s="2">
        <v>2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0.32200000000000001</v>
      </c>
      <c r="Y1729" s="4">
        <v>0.39200000000000002</v>
      </c>
      <c r="Z1729" s="2">
        <v>0.41599999999999998</v>
      </c>
      <c r="AA1729" s="2">
        <v>0.80800000000000005</v>
      </c>
      <c r="AB1729" s="2">
        <v>23</v>
      </c>
      <c r="AC1729" s="4">
        <v>0.87</v>
      </c>
      <c r="AD1729" s="2">
        <v>1.77</v>
      </c>
      <c r="AE1729" s="2">
        <v>0.153</v>
      </c>
      <c r="AF1729" t="s">
        <v>217</v>
      </c>
    </row>
    <row r="1730" spans="1:32" ht="17.25" thickBot="1" x14ac:dyDescent="0.35">
      <c r="A1730" s="5">
        <v>44363</v>
      </c>
      <c r="B1730" s="6" t="s">
        <v>68</v>
      </c>
      <c r="C1730" s="7" t="s">
        <v>206</v>
      </c>
      <c r="D1730" s="6">
        <v>1</v>
      </c>
      <c r="E1730" s="6" t="s">
        <v>2</v>
      </c>
      <c r="F1730" s="8">
        <v>1</v>
      </c>
      <c r="G1730" s="6">
        <v>3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1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0.318</v>
      </c>
      <c r="Y1730" s="8">
        <v>0.39</v>
      </c>
      <c r="Z1730" s="6">
        <v>0.41099999999999998</v>
      </c>
      <c r="AA1730" s="6">
        <v>0.80100000000000005</v>
      </c>
      <c r="AB1730" s="6">
        <v>13</v>
      </c>
      <c r="AC1730" s="8">
        <v>0.32</v>
      </c>
      <c r="AD1730" s="6">
        <v>-0.3</v>
      </c>
      <c r="AE1730" s="6">
        <v>-2.7E-2</v>
      </c>
      <c r="AF1730" t="s">
        <v>217</v>
      </c>
    </row>
    <row r="1731" spans="1:32" ht="17.25" thickBot="1" x14ac:dyDescent="0.35">
      <c r="A1731" s="1">
        <v>44363</v>
      </c>
      <c r="B1731" s="2" t="s">
        <v>68</v>
      </c>
      <c r="C1731" s="3" t="s">
        <v>157</v>
      </c>
      <c r="D1731" s="2">
        <v>1</v>
      </c>
      <c r="E1731" s="2" t="s">
        <v>2</v>
      </c>
      <c r="F1731" s="4">
        <v>1</v>
      </c>
      <c r="G1731" s="2">
        <v>3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1</v>
      </c>
      <c r="R1731" s="2">
        <v>0</v>
      </c>
      <c r="S1731" s="2">
        <v>0</v>
      </c>
      <c r="T1731" s="2">
        <v>1</v>
      </c>
      <c r="U1731" s="2">
        <v>0</v>
      </c>
      <c r="V1731" s="2">
        <v>0</v>
      </c>
      <c r="W1731" s="2">
        <v>0</v>
      </c>
      <c r="X1731" s="2">
        <v>0.318</v>
      </c>
      <c r="Y1731" s="4">
        <v>0.39100000000000001</v>
      </c>
      <c r="Z1731" s="2">
        <v>0.41</v>
      </c>
      <c r="AA1731" s="2">
        <v>0.80100000000000005</v>
      </c>
      <c r="AB1731" s="2">
        <v>21</v>
      </c>
      <c r="AC1731" s="4">
        <v>1.1000000000000001</v>
      </c>
      <c r="AD1731" s="2">
        <v>0.71</v>
      </c>
      <c r="AE1731" s="2">
        <v>0.11799999999999999</v>
      </c>
      <c r="AF1731" t="s">
        <v>217</v>
      </c>
    </row>
    <row r="1732" spans="1:32" ht="17.25" thickBot="1" x14ac:dyDescent="0.35">
      <c r="A1732" s="5">
        <v>44364</v>
      </c>
      <c r="B1732" s="6" t="s">
        <v>68</v>
      </c>
      <c r="C1732" s="7" t="s">
        <v>99</v>
      </c>
      <c r="D1732" s="6">
        <v>1</v>
      </c>
      <c r="E1732" s="6" t="s">
        <v>2</v>
      </c>
      <c r="F1732" s="8">
        <v>1</v>
      </c>
      <c r="G1732" s="6">
        <v>3</v>
      </c>
      <c r="H1732" s="6">
        <v>2</v>
      </c>
      <c r="I1732" s="6">
        <v>1</v>
      </c>
      <c r="J1732" s="6">
        <v>0</v>
      </c>
      <c r="K1732" s="6">
        <v>0</v>
      </c>
      <c r="L1732" s="6">
        <v>0</v>
      </c>
      <c r="M1732" s="6">
        <v>1</v>
      </c>
      <c r="N1732" s="6">
        <v>0</v>
      </c>
      <c r="O1732" s="6">
        <v>0</v>
      </c>
      <c r="P1732" s="6">
        <v>0</v>
      </c>
      <c r="Q1732" s="6">
        <v>0</v>
      </c>
      <c r="R1732" s="6">
        <v>1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0.318</v>
      </c>
      <c r="Y1732" s="8">
        <v>0.39300000000000002</v>
      </c>
      <c r="Z1732" s="6">
        <v>0.40899999999999997</v>
      </c>
      <c r="AA1732" s="6">
        <v>0.80200000000000005</v>
      </c>
      <c r="AB1732" s="6">
        <v>11</v>
      </c>
      <c r="AC1732" s="8">
        <v>1.27</v>
      </c>
      <c r="AD1732" s="6">
        <v>0.74</v>
      </c>
      <c r="AE1732" s="6">
        <v>6.7000000000000004E-2</v>
      </c>
      <c r="AF1732" t="s">
        <v>217</v>
      </c>
    </row>
    <row r="1733" spans="1:32" ht="17.25" thickBot="1" x14ac:dyDescent="0.35">
      <c r="A1733" s="1">
        <v>44365</v>
      </c>
      <c r="B1733" s="2" t="s">
        <v>81</v>
      </c>
      <c r="C1733" s="3" t="s">
        <v>175</v>
      </c>
      <c r="D1733" s="2">
        <v>1</v>
      </c>
      <c r="E1733" s="2" t="s">
        <v>2</v>
      </c>
      <c r="F1733" s="4">
        <v>1</v>
      </c>
      <c r="G1733" s="2">
        <v>3</v>
      </c>
      <c r="H1733" s="2">
        <v>0</v>
      </c>
      <c r="I1733" s="2">
        <v>1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0.318</v>
      </c>
      <c r="Y1733" s="4">
        <v>0.39400000000000002</v>
      </c>
      <c r="Z1733" s="2">
        <v>0.40799999999999997</v>
      </c>
      <c r="AA1733" s="2">
        <v>0.80200000000000005</v>
      </c>
      <c r="AB1733" s="2">
        <v>19</v>
      </c>
      <c r="AC1733" s="4">
        <v>0.45</v>
      </c>
      <c r="AD1733" s="2">
        <v>-0.25</v>
      </c>
      <c r="AE1733" s="2">
        <v>-1.6E-2</v>
      </c>
      <c r="AF1733" t="s">
        <v>217</v>
      </c>
    </row>
    <row r="1734" spans="1:32" ht="17.25" thickBot="1" x14ac:dyDescent="0.35">
      <c r="A1734" s="5">
        <v>44366</v>
      </c>
      <c r="B1734" s="6" t="s">
        <v>81</v>
      </c>
      <c r="C1734" s="7" t="s">
        <v>152</v>
      </c>
      <c r="D1734" s="6">
        <v>1</v>
      </c>
      <c r="E1734" s="6" t="s">
        <v>2</v>
      </c>
      <c r="F1734" s="8">
        <v>1</v>
      </c>
      <c r="G1734" s="6">
        <v>5</v>
      </c>
      <c r="H1734" s="6">
        <v>1</v>
      </c>
      <c r="I1734" s="6">
        <v>3</v>
      </c>
      <c r="J1734" s="6">
        <v>1</v>
      </c>
      <c r="K1734" s="6">
        <v>0</v>
      </c>
      <c r="L1734" s="6">
        <v>0</v>
      </c>
      <c r="M1734" s="6">
        <v>4</v>
      </c>
      <c r="N1734" s="6">
        <v>0</v>
      </c>
      <c r="O1734" s="6">
        <v>1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0.32400000000000001</v>
      </c>
      <c r="Y1734" s="8">
        <v>0.39800000000000002</v>
      </c>
      <c r="Z1734" s="6">
        <v>0.41599999999999998</v>
      </c>
      <c r="AA1734" s="6">
        <v>0.81399999999999995</v>
      </c>
      <c r="AB1734" s="6">
        <v>22</v>
      </c>
      <c r="AC1734" s="8">
        <v>0.99</v>
      </c>
      <c r="AD1734" s="6">
        <v>0.83</v>
      </c>
      <c r="AE1734" s="6">
        <v>6.9000000000000006E-2</v>
      </c>
      <c r="AF1734" t="s">
        <v>217</v>
      </c>
    </row>
    <row r="1735" spans="1:32" ht="17.25" thickBot="1" x14ac:dyDescent="0.35">
      <c r="A1735" s="1">
        <v>44367</v>
      </c>
      <c r="B1735" s="2" t="s">
        <v>81</v>
      </c>
      <c r="C1735" s="3" t="s">
        <v>155</v>
      </c>
      <c r="D1735" s="2">
        <v>1</v>
      </c>
      <c r="E1735" s="2" t="s">
        <v>2</v>
      </c>
      <c r="F1735" s="4">
        <v>1</v>
      </c>
      <c r="G1735" s="2">
        <v>3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0</v>
      </c>
      <c r="P1735" s="2">
        <v>1</v>
      </c>
      <c r="Q1735" s="2">
        <v>1</v>
      </c>
      <c r="R1735" s="2">
        <v>0</v>
      </c>
      <c r="S1735" s="2">
        <v>0</v>
      </c>
      <c r="T1735" s="2">
        <v>1</v>
      </c>
      <c r="U1735" s="2">
        <v>0</v>
      </c>
      <c r="V1735" s="2">
        <v>0</v>
      </c>
      <c r="W1735" s="2">
        <v>0</v>
      </c>
      <c r="X1735" s="2">
        <v>0.32400000000000001</v>
      </c>
      <c r="Y1735" s="4">
        <v>0.39900000000000002</v>
      </c>
      <c r="Z1735" s="2">
        <v>0.41499999999999998</v>
      </c>
      <c r="AA1735" s="2">
        <v>0.81399999999999995</v>
      </c>
      <c r="AB1735" s="2">
        <v>15</v>
      </c>
      <c r="AC1735" s="4">
        <v>0.77</v>
      </c>
      <c r="AD1735" s="2">
        <v>-0.25</v>
      </c>
      <c r="AE1735" s="2">
        <v>1E-3</v>
      </c>
      <c r="AF1735" t="s">
        <v>217</v>
      </c>
    </row>
    <row r="1736" spans="1:32" ht="17.25" thickBot="1" x14ac:dyDescent="0.35">
      <c r="A1736" s="5">
        <v>44369</v>
      </c>
      <c r="B1736" s="6" t="s">
        <v>71</v>
      </c>
      <c r="C1736" s="7" t="s">
        <v>99</v>
      </c>
      <c r="D1736" s="6">
        <v>1</v>
      </c>
      <c r="E1736" s="6" t="s">
        <v>2</v>
      </c>
      <c r="F1736" s="8">
        <v>1</v>
      </c>
      <c r="G1736" s="6">
        <v>4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0.31900000000000001</v>
      </c>
      <c r="Y1736" s="8">
        <v>0.39400000000000002</v>
      </c>
      <c r="Z1736" s="6">
        <v>0.40899999999999997</v>
      </c>
      <c r="AA1736" s="6">
        <v>0.80200000000000005</v>
      </c>
      <c r="AB1736" s="6">
        <v>15</v>
      </c>
      <c r="AC1736" s="8">
        <v>1.04</v>
      </c>
      <c r="AD1736" s="6">
        <v>-1.1599999999999999</v>
      </c>
      <c r="AE1736" s="6">
        <v>-0.106</v>
      </c>
      <c r="AF1736" t="s">
        <v>217</v>
      </c>
    </row>
    <row r="1737" spans="1:32" ht="17.25" thickBot="1" x14ac:dyDescent="0.35">
      <c r="A1737" s="1">
        <v>44370</v>
      </c>
      <c r="B1737" s="2" t="s">
        <v>71</v>
      </c>
      <c r="C1737" s="3" t="s">
        <v>128</v>
      </c>
      <c r="D1737" s="2">
        <v>1</v>
      </c>
      <c r="E1737" s="2" t="s">
        <v>2</v>
      </c>
      <c r="F1737" s="4">
        <v>1</v>
      </c>
      <c r="G1737" s="2">
        <v>4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0.314</v>
      </c>
      <c r="Y1737" s="4">
        <v>0.38900000000000001</v>
      </c>
      <c r="Z1737" s="2">
        <v>0.40200000000000002</v>
      </c>
      <c r="AA1737" s="2">
        <v>0.79100000000000004</v>
      </c>
      <c r="AB1737" s="2">
        <v>12</v>
      </c>
      <c r="AC1737" s="4">
        <v>0.8</v>
      </c>
      <c r="AD1737" s="2">
        <v>-0.9</v>
      </c>
      <c r="AE1737" s="2">
        <v>-8.4000000000000005E-2</v>
      </c>
      <c r="AF1737" t="s">
        <v>217</v>
      </c>
    </row>
    <row r="1738" spans="1:32" ht="17.25" thickBot="1" x14ac:dyDescent="0.35">
      <c r="A1738" s="5">
        <v>44371</v>
      </c>
      <c r="B1738" s="6" t="s">
        <v>71</v>
      </c>
      <c r="C1738" s="7" t="s">
        <v>99</v>
      </c>
      <c r="D1738" s="6">
        <v>1</v>
      </c>
      <c r="E1738" s="6" t="s">
        <v>2</v>
      </c>
      <c r="F1738" s="8">
        <v>1</v>
      </c>
      <c r="G1738" s="6">
        <v>4</v>
      </c>
      <c r="H1738" s="6">
        <v>0</v>
      </c>
      <c r="I1738" s="6">
        <v>1</v>
      </c>
      <c r="J1738" s="6">
        <v>1</v>
      </c>
      <c r="K1738" s="6">
        <v>0</v>
      </c>
      <c r="L1738" s="6">
        <v>0</v>
      </c>
      <c r="M1738" s="6">
        <v>2</v>
      </c>
      <c r="N1738" s="6">
        <v>1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1</v>
      </c>
      <c r="U1738" s="6">
        <v>0</v>
      </c>
      <c r="V1738" s="6">
        <v>0</v>
      </c>
      <c r="W1738" s="6">
        <v>0</v>
      </c>
      <c r="X1738" s="6">
        <v>0.313</v>
      </c>
      <c r="Y1738" s="8">
        <v>0.38700000000000001</v>
      </c>
      <c r="Z1738" s="6">
        <v>0.40400000000000003</v>
      </c>
      <c r="AA1738" s="6">
        <v>0.79</v>
      </c>
      <c r="AB1738" s="6">
        <v>19</v>
      </c>
      <c r="AC1738" s="8">
        <v>0.84</v>
      </c>
      <c r="AD1738" s="6">
        <v>0.47</v>
      </c>
      <c r="AE1738" s="6">
        <v>6.7000000000000004E-2</v>
      </c>
      <c r="AF1738" t="s">
        <v>217</v>
      </c>
    </row>
    <row r="1739" spans="1:32" ht="17.25" thickBot="1" x14ac:dyDescent="0.35">
      <c r="A1739" s="1">
        <v>44372</v>
      </c>
      <c r="B1739" s="2" t="s">
        <v>85</v>
      </c>
      <c r="C1739" s="3" t="s">
        <v>207</v>
      </c>
      <c r="D1739" s="2">
        <v>1</v>
      </c>
      <c r="E1739" s="2" t="s">
        <v>2</v>
      </c>
      <c r="F1739" s="4">
        <v>1</v>
      </c>
      <c r="G1739" s="2">
        <v>4</v>
      </c>
      <c r="H1739" s="2">
        <v>1</v>
      </c>
      <c r="I1739" s="2">
        <v>1</v>
      </c>
      <c r="J1739" s="2">
        <v>1</v>
      </c>
      <c r="K1739" s="2">
        <v>0</v>
      </c>
      <c r="L1739" s="2">
        <v>0</v>
      </c>
      <c r="M1739" s="2">
        <v>2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1</v>
      </c>
      <c r="U1739" s="2">
        <v>0</v>
      </c>
      <c r="V1739" s="2">
        <v>0</v>
      </c>
      <c r="W1739" s="2">
        <v>0</v>
      </c>
      <c r="X1739" s="2">
        <v>0.312</v>
      </c>
      <c r="Y1739" s="4">
        <v>0.38700000000000001</v>
      </c>
      <c r="Z1739" s="2">
        <v>0.40500000000000003</v>
      </c>
      <c r="AA1739" s="2">
        <v>0.79200000000000004</v>
      </c>
      <c r="AB1739" s="2">
        <v>21</v>
      </c>
      <c r="AC1739" s="4">
        <v>0.62</v>
      </c>
      <c r="AD1739" s="2">
        <v>-1.24</v>
      </c>
      <c r="AE1739" s="2">
        <v>-5.2999999999999999E-2</v>
      </c>
      <c r="AF1739" t="s">
        <v>217</v>
      </c>
    </row>
    <row r="1740" spans="1:32" ht="17.25" thickBot="1" x14ac:dyDescent="0.35">
      <c r="A1740" s="5">
        <v>44373</v>
      </c>
      <c r="B1740" s="6" t="s">
        <v>85</v>
      </c>
      <c r="C1740" s="7" t="s">
        <v>179</v>
      </c>
      <c r="D1740" s="6">
        <v>1</v>
      </c>
      <c r="E1740" s="6" t="s">
        <v>2</v>
      </c>
      <c r="F1740" s="8">
        <v>1</v>
      </c>
      <c r="G1740" s="6">
        <v>4</v>
      </c>
      <c r="H1740" s="6">
        <v>0</v>
      </c>
      <c r="I1740" s="6">
        <v>1</v>
      </c>
      <c r="J1740" s="6">
        <v>0</v>
      </c>
      <c r="K1740" s="6">
        <v>0</v>
      </c>
      <c r="L1740" s="6">
        <v>0</v>
      </c>
      <c r="M1740" s="6">
        <v>1</v>
      </c>
      <c r="N1740" s="6">
        <v>0</v>
      </c>
      <c r="O1740" s="6">
        <v>1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0.311</v>
      </c>
      <c r="Y1740" s="8">
        <v>0.38500000000000001</v>
      </c>
      <c r="Z1740" s="6">
        <v>0.40300000000000002</v>
      </c>
      <c r="AA1740" s="6">
        <v>0.78800000000000003</v>
      </c>
      <c r="AB1740" s="6">
        <v>14</v>
      </c>
      <c r="AC1740" s="8">
        <v>0.98</v>
      </c>
      <c r="AD1740" s="6">
        <v>0.09</v>
      </c>
      <c r="AE1740" s="6">
        <v>1.2E-2</v>
      </c>
      <c r="AF1740" t="s">
        <v>217</v>
      </c>
    </row>
    <row r="1741" spans="1:32" ht="17.25" thickBot="1" x14ac:dyDescent="0.35">
      <c r="A1741" s="1">
        <v>44374</v>
      </c>
      <c r="B1741" s="2" t="s">
        <v>85</v>
      </c>
      <c r="C1741" s="3" t="s">
        <v>144</v>
      </c>
      <c r="D1741" s="2">
        <v>1</v>
      </c>
      <c r="E1741" s="2" t="s">
        <v>2</v>
      </c>
      <c r="F1741" s="4">
        <v>1</v>
      </c>
      <c r="G1741" s="2">
        <v>4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0.31</v>
      </c>
      <c r="Y1741" s="4">
        <v>0.38300000000000001</v>
      </c>
      <c r="Z1741" s="2">
        <v>0.40100000000000002</v>
      </c>
      <c r="AA1741" s="2">
        <v>0.78400000000000003</v>
      </c>
      <c r="AB1741" s="2">
        <v>10</v>
      </c>
      <c r="AC1741" s="4">
        <v>1.88</v>
      </c>
      <c r="AD1741" s="2">
        <v>0.36</v>
      </c>
      <c r="AE1741" s="2">
        <v>9.1999999999999998E-2</v>
      </c>
      <c r="AF1741" t="s">
        <v>217</v>
      </c>
    </row>
    <row r="1742" spans="1:32" ht="17.25" thickBot="1" x14ac:dyDescent="0.35">
      <c r="A1742" s="5">
        <v>44376</v>
      </c>
      <c r="B1742" s="6" t="s">
        <v>146</v>
      </c>
      <c r="C1742" s="7" t="s">
        <v>103</v>
      </c>
      <c r="D1742" s="6">
        <v>1</v>
      </c>
      <c r="E1742" s="6" t="s">
        <v>2</v>
      </c>
      <c r="F1742" s="8">
        <v>1</v>
      </c>
      <c r="G1742" s="6">
        <v>5</v>
      </c>
      <c r="H1742" s="6">
        <v>0</v>
      </c>
      <c r="I1742" s="6">
        <v>1</v>
      </c>
      <c r="J1742" s="6">
        <v>1</v>
      </c>
      <c r="K1742" s="6">
        <v>0</v>
      </c>
      <c r="L1742" s="6">
        <v>0</v>
      </c>
      <c r="M1742" s="6">
        <v>2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0.309</v>
      </c>
      <c r="Y1742" s="8">
        <v>0.38100000000000001</v>
      </c>
      <c r="Z1742" s="6">
        <v>0.40100000000000002</v>
      </c>
      <c r="AA1742" s="6">
        <v>0.78100000000000003</v>
      </c>
      <c r="AB1742" s="6">
        <v>21</v>
      </c>
      <c r="AC1742" s="8">
        <v>0.91</v>
      </c>
      <c r="AD1742" s="6">
        <v>-0.91</v>
      </c>
      <c r="AE1742" s="6">
        <v>-0.104</v>
      </c>
      <c r="AF1742" t="s">
        <v>217</v>
      </c>
    </row>
    <row r="1743" spans="1:32" ht="17.25" thickBot="1" x14ac:dyDescent="0.35">
      <c r="A1743" s="1">
        <v>44290</v>
      </c>
      <c r="B1743" s="2" t="s">
        <v>21</v>
      </c>
      <c r="C1743" s="3" t="s">
        <v>101</v>
      </c>
      <c r="D1743" s="2">
        <v>2</v>
      </c>
      <c r="E1743" s="2" t="s">
        <v>120</v>
      </c>
      <c r="F1743" s="4">
        <v>1</v>
      </c>
      <c r="G1743" s="2">
        <v>3</v>
      </c>
      <c r="H1743" s="2">
        <v>0</v>
      </c>
      <c r="I1743" s="2">
        <v>3</v>
      </c>
      <c r="J1743" s="2">
        <v>0</v>
      </c>
      <c r="K1743" s="2">
        <v>0</v>
      </c>
      <c r="L1743" s="2">
        <v>0</v>
      </c>
      <c r="M1743" s="2">
        <v>3</v>
      </c>
      <c r="N1743" s="2">
        <v>1</v>
      </c>
      <c r="O1743" s="2">
        <v>0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4">
        <v>1</v>
      </c>
      <c r="Z1743" s="2">
        <v>1</v>
      </c>
      <c r="AA1743" s="2">
        <v>2</v>
      </c>
      <c r="AB1743" s="2">
        <v>19</v>
      </c>
      <c r="AC1743" s="4">
        <v>1.21</v>
      </c>
      <c r="AD1743" s="2">
        <v>2.2799999999999998</v>
      </c>
      <c r="AE1743" s="2">
        <v>0.22800000000000001</v>
      </c>
      <c r="AF1743" t="s">
        <v>218</v>
      </c>
    </row>
    <row r="1744" spans="1:32" ht="17.25" thickBot="1" x14ac:dyDescent="0.35">
      <c r="A1744" s="5">
        <v>44292</v>
      </c>
      <c r="B1744" s="6" t="s">
        <v>85</v>
      </c>
      <c r="C1744" s="7" t="s">
        <v>72</v>
      </c>
      <c r="D1744" s="6">
        <v>2</v>
      </c>
      <c r="E1744" s="6" t="s">
        <v>120</v>
      </c>
      <c r="F1744" s="8">
        <v>1</v>
      </c>
      <c r="G1744" s="6">
        <v>4</v>
      </c>
      <c r="H1744" s="6">
        <v>0</v>
      </c>
      <c r="I1744" s="6">
        <v>2</v>
      </c>
      <c r="J1744" s="6">
        <v>0</v>
      </c>
      <c r="K1744" s="6">
        <v>0</v>
      </c>
      <c r="L1744" s="6">
        <v>0</v>
      </c>
      <c r="M1744" s="6">
        <v>2</v>
      </c>
      <c r="N1744" s="6">
        <v>0</v>
      </c>
      <c r="O1744" s="6">
        <v>0</v>
      </c>
      <c r="P1744" s="6">
        <v>0</v>
      </c>
      <c r="Q1744" s="6">
        <v>2</v>
      </c>
      <c r="R1744" s="6">
        <v>0</v>
      </c>
      <c r="S1744" s="6">
        <v>0</v>
      </c>
      <c r="T1744" s="6">
        <v>1</v>
      </c>
      <c r="U1744" s="6">
        <v>0</v>
      </c>
      <c r="V1744" s="6">
        <v>0</v>
      </c>
      <c r="W1744" s="6">
        <v>0</v>
      </c>
      <c r="X1744" s="6">
        <v>0.71399999999999997</v>
      </c>
      <c r="Y1744" s="8">
        <v>0.8</v>
      </c>
      <c r="Z1744" s="6">
        <v>0.71399999999999997</v>
      </c>
      <c r="AA1744" s="6">
        <v>1.514</v>
      </c>
      <c r="AB1744" s="6">
        <v>25</v>
      </c>
      <c r="AC1744" s="8">
        <v>1.55</v>
      </c>
      <c r="AD1744" s="6">
        <v>-0.18</v>
      </c>
      <c r="AE1744" s="6">
        <v>-1.7000000000000001E-2</v>
      </c>
      <c r="AF1744" t="s">
        <v>218</v>
      </c>
    </row>
    <row r="1745" spans="1:32" ht="17.25" thickBot="1" x14ac:dyDescent="0.35">
      <c r="A1745" s="1">
        <v>44293</v>
      </c>
      <c r="B1745" s="2" t="s">
        <v>85</v>
      </c>
      <c r="C1745" s="3" t="s">
        <v>208</v>
      </c>
      <c r="D1745" s="2">
        <v>2</v>
      </c>
      <c r="E1745" s="2" t="s">
        <v>120</v>
      </c>
      <c r="F1745" s="4">
        <v>1</v>
      </c>
      <c r="G1745" s="2">
        <v>7</v>
      </c>
      <c r="H1745" s="2">
        <v>1</v>
      </c>
      <c r="I1745" s="2">
        <v>3</v>
      </c>
      <c r="J1745" s="2">
        <v>1</v>
      </c>
      <c r="K1745" s="2">
        <v>0</v>
      </c>
      <c r="L1745" s="2">
        <v>0</v>
      </c>
      <c r="M1745" s="2">
        <v>4</v>
      </c>
      <c r="N1745" s="2">
        <v>1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s="2">
        <v>0</v>
      </c>
      <c r="V1745" s="2">
        <v>0</v>
      </c>
      <c r="W1745" s="2">
        <v>0</v>
      </c>
      <c r="X1745" s="2">
        <v>0.57099999999999995</v>
      </c>
      <c r="Y1745" s="4">
        <v>0.64700000000000002</v>
      </c>
      <c r="Z1745" s="2">
        <v>0.64300000000000002</v>
      </c>
      <c r="AA1745" s="2">
        <v>1.29</v>
      </c>
      <c r="AB1745" s="2">
        <v>24</v>
      </c>
      <c r="AC1745" s="4">
        <v>1.64</v>
      </c>
      <c r="AD1745" s="2">
        <v>0.28000000000000003</v>
      </c>
      <c r="AE1745" s="2">
        <v>0.16800000000000001</v>
      </c>
      <c r="AF1745" t="s">
        <v>218</v>
      </c>
    </row>
    <row r="1746" spans="1:32" ht="17.25" thickBot="1" x14ac:dyDescent="0.35">
      <c r="A1746" s="5">
        <v>44294</v>
      </c>
      <c r="B1746" s="6" t="s">
        <v>85</v>
      </c>
      <c r="C1746" s="7" t="s">
        <v>149</v>
      </c>
      <c r="D1746" s="6">
        <v>2</v>
      </c>
      <c r="E1746" s="6" t="s">
        <v>120</v>
      </c>
      <c r="F1746" s="8">
        <v>1</v>
      </c>
      <c r="G1746" s="6">
        <v>2</v>
      </c>
      <c r="H1746" s="6">
        <v>1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3</v>
      </c>
      <c r="R1746" s="6">
        <v>0</v>
      </c>
      <c r="S1746" s="6">
        <v>0</v>
      </c>
      <c r="T1746" s="6">
        <v>1</v>
      </c>
      <c r="U1746" s="6">
        <v>0</v>
      </c>
      <c r="V1746" s="6">
        <v>0</v>
      </c>
      <c r="W1746" s="6">
        <v>0</v>
      </c>
      <c r="X1746" s="6">
        <v>0.5</v>
      </c>
      <c r="Y1746" s="8">
        <v>0.63600000000000001</v>
      </c>
      <c r="Z1746" s="6">
        <v>0.56299999999999994</v>
      </c>
      <c r="AA1746" s="6">
        <v>1.1990000000000001</v>
      </c>
      <c r="AB1746" s="6">
        <v>29</v>
      </c>
      <c r="AC1746" s="8">
        <v>0.9</v>
      </c>
      <c r="AD1746" s="6">
        <v>0.63</v>
      </c>
      <c r="AE1746" s="6">
        <v>6.0999999999999999E-2</v>
      </c>
      <c r="AF1746" t="s">
        <v>218</v>
      </c>
    </row>
    <row r="1747" spans="1:32" ht="17.25" thickBot="1" x14ac:dyDescent="0.35">
      <c r="A1747" s="1">
        <v>44295</v>
      </c>
      <c r="B1747" s="2" t="s">
        <v>146</v>
      </c>
      <c r="C1747" s="3" t="s">
        <v>209</v>
      </c>
      <c r="D1747" s="2">
        <v>2</v>
      </c>
      <c r="E1747" s="2" t="s">
        <v>120</v>
      </c>
      <c r="F1747" s="4">
        <v>1</v>
      </c>
      <c r="G1747" s="2">
        <v>3</v>
      </c>
      <c r="H1747" s="2">
        <v>0</v>
      </c>
      <c r="I1747" s="2">
        <v>2</v>
      </c>
      <c r="J1747" s="2">
        <v>1</v>
      </c>
      <c r="K1747" s="2">
        <v>0</v>
      </c>
      <c r="L1747" s="2">
        <v>0</v>
      </c>
      <c r="M1747" s="2">
        <v>3</v>
      </c>
      <c r="N1747" s="2">
        <v>1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0.52600000000000002</v>
      </c>
      <c r="Y1747" s="4">
        <v>0.64</v>
      </c>
      <c r="Z1747" s="2">
        <v>0.63200000000000001</v>
      </c>
      <c r="AA1747" s="2">
        <v>1.272</v>
      </c>
      <c r="AB1747" s="2">
        <v>9</v>
      </c>
      <c r="AC1747" s="4">
        <v>0.78</v>
      </c>
      <c r="AD1747" s="2">
        <v>1.52</v>
      </c>
      <c r="AE1747" s="2">
        <v>0.14499999999999999</v>
      </c>
      <c r="AF1747" t="s">
        <v>218</v>
      </c>
    </row>
    <row r="1748" spans="1:32" ht="17.25" thickBot="1" x14ac:dyDescent="0.35">
      <c r="A1748" s="5">
        <v>44296</v>
      </c>
      <c r="B1748" s="6" t="s">
        <v>146</v>
      </c>
      <c r="C1748" s="7" t="s">
        <v>210</v>
      </c>
      <c r="D1748" s="6">
        <v>2</v>
      </c>
      <c r="E1748" s="6" t="s">
        <v>120</v>
      </c>
      <c r="F1748" s="8">
        <v>1</v>
      </c>
      <c r="G1748" s="6">
        <v>3</v>
      </c>
      <c r="H1748" s="6">
        <v>2</v>
      </c>
      <c r="I1748" s="6">
        <v>1</v>
      </c>
      <c r="J1748" s="6">
        <v>0</v>
      </c>
      <c r="K1748" s="6">
        <v>0</v>
      </c>
      <c r="L1748" s="6">
        <v>0</v>
      </c>
      <c r="M1748" s="6">
        <v>1</v>
      </c>
      <c r="N1748" s="6">
        <v>0</v>
      </c>
      <c r="O1748" s="6">
        <v>0</v>
      </c>
      <c r="P1748" s="6">
        <v>0</v>
      </c>
      <c r="Q1748" s="6">
        <v>1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0.5</v>
      </c>
      <c r="Y1748" s="8">
        <v>0.621</v>
      </c>
      <c r="Z1748" s="6">
        <v>0.59099999999999997</v>
      </c>
      <c r="AA1748" s="6">
        <v>1.212</v>
      </c>
      <c r="AB1748" s="6">
        <v>12</v>
      </c>
      <c r="AC1748" s="8">
        <v>0.34</v>
      </c>
      <c r="AD1748" s="6">
        <v>0.11</v>
      </c>
      <c r="AE1748" s="6">
        <v>7.0000000000000001E-3</v>
      </c>
      <c r="AF1748" t="s">
        <v>218</v>
      </c>
    </row>
    <row r="1749" spans="1:32" ht="17.25" thickBot="1" x14ac:dyDescent="0.35">
      <c r="A1749" s="1">
        <v>44297</v>
      </c>
      <c r="B1749" s="2" t="s">
        <v>146</v>
      </c>
      <c r="C1749" s="3" t="s">
        <v>103</v>
      </c>
      <c r="D1749" s="2">
        <v>2</v>
      </c>
      <c r="E1749" s="2" t="s">
        <v>120</v>
      </c>
      <c r="F1749" s="4">
        <v>1</v>
      </c>
      <c r="G1749" s="2">
        <v>4</v>
      </c>
      <c r="H1749" s="2">
        <v>0</v>
      </c>
      <c r="I1749" s="2">
        <v>3</v>
      </c>
      <c r="J1749" s="2">
        <v>1</v>
      </c>
      <c r="K1749" s="2">
        <v>0</v>
      </c>
      <c r="L1749" s="2">
        <v>0</v>
      </c>
      <c r="M1749" s="2">
        <v>4</v>
      </c>
      <c r="N1749" s="2">
        <v>2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0.53800000000000003</v>
      </c>
      <c r="Y1749" s="4">
        <v>0.63600000000000001</v>
      </c>
      <c r="Z1749" s="2">
        <v>0.65400000000000003</v>
      </c>
      <c r="AA1749" s="2">
        <v>1.29</v>
      </c>
      <c r="AB1749" s="2">
        <v>22</v>
      </c>
      <c r="AC1749" s="4">
        <v>1.02</v>
      </c>
      <c r="AD1749" s="2">
        <v>1.67</v>
      </c>
      <c r="AE1749" s="2">
        <v>0.14199999999999999</v>
      </c>
      <c r="AF1749" t="s">
        <v>218</v>
      </c>
    </row>
    <row r="1750" spans="1:32" ht="17.25" thickBot="1" x14ac:dyDescent="0.35">
      <c r="A1750" s="5">
        <v>44299</v>
      </c>
      <c r="B1750" s="6" t="s">
        <v>3</v>
      </c>
      <c r="C1750" s="7" t="s">
        <v>211</v>
      </c>
      <c r="D1750" s="6">
        <v>2</v>
      </c>
      <c r="E1750" s="6" t="s">
        <v>120</v>
      </c>
      <c r="F1750" s="8">
        <v>1</v>
      </c>
      <c r="G1750" s="6">
        <v>4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0.46700000000000003</v>
      </c>
      <c r="Y1750" s="8">
        <v>0.56799999999999995</v>
      </c>
      <c r="Z1750" s="6">
        <v>0.56699999999999995</v>
      </c>
      <c r="AA1750" s="6">
        <v>1.1339999999999999</v>
      </c>
      <c r="AB1750" s="6">
        <v>12</v>
      </c>
      <c r="AC1750" s="8">
        <v>0.21</v>
      </c>
      <c r="AD1750" s="6">
        <v>-0.59</v>
      </c>
      <c r="AE1750" s="6">
        <v>-2.1000000000000001E-2</v>
      </c>
      <c r="AF1750" t="s">
        <v>218</v>
      </c>
    </row>
    <row r="1751" spans="1:32" ht="17.25" thickBot="1" x14ac:dyDescent="0.35">
      <c r="A1751" s="1">
        <v>44300</v>
      </c>
      <c r="B1751" s="2" t="s">
        <v>3</v>
      </c>
      <c r="C1751" s="3" t="s">
        <v>129</v>
      </c>
      <c r="D1751" s="2">
        <v>1</v>
      </c>
      <c r="E1751" s="2" t="s">
        <v>120</v>
      </c>
      <c r="F1751" s="4">
        <v>1</v>
      </c>
      <c r="G1751" s="2">
        <v>5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0.4</v>
      </c>
      <c r="Y1751" s="4">
        <v>0.5</v>
      </c>
      <c r="Z1751" s="2">
        <v>0.48599999999999999</v>
      </c>
      <c r="AA1751" s="2">
        <v>0.98599999999999999</v>
      </c>
      <c r="AB1751" s="2">
        <v>11</v>
      </c>
      <c r="AC1751" s="4">
        <v>0.92</v>
      </c>
      <c r="AD1751" s="2">
        <v>-1</v>
      </c>
      <c r="AE1751" s="2">
        <v>-0.11899999999999999</v>
      </c>
      <c r="AF1751" t="s">
        <v>218</v>
      </c>
    </row>
    <row r="1752" spans="1:32" ht="17.25" thickBot="1" x14ac:dyDescent="0.35">
      <c r="A1752" s="5">
        <v>44301</v>
      </c>
      <c r="B1752" s="6" t="s">
        <v>3</v>
      </c>
      <c r="C1752" s="7" t="s">
        <v>212</v>
      </c>
      <c r="D1752" s="6">
        <v>2</v>
      </c>
      <c r="E1752" s="6" t="s">
        <v>120</v>
      </c>
      <c r="F1752" s="8">
        <v>1</v>
      </c>
      <c r="G1752" s="6">
        <v>5</v>
      </c>
      <c r="H1752" s="6">
        <v>1</v>
      </c>
      <c r="I1752" s="6">
        <v>1</v>
      </c>
      <c r="J1752" s="6">
        <v>0</v>
      </c>
      <c r="K1752" s="6">
        <v>0</v>
      </c>
      <c r="L1752" s="6">
        <v>0</v>
      </c>
      <c r="M1752" s="6">
        <v>1</v>
      </c>
      <c r="N1752" s="6">
        <v>1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1</v>
      </c>
      <c r="U1752" s="6">
        <v>0</v>
      </c>
      <c r="V1752" s="6">
        <v>0</v>
      </c>
      <c r="W1752" s="6">
        <v>0</v>
      </c>
      <c r="X1752" s="6">
        <v>0.375</v>
      </c>
      <c r="Y1752" s="8">
        <v>0.46800000000000003</v>
      </c>
      <c r="Z1752" s="6">
        <v>0.45</v>
      </c>
      <c r="AA1752" s="6">
        <v>0.91800000000000004</v>
      </c>
      <c r="AB1752" s="6">
        <v>21</v>
      </c>
      <c r="AC1752" s="8">
        <v>0.88</v>
      </c>
      <c r="AD1752" s="6">
        <v>-0.14000000000000001</v>
      </c>
      <c r="AE1752" s="6">
        <v>8.4000000000000005E-2</v>
      </c>
      <c r="AF1752" t="s">
        <v>218</v>
      </c>
    </row>
    <row r="1753" spans="1:32" ht="17.25" thickBot="1" x14ac:dyDescent="0.35">
      <c r="A1753" s="1">
        <v>44302</v>
      </c>
      <c r="B1753" s="2" t="s">
        <v>11</v>
      </c>
      <c r="C1753" s="3" t="s">
        <v>12</v>
      </c>
      <c r="D1753" s="2">
        <v>2</v>
      </c>
      <c r="E1753" s="2" t="s">
        <v>120</v>
      </c>
      <c r="F1753" s="4">
        <v>1</v>
      </c>
      <c r="G1753" s="2">
        <v>5</v>
      </c>
      <c r="H1753" s="2">
        <v>0</v>
      </c>
      <c r="I1753" s="2">
        <v>1</v>
      </c>
      <c r="J1753" s="2">
        <v>0</v>
      </c>
      <c r="K1753" s="2">
        <v>0</v>
      </c>
      <c r="L1753" s="2">
        <v>0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s="2">
        <v>0</v>
      </c>
      <c r="V1753" s="2">
        <v>0</v>
      </c>
      <c r="W1753" s="2">
        <v>0</v>
      </c>
      <c r="X1753" s="2">
        <v>0.35599999999999998</v>
      </c>
      <c r="Y1753" s="4">
        <v>0.442</v>
      </c>
      <c r="Z1753" s="2">
        <v>0.42199999999999999</v>
      </c>
      <c r="AA1753" s="2">
        <v>0.86499999999999999</v>
      </c>
      <c r="AB1753" s="2">
        <v>17</v>
      </c>
      <c r="AC1753" s="4">
        <v>0.68</v>
      </c>
      <c r="AD1753" s="2">
        <v>-0.69</v>
      </c>
      <c r="AE1753" s="2">
        <v>-6.7000000000000004E-2</v>
      </c>
      <c r="AF1753" t="s">
        <v>218</v>
      </c>
    </row>
    <row r="1754" spans="1:32" ht="17.25" thickBot="1" x14ac:dyDescent="0.35">
      <c r="A1754" s="5">
        <v>44303</v>
      </c>
      <c r="B1754" s="6" t="s">
        <v>11</v>
      </c>
      <c r="C1754" s="7" t="s">
        <v>12</v>
      </c>
      <c r="D1754" s="6">
        <v>2</v>
      </c>
      <c r="E1754" s="6" t="s">
        <v>120</v>
      </c>
      <c r="F1754" s="8">
        <v>1</v>
      </c>
      <c r="G1754" s="6">
        <v>3</v>
      </c>
      <c r="H1754" s="6">
        <v>0</v>
      </c>
      <c r="I1754" s="6">
        <v>1</v>
      </c>
      <c r="J1754" s="6">
        <v>0</v>
      </c>
      <c r="K1754" s="6">
        <v>0</v>
      </c>
      <c r="L1754" s="6">
        <v>0</v>
      </c>
      <c r="M1754" s="6">
        <v>1</v>
      </c>
      <c r="N1754" s="6">
        <v>1</v>
      </c>
      <c r="O1754" s="6">
        <v>0</v>
      </c>
      <c r="P1754" s="6">
        <v>0</v>
      </c>
      <c r="Q1754" s="6">
        <v>2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0.35399999999999998</v>
      </c>
      <c r="Y1754" s="8">
        <v>0.45600000000000002</v>
      </c>
      <c r="Z1754" s="6">
        <v>0.41699999999999998</v>
      </c>
      <c r="AA1754" s="6">
        <v>0.873</v>
      </c>
      <c r="AB1754" s="6">
        <v>18</v>
      </c>
      <c r="AC1754" s="8">
        <v>2.46</v>
      </c>
      <c r="AD1754" s="6">
        <v>1.45</v>
      </c>
      <c r="AE1754" s="6">
        <v>0.35799999999999998</v>
      </c>
      <c r="AF1754" t="s">
        <v>218</v>
      </c>
    </row>
    <row r="1755" spans="1:32" ht="17.25" thickBot="1" x14ac:dyDescent="0.35">
      <c r="A1755" s="1">
        <v>44304</v>
      </c>
      <c r="B1755" s="2" t="s">
        <v>11</v>
      </c>
      <c r="C1755" s="3" t="s">
        <v>12</v>
      </c>
      <c r="D1755" s="2">
        <v>2</v>
      </c>
      <c r="E1755" s="2" t="s">
        <v>120</v>
      </c>
      <c r="F1755" s="4">
        <v>1</v>
      </c>
      <c r="G1755" s="2">
        <v>5</v>
      </c>
      <c r="H1755" s="2">
        <v>0</v>
      </c>
      <c r="I1755" s="2">
        <v>1</v>
      </c>
      <c r="J1755" s="2">
        <v>1</v>
      </c>
      <c r="K1755" s="2">
        <v>0</v>
      </c>
      <c r="L1755" s="2">
        <v>0</v>
      </c>
      <c r="M1755" s="2">
        <v>2</v>
      </c>
      <c r="N1755" s="2">
        <v>1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0.34</v>
      </c>
      <c r="Y1755" s="4">
        <v>0.435</v>
      </c>
      <c r="Z1755" s="2">
        <v>0.41499999999999998</v>
      </c>
      <c r="AA1755" s="2">
        <v>0.85099999999999998</v>
      </c>
      <c r="AB1755" s="2">
        <v>26</v>
      </c>
      <c r="AC1755" s="4">
        <v>2.1</v>
      </c>
      <c r="AD1755" s="2">
        <v>-0.23</v>
      </c>
      <c r="AE1755" s="2">
        <v>-6.6000000000000003E-2</v>
      </c>
      <c r="AF1755" t="s">
        <v>218</v>
      </c>
    </row>
    <row r="1756" spans="1:32" ht="17.25" thickBot="1" x14ac:dyDescent="0.35">
      <c r="A1756" s="5">
        <v>44306</v>
      </c>
      <c r="B1756" s="6" t="s">
        <v>81</v>
      </c>
      <c r="C1756" s="7" t="s">
        <v>77</v>
      </c>
      <c r="D1756" s="6">
        <v>2</v>
      </c>
      <c r="E1756" s="6" t="s">
        <v>120</v>
      </c>
      <c r="F1756" s="8">
        <v>1</v>
      </c>
      <c r="G1756" s="6">
        <v>5</v>
      </c>
      <c r="H1756" s="6">
        <v>0</v>
      </c>
      <c r="I1756" s="6">
        <v>1</v>
      </c>
      <c r="J1756" s="6">
        <v>0</v>
      </c>
      <c r="K1756" s="6">
        <v>0</v>
      </c>
      <c r="L1756" s="6">
        <v>0</v>
      </c>
      <c r="M1756" s="6">
        <v>1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0.32800000000000001</v>
      </c>
      <c r="Y1756" s="8">
        <v>0.41799999999999998</v>
      </c>
      <c r="Z1756" s="6">
        <v>0.39700000000000002</v>
      </c>
      <c r="AA1756" s="6">
        <v>0.81399999999999995</v>
      </c>
      <c r="AB1756" s="6">
        <v>12</v>
      </c>
      <c r="AC1756" s="8">
        <v>0.65</v>
      </c>
      <c r="AD1756" s="6">
        <v>-1.32</v>
      </c>
      <c r="AE1756" s="6">
        <v>-5.1999999999999998E-2</v>
      </c>
      <c r="AF1756" t="s">
        <v>218</v>
      </c>
    </row>
    <row r="1757" spans="1:32" ht="17.25" thickBot="1" x14ac:dyDescent="0.35">
      <c r="A1757" s="1">
        <v>44307</v>
      </c>
      <c r="B1757" s="2" t="s">
        <v>81</v>
      </c>
      <c r="C1757" s="3" t="s">
        <v>103</v>
      </c>
      <c r="D1757" s="2">
        <v>2</v>
      </c>
      <c r="E1757" s="2" t="s">
        <v>120</v>
      </c>
      <c r="F1757" s="4">
        <v>1</v>
      </c>
      <c r="G1757" s="2">
        <v>5</v>
      </c>
      <c r="H1757" s="2">
        <v>0</v>
      </c>
      <c r="I1757" s="2">
        <v>2</v>
      </c>
      <c r="J1757" s="2">
        <v>0</v>
      </c>
      <c r="K1757" s="2">
        <v>0</v>
      </c>
      <c r="L1757" s="2">
        <v>0</v>
      </c>
      <c r="M1757" s="2">
        <v>2</v>
      </c>
      <c r="N1757" s="2">
        <v>2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</v>
      </c>
      <c r="U1757" s="2">
        <v>0</v>
      </c>
      <c r="V1757" s="2">
        <v>0</v>
      </c>
      <c r="W1757" s="2">
        <v>0</v>
      </c>
      <c r="X1757" s="2">
        <v>0.33300000000000002</v>
      </c>
      <c r="Y1757" s="4">
        <v>0.41699999999999998</v>
      </c>
      <c r="Z1757" s="2">
        <v>0.39700000000000002</v>
      </c>
      <c r="AA1757" s="2">
        <v>0.81299999999999994</v>
      </c>
      <c r="AB1757" s="2">
        <v>20</v>
      </c>
      <c r="AC1757" s="4">
        <v>1.03</v>
      </c>
      <c r="AD1757" s="2">
        <v>0.64</v>
      </c>
      <c r="AE1757" s="2">
        <v>7.2999999999999995E-2</v>
      </c>
      <c r="AF1757" t="s">
        <v>218</v>
      </c>
    </row>
    <row r="1758" spans="1:32" ht="17.25" thickBot="1" x14ac:dyDescent="0.35">
      <c r="A1758" s="5">
        <v>44308</v>
      </c>
      <c r="B1758" s="6" t="s">
        <v>81</v>
      </c>
      <c r="C1758" s="7" t="s">
        <v>129</v>
      </c>
      <c r="D1758" s="6">
        <v>2</v>
      </c>
      <c r="E1758" s="6" t="s">
        <v>120</v>
      </c>
      <c r="F1758" s="8">
        <v>1</v>
      </c>
      <c r="G1758" s="6">
        <v>3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2</v>
      </c>
      <c r="R1758" s="6">
        <v>0</v>
      </c>
      <c r="S1758" s="6">
        <v>0</v>
      </c>
      <c r="T1758" s="6">
        <v>1</v>
      </c>
      <c r="U1758" s="6">
        <v>0</v>
      </c>
      <c r="V1758" s="6">
        <v>0</v>
      </c>
      <c r="W1758" s="6">
        <v>0</v>
      </c>
      <c r="X1758" s="6">
        <v>0.318</v>
      </c>
      <c r="Y1758" s="8">
        <v>0.41599999999999998</v>
      </c>
      <c r="Z1758" s="6">
        <v>0.379</v>
      </c>
      <c r="AA1758" s="6">
        <v>0.79400000000000004</v>
      </c>
      <c r="AB1758" s="6">
        <v>24</v>
      </c>
      <c r="AC1758" s="8">
        <v>1.19</v>
      </c>
      <c r="AD1758" s="6">
        <v>-0.71</v>
      </c>
      <c r="AE1758" s="6">
        <v>-1.7000000000000001E-2</v>
      </c>
      <c r="AF1758" t="s">
        <v>218</v>
      </c>
    </row>
    <row r="1759" spans="1:32" ht="17.25" thickBot="1" x14ac:dyDescent="0.35">
      <c r="A1759" s="1">
        <v>44309</v>
      </c>
      <c r="B1759" s="2" t="s">
        <v>89</v>
      </c>
      <c r="C1759" s="3" t="s">
        <v>213</v>
      </c>
      <c r="D1759" s="2">
        <v>2</v>
      </c>
      <c r="E1759" s="2" t="s">
        <v>120</v>
      </c>
      <c r="F1759" s="4">
        <v>1</v>
      </c>
      <c r="G1759" s="2">
        <v>4</v>
      </c>
      <c r="H1759" s="2">
        <v>1</v>
      </c>
      <c r="I1759" s="2">
        <v>1</v>
      </c>
      <c r="J1759" s="2">
        <v>1</v>
      </c>
      <c r="K1759" s="2">
        <v>0</v>
      </c>
      <c r="L1759" s="2">
        <v>0</v>
      </c>
      <c r="M1759" s="2">
        <v>2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1</v>
      </c>
      <c r="V1759" s="2">
        <v>0</v>
      </c>
      <c r="W1759" s="2">
        <v>0</v>
      </c>
      <c r="X1759" s="2">
        <v>0.314</v>
      </c>
      <c r="Y1759" s="4">
        <v>0.40699999999999997</v>
      </c>
      <c r="Z1759" s="2">
        <v>0.38600000000000001</v>
      </c>
      <c r="AA1759" s="2">
        <v>0.79300000000000004</v>
      </c>
      <c r="AB1759" s="2">
        <v>16</v>
      </c>
      <c r="AC1759" s="4">
        <v>0.47</v>
      </c>
      <c r="AD1759" s="2">
        <v>-0.66</v>
      </c>
      <c r="AE1759" s="2">
        <v>3.0000000000000001E-3</v>
      </c>
      <c r="AF1759" t="s">
        <v>218</v>
      </c>
    </row>
    <row r="1760" spans="1:32" ht="17.25" thickBot="1" x14ac:dyDescent="0.35">
      <c r="A1760" s="5">
        <v>44311</v>
      </c>
      <c r="B1760" s="6" t="s">
        <v>89</v>
      </c>
      <c r="C1760" s="7" t="s">
        <v>135</v>
      </c>
      <c r="D1760" s="6">
        <v>2</v>
      </c>
      <c r="E1760" s="6" t="s">
        <v>120</v>
      </c>
      <c r="F1760" s="8">
        <v>1</v>
      </c>
      <c r="G1760" s="6">
        <v>4</v>
      </c>
      <c r="H1760" s="6">
        <v>0</v>
      </c>
      <c r="I1760" s="6">
        <v>2</v>
      </c>
      <c r="J1760" s="6">
        <v>0</v>
      </c>
      <c r="K1760" s="6">
        <v>0</v>
      </c>
      <c r="L1760" s="6">
        <v>0</v>
      </c>
      <c r="M1760" s="6">
        <v>2</v>
      </c>
      <c r="N1760" s="6">
        <v>1</v>
      </c>
      <c r="O1760" s="6">
        <v>0</v>
      </c>
      <c r="P1760" s="6">
        <v>0</v>
      </c>
      <c r="Q1760" s="6">
        <v>1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0.32400000000000001</v>
      </c>
      <c r="Y1760" s="8">
        <v>0.41899999999999998</v>
      </c>
      <c r="Z1760" s="6">
        <v>0.39200000000000002</v>
      </c>
      <c r="AA1760" s="6">
        <v>0.81</v>
      </c>
      <c r="AB1760" s="6">
        <v>21</v>
      </c>
      <c r="AC1760" s="8">
        <v>1.85</v>
      </c>
      <c r="AD1760" s="6">
        <v>1.46</v>
      </c>
      <c r="AE1760" s="6">
        <v>0.06</v>
      </c>
      <c r="AF1760" t="s">
        <v>218</v>
      </c>
    </row>
    <row r="1761" spans="1:32" ht="17.25" thickBot="1" x14ac:dyDescent="0.35">
      <c r="A1761" s="1">
        <v>44313</v>
      </c>
      <c r="B1761" s="2" t="s">
        <v>13</v>
      </c>
      <c r="C1761" s="3" t="s">
        <v>19</v>
      </c>
      <c r="D1761" s="2">
        <v>2</v>
      </c>
      <c r="E1761" s="2" t="s">
        <v>120</v>
      </c>
      <c r="F1761" s="4">
        <v>1</v>
      </c>
      <c r="G1761" s="2">
        <v>4</v>
      </c>
      <c r="H1761" s="2">
        <v>1</v>
      </c>
      <c r="I1761" s="2">
        <v>1</v>
      </c>
      <c r="J1761" s="2">
        <v>0</v>
      </c>
      <c r="K1761" s="2">
        <v>0</v>
      </c>
      <c r="L1761" s="2">
        <v>0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0.32100000000000001</v>
      </c>
      <c r="Y1761" s="4">
        <v>0.41099999999999998</v>
      </c>
      <c r="Z1761" s="2">
        <v>0.38500000000000001</v>
      </c>
      <c r="AA1761" s="2">
        <v>0.79600000000000004</v>
      </c>
      <c r="AB1761" s="2">
        <v>15</v>
      </c>
      <c r="AC1761" s="4">
        <v>1.1000000000000001</v>
      </c>
      <c r="AD1761" s="2">
        <v>0.05</v>
      </c>
      <c r="AE1761" s="2">
        <v>1.4E-2</v>
      </c>
      <c r="AF1761" t="s">
        <v>218</v>
      </c>
    </row>
    <row r="1762" spans="1:32" ht="17.25" thickBot="1" x14ac:dyDescent="0.35">
      <c r="A1762" s="5">
        <v>44314</v>
      </c>
      <c r="B1762" s="6" t="s">
        <v>13</v>
      </c>
      <c r="C1762" s="7" t="s">
        <v>138</v>
      </c>
      <c r="D1762" s="6">
        <v>2</v>
      </c>
      <c r="E1762" s="6" t="s">
        <v>120</v>
      </c>
      <c r="F1762" s="8">
        <v>1</v>
      </c>
      <c r="G1762" s="6">
        <v>4</v>
      </c>
      <c r="H1762" s="6">
        <v>0</v>
      </c>
      <c r="I1762" s="6">
        <v>1</v>
      </c>
      <c r="J1762" s="6">
        <v>0</v>
      </c>
      <c r="K1762" s="6">
        <v>0</v>
      </c>
      <c r="L1762" s="6">
        <v>0</v>
      </c>
      <c r="M1762" s="6">
        <v>1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0.317</v>
      </c>
      <c r="Y1762" s="8">
        <v>0.40400000000000003</v>
      </c>
      <c r="Z1762" s="6">
        <v>0.378</v>
      </c>
      <c r="AA1762" s="6">
        <v>0.78200000000000003</v>
      </c>
      <c r="AB1762" s="6">
        <v>9</v>
      </c>
      <c r="AC1762" s="8">
        <v>0.69</v>
      </c>
      <c r="AD1762" s="6">
        <v>-0.45</v>
      </c>
      <c r="AE1762" s="6">
        <v>5.0000000000000001E-3</v>
      </c>
      <c r="AF1762" t="s">
        <v>218</v>
      </c>
    </row>
    <row r="1763" spans="1:32" ht="17.25" thickBot="1" x14ac:dyDescent="0.35">
      <c r="A1763" s="1">
        <v>44315</v>
      </c>
      <c r="B1763" s="2" t="s">
        <v>13</v>
      </c>
      <c r="C1763" s="3" t="s">
        <v>129</v>
      </c>
      <c r="D1763" s="2">
        <v>2</v>
      </c>
      <c r="E1763" s="2" t="s">
        <v>120</v>
      </c>
      <c r="F1763" s="4">
        <v>1</v>
      </c>
      <c r="G1763" s="2">
        <v>5</v>
      </c>
      <c r="H1763" s="2">
        <v>0</v>
      </c>
      <c r="I1763" s="2">
        <v>2</v>
      </c>
      <c r="J1763" s="2">
        <v>1</v>
      </c>
      <c r="K1763" s="2">
        <v>0</v>
      </c>
      <c r="L1763" s="2">
        <v>0</v>
      </c>
      <c r="M1763" s="2">
        <v>3</v>
      </c>
      <c r="N1763" s="2">
        <v>2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0</v>
      </c>
      <c r="X1763" s="2">
        <v>0.32200000000000001</v>
      </c>
      <c r="Y1763" s="4">
        <v>0.40400000000000003</v>
      </c>
      <c r="Z1763" s="2">
        <v>0.39100000000000001</v>
      </c>
      <c r="AA1763" s="2">
        <v>0.79500000000000004</v>
      </c>
      <c r="AB1763" s="2">
        <v>19</v>
      </c>
      <c r="AC1763" s="4">
        <v>1.49</v>
      </c>
      <c r="AD1763" s="2">
        <v>1.22</v>
      </c>
      <c r="AE1763" s="2">
        <v>9.8000000000000004E-2</v>
      </c>
      <c r="AF1763" t="s">
        <v>218</v>
      </c>
    </row>
    <row r="1764" spans="1:32" ht="17.25" thickBot="1" x14ac:dyDescent="0.35">
      <c r="A1764" s="5">
        <v>44316</v>
      </c>
      <c r="B1764" s="6" t="s">
        <v>71</v>
      </c>
      <c r="C1764" s="7" t="s">
        <v>214</v>
      </c>
      <c r="D1764" s="6">
        <v>3</v>
      </c>
      <c r="E1764" s="6" t="s">
        <v>120</v>
      </c>
      <c r="F1764" s="8">
        <v>1</v>
      </c>
      <c r="G1764" s="6">
        <v>3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2</v>
      </c>
      <c r="U1764" s="6">
        <v>0</v>
      </c>
      <c r="V1764" s="6">
        <v>0</v>
      </c>
      <c r="W1764" s="6">
        <v>0</v>
      </c>
      <c r="X1764" s="6">
        <v>0.311</v>
      </c>
      <c r="Y1764" s="8">
        <v>0.39200000000000002</v>
      </c>
      <c r="Z1764" s="6">
        <v>0.378</v>
      </c>
      <c r="AA1764" s="6">
        <v>0.77</v>
      </c>
      <c r="AB1764" s="6">
        <v>9</v>
      </c>
      <c r="AC1764" s="8">
        <v>1.1299999999999999</v>
      </c>
      <c r="AD1764" s="6">
        <v>-0.82</v>
      </c>
      <c r="AE1764" s="6">
        <v>-8.2000000000000003E-2</v>
      </c>
      <c r="AF1764" t="s">
        <v>218</v>
      </c>
    </row>
    <row r="1765" spans="1:32" ht="17.25" thickBot="1" x14ac:dyDescent="0.35">
      <c r="A1765" s="5">
        <v>44317</v>
      </c>
      <c r="B1765" s="6" t="s">
        <v>71</v>
      </c>
      <c r="C1765" s="7" t="s">
        <v>139</v>
      </c>
      <c r="D1765" s="6">
        <v>2</v>
      </c>
      <c r="E1765" s="6" t="s">
        <v>120</v>
      </c>
      <c r="F1765" s="8">
        <v>1</v>
      </c>
      <c r="G1765" s="6">
        <v>4</v>
      </c>
      <c r="H1765" s="6">
        <v>0</v>
      </c>
      <c r="I1765" s="6">
        <v>2</v>
      </c>
      <c r="J1765" s="6">
        <v>0</v>
      </c>
      <c r="K1765" s="6">
        <v>0</v>
      </c>
      <c r="L1765" s="6">
        <v>0</v>
      </c>
      <c r="M1765" s="6">
        <v>2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1</v>
      </c>
      <c r="U1765" s="6">
        <v>0</v>
      </c>
      <c r="V1765" s="6">
        <v>0</v>
      </c>
      <c r="W1765" s="6">
        <v>0</v>
      </c>
      <c r="X1765" s="6">
        <v>0.31900000000000001</v>
      </c>
      <c r="Y1765" s="8">
        <v>0.39600000000000002</v>
      </c>
      <c r="Z1765" s="6">
        <v>0.38300000000000001</v>
      </c>
      <c r="AA1765" s="6">
        <v>0.77900000000000003</v>
      </c>
      <c r="AB1765" s="6">
        <v>10</v>
      </c>
      <c r="AC1765" s="8">
        <v>0.89</v>
      </c>
      <c r="AD1765" s="6">
        <v>0.24</v>
      </c>
      <c r="AE1765" s="6">
        <v>7.0000000000000001E-3</v>
      </c>
      <c r="AF1765" t="s">
        <v>218</v>
      </c>
    </row>
    <row r="1766" spans="1:32" ht="17.25" thickBot="1" x14ac:dyDescent="0.35">
      <c r="A1766" s="1">
        <v>44318</v>
      </c>
      <c r="B1766" s="2" t="s">
        <v>71</v>
      </c>
      <c r="C1766" s="3" t="s">
        <v>210</v>
      </c>
      <c r="D1766" s="2">
        <v>2</v>
      </c>
      <c r="E1766" s="2" t="s">
        <v>120</v>
      </c>
      <c r="F1766" s="4">
        <v>1</v>
      </c>
      <c r="G1766" s="2">
        <v>4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0.30599999999999999</v>
      </c>
      <c r="Y1766" s="4">
        <v>0.38200000000000001</v>
      </c>
      <c r="Z1766" s="2">
        <v>0.36699999999999999</v>
      </c>
      <c r="AA1766" s="2">
        <v>0.749</v>
      </c>
      <c r="AB1766" s="2">
        <v>18</v>
      </c>
      <c r="AC1766" s="4">
        <v>0.7</v>
      </c>
      <c r="AD1766" s="2">
        <v>-0.95</v>
      </c>
      <c r="AE1766" s="2">
        <v>-7.0999999999999994E-2</v>
      </c>
      <c r="AF1766" t="s">
        <v>218</v>
      </c>
    </row>
    <row r="1767" spans="1:32" ht="17.25" thickBot="1" x14ac:dyDescent="0.35">
      <c r="A1767" s="5">
        <v>44321</v>
      </c>
      <c r="B1767" s="6" t="s">
        <v>91</v>
      </c>
      <c r="C1767" s="7" t="s">
        <v>215</v>
      </c>
      <c r="D1767" s="6">
        <v>2</v>
      </c>
      <c r="E1767" s="6" t="s">
        <v>120</v>
      </c>
      <c r="F1767" s="8">
        <v>1</v>
      </c>
      <c r="G1767" s="6">
        <v>3</v>
      </c>
      <c r="H1767" s="6">
        <v>2</v>
      </c>
      <c r="I1767" s="6">
        <v>1</v>
      </c>
      <c r="J1767" s="6">
        <v>0</v>
      </c>
      <c r="K1767" s="6">
        <v>0</v>
      </c>
      <c r="L1767" s="6">
        <v>0</v>
      </c>
      <c r="M1767" s="6">
        <v>1</v>
      </c>
      <c r="N1767" s="6">
        <v>0</v>
      </c>
      <c r="O1767" s="6">
        <v>0</v>
      </c>
      <c r="P1767" s="6">
        <v>0</v>
      </c>
      <c r="Q1767" s="6">
        <v>1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0.307</v>
      </c>
      <c r="Y1767" s="8">
        <v>0.38600000000000001</v>
      </c>
      <c r="Z1767" s="6">
        <v>0.36599999999999999</v>
      </c>
      <c r="AA1767" s="6">
        <v>0.752</v>
      </c>
      <c r="AB1767" s="6">
        <v>17</v>
      </c>
      <c r="AC1767" s="8">
        <v>0.3</v>
      </c>
      <c r="AD1767" s="6">
        <v>0.04</v>
      </c>
      <c r="AE1767" s="6">
        <v>1.4E-2</v>
      </c>
      <c r="AF1767" t="s">
        <v>218</v>
      </c>
    </row>
    <row r="1768" spans="1:32" ht="17.25" thickBot="1" x14ac:dyDescent="0.35">
      <c r="A1768" s="1">
        <v>44324</v>
      </c>
      <c r="B1768" s="2" t="s">
        <v>95</v>
      </c>
      <c r="C1768" s="3" t="s">
        <v>20</v>
      </c>
      <c r="D1768" s="2">
        <v>2</v>
      </c>
      <c r="E1768" s="2" t="s">
        <v>120</v>
      </c>
      <c r="F1768" s="4">
        <v>1</v>
      </c>
      <c r="G1768" s="2">
        <v>5</v>
      </c>
      <c r="H1768" s="2">
        <v>1</v>
      </c>
      <c r="I1768" s="2">
        <v>1</v>
      </c>
      <c r="J1768" s="2">
        <v>0</v>
      </c>
      <c r="K1768" s="2">
        <v>0</v>
      </c>
      <c r="L1768" s="2">
        <v>0</v>
      </c>
      <c r="M1768" s="2">
        <v>1</v>
      </c>
      <c r="N1768" s="2">
        <v>1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0.30199999999999999</v>
      </c>
      <c r="Y1768" s="4">
        <v>0.378</v>
      </c>
      <c r="Z1768" s="2">
        <v>0.35799999999999998</v>
      </c>
      <c r="AA1768" s="2">
        <v>0.73699999999999999</v>
      </c>
      <c r="AB1768" s="2">
        <v>20</v>
      </c>
      <c r="AC1768" s="4">
        <v>0.98</v>
      </c>
      <c r="AD1768" s="2">
        <v>-0.18</v>
      </c>
      <c r="AE1768" s="2">
        <v>2E-3</v>
      </c>
      <c r="AF1768" t="s">
        <v>218</v>
      </c>
    </row>
    <row r="1769" spans="1:32" ht="17.25" thickBot="1" x14ac:dyDescent="0.35">
      <c r="A1769" s="5">
        <v>44325</v>
      </c>
      <c r="B1769" s="6" t="s">
        <v>95</v>
      </c>
      <c r="C1769" s="7" t="s">
        <v>102</v>
      </c>
      <c r="D1769" s="6">
        <v>2</v>
      </c>
      <c r="E1769" s="6" t="s">
        <v>120</v>
      </c>
      <c r="F1769" s="8">
        <v>1</v>
      </c>
      <c r="G1769" s="6">
        <v>4</v>
      </c>
      <c r="H1769" s="6">
        <v>0</v>
      </c>
      <c r="I1769" s="6">
        <v>2</v>
      </c>
      <c r="J1769" s="6">
        <v>0</v>
      </c>
      <c r="K1769" s="6">
        <v>0</v>
      </c>
      <c r="L1769" s="6">
        <v>0</v>
      </c>
      <c r="M1769" s="6">
        <v>2</v>
      </c>
      <c r="N1769" s="6">
        <v>1</v>
      </c>
      <c r="O1769" s="6">
        <v>0</v>
      </c>
      <c r="P1769" s="6">
        <v>0</v>
      </c>
      <c r="Q1769" s="6">
        <v>1</v>
      </c>
      <c r="R1769" s="6">
        <v>0</v>
      </c>
      <c r="S1769" s="6">
        <v>0</v>
      </c>
      <c r="T1769" s="6">
        <v>0</v>
      </c>
      <c r="U1769" s="6">
        <v>1</v>
      </c>
      <c r="V1769" s="6">
        <v>0</v>
      </c>
      <c r="W1769" s="6">
        <v>0</v>
      </c>
      <c r="X1769" s="6">
        <v>0.309</v>
      </c>
      <c r="Y1769" s="8">
        <v>0.38700000000000001</v>
      </c>
      <c r="Z1769" s="6">
        <v>0.36399999999999999</v>
      </c>
      <c r="AA1769" s="6">
        <v>0.751</v>
      </c>
      <c r="AB1769" s="6">
        <v>15</v>
      </c>
      <c r="AC1769" s="8">
        <v>1.27</v>
      </c>
      <c r="AD1769" s="6">
        <v>0.02</v>
      </c>
      <c r="AE1769" s="6">
        <v>1.6E-2</v>
      </c>
      <c r="AF1769" t="s">
        <v>218</v>
      </c>
    </row>
    <row r="1770" spans="1:32" ht="17.25" thickBot="1" x14ac:dyDescent="0.35">
      <c r="A1770" s="1">
        <v>44327</v>
      </c>
      <c r="B1770" s="2" t="s">
        <v>0</v>
      </c>
      <c r="C1770" s="3" t="s">
        <v>70</v>
      </c>
      <c r="D1770" s="2">
        <v>2</v>
      </c>
      <c r="E1770" s="2" t="s">
        <v>120</v>
      </c>
      <c r="F1770" s="4">
        <v>1</v>
      </c>
      <c r="G1770" s="2">
        <v>4</v>
      </c>
      <c r="H1770" s="2">
        <v>1</v>
      </c>
      <c r="I1770" s="2">
        <v>1</v>
      </c>
      <c r="J1770" s="2">
        <v>1</v>
      </c>
      <c r="K1770" s="2">
        <v>0</v>
      </c>
      <c r="L1770" s="2">
        <v>0</v>
      </c>
      <c r="M1770" s="2">
        <v>2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2</v>
      </c>
      <c r="V1770" s="2">
        <v>0</v>
      </c>
      <c r="W1770" s="2">
        <v>0</v>
      </c>
      <c r="X1770" s="2">
        <v>0.307</v>
      </c>
      <c r="Y1770" s="4">
        <v>0.38300000000000001</v>
      </c>
      <c r="Z1770" s="2">
        <v>0.36799999999999999</v>
      </c>
      <c r="AA1770" s="2">
        <v>0.751</v>
      </c>
      <c r="AB1770" s="2">
        <v>13</v>
      </c>
      <c r="AC1770" s="4">
        <v>0.6</v>
      </c>
      <c r="AD1770" s="2">
        <v>-1.19</v>
      </c>
      <c r="AE1770" s="2">
        <v>-4.9000000000000002E-2</v>
      </c>
      <c r="AF1770" t="s">
        <v>218</v>
      </c>
    </row>
    <row r="1771" spans="1:32" ht="17.25" thickBot="1" x14ac:dyDescent="0.35">
      <c r="A1771" s="5">
        <v>44328</v>
      </c>
      <c r="B1771" s="6" t="s">
        <v>0</v>
      </c>
      <c r="C1771" s="7" t="s">
        <v>149</v>
      </c>
      <c r="D1771" s="6">
        <v>2</v>
      </c>
      <c r="E1771" s="6" t="s">
        <v>120</v>
      </c>
      <c r="F1771" s="8">
        <v>1</v>
      </c>
      <c r="G1771" s="6">
        <v>4</v>
      </c>
      <c r="H1771" s="6">
        <v>0</v>
      </c>
      <c r="I1771" s="6">
        <v>1</v>
      </c>
      <c r="J1771" s="6">
        <v>1</v>
      </c>
      <c r="K1771" s="6">
        <v>0</v>
      </c>
      <c r="L1771" s="6">
        <v>0</v>
      </c>
      <c r="M1771" s="6">
        <v>2</v>
      </c>
      <c r="N1771" s="6">
        <v>2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1</v>
      </c>
      <c r="U1771" s="6">
        <v>0</v>
      </c>
      <c r="V1771" s="6">
        <v>0</v>
      </c>
      <c r="W1771" s="6">
        <v>0</v>
      </c>
      <c r="X1771" s="6">
        <v>0.30499999999999999</v>
      </c>
      <c r="Y1771" s="8">
        <v>0.379</v>
      </c>
      <c r="Z1771" s="6">
        <v>0.373</v>
      </c>
      <c r="AA1771" s="6">
        <v>0.752</v>
      </c>
      <c r="AB1771" s="6">
        <v>15</v>
      </c>
      <c r="AC1771" s="8">
        <v>1.47</v>
      </c>
      <c r="AD1771" s="6">
        <v>0.86</v>
      </c>
      <c r="AE1771" s="6">
        <v>0.17399999999999999</v>
      </c>
      <c r="AF1771" t="s">
        <v>218</v>
      </c>
    </row>
    <row r="1772" spans="1:32" ht="17.25" thickBot="1" x14ac:dyDescent="0.35">
      <c r="A1772" s="1">
        <v>44329</v>
      </c>
      <c r="B1772" s="2" t="s">
        <v>0</v>
      </c>
      <c r="C1772" s="3" t="s">
        <v>156</v>
      </c>
      <c r="D1772" s="2">
        <v>2</v>
      </c>
      <c r="E1772" s="2" t="s">
        <v>120</v>
      </c>
      <c r="F1772" s="4">
        <v>1</v>
      </c>
      <c r="G1772" s="2">
        <v>4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1</v>
      </c>
      <c r="U1772" s="2">
        <v>0</v>
      </c>
      <c r="V1772" s="2">
        <v>0</v>
      </c>
      <c r="W1772" s="2">
        <v>0</v>
      </c>
      <c r="X1772" s="2">
        <v>0.29499999999999998</v>
      </c>
      <c r="Y1772" s="4">
        <v>0.372</v>
      </c>
      <c r="Z1772" s="2">
        <v>0.36099999999999999</v>
      </c>
      <c r="AA1772" s="2">
        <v>0.73299999999999998</v>
      </c>
      <c r="AB1772" s="2">
        <v>29</v>
      </c>
      <c r="AC1772" s="4">
        <v>1.06</v>
      </c>
      <c r="AD1772" s="2">
        <v>0.6</v>
      </c>
      <c r="AE1772" s="2">
        <v>-7.0000000000000001E-3</v>
      </c>
      <c r="AF1772" t="s">
        <v>218</v>
      </c>
    </row>
    <row r="1773" spans="1:32" ht="17.25" thickBot="1" x14ac:dyDescent="0.35">
      <c r="A1773" s="5">
        <v>44330</v>
      </c>
      <c r="B1773" s="6" t="s">
        <v>127</v>
      </c>
      <c r="C1773" s="7" t="s">
        <v>18</v>
      </c>
      <c r="D1773" s="6">
        <v>2</v>
      </c>
      <c r="E1773" s="6" t="s">
        <v>120</v>
      </c>
      <c r="F1773" s="8">
        <v>1</v>
      </c>
      <c r="G1773" s="6">
        <v>4</v>
      </c>
      <c r="H1773" s="6">
        <v>1</v>
      </c>
      <c r="I1773" s="6">
        <v>1</v>
      </c>
      <c r="J1773" s="6">
        <v>0</v>
      </c>
      <c r="K1773" s="6">
        <v>0</v>
      </c>
      <c r="L1773" s="6">
        <v>0</v>
      </c>
      <c r="M1773" s="6">
        <v>1</v>
      </c>
      <c r="N1773" s="6">
        <v>0</v>
      </c>
      <c r="O1773" s="6">
        <v>0</v>
      </c>
      <c r="P1773" s="6">
        <v>0</v>
      </c>
      <c r="Q1773" s="6">
        <v>1</v>
      </c>
      <c r="R1773" s="6">
        <v>0</v>
      </c>
      <c r="S1773" s="6">
        <v>0</v>
      </c>
      <c r="T1773" s="6">
        <v>1</v>
      </c>
      <c r="U1773" s="6">
        <v>0</v>
      </c>
      <c r="V1773" s="6">
        <v>0</v>
      </c>
      <c r="W1773" s="6">
        <v>0</v>
      </c>
      <c r="X1773" s="6">
        <v>0.29399999999999998</v>
      </c>
      <c r="Y1773" s="8">
        <v>0.373</v>
      </c>
      <c r="Z1773" s="6">
        <v>0.35699999999999998</v>
      </c>
      <c r="AA1773" s="6">
        <v>0.73</v>
      </c>
      <c r="AB1773" s="6">
        <v>16</v>
      </c>
      <c r="AC1773" s="8">
        <v>1.1200000000000001</v>
      </c>
      <c r="AD1773" s="6">
        <v>-0.26</v>
      </c>
      <c r="AE1773" s="6">
        <v>-2.7E-2</v>
      </c>
      <c r="AF1773" t="s">
        <v>218</v>
      </c>
    </row>
    <row r="1774" spans="1:32" ht="17.25" thickBot="1" x14ac:dyDescent="0.35">
      <c r="A1774" s="1">
        <v>44331</v>
      </c>
      <c r="B1774" s="2" t="s">
        <v>127</v>
      </c>
      <c r="C1774" s="3" t="s">
        <v>103</v>
      </c>
      <c r="D1774" s="2">
        <v>6</v>
      </c>
      <c r="E1774" s="2" t="s">
        <v>120</v>
      </c>
      <c r="F1774" s="4">
        <v>1</v>
      </c>
      <c r="G1774" s="2">
        <v>3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1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0.29499999999999998</v>
      </c>
      <c r="Y1774" s="4">
        <v>0.377</v>
      </c>
      <c r="Z1774" s="2">
        <v>0.35699999999999998</v>
      </c>
      <c r="AA1774" s="2">
        <v>0.73299999999999998</v>
      </c>
      <c r="AB1774" s="2">
        <v>16</v>
      </c>
      <c r="AC1774" s="4">
        <v>0.99</v>
      </c>
      <c r="AD1774" s="2">
        <v>0.37</v>
      </c>
      <c r="AE1774" s="2">
        <v>3.1E-2</v>
      </c>
      <c r="AF1774" t="s">
        <v>218</v>
      </c>
    </row>
    <row r="1775" spans="1:32" ht="17.25" thickBot="1" x14ac:dyDescent="0.35">
      <c r="A1775" s="5">
        <v>44334</v>
      </c>
      <c r="B1775" s="6" t="s">
        <v>68</v>
      </c>
      <c r="C1775" s="7" t="s">
        <v>200</v>
      </c>
      <c r="D1775" s="6">
        <v>2</v>
      </c>
      <c r="E1775" s="6" t="s">
        <v>120</v>
      </c>
      <c r="F1775" s="8">
        <v>1</v>
      </c>
      <c r="G1775" s="6">
        <v>5</v>
      </c>
      <c r="H1775" s="6">
        <v>1</v>
      </c>
      <c r="I1775" s="6">
        <v>2</v>
      </c>
      <c r="J1775" s="6">
        <v>0</v>
      </c>
      <c r="K1775" s="6">
        <v>0</v>
      </c>
      <c r="L1775" s="6">
        <v>0</v>
      </c>
      <c r="M1775" s="6">
        <v>2</v>
      </c>
      <c r="N1775" s="6">
        <v>1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1</v>
      </c>
      <c r="V1775" s="6">
        <v>0</v>
      </c>
      <c r="W1775" s="6">
        <v>0</v>
      </c>
      <c r="X1775" s="6">
        <v>0.29899999999999999</v>
      </c>
      <c r="Y1775" s="8">
        <v>0.377</v>
      </c>
      <c r="Z1775" s="6">
        <v>0.35799999999999998</v>
      </c>
      <c r="AA1775" s="6">
        <v>0.73599999999999999</v>
      </c>
      <c r="AB1775" s="6">
        <v>22</v>
      </c>
      <c r="AC1775" s="8">
        <v>0.96</v>
      </c>
      <c r="AD1775" s="6">
        <v>0.33</v>
      </c>
      <c r="AE1775" s="6">
        <v>-6.2E-2</v>
      </c>
      <c r="AF1775" t="s">
        <v>218</v>
      </c>
    </row>
    <row r="1776" spans="1:32" ht="17.25" thickBot="1" x14ac:dyDescent="0.35">
      <c r="A1776" s="1">
        <v>44335</v>
      </c>
      <c r="B1776" s="2" t="s">
        <v>68</v>
      </c>
      <c r="C1776" s="3" t="s">
        <v>20</v>
      </c>
      <c r="D1776" s="2">
        <v>2</v>
      </c>
      <c r="E1776" s="2" t="s">
        <v>120</v>
      </c>
      <c r="F1776" s="4">
        <v>1</v>
      </c>
      <c r="G1776" s="2">
        <v>3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1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1</v>
      </c>
      <c r="U1776" s="2">
        <v>0</v>
      </c>
      <c r="V1776" s="2">
        <v>1</v>
      </c>
      <c r="W1776" s="2">
        <v>0</v>
      </c>
      <c r="X1776" s="2">
        <v>0.29199999999999998</v>
      </c>
      <c r="Y1776" s="4">
        <v>0.374</v>
      </c>
      <c r="Z1776" s="2">
        <v>0.35</v>
      </c>
      <c r="AA1776" s="2">
        <v>0.72499999999999998</v>
      </c>
      <c r="AB1776" s="2">
        <v>18</v>
      </c>
      <c r="AC1776" s="4">
        <v>2.0699999999999998</v>
      </c>
      <c r="AD1776" s="2">
        <v>-0.61</v>
      </c>
      <c r="AE1776" s="2">
        <v>-0.03</v>
      </c>
      <c r="AF1776" t="s">
        <v>218</v>
      </c>
    </row>
    <row r="1777" spans="1:32" ht="17.25" thickBot="1" x14ac:dyDescent="0.35">
      <c r="A1777" s="5">
        <v>44337</v>
      </c>
      <c r="B1777" s="6" t="s">
        <v>25</v>
      </c>
      <c r="C1777" s="7" t="s">
        <v>102</v>
      </c>
      <c r="D1777" s="6">
        <v>6</v>
      </c>
      <c r="E1777" s="6" t="s">
        <v>120</v>
      </c>
      <c r="F1777" s="8">
        <v>1</v>
      </c>
      <c r="G1777" s="6">
        <v>4</v>
      </c>
      <c r="H1777" s="6">
        <v>1</v>
      </c>
      <c r="I1777" s="6">
        <v>1</v>
      </c>
      <c r="J1777" s="6">
        <v>0</v>
      </c>
      <c r="K1777" s="6">
        <v>0</v>
      </c>
      <c r="L1777" s="6">
        <v>0</v>
      </c>
      <c r="M1777" s="6">
        <v>1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0.29099999999999998</v>
      </c>
      <c r="Y1777" s="8">
        <v>0.371</v>
      </c>
      <c r="Z1777" s="6">
        <v>0.34799999999999998</v>
      </c>
      <c r="AA1777" s="6">
        <v>0.71899999999999997</v>
      </c>
      <c r="AB1777" s="6">
        <v>14</v>
      </c>
      <c r="AC1777" s="8">
        <v>1.07</v>
      </c>
      <c r="AD1777" s="6">
        <v>-0.06</v>
      </c>
      <c r="AE1777" s="6">
        <v>-0.04</v>
      </c>
      <c r="AF1777" t="s">
        <v>218</v>
      </c>
    </row>
    <row r="1778" spans="1:32" ht="17.25" thickBot="1" x14ac:dyDescent="0.35">
      <c r="A1778" s="1">
        <v>44338</v>
      </c>
      <c r="B1778" s="2" t="s">
        <v>25</v>
      </c>
      <c r="C1778" s="3" t="s">
        <v>185</v>
      </c>
      <c r="D1778" s="2">
        <v>2</v>
      </c>
      <c r="E1778" s="2" t="s">
        <v>120</v>
      </c>
      <c r="F1778" s="4">
        <v>1</v>
      </c>
      <c r="G1778" s="2">
        <v>4</v>
      </c>
      <c r="H1778" s="2">
        <v>0</v>
      </c>
      <c r="I1778" s="2">
        <v>1</v>
      </c>
      <c r="J1778" s="2">
        <v>0</v>
      </c>
      <c r="K1778" s="2">
        <v>0</v>
      </c>
      <c r="L1778" s="2">
        <v>0</v>
      </c>
      <c r="M1778" s="2">
        <v>1</v>
      </c>
      <c r="N1778" s="2">
        <v>1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0.28999999999999998</v>
      </c>
      <c r="Y1778" s="4">
        <v>0.36799999999999999</v>
      </c>
      <c r="Z1778" s="2">
        <v>0.34499999999999997</v>
      </c>
      <c r="AA1778" s="2">
        <v>0.71299999999999997</v>
      </c>
      <c r="AB1778" s="2">
        <v>14</v>
      </c>
      <c r="AC1778" s="4">
        <v>0.65</v>
      </c>
      <c r="AD1778" s="2">
        <v>-0.16</v>
      </c>
      <c r="AE1778" s="2">
        <v>1.2999999999999999E-2</v>
      </c>
      <c r="AF1778" t="s">
        <v>218</v>
      </c>
    </row>
    <row r="1779" spans="1:32" ht="17.25" thickBot="1" x14ac:dyDescent="0.35">
      <c r="A1779" s="5">
        <v>44339</v>
      </c>
      <c r="B1779" s="6" t="s">
        <v>25</v>
      </c>
      <c r="C1779" s="7" t="s">
        <v>200</v>
      </c>
      <c r="D1779" s="6">
        <v>2</v>
      </c>
      <c r="E1779" s="6" t="s">
        <v>120</v>
      </c>
      <c r="F1779" s="8">
        <v>1</v>
      </c>
      <c r="G1779" s="6">
        <v>4</v>
      </c>
      <c r="H1779" s="6">
        <v>1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1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0.28199999999999997</v>
      </c>
      <c r="Y1779" s="8">
        <v>0.36299999999999999</v>
      </c>
      <c r="Z1779" s="6">
        <v>0.33600000000000002</v>
      </c>
      <c r="AA1779" s="6">
        <v>0.69899999999999995</v>
      </c>
      <c r="AB1779" s="6">
        <v>22</v>
      </c>
      <c r="AC1779" s="8">
        <v>0.9</v>
      </c>
      <c r="AD1779" s="6">
        <v>-0.8</v>
      </c>
      <c r="AE1779" s="6">
        <v>-0.05</v>
      </c>
      <c r="AF1779" t="s">
        <v>218</v>
      </c>
    </row>
    <row r="1780" spans="1:32" ht="17.25" thickBot="1" x14ac:dyDescent="0.35">
      <c r="A1780" s="1">
        <v>44343</v>
      </c>
      <c r="B1780" s="2" t="s">
        <v>29</v>
      </c>
      <c r="C1780" s="3" t="s">
        <v>72</v>
      </c>
      <c r="D1780" s="2">
        <v>2</v>
      </c>
      <c r="E1780" s="2" t="s">
        <v>120</v>
      </c>
      <c r="F1780" s="4">
        <v>1</v>
      </c>
      <c r="G1780" s="2">
        <v>3</v>
      </c>
      <c r="H1780" s="2">
        <v>1</v>
      </c>
      <c r="I1780" s="2">
        <v>1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0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0.28299999999999997</v>
      </c>
      <c r="Y1780" s="4">
        <v>0.36599999999999999</v>
      </c>
      <c r="Z1780" s="2">
        <v>0.33600000000000002</v>
      </c>
      <c r="AA1780" s="2">
        <v>0.70199999999999996</v>
      </c>
      <c r="AB1780" s="2">
        <v>16</v>
      </c>
      <c r="AC1780" s="4">
        <v>1.26</v>
      </c>
      <c r="AD1780" s="2">
        <v>-0.4</v>
      </c>
      <c r="AE1780" s="2">
        <v>-1.0999999999999999E-2</v>
      </c>
      <c r="AF1780" t="s">
        <v>218</v>
      </c>
    </row>
    <row r="1781" spans="1:32" ht="17.25" thickBot="1" x14ac:dyDescent="0.35">
      <c r="A1781" s="5">
        <v>44344</v>
      </c>
      <c r="B1781" s="6" t="s">
        <v>17</v>
      </c>
      <c r="C1781" s="7" t="s">
        <v>201</v>
      </c>
      <c r="D1781" s="6">
        <v>6</v>
      </c>
      <c r="E1781" s="6" t="s">
        <v>120</v>
      </c>
      <c r="F1781" s="8">
        <v>1</v>
      </c>
      <c r="G1781" s="6">
        <v>3</v>
      </c>
      <c r="H1781" s="6">
        <v>1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2</v>
      </c>
      <c r="R1781" s="6">
        <v>0</v>
      </c>
      <c r="S1781" s="6">
        <v>1</v>
      </c>
      <c r="T1781" s="6">
        <v>0</v>
      </c>
      <c r="U1781" s="6">
        <v>1</v>
      </c>
      <c r="V1781" s="6">
        <v>0</v>
      </c>
      <c r="W1781" s="6">
        <v>0</v>
      </c>
      <c r="X1781" s="6">
        <v>0.27700000000000002</v>
      </c>
      <c r="Y1781" s="8">
        <v>0.36699999999999999</v>
      </c>
      <c r="Z1781" s="6">
        <v>0.32900000000000001</v>
      </c>
      <c r="AA1781" s="6">
        <v>0.69599999999999995</v>
      </c>
      <c r="AB1781" s="6">
        <v>13</v>
      </c>
      <c r="AC1781" s="8">
        <v>1.23</v>
      </c>
      <c r="AD1781" s="6">
        <v>-0.45</v>
      </c>
      <c r="AE1781" s="6">
        <v>-3.2000000000000001E-2</v>
      </c>
      <c r="AF1781" t="s">
        <v>218</v>
      </c>
    </row>
    <row r="1782" spans="1:32" ht="17.25" thickBot="1" x14ac:dyDescent="0.35">
      <c r="A1782" s="1">
        <v>44345</v>
      </c>
      <c r="B1782" s="2" t="s">
        <v>17</v>
      </c>
      <c r="C1782" s="3" t="s">
        <v>200</v>
      </c>
      <c r="D1782" s="2">
        <v>7</v>
      </c>
      <c r="E1782" s="2" t="s">
        <v>120</v>
      </c>
      <c r="F1782" s="4">
        <v>1</v>
      </c>
      <c r="G1782" s="2">
        <v>4</v>
      </c>
      <c r="H1782" s="2">
        <v>1</v>
      </c>
      <c r="I1782" s="2">
        <v>2</v>
      </c>
      <c r="J1782" s="2">
        <v>0</v>
      </c>
      <c r="K1782" s="2">
        <v>0</v>
      </c>
      <c r="L1782" s="2">
        <v>0</v>
      </c>
      <c r="M1782" s="2">
        <v>2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s="2">
        <v>0</v>
      </c>
      <c r="V1782" s="2">
        <v>0</v>
      </c>
      <c r="W1782" s="2">
        <v>0</v>
      </c>
      <c r="X1782" s="2">
        <v>0.28299999999999997</v>
      </c>
      <c r="Y1782" s="4">
        <v>0.37</v>
      </c>
      <c r="Z1782" s="2">
        <v>0.33300000000000002</v>
      </c>
      <c r="AA1782" s="2">
        <v>0.70299999999999996</v>
      </c>
      <c r="AB1782" s="2">
        <v>22</v>
      </c>
      <c r="AC1782" s="4">
        <v>1.9</v>
      </c>
      <c r="AD1782" s="2">
        <v>0.72</v>
      </c>
      <c r="AE1782" s="2">
        <v>0.14000000000000001</v>
      </c>
      <c r="AF1782" t="s">
        <v>218</v>
      </c>
    </row>
    <row r="1783" spans="1:32" ht="17.25" thickBot="1" x14ac:dyDescent="0.35">
      <c r="A1783" s="5">
        <v>44346</v>
      </c>
      <c r="B1783" s="6" t="s">
        <v>17</v>
      </c>
      <c r="C1783" s="7" t="s">
        <v>27</v>
      </c>
      <c r="D1783" s="6">
        <v>7</v>
      </c>
      <c r="E1783" s="6" t="s">
        <v>112</v>
      </c>
      <c r="F1783" s="8">
        <v>0</v>
      </c>
      <c r="G1783" s="6">
        <v>1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0.28100000000000003</v>
      </c>
      <c r="Y1783" s="8">
        <v>0.36799999999999999</v>
      </c>
      <c r="Z1783" s="6">
        <v>0.33100000000000002</v>
      </c>
      <c r="AA1783" s="6">
        <v>0.69899999999999995</v>
      </c>
      <c r="AB1783" s="6">
        <v>3</v>
      </c>
      <c r="AC1783" s="8">
        <v>3.47</v>
      </c>
      <c r="AD1783" s="6">
        <v>-0.26</v>
      </c>
      <c r="AE1783" s="6">
        <v>-8.7999999999999995E-2</v>
      </c>
      <c r="AF1783" t="s">
        <v>218</v>
      </c>
    </row>
    <row r="1784" spans="1:32" ht="17.25" thickBot="1" x14ac:dyDescent="0.35">
      <c r="A1784" s="5">
        <v>44348</v>
      </c>
      <c r="B1784" s="6" t="s">
        <v>75</v>
      </c>
      <c r="C1784" s="7" t="s">
        <v>134</v>
      </c>
      <c r="D1784" s="6">
        <v>6</v>
      </c>
      <c r="E1784" s="6" t="s">
        <v>120</v>
      </c>
      <c r="F1784" s="8">
        <v>1</v>
      </c>
      <c r="G1784" s="6">
        <v>4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0.27400000000000002</v>
      </c>
      <c r="Y1784" s="8">
        <v>0.36</v>
      </c>
      <c r="Z1784" s="6">
        <v>0.32300000000000001</v>
      </c>
      <c r="AA1784" s="6">
        <v>0.68300000000000005</v>
      </c>
      <c r="AB1784" s="6">
        <v>14</v>
      </c>
      <c r="AC1784" s="8">
        <v>0.63</v>
      </c>
      <c r="AD1784" s="6">
        <v>-1.0900000000000001</v>
      </c>
      <c r="AE1784" s="6">
        <v>-6.4000000000000001E-2</v>
      </c>
      <c r="AF1784" t="s">
        <v>218</v>
      </c>
    </row>
    <row r="1785" spans="1:32" ht="17.25" thickBot="1" x14ac:dyDescent="0.35">
      <c r="A1785" s="1">
        <v>44349</v>
      </c>
      <c r="B1785" s="2" t="s">
        <v>75</v>
      </c>
      <c r="C1785" s="3" t="s">
        <v>149</v>
      </c>
      <c r="D1785" s="2">
        <v>7</v>
      </c>
      <c r="E1785" s="2" t="s">
        <v>120</v>
      </c>
      <c r="F1785" s="4">
        <v>1</v>
      </c>
      <c r="G1785" s="2">
        <v>4</v>
      </c>
      <c r="H1785" s="2">
        <v>0</v>
      </c>
      <c r="I1785" s="2">
        <v>3</v>
      </c>
      <c r="J1785" s="2">
        <v>1</v>
      </c>
      <c r="K1785" s="2">
        <v>0</v>
      </c>
      <c r="L1785" s="2">
        <v>0</v>
      </c>
      <c r="M1785" s="2">
        <v>4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0.28599999999999998</v>
      </c>
      <c r="Y1785" s="4">
        <v>0.36799999999999999</v>
      </c>
      <c r="Z1785" s="2">
        <v>0.33900000000000002</v>
      </c>
      <c r="AA1785" s="2">
        <v>0.70799999999999996</v>
      </c>
      <c r="AB1785" s="2">
        <v>10</v>
      </c>
      <c r="AC1785" s="4">
        <v>0.84</v>
      </c>
      <c r="AD1785" s="2">
        <v>1.17</v>
      </c>
      <c r="AE1785" s="2">
        <v>0.14699999999999999</v>
      </c>
      <c r="AF1785" t="s">
        <v>218</v>
      </c>
    </row>
    <row r="1786" spans="1:32" ht="17.25" thickBot="1" x14ac:dyDescent="0.35">
      <c r="A1786" s="5">
        <v>44351</v>
      </c>
      <c r="B1786" s="6" t="s">
        <v>0</v>
      </c>
      <c r="C1786" s="7" t="s">
        <v>19</v>
      </c>
      <c r="D1786" s="6">
        <v>6</v>
      </c>
      <c r="E1786" s="6" t="s">
        <v>120</v>
      </c>
      <c r="F1786" s="8">
        <v>1</v>
      </c>
      <c r="G1786" s="6">
        <v>3</v>
      </c>
      <c r="H1786" s="6">
        <v>1</v>
      </c>
      <c r="I1786" s="6">
        <v>1</v>
      </c>
      <c r="J1786" s="6">
        <v>0</v>
      </c>
      <c r="K1786" s="6">
        <v>0</v>
      </c>
      <c r="L1786" s="6">
        <v>0</v>
      </c>
      <c r="M1786" s="6">
        <v>1</v>
      </c>
      <c r="N1786" s="6">
        <v>0</v>
      </c>
      <c r="O1786" s="6">
        <v>0</v>
      </c>
      <c r="P1786" s="6">
        <v>0</v>
      </c>
      <c r="Q1786" s="6">
        <v>1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0.28699999999999998</v>
      </c>
      <c r="Y1786" s="8">
        <v>0.371</v>
      </c>
      <c r="Z1786" s="6">
        <v>0.33900000000000002</v>
      </c>
      <c r="AA1786" s="6">
        <v>0.71</v>
      </c>
      <c r="AB1786" s="6">
        <v>21</v>
      </c>
      <c r="AC1786" s="8">
        <v>1.19</v>
      </c>
      <c r="AD1786" s="6">
        <v>0.69</v>
      </c>
      <c r="AE1786" s="6">
        <v>0.11</v>
      </c>
      <c r="AF1786" t="s">
        <v>218</v>
      </c>
    </row>
    <row r="1787" spans="1:32" ht="17.25" thickBot="1" x14ac:dyDescent="0.35">
      <c r="A1787" s="1">
        <v>44352</v>
      </c>
      <c r="B1787" s="2" t="s">
        <v>0</v>
      </c>
      <c r="C1787" s="3" t="s">
        <v>131</v>
      </c>
      <c r="D1787" s="2">
        <v>6</v>
      </c>
      <c r="E1787" s="2" t="s">
        <v>120</v>
      </c>
      <c r="F1787" s="4">
        <v>1</v>
      </c>
      <c r="G1787" s="2">
        <v>5</v>
      </c>
      <c r="H1787" s="2">
        <v>1</v>
      </c>
      <c r="I1787" s="2">
        <v>1</v>
      </c>
      <c r="J1787" s="2">
        <v>0</v>
      </c>
      <c r="K1787" s="2">
        <v>0</v>
      </c>
      <c r="L1787" s="2">
        <v>0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0.28399999999999997</v>
      </c>
      <c r="Y1787" s="4">
        <v>0.36699999999999999</v>
      </c>
      <c r="Z1787" s="2">
        <v>0.33500000000000002</v>
      </c>
      <c r="AA1787" s="2">
        <v>0.70199999999999996</v>
      </c>
      <c r="AB1787" s="2">
        <v>21</v>
      </c>
      <c r="AC1787" s="4">
        <v>0.35</v>
      </c>
      <c r="AD1787" s="2">
        <v>-0.03</v>
      </c>
      <c r="AE1787" s="2">
        <v>-2E-3</v>
      </c>
      <c r="AF1787" t="s">
        <v>218</v>
      </c>
    </row>
    <row r="1788" spans="1:32" ht="17.25" thickBot="1" x14ac:dyDescent="0.35">
      <c r="A1788" s="5">
        <v>44353</v>
      </c>
      <c r="B1788" s="6" t="s">
        <v>0</v>
      </c>
      <c r="C1788" s="7" t="s">
        <v>202</v>
      </c>
      <c r="D1788" s="6">
        <v>7</v>
      </c>
      <c r="E1788" s="6" t="s">
        <v>120</v>
      </c>
      <c r="F1788" s="8">
        <v>1</v>
      </c>
      <c r="G1788" s="6">
        <v>3</v>
      </c>
      <c r="H1788" s="6">
        <v>0</v>
      </c>
      <c r="I1788" s="6">
        <v>2</v>
      </c>
      <c r="J1788" s="6">
        <v>1</v>
      </c>
      <c r="K1788" s="6">
        <v>0</v>
      </c>
      <c r="L1788" s="6">
        <v>0</v>
      </c>
      <c r="M1788" s="6">
        <v>3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0.29099999999999998</v>
      </c>
      <c r="Y1788" s="8">
        <v>0.371</v>
      </c>
      <c r="Z1788" s="6">
        <v>0.34599999999999997</v>
      </c>
      <c r="AA1788" s="6">
        <v>0.71799999999999997</v>
      </c>
      <c r="AB1788" s="6">
        <v>8</v>
      </c>
      <c r="AC1788" s="8">
        <v>0.18</v>
      </c>
      <c r="AD1788" s="6">
        <v>0.26</v>
      </c>
      <c r="AE1788" s="6">
        <v>1.6E-2</v>
      </c>
      <c r="AF1788" t="s">
        <v>218</v>
      </c>
    </row>
    <row r="1789" spans="1:32" ht="17.25" thickBot="1" x14ac:dyDescent="0.35">
      <c r="A1789" s="1">
        <v>44355</v>
      </c>
      <c r="B1789" s="2" t="s">
        <v>25</v>
      </c>
      <c r="C1789" s="3" t="s">
        <v>203</v>
      </c>
      <c r="D1789" s="2">
        <v>2</v>
      </c>
      <c r="E1789" s="2" t="s">
        <v>120</v>
      </c>
      <c r="F1789" s="4">
        <v>1</v>
      </c>
      <c r="G1789" s="2">
        <v>5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0.28299999999999997</v>
      </c>
      <c r="Y1789" s="4">
        <v>0.36199999999999999</v>
      </c>
      <c r="Z1789" s="2">
        <v>0.33700000000000002</v>
      </c>
      <c r="AA1789" s="2">
        <v>0.69899999999999995</v>
      </c>
      <c r="AB1789" s="2">
        <v>15</v>
      </c>
      <c r="AC1789" s="4">
        <v>1.2</v>
      </c>
      <c r="AD1789" s="2">
        <v>-1.73</v>
      </c>
      <c r="AE1789" s="2">
        <v>-0.14499999999999999</v>
      </c>
      <c r="AF1789" t="s">
        <v>218</v>
      </c>
    </row>
    <row r="1790" spans="1:32" ht="17.25" thickBot="1" x14ac:dyDescent="0.35">
      <c r="A1790" s="5">
        <v>44356</v>
      </c>
      <c r="B1790" s="6" t="s">
        <v>25</v>
      </c>
      <c r="C1790" s="7" t="s">
        <v>204</v>
      </c>
      <c r="D1790" s="6">
        <v>2</v>
      </c>
      <c r="E1790" s="6" t="s">
        <v>120</v>
      </c>
      <c r="F1790" s="8">
        <v>1</v>
      </c>
      <c r="G1790" s="6">
        <v>1</v>
      </c>
      <c r="H1790" s="6">
        <v>2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4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0.28100000000000003</v>
      </c>
      <c r="Y1790" s="8">
        <v>0.373</v>
      </c>
      <c r="Z1790" s="6">
        <v>0.33500000000000002</v>
      </c>
      <c r="AA1790" s="6">
        <v>0.70799999999999996</v>
      </c>
      <c r="AB1790" s="6">
        <v>25</v>
      </c>
      <c r="AC1790" s="8">
        <v>0.39</v>
      </c>
      <c r="AD1790" s="6">
        <v>0.83</v>
      </c>
      <c r="AE1790" s="6">
        <v>4.2999999999999997E-2</v>
      </c>
      <c r="AF1790" t="s">
        <v>218</v>
      </c>
    </row>
    <row r="1791" spans="1:32" ht="17.25" thickBot="1" x14ac:dyDescent="0.35">
      <c r="A1791" s="1">
        <v>44357</v>
      </c>
      <c r="B1791" s="2" t="s">
        <v>25</v>
      </c>
      <c r="C1791" s="3" t="s">
        <v>184</v>
      </c>
      <c r="D1791" s="2">
        <v>2</v>
      </c>
      <c r="E1791" s="2" t="s">
        <v>120</v>
      </c>
      <c r="F1791" s="4">
        <v>1</v>
      </c>
      <c r="G1791" s="2">
        <v>5</v>
      </c>
      <c r="H1791" s="2">
        <v>0</v>
      </c>
      <c r="I1791" s="2">
        <v>4</v>
      </c>
      <c r="J1791" s="2">
        <v>0</v>
      </c>
      <c r="K1791" s="2">
        <v>0</v>
      </c>
      <c r="L1791" s="2">
        <v>0</v>
      </c>
      <c r="M1791" s="2">
        <v>4</v>
      </c>
      <c r="N1791" s="2">
        <v>2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0.29499999999999998</v>
      </c>
      <c r="Y1791" s="4">
        <v>0.38200000000000001</v>
      </c>
      <c r="Z1791" s="2">
        <v>0.34699999999999998</v>
      </c>
      <c r="AA1791" s="2">
        <v>0.73</v>
      </c>
      <c r="AB1791" s="2">
        <v>14</v>
      </c>
      <c r="AC1791" s="4">
        <v>1.03</v>
      </c>
      <c r="AD1791" s="2">
        <v>2.34</v>
      </c>
      <c r="AE1791" s="2">
        <v>0.124</v>
      </c>
      <c r="AF1791" t="s">
        <v>218</v>
      </c>
    </row>
    <row r="1792" spans="1:32" ht="17.25" thickBot="1" x14ac:dyDescent="0.35">
      <c r="A1792" s="5">
        <v>44360</v>
      </c>
      <c r="B1792" s="6" t="s">
        <v>91</v>
      </c>
      <c r="C1792" s="7" t="s">
        <v>205</v>
      </c>
      <c r="D1792" s="6">
        <v>2</v>
      </c>
      <c r="E1792" s="6" t="s">
        <v>120</v>
      </c>
      <c r="F1792" s="8">
        <v>1</v>
      </c>
      <c r="G1792" s="6">
        <v>4</v>
      </c>
      <c r="H1792" s="6">
        <v>0</v>
      </c>
      <c r="I1792" s="6">
        <v>1</v>
      </c>
      <c r="J1792" s="6">
        <v>1</v>
      </c>
      <c r="K1792" s="6">
        <v>0</v>
      </c>
      <c r="L1792" s="6">
        <v>0</v>
      </c>
      <c r="M1792" s="6">
        <v>2</v>
      </c>
      <c r="N1792" s="6">
        <v>0</v>
      </c>
      <c r="O1792" s="6">
        <v>0</v>
      </c>
      <c r="P1792" s="6">
        <v>0</v>
      </c>
      <c r="Q1792" s="6">
        <v>1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0.29399999999999998</v>
      </c>
      <c r="Y1792" s="8">
        <v>0.38300000000000001</v>
      </c>
      <c r="Z1792" s="6">
        <v>0.35099999999999998</v>
      </c>
      <c r="AA1792" s="6">
        <v>0.73299999999999998</v>
      </c>
      <c r="AB1792" s="6">
        <v>24</v>
      </c>
      <c r="AC1792" s="8">
        <v>0.97</v>
      </c>
      <c r="AD1792" s="6">
        <v>-0.65</v>
      </c>
      <c r="AE1792" s="6">
        <v>-3.3000000000000002E-2</v>
      </c>
      <c r="AF1792" t="s">
        <v>218</v>
      </c>
    </row>
    <row r="1793" spans="1:32" ht="17.25" thickBot="1" x14ac:dyDescent="0.35">
      <c r="A1793" s="1">
        <v>44360</v>
      </c>
      <c r="B1793" s="2" t="s">
        <v>91</v>
      </c>
      <c r="C1793" s="3" t="s">
        <v>77</v>
      </c>
      <c r="D1793" s="2">
        <v>2</v>
      </c>
      <c r="E1793" s="2" t="s">
        <v>120</v>
      </c>
      <c r="F1793" s="4">
        <v>1</v>
      </c>
      <c r="G1793" s="2">
        <v>5</v>
      </c>
      <c r="H1793" s="2">
        <v>0</v>
      </c>
      <c r="I1793" s="2">
        <v>2</v>
      </c>
      <c r="J1793" s="2">
        <v>0</v>
      </c>
      <c r="K1793" s="2">
        <v>0</v>
      </c>
      <c r="L1793" s="2">
        <v>0</v>
      </c>
      <c r="M1793" s="2">
        <v>2</v>
      </c>
      <c r="N1793" s="2">
        <v>2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0.29599999999999999</v>
      </c>
      <c r="Y1793" s="4">
        <v>0.38300000000000001</v>
      </c>
      <c r="Z1793" s="2">
        <v>0.35199999999999998</v>
      </c>
      <c r="AA1793" s="2">
        <v>0.73499999999999999</v>
      </c>
      <c r="AB1793" s="2">
        <v>20</v>
      </c>
      <c r="AC1793" s="4">
        <v>0.85</v>
      </c>
      <c r="AD1793" s="2">
        <v>0.83</v>
      </c>
      <c r="AE1793" s="2">
        <v>0.111</v>
      </c>
      <c r="AF1793" t="s">
        <v>218</v>
      </c>
    </row>
    <row r="1794" spans="1:32" ht="17.25" thickBot="1" x14ac:dyDescent="0.35">
      <c r="A1794" s="5">
        <v>44363</v>
      </c>
      <c r="B1794" s="6" t="s">
        <v>68</v>
      </c>
      <c r="C1794" s="7" t="s">
        <v>206</v>
      </c>
      <c r="D1794" s="6">
        <v>2</v>
      </c>
      <c r="E1794" s="6" t="s">
        <v>120</v>
      </c>
      <c r="F1794" s="8">
        <v>1</v>
      </c>
      <c r="G1794" s="6">
        <v>4</v>
      </c>
      <c r="H1794" s="6">
        <v>0</v>
      </c>
      <c r="I1794" s="6">
        <v>1</v>
      </c>
      <c r="J1794" s="6">
        <v>0</v>
      </c>
      <c r="K1794" s="6">
        <v>0</v>
      </c>
      <c r="L1794" s="6">
        <v>0</v>
      </c>
      <c r="M1794" s="6">
        <v>1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0.29599999999999999</v>
      </c>
      <c r="Y1794" s="8">
        <v>0.38100000000000001</v>
      </c>
      <c r="Z1794" s="6">
        <v>0.35</v>
      </c>
      <c r="AA1794" s="6">
        <v>0.73099999999999998</v>
      </c>
      <c r="AB1794" s="6">
        <v>13</v>
      </c>
      <c r="AC1794" s="8">
        <v>0.25</v>
      </c>
      <c r="AD1794" s="6">
        <v>-0.66</v>
      </c>
      <c r="AE1794" s="6">
        <v>-1.7999999999999999E-2</v>
      </c>
      <c r="AF1794" t="s">
        <v>218</v>
      </c>
    </row>
    <row r="1795" spans="1:32" ht="17.25" thickBot="1" x14ac:dyDescent="0.35">
      <c r="A1795" s="1">
        <v>44363</v>
      </c>
      <c r="B1795" s="2" t="s">
        <v>68</v>
      </c>
      <c r="C1795" s="3" t="s">
        <v>157</v>
      </c>
      <c r="D1795" s="2">
        <v>2</v>
      </c>
      <c r="E1795" s="2" t="s">
        <v>120</v>
      </c>
      <c r="F1795" s="4">
        <v>1</v>
      </c>
      <c r="G1795" s="2">
        <v>3</v>
      </c>
      <c r="H1795" s="2">
        <v>0</v>
      </c>
      <c r="I1795" s="2">
        <v>2</v>
      </c>
      <c r="J1795" s="2">
        <v>0</v>
      </c>
      <c r="K1795" s="2">
        <v>0</v>
      </c>
      <c r="L1795" s="2">
        <v>0</v>
      </c>
      <c r="M1795" s="2">
        <v>2</v>
      </c>
      <c r="N1795" s="2">
        <v>1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0.30099999999999999</v>
      </c>
      <c r="Y1795" s="4">
        <v>0.38700000000000001</v>
      </c>
      <c r="Z1795" s="2">
        <v>0.35399999999999998</v>
      </c>
      <c r="AA1795" s="2">
        <v>0.74199999999999999</v>
      </c>
      <c r="AB1795" s="2">
        <v>13</v>
      </c>
      <c r="AC1795" s="4">
        <v>1.1200000000000001</v>
      </c>
      <c r="AD1795" s="2">
        <v>1.21</v>
      </c>
      <c r="AE1795" s="2">
        <v>9.6000000000000002E-2</v>
      </c>
      <c r="AF1795" t="s">
        <v>218</v>
      </c>
    </row>
    <row r="1796" spans="1:32" ht="17.25" thickBot="1" x14ac:dyDescent="0.35">
      <c r="A1796" s="5">
        <v>44364</v>
      </c>
      <c r="B1796" s="6" t="s">
        <v>68</v>
      </c>
      <c r="C1796" s="7" t="s">
        <v>99</v>
      </c>
      <c r="D1796" s="6">
        <v>2</v>
      </c>
      <c r="E1796" s="6" t="s">
        <v>120</v>
      </c>
      <c r="F1796" s="8">
        <v>1</v>
      </c>
      <c r="G1796" s="6">
        <v>4</v>
      </c>
      <c r="H1796" s="6">
        <v>0</v>
      </c>
      <c r="I1796" s="6">
        <v>2</v>
      </c>
      <c r="J1796" s="6">
        <v>1</v>
      </c>
      <c r="K1796" s="6">
        <v>0</v>
      </c>
      <c r="L1796" s="6">
        <v>0</v>
      </c>
      <c r="M1796" s="6">
        <v>3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0.30499999999999999</v>
      </c>
      <c r="Y1796" s="8">
        <v>0.38900000000000001</v>
      </c>
      <c r="Z1796" s="6">
        <v>0.36199999999999999</v>
      </c>
      <c r="AA1796" s="6">
        <v>0.751</v>
      </c>
      <c r="AB1796" s="6">
        <v>12</v>
      </c>
      <c r="AC1796" s="8">
        <v>1.51</v>
      </c>
      <c r="AD1796" s="6">
        <v>0.38</v>
      </c>
      <c r="AE1796" s="6">
        <v>0.11600000000000001</v>
      </c>
      <c r="AF1796" t="s">
        <v>218</v>
      </c>
    </row>
    <row r="1797" spans="1:32" ht="17.25" thickBot="1" x14ac:dyDescent="0.35">
      <c r="A1797" s="1">
        <v>44365</v>
      </c>
      <c r="B1797" s="2" t="s">
        <v>81</v>
      </c>
      <c r="C1797" s="3" t="s">
        <v>175</v>
      </c>
      <c r="D1797" s="2">
        <v>2</v>
      </c>
      <c r="E1797" s="2" t="s">
        <v>120</v>
      </c>
      <c r="F1797" s="4">
        <v>1</v>
      </c>
      <c r="G1797" s="2">
        <v>3</v>
      </c>
      <c r="H1797" s="2">
        <v>0</v>
      </c>
      <c r="I1797" s="2">
        <v>1</v>
      </c>
      <c r="J1797" s="2">
        <v>0</v>
      </c>
      <c r="K1797" s="2">
        <v>0</v>
      </c>
      <c r="L1797" s="2">
        <v>0</v>
      </c>
      <c r="M1797" s="2">
        <v>1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0.30499999999999999</v>
      </c>
      <c r="Y1797" s="4">
        <v>0.39100000000000001</v>
      </c>
      <c r="Z1797" s="2">
        <v>0.36199999999999999</v>
      </c>
      <c r="AA1797" s="2">
        <v>0.752</v>
      </c>
      <c r="AB1797" s="2">
        <v>15</v>
      </c>
      <c r="AC1797" s="4">
        <v>0.49</v>
      </c>
      <c r="AD1797" s="2">
        <v>0.23</v>
      </c>
      <c r="AE1797" s="2">
        <v>1E-3</v>
      </c>
      <c r="AF1797" t="s">
        <v>218</v>
      </c>
    </row>
    <row r="1798" spans="1:32" ht="17.25" thickBot="1" x14ac:dyDescent="0.35">
      <c r="A1798" s="5">
        <v>44366</v>
      </c>
      <c r="B1798" s="6" t="s">
        <v>81</v>
      </c>
      <c r="C1798" s="7" t="s">
        <v>152</v>
      </c>
      <c r="D1798" s="6">
        <v>2</v>
      </c>
      <c r="E1798" s="6" t="s">
        <v>120</v>
      </c>
      <c r="F1798" s="8">
        <v>1</v>
      </c>
      <c r="G1798" s="6">
        <v>5</v>
      </c>
      <c r="H1798" s="6">
        <v>0</v>
      </c>
      <c r="I1798" s="6">
        <v>2</v>
      </c>
      <c r="J1798" s="6">
        <v>0</v>
      </c>
      <c r="K1798" s="6">
        <v>0</v>
      </c>
      <c r="L1798" s="6">
        <v>0</v>
      </c>
      <c r="M1798" s="6">
        <v>2</v>
      </c>
      <c r="N1798" s="6">
        <v>1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0.307</v>
      </c>
      <c r="Y1798" s="8">
        <v>0.39100000000000001</v>
      </c>
      <c r="Z1798" s="6">
        <v>0.36199999999999999</v>
      </c>
      <c r="AA1798" s="6">
        <v>0.754</v>
      </c>
      <c r="AB1798" s="6">
        <v>15</v>
      </c>
      <c r="AC1798" s="8">
        <v>0.82</v>
      </c>
      <c r="AD1798" s="6">
        <v>0.28000000000000003</v>
      </c>
      <c r="AE1798" s="6">
        <v>7.0999999999999994E-2</v>
      </c>
      <c r="AF1798" t="s">
        <v>218</v>
      </c>
    </row>
    <row r="1799" spans="1:32" ht="17.25" thickBot="1" x14ac:dyDescent="0.35">
      <c r="A1799" s="1">
        <v>44369</v>
      </c>
      <c r="B1799" s="2" t="s">
        <v>71</v>
      </c>
      <c r="C1799" s="3" t="s">
        <v>99</v>
      </c>
      <c r="D1799" s="2">
        <v>2</v>
      </c>
      <c r="E1799" s="2" t="s">
        <v>120</v>
      </c>
      <c r="F1799" s="4">
        <v>1</v>
      </c>
      <c r="G1799" s="2">
        <v>4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0.30199999999999999</v>
      </c>
      <c r="Y1799" s="4">
        <v>0.38500000000000001</v>
      </c>
      <c r="Z1799" s="2">
        <v>0.35599999999999998</v>
      </c>
      <c r="AA1799" s="2">
        <v>0.74099999999999999</v>
      </c>
      <c r="AB1799" s="2">
        <v>20</v>
      </c>
      <c r="AC1799" s="4">
        <v>0.62</v>
      </c>
      <c r="AD1799" s="2">
        <v>-0.74</v>
      </c>
      <c r="AE1799" s="2">
        <v>-6.3E-2</v>
      </c>
      <c r="AF1799" t="s">
        <v>218</v>
      </c>
    </row>
    <row r="1800" spans="1:32" ht="17.25" thickBot="1" x14ac:dyDescent="0.35">
      <c r="A1800" s="5">
        <v>44370</v>
      </c>
      <c r="B1800" s="6" t="s">
        <v>71</v>
      </c>
      <c r="C1800" s="7" t="s">
        <v>128</v>
      </c>
      <c r="D1800" s="6">
        <v>2</v>
      </c>
      <c r="E1800" s="6" t="s">
        <v>120</v>
      </c>
      <c r="F1800" s="8">
        <v>1</v>
      </c>
      <c r="G1800" s="6">
        <v>4</v>
      </c>
      <c r="H1800" s="6">
        <v>0</v>
      </c>
      <c r="I1800" s="6">
        <v>1</v>
      </c>
      <c r="J1800" s="6">
        <v>0</v>
      </c>
      <c r="K1800" s="6">
        <v>0</v>
      </c>
      <c r="L1800" s="6">
        <v>0</v>
      </c>
      <c r="M1800" s="6">
        <v>1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0.30099999999999999</v>
      </c>
      <c r="Y1800" s="8">
        <v>0.38300000000000001</v>
      </c>
      <c r="Z1800" s="6">
        <v>0.35399999999999998</v>
      </c>
      <c r="AA1800" s="6">
        <v>0.73699999999999999</v>
      </c>
      <c r="AB1800" s="6">
        <v>12</v>
      </c>
      <c r="AC1800" s="8">
        <v>0.79</v>
      </c>
      <c r="AD1800" s="6">
        <v>0.09</v>
      </c>
      <c r="AE1800" s="6">
        <v>1.6E-2</v>
      </c>
      <c r="AF1800" t="s">
        <v>218</v>
      </c>
    </row>
    <row r="1801" spans="1:32" ht="17.25" thickBot="1" x14ac:dyDescent="0.35">
      <c r="A1801" s="1">
        <v>44371</v>
      </c>
      <c r="B1801" s="2" t="s">
        <v>71</v>
      </c>
      <c r="C1801" s="3" t="s">
        <v>99</v>
      </c>
      <c r="D1801" s="2">
        <v>2</v>
      </c>
      <c r="E1801" s="2" t="s">
        <v>120</v>
      </c>
      <c r="F1801" s="4">
        <v>1</v>
      </c>
      <c r="G1801" s="2">
        <v>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2</v>
      </c>
      <c r="U1801" s="2">
        <v>0</v>
      </c>
      <c r="V1801" s="2">
        <v>0</v>
      </c>
      <c r="W1801" s="2">
        <v>0</v>
      </c>
      <c r="X1801" s="2">
        <v>0.29599999999999999</v>
      </c>
      <c r="Y1801" s="4">
        <v>0.377</v>
      </c>
      <c r="Z1801" s="2">
        <v>0.34799999999999998</v>
      </c>
      <c r="AA1801" s="2">
        <v>0.72499999999999998</v>
      </c>
      <c r="AB1801" s="2">
        <v>16</v>
      </c>
      <c r="AC1801" s="4">
        <v>1.1299999999999999</v>
      </c>
      <c r="AD1801" s="2">
        <v>-1.04</v>
      </c>
      <c r="AE1801" s="2">
        <v>-0.11700000000000001</v>
      </c>
      <c r="AF1801" t="s">
        <v>218</v>
      </c>
    </row>
    <row r="1802" spans="1:32" ht="17.25" thickBot="1" x14ac:dyDescent="0.35">
      <c r="A1802" s="5">
        <v>44372</v>
      </c>
      <c r="B1802" s="6" t="s">
        <v>85</v>
      </c>
      <c r="C1802" s="7" t="s">
        <v>207</v>
      </c>
      <c r="D1802" s="6">
        <v>2</v>
      </c>
      <c r="E1802" s="6" t="s">
        <v>120</v>
      </c>
      <c r="F1802" s="8">
        <v>1</v>
      </c>
      <c r="G1802" s="6">
        <v>5</v>
      </c>
      <c r="H1802" s="6">
        <v>0</v>
      </c>
      <c r="I1802" s="6">
        <v>1</v>
      </c>
      <c r="J1802" s="6">
        <v>1</v>
      </c>
      <c r="K1802" s="6">
        <v>0</v>
      </c>
      <c r="L1802" s="6">
        <v>0</v>
      </c>
      <c r="M1802" s="6">
        <v>2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1</v>
      </c>
      <c r="U1802" s="6">
        <v>0</v>
      </c>
      <c r="V1802" s="6">
        <v>0</v>
      </c>
      <c r="W1802" s="6">
        <v>0</v>
      </c>
      <c r="X1802" s="6">
        <v>0.29399999999999998</v>
      </c>
      <c r="Y1802" s="8">
        <v>0.374</v>
      </c>
      <c r="Z1802" s="6">
        <v>0.34899999999999998</v>
      </c>
      <c r="AA1802" s="6">
        <v>0.72299999999999998</v>
      </c>
      <c r="AB1802" s="6">
        <v>19</v>
      </c>
      <c r="AC1802" s="8">
        <v>0.6</v>
      </c>
      <c r="AD1802" s="6">
        <v>-1.07</v>
      </c>
      <c r="AE1802" s="6">
        <v>-7.8E-2</v>
      </c>
      <c r="AF1802" t="s">
        <v>218</v>
      </c>
    </row>
    <row r="1803" spans="1:32" ht="17.25" thickBot="1" x14ac:dyDescent="0.35">
      <c r="A1803" s="1">
        <v>44373</v>
      </c>
      <c r="B1803" s="2" t="s">
        <v>85</v>
      </c>
      <c r="C1803" s="3" t="s">
        <v>179</v>
      </c>
      <c r="D1803" s="2">
        <v>2</v>
      </c>
      <c r="E1803" s="2" t="s">
        <v>120</v>
      </c>
      <c r="F1803" s="4">
        <v>1</v>
      </c>
      <c r="G1803" s="2">
        <v>4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1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0.28899999999999998</v>
      </c>
      <c r="Y1803" s="4">
        <v>0.36799999999999999</v>
      </c>
      <c r="Z1803" s="2">
        <v>0.34300000000000003</v>
      </c>
      <c r="AA1803" s="2">
        <v>0.71099999999999997</v>
      </c>
      <c r="AB1803" s="2">
        <v>21</v>
      </c>
      <c r="AC1803" s="4">
        <v>1.02</v>
      </c>
      <c r="AD1803" s="2">
        <v>-1.47</v>
      </c>
      <c r="AE1803" s="2">
        <v>-0.11</v>
      </c>
      <c r="AF1803" t="s">
        <v>218</v>
      </c>
    </row>
    <row r="1804" spans="1:32" ht="17.25" thickBot="1" x14ac:dyDescent="0.35">
      <c r="A1804" s="5">
        <v>44374</v>
      </c>
      <c r="B1804" s="6" t="s">
        <v>85</v>
      </c>
      <c r="C1804" s="7" t="s">
        <v>144</v>
      </c>
      <c r="D1804" s="6">
        <v>2</v>
      </c>
      <c r="E1804" s="6" t="s">
        <v>120</v>
      </c>
      <c r="F1804" s="8">
        <v>1</v>
      </c>
      <c r="G1804" s="6">
        <v>3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1</v>
      </c>
      <c r="O1804" s="6">
        <v>0</v>
      </c>
      <c r="P1804" s="6">
        <v>0</v>
      </c>
      <c r="Q1804" s="6">
        <v>1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0.28499999999999998</v>
      </c>
      <c r="Y1804" s="8">
        <v>0.36599999999999999</v>
      </c>
      <c r="Z1804" s="6">
        <v>0.33900000000000002</v>
      </c>
      <c r="AA1804" s="6">
        <v>0.70499999999999996</v>
      </c>
      <c r="AB1804" s="6">
        <v>20</v>
      </c>
      <c r="AC1804" s="8">
        <v>1.96</v>
      </c>
      <c r="AD1804" s="6">
        <v>-0.35</v>
      </c>
      <c r="AE1804" s="6">
        <v>-3.5000000000000003E-2</v>
      </c>
      <c r="AF1804" t="s">
        <v>218</v>
      </c>
    </row>
    <row r="1805" spans="1:32" ht="17.25" thickBot="1" x14ac:dyDescent="0.35">
      <c r="A1805" s="1">
        <v>44376</v>
      </c>
      <c r="B1805" s="2" t="s">
        <v>146</v>
      </c>
      <c r="C1805" s="3" t="s">
        <v>103</v>
      </c>
      <c r="D1805" s="2">
        <v>2</v>
      </c>
      <c r="E1805" s="2" t="s">
        <v>120</v>
      </c>
      <c r="F1805" s="4">
        <v>1</v>
      </c>
      <c r="G1805" s="2">
        <v>4</v>
      </c>
      <c r="H1805" s="2">
        <v>1</v>
      </c>
      <c r="I1805" s="2">
        <v>2</v>
      </c>
      <c r="J1805" s="2">
        <v>0</v>
      </c>
      <c r="K1805" s="2">
        <v>0</v>
      </c>
      <c r="L1805" s="2">
        <v>1</v>
      </c>
      <c r="M1805" s="2">
        <v>5</v>
      </c>
      <c r="N1805" s="2">
        <v>2</v>
      </c>
      <c r="O1805" s="2">
        <v>0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0.28899999999999998</v>
      </c>
      <c r="Y1805" s="4">
        <v>0.371</v>
      </c>
      <c r="Z1805" s="2">
        <v>0.35399999999999998</v>
      </c>
      <c r="AA1805" s="2">
        <v>0.72399999999999998</v>
      </c>
      <c r="AB1805" s="2">
        <v>21</v>
      </c>
      <c r="AC1805" s="4">
        <v>0.66</v>
      </c>
      <c r="AD1805" s="2">
        <v>1.55</v>
      </c>
      <c r="AE1805" s="2">
        <v>0.224</v>
      </c>
      <c r="AF1805" t="s">
        <v>218</v>
      </c>
    </row>
    <row r="1806" spans="1:32" ht="17.25" thickBot="1" x14ac:dyDescent="0.35">
      <c r="A1806" s="1">
        <v>44290</v>
      </c>
      <c r="B1806" s="2" t="s">
        <v>21</v>
      </c>
      <c r="C1806" s="3" t="s">
        <v>101</v>
      </c>
      <c r="D1806" s="2">
        <v>3</v>
      </c>
      <c r="E1806" s="2" t="s">
        <v>124</v>
      </c>
      <c r="F1806" s="4">
        <v>1</v>
      </c>
      <c r="G1806" s="2">
        <v>4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4">
        <v>0</v>
      </c>
      <c r="Z1806" s="2">
        <v>0</v>
      </c>
      <c r="AA1806" s="2">
        <v>0</v>
      </c>
      <c r="AB1806" s="2">
        <v>14</v>
      </c>
      <c r="AC1806" s="4">
        <v>1.4</v>
      </c>
      <c r="AD1806" s="2">
        <v>-1.34</v>
      </c>
      <c r="AE1806" s="2">
        <v>-0.11600000000000001</v>
      </c>
      <c r="AF1806" t="s">
        <v>219</v>
      </c>
    </row>
    <row r="1807" spans="1:32" ht="17.25" thickBot="1" x14ac:dyDescent="0.35">
      <c r="A1807" s="5">
        <v>44292</v>
      </c>
      <c r="B1807" s="6" t="s">
        <v>85</v>
      </c>
      <c r="C1807" s="7" t="s">
        <v>72</v>
      </c>
      <c r="D1807" s="6">
        <v>3</v>
      </c>
      <c r="E1807" s="6" t="s">
        <v>124</v>
      </c>
      <c r="F1807" s="8">
        <v>1</v>
      </c>
      <c r="G1807" s="6">
        <v>6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</v>
      </c>
      <c r="Y1807" s="8">
        <v>0</v>
      </c>
      <c r="Z1807" s="6">
        <v>0</v>
      </c>
      <c r="AA1807" s="6">
        <v>0</v>
      </c>
      <c r="AB1807" s="6">
        <v>21</v>
      </c>
      <c r="AC1807" s="8">
        <v>2.12</v>
      </c>
      <c r="AD1807" s="6">
        <v>-2.4300000000000002</v>
      </c>
      <c r="AE1807" s="6">
        <v>-0.33</v>
      </c>
      <c r="AF1807" t="s">
        <v>219</v>
      </c>
    </row>
    <row r="1808" spans="1:32" ht="17.25" thickBot="1" x14ac:dyDescent="0.35">
      <c r="A1808" s="1">
        <v>44293</v>
      </c>
      <c r="B1808" s="2" t="s">
        <v>85</v>
      </c>
      <c r="C1808" s="3" t="s">
        <v>208</v>
      </c>
      <c r="D1808" s="2">
        <v>3</v>
      </c>
      <c r="E1808" s="2" t="s">
        <v>124</v>
      </c>
      <c r="F1808" s="4">
        <v>1</v>
      </c>
      <c r="G1808" s="2">
        <v>5</v>
      </c>
      <c r="H1808" s="2">
        <v>2</v>
      </c>
      <c r="I1808" s="2">
        <v>2</v>
      </c>
      <c r="J1808" s="2">
        <v>1</v>
      </c>
      <c r="K1808" s="2">
        <v>0</v>
      </c>
      <c r="L1808" s="2">
        <v>0</v>
      </c>
      <c r="M1808" s="2">
        <v>3</v>
      </c>
      <c r="N1808" s="2">
        <v>0</v>
      </c>
      <c r="O1808" s="2">
        <v>0</v>
      </c>
      <c r="P1808" s="2">
        <v>0</v>
      </c>
      <c r="Q1808" s="2">
        <v>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0.13300000000000001</v>
      </c>
      <c r="Y1808" s="4">
        <v>0.23499999999999999</v>
      </c>
      <c r="Z1808" s="2">
        <v>0.2</v>
      </c>
      <c r="AA1808" s="2">
        <v>0.435</v>
      </c>
      <c r="AB1808" s="2">
        <v>28</v>
      </c>
      <c r="AC1808" s="4">
        <v>1.23</v>
      </c>
      <c r="AD1808" s="2">
        <v>0.6</v>
      </c>
      <c r="AE1808" s="2">
        <v>0.129</v>
      </c>
      <c r="AF1808" t="s">
        <v>219</v>
      </c>
    </row>
    <row r="1809" spans="1:32" ht="17.25" thickBot="1" x14ac:dyDescent="0.35">
      <c r="A1809" s="5">
        <v>44294</v>
      </c>
      <c r="B1809" s="6" t="s">
        <v>85</v>
      </c>
      <c r="C1809" s="7" t="s">
        <v>149</v>
      </c>
      <c r="D1809" s="6">
        <v>3</v>
      </c>
      <c r="E1809" s="6" t="s">
        <v>124</v>
      </c>
      <c r="F1809" s="8">
        <v>1</v>
      </c>
      <c r="G1809" s="6">
        <v>5</v>
      </c>
      <c r="H1809" s="6">
        <v>0</v>
      </c>
      <c r="I1809" s="6">
        <v>1</v>
      </c>
      <c r="J1809" s="6">
        <v>0</v>
      </c>
      <c r="K1809" s="6">
        <v>0</v>
      </c>
      <c r="L1809" s="6">
        <v>0</v>
      </c>
      <c r="M1809" s="6">
        <v>1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0.15</v>
      </c>
      <c r="Y1809" s="8">
        <v>0.22700000000000001</v>
      </c>
      <c r="Z1809" s="6">
        <v>0.2</v>
      </c>
      <c r="AA1809" s="6">
        <v>0.42699999999999999</v>
      </c>
      <c r="AB1809" s="6">
        <v>18</v>
      </c>
      <c r="AC1809" s="8">
        <v>1</v>
      </c>
      <c r="AD1809" s="6">
        <v>-0.18</v>
      </c>
      <c r="AE1809" s="6">
        <v>1.7999999999999999E-2</v>
      </c>
      <c r="AF1809" t="s">
        <v>219</v>
      </c>
    </row>
    <row r="1810" spans="1:32" ht="17.25" thickBot="1" x14ac:dyDescent="0.35">
      <c r="A1810" s="1">
        <v>44295</v>
      </c>
      <c r="B1810" s="2" t="s">
        <v>146</v>
      </c>
      <c r="C1810" s="3" t="s">
        <v>209</v>
      </c>
      <c r="D1810" s="2">
        <v>3</v>
      </c>
      <c r="E1810" s="2" t="s">
        <v>124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0.13</v>
      </c>
      <c r="Y1810" s="4">
        <v>0.2</v>
      </c>
      <c r="Z1810" s="2">
        <v>0.17399999999999999</v>
      </c>
      <c r="AA1810" s="2">
        <v>0.374</v>
      </c>
      <c r="AB1810" s="2">
        <v>14</v>
      </c>
      <c r="AC1810" s="4">
        <v>0.79</v>
      </c>
      <c r="AD1810" s="2">
        <v>-1.1000000000000001</v>
      </c>
      <c r="AE1810" s="2">
        <v>-6.7000000000000004E-2</v>
      </c>
      <c r="AF1810" t="s">
        <v>219</v>
      </c>
    </row>
    <row r="1811" spans="1:32" ht="17.25" thickBot="1" x14ac:dyDescent="0.35">
      <c r="A1811" s="5">
        <v>44296</v>
      </c>
      <c r="B1811" s="6" t="s">
        <v>146</v>
      </c>
      <c r="C1811" s="7" t="s">
        <v>210</v>
      </c>
      <c r="D1811" s="6">
        <v>3</v>
      </c>
      <c r="E1811" s="6" t="s">
        <v>124</v>
      </c>
      <c r="F1811" s="8">
        <v>1</v>
      </c>
      <c r="G1811" s="6">
        <v>3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1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0.154</v>
      </c>
      <c r="Y1811" s="8">
        <v>0.24099999999999999</v>
      </c>
      <c r="Z1811" s="6">
        <v>0.192</v>
      </c>
      <c r="AA1811" s="6">
        <v>0.434</v>
      </c>
      <c r="AB1811" s="6">
        <v>12</v>
      </c>
      <c r="AC1811" s="8">
        <v>0.41</v>
      </c>
      <c r="AD1811" s="6">
        <v>0.77</v>
      </c>
      <c r="AE1811" s="6">
        <v>2.5999999999999999E-2</v>
      </c>
      <c r="AF1811" t="s">
        <v>219</v>
      </c>
    </row>
    <row r="1812" spans="1:32" ht="17.25" thickBot="1" x14ac:dyDescent="0.35">
      <c r="A1812" s="1">
        <v>44297</v>
      </c>
      <c r="B1812" s="2" t="s">
        <v>146</v>
      </c>
      <c r="C1812" s="3" t="s">
        <v>103</v>
      </c>
      <c r="D1812" s="2">
        <v>3</v>
      </c>
      <c r="E1812" s="2" t="s">
        <v>124</v>
      </c>
      <c r="F1812" s="4">
        <v>1</v>
      </c>
      <c r="G1812" s="2">
        <v>4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0.13300000000000001</v>
      </c>
      <c r="Y1812" s="4">
        <v>0.21199999999999999</v>
      </c>
      <c r="Z1812" s="2">
        <v>0.16700000000000001</v>
      </c>
      <c r="AA1812" s="2">
        <v>0.379</v>
      </c>
      <c r="AB1812" s="2">
        <v>11</v>
      </c>
      <c r="AC1812" s="4">
        <v>1.02</v>
      </c>
      <c r="AD1812" s="2">
        <v>-1.3</v>
      </c>
      <c r="AE1812" s="2">
        <v>-0.106</v>
      </c>
      <c r="AF1812" t="s">
        <v>219</v>
      </c>
    </row>
    <row r="1813" spans="1:32" ht="17.25" thickBot="1" x14ac:dyDescent="0.35">
      <c r="A1813" s="5">
        <v>44299</v>
      </c>
      <c r="B1813" s="6" t="s">
        <v>3</v>
      </c>
      <c r="C1813" s="7" t="s">
        <v>211</v>
      </c>
      <c r="D1813" s="6">
        <v>3</v>
      </c>
      <c r="E1813" s="6" t="s">
        <v>124</v>
      </c>
      <c r="F1813" s="8">
        <v>1</v>
      </c>
      <c r="G1813" s="6">
        <v>4</v>
      </c>
      <c r="H1813" s="6">
        <v>0</v>
      </c>
      <c r="I1813" s="6">
        <v>1</v>
      </c>
      <c r="J1813" s="6">
        <v>0</v>
      </c>
      <c r="K1813" s="6">
        <v>0</v>
      </c>
      <c r="L1813" s="6">
        <v>0</v>
      </c>
      <c r="M1813" s="6">
        <v>1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1</v>
      </c>
      <c r="U1813" s="6">
        <v>0</v>
      </c>
      <c r="V1813" s="6">
        <v>0</v>
      </c>
      <c r="W1813" s="6">
        <v>0</v>
      </c>
      <c r="X1813" s="6">
        <v>0.14699999999999999</v>
      </c>
      <c r="Y1813" s="8">
        <v>0.216</v>
      </c>
      <c r="Z1813" s="6">
        <v>0.17599999999999999</v>
      </c>
      <c r="AA1813" s="6">
        <v>0.39300000000000002</v>
      </c>
      <c r="AB1813" s="6">
        <v>10</v>
      </c>
      <c r="AC1813" s="8">
        <v>0.18</v>
      </c>
      <c r="AD1813" s="6">
        <v>-0.5</v>
      </c>
      <c r="AE1813" s="6">
        <v>-1.4999999999999999E-2</v>
      </c>
      <c r="AF1813" t="s">
        <v>219</v>
      </c>
    </row>
    <row r="1814" spans="1:32" ht="17.25" thickBot="1" x14ac:dyDescent="0.35">
      <c r="A1814" s="1">
        <v>44300</v>
      </c>
      <c r="B1814" s="2" t="s">
        <v>3</v>
      </c>
      <c r="C1814" s="3" t="s">
        <v>129</v>
      </c>
      <c r="D1814" s="2">
        <v>2</v>
      </c>
      <c r="E1814" s="2" t="s">
        <v>124</v>
      </c>
      <c r="F1814" s="4">
        <v>1</v>
      </c>
      <c r="G1814" s="2">
        <v>5</v>
      </c>
      <c r="H1814" s="2">
        <v>0</v>
      </c>
      <c r="I1814" s="2">
        <v>1</v>
      </c>
      <c r="J1814" s="2">
        <v>0</v>
      </c>
      <c r="K1814" s="2">
        <v>0</v>
      </c>
      <c r="L1814" s="2">
        <v>0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0</v>
      </c>
      <c r="W1814" s="2">
        <v>0</v>
      </c>
      <c r="X1814" s="2">
        <v>0.154</v>
      </c>
      <c r="Y1814" s="4">
        <v>0.214</v>
      </c>
      <c r="Z1814" s="2">
        <v>0.17899999999999999</v>
      </c>
      <c r="AA1814" s="2">
        <v>0.39400000000000002</v>
      </c>
      <c r="AB1814" s="2">
        <v>16</v>
      </c>
      <c r="AC1814" s="4">
        <v>1.21</v>
      </c>
      <c r="AD1814" s="2">
        <v>-0.56000000000000005</v>
      </c>
      <c r="AE1814" s="2">
        <v>-0.10100000000000001</v>
      </c>
      <c r="AF1814" t="s">
        <v>219</v>
      </c>
    </row>
    <row r="1815" spans="1:32" ht="17.25" thickBot="1" x14ac:dyDescent="0.35">
      <c r="A1815" s="5">
        <v>44301</v>
      </c>
      <c r="B1815" s="6" t="s">
        <v>3</v>
      </c>
      <c r="C1815" s="7" t="s">
        <v>212</v>
      </c>
      <c r="D1815" s="6">
        <v>3</v>
      </c>
      <c r="E1815" s="6" t="s">
        <v>124</v>
      </c>
      <c r="F1815" s="8">
        <v>1</v>
      </c>
      <c r="G1815" s="6">
        <v>4</v>
      </c>
      <c r="H1815" s="6">
        <v>2</v>
      </c>
      <c r="I1815" s="6">
        <v>1</v>
      </c>
      <c r="J1815" s="6">
        <v>1</v>
      </c>
      <c r="K1815" s="6">
        <v>0</v>
      </c>
      <c r="L1815" s="6">
        <v>0</v>
      </c>
      <c r="M1815" s="6">
        <v>2</v>
      </c>
      <c r="N1815" s="6">
        <v>2</v>
      </c>
      <c r="O1815" s="6">
        <v>0</v>
      </c>
      <c r="P1815" s="6">
        <v>0</v>
      </c>
      <c r="Q1815" s="6">
        <v>1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0.16300000000000001</v>
      </c>
      <c r="Y1815" s="8">
        <v>0.23400000000000001</v>
      </c>
      <c r="Z1815" s="6">
        <v>0.20899999999999999</v>
      </c>
      <c r="AA1815" s="6">
        <v>0.443</v>
      </c>
      <c r="AB1815" s="6">
        <v>18</v>
      </c>
      <c r="AC1815" s="8">
        <v>0.86</v>
      </c>
      <c r="AD1815" s="6">
        <v>1.39</v>
      </c>
      <c r="AE1815" s="6">
        <v>0.17399999999999999</v>
      </c>
      <c r="AF1815" t="s">
        <v>219</v>
      </c>
    </row>
    <row r="1816" spans="1:32" ht="17.25" thickBot="1" x14ac:dyDescent="0.35">
      <c r="A1816" s="1">
        <v>44302</v>
      </c>
      <c r="B1816" s="2" t="s">
        <v>11</v>
      </c>
      <c r="C1816" s="3" t="s">
        <v>12</v>
      </c>
      <c r="D1816" s="2">
        <v>3</v>
      </c>
      <c r="E1816" s="2" t="s">
        <v>124</v>
      </c>
      <c r="F1816" s="4">
        <v>1</v>
      </c>
      <c r="G1816" s="2">
        <v>5</v>
      </c>
      <c r="H1816" s="2">
        <v>1</v>
      </c>
      <c r="I1816" s="2">
        <v>1</v>
      </c>
      <c r="J1816" s="2">
        <v>1</v>
      </c>
      <c r="K1816" s="2">
        <v>0</v>
      </c>
      <c r="L1816" s="2">
        <v>0</v>
      </c>
      <c r="M1816" s="2">
        <v>2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0.16700000000000001</v>
      </c>
      <c r="Y1816" s="4">
        <v>0.23100000000000001</v>
      </c>
      <c r="Z1816" s="2">
        <v>0.22900000000000001</v>
      </c>
      <c r="AA1816" s="2">
        <v>0.46</v>
      </c>
      <c r="AB1816" s="2">
        <v>18</v>
      </c>
      <c r="AC1816" s="4">
        <v>0.47</v>
      </c>
      <c r="AD1816" s="2">
        <v>0.43</v>
      </c>
      <c r="AE1816" s="2">
        <v>-1.6E-2</v>
      </c>
      <c r="AF1816" t="s">
        <v>219</v>
      </c>
    </row>
    <row r="1817" spans="1:32" ht="17.25" thickBot="1" x14ac:dyDescent="0.35">
      <c r="A1817" s="5">
        <v>44303</v>
      </c>
      <c r="B1817" s="6" t="s">
        <v>11</v>
      </c>
      <c r="C1817" s="7" t="s">
        <v>12</v>
      </c>
      <c r="D1817" s="6">
        <v>3</v>
      </c>
      <c r="E1817" s="6" t="s">
        <v>124</v>
      </c>
      <c r="F1817" s="8">
        <v>1</v>
      </c>
      <c r="G1817" s="6">
        <v>5</v>
      </c>
      <c r="H1817" s="6">
        <v>0</v>
      </c>
      <c r="I1817" s="6">
        <v>2</v>
      </c>
      <c r="J1817" s="6">
        <v>0</v>
      </c>
      <c r="K1817" s="6">
        <v>0</v>
      </c>
      <c r="L1817" s="6">
        <v>0</v>
      </c>
      <c r="M1817" s="6">
        <v>2</v>
      </c>
      <c r="N1817" s="6">
        <v>2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0.189</v>
      </c>
      <c r="Y1817" s="8">
        <v>0.246</v>
      </c>
      <c r="Z1817" s="6">
        <v>0.245</v>
      </c>
      <c r="AA1817" s="6">
        <v>0.49099999999999999</v>
      </c>
      <c r="AB1817" s="6">
        <v>13</v>
      </c>
      <c r="AC1817" s="8">
        <v>3.03</v>
      </c>
      <c r="AD1817" s="6">
        <v>1.1499999999999999</v>
      </c>
      <c r="AE1817" s="6">
        <v>0.09</v>
      </c>
      <c r="AF1817" t="s">
        <v>219</v>
      </c>
    </row>
    <row r="1818" spans="1:32" ht="17.25" thickBot="1" x14ac:dyDescent="0.35">
      <c r="A1818" s="1">
        <v>44304</v>
      </c>
      <c r="B1818" s="2" t="s">
        <v>11</v>
      </c>
      <c r="C1818" s="3" t="s">
        <v>12</v>
      </c>
      <c r="D1818" s="2">
        <v>3</v>
      </c>
      <c r="E1818" s="2" t="s">
        <v>124</v>
      </c>
      <c r="F1818" s="4">
        <v>1</v>
      </c>
      <c r="G1818" s="2">
        <v>4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0</v>
      </c>
      <c r="T1818" s="2">
        <v>1</v>
      </c>
      <c r="U1818" s="2">
        <v>0</v>
      </c>
      <c r="V1818" s="2">
        <v>0</v>
      </c>
      <c r="W1818" s="2">
        <v>0</v>
      </c>
      <c r="X1818" s="2">
        <v>0.17499999999999999</v>
      </c>
      <c r="Y1818" s="4">
        <v>0.24199999999999999</v>
      </c>
      <c r="Z1818" s="2">
        <v>0.22800000000000001</v>
      </c>
      <c r="AA1818" s="2">
        <v>0.47</v>
      </c>
      <c r="AB1818" s="2">
        <v>20</v>
      </c>
      <c r="AC1818" s="4">
        <v>2.0099999999999998</v>
      </c>
      <c r="AD1818" s="2">
        <v>-1.03</v>
      </c>
      <c r="AE1818" s="2">
        <v>-0.16700000000000001</v>
      </c>
      <c r="AF1818" t="s">
        <v>219</v>
      </c>
    </row>
    <row r="1819" spans="1:32" ht="17.25" thickBot="1" x14ac:dyDescent="0.35">
      <c r="A1819" s="5">
        <v>44306</v>
      </c>
      <c r="B1819" s="6" t="s">
        <v>81</v>
      </c>
      <c r="C1819" s="7" t="s">
        <v>77</v>
      </c>
      <c r="D1819" s="6">
        <v>3</v>
      </c>
      <c r="E1819" s="6" t="s">
        <v>124</v>
      </c>
      <c r="F1819" s="8">
        <v>1</v>
      </c>
      <c r="G1819" s="6">
        <v>4</v>
      </c>
      <c r="H1819" s="6">
        <v>1</v>
      </c>
      <c r="I1819" s="6">
        <v>1</v>
      </c>
      <c r="J1819" s="6">
        <v>0</v>
      </c>
      <c r="K1819" s="6">
        <v>0</v>
      </c>
      <c r="L1819" s="6">
        <v>0</v>
      </c>
      <c r="M1819" s="6">
        <v>1</v>
      </c>
      <c r="N1819" s="6">
        <v>0</v>
      </c>
      <c r="O1819" s="6">
        <v>0</v>
      </c>
      <c r="P1819" s="6">
        <v>0</v>
      </c>
      <c r="Q1819" s="6">
        <v>1</v>
      </c>
      <c r="R1819" s="6">
        <v>0</v>
      </c>
      <c r="S1819" s="6">
        <v>0</v>
      </c>
      <c r="T1819" s="6">
        <v>1</v>
      </c>
      <c r="U1819" s="6">
        <v>0</v>
      </c>
      <c r="V1819" s="6">
        <v>0</v>
      </c>
      <c r="W1819" s="6">
        <v>0</v>
      </c>
      <c r="X1819" s="6">
        <v>0.18</v>
      </c>
      <c r="Y1819" s="8">
        <v>0.254</v>
      </c>
      <c r="Z1819" s="6">
        <v>0.23</v>
      </c>
      <c r="AA1819" s="6">
        <v>0.48299999999999998</v>
      </c>
      <c r="AB1819" s="6">
        <v>20</v>
      </c>
      <c r="AC1819" s="8">
        <v>0.61</v>
      </c>
      <c r="AD1819" s="6">
        <v>-0.7</v>
      </c>
      <c r="AE1819" s="6">
        <v>-3.4000000000000002E-2</v>
      </c>
      <c r="AF1819" t="s">
        <v>219</v>
      </c>
    </row>
    <row r="1820" spans="1:32" ht="17.25" thickBot="1" x14ac:dyDescent="0.35">
      <c r="A1820" s="1">
        <v>44307</v>
      </c>
      <c r="B1820" s="2" t="s">
        <v>81</v>
      </c>
      <c r="C1820" s="3" t="s">
        <v>103</v>
      </c>
      <c r="D1820" s="2">
        <v>3</v>
      </c>
      <c r="E1820" s="2" t="s">
        <v>124</v>
      </c>
      <c r="F1820" s="4">
        <v>1</v>
      </c>
      <c r="G1820" s="2">
        <v>5</v>
      </c>
      <c r="H1820" s="2">
        <v>0</v>
      </c>
      <c r="I1820" s="2">
        <v>1</v>
      </c>
      <c r="J1820" s="2">
        <v>0</v>
      </c>
      <c r="K1820" s="2">
        <v>0</v>
      </c>
      <c r="L1820" s="2">
        <v>0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0.182</v>
      </c>
      <c r="Y1820" s="4">
        <v>0.25</v>
      </c>
      <c r="Z1820" s="2">
        <v>0.22700000000000001</v>
      </c>
      <c r="AA1820" s="2">
        <v>0.47699999999999998</v>
      </c>
      <c r="AB1820" s="2">
        <v>21</v>
      </c>
      <c r="AC1820" s="4">
        <v>0.94</v>
      </c>
      <c r="AD1820" s="2">
        <v>-0.95</v>
      </c>
      <c r="AE1820" s="2">
        <v>-8.1000000000000003E-2</v>
      </c>
      <c r="AF1820" t="s">
        <v>219</v>
      </c>
    </row>
    <row r="1821" spans="1:32" ht="17.25" thickBot="1" x14ac:dyDescent="0.35">
      <c r="A1821" s="5">
        <v>44308</v>
      </c>
      <c r="B1821" s="6" t="s">
        <v>81</v>
      </c>
      <c r="C1821" s="7" t="s">
        <v>129</v>
      </c>
      <c r="D1821" s="6">
        <v>3</v>
      </c>
      <c r="E1821" s="6" t="s">
        <v>124</v>
      </c>
      <c r="F1821" s="8">
        <v>1</v>
      </c>
      <c r="G1821" s="6">
        <v>5</v>
      </c>
      <c r="H1821" s="6">
        <v>1</v>
      </c>
      <c r="I1821" s="6">
        <v>1</v>
      </c>
      <c r="J1821" s="6">
        <v>1</v>
      </c>
      <c r="K1821" s="6">
        <v>0</v>
      </c>
      <c r="L1821" s="6">
        <v>0</v>
      </c>
      <c r="M1821" s="6">
        <v>2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1</v>
      </c>
      <c r="V1821" s="6">
        <v>0</v>
      </c>
      <c r="W1821" s="6">
        <v>0</v>
      </c>
      <c r="X1821" s="6">
        <v>0.183</v>
      </c>
      <c r="Y1821" s="8">
        <v>0.247</v>
      </c>
      <c r="Z1821" s="6">
        <v>0.23899999999999999</v>
      </c>
      <c r="AA1821" s="6">
        <v>0.48599999999999999</v>
      </c>
      <c r="AB1821" s="6">
        <v>15</v>
      </c>
      <c r="AC1821" s="8">
        <v>2.04</v>
      </c>
      <c r="AD1821" s="6">
        <v>-1.57</v>
      </c>
      <c r="AE1821" s="6">
        <v>-0.20399999999999999</v>
      </c>
      <c r="AF1821" t="s">
        <v>219</v>
      </c>
    </row>
    <row r="1822" spans="1:32" ht="17.25" thickBot="1" x14ac:dyDescent="0.35">
      <c r="A1822" s="1">
        <v>44309</v>
      </c>
      <c r="B1822" s="2" t="s">
        <v>89</v>
      </c>
      <c r="C1822" s="3" t="s">
        <v>213</v>
      </c>
      <c r="D1822" s="2">
        <v>3</v>
      </c>
      <c r="E1822" s="2" t="s">
        <v>124</v>
      </c>
      <c r="F1822" s="4">
        <v>1</v>
      </c>
      <c r="G1822" s="2">
        <v>4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0.187</v>
      </c>
      <c r="Y1822" s="4">
        <v>0.247</v>
      </c>
      <c r="Z1822" s="2">
        <v>0.24</v>
      </c>
      <c r="AA1822" s="2">
        <v>0.48699999999999999</v>
      </c>
      <c r="AB1822" s="2">
        <v>10</v>
      </c>
      <c r="AC1822" s="4">
        <v>0.5</v>
      </c>
      <c r="AD1822" s="2">
        <v>-0.39</v>
      </c>
      <c r="AE1822" s="2">
        <v>-0.03</v>
      </c>
      <c r="AF1822" t="s">
        <v>219</v>
      </c>
    </row>
    <row r="1823" spans="1:32" ht="17.25" thickBot="1" x14ac:dyDescent="0.35">
      <c r="A1823" s="5">
        <v>44310</v>
      </c>
      <c r="B1823" s="6" t="s">
        <v>89</v>
      </c>
      <c r="C1823" s="7" t="s">
        <v>6</v>
      </c>
      <c r="D1823" s="6">
        <v>2</v>
      </c>
      <c r="E1823" s="6" t="s">
        <v>124</v>
      </c>
      <c r="F1823" s="8">
        <v>1</v>
      </c>
      <c r="G1823" s="6">
        <v>5</v>
      </c>
      <c r="H1823" s="6">
        <v>0</v>
      </c>
      <c r="I1823" s="6">
        <v>4</v>
      </c>
      <c r="J1823" s="6">
        <v>1</v>
      </c>
      <c r="K1823" s="6">
        <v>0</v>
      </c>
      <c r="L1823" s="6">
        <v>0</v>
      </c>
      <c r="M1823" s="6">
        <v>5</v>
      </c>
      <c r="N1823" s="6">
        <v>3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1</v>
      </c>
      <c r="U1823" s="6">
        <v>0</v>
      </c>
      <c r="V1823" s="6">
        <v>0</v>
      </c>
      <c r="W1823" s="6">
        <v>0</v>
      </c>
      <c r="X1823" s="6">
        <v>0.22500000000000001</v>
      </c>
      <c r="Y1823" s="8">
        <v>0.27900000000000003</v>
      </c>
      <c r="Z1823" s="6">
        <v>0.28799999999999998</v>
      </c>
      <c r="AA1823" s="6">
        <v>0.56699999999999995</v>
      </c>
      <c r="AB1823" s="6">
        <v>18</v>
      </c>
      <c r="AC1823" s="8">
        <v>0.87</v>
      </c>
      <c r="AD1823" s="6">
        <v>3.37</v>
      </c>
      <c r="AE1823" s="6">
        <v>0.192</v>
      </c>
      <c r="AF1823" t="s">
        <v>219</v>
      </c>
    </row>
    <row r="1824" spans="1:32" ht="17.25" thickBot="1" x14ac:dyDescent="0.35">
      <c r="A1824" s="1">
        <v>44311</v>
      </c>
      <c r="B1824" s="2" t="s">
        <v>89</v>
      </c>
      <c r="C1824" s="3" t="s">
        <v>135</v>
      </c>
      <c r="D1824" s="2">
        <v>3</v>
      </c>
      <c r="E1824" s="2" t="s">
        <v>124</v>
      </c>
      <c r="F1824" s="4">
        <v>1</v>
      </c>
      <c r="G1824" s="2">
        <v>5</v>
      </c>
      <c r="H1824" s="2">
        <v>0</v>
      </c>
      <c r="I1824" s="2">
        <v>2</v>
      </c>
      <c r="J1824" s="2">
        <v>0</v>
      </c>
      <c r="K1824" s="2">
        <v>0</v>
      </c>
      <c r="L1824" s="2">
        <v>0</v>
      </c>
      <c r="M1824" s="2">
        <v>2</v>
      </c>
      <c r="N1824" s="2">
        <v>1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s="2">
        <v>1</v>
      </c>
      <c r="V1824" s="2">
        <v>0</v>
      </c>
      <c r="W1824" s="2">
        <v>0</v>
      </c>
      <c r="X1824" s="2">
        <v>0.23499999999999999</v>
      </c>
      <c r="Y1824" s="4">
        <v>0.28599999999999998</v>
      </c>
      <c r="Z1824" s="2">
        <v>0.29399999999999998</v>
      </c>
      <c r="AA1824" s="2">
        <v>0.57999999999999996</v>
      </c>
      <c r="AB1824" s="2">
        <v>17</v>
      </c>
      <c r="AC1824" s="4">
        <v>1.77</v>
      </c>
      <c r="AD1824" s="2">
        <v>0.01</v>
      </c>
      <c r="AE1824" s="2">
        <v>-7.0000000000000007E-2</v>
      </c>
      <c r="AF1824" t="s">
        <v>219</v>
      </c>
    </row>
    <row r="1825" spans="1:32" ht="17.25" thickBot="1" x14ac:dyDescent="0.35">
      <c r="A1825" s="5">
        <v>44313</v>
      </c>
      <c r="B1825" s="6" t="s">
        <v>13</v>
      </c>
      <c r="C1825" s="7" t="s">
        <v>19</v>
      </c>
      <c r="D1825" s="6">
        <v>3</v>
      </c>
      <c r="E1825" s="6" t="s">
        <v>124</v>
      </c>
      <c r="F1825" s="8">
        <v>1</v>
      </c>
      <c r="G1825" s="6">
        <v>4</v>
      </c>
      <c r="H1825" s="6">
        <v>0</v>
      </c>
      <c r="I1825" s="6">
        <v>2</v>
      </c>
      <c r="J1825" s="6">
        <v>0</v>
      </c>
      <c r="K1825" s="6">
        <v>0</v>
      </c>
      <c r="L1825" s="6">
        <v>0</v>
      </c>
      <c r="M1825" s="6">
        <v>2</v>
      </c>
      <c r="N1825" s="6">
        <v>2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0.247</v>
      </c>
      <c r="Y1825" s="8">
        <v>0.29499999999999998</v>
      </c>
      <c r="Z1825" s="6">
        <v>0.30299999999999999</v>
      </c>
      <c r="AA1825" s="6">
        <v>0.59799999999999998</v>
      </c>
      <c r="AB1825" s="6">
        <v>23</v>
      </c>
      <c r="AC1825" s="8">
        <v>1.53</v>
      </c>
      <c r="AD1825" s="6">
        <v>1.89</v>
      </c>
      <c r="AE1825" s="6">
        <v>0.42</v>
      </c>
      <c r="AF1825" t="s">
        <v>219</v>
      </c>
    </row>
    <row r="1826" spans="1:32" ht="17.25" thickBot="1" x14ac:dyDescent="0.35">
      <c r="A1826" s="1">
        <v>44314</v>
      </c>
      <c r="B1826" s="2" t="s">
        <v>13</v>
      </c>
      <c r="C1826" s="3" t="s">
        <v>138</v>
      </c>
      <c r="D1826" s="2">
        <v>3</v>
      </c>
      <c r="E1826" s="2" t="s">
        <v>124</v>
      </c>
      <c r="F1826" s="4">
        <v>1</v>
      </c>
      <c r="G1826" s="2">
        <v>4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1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0.23699999999999999</v>
      </c>
      <c r="Y1826" s="4">
        <v>0.28299999999999997</v>
      </c>
      <c r="Z1826" s="2">
        <v>0.28999999999999998</v>
      </c>
      <c r="AA1826" s="2">
        <v>0.57299999999999995</v>
      </c>
      <c r="AB1826" s="2">
        <v>15</v>
      </c>
      <c r="AC1826" s="4">
        <v>0.94</v>
      </c>
      <c r="AD1826" s="2">
        <v>-0.63</v>
      </c>
      <c r="AE1826" s="2">
        <v>-4.0000000000000001E-3</v>
      </c>
      <c r="AF1826" t="s">
        <v>219</v>
      </c>
    </row>
    <row r="1827" spans="1:32" ht="17.25" thickBot="1" x14ac:dyDescent="0.35">
      <c r="A1827" s="5">
        <v>44315</v>
      </c>
      <c r="B1827" s="6" t="s">
        <v>13</v>
      </c>
      <c r="C1827" s="7" t="s">
        <v>129</v>
      </c>
      <c r="D1827" s="6">
        <v>3</v>
      </c>
      <c r="E1827" s="6" t="s">
        <v>124</v>
      </c>
      <c r="F1827" s="8">
        <v>1</v>
      </c>
      <c r="G1827" s="6">
        <v>2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3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0.23200000000000001</v>
      </c>
      <c r="Y1827" s="8">
        <v>0.29799999999999999</v>
      </c>
      <c r="Z1827" s="6">
        <v>0.28399999999999997</v>
      </c>
      <c r="AA1827" s="6">
        <v>0.58199999999999996</v>
      </c>
      <c r="AB1827" s="6">
        <v>26</v>
      </c>
      <c r="AC1827" s="8">
        <v>1.41</v>
      </c>
      <c r="AD1827" s="6">
        <v>0.34</v>
      </c>
      <c r="AE1827" s="6">
        <v>2.3E-2</v>
      </c>
      <c r="AF1827" t="s">
        <v>219</v>
      </c>
    </row>
    <row r="1828" spans="1:32" ht="17.25" thickBot="1" x14ac:dyDescent="0.35">
      <c r="A1828" s="1">
        <v>44316</v>
      </c>
      <c r="B1828" s="2" t="s">
        <v>71</v>
      </c>
      <c r="C1828" s="3" t="s">
        <v>214</v>
      </c>
      <c r="D1828" s="2">
        <v>2</v>
      </c>
      <c r="E1828" s="2" t="s">
        <v>124</v>
      </c>
      <c r="F1828" s="4">
        <v>1</v>
      </c>
      <c r="G1828" s="2">
        <v>3</v>
      </c>
      <c r="H1828" s="2">
        <v>0</v>
      </c>
      <c r="I1828" s="2">
        <v>1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0.23499999999999999</v>
      </c>
      <c r="Y1828" s="4">
        <v>0.29899999999999999</v>
      </c>
      <c r="Z1828" s="2">
        <v>0.28599999999999998</v>
      </c>
      <c r="AA1828" s="2">
        <v>0.58499999999999996</v>
      </c>
      <c r="AB1828" s="2">
        <v>11</v>
      </c>
      <c r="AC1828" s="4">
        <v>1.07</v>
      </c>
      <c r="AD1828" s="2">
        <v>-0.36</v>
      </c>
      <c r="AE1828" s="2">
        <v>-2.5999999999999999E-2</v>
      </c>
      <c r="AF1828" t="s">
        <v>219</v>
      </c>
    </row>
    <row r="1829" spans="1:32" ht="17.25" thickBot="1" x14ac:dyDescent="0.35">
      <c r="A1829" s="1">
        <v>44317</v>
      </c>
      <c r="B1829" s="2" t="s">
        <v>71</v>
      </c>
      <c r="C1829" s="3" t="s">
        <v>139</v>
      </c>
      <c r="D1829" s="2">
        <v>3</v>
      </c>
      <c r="E1829" s="2" t="s">
        <v>124</v>
      </c>
      <c r="F1829" s="4">
        <v>1</v>
      </c>
      <c r="G1829" s="2">
        <v>4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2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s="2">
        <v>1</v>
      </c>
      <c r="V1829" s="2">
        <v>0</v>
      </c>
      <c r="W1829" s="2">
        <v>0</v>
      </c>
      <c r="X1829" s="2">
        <v>0.23499999999999999</v>
      </c>
      <c r="Y1829" s="4">
        <v>0.29699999999999999</v>
      </c>
      <c r="Z1829" s="2">
        <v>0.29399999999999998</v>
      </c>
      <c r="AA1829" s="2">
        <v>0.59099999999999997</v>
      </c>
      <c r="AB1829" s="2">
        <v>15</v>
      </c>
      <c r="AC1829" s="4">
        <v>1.04</v>
      </c>
      <c r="AD1829" s="2">
        <v>0.23</v>
      </c>
      <c r="AE1829" s="2">
        <v>1.7000000000000001E-2</v>
      </c>
      <c r="AF1829" t="s">
        <v>219</v>
      </c>
    </row>
    <row r="1830" spans="1:32" ht="17.25" thickBot="1" x14ac:dyDescent="0.35">
      <c r="A1830" s="5">
        <v>44318</v>
      </c>
      <c r="B1830" s="6" t="s">
        <v>71</v>
      </c>
      <c r="C1830" s="7" t="s">
        <v>210</v>
      </c>
      <c r="D1830" s="6">
        <v>3</v>
      </c>
      <c r="E1830" s="6" t="s">
        <v>124</v>
      </c>
      <c r="F1830" s="8">
        <v>1</v>
      </c>
      <c r="G1830" s="6">
        <v>4</v>
      </c>
      <c r="H1830" s="6">
        <v>0</v>
      </c>
      <c r="I1830" s="6">
        <v>2</v>
      </c>
      <c r="J1830" s="6">
        <v>0</v>
      </c>
      <c r="K1830" s="6">
        <v>1</v>
      </c>
      <c r="L1830" s="6">
        <v>0</v>
      </c>
      <c r="M1830" s="6">
        <v>4</v>
      </c>
      <c r="N1830" s="6">
        <v>0</v>
      </c>
      <c r="O1830" s="6">
        <v>0</v>
      </c>
      <c r="P1830" s="6">
        <v>0</v>
      </c>
      <c r="Q1830" s="6">
        <v>1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0.245</v>
      </c>
      <c r="Y1830" s="8">
        <v>0.31</v>
      </c>
      <c r="Z1830" s="6">
        <v>0.32100000000000001</v>
      </c>
      <c r="AA1830" s="6">
        <v>0.63100000000000001</v>
      </c>
      <c r="AB1830" s="6">
        <v>19</v>
      </c>
      <c r="AC1830" s="8">
        <v>0.39</v>
      </c>
      <c r="AD1830" s="6">
        <v>0.6</v>
      </c>
      <c r="AE1830" s="6">
        <v>7.6999999999999999E-2</v>
      </c>
      <c r="AF1830" t="s">
        <v>219</v>
      </c>
    </row>
    <row r="1831" spans="1:32" ht="17.25" thickBot="1" x14ac:dyDescent="0.35">
      <c r="A1831" s="1">
        <v>44321</v>
      </c>
      <c r="B1831" s="2" t="s">
        <v>91</v>
      </c>
      <c r="C1831" s="3" t="s">
        <v>215</v>
      </c>
      <c r="D1831" s="2">
        <v>3</v>
      </c>
      <c r="E1831" s="2" t="s">
        <v>118</v>
      </c>
      <c r="F1831" s="4">
        <v>1</v>
      </c>
      <c r="G1831" s="2">
        <v>5</v>
      </c>
      <c r="H1831" s="2">
        <v>0</v>
      </c>
      <c r="I1831" s="2">
        <v>3</v>
      </c>
      <c r="J1831" s="2">
        <v>0</v>
      </c>
      <c r="K1831" s="2">
        <v>0</v>
      </c>
      <c r="L1831" s="2">
        <v>0</v>
      </c>
      <c r="M1831" s="2">
        <v>3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s="2">
        <v>0</v>
      </c>
      <c r="V1831" s="2">
        <v>0</v>
      </c>
      <c r="W1831" s="2">
        <v>0</v>
      </c>
      <c r="X1831" s="2">
        <v>0.26100000000000001</v>
      </c>
      <c r="Y1831" s="4">
        <v>0.32200000000000001</v>
      </c>
      <c r="Z1831" s="2">
        <v>0.33300000000000002</v>
      </c>
      <c r="AA1831" s="2">
        <v>0.65600000000000003</v>
      </c>
      <c r="AB1831" s="2">
        <v>20</v>
      </c>
      <c r="AC1831" s="4">
        <v>0.36</v>
      </c>
      <c r="AD1831" s="2">
        <v>0.31</v>
      </c>
      <c r="AE1831" s="2">
        <v>-1.2E-2</v>
      </c>
      <c r="AF1831" t="s">
        <v>219</v>
      </c>
    </row>
    <row r="1832" spans="1:32" ht="17.25" thickBot="1" x14ac:dyDescent="0.35">
      <c r="A1832" s="5">
        <v>44322</v>
      </c>
      <c r="B1832" s="6" t="s">
        <v>91</v>
      </c>
      <c r="C1832" s="7" t="s">
        <v>216</v>
      </c>
      <c r="D1832" s="6">
        <v>2</v>
      </c>
      <c r="E1832" s="6" t="s">
        <v>118</v>
      </c>
      <c r="F1832" s="8">
        <v>1</v>
      </c>
      <c r="G1832" s="6">
        <v>5</v>
      </c>
      <c r="H1832" s="6">
        <v>2</v>
      </c>
      <c r="I1832" s="6">
        <v>3</v>
      </c>
      <c r="J1832" s="6">
        <v>2</v>
      </c>
      <c r="K1832" s="6">
        <v>0</v>
      </c>
      <c r="L1832" s="6">
        <v>0</v>
      </c>
      <c r="M1832" s="6">
        <v>5</v>
      </c>
      <c r="N1832" s="6">
        <v>2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1</v>
      </c>
      <c r="U1832" s="6">
        <v>0</v>
      </c>
      <c r="V1832" s="6">
        <v>0</v>
      </c>
      <c r="W1832" s="6">
        <v>0</v>
      </c>
      <c r="X1832" s="6">
        <v>0.27600000000000002</v>
      </c>
      <c r="Y1832" s="8">
        <v>0.33300000000000002</v>
      </c>
      <c r="Z1832" s="6">
        <v>0.36199999999999999</v>
      </c>
      <c r="AA1832" s="6">
        <v>0.69499999999999995</v>
      </c>
      <c r="AB1832" s="6">
        <v>25</v>
      </c>
      <c r="AC1832" s="8">
        <v>0.77</v>
      </c>
      <c r="AD1832" s="6">
        <v>2.84</v>
      </c>
      <c r="AE1832" s="6">
        <v>0.187</v>
      </c>
      <c r="AF1832" t="s">
        <v>219</v>
      </c>
    </row>
    <row r="1833" spans="1:32" ht="17.25" thickBot="1" x14ac:dyDescent="0.35">
      <c r="A1833" s="1">
        <v>44324</v>
      </c>
      <c r="B1833" s="2" t="s">
        <v>95</v>
      </c>
      <c r="C1833" s="3" t="s">
        <v>20</v>
      </c>
      <c r="D1833" s="2">
        <v>3</v>
      </c>
      <c r="E1833" s="2" t="s">
        <v>118</v>
      </c>
      <c r="F1833" s="4">
        <v>1</v>
      </c>
      <c r="G1833" s="2">
        <v>5</v>
      </c>
      <c r="H1833" s="2">
        <v>2</v>
      </c>
      <c r="I1833" s="2">
        <v>2</v>
      </c>
      <c r="J1833" s="2">
        <v>0</v>
      </c>
      <c r="K1833" s="2">
        <v>0</v>
      </c>
      <c r="L1833" s="2">
        <v>2</v>
      </c>
      <c r="M1833" s="2">
        <v>8</v>
      </c>
      <c r="N1833" s="2">
        <v>4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s="2">
        <v>0</v>
      </c>
      <c r="V1833" s="2">
        <v>0</v>
      </c>
      <c r="W1833" s="2">
        <v>0</v>
      </c>
      <c r="X1833" s="2">
        <v>0.28100000000000003</v>
      </c>
      <c r="Y1833" s="4">
        <v>0.33600000000000002</v>
      </c>
      <c r="Z1833" s="2">
        <v>0.41299999999999998</v>
      </c>
      <c r="AA1833" s="2">
        <v>0.749</v>
      </c>
      <c r="AB1833" s="2">
        <v>12</v>
      </c>
      <c r="AC1833" s="4">
        <v>0.82</v>
      </c>
      <c r="AD1833" s="2">
        <v>2.4</v>
      </c>
      <c r="AE1833" s="2">
        <v>0.36</v>
      </c>
      <c r="AF1833" t="s">
        <v>219</v>
      </c>
    </row>
    <row r="1834" spans="1:32" ht="17.25" thickBot="1" x14ac:dyDescent="0.35">
      <c r="A1834" s="5">
        <v>44325</v>
      </c>
      <c r="B1834" s="6" t="s">
        <v>95</v>
      </c>
      <c r="C1834" s="7" t="s">
        <v>102</v>
      </c>
      <c r="D1834" s="6">
        <v>3</v>
      </c>
      <c r="E1834" s="6" t="s">
        <v>118</v>
      </c>
      <c r="F1834" s="8">
        <v>1</v>
      </c>
      <c r="G1834" s="6">
        <v>3</v>
      </c>
      <c r="H1834" s="6">
        <v>1</v>
      </c>
      <c r="I1834" s="6">
        <v>2</v>
      </c>
      <c r="J1834" s="6">
        <v>0</v>
      </c>
      <c r="K1834" s="6">
        <v>0</v>
      </c>
      <c r="L1834" s="6">
        <v>0</v>
      </c>
      <c r="M1834" s="6">
        <v>2</v>
      </c>
      <c r="N1834" s="6">
        <v>1</v>
      </c>
      <c r="O1834" s="6">
        <v>0</v>
      </c>
      <c r="P1834" s="6">
        <v>0</v>
      </c>
      <c r="Q1834" s="6">
        <v>2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0.28999999999999998</v>
      </c>
      <c r="Y1834" s="8">
        <v>0.35299999999999998</v>
      </c>
      <c r="Z1834" s="6">
        <v>0.41899999999999998</v>
      </c>
      <c r="AA1834" s="6">
        <v>0.77200000000000002</v>
      </c>
      <c r="AB1834" s="6">
        <v>20</v>
      </c>
      <c r="AC1834" s="8">
        <v>1.38</v>
      </c>
      <c r="AD1834" s="6">
        <v>1.78</v>
      </c>
      <c r="AE1834" s="6">
        <v>0.25</v>
      </c>
      <c r="AF1834" t="s">
        <v>219</v>
      </c>
    </row>
    <row r="1835" spans="1:32" ht="17.25" thickBot="1" x14ac:dyDescent="0.35">
      <c r="A1835" s="1">
        <v>44325</v>
      </c>
      <c r="B1835" s="2" t="s">
        <v>95</v>
      </c>
      <c r="C1835" s="3" t="s">
        <v>26</v>
      </c>
      <c r="D1835" s="2">
        <v>3</v>
      </c>
      <c r="E1835" s="2" t="s">
        <v>118</v>
      </c>
      <c r="F1835" s="4">
        <v>1</v>
      </c>
      <c r="G1835" s="2">
        <v>3</v>
      </c>
      <c r="H1835" s="2">
        <v>0</v>
      </c>
      <c r="I1835" s="2">
        <v>1</v>
      </c>
      <c r="J1835" s="2">
        <v>0</v>
      </c>
      <c r="K1835" s="2">
        <v>0</v>
      </c>
      <c r="L1835" s="2">
        <v>0</v>
      </c>
      <c r="M1835" s="2">
        <v>1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0.29099999999999998</v>
      </c>
      <c r="Y1835" s="4">
        <v>0.35699999999999998</v>
      </c>
      <c r="Z1835" s="2">
        <v>0.41699999999999998</v>
      </c>
      <c r="AA1835" s="2">
        <v>0.77400000000000002</v>
      </c>
      <c r="AB1835" s="2">
        <v>15</v>
      </c>
      <c r="AC1835" s="4">
        <v>1.06</v>
      </c>
      <c r="AD1835" s="2">
        <v>-0.27</v>
      </c>
      <c r="AE1835" s="2">
        <v>-4.3999999999999997E-2</v>
      </c>
      <c r="AF1835" t="s">
        <v>219</v>
      </c>
    </row>
    <row r="1836" spans="1:32" ht="17.25" thickBot="1" x14ac:dyDescent="0.35">
      <c r="A1836" s="5">
        <v>44327</v>
      </c>
      <c r="B1836" s="6" t="s">
        <v>0</v>
      </c>
      <c r="C1836" s="7" t="s">
        <v>70</v>
      </c>
      <c r="D1836" s="6">
        <v>3</v>
      </c>
      <c r="E1836" s="6" t="s">
        <v>118</v>
      </c>
      <c r="F1836" s="8">
        <v>1</v>
      </c>
      <c r="G1836" s="6">
        <v>4</v>
      </c>
      <c r="H1836" s="6">
        <v>0</v>
      </c>
      <c r="I1836" s="6">
        <v>2</v>
      </c>
      <c r="J1836" s="6">
        <v>1</v>
      </c>
      <c r="K1836" s="6">
        <v>0</v>
      </c>
      <c r="L1836" s="6">
        <v>0</v>
      </c>
      <c r="M1836" s="6">
        <v>3</v>
      </c>
      <c r="N1836" s="6">
        <v>1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0.29799999999999999</v>
      </c>
      <c r="Y1836" s="8">
        <v>0.36099999999999999</v>
      </c>
      <c r="Z1836" s="6">
        <v>0.42699999999999999</v>
      </c>
      <c r="AA1836" s="6">
        <v>0.78900000000000003</v>
      </c>
      <c r="AB1836" s="6">
        <v>18</v>
      </c>
      <c r="AC1836" s="8">
        <v>0.34</v>
      </c>
      <c r="AD1836" s="6">
        <v>0.64</v>
      </c>
      <c r="AE1836" s="6">
        <v>1.4E-2</v>
      </c>
      <c r="AF1836" t="s">
        <v>219</v>
      </c>
    </row>
    <row r="1837" spans="1:32" ht="17.25" thickBot="1" x14ac:dyDescent="0.35">
      <c r="A1837" s="1">
        <v>44328</v>
      </c>
      <c r="B1837" s="2" t="s">
        <v>0</v>
      </c>
      <c r="C1837" s="3" t="s">
        <v>149</v>
      </c>
      <c r="D1837" s="2">
        <v>3</v>
      </c>
      <c r="E1837" s="2" t="s">
        <v>118</v>
      </c>
      <c r="F1837" s="4">
        <v>1</v>
      </c>
      <c r="G1837" s="2">
        <v>2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2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0.29299999999999998</v>
      </c>
      <c r="Y1837" s="4">
        <v>0.36499999999999999</v>
      </c>
      <c r="Z1837" s="2">
        <v>0.42099999999999999</v>
      </c>
      <c r="AA1837" s="2">
        <v>0.78600000000000003</v>
      </c>
      <c r="AB1837" s="2">
        <v>16</v>
      </c>
      <c r="AC1837" s="4">
        <v>1.17</v>
      </c>
      <c r="AD1837" s="2">
        <v>-0.31</v>
      </c>
      <c r="AE1837" s="2">
        <v>-4.4999999999999998E-2</v>
      </c>
      <c r="AF1837" t="s">
        <v>219</v>
      </c>
    </row>
    <row r="1838" spans="1:32" ht="17.25" thickBot="1" x14ac:dyDescent="0.35">
      <c r="A1838" s="5">
        <v>44329</v>
      </c>
      <c r="B1838" s="6" t="s">
        <v>0</v>
      </c>
      <c r="C1838" s="7" t="s">
        <v>156</v>
      </c>
      <c r="D1838" s="6">
        <v>3</v>
      </c>
      <c r="E1838" s="6" t="s">
        <v>7</v>
      </c>
      <c r="F1838" s="8">
        <v>1</v>
      </c>
      <c r="G1838" s="6">
        <v>3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1</v>
      </c>
      <c r="R1838" s="6">
        <v>0</v>
      </c>
      <c r="S1838" s="6">
        <v>0</v>
      </c>
      <c r="T1838" s="6">
        <v>0</v>
      </c>
      <c r="U1838" s="6">
        <v>1</v>
      </c>
      <c r="V1838" s="6">
        <v>0</v>
      </c>
      <c r="W1838" s="6">
        <v>0</v>
      </c>
      <c r="X1838" s="6">
        <v>0.28699999999999998</v>
      </c>
      <c r="Y1838" s="8">
        <v>0.36199999999999999</v>
      </c>
      <c r="Z1838" s="6">
        <v>0.41199999999999998</v>
      </c>
      <c r="AA1838" s="6">
        <v>0.77400000000000002</v>
      </c>
      <c r="AB1838" s="6">
        <v>18</v>
      </c>
      <c r="AC1838" s="8">
        <v>1.22</v>
      </c>
      <c r="AD1838" s="6">
        <v>-1.75</v>
      </c>
      <c r="AE1838" s="6">
        <v>-0.186</v>
      </c>
      <c r="AF1838" t="s">
        <v>219</v>
      </c>
    </row>
    <row r="1839" spans="1:32" ht="17.25" thickBot="1" x14ac:dyDescent="0.35">
      <c r="A1839" s="1">
        <v>44330</v>
      </c>
      <c r="B1839" s="2" t="s">
        <v>127</v>
      </c>
      <c r="C1839" s="3" t="s">
        <v>18</v>
      </c>
      <c r="D1839" s="2">
        <v>3</v>
      </c>
      <c r="E1839" s="2" t="s">
        <v>118</v>
      </c>
      <c r="F1839" s="4">
        <v>1</v>
      </c>
      <c r="G1839" s="2">
        <v>3</v>
      </c>
      <c r="H1839" s="2">
        <v>0</v>
      </c>
      <c r="I1839" s="2">
        <v>1</v>
      </c>
      <c r="J1839" s="2">
        <v>0</v>
      </c>
      <c r="K1839" s="2">
        <v>0</v>
      </c>
      <c r="L1839" s="2">
        <v>0</v>
      </c>
      <c r="M1839" s="2">
        <v>1</v>
      </c>
      <c r="N1839" s="2">
        <v>0</v>
      </c>
      <c r="O1839" s="2">
        <v>0</v>
      </c>
      <c r="P1839" s="2">
        <v>0</v>
      </c>
      <c r="Q1839" s="2">
        <v>1</v>
      </c>
      <c r="R1839" s="2">
        <v>1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0.28799999999999998</v>
      </c>
      <c r="Y1839" s="4">
        <v>0.36899999999999999</v>
      </c>
      <c r="Z1839" s="2">
        <v>0.41</v>
      </c>
      <c r="AA1839" s="2">
        <v>0.77900000000000003</v>
      </c>
      <c r="AB1839" s="2">
        <v>20</v>
      </c>
      <c r="AC1839" s="4">
        <v>1.0900000000000001</v>
      </c>
      <c r="AD1839" s="2">
        <v>1.1599999999999999</v>
      </c>
      <c r="AE1839" s="2">
        <v>0.11799999999999999</v>
      </c>
      <c r="AF1839" t="s">
        <v>219</v>
      </c>
    </row>
    <row r="1840" spans="1:32" ht="17.25" thickBot="1" x14ac:dyDescent="0.35">
      <c r="A1840" s="5">
        <v>44331</v>
      </c>
      <c r="B1840" s="6" t="s">
        <v>127</v>
      </c>
      <c r="C1840" s="7" t="s">
        <v>103</v>
      </c>
      <c r="D1840" s="6">
        <v>3</v>
      </c>
      <c r="E1840" s="6" t="s">
        <v>118</v>
      </c>
      <c r="F1840" s="8">
        <v>1</v>
      </c>
      <c r="G1840" s="6">
        <v>4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1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</v>
      </c>
      <c r="X1840" s="6">
        <v>0.28000000000000003</v>
      </c>
      <c r="Y1840" s="8">
        <v>0.35799999999999998</v>
      </c>
      <c r="Z1840" s="6">
        <v>0.39900000000000002</v>
      </c>
      <c r="AA1840" s="6">
        <v>0.75700000000000001</v>
      </c>
      <c r="AB1840" s="6">
        <v>20</v>
      </c>
      <c r="AC1840" s="8">
        <v>1.1200000000000001</v>
      </c>
      <c r="AD1840" s="6">
        <v>-1.2</v>
      </c>
      <c r="AE1840" s="6">
        <v>-9.9000000000000005E-2</v>
      </c>
      <c r="AF1840" t="s">
        <v>219</v>
      </c>
    </row>
    <row r="1841" spans="1:32" ht="17.25" thickBot="1" x14ac:dyDescent="0.35">
      <c r="A1841" s="1">
        <v>44334</v>
      </c>
      <c r="B1841" s="2" t="s">
        <v>68</v>
      </c>
      <c r="C1841" s="3" t="s">
        <v>200</v>
      </c>
      <c r="D1841" s="2">
        <v>3</v>
      </c>
      <c r="E1841" s="2" t="s">
        <v>118</v>
      </c>
      <c r="F1841" s="4">
        <v>1</v>
      </c>
      <c r="G1841" s="2">
        <v>3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2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0.27400000000000002</v>
      </c>
      <c r="Y1841" s="4">
        <v>0.35899999999999999</v>
      </c>
      <c r="Z1841" s="2">
        <v>0.39</v>
      </c>
      <c r="AA1841" s="2">
        <v>0.75</v>
      </c>
      <c r="AB1841" s="2">
        <v>22</v>
      </c>
      <c r="AC1841" s="4">
        <v>0.89</v>
      </c>
      <c r="AD1841" s="2">
        <v>-0.62</v>
      </c>
      <c r="AE1841" s="2">
        <v>-6.9000000000000006E-2</v>
      </c>
      <c r="AF1841" t="s">
        <v>219</v>
      </c>
    </row>
    <row r="1842" spans="1:32" ht="17.25" thickBot="1" x14ac:dyDescent="0.35">
      <c r="A1842" s="5">
        <v>44335</v>
      </c>
      <c r="B1842" s="6" t="s">
        <v>68</v>
      </c>
      <c r="C1842" s="7" t="s">
        <v>20</v>
      </c>
      <c r="D1842" s="6">
        <v>3</v>
      </c>
      <c r="E1842" s="6" t="s">
        <v>118</v>
      </c>
      <c r="F1842" s="8">
        <v>1</v>
      </c>
      <c r="G1842" s="6">
        <v>5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1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0.26500000000000001</v>
      </c>
      <c r="Y1842" s="8">
        <v>0.34899999999999998</v>
      </c>
      <c r="Z1842" s="6">
        <v>0.377</v>
      </c>
      <c r="AA1842" s="6">
        <v>0.72599999999999998</v>
      </c>
      <c r="AB1842" s="6">
        <v>14</v>
      </c>
      <c r="AC1842" s="8">
        <v>1.49</v>
      </c>
      <c r="AD1842" s="6">
        <v>-1.57</v>
      </c>
      <c r="AE1842" s="6">
        <v>-0.14299999999999999</v>
      </c>
      <c r="AF1842" t="s">
        <v>219</v>
      </c>
    </row>
    <row r="1843" spans="1:32" ht="17.25" thickBot="1" x14ac:dyDescent="0.35">
      <c r="A1843" s="1">
        <v>44337</v>
      </c>
      <c r="B1843" s="2" t="s">
        <v>25</v>
      </c>
      <c r="C1843" s="3" t="s">
        <v>102</v>
      </c>
      <c r="D1843" s="2">
        <v>3</v>
      </c>
      <c r="E1843" s="2" t="s">
        <v>118</v>
      </c>
      <c r="F1843" s="4">
        <v>1</v>
      </c>
      <c r="G1843" s="2">
        <v>4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s="2">
        <v>0</v>
      </c>
      <c r="V1843" s="2">
        <v>0</v>
      </c>
      <c r="W1843" s="2">
        <v>0</v>
      </c>
      <c r="X1843" s="2">
        <v>0.25800000000000001</v>
      </c>
      <c r="Y1843" s="4">
        <v>0.34100000000000003</v>
      </c>
      <c r="Z1843" s="2">
        <v>0.36799999999999999</v>
      </c>
      <c r="AA1843" s="2">
        <v>0.70899999999999996</v>
      </c>
      <c r="AB1843" s="2">
        <v>19</v>
      </c>
      <c r="AC1843" s="4">
        <v>0.84</v>
      </c>
      <c r="AD1843" s="2">
        <v>-0.81</v>
      </c>
      <c r="AE1843" s="2">
        <v>-8.5000000000000006E-2</v>
      </c>
      <c r="AF1843" t="s">
        <v>219</v>
      </c>
    </row>
    <row r="1844" spans="1:32" ht="17.25" thickBot="1" x14ac:dyDescent="0.35">
      <c r="A1844" s="5">
        <v>44338</v>
      </c>
      <c r="B1844" s="6" t="s">
        <v>25</v>
      </c>
      <c r="C1844" s="7" t="s">
        <v>185</v>
      </c>
      <c r="D1844" s="6">
        <v>6</v>
      </c>
      <c r="E1844" s="6" t="s">
        <v>118</v>
      </c>
      <c r="F1844" s="8">
        <v>1</v>
      </c>
      <c r="G1844" s="6">
        <v>3</v>
      </c>
      <c r="H1844" s="6">
        <v>1</v>
      </c>
      <c r="I1844" s="6">
        <v>1</v>
      </c>
      <c r="J1844" s="6">
        <v>0</v>
      </c>
      <c r="K1844" s="6">
        <v>0</v>
      </c>
      <c r="L1844" s="6">
        <v>1</v>
      </c>
      <c r="M1844" s="6">
        <v>4</v>
      </c>
      <c r="N1844" s="6">
        <v>3</v>
      </c>
      <c r="O1844" s="6">
        <v>0</v>
      </c>
      <c r="P1844" s="6">
        <v>0</v>
      </c>
      <c r="Q1844" s="6">
        <v>1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0.25900000000000001</v>
      </c>
      <c r="Y1844" s="8">
        <v>0.34399999999999997</v>
      </c>
      <c r="Z1844" s="6">
        <v>0.38600000000000001</v>
      </c>
      <c r="AA1844" s="6">
        <v>0.73099999999999998</v>
      </c>
      <c r="AB1844" s="6">
        <v>15</v>
      </c>
      <c r="AC1844" s="8">
        <v>0.67</v>
      </c>
      <c r="AD1844" s="6">
        <v>2.42</v>
      </c>
      <c r="AE1844" s="6">
        <v>2.1000000000000001E-2</v>
      </c>
      <c r="AF1844" t="s">
        <v>219</v>
      </c>
    </row>
    <row r="1845" spans="1:32" ht="17.25" thickBot="1" x14ac:dyDescent="0.35">
      <c r="A1845" s="1">
        <v>44339</v>
      </c>
      <c r="B1845" s="2" t="s">
        <v>25</v>
      </c>
      <c r="C1845" s="3" t="s">
        <v>200</v>
      </c>
      <c r="D1845" s="2">
        <v>6</v>
      </c>
      <c r="E1845" s="2" t="s">
        <v>118</v>
      </c>
      <c r="F1845" s="4">
        <v>1</v>
      </c>
      <c r="G1845" s="2">
        <v>5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s="2">
        <v>0</v>
      </c>
      <c r="V1845" s="2">
        <v>0</v>
      </c>
      <c r="W1845" s="2">
        <v>0</v>
      </c>
      <c r="X1845" s="2">
        <v>0.26400000000000001</v>
      </c>
      <c r="Y1845" s="4">
        <v>0.34599999999999997</v>
      </c>
      <c r="Z1845" s="2">
        <v>0.38700000000000001</v>
      </c>
      <c r="AA1845" s="2">
        <v>0.73199999999999998</v>
      </c>
      <c r="AB1845" s="2">
        <v>17</v>
      </c>
      <c r="AC1845" s="4">
        <v>0.83</v>
      </c>
      <c r="AD1845" s="2">
        <v>0.31</v>
      </c>
      <c r="AE1845" s="2">
        <v>1E-3</v>
      </c>
      <c r="AF1845" t="s">
        <v>219</v>
      </c>
    </row>
    <row r="1846" spans="1:32" ht="17.25" thickBot="1" x14ac:dyDescent="0.35">
      <c r="A1846" s="5">
        <v>44342</v>
      </c>
      <c r="B1846" s="6" t="s">
        <v>29</v>
      </c>
      <c r="C1846" s="7" t="s">
        <v>129</v>
      </c>
      <c r="D1846" s="6">
        <v>2</v>
      </c>
      <c r="E1846" s="6" t="s">
        <v>118</v>
      </c>
      <c r="F1846" s="8">
        <v>1</v>
      </c>
      <c r="G1846" s="6">
        <v>2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1</v>
      </c>
      <c r="U1846" s="6">
        <v>0</v>
      </c>
      <c r="V1846" s="6">
        <v>0</v>
      </c>
      <c r="W1846" s="6">
        <v>0</v>
      </c>
      <c r="X1846" s="6">
        <v>0.26100000000000001</v>
      </c>
      <c r="Y1846" s="8">
        <v>0.34899999999999998</v>
      </c>
      <c r="Z1846" s="6">
        <v>0.38200000000000001</v>
      </c>
      <c r="AA1846" s="6">
        <v>0.73099999999999998</v>
      </c>
      <c r="AB1846" s="6">
        <v>18</v>
      </c>
      <c r="AC1846" s="8">
        <v>1.36</v>
      </c>
      <c r="AD1846" s="6">
        <v>-0.17</v>
      </c>
      <c r="AE1846" s="6">
        <v>-4.8000000000000001E-2</v>
      </c>
      <c r="AF1846" t="s">
        <v>219</v>
      </c>
    </row>
    <row r="1847" spans="1:32" ht="17.25" thickBot="1" x14ac:dyDescent="0.35">
      <c r="A1847" s="1">
        <v>44343</v>
      </c>
      <c r="B1847" s="2" t="s">
        <v>29</v>
      </c>
      <c r="C1847" s="3" t="s">
        <v>72</v>
      </c>
      <c r="D1847" s="2">
        <v>3</v>
      </c>
      <c r="E1847" s="2" t="s">
        <v>118</v>
      </c>
      <c r="F1847" s="4">
        <v>1</v>
      </c>
      <c r="G1847" s="2">
        <v>3</v>
      </c>
      <c r="H1847" s="2">
        <v>2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0</v>
      </c>
      <c r="O1847" s="2">
        <v>0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0.26200000000000001</v>
      </c>
      <c r="Y1847" s="4">
        <v>0.35199999999999998</v>
      </c>
      <c r="Z1847" s="2">
        <v>0.38100000000000001</v>
      </c>
      <c r="AA1847" s="2">
        <v>0.73299999999999998</v>
      </c>
      <c r="AB1847" s="2">
        <v>19</v>
      </c>
      <c r="AC1847" s="4">
        <v>1.0900000000000001</v>
      </c>
      <c r="AD1847" s="2">
        <v>7.0000000000000007E-2</v>
      </c>
      <c r="AE1847" s="2">
        <v>2.9000000000000001E-2</v>
      </c>
      <c r="AF1847" t="s">
        <v>219</v>
      </c>
    </row>
    <row r="1848" spans="1:32" ht="17.25" thickBot="1" x14ac:dyDescent="0.35">
      <c r="A1848" s="5">
        <v>44344</v>
      </c>
      <c r="B1848" s="6" t="s">
        <v>17</v>
      </c>
      <c r="C1848" s="7" t="s">
        <v>201</v>
      </c>
      <c r="D1848" s="6">
        <v>3</v>
      </c>
      <c r="E1848" s="6" t="s">
        <v>118</v>
      </c>
      <c r="F1848" s="8">
        <v>1</v>
      </c>
      <c r="G1848" s="6">
        <v>6</v>
      </c>
      <c r="H1848" s="6">
        <v>0</v>
      </c>
      <c r="I1848" s="6">
        <v>2</v>
      </c>
      <c r="J1848" s="6">
        <v>0</v>
      </c>
      <c r="K1848" s="6">
        <v>0</v>
      </c>
      <c r="L1848" s="6">
        <v>0</v>
      </c>
      <c r="M1848" s="6">
        <v>2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1</v>
      </c>
      <c r="V1848" s="6">
        <v>0</v>
      </c>
      <c r="W1848" s="6">
        <v>0</v>
      </c>
      <c r="X1848" s="6">
        <v>0.26400000000000001</v>
      </c>
      <c r="Y1848" s="8">
        <v>0.35199999999999998</v>
      </c>
      <c r="Z1848" s="6">
        <v>0.379</v>
      </c>
      <c r="AA1848" s="6">
        <v>0.73099999999999998</v>
      </c>
      <c r="AB1848" s="6">
        <v>22</v>
      </c>
      <c r="AC1848" s="8">
        <v>1.77</v>
      </c>
      <c r="AD1848" s="6">
        <v>-2.82</v>
      </c>
      <c r="AE1848" s="6">
        <v>-0.22800000000000001</v>
      </c>
      <c r="AF1848" t="s">
        <v>219</v>
      </c>
    </row>
    <row r="1849" spans="1:32" ht="17.25" thickBot="1" x14ac:dyDescent="0.35">
      <c r="A1849" s="1">
        <v>44345</v>
      </c>
      <c r="B1849" s="2" t="s">
        <v>17</v>
      </c>
      <c r="C1849" s="3" t="s">
        <v>200</v>
      </c>
      <c r="D1849" s="2">
        <v>3</v>
      </c>
      <c r="E1849" s="2" t="s">
        <v>118</v>
      </c>
      <c r="F1849" s="4">
        <v>1</v>
      </c>
      <c r="G1849" s="2">
        <v>5</v>
      </c>
      <c r="H1849" s="2">
        <v>0</v>
      </c>
      <c r="I1849" s="2">
        <v>2</v>
      </c>
      <c r="J1849" s="2">
        <v>0</v>
      </c>
      <c r="K1849" s="2">
        <v>0</v>
      </c>
      <c r="L1849" s="2">
        <v>0</v>
      </c>
      <c r="M1849" s="2">
        <v>2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2</v>
      </c>
      <c r="U1849" s="2">
        <v>0</v>
      </c>
      <c r="V1849" s="2">
        <v>0</v>
      </c>
      <c r="W1849" s="2">
        <v>0</v>
      </c>
      <c r="X1849" s="2">
        <v>0.26800000000000002</v>
      </c>
      <c r="Y1849" s="4">
        <v>0.35299999999999998</v>
      </c>
      <c r="Z1849" s="2">
        <v>0.38</v>
      </c>
      <c r="AA1849" s="2">
        <v>0.73299999999999998</v>
      </c>
      <c r="AB1849" s="2">
        <v>27</v>
      </c>
      <c r="AC1849" s="4">
        <v>1.66</v>
      </c>
      <c r="AD1849" s="2">
        <v>-0.81</v>
      </c>
      <c r="AE1849" s="2">
        <v>-0.13700000000000001</v>
      </c>
      <c r="AF1849" t="s">
        <v>219</v>
      </c>
    </row>
    <row r="1850" spans="1:32" ht="17.25" thickBot="1" x14ac:dyDescent="0.35">
      <c r="A1850" s="5">
        <v>44346</v>
      </c>
      <c r="B1850" s="6" t="s">
        <v>17</v>
      </c>
      <c r="C1850" s="7" t="s">
        <v>27</v>
      </c>
      <c r="D1850" s="6">
        <v>3</v>
      </c>
      <c r="E1850" s="6" t="s">
        <v>124</v>
      </c>
      <c r="F1850" s="8">
        <v>1</v>
      </c>
      <c r="G1850" s="6">
        <v>4</v>
      </c>
      <c r="H1850" s="6">
        <v>0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0.26800000000000002</v>
      </c>
      <c r="Y1850" s="8">
        <v>0.35099999999999998</v>
      </c>
      <c r="Z1850" s="6">
        <v>0.377</v>
      </c>
      <c r="AA1850" s="6">
        <v>0.72799999999999998</v>
      </c>
      <c r="AB1850" s="6">
        <v>17</v>
      </c>
      <c r="AC1850" s="8">
        <v>1.1599999999999999</v>
      </c>
      <c r="AD1850" s="6">
        <v>0.51</v>
      </c>
      <c r="AE1850" s="6">
        <v>6.8000000000000005E-2</v>
      </c>
      <c r="AF1850" t="s">
        <v>219</v>
      </c>
    </row>
    <row r="1851" spans="1:32" ht="17.25" thickBot="1" x14ac:dyDescent="0.35">
      <c r="A1851" s="5">
        <v>44348</v>
      </c>
      <c r="B1851" s="6" t="s">
        <v>75</v>
      </c>
      <c r="C1851" s="7" t="s">
        <v>134</v>
      </c>
      <c r="D1851" s="6">
        <v>3</v>
      </c>
      <c r="E1851" s="6" t="s">
        <v>118</v>
      </c>
      <c r="F1851" s="8">
        <v>1</v>
      </c>
      <c r="G1851" s="6">
        <v>4</v>
      </c>
      <c r="H1851" s="6">
        <v>0</v>
      </c>
      <c r="I1851" s="6">
        <v>2</v>
      </c>
      <c r="J1851" s="6">
        <v>0</v>
      </c>
      <c r="K1851" s="6">
        <v>0</v>
      </c>
      <c r="L1851" s="6">
        <v>0</v>
      </c>
      <c r="M1851" s="6">
        <v>2</v>
      </c>
      <c r="N1851" s="6">
        <v>1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1</v>
      </c>
      <c r="U1851" s="6">
        <v>0</v>
      </c>
      <c r="V1851" s="6">
        <v>0</v>
      </c>
      <c r="W1851" s="6">
        <v>0</v>
      </c>
      <c r="X1851" s="6">
        <v>0.27300000000000002</v>
      </c>
      <c r="Y1851" s="8">
        <v>0.35399999999999998</v>
      </c>
      <c r="Z1851" s="6">
        <v>0.38</v>
      </c>
      <c r="AA1851" s="6">
        <v>0.73299999999999998</v>
      </c>
      <c r="AB1851" s="6">
        <v>16</v>
      </c>
      <c r="AC1851" s="8">
        <v>0.79</v>
      </c>
      <c r="AD1851" s="6">
        <v>0.69</v>
      </c>
      <c r="AE1851" s="6">
        <v>4.0000000000000001E-3</v>
      </c>
      <c r="AF1851" t="s">
        <v>219</v>
      </c>
    </row>
    <row r="1852" spans="1:32" ht="17.25" thickBot="1" x14ac:dyDescent="0.35">
      <c r="A1852" s="1">
        <v>44349</v>
      </c>
      <c r="B1852" s="2" t="s">
        <v>75</v>
      </c>
      <c r="C1852" s="3" t="s">
        <v>149</v>
      </c>
      <c r="D1852" s="2">
        <v>3</v>
      </c>
      <c r="E1852" s="2" t="s">
        <v>118</v>
      </c>
      <c r="F1852" s="4">
        <v>1</v>
      </c>
      <c r="G1852" s="2">
        <v>4</v>
      </c>
      <c r="H1852" s="2">
        <v>1</v>
      </c>
      <c r="I1852" s="2">
        <v>1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0</v>
      </c>
      <c r="P1852" s="2">
        <v>0</v>
      </c>
      <c r="Q1852" s="2">
        <v>1</v>
      </c>
      <c r="R1852" s="2">
        <v>0</v>
      </c>
      <c r="S1852" s="2">
        <v>0</v>
      </c>
      <c r="T1852" s="2">
        <v>1</v>
      </c>
      <c r="U1852" s="2">
        <v>0</v>
      </c>
      <c r="V1852" s="2">
        <v>0</v>
      </c>
      <c r="W1852" s="2">
        <v>0</v>
      </c>
      <c r="X1852" s="2">
        <v>0.27200000000000002</v>
      </c>
      <c r="Y1852" s="4">
        <v>0.35499999999999998</v>
      </c>
      <c r="Z1852" s="2">
        <v>0.377</v>
      </c>
      <c r="AA1852" s="2">
        <v>0.73199999999999998</v>
      </c>
      <c r="AB1852" s="2">
        <v>29</v>
      </c>
      <c r="AC1852" s="4">
        <v>0.96</v>
      </c>
      <c r="AD1852" s="2">
        <v>0.3</v>
      </c>
      <c r="AE1852" s="2">
        <v>8.5999999999999993E-2</v>
      </c>
      <c r="AF1852" t="s">
        <v>219</v>
      </c>
    </row>
    <row r="1853" spans="1:32" ht="17.25" thickBot="1" x14ac:dyDescent="0.35">
      <c r="A1853" s="5">
        <v>44351</v>
      </c>
      <c r="B1853" s="6" t="s">
        <v>0</v>
      </c>
      <c r="C1853" s="7" t="s">
        <v>19</v>
      </c>
      <c r="D1853" s="6">
        <v>3</v>
      </c>
      <c r="E1853" s="6" t="s">
        <v>124</v>
      </c>
      <c r="F1853" s="8">
        <v>1</v>
      </c>
      <c r="G1853" s="6">
        <v>2</v>
      </c>
      <c r="H1853" s="6">
        <v>0</v>
      </c>
      <c r="I1853" s="6">
        <v>1</v>
      </c>
      <c r="J1853" s="6">
        <v>0</v>
      </c>
      <c r="K1853" s="6">
        <v>0</v>
      </c>
      <c r="L1853" s="6">
        <v>0</v>
      </c>
      <c r="M1853" s="6">
        <v>1</v>
      </c>
      <c r="N1853" s="6">
        <v>1</v>
      </c>
      <c r="O1853" s="6">
        <v>0</v>
      </c>
      <c r="P1853" s="6">
        <v>0</v>
      </c>
      <c r="Q1853" s="6">
        <v>1</v>
      </c>
      <c r="R1853" s="6">
        <v>2</v>
      </c>
      <c r="S1853" s="6">
        <v>0</v>
      </c>
      <c r="T1853" s="6">
        <v>1</v>
      </c>
      <c r="U1853" s="6">
        <v>0</v>
      </c>
      <c r="V1853" s="6">
        <v>0</v>
      </c>
      <c r="W1853" s="6">
        <v>0</v>
      </c>
      <c r="X1853" s="6">
        <v>0.27500000000000002</v>
      </c>
      <c r="Y1853" s="8">
        <v>0.36499999999999999</v>
      </c>
      <c r="Z1853" s="6">
        <v>0.378</v>
      </c>
      <c r="AA1853" s="6">
        <v>0.74299999999999999</v>
      </c>
      <c r="AB1853" s="6">
        <v>19</v>
      </c>
      <c r="AC1853" s="8">
        <v>2.04</v>
      </c>
      <c r="AD1853" s="6">
        <v>1.37</v>
      </c>
      <c r="AE1853" s="6">
        <v>0.24099999999999999</v>
      </c>
      <c r="AF1853" t="s">
        <v>219</v>
      </c>
    </row>
    <row r="1854" spans="1:32" ht="17.25" thickBot="1" x14ac:dyDescent="0.35">
      <c r="A1854" s="1">
        <v>44352</v>
      </c>
      <c r="B1854" s="2" t="s">
        <v>0</v>
      </c>
      <c r="C1854" s="3" t="s">
        <v>131</v>
      </c>
      <c r="D1854" s="2">
        <v>3</v>
      </c>
      <c r="E1854" s="2" t="s">
        <v>118</v>
      </c>
      <c r="F1854" s="4">
        <v>1</v>
      </c>
      <c r="G1854" s="2">
        <v>5</v>
      </c>
      <c r="H1854" s="2">
        <v>0</v>
      </c>
      <c r="I1854" s="2">
        <v>2</v>
      </c>
      <c r="J1854" s="2">
        <v>2</v>
      </c>
      <c r="K1854" s="2">
        <v>0</v>
      </c>
      <c r="L1854" s="2">
        <v>0</v>
      </c>
      <c r="M1854" s="2">
        <v>4</v>
      </c>
      <c r="N1854" s="2">
        <v>1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s="2">
        <v>0</v>
      </c>
      <c r="V1854" s="2">
        <v>0</v>
      </c>
      <c r="W1854" s="2">
        <v>0</v>
      </c>
      <c r="X1854" s="2">
        <v>0.27800000000000002</v>
      </c>
      <c r="Y1854" s="4">
        <v>0.36599999999999999</v>
      </c>
      <c r="Z1854" s="2">
        <v>0.38900000000000001</v>
      </c>
      <c r="AA1854" s="2">
        <v>0.755</v>
      </c>
      <c r="AB1854" s="2">
        <v>19</v>
      </c>
      <c r="AC1854" s="4">
        <v>0.54</v>
      </c>
      <c r="AD1854" s="2">
        <v>0.27</v>
      </c>
      <c r="AE1854" s="2">
        <v>2.4E-2</v>
      </c>
      <c r="AF1854" t="s">
        <v>219</v>
      </c>
    </row>
    <row r="1855" spans="1:32" ht="17.25" thickBot="1" x14ac:dyDescent="0.35">
      <c r="A1855" s="5">
        <v>44353</v>
      </c>
      <c r="B1855" s="6" t="s">
        <v>0</v>
      </c>
      <c r="C1855" s="7" t="s">
        <v>202</v>
      </c>
      <c r="D1855" s="6">
        <v>3</v>
      </c>
      <c r="E1855" s="6" t="s">
        <v>118</v>
      </c>
      <c r="F1855" s="8">
        <v>1</v>
      </c>
      <c r="G1855" s="6">
        <v>3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1</v>
      </c>
      <c r="U1855" s="6">
        <v>0</v>
      </c>
      <c r="V1855" s="6">
        <v>0</v>
      </c>
      <c r="W1855" s="6">
        <v>0</v>
      </c>
      <c r="X1855" s="6">
        <v>0.27400000000000002</v>
      </c>
      <c r="Y1855" s="8">
        <v>0.36099999999999999</v>
      </c>
      <c r="Z1855" s="6">
        <v>0.38300000000000001</v>
      </c>
      <c r="AA1855" s="6">
        <v>0.74399999999999999</v>
      </c>
      <c r="AB1855" s="6">
        <v>9</v>
      </c>
      <c r="AC1855" s="8">
        <v>0.71</v>
      </c>
      <c r="AD1855" s="6">
        <v>-0.82</v>
      </c>
      <c r="AE1855" s="6">
        <v>-5.5E-2</v>
      </c>
      <c r="AF1855" t="s">
        <v>219</v>
      </c>
    </row>
    <row r="1856" spans="1:32" ht="17.25" thickBot="1" x14ac:dyDescent="0.35">
      <c r="A1856" s="1">
        <v>44355</v>
      </c>
      <c r="B1856" s="2" t="s">
        <v>25</v>
      </c>
      <c r="C1856" s="3" t="s">
        <v>203</v>
      </c>
      <c r="D1856" s="2">
        <v>3</v>
      </c>
      <c r="E1856" s="2" t="s">
        <v>118</v>
      </c>
      <c r="F1856" s="4">
        <v>1</v>
      </c>
      <c r="G1856" s="2">
        <v>3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2</v>
      </c>
      <c r="R1856" s="2">
        <v>0</v>
      </c>
      <c r="S1856" s="2">
        <v>0</v>
      </c>
      <c r="T1856" s="2">
        <v>1</v>
      </c>
      <c r="U1856" s="2">
        <v>0</v>
      </c>
      <c r="V1856" s="2">
        <v>0</v>
      </c>
      <c r="W1856" s="2">
        <v>0</v>
      </c>
      <c r="X1856" s="2">
        <v>0.27</v>
      </c>
      <c r="Y1856" s="4">
        <v>0.36199999999999999</v>
      </c>
      <c r="Z1856" s="2">
        <v>0.377</v>
      </c>
      <c r="AA1856" s="2">
        <v>0.73899999999999999</v>
      </c>
      <c r="AB1856" s="2">
        <v>20</v>
      </c>
      <c r="AC1856" s="4">
        <v>0.94</v>
      </c>
      <c r="AD1856" s="2">
        <v>0.05</v>
      </c>
      <c r="AE1856" s="2">
        <v>0.04</v>
      </c>
      <c r="AF1856" t="s">
        <v>219</v>
      </c>
    </row>
    <row r="1857" spans="1:32" ht="17.25" thickBot="1" x14ac:dyDescent="0.35">
      <c r="A1857" s="5">
        <v>44356</v>
      </c>
      <c r="B1857" s="6" t="s">
        <v>25</v>
      </c>
      <c r="C1857" s="7" t="s">
        <v>204</v>
      </c>
      <c r="D1857" s="6">
        <v>4</v>
      </c>
      <c r="E1857" s="6" t="s">
        <v>118</v>
      </c>
      <c r="F1857" s="8">
        <v>1</v>
      </c>
      <c r="G1857" s="6">
        <v>4</v>
      </c>
      <c r="H1857" s="6">
        <v>1</v>
      </c>
      <c r="I1857" s="6">
        <v>1</v>
      </c>
      <c r="J1857" s="6">
        <v>0</v>
      </c>
      <c r="K1857" s="6">
        <v>0</v>
      </c>
      <c r="L1857" s="6">
        <v>0</v>
      </c>
      <c r="M1857" s="6">
        <v>1</v>
      </c>
      <c r="N1857" s="6">
        <v>0</v>
      </c>
      <c r="O1857" s="6">
        <v>0</v>
      </c>
      <c r="P1857" s="6">
        <v>0</v>
      </c>
      <c r="Q1857" s="6">
        <v>1</v>
      </c>
      <c r="R1857" s="6">
        <v>0</v>
      </c>
      <c r="S1857" s="6">
        <v>0</v>
      </c>
      <c r="T1857" s="6">
        <v>1</v>
      </c>
      <c r="U1857" s="6">
        <v>0</v>
      </c>
      <c r="V1857" s="6">
        <v>0</v>
      </c>
      <c r="W1857" s="6">
        <v>0</v>
      </c>
      <c r="X1857" s="6">
        <v>0.26900000000000002</v>
      </c>
      <c r="Y1857" s="8">
        <v>0.36299999999999999</v>
      </c>
      <c r="Z1857" s="6">
        <v>0.375</v>
      </c>
      <c r="AA1857" s="6">
        <v>0.73799999999999999</v>
      </c>
      <c r="AB1857" s="6">
        <v>17</v>
      </c>
      <c r="AC1857" s="8">
        <v>0.69</v>
      </c>
      <c r="AD1857" s="6">
        <v>-0.78</v>
      </c>
      <c r="AE1857" s="6">
        <v>-3.1E-2</v>
      </c>
      <c r="AF1857" t="s">
        <v>219</v>
      </c>
    </row>
    <row r="1858" spans="1:32" ht="17.25" thickBot="1" x14ac:dyDescent="0.35">
      <c r="A1858" s="1">
        <v>44357</v>
      </c>
      <c r="B1858" s="2" t="s">
        <v>25</v>
      </c>
      <c r="C1858" s="3" t="s">
        <v>184</v>
      </c>
      <c r="D1858" s="2">
        <v>5</v>
      </c>
      <c r="E1858" s="2" t="s">
        <v>118</v>
      </c>
      <c r="F1858" s="4">
        <v>1</v>
      </c>
      <c r="G1858" s="2">
        <v>2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2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2">
        <v>0</v>
      </c>
      <c r="X1858" s="2">
        <v>0.26700000000000002</v>
      </c>
      <c r="Y1858" s="4">
        <v>0.36499999999999999</v>
      </c>
      <c r="Z1858" s="2">
        <v>0.371</v>
      </c>
      <c r="AA1858" s="2">
        <v>0.73599999999999999</v>
      </c>
      <c r="AB1858" s="2">
        <v>20</v>
      </c>
      <c r="AC1858" s="4">
        <v>1.73</v>
      </c>
      <c r="AD1858" s="2">
        <v>-0.39</v>
      </c>
      <c r="AE1858" s="2">
        <v>-4.9000000000000002E-2</v>
      </c>
      <c r="AF1858" t="s">
        <v>219</v>
      </c>
    </row>
    <row r="1859" spans="1:32" ht="17.25" thickBot="1" x14ac:dyDescent="0.35">
      <c r="A1859" s="5">
        <v>44360</v>
      </c>
      <c r="B1859" s="6" t="s">
        <v>91</v>
      </c>
      <c r="C1859" s="7" t="s">
        <v>205</v>
      </c>
      <c r="D1859" s="6">
        <v>6</v>
      </c>
      <c r="E1859" s="6" t="s">
        <v>118</v>
      </c>
      <c r="F1859" s="8">
        <v>1</v>
      </c>
      <c r="G1859" s="6">
        <v>4</v>
      </c>
      <c r="H1859" s="6">
        <v>1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1</v>
      </c>
      <c r="S1859" s="6">
        <v>0</v>
      </c>
      <c r="T1859" s="6">
        <v>0</v>
      </c>
      <c r="U1859" s="6">
        <v>1</v>
      </c>
      <c r="V1859" s="6">
        <v>0</v>
      </c>
      <c r="W1859" s="6">
        <v>0</v>
      </c>
      <c r="X1859" s="6">
        <v>0.26200000000000001</v>
      </c>
      <c r="Y1859" s="8">
        <v>0.36099999999999999</v>
      </c>
      <c r="Z1859" s="6">
        <v>0.36399999999999999</v>
      </c>
      <c r="AA1859" s="6">
        <v>0.72599999999999998</v>
      </c>
      <c r="AB1859" s="6">
        <v>14</v>
      </c>
      <c r="AC1859" s="8">
        <v>2.11</v>
      </c>
      <c r="AD1859" s="6">
        <v>-1.94</v>
      </c>
      <c r="AE1859" s="6">
        <v>-0.25700000000000001</v>
      </c>
      <c r="AF1859" t="s">
        <v>219</v>
      </c>
    </row>
    <row r="1860" spans="1:32" ht="17.25" thickBot="1" x14ac:dyDescent="0.35">
      <c r="A1860" s="1">
        <v>44360</v>
      </c>
      <c r="B1860" s="2" t="s">
        <v>91</v>
      </c>
      <c r="C1860" s="3" t="s">
        <v>77</v>
      </c>
      <c r="D1860" s="2">
        <v>6</v>
      </c>
      <c r="E1860" s="2" t="s">
        <v>118</v>
      </c>
      <c r="F1860" s="4">
        <v>1</v>
      </c>
      <c r="G1860" s="2">
        <v>4</v>
      </c>
      <c r="H1860" s="2">
        <v>1</v>
      </c>
      <c r="I1860" s="2">
        <v>1</v>
      </c>
      <c r="J1860" s="2">
        <v>0</v>
      </c>
      <c r="K1860" s="2">
        <v>0</v>
      </c>
      <c r="L1860" s="2">
        <v>1</v>
      </c>
      <c r="M1860" s="2">
        <v>4</v>
      </c>
      <c r="N1860" s="2">
        <v>1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s="2">
        <v>0</v>
      </c>
      <c r="V1860" s="2">
        <v>0</v>
      </c>
      <c r="W1860" s="2">
        <v>0</v>
      </c>
      <c r="X1860" s="2">
        <v>0.26100000000000001</v>
      </c>
      <c r="Y1860" s="4">
        <v>0.36</v>
      </c>
      <c r="Z1860" s="2">
        <v>0.376</v>
      </c>
      <c r="AA1860" s="2">
        <v>0.73599999999999999</v>
      </c>
      <c r="AB1860" s="2">
        <v>16</v>
      </c>
      <c r="AC1860" s="4">
        <v>0.55000000000000004</v>
      </c>
      <c r="AD1860" s="2">
        <v>0.25</v>
      </c>
      <c r="AE1860" s="2">
        <v>3.0000000000000001E-3</v>
      </c>
      <c r="AF1860" t="s">
        <v>219</v>
      </c>
    </row>
    <row r="1861" spans="1:32" ht="17.25" thickBot="1" x14ac:dyDescent="0.35">
      <c r="A1861" s="5">
        <v>44363</v>
      </c>
      <c r="B1861" s="6" t="s">
        <v>68</v>
      </c>
      <c r="C1861" s="7" t="s">
        <v>206</v>
      </c>
      <c r="D1861" s="6">
        <v>6</v>
      </c>
      <c r="E1861" s="6" t="s">
        <v>118</v>
      </c>
      <c r="F1861" s="8">
        <v>1</v>
      </c>
      <c r="G1861" s="6">
        <v>4</v>
      </c>
      <c r="H1861" s="6">
        <v>0</v>
      </c>
      <c r="I1861" s="6">
        <v>1</v>
      </c>
      <c r="J1861" s="6">
        <v>0</v>
      </c>
      <c r="K1861" s="6">
        <v>0</v>
      </c>
      <c r="L1861" s="6">
        <v>0</v>
      </c>
      <c r="M1861" s="6">
        <v>1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1</v>
      </c>
      <c r="V1861" s="6">
        <v>0</v>
      </c>
      <c r="W1861" s="6">
        <v>0</v>
      </c>
      <c r="X1861" s="6">
        <v>0.26100000000000001</v>
      </c>
      <c r="Y1861" s="8">
        <v>0.35799999999999998</v>
      </c>
      <c r="Z1861" s="6">
        <v>0.374</v>
      </c>
      <c r="AA1861" s="6">
        <v>0.73199999999999998</v>
      </c>
      <c r="AB1861" s="6">
        <v>13</v>
      </c>
      <c r="AC1861" s="8">
        <v>0.27</v>
      </c>
      <c r="AD1861" s="6">
        <v>-1.69</v>
      </c>
      <c r="AE1861" s="6">
        <v>-2.4E-2</v>
      </c>
      <c r="AF1861" t="s">
        <v>219</v>
      </c>
    </row>
    <row r="1862" spans="1:32" ht="17.25" thickBot="1" x14ac:dyDescent="0.35">
      <c r="A1862" s="1">
        <v>44363</v>
      </c>
      <c r="B1862" s="2" t="s">
        <v>68</v>
      </c>
      <c r="C1862" s="3" t="s">
        <v>157</v>
      </c>
      <c r="D1862" s="2">
        <v>5</v>
      </c>
      <c r="E1862" s="2" t="s">
        <v>7</v>
      </c>
      <c r="F1862" s="4">
        <v>1</v>
      </c>
      <c r="G1862" s="2">
        <v>3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1</v>
      </c>
      <c r="N1862" s="2">
        <v>0</v>
      </c>
      <c r="O1862" s="2">
        <v>0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0.26200000000000001</v>
      </c>
      <c r="Y1862" s="4">
        <v>0.36</v>
      </c>
      <c r="Z1862" s="2">
        <v>0.373</v>
      </c>
      <c r="AA1862" s="2">
        <v>0.73299999999999998</v>
      </c>
      <c r="AB1862" s="2">
        <v>12</v>
      </c>
      <c r="AC1862" s="4">
        <v>0.78</v>
      </c>
      <c r="AD1862" s="2">
        <v>0.16</v>
      </c>
      <c r="AE1862" s="2">
        <v>1.6E-2</v>
      </c>
      <c r="AF1862" t="s">
        <v>219</v>
      </c>
    </row>
    <row r="1863" spans="1:32" ht="17.25" thickBot="1" x14ac:dyDescent="0.35">
      <c r="A1863" s="5">
        <v>44364</v>
      </c>
      <c r="B1863" s="6" t="s">
        <v>68</v>
      </c>
      <c r="C1863" s="7" t="s">
        <v>99</v>
      </c>
      <c r="D1863" s="6">
        <v>5</v>
      </c>
      <c r="E1863" s="6" t="s">
        <v>7</v>
      </c>
      <c r="F1863" s="8">
        <v>1</v>
      </c>
      <c r="G1863" s="6">
        <v>4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2</v>
      </c>
      <c r="U1863" s="6">
        <v>0</v>
      </c>
      <c r="V1863" s="6">
        <v>0</v>
      </c>
      <c r="W1863" s="6">
        <v>0</v>
      </c>
      <c r="X1863" s="6">
        <v>0.25800000000000001</v>
      </c>
      <c r="Y1863" s="8">
        <v>0.35499999999999998</v>
      </c>
      <c r="Z1863" s="6">
        <v>0.36699999999999999</v>
      </c>
      <c r="AA1863" s="6">
        <v>0.72199999999999998</v>
      </c>
      <c r="AB1863" s="6">
        <v>15</v>
      </c>
      <c r="AC1863" s="8">
        <v>1.22</v>
      </c>
      <c r="AD1863" s="6">
        <v>-1.17</v>
      </c>
      <c r="AE1863" s="6">
        <v>-0.13300000000000001</v>
      </c>
      <c r="AF1863" t="s">
        <v>219</v>
      </c>
    </row>
    <row r="1864" spans="1:32" ht="17.25" thickBot="1" x14ac:dyDescent="0.35">
      <c r="A1864" s="1">
        <v>44365</v>
      </c>
      <c r="B1864" s="2" t="s">
        <v>81</v>
      </c>
      <c r="C1864" s="3" t="s">
        <v>175</v>
      </c>
      <c r="D1864" s="2">
        <v>6</v>
      </c>
      <c r="E1864" s="2" t="s">
        <v>118</v>
      </c>
      <c r="F1864" s="4">
        <v>1</v>
      </c>
      <c r="G1864" s="2">
        <v>3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0.254</v>
      </c>
      <c r="Y1864" s="4">
        <v>0.35299999999999998</v>
      </c>
      <c r="Z1864" s="2">
        <v>0.36199999999999999</v>
      </c>
      <c r="AA1864" s="2">
        <v>0.71499999999999997</v>
      </c>
      <c r="AB1864" s="2">
        <v>21</v>
      </c>
      <c r="AC1864" s="4">
        <v>0.52</v>
      </c>
      <c r="AD1864" s="2">
        <v>-0.42</v>
      </c>
      <c r="AE1864" s="2">
        <v>-4.4999999999999998E-2</v>
      </c>
      <c r="AF1864" t="s">
        <v>219</v>
      </c>
    </row>
    <row r="1865" spans="1:32" ht="17.25" thickBot="1" x14ac:dyDescent="0.35">
      <c r="A1865" s="5">
        <v>44366</v>
      </c>
      <c r="B1865" s="6" t="s">
        <v>81</v>
      </c>
      <c r="C1865" s="7" t="s">
        <v>152</v>
      </c>
      <c r="D1865" s="6">
        <v>6</v>
      </c>
      <c r="E1865" s="6" t="s">
        <v>118</v>
      </c>
      <c r="F1865" s="8">
        <v>1</v>
      </c>
      <c r="G1865" s="6">
        <v>5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0.249</v>
      </c>
      <c r="Y1865" s="8">
        <v>0.34699999999999998</v>
      </c>
      <c r="Z1865" s="6">
        <v>0.35399999999999998</v>
      </c>
      <c r="AA1865" s="6">
        <v>0.70099999999999996</v>
      </c>
      <c r="AB1865" s="6">
        <v>13</v>
      </c>
      <c r="AC1865" s="8">
        <v>0.86</v>
      </c>
      <c r="AD1865" s="6">
        <v>-2.31</v>
      </c>
      <c r="AE1865" s="6">
        <v>-0.10299999999999999</v>
      </c>
      <c r="AF1865" t="s">
        <v>219</v>
      </c>
    </row>
    <row r="1866" spans="1:32" ht="17.25" thickBot="1" x14ac:dyDescent="0.35">
      <c r="A1866" s="1">
        <v>44367</v>
      </c>
      <c r="B1866" s="2" t="s">
        <v>81</v>
      </c>
      <c r="C1866" s="3" t="s">
        <v>155</v>
      </c>
      <c r="D1866" s="2">
        <v>5</v>
      </c>
      <c r="E1866" s="2" t="s">
        <v>118</v>
      </c>
      <c r="F1866" s="4">
        <v>1</v>
      </c>
      <c r="G1866" s="2">
        <v>4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s="2">
        <v>0</v>
      </c>
      <c r="V1866" s="2">
        <v>0</v>
      </c>
      <c r="W1866" s="2">
        <v>0</v>
      </c>
      <c r="X1866" s="2">
        <v>0.245</v>
      </c>
      <c r="Y1866" s="4">
        <v>0.34200000000000003</v>
      </c>
      <c r="Z1866" s="2">
        <v>0.34899999999999998</v>
      </c>
      <c r="AA1866" s="2">
        <v>0.69</v>
      </c>
      <c r="AB1866" s="2">
        <v>11</v>
      </c>
      <c r="AC1866" s="4">
        <v>0.76</v>
      </c>
      <c r="AD1866" s="2">
        <v>-1.39</v>
      </c>
      <c r="AE1866" s="2">
        <v>-8.5000000000000006E-2</v>
      </c>
      <c r="AF1866" t="s">
        <v>219</v>
      </c>
    </row>
    <row r="1867" spans="1:32" ht="17.25" thickBot="1" x14ac:dyDescent="0.35">
      <c r="A1867" s="1">
        <v>44290</v>
      </c>
      <c r="B1867" s="2" t="s">
        <v>21</v>
      </c>
      <c r="C1867" s="3" t="s">
        <v>101</v>
      </c>
      <c r="D1867" s="2">
        <v>9</v>
      </c>
      <c r="E1867" s="2" t="s">
        <v>31</v>
      </c>
      <c r="F1867" s="4">
        <v>1</v>
      </c>
      <c r="G1867" s="2">
        <v>3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4">
        <v>0</v>
      </c>
      <c r="Z1867" s="2">
        <v>0</v>
      </c>
      <c r="AA1867" s="2">
        <v>0</v>
      </c>
      <c r="AB1867" s="2">
        <v>11</v>
      </c>
      <c r="AC1867" s="4">
        <v>0.9</v>
      </c>
      <c r="AD1867" s="2">
        <v>-0.68</v>
      </c>
      <c r="AE1867" s="2">
        <v>-6.6000000000000003E-2</v>
      </c>
      <c r="AF1867" t="s">
        <v>220</v>
      </c>
    </row>
    <row r="1868" spans="1:32" ht="17.25" thickBot="1" x14ac:dyDescent="0.35">
      <c r="A1868" s="5">
        <v>44292</v>
      </c>
      <c r="B1868" s="6" t="s">
        <v>85</v>
      </c>
      <c r="C1868" s="7" t="s">
        <v>72</v>
      </c>
      <c r="D1868" s="6">
        <v>9</v>
      </c>
      <c r="E1868" s="6" t="s">
        <v>31</v>
      </c>
      <c r="F1868" s="8">
        <v>1</v>
      </c>
      <c r="G1868" s="6">
        <v>5</v>
      </c>
      <c r="H1868" s="6">
        <v>1</v>
      </c>
      <c r="I1868" s="6">
        <v>2</v>
      </c>
      <c r="J1868" s="6">
        <v>0</v>
      </c>
      <c r="K1868" s="6">
        <v>0</v>
      </c>
      <c r="L1868" s="6">
        <v>0</v>
      </c>
      <c r="M1868" s="6">
        <v>2</v>
      </c>
      <c r="N1868" s="6">
        <v>0</v>
      </c>
      <c r="O1868" s="6">
        <v>1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0.25</v>
      </c>
      <c r="Y1868" s="8">
        <v>0.25</v>
      </c>
      <c r="Z1868" s="6">
        <v>0.25</v>
      </c>
      <c r="AA1868" s="6">
        <v>0.5</v>
      </c>
      <c r="AB1868" s="6">
        <v>29</v>
      </c>
      <c r="AC1868" s="8">
        <v>2.0699999999999998</v>
      </c>
      <c r="AD1868" s="6">
        <v>1.45</v>
      </c>
      <c r="AE1868" s="6">
        <v>0.16200000000000001</v>
      </c>
      <c r="AF1868" t="s">
        <v>220</v>
      </c>
    </row>
    <row r="1869" spans="1:32" ht="17.25" thickBot="1" x14ac:dyDescent="0.35">
      <c r="A1869" s="1">
        <v>44293</v>
      </c>
      <c r="B1869" s="2" t="s">
        <v>85</v>
      </c>
      <c r="C1869" s="3" t="s">
        <v>208</v>
      </c>
      <c r="D1869" s="2">
        <v>9</v>
      </c>
      <c r="E1869" s="2" t="s">
        <v>31</v>
      </c>
      <c r="F1869" s="4">
        <v>1</v>
      </c>
      <c r="G1869" s="2">
        <v>5</v>
      </c>
      <c r="H1869" s="2">
        <v>1</v>
      </c>
      <c r="I1869" s="2">
        <v>1</v>
      </c>
      <c r="J1869" s="2">
        <v>0</v>
      </c>
      <c r="K1869" s="2">
        <v>0</v>
      </c>
      <c r="L1869" s="2">
        <v>0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s="2">
        <v>0</v>
      </c>
      <c r="V1869" s="2">
        <v>1</v>
      </c>
      <c r="W1869" s="2">
        <v>0</v>
      </c>
      <c r="X1869" s="2">
        <v>0.23100000000000001</v>
      </c>
      <c r="Y1869" s="4">
        <v>0.23100000000000001</v>
      </c>
      <c r="Z1869" s="2">
        <v>0.23100000000000001</v>
      </c>
      <c r="AA1869" s="2">
        <v>0.46200000000000002</v>
      </c>
      <c r="AB1869" s="2">
        <v>22</v>
      </c>
      <c r="AC1869" s="4">
        <v>2.1800000000000002</v>
      </c>
      <c r="AD1869" s="2">
        <v>-1.26</v>
      </c>
      <c r="AE1869" s="2">
        <v>-0.128</v>
      </c>
      <c r="AF1869" t="s">
        <v>220</v>
      </c>
    </row>
    <row r="1870" spans="1:32" ht="17.25" thickBot="1" x14ac:dyDescent="0.35">
      <c r="A1870" s="5">
        <v>44294</v>
      </c>
      <c r="B1870" s="6" t="s">
        <v>85</v>
      </c>
      <c r="C1870" s="7" t="s">
        <v>149</v>
      </c>
      <c r="D1870" s="6">
        <v>9</v>
      </c>
      <c r="E1870" s="6" t="s">
        <v>31</v>
      </c>
      <c r="F1870" s="8">
        <v>1</v>
      </c>
      <c r="G1870" s="6">
        <v>4</v>
      </c>
      <c r="H1870" s="6">
        <v>1</v>
      </c>
      <c r="I1870" s="6">
        <v>1</v>
      </c>
      <c r="J1870" s="6">
        <v>1</v>
      </c>
      <c r="K1870" s="6">
        <v>0</v>
      </c>
      <c r="L1870" s="6">
        <v>0</v>
      </c>
      <c r="M1870" s="6">
        <v>2</v>
      </c>
      <c r="N1870" s="6">
        <v>2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1</v>
      </c>
      <c r="U1870" s="6">
        <v>0</v>
      </c>
      <c r="V1870" s="6">
        <v>0</v>
      </c>
      <c r="W1870" s="6">
        <v>0</v>
      </c>
      <c r="X1870" s="6">
        <v>0.23499999999999999</v>
      </c>
      <c r="Y1870" s="8">
        <v>0.23499999999999999</v>
      </c>
      <c r="Z1870" s="6">
        <v>0.29399999999999998</v>
      </c>
      <c r="AA1870" s="6">
        <v>0.52900000000000003</v>
      </c>
      <c r="AB1870" s="6">
        <v>23</v>
      </c>
      <c r="AC1870" s="8">
        <v>2.13</v>
      </c>
      <c r="AD1870" s="6">
        <v>1.18</v>
      </c>
      <c r="AE1870" s="6">
        <v>0.61099999999999999</v>
      </c>
      <c r="AF1870" t="s">
        <v>220</v>
      </c>
    </row>
    <row r="1871" spans="1:32" ht="17.25" thickBot="1" x14ac:dyDescent="0.35">
      <c r="A1871" s="1">
        <v>44295</v>
      </c>
      <c r="B1871" s="2" t="s">
        <v>146</v>
      </c>
      <c r="C1871" s="3" t="s">
        <v>209</v>
      </c>
      <c r="D1871" s="2">
        <v>9</v>
      </c>
      <c r="E1871" s="2" t="s">
        <v>31</v>
      </c>
      <c r="F1871" s="4">
        <v>1</v>
      </c>
      <c r="G1871" s="2">
        <v>3</v>
      </c>
      <c r="H1871" s="2">
        <v>1</v>
      </c>
      <c r="I1871" s="2">
        <v>1</v>
      </c>
      <c r="J1871" s="2">
        <v>0</v>
      </c>
      <c r="K1871" s="2">
        <v>0</v>
      </c>
      <c r="L1871" s="2">
        <v>0</v>
      </c>
      <c r="M1871" s="2">
        <v>1</v>
      </c>
      <c r="N1871" s="2">
        <v>0</v>
      </c>
      <c r="O1871" s="2">
        <v>0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0.25</v>
      </c>
      <c r="Y1871" s="4">
        <v>0.28599999999999998</v>
      </c>
      <c r="Z1871" s="2">
        <v>0.3</v>
      </c>
      <c r="AA1871" s="2">
        <v>0.58599999999999997</v>
      </c>
      <c r="AB1871" s="2">
        <v>17</v>
      </c>
      <c r="AC1871" s="4">
        <v>0.56000000000000005</v>
      </c>
      <c r="AD1871" s="2">
        <v>0.32</v>
      </c>
      <c r="AE1871" s="2">
        <v>7.0000000000000001E-3</v>
      </c>
      <c r="AF1871" t="s">
        <v>220</v>
      </c>
    </row>
    <row r="1872" spans="1:32" ht="17.25" thickBot="1" x14ac:dyDescent="0.35">
      <c r="A1872" s="5">
        <v>44296</v>
      </c>
      <c r="B1872" s="6" t="s">
        <v>146</v>
      </c>
      <c r="C1872" s="7" t="s">
        <v>210</v>
      </c>
      <c r="D1872" s="6">
        <v>9</v>
      </c>
      <c r="E1872" s="6" t="s">
        <v>31</v>
      </c>
      <c r="F1872" s="8">
        <v>1</v>
      </c>
      <c r="G1872" s="6">
        <v>3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0.217</v>
      </c>
      <c r="Y1872" s="8">
        <v>0.25</v>
      </c>
      <c r="Z1872" s="6">
        <v>0.26100000000000001</v>
      </c>
      <c r="AA1872" s="6">
        <v>0.51100000000000001</v>
      </c>
      <c r="AB1872" s="6">
        <v>8</v>
      </c>
      <c r="AC1872" s="8">
        <v>0.16</v>
      </c>
      <c r="AD1872" s="6">
        <v>-0.55000000000000004</v>
      </c>
      <c r="AE1872" s="6">
        <v>-1.2999999999999999E-2</v>
      </c>
      <c r="AF1872" t="s">
        <v>220</v>
      </c>
    </row>
    <row r="1873" spans="1:32" ht="17.25" thickBot="1" x14ac:dyDescent="0.35">
      <c r="A1873" s="1">
        <v>44297</v>
      </c>
      <c r="B1873" s="2" t="s">
        <v>146</v>
      </c>
      <c r="C1873" s="3" t="s">
        <v>103</v>
      </c>
      <c r="D1873" s="2">
        <v>9</v>
      </c>
      <c r="E1873" s="2" t="s">
        <v>31</v>
      </c>
      <c r="F1873" s="4">
        <v>1</v>
      </c>
      <c r="G1873" s="2">
        <v>4</v>
      </c>
      <c r="H1873" s="2">
        <v>1</v>
      </c>
      <c r="I1873" s="2">
        <v>1</v>
      </c>
      <c r="J1873" s="2">
        <v>0</v>
      </c>
      <c r="K1873" s="2">
        <v>1</v>
      </c>
      <c r="L1873" s="2">
        <v>0</v>
      </c>
      <c r="M1873" s="2">
        <v>3</v>
      </c>
      <c r="N1873" s="2">
        <v>1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0.222</v>
      </c>
      <c r="Y1873" s="4">
        <v>0.25</v>
      </c>
      <c r="Z1873" s="2">
        <v>0.33300000000000002</v>
      </c>
      <c r="AA1873" s="2">
        <v>0.58299999999999996</v>
      </c>
      <c r="AB1873" s="2">
        <v>18</v>
      </c>
      <c r="AC1873" s="4">
        <v>1.19</v>
      </c>
      <c r="AD1873" s="2">
        <v>0.5</v>
      </c>
      <c r="AE1873" s="2">
        <v>9.9000000000000005E-2</v>
      </c>
      <c r="AF1873" t="s">
        <v>220</v>
      </c>
    </row>
    <row r="1874" spans="1:32" ht="17.25" thickBot="1" x14ac:dyDescent="0.35">
      <c r="A1874" s="5">
        <v>44299</v>
      </c>
      <c r="B1874" s="6" t="s">
        <v>3</v>
      </c>
      <c r="C1874" s="7" t="s">
        <v>211</v>
      </c>
      <c r="D1874" s="6">
        <v>9</v>
      </c>
      <c r="E1874" s="6" t="s">
        <v>31</v>
      </c>
      <c r="F1874" s="8">
        <v>1</v>
      </c>
      <c r="G1874" s="6">
        <v>3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1</v>
      </c>
      <c r="U1874" s="6">
        <v>0</v>
      </c>
      <c r="V1874" s="6">
        <v>0</v>
      </c>
      <c r="W1874" s="6">
        <v>0</v>
      </c>
      <c r="X1874" s="6">
        <v>0.2</v>
      </c>
      <c r="Y1874" s="8">
        <v>0.22600000000000001</v>
      </c>
      <c r="Z1874" s="6">
        <v>0.3</v>
      </c>
      <c r="AA1874" s="6">
        <v>0.52600000000000002</v>
      </c>
      <c r="AB1874" s="6">
        <v>21</v>
      </c>
      <c r="AC1874" s="8">
        <v>0.18</v>
      </c>
      <c r="AD1874" s="6">
        <v>-0.86</v>
      </c>
      <c r="AE1874" s="6">
        <v>-1.4E-2</v>
      </c>
      <c r="AF1874" t="s">
        <v>220</v>
      </c>
    </row>
    <row r="1875" spans="1:32" ht="17.25" thickBot="1" x14ac:dyDescent="0.35">
      <c r="A1875" s="1">
        <v>44300</v>
      </c>
      <c r="B1875" s="2" t="s">
        <v>3</v>
      </c>
      <c r="C1875" s="3" t="s">
        <v>129</v>
      </c>
      <c r="D1875" s="2">
        <v>9</v>
      </c>
      <c r="E1875" s="2" t="s">
        <v>31</v>
      </c>
      <c r="F1875" s="4">
        <v>1</v>
      </c>
      <c r="G1875" s="2">
        <v>3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0.182</v>
      </c>
      <c r="Y1875" s="4">
        <v>0.20599999999999999</v>
      </c>
      <c r="Z1875" s="2">
        <v>0.27300000000000002</v>
      </c>
      <c r="AA1875" s="2">
        <v>0.47899999999999998</v>
      </c>
      <c r="AB1875" s="2">
        <v>6</v>
      </c>
      <c r="AC1875" s="4">
        <v>1.1499999999999999</v>
      </c>
      <c r="AD1875" s="2">
        <v>-1.31</v>
      </c>
      <c r="AE1875" s="2">
        <v>-9.5000000000000001E-2</v>
      </c>
      <c r="AF1875" t="s">
        <v>220</v>
      </c>
    </row>
    <row r="1876" spans="1:32" ht="17.25" thickBot="1" x14ac:dyDescent="0.35">
      <c r="A1876" s="5">
        <v>44301</v>
      </c>
      <c r="B1876" s="6" t="s">
        <v>3</v>
      </c>
      <c r="C1876" s="7" t="s">
        <v>212</v>
      </c>
      <c r="D1876" s="6">
        <v>9</v>
      </c>
      <c r="E1876" s="6" t="s">
        <v>31</v>
      </c>
      <c r="F1876" s="8">
        <v>1</v>
      </c>
      <c r="G1876" s="6">
        <v>4</v>
      </c>
      <c r="H1876" s="6">
        <v>2</v>
      </c>
      <c r="I1876" s="6">
        <v>2</v>
      </c>
      <c r="J1876" s="6">
        <v>1</v>
      </c>
      <c r="K1876" s="6">
        <v>0</v>
      </c>
      <c r="L1876" s="6">
        <v>0</v>
      </c>
      <c r="M1876" s="6">
        <v>3</v>
      </c>
      <c r="N1876" s="6">
        <v>0</v>
      </c>
      <c r="O1876" s="6">
        <v>1</v>
      </c>
      <c r="P1876" s="6">
        <v>0</v>
      </c>
      <c r="Q1876" s="6">
        <v>1</v>
      </c>
      <c r="R1876" s="6">
        <v>0</v>
      </c>
      <c r="S1876" s="6">
        <v>0</v>
      </c>
      <c r="T1876" s="6">
        <v>1</v>
      </c>
      <c r="U1876" s="6">
        <v>0</v>
      </c>
      <c r="V1876" s="6">
        <v>0</v>
      </c>
      <c r="W1876" s="6">
        <v>0</v>
      </c>
      <c r="X1876" s="6">
        <v>0.216</v>
      </c>
      <c r="Y1876" s="8">
        <v>0.25600000000000001</v>
      </c>
      <c r="Z1876" s="6">
        <v>0.32400000000000001</v>
      </c>
      <c r="AA1876" s="6">
        <v>0.58099999999999996</v>
      </c>
      <c r="AB1876" s="6">
        <v>18</v>
      </c>
      <c r="AC1876" s="8">
        <v>0.48</v>
      </c>
      <c r="AD1876" s="6">
        <v>-0.15</v>
      </c>
      <c r="AE1876" s="6">
        <v>2E-3</v>
      </c>
      <c r="AF1876" t="s">
        <v>220</v>
      </c>
    </row>
    <row r="1877" spans="1:32" ht="17.25" thickBot="1" x14ac:dyDescent="0.35">
      <c r="A1877" s="1">
        <v>44302</v>
      </c>
      <c r="B1877" s="2" t="s">
        <v>11</v>
      </c>
      <c r="C1877" s="3" t="s">
        <v>12</v>
      </c>
      <c r="D1877" s="2">
        <v>9</v>
      </c>
      <c r="E1877" s="2" t="s">
        <v>31</v>
      </c>
      <c r="F1877" s="4">
        <v>1</v>
      </c>
      <c r="G1877" s="2">
        <v>5</v>
      </c>
      <c r="H1877" s="2">
        <v>0</v>
      </c>
      <c r="I1877" s="2">
        <v>1</v>
      </c>
      <c r="J1877" s="2">
        <v>0</v>
      </c>
      <c r="K1877" s="2">
        <v>0</v>
      </c>
      <c r="L1877" s="2">
        <v>0</v>
      </c>
      <c r="M1877" s="2">
        <v>1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2</v>
      </c>
      <c r="U1877" s="2">
        <v>0</v>
      </c>
      <c r="V1877" s="2">
        <v>0</v>
      </c>
      <c r="W1877" s="2">
        <v>0</v>
      </c>
      <c r="X1877" s="2">
        <v>0.214</v>
      </c>
      <c r="Y1877" s="4">
        <v>0.25</v>
      </c>
      <c r="Z1877" s="2">
        <v>0.31</v>
      </c>
      <c r="AA1877" s="2">
        <v>0.56000000000000005</v>
      </c>
      <c r="AB1877" s="2">
        <v>22</v>
      </c>
      <c r="AC1877" s="4">
        <v>0.95</v>
      </c>
      <c r="AD1877" s="2">
        <v>-1.2</v>
      </c>
      <c r="AE1877" s="2">
        <v>-8.9999999999999993E-3</v>
      </c>
      <c r="AF1877" t="s">
        <v>220</v>
      </c>
    </row>
    <row r="1878" spans="1:32" ht="17.25" thickBot="1" x14ac:dyDescent="0.35">
      <c r="A1878" s="5">
        <v>44303</v>
      </c>
      <c r="B1878" s="6" t="s">
        <v>11</v>
      </c>
      <c r="C1878" s="7" t="s">
        <v>12</v>
      </c>
      <c r="D1878" s="6">
        <v>9</v>
      </c>
      <c r="E1878" s="6" t="s">
        <v>31</v>
      </c>
      <c r="F1878" s="8">
        <v>1</v>
      </c>
      <c r="G1878" s="6">
        <v>3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1</v>
      </c>
      <c r="R1878" s="6">
        <v>0</v>
      </c>
      <c r="S1878" s="6">
        <v>0</v>
      </c>
      <c r="T1878" s="6">
        <v>1</v>
      </c>
      <c r="U1878" s="6">
        <v>0</v>
      </c>
      <c r="V1878" s="6">
        <v>0</v>
      </c>
      <c r="W1878" s="6">
        <v>0</v>
      </c>
      <c r="X1878" s="6">
        <v>0.2</v>
      </c>
      <c r="Y1878" s="8">
        <v>0.25</v>
      </c>
      <c r="Z1878" s="6">
        <v>0.28899999999999998</v>
      </c>
      <c r="AA1878" s="6">
        <v>0.53900000000000003</v>
      </c>
      <c r="AB1878" s="6">
        <v>24</v>
      </c>
      <c r="AC1878" s="8">
        <v>2.7</v>
      </c>
      <c r="AD1878" s="6">
        <v>-0.28000000000000003</v>
      </c>
      <c r="AE1878" s="6">
        <v>5.5E-2</v>
      </c>
      <c r="AF1878" t="s">
        <v>220</v>
      </c>
    </row>
    <row r="1879" spans="1:32" ht="17.25" thickBot="1" x14ac:dyDescent="0.35">
      <c r="A1879" s="1">
        <v>44304</v>
      </c>
      <c r="B1879" s="2" t="s">
        <v>11</v>
      </c>
      <c r="C1879" s="3" t="s">
        <v>12</v>
      </c>
      <c r="D1879" s="2">
        <v>9</v>
      </c>
      <c r="E1879" s="2" t="s">
        <v>112</v>
      </c>
      <c r="F1879" s="4">
        <v>0</v>
      </c>
      <c r="G1879" s="2">
        <v>1</v>
      </c>
      <c r="H1879" s="2">
        <v>1</v>
      </c>
      <c r="I1879" s="2">
        <v>1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0.217</v>
      </c>
      <c r="Y1879" s="4">
        <v>0.26500000000000001</v>
      </c>
      <c r="Z1879" s="2">
        <v>0.30399999999999999</v>
      </c>
      <c r="AA1879" s="2">
        <v>0.56999999999999995</v>
      </c>
      <c r="AB1879" s="2">
        <v>7</v>
      </c>
      <c r="AC1879" s="4">
        <v>0.4</v>
      </c>
      <c r="AD1879" s="2">
        <v>0.28000000000000003</v>
      </c>
      <c r="AE1879" s="2">
        <v>2.1999999999999999E-2</v>
      </c>
      <c r="AF1879" t="s">
        <v>220</v>
      </c>
    </row>
    <row r="1880" spans="1:32" ht="17.25" thickBot="1" x14ac:dyDescent="0.35">
      <c r="A1880" s="5">
        <v>44306</v>
      </c>
      <c r="B1880" s="6" t="s">
        <v>81</v>
      </c>
      <c r="C1880" s="7" t="s">
        <v>77</v>
      </c>
      <c r="D1880" s="6">
        <v>9</v>
      </c>
      <c r="E1880" s="6" t="s">
        <v>31</v>
      </c>
      <c r="F1880" s="8">
        <v>1</v>
      </c>
      <c r="G1880" s="6">
        <v>3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2</v>
      </c>
      <c r="R1880" s="6">
        <v>0</v>
      </c>
      <c r="S1880" s="6">
        <v>0</v>
      </c>
      <c r="T1880" s="6">
        <v>2</v>
      </c>
      <c r="U1880" s="6">
        <v>0</v>
      </c>
      <c r="V1880" s="6">
        <v>0</v>
      </c>
      <c r="W1880" s="6">
        <v>0</v>
      </c>
      <c r="X1880" s="6">
        <v>0.20399999999999999</v>
      </c>
      <c r="Y1880" s="8">
        <v>0.27800000000000002</v>
      </c>
      <c r="Z1880" s="6">
        <v>0.28599999999999998</v>
      </c>
      <c r="AA1880" s="6">
        <v>0.56299999999999994</v>
      </c>
      <c r="AB1880" s="6">
        <v>30</v>
      </c>
      <c r="AC1880" s="8">
        <v>0.69</v>
      </c>
      <c r="AD1880" s="6">
        <v>-0.97</v>
      </c>
      <c r="AE1880" s="6">
        <v>-7.6999999999999999E-2</v>
      </c>
      <c r="AF1880" t="s">
        <v>220</v>
      </c>
    </row>
    <row r="1881" spans="1:32" ht="17.25" thickBot="1" x14ac:dyDescent="0.35">
      <c r="A1881" s="1">
        <v>44307</v>
      </c>
      <c r="B1881" s="2" t="s">
        <v>81</v>
      </c>
      <c r="C1881" s="3" t="s">
        <v>103</v>
      </c>
      <c r="D1881" s="2">
        <v>9</v>
      </c>
      <c r="E1881" s="2" t="s">
        <v>31</v>
      </c>
      <c r="F1881" s="4">
        <v>1</v>
      </c>
      <c r="G1881" s="2">
        <v>3</v>
      </c>
      <c r="H1881" s="2">
        <v>0</v>
      </c>
      <c r="I1881" s="2">
        <v>1</v>
      </c>
      <c r="J1881" s="2">
        <v>0</v>
      </c>
      <c r="K1881" s="2">
        <v>0</v>
      </c>
      <c r="L1881" s="2">
        <v>0</v>
      </c>
      <c r="M1881" s="2">
        <v>1</v>
      </c>
      <c r="N1881" s="2">
        <v>1</v>
      </c>
      <c r="O1881" s="2">
        <v>1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s="2">
        <v>0</v>
      </c>
      <c r="V1881" s="2">
        <v>0</v>
      </c>
      <c r="W1881" s="2">
        <v>0</v>
      </c>
      <c r="X1881" s="2">
        <v>0.21199999999999999</v>
      </c>
      <c r="Y1881" s="4">
        <v>0.28100000000000003</v>
      </c>
      <c r="Z1881" s="2">
        <v>0.28799999999999998</v>
      </c>
      <c r="AA1881" s="2">
        <v>0.56899999999999995</v>
      </c>
      <c r="AB1881" s="2">
        <v>14</v>
      </c>
      <c r="AC1881" s="4">
        <v>1.49</v>
      </c>
      <c r="AD1881" s="2">
        <v>-0.14000000000000001</v>
      </c>
      <c r="AE1881" s="2">
        <v>0.02</v>
      </c>
      <c r="AF1881" t="s">
        <v>220</v>
      </c>
    </row>
    <row r="1882" spans="1:32" ht="17.25" thickBot="1" x14ac:dyDescent="0.35">
      <c r="A1882" s="5">
        <v>44308</v>
      </c>
      <c r="B1882" s="6" t="s">
        <v>81</v>
      </c>
      <c r="C1882" s="7" t="s">
        <v>129</v>
      </c>
      <c r="D1882" s="6">
        <v>9</v>
      </c>
      <c r="E1882" s="6" t="s">
        <v>31</v>
      </c>
      <c r="F1882" s="8">
        <v>0</v>
      </c>
      <c r="G1882" s="6">
        <v>1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0.20799999999999999</v>
      </c>
      <c r="Y1882" s="8">
        <v>0.27600000000000002</v>
      </c>
      <c r="Z1882" s="6">
        <v>0.28299999999999997</v>
      </c>
      <c r="AA1882" s="6">
        <v>0.55900000000000005</v>
      </c>
      <c r="AB1882" s="6">
        <v>8</v>
      </c>
      <c r="AC1882" s="8">
        <v>1.37</v>
      </c>
      <c r="AD1882" s="6">
        <v>-0.54</v>
      </c>
      <c r="AE1882" s="6">
        <v>-3.7999999999999999E-2</v>
      </c>
      <c r="AF1882" t="s">
        <v>220</v>
      </c>
    </row>
    <row r="1883" spans="1:32" ht="17.25" thickBot="1" x14ac:dyDescent="0.35">
      <c r="A1883" s="1">
        <v>44309</v>
      </c>
      <c r="B1883" s="2" t="s">
        <v>89</v>
      </c>
      <c r="C1883" s="3" t="s">
        <v>213</v>
      </c>
      <c r="D1883" s="2">
        <v>9</v>
      </c>
      <c r="E1883" s="2" t="s">
        <v>31</v>
      </c>
      <c r="F1883" s="4">
        <v>1</v>
      </c>
      <c r="G1883" s="2">
        <v>2</v>
      </c>
      <c r="H1883" s="2">
        <v>0</v>
      </c>
      <c r="I1883" s="2">
        <v>2</v>
      </c>
      <c r="J1883" s="2">
        <v>0</v>
      </c>
      <c r="K1883" s="2">
        <v>0</v>
      </c>
      <c r="L1883" s="2">
        <v>0</v>
      </c>
      <c r="M1883" s="2">
        <v>2</v>
      </c>
      <c r="N1883" s="2">
        <v>2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</v>
      </c>
      <c r="X1883" s="2">
        <v>0.23599999999999999</v>
      </c>
      <c r="Y1883" s="4">
        <v>0.29499999999999998</v>
      </c>
      <c r="Z1883" s="2">
        <v>0.309</v>
      </c>
      <c r="AA1883" s="2">
        <v>0.60399999999999998</v>
      </c>
      <c r="AB1883" s="2">
        <v>21</v>
      </c>
      <c r="AC1883" s="4">
        <v>0.97</v>
      </c>
      <c r="AD1883" s="2">
        <v>1.39</v>
      </c>
      <c r="AE1883" s="2">
        <v>9.4E-2</v>
      </c>
      <c r="AF1883" t="s">
        <v>220</v>
      </c>
    </row>
    <row r="1884" spans="1:32" ht="17.25" thickBot="1" x14ac:dyDescent="0.35">
      <c r="A1884" s="5">
        <v>44310</v>
      </c>
      <c r="B1884" s="6" t="s">
        <v>89</v>
      </c>
      <c r="C1884" s="7" t="s">
        <v>6</v>
      </c>
      <c r="D1884" s="6">
        <v>8</v>
      </c>
      <c r="E1884" s="6" t="s">
        <v>31</v>
      </c>
      <c r="F1884" s="8">
        <v>1</v>
      </c>
      <c r="G1884" s="6">
        <v>3</v>
      </c>
      <c r="H1884" s="6">
        <v>1</v>
      </c>
      <c r="I1884" s="6">
        <v>2</v>
      </c>
      <c r="J1884" s="6">
        <v>1</v>
      </c>
      <c r="K1884" s="6">
        <v>0</v>
      </c>
      <c r="L1884" s="6">
        <v>0</v>
      </c>
      <c r="M1884" s="6">
        <v>3</v>
      </c>
      <c r="N1884" s="6">
        <v>0</v>
      </c>
      <c r="O1884" s="6">
        <v>0</v>
      </c>
      <c r="P1884" s="6">
        <v>0</v>
      </c>
      <c r="Q1884" s="6">
        <v>1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0.25900000000000001</v>
      </c>
      <c r="Y1884" s="8">
        <v>0.32300000000000001</v>
      </c>
      <c r="Z1884" s="6">
        <v>0.34499999999999997</v>
      </c>
      <c r="AA1884" s="6">
        <v>0.66800000000000004</v>
      </c>
      <c r="AB1884" s="6">
        <v>12</v>
      </c>
      <c r="AC1884" s="8">
        <v>0.63</v>
      </c>
      <c r="AD1884" s="6">
        <v>1</v>
      </c>
      <c r="AE1884" s="6">
        <v>9.4E-2</v>
      </c>
      <c r="AF1884" t="s">
        <v>220</v>
      </c>
    </row>
    <row r="1885" spans="1:32" ht="17.25" thickBot="1" x14ac:dyDescent="0.35">
      <c r="A1885" s="1">
        <v>44311</v>
      </c>
      <c r="B1885" s="2" t="s">
        <v>89</v>
      </c>
      <c r="C1885" s="3" t="s">
        <v>135</v>
      </c>
      <c r="D1885" s="2">
        <v>9</v>
      </c>
      <c r="E1885" s="2" t="s">
        <v>31</v>
      </c>
      <c r="F1885" s="4">
        <v>1</v>
      </c>
      <c r="G1885" s="2">
        <v>4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0.24199999999999999</v>
      </c>
      <c r="Y1885" s="4">
        <v>0.30399999999999999</v>
      </c>
      <c r="Z1885" s="2">
        <v>0.32300000000000001</v>
      </c>
      <c r="AA1885" s="2">
        <v>0.627</v>
      </c>
      <c r="AB1885" s="2">
        <v>12</v>
      </c>
      <c r="AC1885" s="4">
        <v>1.77</v>
      </c>
      <c r="AD1885" s="2">
        <v>-1.47</v>
      </c>
      <c r="AE1885" s="2">
        <v>-0.21</v>
      </c>
      <c r="AF1885" t="s">
        <v>220</v>
      </c>
    </row>
    <row r="1886" spans="1:32" ht="17.25" thickBot="1" x14ac:dyDescent="0.35">
      <c r="A1886" s="5">
        <v>44313</v>
      </c>
      <c r="B1886" s="6" t="s">
        <v>13</v>
      </c>
      <c r="C1886" s="7" t="s">
        <v>19</v>
      </c>
      <c r="D1886" s="6">
        <v>9</v>
      </c>
      <c r="E1886" s="6" t="s">
        <v>31</v>
      </c>
      <c r="F1886" s="8">
        <v>1</v>
      </c>
      <c r="G1886" s="6">
        <v>2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1</v>
      </c>
      <c r="U1886" s="6">
        <v>0</v>
      </c>
      <c r="V1886" s="6">
        <v>0</v>
      </c>
      <c r="W1886" s="6">
        <v>0</v>
      </c>
      <c r="X1886" s="6">
        <v>0.23400000000000001</v>
      </c>
      <c r="Y1886" s="8">
        <v>0.30599999999999999</v>
      </c>
      <c r="Z1886" s="6">
        <v>0.313</v>
      </c>
      <c r="AA1886" s="6">
        <v>0.61799999999999999</v>
      </c>
      <c r="AB1886" s="6">
        <v>13</v>
      </c>
      <c r="AC1886" s="8">
        <v>1.61</v>
      </c>
      <c r="AD1886" s="6">
        <v>-0.7</v>
      </c>
      <c r="AE1886" s="6">
        <v>-3.9E-2</v>
      </c>
      <c r="AF1886" t="s">
        <v>220</v>
      </c>
    </row>
    <row r="1887" spans="1:32" ht="17.25" thickBot="1" x14ac:dyDescent="0.35">
      <c r="A1887" s="1">
        <v>44314</v>
      </c>
      <c r="B1887" s="2" t="s">
        <v>13</v>
      </c>
      <c r="C1887" s="3" t="s">
        <v>138</v>
      </c>
      <c r="D1887" s="2">
        <v>9</v>
      </c>
      <c r="E1887" s="2" t="s">
        <v>31</v>
      </c>
      <c r="F1887" s="4">
        <v>1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1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</v>
      </c>
      <c r="X1887" s="2">
        <v>0.23100000000000001</v>
      </c>
      <c r="Y1887" s="4">
        <v>0.307</v>
      </c>
      <c r="Z1887" s="2">
        <v>0.308</v>
      </c>
      <c r="AA1887" s="2">
        <v>0.61399999999999999</v>
      </c>
      <c r="AB1887" s="2">
        <v>13</v>
      </c>
      <c r="AC1887" s="4">
        <v>0.66</v>
      </c>
      <c r="AD1887" s="2">
        <v>-1.05</v>
      </c>
      <c r="AE1887" s="2">
        <v>-9.0999999999999998E-2</v>
      </c>
      <c r="AF1887" t="s">
        <v>220</v>
      </c>
    </row>
    <row r="1888" spans="1:32" ht="17.25" thickBot="1" x14ac:dyDescent="0.35">
      <c r="A1888" s="5">
        <v>44315</v>
      </c>
      <c r="B1888" s="6" t="s">
        <v>13</v>
      </c>
      <c r="C1888" s="7" t="s">
        <v>129</v>
      </c>
      <c r="D1888" s="6">
        <v>9</v>
      </c>
      <c r="E1888" s="6" t="s">
        <v>31</v>
      </c>
      <c r="F1888" s="8">
        <v>1</v>
      </c>
      <c r="G1888" s="6">
        <v>4</v>
      </c>
      <c r="H1888" s="6">
        <v>1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1</v>
      </c>
      <c r="O1888" s="6">
        <v>0</v>
      </c>
      <c r="P1888" s="6">
        <v>0</v>
      </c>
      <c r="Q1888" s="6">
        <v>1</v>
      </c>
      <c r="R1888" s="6">
        <v>0</v>
      </c>
      <c r="S1888" s="6">
        <v>0</v>
      </c>
      <c r="T1888" s="6">
        <v>1</v>
      </c>
      <c r="U1888" s="6">
        <v>0</v>
      </c>
      <c r="V1888" s="6">
        <v>0</v>
      </c>
      <c r="W1888" s="6">
        <v>0</v>
      </c>
      <c r="X1888" s="6">
        <v>0.217</v>
      </c>
      <c r="Y1888" s="8">
        <v>0.3</v>
      </c>
      <c r="Z1888" s="6">
        <v>0.28999999999999998</v>
      </c>
      <c r="AA1888" s="6">
        <v>0.59</v>
      </c>
      <c r="AB1888" s="6">
        <v>22</v>
      </c>
      <c r="AC1888" s="8">
        <v>2.14</v>
      </c>
      <c r="AD1888" s="6">
        <v>1.01</v>
      </c>
      <c r="AE1888" s="6">
        <v>0.124</v>
      </c>
      <c r="AF1888" t="s">
        <v>220</v>
      </c>
    </row>
    <row r="1889" spans="1:32" ht="17.25" thickBot="1" x14ac:dyDescent="0.35">
      <c r="A1889" s="1">
        <v>44316</v>
      </c>
      <c r="B1889" s="2" t="s">
        <v>71</v>
      </c>
      <c r="C1889" s="3" t="s">
        <v>214</v>
      </c>
      <c r="D1889" s="2">
        <v>8</v>
      </c>
      <c r="E1889" s="2" t="s">
        <v>31</v>
      </c>
      <c r="F1889" s="4">
        <v>1</v>
      </c>
      <c r="G1889" s="2">
        <v>4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0.219</v>
      </c>
      <c r="Y1889" s="4">
        <v>0.29799999999999999</v>
      </c>
      <c r="Z1889" s="2">
        <v>0.28799999999999998</v>
      </c>
      <c r="AA1889" s="2">
        <v>0.58499999999999996</v>
      </c>
      <c r="AB1889" s="2">
        <v>10</v>
      </c>
      <c r="AC1889" s="4">
        <v>0.39</v>
      </c>
      <c r="AD1889" s="2">
        <v>-0.22</v>
      </c>
      <c r="AE1889" s="2">
        <v>-3.9E-2</v>
      </c>
      <c r="AF1889" t="s">
        <v>220</v>
      </c>
    </row>
    <row r="1890" spans="1:32" ht="17.25" thickBot="1" x14ac:dyDescent="0.35">
      <c r="A1890" s="1">
        <v>44317</v>
      </c>
      <c r="B1890" s="2" t="s">
        <v>71</v>
      </c>
      <c r="C1890" s="3" t="s">
        <v>139</v>
      </c>
      <c r="D1890" s="2">
        <v>7</v>
      </c>
      <c r="E1890" s="2" t="s">
        <v>31</v>
      </c>
      <c r="F1890" s="4">
        <v>1</v>
      </c>
      <c r="G1890" s="2">
        <v>3</v>
      </c>
      <c r="H1890" s="2">
        <v>0</v>
      </c>
      <c r="I1890" s="2">
        <v>1</v>
      </c>
      <c r="J1890" s="2">
        <v>0</v>
      </c>
      <c r="K1890" s="2">
        <v>0</v>
      </c>
      <c r="L1890" s="2">
        <v>0</v>
      </c>
      <c r="M1890" s="2">
        <v>1</v>
      </c>
      <c r="N1890" s="2">
        <v>0</v>
      </c>
      <c r="O1890" s="2">
        <v>0</v>
      </c>
      <c r="P1890" s="2">
        <v>1</v>
      </c>
      <c r="Q1890" s="2">
        <v>1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0.224</v>
      </c>
      <c r="Y1890" s="4">
        <v>0.307</v>
      </c>
      <c r="Z1890" s="2">
        <v>0.28899999999999998</v>
      </c>
      <c r="AA1890" s="2">
        <v>0.59599999999999997</v>
      </c>
      <c r="AB1890" s="2">
        <v>20</v>
      </c>
      <c r="AC1890" s="4">
        <v>1.72</v>
      </c>
      <c r="AD1890" s="2">
        <v>-0.73</v>
      </c>
      <c r="AE1890" s="2">
        <v>-0.09</v>
      </c>
      <c r="AF1890" t="s">
        <v>220</v>
      </c>
    </row>
    <row r="1891" spans="1:32" ht="17.25" thickBot="1" x14ac:dyDescent="0.35">
      <c r="A1891" s="5">
        <v>44318</v>
      </c>
      <c r="B1891" s="6" t="s">
        <v>71</v>
      </c>
      <c r="C1891" s="7" t="s">
        <v>210</v>
      </c>
      <c r="D1891" s="6">
        <v>7</v>
      </c>
      <c r="E1891" s="6" t="s">
        <v>31</v>
      </c>
      <c r="F1891" s="8">
        <v>1</v>
      </c>
      <c r="G1891" s="6">
        <v>4</v>
      </c>
      <c r="H1891" s="6">
        <v>0</v>
      </c>
      <c r="I1891" s="6">
        <v>2</v>
      </c>
      <c r="J1891" s="6">
        <v>1</v>
      </c>
      <c r="K1891" s="6">
        <v>0</v>
      </c>
      <c r="L1891" s="6">
        <v>0</v>
      </c>
      <c r="M1891" s="6">
        <v>3</v>
      </c>
      <c r="N1891" s="6">
        <v>1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1</v>
      </c>
      <c r="U1891" s="6">
        <v>0</v>
      </c>
      <c r="V1891" s="6">
        <v>0</v>
      </c>
      <c r="W1891" s="6">
        <v>0</v>
      </c>
      <c r="X1891" s="6">
        <v>0.23799999999999999</v>
      </c>
      <c r="Y1891" s="8">
        <v>0.315</v>
      </c>
      <c r="Z1891" s="6">
        <v>0.313</v>
      </c>
      <c r="AA1891" s="6">
        <v>0.628</v>
      </c>
      <c r="AB1891" s="6">
        <v>17</v>
      </c>
      <c r="AC1891" s="8">
        <v>0.47</v>
      </c>
      <c r="AD1891" s="6">
        <v>1.1299999999999999</v>
      </c>
      <c r="AE1891" s="6">
        <v>0.109</v>
      </c>
      <c r="AF1891" t="s">
        <v>220</v>
      </c>
    </row>
    <row r="1892" spans="1:32" ht="17.25" thickBot="1" x14ac:dyDescent="0.35">
      <c r="A1892" s="1">
        <v>44321</v>
      </c>
      <c r="B1892" s="2" t="s">
        <v>91</v>
      </c>
      <c r="C1892" s="3" t="s">
        <v>215</v>
      </c>
      <c r="D1892" s="2">
        <v>7</v>
      </c>
      <c r="E1892" s="2" t="s">
        <v>31</v>
      </c>
      <c r="F1892" s="4">
        <v>1</v>
      </c>
      <c r="G1892" s="2">
        <v>4</v>
      </c>
      <c r="H1892" s="2">
        <v>1</v>
      </c>
      <c r="I1892" s="2">
        <v>1</v>
      </c>
      <c r="J1892" s="2">
        <v>0</v>
      </c>
      <c r="K1892" s="2">
        <v>1</v>
      </c>
      <c r="L1892" s="2">
        <v>0</v>
      </c>
      <c r="M1892" s="2">
        <v>3</v>
      </c>
      <c r="N1892" s="2">
        <v>2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s="2">
        <v>0</v>
      </c>
      <c r="V1892" s="2">
        <v>0</v>
      </c>
      <c r="W1892" s="2">
        <v>0</v>
      </c>
      <c r="X1892" s="2">
        <v>0.23799999999999999</v>
      </c>
      <c r="Y1892" s="4">
        <v>0.313</v>
      </c>
      <c r="Z1892" s="2">
        <v>0.33300000000000002</v>
      </c>
      <c r="AA1892" s="2">
        <v>0.64600000000000002</v>
      </c>
      <c r="AB1892" s="2">
        <v>11</v>
      </c>
      <c r="AC1892" s="4">
        <v>0.39</v>
      </c>
      <c r="AD1892" s="2">
        <v>1.3</v>
      </c>
      <c r="AE1892" s="2">
        <v>0.13500000000000001</v>
      </c>
      <c r="AF1892" t="s">
        <v>220</v>
      </c>
    </row>
    <row r="1893" spans="1:32" ht="17.25" thickBot="1" x14ac:dyDescent="0.35">
      <c r="A1893" s="5">
        <v>44322</v>
      </c>
      <c r="B1893" s="6" t="s">
        <v>91</v>
      </c>
      <c r="C1893" s="7" t="s">
        <v>216</v>
      </c>
      <c r="D1893" s="6">
        <v>7</v>
      </c>
      <c r="E1893" s="6" t="s">
        <v>31</v>
      </c>
      <c r="F1893" s="8">
        <v>1</v>
      </c>
      <c r="G1893" s="6">
        <v>5</v>
      </c>
      <c r="H1893" s="6">
        <v>0</v>
      </c>
      <c r="I1893" s="6">
        <v>1</v>
      </c>
      <c r="J1893" s="6">
        <v>0</v>
      </c>
      <c r="K1893" s="6">
        <v>0</v>
      </c>
      <c r="L1893" s="6">
        <v>0</v>
      </c>
      <c r="M1893" s="6">
        <v>1</v>
      </c>
      <c r="N1893" s="6">
        <v>0</v>
      </c>
      <c r="O1893" s="6">
        <v>1</v>
      </c>
      <c r="P1893" s="6">
        <v>0</v>
      </c>
      <c r="Q1893" s="6">
        <v>0</v>
      </c>
      <c r="R1893" s="6">
        <v>0</v>
      </c>
      <c r="S1893" s="6">
        <v>0</v>
      </c>
      <c r="T1893" s="6">
        <v>1</v>
      </c>
      <c r="U1893" s="6">
        <v>0</v>
      </c>
      <c r="V1893" s="6">
        <v>0</v>
      </c>
      <c r="W1893" s="6">
        <v>0</v>
      </c>
      <c r="X1893" s="6">
        <v>0.23599999999999999</v>
      </c>
      <c r="Y1893" s="8">
        <v>0.307</v>
      </c>
      <c r="Z1893" s="6">
        <v>0.32600000000000001</v>
      </c>
      <c r="AA1893" s="6">
        <v>0.63300000000000001</v>
      </c>
      <c r="AB1893" s="6">
        <v>17</v>
      </c>
      <c r="AC1893" s="8">
        <v>1.1200000000000001</v>
      </c>
      <c r="AD1893" s="6">
        <v>-0.96</v>
      </c>
      <c r="AE1893" s="6">
        <v>-7.8E-2</v>
      </c>
      <c r="AF1893" t="s">
        <v>220</v>
      </c>
    </row>
    <row r="1894" spans="1:32" ht="17.25" thickBot="1" x14ac:dyDescent="0.35">
      <c r="A1894" s="1">
        <v>44324</v>
      </c>
      <c r="B1894" s="2" t="s">
        <v>95</v>
      </c>
      <c r="C1894" s="3" t="s">
        <v>20</v>
      </c>
      <c r="D1894" s="2">
        <v>7</v>
      </c>
      <c r="E1894" s="2" t="s">
        <v>31</v>
      </c>
      <c r="F1894" s="4">
        <v>1</v>
      </c>
      <c r="G1894" s="2">
        <v>3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</v>
      </c>
      <c r="W1894" s="2">
        <v>0</v>
      </c>
      <c r="X1894" s="2">
        <v>0.22800000000000001</v>
      </c>
      <c r="Y1894" s="4">
        <v>0.29799999999999999</v>
      </c>
      <c r="Z1894" s="2">
        <v>0.315</v>
      </c>
      <c r="AA1894" s="2">
        <v>0.61299999999999999</v>
      </c>
      <c r="AB1894" s="2">
        <v>12</v>
      </c>
      <c r="AC1894" s="4">
        <v>1.91</v>
      </c>
      <c r="AD1894" s="2">
        <v>-1.26</v>
      </c>
      <c r="AE1894" s="2">
        <v>-0.124</v>
      </c>
      <c r="AF1894" t="s">
        <v>220</v>
      </c>
    </row>
    <row r="1895" spans="1:32" ht="17.25" thickBot="1" x14ac:dyDescent="0.35">
      <c r="A1895" s="5">
        <v>44325</v>
      </c>
      <c r="B1895" s="6" t="s">
        <v>95</v>
      </c>
      <c r="C1895" s="7" t="s">
        <v>102</v>
      </c>
      <c r="D1895" s="6">
        <v>8</v>
      </c>
      <c r="E1895" s="6" t="s">
        <v>31</v>
      </c>
      <c r="F1895" s="8">
        <v>1</v>
      </c>
      <c r="G1895" s="6">
        <v>3</v>
      </c>
      <c r="H1895" s="6">
        <v>1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1</v>
      </c>
      <c r="R1895" s="6">
        <v>0</v>
      </c>
      <c r="S1895" s="6">
        <v>0</v>
      </c>
      <c r="T1895" s="6">
        <v>2</v>
      </c>
      <c r="U1895" s="6">
        <v>0</v>
      </c>
      <c r="V1895" s="6">
        <v>0</v>
      </c>
      <c r="W1895" s="6">
        <v>0</v>
      </c>
      <c r="X1895" s="6">
        <v>0.221</v>
      </c>
      <c r="Y1895" s="8">
        <v>0.29599999999999999</v>
      </c>
      <c r="Z1895" s="6">
        <v>0.30499999999999999</v>
      </c>
      <c r="AA1895" s="6">
        <v>0.60199999999999998</v>
      </c>
      <c r="AB1895" s="6">
        <v>17</v>
      </c>
      <c r="AC1895" s="8">
        <v>1.82</v>
      </c>
      <c r="AD1895" s="6">
        <v>-0.7</v>
      </c>
      <c r="AE1895" s="6">
        <v>-9.6000000000000002E-2</v>
      </c>
      <c r="AF1895" t="s">
        <v>220</v>
      </c>
    </row>
    <row r="1896" spans="1:32" ht="17.25" thickBot="1" x14ac:dyDescent="0.35">
      <c r="A1896" s="1">
        <v>44325</v>
      </c>
      <c r="B1896" s="2" t="s">
        <v>95</v>
      </c>
      <c r="C1896" s="3" t="s">
        <v>26</v>
      </c>
      <c r="D1896" s="2">
        <v>6</v>
      </c>
      <c r="E1896" s="2" t="s">
        <v>31</v>
      </c>
      <c r="F1896" s="4">
        <v>1</v>
      </c>
      <c r="G1896" s="2">
        <v>4</v>
      </c>
      <c r="H1896" s="2">
        <v>0</v>
      </c>
      <c r="I1896" s="2">
        <v>2</v>
      </c>
      <c r="J1896" s="2">
        <v>0</v>
      </c>
      <c r="K1896" s="2">
        <v>0</v>
      </c>
      <c r="L1896" s="2">
        <v>0</v>
      </c>
      <c r="M1896" s="2">
        <v>2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0.23200000000000001</v>
      </c>
      <c r="Y1896" s="4">
        <v>0.30399999999999999</v>
      </c>
      <c r="Z1896" s="2">
        <v>0.313</v>
      </c>
      <c r="AA1896" s="2">
        <v>0.61699999999999999</v>
      </c>
      <c r="AB1896" s="2">
        <v>16</v>
      </c>
      <c r="AC1896" s="4">
        <v>0.91</v>
      </c>
      <c r="AD1896" s="2">
        <v>0.19</v>
      </c>
      <c r="AE1896" s="2">
        <v>-5.0000000000000001E-3</v>
      </c>
      <c r="AF1896" t="s">
        <v>220</v>
      </c>
    </row>
    <row r="1897" spans="1:32" ht="17.25" thickBot="1" x14ac:dyDescent="0.35">
      <c r="A1897" s="5">
        <v>44327</v>
      </c>
      <c r="B1897" s="6" t="s">
        <v>0</v>
      </c>
      <c r="C1897" s="7" t="s">
        <v>70</v>
      </c>
      <c r="D1897" s="6">
        <v>9</v>
      </c>
      <c r="E1897" s="6" t="s">
        <v>31</v>
      </c>
      <c r="F1897" s="8">
        <v>1</v>
      </c>
      <c r="G1897" s="6">
        <v>4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0.223</v>
      </c>
      <c r="Y1897" s="8">
        <v>0.29299999999999998</v>
      </c>
      <c r="Z1897" s="6">
        <v>0.30099999999999999</v>
      </c>
      <c r="AA1897" s="6">
        <v>0.59399999999999997</v>
      </c>
      <c r="AB1897" s="6">
        <v>17</v>
      </c>
      <c r="AC1897" s="8">
        <v>0.13</v>
      </c>
      <c r="AD1897" s="6">
        <v>-1.55</v>
      </c>
      <c r="AE1897" s="6">
        <v>-1.7000000000000001E-2</v>
      </c>
      <c r="AF1897" t="s">
        <v>220</v>
      </c>
    </row>
    <row r="1898" spans="1:32" ht="17.25" thickBot="1" x14ac:dyDescent="0.35">
      <c r="A1898" s="1">
        <v>44328</v>
      </c>
      <c r="B1898" s="2" t="s">
        <v>0</v>
      </c>
      <c r="C1898" s="3" t="s">
        <v>149</v>
      </c>
      <c r="D1898" s="2">
        <v>7</v>
      </c>
      <c r="E1898" s="2" t="s">
        <v>31</v>
      </c>
      <c r="F1898" s="4">
        <v>1</v>
      </c>
      <c r="G1898" s="2">
        <v>3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1</v>
      </c>
      <c r="R1898" s="2">
        <v>0</v>
      </c>
      <c r="S1898" s="2">
        <v>0</v>
      </c>
      <c r="T1898" s="2">
        <v>2</v>
      </c>
      <c r="U1898" s="2">
        <v>1</v>
      </c>
      <c r="V1898" s="2">
        <v>0</v>
      </c>
      <c r="W1898" s="2">
        <v>0</v>
      </c>
      <c r="X1898" s="2">
        <v>0.217</v>
      </c>
      <c r="Y1898" s="4">
        <v>0.29199999999999998</v>
      </c>
      <c r="Z1898" s="2">
        <v>0.29199999999999998</v>
      </c>
      <c r="AA1898" s="2">
        <v>0.58399999999999996</v>
      </c>
      <c r="AB1898" s="2">
        <v>27</v>
      </c>
      <c r="AC1898" s="4">
        <v>1.41</v>
      </c>
      <c r="AD1898" s="2">
        <v>-1.1499999999999999</v>
      </c>
      <c r="AE1898" s="2">
        <v>-7.6999999999999999E-2</v>
      </c>
      <c r="AF1898" t="s">
        <v>220</v>
      </c>
    </row>
    <row r="1899" spans="1:32" ht="17.25" thickBot="1" x14ac:dyDescent="0.35">
      <c r="A1899" s="5">
        <v>44329</v>
      </c>
      <c r="B1899" s="6" t="s">
        <v>0</v>
      </c>
      <c r="C1899" s="7" t="s">
        <v>156</v>
      </c>
      <c r="D1899" s="6">
        <v>8</v>
      </c>
      <c r="E1899" s="6" t="s">
        <v>31</v>
      </c>
      <c r="F1899" s="8">
        <v>1</v>
      </c>
      <c r="G1899" s="6">
        <v>2</v>
      </c>
      <c r="H1899" s="6">
        <v>1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2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0.21299999999999999</v>
      </c>
      <c r="Y1899" s="8">
        <v>0.29799999999999999</v>
      </c>
      <c r="Z1899" s="6">
        <v>0.28699999999999998</v>
      </c>
      <c r="AA1899" s="6">
        <v>0.58499999999999996</v>
      </c>
      <c r="AB1899" s="6">
        <v>16</v>
      </c>
      <c r="AC1899" s="8">
        <v>0.96</v>
      </c>
      <c r="AD1899" s="6">
        <v>-0.05</v>
      </c>
      <c r="AE1899" s="6">
        <v>-1.4999999999999999E-2</v>
      </c>
      <c r="AF1899" t="s">
        <v>220</v>
      </c>
    </row>
    <row r="1900" spans="1:32" ht="17.25" thickBot="1" x14ac:dyDescent="0.35">
      <c r="A1900" s="1">
        <v>44331</v>
      </c>
      <c r="B1900" s="2" t="s">
        <v>127</v>
      </c>
      <c r="C1900" s="3" t="s">
        <v>103</v>
      </c>
      <c r="D1900" s="2">
        <v>9</v>
      </c>
      <c r="E1900" s="2" t="s">
        <v>31</v>
      </c>
      <c r="F1900" s="4">
        <v>1</v>
      </c>
      <c r="G1900" s="2">
        <v>2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1</v>
      </c>
      <c r="R1900" s="2">
        <v>0</v>
      </c>
      <c r="S1900" s="2">
        <v>0</v>
      </c>
      <c r="T1900" s="2">
        <v>2</v>
      </c>
      <c r="U1900" s="2">
        <v>0</v>
      </c>
      <c r="V1900" s="2">
        <v>0</v>
      </c>
      <c r="W1900" s="2">
        <v>0</v>
      </c>
      <c r="X1900" s="2">
        <v>0.20899999999999999</v>
      </c>
      <c r="Y1900" s="4">
        <v>0.29899999999999999</v>
      </c>
      <c r="Z1900" s="2">
        <v>0.28199999999999997</v>
      </c>
      <c r="AA1900" s="2">
        <v>0.58099999999999996</v>
      </c>
      <c r="AB1900" s="2">
        <v>19</v>
      </c>
      <c r="AC1900" s="4">
        <v>1.1299999999999999</v>
      </c>
      <c r="AD1900" s="2">
        <v>-0.24</v>
      </c>
      <c r="AE1900" s="2">
        <v>-1.6E-2</v>
      </c>
      <c r="AF1900" t="s">
        <v>220</v>
      </c>
    </row>
    <row r="1901" spans="1:32" ht="17.25" thickBot="1" x14ac:dyDescent="0.35">
      <c r="A1901" s="5">
        <v>44334</v>
      </c>
      <c r="B1901" s="6" t="s">
        <v>68</v>
      </c>
      <c r="C1901" s="7" t="s">
        <v>200</v>
      </c>
      <c r="D1901" s="6">
        <v>9</v>
      </c>
      <c r="E1901" s="6" t="s">
        <v>31</v>
      </c>
      <c r="F1901" s="8">
        <v>1</v>
      </c>
      <c r="G1901" s="6">
        <v>4</v>
      </c>
      <c r="H1901" s="6">
        <v>1</v>
      </c>
      <c r="I1901" s="6">
        <v>2</v>
      </c>
      <c r="J1901" s="6">
        <v>1</v>
      </c>
      <c r="K1901" s="6">
        <v>0</v>
      </c>
      <c r="L1901" s="6">
        <v>0</v>
      </c>
      <c r="M1901" s="6">
        <v>3</v>
      </c>
      <c r="N1901" s="6">
        <v>1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0.219</v>
      </c>
      <c r="Y1901" s="8">
        <v>0.30499999999999999</v>
      </c>
      <c r="Z1901" s="6">
        <v>0.29799999999999999</v>
      </c>
      <c r="AA1901" s="6">
        <v>0.60399999999999998</v>
      </c>
      <c r="AB1901" s="6">
        <v>8</v>
      </c>
      <c r="AC1901" s="8">
        <v>1.39</v>
      </c>
      <c r="AD1901" s="6">
        <v>0.7</v>
      </c>
      <c r="AE1901" s="6">
        <v>3.2000000000000001E-2</v>
      </c>
      <c r="AF1901" t="s">
        <v>220</v>
      </c>
    </row>
    <row r="1902" spans="1:32" ht="17.25" thickBot="1" x14ac:dyDescent="0.35">
      <c r="A1902" s="1">
        <v>44335</v>
      </c>
      <c r="B1902" s="2" t="s">
        <v>68</v>
      </c>
      <c r="C1902" s="3" t="s">
        <v>20</v>
      </c>
      <c r="D1902" s="2">
        <v>9</v>
      </c>
      <c r="E1902" s="2" t="s">
        <v>31</v>
      </c>
      <c r="F1902" s="4">
        <v>1</v>
      </c>
      <c r="G1902" s="2">
        <v>4</v>
      </c>
      <c r="H1902" s="2">
        <v>2</v>
      </c>
      <c r="I1902" s="2">
        <v>3</v>
      </c>
      <c r="J1902" s="2">
        <v>0</v>
      </c>
      <c r="K1902" s="2">
        <v>0</v>
      </c>
      <c r="L1902" s="2">
        <v>0</v>
      </c>
      <c r="M1902" s="2">
        <v>3</v>
      </c>
      <c r="N1902" s="2">
        <v>2</v>
      </c>
      <c r="O1902" s="2">
        <v>1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0.23699999999999999</v>
      </c>
      <c r="Y1902" s="4">
        <v>0.31900000000000001</v>
      </c>
      <c r="Z1902" s="2">
        <v>0.314</v>
      </c>
      <c r="AA1902" s="2">
        <v>0.63200000000000001</v>
      </c>
      <c r="AB1902" s="2">
        <v>8</v>
      </c>
      <c r="AC1902" s="4">
        <v>1.4</v>
      </c>
      <c r="AD1902" s="2">
        <v>1.89</v>
      </c>
      <c r="AE1902" s="2">
        <v>0.13500000000000001</v>
      </c>
      <c r="AF1902" t="s">
        <v>220</v>
      </c>
    </row>
    <row r="1903" spans="1:32" ht="17.25" thickBot="1" x14ac:dyDescent="0.35">
      <c r="A1903" s="5">
        <v>44337</v>
      </c>
      <c r="B1903" s="6" t="s">
        <v>25</v>
      </c>
      <c r="C1903" s="7" t="s">
        <v>102</v>
      </c>
      <c r="D1903" s="6">
        <v>9</v>
      </c>
      <c r="E1903" s="6" t="s">
        <v>31</v>
      </c>
      <c r="F1903" s="8">
        <v>1</v>
      </c>
      <c r="G1903" s="6">
        <v>4</v>
      </c>
      <c r="H1903" s="6">
        <v>0</v>
      </c>
      <c r="I1903" s="6">
        <v>2</v>
      </c>
      <c r="J1903" s="6">
        <v>1</v>
      </c>
      <c r="K1903" s="6">
        <v>0</v>
      </c>
      <c r="L1903" s="6">
        <v>0</v>
      </c>
      <c r="M1903" s="6">
        <v>3</v>
      </c>
      <c r="N1903" s="6">
        <v>2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2</v>
      </c>
      <c r="U1903" s="6">
        <v>0</v>
      </c>
      <c r="V1903" s="6">
        <v>0</v>
      </c>
      <c r="W1903" s="6">
        <v>0</v>
      </c>
      <c r="X1903" s="6">
        <v>0.246</v>
      </c>
      <c r="Y1903" s="8">
        <v>0.32400000000000001</v>
      </c>
      <c r="Z1903" s="6">
        <v>0.32800000000000001</v>
      </c>
      <c r="AA1903" s="6">
        <v>0.65200000000000002</v>
      </c>
      <c r="AB1903" s="6">
        <v>20</v>
      </c>
      <c r="AC1903" s="8">
        <v>1.49</v>
      </c>
      <c r="AD1903" s="6">
        <v>1.2</v>
      </c>
      <c r="AE1903" s="6">
        <v>0.108</v>
      </c>
      <c r="AF1903" t="s">
        <v>220</v>
      </c>
    </row>
    <row r="1904" spans="1:32" ht="17.25" thickBot="1" x14ac:dyDescent="0.35">
      <c r="A1904" s="1">
        <v>44338</v>
      </c>
      <c r="B1904" s="2" t="s">
        <v>25</v>
      </c>
      <c r="C1904" s="3" t="s">
        <v>185</v>
      </c>
      <c r="D1904" s="2">
        <v>9</v>
      </c>
      <c r="E1904" s="2" t="s">
        <v>31</v>
      </c>
      <c r="F1904" s="4">
        <v>1</v>
      </c>
      <c r="G1904" s="2">
        <v>4</v>
      </c>
      <c r="H1904" s="2">
        <v>1</v>
      </c>
      <c r="I1904" s="2">
        <v>2</v>
      </c>
      <c r="J1904" s="2">
        <v>0</v>
      </c>
      <c r="K1904" s="2">
        <v>0</v>
      </c>
      <c r="L1904" s="2">
        <v>0</v>
      </c>
      <c r="M1904" s="2">
        <v>2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0.254</v>
      </c>
      <c r="Y1904" s="4">
        <v>0.32900000000000001</v>
      </c>
      <c r="Z1904" s="2">
        <v>0.33300000000000002</v>
      </c>
      <c r="AA1904" s="2">
        <v>0.66200000000000003</v>
      </c>
      <c r="AB1904" s="2">
        <v>13</v>
      </c>
      <c r="AC1904" s="4">
        <v>0.28000000000000003</v>
      </c>
      <c r="AD1904" s="2">
        <v>-0.16</v>
      </c>
      <c r="AE1904" s="2">
        <v>-1.2E-2</v>
      </c>
      <c r="AF1904" t="s">
        <v>220</v>
      </c>
    </row>
    <row r="1905" spans="1:32" ht="17.25" thickBot="1" x14ac:dyDescent="0.35">
      <c r="A1905" s="5">
        <v>44339</v>
      </c>
      <c r="B1905" s="6" t="s">
        <v>25</v>
      </c>
      <c r="C1905" s="7" t="s">
        <v>200</v>
      </c>
      <c r="D1905" s="6">
        <v>9</v>
      </c>
      <c r="E1905" s="6" t="s">
        <v>31</v>
      </c>
      <c r="F1905" s="8">
        <v>1</v>
      </c>
      <c r="G1905" s="6">
        <v>5</v>
      </c>
      <c r="H1905" s="6">
        <v>1</v>
      </c>
      <c r="I1905" s="6">
        <v>1</v>
      </c>
      <c r="J1905" s="6">
        <v>0</v>
      </c>
      <c r="K1905" s="6">
        <v>0</v>
      </c>
      <c r="L1905" s="6">
        <v>0</v>
      </c>
      <c r="M1905" s="6">
        <v>1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1</v>
      </c>
      <c r="U1905" s="6">
        <v>0</v>
      </c>
      <c r="V1905" s="6">
        <v>0</v>
      </c>
      <c r="W1905" s="6">
        <v>0</v>
      </c>
      <c r="X1905" s="6">
        <v>0.252</v>
      </c>
      <c r="Y1905" s="8">
        <v>0.32400000000000001</v>
      </c>
      <c r="Z1905" s="6">
        <v>0.32800000000000001</v>
      </c>
      <c r="AA1905" s="6">
        <v>0.65300000000000002</v>
      </c>
      <c r="AB1905" s="6">
        <v>23</v>
      </c>
      <c r="AC1905" s="8">
        <v>0.64</v>
      </c>
      <c r="AD1905" s="6">
        <v>-1.36</v>
      </c>
      <c r="AE1905" s="6">
        <v>-7.1999999999999995E-2</v>
      </c>
      <c r="AF1905" t="s">
        <v>220</v>
      </c>
    </row>
    <row r="1906" spans="1:32" ht="17.25" thickBot="1" x14ac:dyDescent="0.35">
      <c r="A1906" s="1">
        <v>44342</v>
      </c>
      <c r="B1906" s="2" t="s">
        <v>29</v>
      </c>
      <c r="C1906" s="3" t="s">
        <v>129</v>
      </c>
      <c r="D1906" s="2">
        <v>8</v>
      </c>
      <c r="E1906" s="2" t="s">
        <v>31</v>
      </c>
      <c r="F1906" s="4">
        <v>1</v>
      </c>
      <c r="G1906" s="2">
        <v>3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0.246</v>
      </c>
      <c r="Y1906" s="4">
        <v>0.318</v>
      </c>
      <c r="Z1906" s="2">
        <v>0.32100000000000001</v>
      </c>
      <c r="AA1906" s="2">
        <v>0.63900000000000001</v>
      </c>
      <c r="AB1906" s="2">
        <v>11</v>
      </c>
      <c r="AC1906" s="4">
        <v>1.03</v>
      </c>
      <c r="AD1906" s="2">
        <v>-0.77</v>
      </c>
      <c r="AE1906" s="2">
        <v>-7.8E-2</v>
      </c>
      <c r="AF1906" t="s">
        <v>220</v>
      </c>
    </row>
    <row r="1907" spans="1:32" ht="17.25" thickBot="1" x14ac:dyDescent="0.35">
      <c r="A1907" s="5">
        <v>44343</v>
      </c>
      <c r="B1907" s="6" t="s">
        <v>29</v>
      </c>
      <c r="C1907" s="7" t="s">
        <v>72</v>
      </c>
      <c r="D1907" s="6">
        <v>9</v>
      </c>
      <c r="E1907" s="6" t="s">
        <v>31</v>
      </c>
      <c r="F1907" s="8">
        <v>1</v>
      </c>
      <c r="G1907" s="6">
        <v>4</v>
      </c>
      <c r="H1907" s="6">
        <v>0</v>
      </c>
      <c r="I1907" s="6">
        <v>2</v>
      </c>
      <c r="J1907" s="6">
        <v>0</v>
      </c>
      <c r="K1907" s="6">
        <v>0</v>
      </c>
      <c r="L1907" s="6">
        <v>0</v>
      </c>
      <c r="M1907" s="6">
        <v>2</v>
      </c>
      <c r="N1907" s="6">
        <v>1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1</v>
      </c>
      <c r="U1907" s="6">
        <v>0</v>
      </c>
      <c r="V1907" s="6">
        <v>0</v>
      </c>
      <c r="W1907" s="6">
        <v>0</v>
      </c>
      <c r="X1907" s="6">
        <v>0.254</v>
      </c>
      <c r="Y1907" s="8">
        <v>0.32300000000000001</v>
      </c>
      <c r="Z1907" s="6">
        <v>0.32600000000000001</v>
      </c>
      <c r="AA1907" s="6">
        <v>0.64900000000000002</v>
      </c>
      <c r="AB1907" s="6">
        <v>22</v>
      </c>
      <c r="AC1907" s="8">
        <v>1.23</v>
      </c>
      <c r="AD1907" s="6">
        <v>0.61</v>
      </c>
      <c r="AE1907" s="6">
        <v>9.2999999999999999E-2</v>
      </c>
      <c r="AF1907" t="s">
        <v>220</v>
      </c>
    </row>
    <row r="1908" spans="1:32" ht="17.25" thickBot="1" x14ac:dyDescent="0.35">
      <c r="A1908" s="1">
        <v>44344</v>
      </c>
      <c r="B1908" s="2" t="s">
        <v>17</v>
      </c>
      <c r="C1908" s="3" t="s">
        <v>201</v>
      </c>
      <c r="D1908" s="2">
        <v>9</v>
      </c>
      <c r="E1908" s="2" t="s">
        <v>31</v>
      </c>
      <c r="F1908" s="4">
        <v>1</v>
      </c>
      <c r="G1908" s="2">
        <v>4</v>
      </c>
      <c r="H1908" s="2">
        <v>1</v>
      </c>
      <c r="I1908" s="2">
        <v>1</v>
      </c>
      <c r="J1908" s="2">
        <v>0</v>
      </c>
      <c r="K1908" s="2">
        <v>0</v>
      </c>
      <c r="L1908" s="2">
        <v>0</v>
      </c>
      <c r="M1908" s="2">
        <v>1</v>
      </c>
      <c r="N1908" s="2">
        <v>2</v>
      </c>
      <c r="O1908" s="2">
        <v>0</v>
      </c>
      <c r="P1908" s="2">
        <v>0</v>
      </c>
      <c r="Q1908" s="2">
        <v>1</v>
      </c>
      <c r="R1908" s="2">
        <v>0</v>
      </c>
      <c r="S1908" s="2">
        <v>0</v>
      </c>
      <c r="T1908" s="2">
        <v>1</v>
      </c>
      <c r="U1908" s="2">
        <v>0</v>
      </c>
      <c r="V1908" s="2">
        <v>0</v>
      </c>
      <c r="W1908" s="2">
        <v>0</v>
      </c>
      <c r="X1908" s="2">
        <v>0.254</v>
      </c>
      <c r="Y1908" s="4">
        <v>0.32500000000000001</v>
      </c>
      <c r="Z1908" s="2">
        <v>0.32400000000000001</v>
      </c>
      <c r="AA1908" s="2">
        <v>0.64900000000000002</v>
      </c>
      <c r="AB1908" s="2">
        <v>21</v>
      </c>
      <c r="AC1908" s="4">
        <v>2.83</v>
      </c>
      <c r="AD1908" s="2">
        <v>0.68</v>
      </c>
      <c r="AE1908" s="2">
        <v>4.2999999999999997E-2</v>
      </c>
      <c r="AF1908" t="s">
        <v>220</v>
      </c>
    </row>
    <row r="1909" spans="1:32" ht="17.25" thickBot="1" x14ac:dyDescent="0.35">
      <c r="A1909" s="5">
        <v>44345</v>
      </c>
      <c r="B1909" s="6" t="s">
        <v>17</v>
      </c>
      <c r="C1909" s="7" t="s">
        <v>200</v>
      </c>
      <c r="D1909" s="6">
        <v>9</v>
      </c>
      <c r="E1909" s="6" t="s">
        <v>31</v>
      </c>
      <c r="F1909" s="8">
        <v>1</v>
      </c>
      <c r="G1909" s="6">
        <v>4</v>
      </c>
      <c r="H1909" s="6">
        <v>1</v>
      </c>
      <c r="I1909" s="6">
        <v>1</v>
      </c>
      <c r="J1909" s="6">
        <v>0</v>
      </c>
      <c r="K1909" s="6">
        <v>0</v>
      </c>
      <c r="L1909" s="6">
        <v>0</v>
      </c>
      <c r="M1909" s="6">
        <v>1</v>
      </c>
      <c r="N1909" s="6">
        <v>1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0.253</v>
      </c>
      <c r="Y1909" s="8">
        <v>0.32300000000000001</v>
      </c>
      <c r="Z1909" s="6">
        <v>0.32200000000000001</v>
      </c>
      <c r="AA1909" s="6">
        <v>0.64500000000000002</v>
      </c>
      <c r="AB1909" s="6">
        <v>14</v>
      </c>
      <c r="AC1909" s="8">
        <v>1.2</v>
      </c>
      <c r="AD1909" s="6">
        <v>-0.88</v>
      </c>
      <c r="AE1909" s="6">
        <v>-8.5000000000000006E-2</v>
      </c>
      <c r="AF1909" t="s">
        <v>220</v>
      </c>
    </row>
    <row r="1910" spans="1:32" ht="17.25" thickBot="1" x14ac:dyDescent="0.35">
      <c r="A1910" s="1">
        <v>44346</v>
      </c>
      <c r="B1910" s="2" t="s">
        <v>17</v>
      </c>
      <c r="C1910" s="3" t="s">
        <v>27</v>
      </c>
      <c r="D1910" s="2">
        <v>9</v>
      </c>
      <c r="E1910" s="2" t="s">
        <v>31</v>
      </c>
      <c r="F1910" s="4">
        <v>1</v>
      </c>
      <c r="G1910" s="2">
        <v>3</v>
      </c>
      <c r="H1910" s="2">
        <v>0</v>
      </c>
      <c r="I1910" s="2">
        <v>1</v>
      </c>
      <c r="J1910" s="2">
        <v>0</v>
      </c>
      <c r="K1910" s="2">
        <v>0</v>
      </c>
      <c r="L1910" s="2">
        <v>0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</v>
      </c>
      <c r="W1910" s="2">
        <v>0</v>
      </c>
      <c r="X1910" s="2">
        <v>0.255</v>
      </c>
      <c r="Y1910" s="4">
        <v>0.32300000000000001</v>
      </c>
      <c r="Z1910" s="2">
        <v>0.32200000000000001</v>
      </c>
      <c r="AA1910" s="2">
        <v>0.64600000000000002</v>
      </c>
      <c r="AB1910" s="2">
        <v>11</v>
      </c>
      <c r="AC1910" s="4">
        <v>1.63</v>
      </c>
      <c r="AD1910" s="2">
        <v>-0.05</v>
      </c>
      <c r="AE1910" s="2">
        <v>-3.1E-2</v>
      </c>
      <c r="AF1910" t="s">
        <v>220</v>
      </c>
    </row>
    <row r="1911" spans="1:32" ht="17.25" thickBot="1" x14ac:dyDescent="0.35">
      <c r="A1911" s="1">
        <v>44348</v>
      </c>
      <c r="B1911" s="2" t="s">
        <v>75</v>
      </c>
      <c r="C1911" s="3" t="s">
        <v>134</v>
      </c>
      <c r="D1911" s="2">
        <v>9</v>
      </c>
      <c r="E1911" s="2" t="s">
        <v>31</v>
      </c>
      <c r="F1911" s="4">
        <v>1</v>
      </c>
      <c r="G1911" s="2">
        <v>3</v>
      </c>
      <c r="H1911" s="2">
        <v>1</v>
      </c>
      <c r="I1911" s="2">
        <v>1</v>
      </c>
      <c r="J1911" s="2">
        <v>0</v>
      </c>
      <c r="K1911" s="2">
        <v>0</v>
      </c>
      <c r="L1911" s="2">
        <v>0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0.25700000000000001</v>
      </c>
      <c r="Y1911" s="4">
        <v>0.32400000000000001</v>
      </c>
      <c r="Z1911" s="2">
        <v>0.32200000000000001</v>
      </c>
      <c r="AA1911" s="2">
        <v>0.64600000000000002</v>
      </c>
      <c r="AB1911" s="2">
        <v>16</v>
      </c>
      <c r="AC1911" s="4">
        <v>0.86</v>
      </c>
      <c r="AD1911" s="2">
        <v>-0.95</v>
      </c>
      <c r="AE1911" s="2">
        <v>-6.2E-2</v>
      </c>
      <c r="AF1911" t="s">
        <v>220</v>
      </c>
    </row>
    <row r="1912" spans="1:32" ht="17.25" thickBot="1" x14ac:dyDescent="0.35">
      <c r="A1912" s="5">
        <v>44349</v>
      </c>
      <c r="B1912" s="6" t="s">
        <v>75</v>
      </c>
      <c r="C1912" s="7" t="s">
        <v>149</v>
      </c>
      <c r="D1912" s="6">
        <v>9</v>
      </c>
      <c r="E1912" s="6" t="s">
        <v>31</v>
      </c>
      <c r="F1912" s="8">
        <v>1</v>
      </c>
      <c r="G1912" s="6">
        <v>3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1</v>
      </c>
      <c r="Q1912" s="6">
        <v>1</v>
      </c>
      <c r="R1912" s="6">
        <v>0</v>
      </c>
      <c r="S1912" s="6">
        <v>0</v>
      </c>
      <c r="T1912" s="6">
        <v>2</v>
      </c>
      <c r="U1912" s="6">
        <v>0</v>
      </c>
      <c r="V1912" s="6">
        <v>0</v>
      </c>
      <c r="W1912" s="6">
        <v>0</v>
      </c>
      <c r="X1912" s="6">
        <v>0.252</v>
      </c>
      <c r="Y1912" s="8">
        <v>0.32200000000000001</v>
      </c>
      <c r="Z1912" s="6">
        <v>0.316</v>
      </c>
      <c r="AA1912" s="6">
        <v>0.63800000000000001</v>
      </c>
      <c r="AB1912" s="6">
        <v>16</v>
      </c>
      <c r="AC1912" s="8">
        <v>1.21</v>
      </c>
      <c r="AD1912" s="6">
        <v>-1.53</v>
      </c>
      <c r="AE1912" s="6">
        <v>-0.129</v>
      </c>
      <c r="AF1912" t="s">
        <v>220</v>
      </c>
    </row>
    <row r="1913" spans="1:32" ht="17.25" thickBot="1" x14ac:dyDescent="0.35">
      <c r="A1913" s="1">
        <v>44351</v>
      </c>
      <c r="B1913" s="2" t="s">
        <v>0</v>
      </c>
      <c r="C1913" s="3" t="s">
        <v>19</v>
      </c>
      <c r="D1913" s="2">
        <v>9</v>
      </c>
      <c r="E1913" s="2" t="s">
        <v>31</v>
      </c>
      <c r="F1913" s="4">
        <v>1</v>
      </c>
      <c r="G1913" s="2">
        <v>4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0.245</v>
      </c>
      <c r="Y1913" s="4">
        <v>0.315</v>
      </c>
      <c r="Z1913" s="2">
        <v>0.308</v>
      </c>
      <c r="AA1913" s="2">
        <v>0.623</v>
      </c>
      <c r="AB1913" s="2">
        <v>11</v>
      </c>
      <c r="AC1913" s="4">
        <v>2.25</v>
      </c>
      <c r="AD1913" s="2">
        <v>-0.95</v>
      </c>
      <c r="AE1913" s="2">
        <v>-0.13800000000000001</v>
      </c>
      <c r="AF1913" t="s">
        <v>220</v>
      </c>
    </row>
    <row r="1914" spans="1:32" ht="17.25" thickBot="1" x14ac:dyDescent="0.35">
      <c r="A1914" s="5">
        <v>44352</v>
      </c>
      <c r="B1914" s="6" t="s">
        <v>0</v>
      </c>
      <c r="C1914" s="7" t="s">
        <v>131</v>
      </c>
      <c r="D1914" s="6">
        <v>9</v>
      </c>
      <c r="E1914" s="6" t="s">
        <v>31</v>
      </c>
      <c r="F1914" s="8">
        <v>1</v>
      </c>
      <c r="G1914" s="6">
        <v>4</v>
      </c>
      <c r="H1914" s="6">
        <v>0</v>
      </c>
      <c r="I1914" s="6">
        <v>1</v>
      </c>
      <c r="J1914" s="6">
        <v>0</v>
      </c>
      <c r="K1914" s="6">
        <v>0</v>
      </c>
      <c r="L1914" s="6">
        <v>0</v>
      </c>
      <c r="M1914" s="6">
        <v>1</v>
      </c>
      <c r="N1914" s="6">
        <v>1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1</v>
      </c>
      <c r="V1914" s="6">
        <v>0</v>
      </c>
      <c r="W1914" s="6">
        <v>0</v>
      </c>
      <c r="X1914" s="6">
        <v>0.245</v>
      </c>
      <c r="Y1914" s="8">
        <v>0.313</v>
      </c>
      <c r="Z1914" s="6">
        <v>0.307</v>
      </c>
      <c r="AA1914" s="6">
        <v>0.62</v>
      </c>
      <c r="AB1914" s="6">
        <v>16</v>
      </c>
      <c r="AC1914" s="8">
        <v>0.57999999999999996</v>
      </c>
      <c r="AD1914" s="6">
        <v>-0.43</v>
      </c>
      <c r="AE1914" s="6">
        <v>-4.0000000000000001E-3</v>
      </c>
      <c r="AF1914" t="s">
        <v>220</v>
      </c>
    </row>
    <row r="1915" spans="1:32" ht="17.25" thickBot="1" x14ac:dyDescent="0.35">
      <c r="A1915" s="1">
        <v>44353</v>
      </c>
      <c r="B1915" s="2" t="s">
        <v>0</v>
      </c>
      <c r="C1915" s="3" t="s">
        <v>202</v>
      </c>
      <c r="D1915" s="2">
        <v>2</v>
      </c>
      <c r="E1915" s="2" t="s">
        <v>31</v>
      </c>
      <c r="F1915" s="4">
        <v>1</v>
      </c>
      <c r="G1915" s="2">
        <v>4</v>
      </c>
      <c r="H1915" s="2">
        <v>0</v>
      </c>
      <c r="I1915" s="2">
        <v>2</v>
      </c>
      <c r="J1915" s="2">
        <v>0</v>
      </c>
      <c r="K1915" s="2">
        <v>0</v>
      </c>
      <c r="L1915" s="2">
        <v>0</v>
      </c>
      <c r="M1915" s="2">
        <v>2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0.251</v>
      </c>
      <c r="Y1915" s="4">
        <v>0.317</v>
      </c>
      <c r="Z1915" s="2">
        <v>0.311</v>
      </c>
      <c r="AA1915" s="2">
        <v>0.629</v>
      </c>
      <c r="AB1915" s="2">
        <v>7</v>
      </c>
      <c r="AC1915" s="4">
        <v>0.49</v>
      </c>
      <c r="AD1915" s="2">
        <v>-0.57999999999999996</v>
      </c>
      <c r="AE1915" s="2">
        <v>-1.9E-2</v>
      </c>
      <c r="AF1915" t="s">
        <v>220</v>
      </c>
    </row>
    <row r="1916" spans="1:32" ht="17.25" thickBot="1" x14ac:dyDescent="0.35">
      <c r="A1916" s="5">
        <v>44355</v>
      </c>
      <c r="B1916" s="6" t="s">
        <v>25</v>
      </c>
      <c r="C1916" s="7" t="s">
        <v>203</v>
      </c>
      <c r="D1916" s="6">
        <v>7</v>
      </c>
      <c r="E1916" s="6" t="s">
        <v>31</v>
      </c>
      <c r="F1916" s="8">
        <v>1</v>
      </c>
      <c r="G1916" s="6">
        <v>3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1</v>
      </c>
      <c r="W1916" s="6">
        <v>0</v>
      </c>
      <c r="X1916" s="6">
        <v>0.247</v>
      </c>
      <c r="Y1916" s="8">
        <v>0.312</v>
      </c>
      <c r="Z1916" s="6">
        <v>0.30599999999999999</v>
      </c>
      <c r="AA1916" s="6">
        <v>0.61799999999999999</v>
      </c>
      <c r="AB1916" s="6">
        <v>11</v>
      </c>
      <c r="AC1916" s="8">
        <v>1.06</v>
      </c>
      <c r="AD1916" s="6">
        <v>-1.49</v>
      </c>
      <c r="AE1916" s="6">
        <v>-0.13200000000000001</v>
      </c>
      <c r="AF1916" t="s">
        <v>220</v>
      </c>
    </row>
    <row r="1917" spans="1:32" ht="17.25" thickBot="1" x14ac:dyDescent="0.35">
      <c r="A1917" s="1">
        <v>44356</v>
      </c>
      <c r="B1917" s="2" t="s">
        <v>25</v>
      </c>
      <c r="C1917" s="3" t="s">
        <v>204</v>
      </c>
      <c r="D1917" s="2">
        <v>9</v>
      </c>
      <c r="E1917" s="2" t="s">
        <v>31</v>
      </c>
      <c r="F1917" s="4">
        <v>1</v>
      </c>
      <c r="G1917" s="2">
        <v>4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s="2">
        <v>0</v>
      </c>
      <c r="V1917" s="2">
        <v>0</v>
      </c>
      <c r="W1917" s="2">
        <v>0</v>
      </c>
      <c r="X1917" s="2">
        <v>0.24099999999999999</v>
      </c>
      <c r="Y1917" s="4">
        <v>0.30599999999999999</v>
      </c>
      <c r="Z1917" s="2">
        <v>0.29899999999999999</v>
      </c>
      <c r="AA1917" s="2">
        <v>0.60499999999999998</v>
      </c>
      <c r="AB1917" s="2">
        <v>21</v>
      </c>
      <c r="AC1917" s="4">
        <v>0.6</v>
      </c>
      <c r="AD1917" s="2">
        <v>-1.1499999999999999</v>
      </c>
      <c r="AE1917" s="2">
        <v>-6.0999999999999999E-2</v>
      </c>
      <c r="AF1917" t="s">
        <v>220</v>
      </c>
    </row>
    <row r="1918" spans="1:32" ht="17.25" thickBot="1" x14ac:dyDescent="0.35">
      <c r="A1918" s="5">
        <v>44357</v>
      </c>
      <c r="B1918" s="6" t="s">
        <v>25</v>
      </c>
      <c r="C1918" s="7" t="s">
        <v>184</v>
      </c>
      <c r="D1918" s="6">
        <v>9</v>
      </c>
      <c r="E1918" s="6" t="s">
        <v>31</v>
      </c>
      <c r="F1918" s="8">
        <v>1</v>
      </c>
      <c r="G1918" s="6">
        <v>2</v>
      </c>
      <c r="H1918" s="6">
        <v>1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2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0.23899999999999999</v>
      </c>
      <c r="Y1918" s="8">
        <v>0.31</v>
      </c>
      <c r="Z1918" s="6">
        <v>0.29499999999999998</v>
      </c>
      <c r="AA1918" s="6">
        <v>0.60499999999999998</v>
      </c>
      <c r="AB1918" s="6">
        <v>28</v>
      </c>
      <c r="AC1918" s="8">
        <v>0.7</v>
      </c>
      <c r="AD1918" s="6">
        <v>0.15</v>
      </c>
      <c r="AE1918" s="6">
        <v>2.1999999999999999E-2</v>
      </c>
      <c r="AF1918" t="s">
        <v>220</v>
      </c>
    </row>
    <row r="1919" spans="1:32" ht="17.25" thickBot="1" x14ac:dyDescent="0.35">
      <c r="A1919" s="1">
        <v>44360</v>
      </c>
      <c r="B1919" s="2" t="s">
        <v>91</v>
      </c>
      <c r="C1919" s="3" t="s">
        <v>205</v>
      </c>
      <c r="D1919" s="2">
        <v>9</v>
      </c>
      <c r="E1919" s="2" t="s">
        <v>31</v>
      </c>
      <c r="F1919" s="4">
        <v>1</v>
      </c>
      <c r="G1919" s="2">
        <v>2</v>
      </c>
      <c r="H1919" s="2">
        <v>0</v>
      </c>
      <c r="I1919" s="2">
        <v>1</v>
      </c>
      <c r="J1919" s="2">
        <v>1</v>
      </c>
      <c r="K1919" s="2">
        <v>0</v>
      </c>
      <c r="L1919" s="2">
        <v>0</v>
      </c>
      <c r="M1919" s="2">
        <v>2</v>
      </c>
      <c r="N1919" s="2">
        <v>2</v>
      </c>
      <c r="O1919" s="2">
        <v>0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0.24199999999999999</v>
      </c>
      <c r="Y1919" s="4">
        <v>0.315</v>
      </c>
      <c r="Z1919" s="2">
        <v>0.30299999999999999</v>
      </c>
      <c r="AA1919" s="2">
        <v>0.61799999999999999</v>
      </c>
      <c r="AB1919" s="2">
        <v>16</v>
      </c>
      <c r="AC1919" s="4">
        <v>1.23</v>
      </c>
      <c r="AD1919" s="2">
        <v>1.75</v>
      </c>
      <c r="AE1919" s="2">
        <v>0.18099999999999999</v>
      </c>
      <c r="AF1919" t="s">
        <v>220</v>
      </c>
    </row>
    <row r="1920" spans="1:32" ht="17.25" thickBot="1" x14ac:dyDescent="0.35">
      <c r="A1920" s="5">
        <v>44372</v>
      </c>
      <c r="B1920" s="6" t="s">
        <v>85</v>
      </c>
      <c r="C1920" s="7" t="s">
        <v>207</v>
      </c>
      <c r="D1920" s="6">
        <v>9</v>
      </c>
      <c r="E1920" s="6" t="s">
        <v>31</v>
      </c>
      <c r="F1920" s="8">
        <v>1</v>
      </c>
      <c r="G1920" s="6">
        <v>4</v>
      </c>
      <c r="H1920" s="6">
        <v>0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0.24199999999999999</v>
      </c>
      <c r="Y1920" s="8">
        <v>0.314</v>
      </c>
      <c r="Z1920" s="6">
        <v>0.30199999999999999</v>
      </c>
      <c r="AA1920" s="6">
        <v>0.61599999999999999</v>
      </c>
      <c r="AB1920" s="6">
        <v>20</v>
      </c>
      <c r="AC1920" s="8">
        <v>0.56999999999999995</v>
      </c>
      <c r="AD1920" s="6">
        <v>0.37</v>
      </c>
      <c r="AE1920" s="6">
        <v>0.02</v>
      </c>
      <c r="AF1920" t="s">
        <v>220</v>
      </c>
    </row>
    <row r="1921" spans="1:32" ht="17.25" thickBot="1" x14ac:dyDescent="0.35">
      <c r="A1921" s="1">
        <v>44373</v>
      </c>
      <c r="B1921" s="2" t="s">
        <v>85</v>
      </c>
      <c r="C1921" s="3" t="s">
        <v>179</v>
      </c>
      <c r="D1921" s="2">
        <v>9</v>
      </c>
      <c r="E1921" s="2" t="s">
        <v>31</v>
      </c>
      <c r="F1921" s="4">
        <v>1</v>
      </c>
      <c r="G1921" s="2">
        <v>2</v>
      </c>
      <c r="H1921" s="2">
        <v>0</v>
      </c>
      <c r="I1921" s="2">
        <v>2</v>
      </c>
      <c r="J1921" s="2">
        <v>0</v>
      </c>
      <c r="K1921" s="2">
        <v>0</v>
      </c>
      <c r="L1921" s="2">
        <v>0</v>
      </c>
      <c r="M1921" s="2">
        <v>2</v>
      </c>
      <c r="N1921" s="2">
        <v>0</v>
      </c>
      <c r="O1921" s="2">
        <v>0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0.25</v>
      </c>
      <c r="Y1921" s="4">
        <v>0.32400000000000001</v>
      </c>
      <c r="Z1921" s="2">
        <v>0.31</v>
      </c>
      <c r="AA1921" s="2">
        <v>0.63300000000000001</v>
      </c>
      <c r="AB1921" s="2">
        <v>13</v>
      </c>
      <c r="AC1921" s="4">
        <v>0.75</v>
      </c>
      <c r="AD1921" s="2">
        <v>1.29</v>
      </c>
      <c r="AE1921" s="2">
        <v>8.8999999999999996E-2</v>
      </c>
      <c r="AF1921" t="s">
        <v>220</v>
      </c>
    </row>
    <row r="1922" spans="1:32" ht="17.25" thickBot="1" x14ac:dyDescent="0.35">
      <c r="A1922" s="5">
        <v>44374</v>
      </c>
      <c r="B1922" s="6" t="s">
        <v>85</v>
      </c>
      <c r="C1922" s="7" t="s">
        <v>144</v>
      </c>
      <c r="D1922" s="6">
        <v>9</v>
      </c>
      <c r="E1922" s="6" t="s">
        <v>31</v>
      </c>
      <c r="F1922" s="8">
        <v>1</v>
      </c>
      <c r="G1922" s="6">
        <v>3</v>
      </c>
      <c r="H1922" s="6">
        <v>2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0</v>
      </c>
      <c r="O1922" s="6">
        <v>0</v>
      </c>
      <c r="P1922" s="6">
        <v>0</v>
      </c>
      <c r="Q1922" s="6">
        <v>1</v>
      </c>
      <c r="R1922" s="6">
        <v>0</v>
      </c>
      <c r="S1922" s="6">
        <v>0</v>
      </c>
      <c r="T1922" s="6">
        <v>2</v>
      </c>
      <c r="U1922" s="6">
        <v>0</v>
      </c>
      <c r="V1922" s="6">
        <v>0</v>
      </c>
      <c r="W1922" s="6">
        <v>0</v>
      </c>
      <c r="X1922" s="6">
        <v>0.251</v>
      </c>
      <c r="Y1922" s="8">
        <v>0.32700000000000001</v>
      </c>
      <c r="Z1922" s="6">
        <v>0.31</v>
      </c>
      <c r="AA1922" s="6">
        <v>0.63700000000000001</v>
      </c>
      <c r="AB1922" s="6">
        <v>18</v>
      </c>
      <c r="AC1922" s="8">
        <v>1.77</v>
      </c>
      <c r="AD1922" s="6">
        <v>1.07</v>
      </c>
      <c r="AE1922" s="6">
        <v>0.125</v>
      </c>
      <c r="AF1922" t="s">
        <v>220</v>
      </c>
    </row>
    <row r="1923" spans="1:32" ht="17.25" thickBot="1" x14ac:dyDescent="0.35">
      <c r="A1923" s="1">
        <v>44376</v>
      </c>
      <c r="B1923" s="2" t="s">
        <v>146</v>
      </c>
      <c r="C1923" s="3" t="s">
        <v>103</v>
      </c>
      <c r="D1923" s="2">
        <v>7</v>
      </c>
      <c r="E1923" s="2" t="s">
        <v>31</v>
      </c>
      <c r="F1923" s="4">
        <v>1</v>
      </c>
      <c r="G1923" s="2">
        <v>3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1</v>
      </c>
      <c r="U1923" s="2">
        <v>0</v>
      </c>
      <c r="V1923" s="2">
        <v>0</v>
      </c>
      <c r="W1923" s="2">
        <v>0</v>
      </c>
      <c r="X1923" s="2">
        <v>0.247</v>
      </c>
      <c r="Y1923" s="4">
        <v>0.32600000000000001</v>
      </c>
      <c r="Z1923" s="2">
        <v>0.30499999999999999</v>
      </c>
      <c r="AA1923" s="2">
        <v>0.63100000000000001</v>
      </c>
      <c r="AB1923" s="2">
        <v>18</v>
      </c>
      <c r="AC1923" s="4">
        <v>0.55000000000000004</v>
      </c>
      <c r="AD1923" s="2">
        <v>-0.27</v>
      </c>
      <c r="AE1923" s="2">
        <v>-1.2999999999999999E-2</v>
      </c>
      <c r="AF1923" t="s">
        <v>220</v>
      </c>
    </row>
    <row r="1924" spans="1:32" ht="17.25" thickBot="1" x14ac:dyDescent="0.35">
      <c r="A1924" s="1">
        <v>44315</v>
      </c>
      <c r="B1924" s="2" t="s">
        <v>13</v>
      </c>
      <c r="C1924" s="3" t="s">
        <v>129</v>
      </c>
      <c r="D1924" s="2">
        <v>6</v>
      </c>
      <c r="E1924" s="2" t="s">
        <v>122</v>
      </c>
      <c r="F1924" s="4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2">
        <v>0</v>
      </c>
      <c r="Y1924" s="4">
        <v>0</v>
      </c>
      <c r="Z1924" s="2">
        <v>0</v>
      </c>
      <c r="AA1924" s="2">
        <v>0</v>
      </c>
      <c r="AB1924" s="2">
        <v>1</v>
      </c>
      <c r="AC1924" s="4">
        <v>3.19</v>
      </c>
      <c r="AD1924" s="2">
        <v>-0.23</v>
      </c>
      <c r="AE1924" s="2">
        <v>-1.2999999999999999E-2</v>
      </c>
      <c r="AF1924" t="s">
        <v>221</v>
      </c>
    </row>
    <row r="1925" spans="1:32" ht="17.25" thickBot="1" x14ac:dyDescent="0.35">
      <c r="A1925" s="5">
        <v>44316</v>
      </c>
      <c r="B1925" s="6" t="s">
        <v>71</v>
      </c>
      <c r="C1925" s="7" t="s">
        <v>214</v>
      </c>
      <c r="D1925" s="6">
        <v>6</v>
      </c>
      <c r="E1925" s="6" t="s">
        <v>122</v>
      </c>
      <c r="F1925" s="8">
        <v>1</v>
      </c>
      <c r="G1925" s="6">
        <v>3</v>
      </c>
      <c r="H1925" s="6">
        <v>1</v>
      </c>
      <c r="I1925" s="6">
        <v>1</v>
      </c>
      <c r="J1925" s="6">
        <v>0</v>
      </c>
      <c r="K1925" s="6">
        <v>0</v>
      </c>
      <c r="L1925" s="6">
        <v>0</v>
      </c>
      <c r="M1925" s="6">
        <v>1</v>
      </c>
      <c r="N1925" s="6">
        <v>1</v>
      </c>
      <c r="O1925" s="6">
        <v>0</v>
      </c>
      <c r="P1925" s="6">
        <v>0</v>
      </c>
      <c r="Q1925" s="6">
        <v>1</v>
      </c>
      <c r="R1925" s="6">
        <v>0</v>
      </c>
      <c r="S1925" s="6">
        <v>0</v>
      </c>
      <c r="T1925" s="6">
        <v>1</v>
      </c>
      <c r="U1925" s="6">
        <v>0</v>
      </c>
      <c r="V1925" s="6">
        <v>0</v>
      </c>
      <c r="W1925" s="6">
        <v>0</v>
      </c>
      <c r="X1925" s="6">
        <v>0.33300000000000002</v>
      </c>
      <c r="Y1925" s="8">
        <v>0.5</v>
      </c>
      <c r="Z1925" s="6">
        <v>0.33300000000000002</v>
      </c>
      <c r="AA1925" s="6">
        <v>0.83299999999999996</v>
      </c>
      <c r="AB1925" s="6">
        <v>14</v>
      </c>
      <c r="AC1925" s="8">
        <v>1.1000000000000001</v>
      </c>
      <c r="AD1925" s="6">
        <v>0.2</v>
      </c>
      <c r="AE1925" s="6">
        <v>4.0000000000000001E-3</v>
      </c>
      <c r="AF1925" t="s">
        <v>221</v>
      </c>
    </row>
    <row r="1926" spans="1:32" ht="17.25" thickBot="1" x14ac:dyDescent="0.35">
      <c r="A1926" s="5">
        <v>44317</v>
      </c>
      <c r="B1926" s="6" t="s">
        <v>71</v>
      </c>
      <c r="C1926" s="7" t="s">
        <v>139</v>
      </c>
      <c r="D1926" s="6">
        <v>5</v>
      </c>
      <c r="E1926" s="6" t="s">
        <v>122</v>
      </c>
      <c r="F1926" s="8">
        <v>1</v>
      </c>
      <c r="G1926" s="6">
        <v>4</v>
      </c>
      <c r="H1926" s="6">
        <v>0</v>
      </c>
      <c r="I1926" s="6">
        <v>1</v>
      </c>
      <c r="J1926" s="6">
        <v>0</v>
      </c>
      <c r="K1926" s="6">
        <v>0</v>
      </c>
      <c r="L1926" s="6">
        <v>0</v>
      </c>
      <c r="M1926" s="6">
        <v>1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0.28599999999999998</v>
      </c>
      <c r="Y1926" s="8">
        <v>0.375</v>
      </c>
      <c r="Z1926" s="6">
        <v>0.28599999999999998</v>
      </c>
      <c r="AA1926" s="6">
        <v>0.66100000000000003</v>
      </c>
      <c r="AB1926" s="6">
        <v>13</v>
      </c>
      <c r="AC1926" s="8">
        <v>2.3199999999999998</v>
      </c>
      <c r="AD1926" s="6">
        <v>-1.1100000000000001</v>
      </c>
      <c r="AE1926" s="6">
        <v>-0.158</v>
      </c>
      <c r="AF1926" t="s">
        <v>221</v>
      </c>
    </row>
    <row r="1927" spans="1:32" ht="17.25" thickBot="1" x14ac:dyDescent="0.35">
      <c r="A1927" s="1">
        <v>44318</v>
      </c>
      <c r="B1927" s="2" t="s">
        <v>71</v>
      </c>
      <c r="C1927" s="3" t="s">
        <v>210</v>
      </c>
      <c r="D1927" s="2">
        <v>6</v>
      </c>
      <c r="E1927" s="2" t="s">
        <v>122</v>
      </c>
      <c r="F1927" s="4">
        <v>1</v>
      </c>
      <c r="G1927" s="2">
        <v>4</v>
      </c>
      <c r="H1927" s="2">
        <v>1</v>
      </c>
      <c r="I1927" s="2">
        <v>2</v>
      </c>
      <c r="J1927" s="2">
        <v>0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0.36399999999999999</v>
      </c>
      <c r="Y1927" s="4">
        <v>0.41699999999999998</v>
      </c>
      <c r="Z1927" s="2">
        <v>0.36399999999999999</v>
      </c>
      <c r="AA1927" s="2">
        <v>0.78</v>
      </c>
      <c r="AB1927" s="2">
        <v>7</v>
      </c>
      <c r="AC1927" s="4">
        <v>0.93</v>
      </c>
      <c r="AD1927" s="2">
        <v>-0.16</v>
      </c>
      <c r="AE1927" s="2">
        <v>-5.0999999999999997E-2</v>
      </c>
      <c r="AF1927" t="s">
        <v>221</v>
      </c>
    </row>
    <row r="1928" spans="1:32" ht="17.25" thickBot="1" x14ac:dyDescent="0.35">
      <c r="A1928" s="5">
        <v>44321</v>
      </c>
      <c r="B1928" s="6" t="s">
        <v>91</v>
      </c>
      <c r="C1928" s="7" t="s">
        <v>215</v>
      </c>
      <c r="D1928" s="6">
        <v>6</v>
      </c>
      <c r="E1928" s="6" t="s">
        <v>122</v>
      </c>
      <c r="F1928" s="8">
        <v>1</v>
      </c>
      <c r="G1928" s="6">
        <v>5</v>
      </c>
      <c r="H1928" s="6">
        <v>1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2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0.375</v>
      </c>
      <c r="Y1928" s="8">
        <v>0.41199999999999998</v>
      </c>
      <c r="Z1928" s="6">
        <v>0.375</v>
      </c>
      <c r="AA1928" s="6">
        <v>0.78700000000000003</v>
      </c>
      <c r="AB1928" s="6">
        <v>28</v>
      </c>
      <c r="AC1928" s="8">
        <v>0.28000000000000003</v>
      </c>
      <c r="AD1928" s="6">
        <v>0.77</v>
      </c>
      <c r="AE1928" s="6">
        <v>7.0000000000000001E-3</v>
      </c>
      <c r="AF1928" t="s">
        <v>221</v>
      </c>
    </row>
    <row r="1929" spans="1:32" ht="17.25" thickBot="1" x14ac:dyDescent="0.35">
      <c r="A1929" s="1">
        <v>44322</v>
      </c>
      <c r="B1929" s="2" t="s">
        <v>91</v>
      </c>
      <c r="C1929" s="3" t="s">
        <v>216</v>
      </c>
      <c r="D1929" s="2">
        <v>5</v>
      </c>
      <c r="E1929" s="2" t="s">
        <v>122</v>
      </c>
      <c r="F1929" s="4">
        <v>1</v>
      </c>
      <c r="G1929" s="2">
        <v>5</v>
      </c>
      <c r="H1929" s="2">
        <v>1</v>
      </c>
      <c r="I1929" s="2">
        <v>3</v>
      </c>
      <c r="J1929" s="2">
        <v>0</v>
      </c>
      <c r="K1929" s="2">
        <v>1</v>
      </c>
      <c r="L1929" s="2">
        <v>0</v>
      </c>
      <c r="M1929" s="2">
        <v>5</v>
      </c>
      <c r="N1929" s="2">
        <v>2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0.42899999999999999</v>
      </c>
      <c r="Y1929" s="4">
        <v>0.45500000000000002</v>
      </c>
      <c r="Z1929" s="2">
        <v>0.52400000000000002</v>
      </c>
      <c r="AA1929" s="2">
        <v>0.97799999999999998</v>
      </c>
      <c r="AB1929" s="2">
        <v>15</v>
      </c>
      <c r="AC1929" s="4">
        <v>1.29</v>
      </c>
      <c r="AD1929" s="2">
        <v>1.42</v>
      </c>
      <c r="AE1929" s="2">
        <v>0.17899999999999999</v>
      </c>
      <c r="AF1929" t="s">
        <v>221</v>
      </c>
    </row>
    <row r="1930" spans="1:32" ht="17.25" thickBot="1" x14ac:dyDescent="0.35">
      <c r="A1930" s="5">
        <v>44324</v>
      </c>
      <c r="B1930" s="6" t="s">
        <v>95</v>
      </c>
      <c r="C1930" s="7" t="s">
        <v>20</v>
      </c>
      <c r="D1930" s="6">
        <v>5</v>
      </c>
      <c r="E1930" s="6" t="s">
        <v>122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0.4</v>
      </c>
      <c r="Y1930" s="8">
        <v>0.42299999999999999</v>
      </c>
      <c r="Z1930" s="6">
        <v>0.48</v>
      </c>
      <c r="AA1930" s="6">
        <v>0.90300000000000002</v>
      </c>
      <c r="AB1930" s="6">
        <v>11</v>
      </c>
      <c r="AC1930" s="8">
        <v>1.1100000000000001</v>
      </c>
      <c r="AD1930" s="6">
        <v>-0.14000000000000001</v>
      </c>
      <c r="AE1930" s="6">
        <v>1.7000000000000001E-2</v>
      </c>
      <c r="AF1930" t="s">
        <v>221</v>
      </c>
    </row>
    <row r="1931" spans="1:32" ht="17.25" thickBot="1" x14ac:dyDescent="0.35">
      <c r="A1931" s="1">
        <v>44325</v>
      </c>
      <c r="B1931" s="2" t="s">
        <v>95</v>
      </c>
      <c r="C1931" s="3" t="s">
        <v>102</v>
      </c>
      <c r="D1931" s="2">
        <v>5</v>
      </c>
      <c r="E1931" s="2" t="s">
        <v>122</v>
      </c>
      <c r="F1931" s="4">
        <v>1</v>
      </c>
      <c r="G1931" s="2">
        <v>4</v>
      </c>
      <c r="H1931" s="2">
        <v>0</v>
      </c>
      <c r="I1931" s="2">
        <v>1</v>
      </c>
      <c r="J1931" s="2">
        <v>1</v>
      </c>
      <c r="K1931" s="2">
        <v>0</v>
      </c>
      <c r="L1931" s="2">
        <v>0</v>
      </c>
      <c r="M1931" s="2">
        <v>2</v>
      </c>
      <c r="N1931" s="2">
        <v>1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0.379</v>
      </c>
      <c r="Y1931" s="4">
        <v>0.4</v>
      </c>
      <c r="Z1931" s="2">
        <v>0.48299999999999998</v>
      </c>
      <c r="AA1931" s="2">
        <v>0.88300000000000001</v>
      </c>
      <c r="AB1931" s="2">
        <v>16</v>
      </c>
      <c r="AC1931" s="4">
        <v>1.45</v>
      </c>
      <c r="AD1931" s="2">
        <v>0.3</v>
      </c>
      <c r="AE1931" s="2">
        <v>8.7999999999999995E-2</v>
      </c>
      <c r="AF1931" t="s">
        <v>221</v>
      </c>
    </row>
    <row r="1932" spans="1:32" ht="17.25" thickBot="1" x14ac:dyDescent="0.35">
      <c r="A1932" s="5">
        <v>44325</v>
      </c>
      <c r="B1932" s="6" t="s">
        <v>95</v>
      </c>
      <c r="C1932" s="7" t="s">
        <v>26</v>
      </c>
      <c r="D1932" s="6">
        <v>2</v>
      </c>
      <c r="E1932" s="6" t="s">
        <v>120</v>
      </c>
      <c r="F1932" s="8">
        <v>1</v>
      </c>
      <c r="G1932" s="6">
        <v>5</v>
      </c>
      <c r="H1932" s="6">
        <v>0</v>
      </c>
      <c r="I1932" s="6">
        <v>1</v>
      </c>
      <c r="J1932" s="6">
        <v>0</v>
      </c>
      <c r="K1932" s="6">
        <v>0</v>
      </c>
      <c r="L1932" s="6">
        <v>0</v>
      </c>
      <c r="M1932" s="6">
        <v>1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1</v>
      </c>
      <c r="V1932" s="6">
        <v>0</v>
      </c>
      <c r="W1932" s="6">
        <v>0</v>
      </c>
      <c r="X1932" s="6">
        <v>0.35299999999999998</v>
      </c>
      <c r="Y1932" s="8">
        <v>0.371</v>
      </c>
      <c r="Z1932" s="6">
        <v>0.441</v>
      </c>
      <c r="AA1932" s="6">
        <v>0.81299999999999994</v>
      </c>
      <c r="AB1932" s="6">
        <v>9</v>
      </c>
      <c r="AC1932" s="8">
        <v>0.79</v>
      </c>
      <c r="AD1932" s="6">
        <v>-1.44</v>
      </c>
      <c r="AE1932" s="6">
        <v>-6.6000000000000003E-2</v>
      </c>
      <c r="AF1932" t="s">
        <v>221</v>
      </c>
    </row>
    <row r="1933" spans="1:32" ht="17.25" thickBot="1" x14ac:dyDescent="0.35">
      <c r="A1933" s="1">
        <v>44327</v>
      </c>
      <c r="B1933" s="2" t="s">
        <v>0</v>
      </c>
      <c r="C1933" s="3" t="s">
        <v>70</v>
      </c>
      <c r="D1933" s="2">
        <v>5</v>
      </c>
      <c r="E1933" s="2" t="s">
        <v>122</v>
      </c>
      <c r="F1933" s="4">
        <v>1</v>
      </c>
      <c r="G1933" s="2">
        <v>4</v>
      </c>
      <c r="H1933" s="2">
        <v>1</v>
      </c>
      <c r="I1933" s="2">
        <v>1</v>
      </c>
      <c r="J1933" s="2">
        <v>1</v>
      </c>
      <c r="K1933" s="2">
        <v>0</v>
      </c>
      <c r="L1933" s="2">
        <v>0</v>
      </c>
      <c r="M1933" s="2">
        <v>2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0.34200000000000003</v>
      </c>
      <c r="Y1933" s="4">
        <v>0.35899999999999999</v>
      </c>
      <c r="Z1933" s="2">
        <v>0.44700000000000001</v>
      </c>
      <c r="AA1933" s="2">
        <v>0.80600000000000005</v>
      </c>
      <c r="AB1933" s="2">
        <v>10</v>
      </c>
      <c r="AC1933" s="4">
        <v>0.31</v>
      </c>
      <c r="AD1933" s="2">
        <v>-0.69</v>
      </c>
      <c r="AE1933" s="2">
        <v>2.7E-2</v>
      </c>
      <c r="AF1933" t="s">
        <v>221</v>
      </c>
    </row>
    <row r="1934" spans="1:32" ht="17.25" thickBot="1" x14ac:dyDescent="0.35">
      <c r="A1934" s="5">
        <v>44328</v>
      </c>
      <c r="B1934" s="6" t="s">
        <v>0</v>
      </c>
      <c r="C1934" s="7" t="s">
        <v>149</v>
      </c>
      <c r="D1934" s="6">
        <v>5</v>
      </c>
      <c r="E1934" s="6" t="s">
        <v>122</v>
      </c>
      <c r="F1934" s="8">
        <v>1</v>
      </c>
      <c r="G1934" s="6">
        <v>4</v>
      </c>
      <c r="H1934" s="6">
        <v>1</v>
      </c>
      <c r="I1934" s="6">
        <v>2</v>
      </c>
      <c r="J1934" s="6">
        <v>0</v>
      </c>
      <c r="K1934" s="6">
        <v>0</v>
      </c>
      <c r="L1934" s="6">
        <v>0</v>
      </c>
      <c r="M1934" s="6">
        <v>2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0.35699999999999998</v>
      </c>
      <c r="Y1934" s="8">
        <v>0.372</v>
      </c>
      <c r="Z1934" s="6">
        <v>0.45200000000000001</v>
      </c>
      <c r="AA1934" s="6">
        <v>0.82399999999999995</v>
      </c>
      <c r="AB1934" s="6">
        <v>11</v>
      </c>
      <c r="AC1934" s="8">
        <v>0.94</v>
      </c>
      <c r="AD1934" s="6">
        <v>0.57999999999999996</v>
      </c>
      <c r="AE1934" s="6">
        <v>6.6000000000000003E-2</v>
      </c>
      <c r="AF1934" t="s">
        <v>221</v>
      </c>
    </row>
    <row r="1935" spans="1:32" ht="17.25" thickBot="1" x14ac:dyDescent="0.35">
      <c r="A1935" s="1">
        <v>44329</v>
      </c>
      <c r="B1935" s="2" t="s">
        <v>0</v>
      </c>
      <c r="C1935" s="3" t="s">
        <v>156</v>
      </c>
      <c r="D1935" s="2">
        <v>5</v>
      </c>
      <c r="E1935" s="2" t="s">
        <v>122</v>
      </c>
      <c r="F1935" s="4">
        <v>1</v>
      </c>
      <c r="G1935" s="2">
        <v>4</v>
      </c>
      <c r="H1935" s="2">
        <v>0</v>
      </c>
      <c r="I1935" s="2">
        <v>2</v>
      </c>
      <c r="J1935" s="2">
        <v>0</v>
      </c>
      <c r="K1935" s="2">
        <v>0</v>
      </c>
      <c r="L1935" s="2">
        <v>0</v>
      </c>
      <c r="M1935" s="2">
        <v>2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2">
        <v>0</v>
      </c>
      <c r="V1935" s="2">
        <v>0</v>
      </c>
      <c r="W1935" s="2">
        <v>0</v>
      </c>
      <c r="X1935" s="2">
        <v>0.37</v>
      </c>
      <c r="Y1935" s="4">
        <v>0.38300000000000001</v>
      </c>
      <c r="Z1935" s="2">
        <v>0.45700000000000002</v>
      </c>
      <c r="AA1935" s="2">
        <v>0.84</v>
      </c>
      <c r="AB1935" s="2">
        <v>14</v>
      </c>
      <c r="AC1935" s="4">
        <v>0.91</v>
      </c>
      <c r="AD1935" s="2">
        <v>0.31</v>
      </c>
      <c r="AE1935" s="2">
        <v>0.05</v>
      </c>
      <c r="AF1935" t="s">
        <v>221</v>
      </c>
    </row>
    <row r="1936" spans="1:32" ht="17.25" thickBot="1" x14ac:dyDescent="0.35">
      <c r="A1936" s="5">
        <v>44330</v>
      </c>
      <c r="B1936" s="6" t="s">
        <v>127</v>
      </c>
      <c r="C1936" s="7" t="s">
        <v>18</v>
      </c>
      <c r="D1936" s="6">
        <v>5</v>
      </c>
      <c r="E1936" s="6" t="s">
        <v>122</v>
      </c>
      <c r="F1936" s="8">
        <v>1</v>
      </c>
      <c r="G1936" s="6">
        <v>4</v>
      </c>
      <c r="H1936" s="6">
        <v>0</v>
      </c>
      <c r="I1936" s="6">
        <v>2</v>
      </c>
      <c r="J1936" s="6">
        <v>0</v>
      </c>
      <c r="K1936" s="6">
        <v>0</v>
      </c>
      <c r="L1936" s="6">
        <v>0</v>
      </c>
      <c r="M1936" s="6">
        <v>2</v>
      </c>
      <c r="N1936" s="6">
        <v>1</v>
      </c>
      <c r="O1936" s="6">
        <v>1</v>
      </c>
      <c r="P1936" s="6">
        <v>0</v>
      </c>
      <c r="Q1936" s="6">
        <v>0</v>
      </c>
      <c r="R1936" s="6">
        <v>0</v>
      </c>
      <c r="S1936" s="6">
        <v>0</v>
      </c>
      <c r="T1936" s="6">
        <v>1</v>
      </c>
      <c r="U1936" s="6">
        <v>0</v>
      </c>
      <c r="V1936" s="6">
        <v>0</v>
      </c>
      <c r="W1936" s="6">
        <v>0</v>
      </c>
      <c r="X1936" s="6">
        <v>0.38</v>
      </c>
      <c r="Y1936" s="8">
        <v>0.39200000000000002</v>
      </c>
      <c r="Z1936" s="6">
        <v>0.46</v>
      </c>
      <c r="AA1936" s="6">
        <v>0.85199999999999998</v>
      </c>
      <c r="AB1936" s="6">
        <v>13</v>
      </c>
      <c r="AC1936" s="8">
        <v>1.17</v>
      </c>
      <c r="AD1936" s="6">
        <v>0.79</v>
      </c>
      <c r="AE1936" s="6">
        <v>6.2E-2</v>
      </c>
      <c r="AF1936" t="s">
        <v>221</v>
      </c>
    </row>
    <row r="1937" spans="1:32" ht="17.25" thickBot="1" x14ac:dyDescent="0.35">
      <c r="A1937" s="1">
        <v>44331</v>
      </c>
      <c r="B1937" s="2" t="s">
        <v>127</v>
      </c>
      <c r="C1937" s="3" t="s">
        <v>103</v>
      </c>
      <c r="D1937" s="2">
        <v>2</v>
      </c>
      <c r="E1937" s="2" t="s">
        <v>122</v>
      </c>
      <c r="F1937" s="4">
        <v>1</v>
      </c>
      <c r="G1937" s="2">
        <v>5</v>
      </c>
      <c r="H1937" s="2">
        <v>1</v>
      </c>
      <c r="I1937" s="2">
        <v>3</v>
      </c>
      <c r="J1937" s="2">
        <v>0</v>
      </c>
      <c r="K1937" s="2">
        <v>0</v>
      </c>
      <c r="L1937" s="2">
        <v>0</v>
      </c>
      <c r="M1937" s="2">
        <v>3</v>
      </c>
      <c r="N1937" s="2">
        <v>1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0.4</v>
      </c>
      <c r="Y1937" s="4">
        <v>0.41099999999999998</v>
      </c>
      <c r="Z1937" s="2">
        <v>0.47299999999999998</v>
      </c>
      <c r="AA1937" s="2">
        <v>0.88300000000000001</v>
      </c>
      <c r="AB1937" s="2">
        <v>19</v>
      </c>
      <c r="AC1937" s="4">
        <v>0.91</v>
      </c>
      <c r="AD1937" s="2">
        <v>1.08</v>
      </c>
      <c r="AE1937" s="2">
        <v>0.09</v>
      </c>
      <c r="AF1937" t="s">
        <v>221</v>
      </c>
    </row>
    <row r="1938" spans="1:32" ht="17.25" thickBot="1" x14ac:dyDescent="0.35">
      <c r="A1938" s="5">
        <v>44334</v>
      </c>
      <c r="B1938" s="6" t="s">
        <v>68</v>
      </c>
      <c r="C1938" s="7" t="s">
        <v>200</v>
      </c>
      <c r="D1938" s="6">
        <v>5</v>
      </c>
      <c r="E1938" s="6" t="s">
        <v>122</v>
      </c>
      <c r="F1938" s="8">
        <v>1</v>
      </c>
      <c r="G1938" s="6">
        <v>5</v>
      </c>
      <c r="H1938" s="6">
        <v>1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0.36699999999999999</v>
      </c>
      <c r="Y1938" s="8">
        <v>0.377</v>
      </c>
      <c r="Z1938" s="6">
        <v>0.433</v>
      </c>
      <c r="AA1938" s="6">
        <v>0.81</v>
      </c>
      <c r="AB1938" s="6">
        <v>17</v>
      </c>
      <c r="AC1938" s="8">
        <v>1.51</v>
      </c>
      <c r="AD1938" s="6">
        <v>-1.72</v>
      </c>
      <c r="AE1938" s="6">
        <v>-0.17799999999999999</v>
      </c>
      <c r="AF1938" t="s">
        <v>221</v>
      </c>
    </row>
    <row r="1939" spans="1:32" ht="17.25" thickBot="1" x14ac:dyDescent="0.35">
      <c r="A1939" s="1">
        <v>44335</v>
      </c>
      <c r="B1939" s="2" t="s">
        <v>68</v>
      </c>
      <c r="C1939" s="3" t="s">
        <v>20</v>
      </c>
      <c r="D1939" s="2">
        <v>5</v>
      </c>
      <c r="E1939" s="2" t="s">
        <v>122</v>
      </c>
      <c r="F1939" s="4">
        <v>1</v>
      </c>
      <c r="G1939" s="2">
        <v>3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s="2">
        <v>0</v>
      </c>
      <c r="V1939" s="2">
        <v>1</v>
      </c>
      <c r="W1939" s="2">
        <v>0</v>
      </c>
      <c r="X1939" s="2">
        <v>0.34899999999999998</v>
      </c>
      <c r="Y1939" s="4">
        <v>0.36899999999999999</v>
      </c>
      <c r="Z1939" s="2">
        <v>0.41299999999999998</v>
      </c>
      <c r="AA1939" s="2">
        <v>0.78200000000000003</v>
      </c>
      <c r="AB1939" s="2">
        <v>19</v>
      </c>
      <c r="AC1939" s="4">
        <v>0.92</v>
      </c>
      <c r="AD1939" s="2">
        <v>-0.67</v>
      </c>
      <c r="AE1939" s="2">
        <v>-2.4E-2</v>
      </c>
      <c r="AF1939" t="s">
        <v>221</v>
      </c>
    </row>
    <row r="1940" spans="1:32" ht="17.25" thickBot="1" x14ac:dyDescent="0.35">
      <c r="A1940" s="5">
        <v>44337</v>
      </c>
      <c r="B1940" s="6" t="s">
        <v>25</v>
      </c>
      <c r="C1940" s="7" t="s">
        <v>102</v>
      </c>
      <c r="D1940" s="6">
        <v>2</v>
      </c>
      <c r="E1940" s="6" t="s">
        <v>122</v>
      </c>
      <c r="F1940" s="8">
        <v>1</v>
      </c>
      <c r="G1940" s="6">
        <v>4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2</v>
      </c>
      <c r="U1940" s="6">
        <v>0</v>
      </c>
      <c r="V1940" s="6">
        <v>0</v>
      </c>
      <c r="W1940" s="6">
        <v>0</v>
      </c>
      <c r="X1940" s="6">
        <v>0.32800000000000001</v>
      </c>
      <c r="Y1940" s="8">
        <v>0.34799999999999998</v>
      </c>
      <c r="Z1940" s="6">
        <v>0.38800000000000001</v>
      </c>
      <c r="AA1940" s="6">
        <v>0.73599999999999999</v>
      </c>
      <c r="AB1940" s="6">
        <v>19</v>
      </c>
      <c r="AC1940" s="8">
        <v>0.91</v>
      </c>
      <c r="AD1940" s="6">
        <v>-0.94</v>
      </c>
      <c r="AE1940" s="6">
        <v>-9.6000000000000002E-2</v>
      </c>
      <c r="AF1940" t="s">
        <v>221</v>
      </c>
    </row>
    <row r="1941" spans="1:32" ht="17.25" thickBot="1" x14ac:dyDescent="0.35">
      <c r="A1941" s="1">
        <v>44338</v>
      </c>
      <c r="B1941" s="2" t="s">
        <v>25</v>
      </c>
      <c r="C1941" s="3" t="s">
        <v>185</v>
      </c>
      <c r="D1941" s="2">
        <v>5</v>
      </c>
      <c r="E1941" s="2" t="s">
        <v>122</v>
      </c>
      <c r="F1941" s="4">
        <v>1</v>
      </c>
      <c r="G1941" s="2">
        <v>4</v>
      </c>
      <c r="H1941" s="2">
        <v>2</v>
      </c>
      <c r="I1941" s="2">
        <v>1</v>
      </c>
      <c r="J1941" s="2">
        <v>0</v>
      </c>
      <c r="K1941" s="2">
        <v>0</v>
      </c>
      <c r="L1941" s="2">
        <v>0</v>
      </c>
      <c r="M1941" s="2">
        <v>1</v>
      </c>
      <c r="N1941" s="2">
        <v>0</v>
      </c>
      <c r="O1941" s="2">
        <v>0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0.32400000000000001</v>
      </c>
      <c r="Y1941" s="4">
        <v>0.35099999999999998</v>
      </c>
      <c r="Z1941" s="2">
        <v>0.38</v>
      </c>
      <c r="AA1941" s="2">
        <v>0.73199999999999998</v>
      </c>
      <c r="AB1941" s="2">
        <v>20</v>
      </c>
      <c r="AC1941" s="4">
        <v>0.41</v>
      </c>
      <c r="AD1941" s="2">
        <v>-0.35</v>
      </c>
      <c r="AE1941" s="2">
        <v>0.01</v>
      </c>
      <c r="AF1941" t="s">
        <v>221</v>
      </c>
    </row>
    <row r="1942" spans="1:32" ht="17.25" thickBot="1" x14ac:dyDescent="0.35">
      <c r="A1942" s="5">
        <v>44339</v>
      </c>
      <c r="B1942" s="6" t="s">
        <v>25</v>
      </c>
      <c r="C1942" s="7" t="s">
        <v>200</v>
      </c>
      <c r="D1942" s="6">
        <v>5</v>
      </c>
      <c r="E1942" s="6" t="s">
        <v>122</v>
      </c>
      <c r="F1942" s="8">
        <v>1</v>
      </c>
      <c r="G1942" s="6">
        <v>4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1</v>
      </c>
      <c r="R1942" s="6">
        <v>0</v>
      </c>
      <c r="S1942" s="6">
        <v>0</v>
      </c>
      <c r="T1942" s="6">
        <v>3</v>
      </c>
      <c r="U1942" s="6">
        <v>0</v>
      </c>
      <c r="V1942" s="6">
        <v>0</v>
      </c>
      <c r="W1942" s="6">
        <v>0</v>
      </c>
      <c r="X1942" s="6">
        <v>0.307</v>
      </c>
      <c r="Y1942" s="8">
        <v>0.34200000000000003</v>
      </c>
      <c r="Z1942" s="6">
        <v>0.36</v>
      </c>
      <c r="AA1942" s="6">
        <v>0.70199999999999996</v>
      </c>
      <c r="AB1942" s="6">
        <v>27</v>
      </c>
      <c r="AC1942" s="8">
        <v>1.45</v>
      </c>
      <c r="AD1942" s="6">
        <v>-1.18</v>
      </c>
      <c r="AE1942" s="6">
        <v>-0.161</v>
      </c>
      <c r="AF1942" t="s">
        <v>221</v>
      </c>
    </row>
    <row r="1943" spans="1:32" ht="17.25" thickBot="1" x14ac:dyDescent="0.35">
      <c r="A1943" s="1">
        <v>44342</v>
      </c>
      <c r="B1943" s="2" t="s">
        <v>29</v>
      </c>
      <c r="C1943" s="3" t="s">
        <v>129</v>
      </c>
      <c r="D1943" s="2">
        <v>5</v>
      </c>
      <c r="E1943" s="2" t="s">
        <v>122</v>
      </c>
      <c r="F1943" s="4">
        <v>1</v>
      </c>
      <c r="G1943" s="2">
        <v>3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0.29499999999999998</v>
      </c>
      <c r="Y1943" s="4">
        <v>0.32900000000000001</v>
      </c>
      <c r="Z1943" s="2">
        <v>0.34599999999999997</v>
      </c>
      <c r="AA1943" s="2">
        <v>0.67500000000000004</v>
      </c>
      <c r="AB1943" s="2">
        <v>5</v>
      </c>
      <c r="AC1943" s="4">
        <v>0.85</v>
      </c>
      <c r="AD1943" s="2">
        <v>-0.24</v>
      </c>
      <c r="AE1943" s="2">
        <v>-1.2E-2</v>
      </c>
      <c r="AF1943" t="s">
        <v>221</v>
      </c>
    </row>
    <row r="1944" spans="1:32" ht="17.25" thickBot="1" x14ac:dyDescent="0.35">
      <c r="A1944" s="5">
        <v>44343</v>
      </c>
      <c r="B1944" s="6" t="s">
        <v>29</v>
      </c>
      <c r="C1944" s="7" t="s">
        <v>72</v>
      </c>
      <c r="D1944" s="6">
        <v>7</v>
      </c>
      <c r="E1944" s="6" t="s">
        <v>122</v>
      </c>
      <c r="F1944" s="8">
        <v>1</v>
      </c>
      <c r="G1944" s="6">
        <v>4</v>
      </c>
      <c r="H1944" s="6">
        <v>0</v>
      </c>
      <c r="I1944" s="6">
        <v>3</v>
      </c>
      <c r="J1944" s="6">
        <v>0</v>
      </c>
      <c r="K1944" s="6">
        <v>0</v>
      </c>
      <c r="L1944" s="6">
        <v>0</v>
      </c>
      <c r="M1944" s="6">
        <v>3</v>
      </c>
      <c r="N1944" s="6">
        <v>1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0.317</v>
      </c>
      <c r="Y1944" s="8">
        <v>0.34899999999999998</v>
      </c>
      <c r="Z1944" s="6">
        <v>0.36599999999999999</v>
      </c>
      <c r="AA1944" s="6">
        <v>0.71499999999999997</v>
      </c>
      <c r="AB1944" s="6">
        <v>14</v>
      </c>
      <c r="AC1944" s="8">
        <v>1.26</v>
      </c>
      <c r="AD1944" s="6">
        <v>1.42</v>
      </c>
      <c r="AE1944" s="6">
        <v>0.16</v>
      </c>
      <c r="AF1944" t="s">
        <v>221</v>
      </c>
    </row>
    <row r="1945" spans="1:32" ht="17.25" thickBot="1" x14ac:dyDescent="0.35">
      <c r="A1945" s="1">
        <v>44344</v>
      </c>
      <c r="B1945" s="2" t="s">
        <v>17</v>
      </c>
      <c r="C1945" s="3" t="s">
        <v>201</v>
      </c>
      <c r="D1945" s="2">
        <v>2</v>
      </c>
      <c r="E1945" s="2" t="s">
        <v>122</v>
      </c>
      <c r="F1945" s="4">
        <v>1</v>
      </c>
      <c r="G1945" s="2">
        <v>4</v>
      </c>
      <c r="H1945" s="2">
        <v>1</v>
      </c>
      <c r="I1945" s="2">
        <v>2</v>
      </c>
      <c r="J1945" s="2">
        <v>0</v>
      </c>
      <c r="K1945" s="2">
        <v>0</v>
      </c>
      <c r="L1945" s="2">
        <v>0</v>
      </c>
      <c r="M1945" s="2">
        <v>2</v>
      </c>
      <c r="N1945" s="2">
        <v>2</v>
      </c>
      <c r="O1945" s="2">
        <v>0</v>
      </c>
      <c r="P1945" s="2">
        <v>0</v>
      </c>
      <c r="Q1945" s="2">
        <v>2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  <c r="W1945" s="2">
        <v>0</v>
      </c>
      <c r="X1945" s="2">
        <v>0.32600000000000001</v>
      </c>
      <c r="Y1945" s="4">
        <v>0.37</v>
      </c>
      <c r="Z1945" s="2">
        <v>0.372</v>
      </c>
      <c r="AA1945" s="2">
        <v>0.74199999999999999</v>
      </c>
      <c r="AB1945" s="2">
        <v>17</v>
      </c>
      <c r="AC1945" s="4">
        <v>2.14</v>
      </c>
      <c r="AD1945" s="2">
        <v>3.02</v>
      </c>
      <c r="AE1945" s="2">
        <v>0.45900000000000002</v>
      </c>
      <c r="AF1945" t="s">
        <v>221</v>
      </c>
    </row>
    <row r="1946" spans="1:32" ht="17.25" thickBot="1" x14ac:dyDescent="0.35">
      <c r="A1946" s="5">
        <v>44345</v>
      </c>
      <c r="B1946" s="6" t="s">
        <v>17</v>
      </c>
      <c r="C1946" s="7" t="s">
        <v>200</v>
      </c>
      <c r="D1946" s="6">
        <v>2</v>
      </c>
      <c r="E1946" s="6" t="s">
        <v>122</v>
      </c>
      <c r="F1946" s="8">
        <v>1</v>
      </c>
      <c r="G1946" s="6">
        <v>5</v>
      </c>
      <c r="H1946" s="6">
        <v>1</v>
      </c>
      <c r="I1946" s="6">
        <v>4</v>
      </c>
      <c r="J1946" s="6">
        <v>0</v>
      </c>
      <c r="K1946" s="6">
        <v>0</v>
      </c>
      <c r="L1946" s="6">
        <v>0</v>
      </c>
      <c r="M1946" s="6">
        <v>4</v>
      </c>
      <c r="N1946" s="6">
        <v>1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1</v>
      </c>
      <c r="U1946" s="6">
        <v>0</v>
      </c>
      <c r="V1946" s="6">
        <v>0</v>
      </c>
      <c r="W1946" s="6">
        <v>0</v>
      </c>
      <c r="X1946" s="6">
        <v>0.35199999999999998</v>
      </c>
      <c r="Y1946" s="8">
        <v>0.39200000000000002</v>
      </c>
      <c r="Z1946" s="6">
        <v>0.39600000000000002</v>
      </c>
      <c r="AA1946" s="6">
        <v>0.78700000000000003</v>
      </c>
      <c r="AB1946" s="6">
        <v>11</v>
      </c>
      <c r="AC1946" s="8">
        <v>1.39</v>
      </c>
      <c r="AD1946" s="6">
        <v>1.84</v>
      </c>
      <c r="AE1946" s="6">
        <v>0.28399999999999997</v>
      </c>
      <c r="AF1946" t="s">
        <v>221</v>
      </c>
    </row>
    <row r="1947" spans="1:32" ht="17.25" thickBot="1" x14ac:dyDescent="0.35">
      <c r="A1947" s="1">
        <v>44346</v>
      </c>
      <c r="B1947" s="2" t="s">
        <v>17</v>
      </c>
      <c r="C1947" s="3" t="s">
        <v>27</v>
      </c>
      <c r="D1947" s="2">
        <v>2</v>
      </c>
      <c r="E1947" s="2" t="s">
        <v>122</v>
      </c>
      <c r="F1947" s="4">
        <v>1</v>
      </c>
      <c r="G1947" s="2">
        <v>3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1</v>
      </c>
      <c r="R1947" s="2">
        <v>0</v>
      </c>
      <c r="S1947" s="2">
        <v>0</v>
      </c>
      <c r="T1947" s="2">
        <v>1</v>
      </c>
      <c r="U1947" s="2">
        <v>0</v>
      </c>
      <c r="V1947" s="2">
        <v>0</v>
      </c>
      <c r="W1947" s="2">
        <v>0</v>
      </c>
      <c r="X1947" s="2">
        <v>0.34</v>
      </c>
      <c r="Y1947" s="4">
        <v>0.38600000000000001</v>
      </c>
      <c r="Z1947" s="2">
        <v>0.38300000000000001</v>
      </c>
      <c r="AA1947" s="2">
        <v>0.76900000000000002</v>
      </c>
      <c r="AB1947" s="2">
        <v>15</v>
      </c>
      <c r="AC1947" s="4">
        <v>2.02</v>
      </c>
      <c r="AD1947" s="2">
        <v>-1.88</v>
      </c>
      <c r="AE1947" s="2">
        <v>-0.251</v>
      </c>
      <c r="AF1947" t="s">
        <v>221</v>
      </c>
    </row>
    <row r="1948" spans="1:32" ht="17.25" thickBot="1" x14ac:dyDescent="0.35">
      <c r="A1948" s="1">
        <v>44348</v>
      </c>
      <c r="B1948" s="2" t="s">
        <v>75</v>
      </c>
      <c r="C1948" s="3" t="s">
        <v>134</v>
      </c>
      <c r="D1948" s="2">
        <v>2</v>
      </c>
      <c r="E1948" s="2" t="s">
        <v>122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s="2">
        <v>0</v>
      </c>
      <c r="V1948" s="2">
        <v>0</v>
      </c>
      <c r="W1948" s="2">
        <v>0</v>
      </c>
      <c r="X1948" s="2">
        <v>0.33700000000000002</v>
      </c>
      <c r="Y1948" s="4">
        <v>0.38100000000000001</v>
      </c>
      <c r="Z1948" s="2">
        <v>0.378</v>
      </c>
      <c r="AA1948" s="2">
        <v>0.75900000000000001</v>
      </c>
      <c r="AB1948" s="2">
        <v>15</v>
      </c>
      <c r="AC1948" s="4">
        <v>0.92</v>
      </c>
      <c r="AD1948" s="2">
        <v>0.15</v>
      </c>
      <c r="AE1948" s="2">
        <v>3.5999999999999997E-2</v>
      </c>
      <c r="AF1948" t="s">
        <v>221</v>
      </c>
    </row>
    <row r="1949" spans="1:32" ht="17.25" thickBot="1" x14ac:dyDescent="0.35">
      <c r="A1949" s="5">
        <v>44349</v>
      </c>
      <c r="B1949" s="6" t="s">
        <v>75</v>
      </c>
      <c r="C1949" s="7" t="s">
        <v>149</v>
      </c>
      <c r="D1949" s="6">
        <v>2</v>
      </c>
      <c r="E1949" s="6" t="s">
        <v>122</v>
      </c>
      <c r="F1949" s="8">
        <v>1</v>
      </c>
      <c r="G1949" s="6">
        <v>5</v>
      </c>
      <c r="H1949" s="6">
        <v>1</v>
      </c>
      <c r="I1949" s="6">
        <v>2</v>
      </c>
      <c r="J1949" s="6">
        <v>0</v>
      </c>
      <c r="K1949" s="6">
        <v>0</v>
      </c>
      <c r="L1949" s="6">
        <v>0</v>
      </c>
      <c r="M1949" s="6">
        <v>2</v>
      </c>
      <c r="N1949" s="6">
        <v>0</v>
      </c>
      <c r="O1949" s="6">
        <v>0</v>
      </c>
      <c r="P1949" s="6">
        <v>1</v>
      </c>
      <c r="Q1949" s="6">
        <v>0</v>
      </c>
      <c r="R1949" s="6">
        <v>0</v>
      </c>
      <c r="S1949" s="6">
        <v>0</v>
      </c>
      <c r="T1949" s="6">
        <v>1</v>
      </c>
      <c r="U1949" s="6">
        <v>1</v>
      </c>
      <c r="V1949" s="6">
        <v>0</v>
      </c>
      <c r="W1949" s="6">
        <v>0</v>
      </c>
      <c r="X1949" s="6">
        <v>0.34</v>
      </c>
      <c r="Y1949" s="8">
        <v>0.38200000000000001</v>
      </c>
      <c r="Z1949" s="6">
        <v>0.379</v>
      </c>
      <c r="AA1949" s="6">
        <v>0.76</v>
      </c>
      <c r="AB1949" s="6">
        <v>20</v>
      </c>
      <c r="AC1949" s="8">
        <v>1.07</v>
      </c>
      <c r="AD1949" s="6">
        <v>-1.23</v>
      </c>
      <c r="AE1949" s="6">
        <v>-3.7999999999999999E-2</v>
      </c>
      <c r="AF1949" t="s">
        <v>221</v>
      </c>
    </row>
    <row r="1950" spans="1:32" ht="17.25" thickBot="1" x14ac:dyDescent="0.35">
      <c r="A1950" s="1">
        <v>44351</v>
      </c>
      <c r="B1950" s="2" t="s">
        <v>0</v>
      </c>
      <c r="C1950" s="3" t="s">
        <v>19</v>
      </c>
      <c r="D1950" s="2">
        <v>2</v>
      </c>
      <c r="E1950" s="2" t="s">
        <v>122</v>
      </c>
      <c r="F1950" s="4">
        <v>1</v>
      </c>
      <c r="G1950" s="2">
        <v>4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1</v>
      </c>
      <c r="U1950" s="2">
        <v>0</v>
      </c>
      <c r="V1950" s="2">
        <v>0</v>
      </c>
      <c r="W1950" s="2">
        <v>0</v>
      </c>
      <c r="X1950" s="2">
        <v>0.33600000000000002</v>
      </c>
      <c r="Y1950" s="4">
        <v>0.38300000000000001</v>
      </c>
      <c r="Z1950" s="2">
        <v>0.374</v>
      </c>
      <c r="AA1950" s="2">
        <v>0.75600000000000001</v>
      </c>
      <c r="AB1950" s="2">
        <v>18</v>
      </c>
      <c r="AC1950" s="4">
        <v>1.38</v>
      </c>
      <c r="AD1950" s="2">
        <v>-0.4</v>
      </c>
      <c r="AE1950" s="2">
        <v>-2.8000000000000001E-2</v>
      </c>
      <c r="AF1950" t="s">
        <v>221</v>
      </c>
    </row>
    <row r="1951" spans="1:32" ht="17.25" thickBot="1" x14ac:dyDescent="0.35">
      <c r="A1951" s="5">
        <v>44352</v>
      </c>
      <c r="B1951" s="6" t="s">
        <v>0</v>
      </c>
      <c r="C1951" s="7" t="s">
        <v>131</v>
      </c>
      <c r="D1951" s="6">
        <v>2</v>
      </c>
      <c r="E1951" s="6" t="s">
        <v>122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0</v>
      </c>
      <c r="T1951" s="6">
        <v>2</v>
      </c>
      <c r="U1951" s="6">
        <v>0</v>
      </c>
      <c r="V1951" s="6">
        <v>0</v>
      </c>
      <c r="W1951" s="6">
        <v>0</v>
      </c>
      <c r="X1951" s="6">
        <v>0.32700000000000001</v>
      </c>
      <c r="Y1951" s="8">
        <v>0.38300000000000001</v>
      </c>
      <c r="Z1951" s="6">
        <v>0.36399999999999999</v>
      </c>
      <c r="AA1951" s="6">
        <v>0.747</v>
      </c>
      <c r="AB1951" s="6">
        <v>30</v>
      </c>
      <c r="AC1951" s="8">
        <v>0.66</v>
      </c>
      <c r="AD1951" s="6">
        <v>-0.8</v>
      </c>
      <c r="AE1951" s="6">
        <v>-4.5999999999999999E-2</v>
      </c>
      <c r="AF1951" t="s">
        <v>221</v>
      </c>
    </row>
    <row r="1952" spans="1:32" ht="17.25" thickBot="1" x14ac:dyDescent="0.35">
      <c r="A1952" s="1">
        <v>44353</v>
      </c>
      <c r="B1952" s="2" t="s">
        <v>0</v>
      </c>
      <c r="C1952" s="3" t="s">
        <v>202</v>
      </c>
      <c r="D1952" s="2">
        <v>8</v>
      </c>
      <c r="E1952" s="2" t="s">
        <v>122</v>
      </c>
      <c r="F1952" s="4">
        <v>1</v>
      </c>
      <c r="G1952" s="2">
        <v>3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0.31900000000000001</v>
      </c>
      <c r="Y1952" s="4">
        <v>0.374</v>
      </c>
      <c r="Z1952" s="2">
        <v>0.35399999999999998</v>
      </c>
      <c r="AA1952" s="2">
        <v>0.72799999999999998</v>
      </c>
      <c r="AB1952" s="2">
        <v>10</v>
      </c>
      <c r="AC1952" s="4">
        <v>0.35</v>
      </c>
      <c r="AD1952" s="2">
        <v>-1.07</v>
      </c>
      <c r="AE1952" s="2">
        <v>-0.03</v>
      </c>
      <c r="AF1952" t="s">
        <v>221</v>
      </c>
    </row>
    <row r="1953" spans="1:32" ht="17.25" thickBot="1" x14ac:dyDescent="0.35">
      <c r="A1953" s="5">
        <v>44355</v>
      </c>
      <c r="B1953" s="6" t="s">
        <v>25</v>
      </c>
      <c r="C1953" s="7" t="s">
        <v>203</v>
      </c>
      <c r="D1953" s="6">
        <v>6</v>
      </c>
      <c r="E1953" s="6" t="s">
        <v>122</v>
      </c>
      <c r="F1953" s="8">
        <v>1</v>
      </c>
      <c r="G1953" s="6">
        <v>4</v>
      </c>
      <c r="H1953" s="6">
        <v>0</v>
      </c>
      <c r="I1953" s="6">
        <v>2</v>
      </c>
      <c r="J1953" s="6">
        <v>1</v>
      </c>
      <c r="K1953" s="6">
        <v>0</v>
      </c>
      <c r="L1953" s="6">
        <v>0</v>
      </c>
      <c r="M1953" s="6">
        <v>3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0.32500000000000001</v>
      </c>
      <c r="Y1953" s="8">
        <v>0.378</v>
      </c>
      <c r="Z1953" s="6">
        <v>0.36799999999999999</v>
      </c>
      <c r="AA1953" s="6">
        <v>0.745</v>
      </c>
      <c r="AB1953" s="6">
        <v>12</v>
      </c>
      <c r="AC1953" s="8">
        <v>0.92</v>
      </c>
      <c r="AD1953" s="6">
        <v>0.71</v>
      </c>
      <c r="AE1953" s="6">
        <v>6.4000000000000001E-2</v>
      </c>
      <c r="AF1953" t="s">
        <v>221</v>
      </c>
    </row>
    <row r="1954" spans="1:32" ht="17.25" thickBot="1" x14ac:dyDescent="0.35">
      <c r="A1954" s="1">
        <v>44356</v>
      </c>
      <c r="B1954" s="2" t="s">
        <v>25</v>
      </c>
      <c r="C1954" s="3" t="s">
        <v>204</v>
      </c>
      <c r="D1954" s="2">
        <v>5</v>
      </c>
      <c r="E1954" s="2" t="s">
        <v>122</v>
      </c>
      <c r="F1954" s="4">
        <v>1</v>
      </c>
      <c r="G1954" s="2">
        <v>5</v>
      </c>
      <c r="H1954" s="2">
        <v>0</v>
      </c>
      <c r="I1954" s="2">
        <v>3</v>
      </c>
      <c r="J1954" s="2">
        <v>0</v>
      </c>
      <c r="K1954" s="2">
        <v>0</v>
      </c>
      <c r="L1954" s="2">
        <v>0</v>
      </c>
      <c r="M1954" s="2">
        <v>3</v>
      </c>
      <c r="N1954" s="2">
        <v>2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0.33600000000000002</v>
      </c>
      <c r="Y1954" s="4">
        <v>0.38600000000000001</v>
      </c>
      <c r="Z1954" s="2">
        <v>0.377</v>
      </c>
      <c r="AA1954" s="2">
        <v>0.76300000000000001</v>
      </c>
      <c r="AB1954" s="2">
        <v>21</v>
      </c>
      <c r="AC1954" s="4">
        <v>0.79</v>
      </c>
      <c r="AD1954" s="2">
        <v>1.44</v>
      </c>
      <c r="AE1954" s="2">
        <v>5.8999999999999997E-2</v>
      </c>
      <c r="AF1954" t="s">
        <v>221</v>
      </c>
    </row>
    <row r="1955" spans="1:32" ht="17.25" thickBot="1" x14ac:dyDescent="0.35">
      <c r="A1955" s="5">
        <v>44357</v>
      </c>
      <c r="B1955" s="6" t="s">
        <v>25</v>
      </c>
      <c r="C1955" s="7" t="s">
        <v>184</v>
      </c>
      <c r="D1955" s="6">
        <v>6</v>
      </c>
      <c r="E1955" s="6" t="s">
        <v>122</v>
      </c>
      <c r="F1955" s="8">
        <v>1</v>
      </c>
      <c r="G1955" s="6">
        <v>4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3</v>
      </c>
      <c r="U1955" s="6">
        <v>1</v>
      </c>
      <c r="V1955" s="6">
        <v>0</v>
      </c>
      <c r="W1955" s="6">
        <v>0</v>
      </c>
      <c r="X1955" s="6">
        <v>0.32500000000000001</v>
      </c>
      <c r="Y1955" s="8">
        <v>0.375</v>
      </c>
      <c r="Z1955" s="6">
        <v>0.36499999999999999</v>
      </c>
      <c r="AA1955" s="6">
        <v>0.74</v>
      </c>
      <c r="AB1955" s="6">
        <v>19</v>
      </c>
      <c r="AC1955" s="8">
        <v>2.25</v>
      </c>
      <c r="AD1955" s="6">
        <v>-2.3199999999999998</v>
      </c>
      <c r="AE1955" s="6">
        <v>-0.25</v>
      </c>
      <c r="AF1955" t="s">
        <v>221</v>
      </c>
    </row>
    <row r="1956" spans="1:32" ht="17.25" thickBot="1" x14ac:dyDescent="0.35">
      <c r="A1956" s="1">
        <v>44360</v>
      </c>
      <c r="B1956" s="2" t="s">
        <v>91</v>
      </c>
      <c r="C1956" s="3" t="s">
        <v>205</v>
      </c>
      <c r="D1956" s="2">
        <v>5</v>
      </c>
      <c r="E1956" s="2" t="s">
        <v>122</v>
      </c>
      <c r="F1956" s="4">
        <v>1</v>
      </c>
      <c r="G1956" s="2">
        <v>5</v>
      </c>
      <c r="H1956" s="2">
        <v>1</v>
      </c>
      <c r="I1956" s="2">
        <v>4</v>
      </c>
      <c r="J1956" s="2">
        <v>0</v>
      </c>
      <c r="K1956" s="2">
        <v>0</v>
      </c>
      <c r="L1956" s="2">
        <v>0</v>
      </c>
      <c r="M1956" s="2">
        <v>4</v>
      </c>
      <c r="N1956" s="2">
        <v>1</v>
      </c>
      <c r="O1956" s="2">
        <v>1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0.34399999999999997</v>
      </c>
      <c r="Y1956" s="4">
        <v>0.39</v>
      </c>
      <c r="Z1956" s="2">
        <v>0.38200000000000001</v>
      </c>
      <c r="AA1956" s="2">
        <v>0.77200000000000002</v>
      </c>
      <c r="AB1956" s="2">
        <v>9</v>
      </c>
      <c r="AC1956" s="4">
        <v>1.46</v>
      </c>
      <c r="AD1956" s="2">
        <v>1.76</v>
      </c>
      <c r="AE1956" s="2">
        <v>0.14399999999999999</v>
      </c>
      <c r="AF1956" t="s">
        <v>221</v>
      </c>
    </row>
    <row r="1957" spans="1:32" ht="17.25" thickBot="1" x14ac:dyDescent="0.35">
      <c r="A1957" s="5">
        <v>44360</v>
      </c>
      <c r="B1957" s="6" t="s">
        <v>91</v>
      </c>
      <c r="C1957" s="7" t="s">
        <v>77</v>
      </c>
      <c r="D1957" s="6">
        <v>3</v>
      </c>
      <c r="E1957" s="6" t="s">
        <v>122</v>
      </c>
      <c r="F1957" s="8">
        <v>1</v>
      </c>
      <c r="G1957" s="6">
        <v>5</v>
      </c>
      <c r="H1957" s="6">
        <v>0</v>
      </c>
      <c r="I1957" s="6">
        <v>1</v>
      </c>
      <c r="J1957" s="6">
        <v>0</v>
      </c>
      <c r="K1957" s="6">
        <v>0</v>
      </c>
      <c r="L1957" s="6">
        <v>0</v>
      </c>
      <c r="M1957" s="6">
        <v>1</v>
      </c>
      <c r="N1957" s="6">
        <v>0</v>
      </c>
      <c r="O1957" s="6">
        <v>1</v>
      </c>
      <c r="P1957" s="6">
        <v>0</v>
      </c>
      <c r="Q1957" s="6">
        <v>0</v>
      </c>
      <c r="R1957" s="6">
        <v>0</v>
      </c>
      <c r="S1957" s="6">
        <v>0</v>
      </c>
      <c r="T1957" s="6">
        <v>1</v>
      </c>
      <c r="U1957" s="6">
        <v>0</v>
      </c>
      <c r="V1957" s="6">
        <v>0</v>
      </c>
      <c r="W1957" s="6">
        <v>0</v>
      </c>
      <c r="X1957" s="6">
        <v>0.33800000000000002</v>
      </c>
      <c r="Y1957" s="8">
        <v>0.38400000000000001</v>
      </c>
      <c r="Z1957" s="6">
        <v>0.375</v>
      </c>
      <c r="AA1957" s="6">
        <v>0.75900000000000001</v>
      </c>
      <c r="AB1957" s="6">
        <v>12</v>
      </c>
      <c r="AC1957" s="8">
        <v>0.49</v>
      </c>
      <c r="AD1957" s="6">
        <v>-0.46</v>
      </c>
      <c r="AE1957" s="6">
        <v>-2.1999999999999999E-2</v>
      </c>
      <c r="AF1957" t="s">
        <v>221</v>
      </c>
    </row>
    <row r="1958" spans="1:32" ht="17.25" thickBot="1" x14ac:dyDescent="0.35">
      <c r="A1958" s="1">
        <v>44363</v>
      </c>
      <c r="B1958" s="2" t="s">
        <v>68</v>
      </c>
      <c r="C1958" s="3" t="s">
        <v>206</v>
      </c>
      <c r="D1958" s="2">
        <v>3</v>
      </c>
      <c r="E1958" s="2" t="s">
        <v>122</v>
      </c>
      <c r="F1958" s="4">
        <v>1</v>
      </c>
      <c r="G1958" s="2">
        <v>5</v>
      </c>
      <c r="H1958" s="2">
        <v>0</v>
      </c>
      <c r="I1958" s="2">
        <v>1</v>
      </c>
      <c r="J1958" s="2">
        <v>0</v>
      </c>
      <c r="K1958" s="2">
        <v>0</v>
      </c>
      <c r="L1958" s="2">
        <v>0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0.33300000000000002</v>
      </c>
      <c r="Y1958" s="4">
        <v>0.377</v>
      </c>
      <c r="Z1958" s="2">
        <v>0.36899999999999999</v>
      </c>
      <c r="AA1958" s="2">
        <v>0.746</v>
      </c>
      <c r="AB1958" s="2">
        <v>15</v>
      </c>
      <c r="AC1958" s="4">
        <v>0.15</v>
      </c>
      <c r="AD1958" s="2">
        <v>-1.1100000000000001</v>
      </c>
      <c r="AE1958" s="2">
        <v>2E-3</v>
      </c>
      <c r="AF1958" t="s">
        <v>221</v>
      </c>
    </row>
    <row r="1959" spans="1:32" ht="17.25" thickBot="1" x14ac:dyDescent="0.35">
      <c r="A1959" s="5">
        <v>44363</v>
      </c>
      <c r="B1959" s="6" t="s">
        <v>68</v>
      </c>
      <c r="C1959" s="7" t="s">
        <v>157</v>
      </c>
      <c r="D1959" s="6">
        <v>3</v>
      </c>
      <c r="E1959" s="6" t="s">
        <v>122</v>
      </c>
      <c r="F1959" s="8">
        <v>1</v>
      </c>
      <c r="G1959" s="6">
        <v>3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1</v>
      </c>
      <c r="U1959" s="6">
        <v>0</v>
      </c>
      <c r="V1959" s="6">
        <v>1</v>
      </c>
      <c r="W1959" s="6">
        <v>0</v>
      </c>
      <c r="X1959" s="6">
        <v>0.32600000000000001</v>
      </c>
      <c r="Y1959" s="8">
        <v>0.37</v>
      </c>
      <c r="Z1959" s="6">
        <v>0.36099999999999999</v>
      </c>
      <c r="AA1959" s="6">
        <v>0.73099999999999998</v>
      </c>
      <c r="AB1959" s="6">
        <v>9</v>
      </c>
      <c r="AC1959" s="8">
        <v>1</v>
      </c>
      <c r="AD1959" s="6">
        <v>-1.35</v>
      </c>
      <c r="AE1959" s="6">
        <v>-9.2999999999999999E-2</v>
      </c>
      <c r="AF1959" t="s">
        <v>221</v>
      </c>
    </row>
    <row r="1960" spans="1:32" ht="17.25" thickBot="1" x14ac:dyDescent="0.35">
      <c r="A1960" s="1">
        <v>44364</v>
      </c>
      <c r="B1960" s="2" t="s">
        <v>68</v>
      </c>
      <c r="C1960" s="3" t="s">
        <v>99</v>
      </c>
      <c r="D1960" s="2">
        <v>3</v>
      </c>
      <c r="E1960" s="2" t="s">
        <v>122</v>
      </c>
      <c r="F1960" s="4">
        <v>1</v>
      </c>
      <c r="G1960" s="2">
        <v>2</v>
      </c>
      <c r="H1960" s="2">
        <v>0</v>
      </c>
      <c r="I1960" s="2">
        <v>1</v>
      </c>
      <c r="J1960" s="2">
        <v>0</v>
      </c>
      <c r="K1960" s="2">
        <v>1</v>
      </c>
      <c r="L1960" s="2">
        <v>0</v>
      </c>
      <c r="M1960" s="2">
        <v>3</v>
      </c>
      <c r="N1960" s="2">
        <v>1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</v>
      </c>
      <c r="W1960" s="2">
        <v>1</v>
      </c>
      <c r="X1960" s="2">
        <v>0.32900000000000001</v>
      </c>
      <c r="Y1960" s="4">
        <v>0.36899999999999999</v>
      </c>
      <c r="Z1960" s="2">
        <v>0.377</v>
      </c>
      <c r="AA1960" s="2">
        <v>0.746</v>
      </c>
      <c r="AB1960" s="2">
        <v>12</v>
      </c>
      <c r="AC1960" s="4">
        <v>2.2200000000000002</v>
      </c>
      <c r="AD1960" s="2">
        <v>0.37</v>
      </c>
      <c r="AE1960" s="2">
        <v>-2E-3</v>
      </c>
      <c r="AF1960" t="s">
        <v>221</v>
      </c>
    </row>
    <row r="1961" spans="1:32" ht="17.25" thickBot="1" x14ac:dyDescent="0.35">
      <c r="A1961" s="5">
        <v>44365</v>
      </c>
      <c r="B1961" s="6" t="s">
        <v>81</v>
      </c>
      <c r="C1961" s="7" t="s">
        <v>175</v>
      </c>
      <c r="D1961" s="6">
        <v>3</v>
      </c>
      <c r="E1961" s="6" t="s">
        <v>122</v>
      </c>
      <c r="F1961" s="8">
        <v>1</v>
      </c>
      <c r="G1961" s="6">
        <v>4</v>
      </c>
      <c r="H1961" s="6">
        <v>0</v>
      </c>
      <c r="I1961" s="6">
        <v>1</v>
      </c>
      <c r="J1961" s="6">
        <v>0</v>
      </c>
      <c r="K1961" s="6">
        <v>0</v>
      </c>
      <c r="L1961" s="6">
        <v>0</v>
      </c>
      <c r="M1961" s="6">
        <v>1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0.32700000000000001</v>
      </c>
      <c r="Y1961" s="8">
        <v>0.36599999999999999</v>
      </c>
      <c r="Z1961" s="6">
        <v>0.373</v>
      </c>
      <c r="AA1961" s="6">
        <v>0.74</v>
      </c>
      <c r="AB1961" s="6">
        <v>8</v>
      </c>
      <c r="AC1961" s="8">
        <v>0.71</v>
      </c>
      <c r="AD1961" s="6">
        <v>-0.68</v>
      </c>
      <c r="AE1961" s="6">
        <v>3.0000000000000001E-3</v>
      </c>
      <c r="AF1961" t="s">
        <v>221</v>
      </c>
    </row>
    <row r="1962" spans="1:32" ht="17.25" thickBot="1" x14ac:dyDescent="0.35">
      <c r="A1962" s="1">
        <v>44366</v>
      </c>
      <c r="B1962" s="2" t="s">
        <v>81</v>
      </c>
      <c r="C1962" s="3" t="s">
        <v>152</v>
      </c>
      <c r="D1962" s="2">
        <v>3</v>
      </c>
      <c r="E1962" s="2" t="s">
        <v>122</v>
      </c>
      <c r="F1962" s="4">
        <v>1</v>
      </c>
      <c r="G1962" s="2">
        <v>5</v>
      </c>
      <c r="H1962" s="2">
        <v>0</v>
      </c>
      <c r="I1962" s="2">
        <v>1</v>
      </c>
      <c r="J1962" s="2">
        <v>0</v>
      </c>
      <c r="K1962" s="2">
        <v>0</v>
      </c>
      <c r="L1962" s="2">
        <v>0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0.32300000000000001</v>
      </c>
      <c r="Y1962" s="4">
        <v>0.36099999999999999</v>
      </c>
      <c r="Z1962" s="2">
        <v>0.36799999999999999</v>
      </c>
      <c r="AA1962" s="2">
        <v>0.72899999999999998</v>
      </c>
      <c r="AB1962" s="2">
        <v>14</v>
      </c>
      <c r="AC1962" s="4">
        <v>0.68</v>
      </c>
      <c r="AD1962" s="2">
        <v>-1.35</v>
      </c>
      <c r="AE1962" s="2">
        <v>-9.0999999999999998E-2</v>
      </c>
      <c r="AF1962" t="s">
        <v>221</v>
      </c>
    </row>
    <row r="1963" spans="1:32" ht="17.25" thickBot="1" x14ac:dyDescent="0.35">
      <c r="A1963" s="5">
        <v>44367</v>
      </c>
      <c r="B1963" s="6" t="s">
        <v>81</v>
      </c>
      <c r="C1963" s="7" t="s">
        <v>155</v>
      </c>
      <c r="D1963" s="6">
        <v>2</v>
      </c>
      <c r="E1963" s="6" t="s">
        <v>122</v>
      </c>
      <c r="F1963" s="8">
        <v>1</v>
      </c>
      <c r="G1963" s="6">
        <v>4</v>
      </c>
      <c r="H1963" s="6">
        <v>0</v>
      </c>
      <c r="I1963" s="6">
        <v>3</v>
      </c>
      <c r="J1963" s="6">
        <v>0</v>
      </c>
      <c r="K1963" s="6">
        <v>0</v>
      </c>
      <c r="L1963" s="6">
        <v>0</v>
      </c>
      <c r="M1963" s="6">
        <v>3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0.33300000000000002</v>
      </c>
      <c r="Y1963" s="8">
        <v>0.371</v>
      </c>
      <c r="Z1963" s="6">
        <v>0.377</v>
      </c>
      <c r="AA1963" s="6">
        <v>0.748</v>
      </c>
      <c r="AB1963" s="6">
        <v>9</v>
      </c>
      <c r="AC1963" s="8">
        <v>0.92</v>
      </c>
      <c r="AD1963" s="6">
        <v>-0.28999999999999998</v>
      </c>
      <c r="AE1963" s="6">
        <v>-4.4999999999999998E-2</v>
      </c>
      <c r="AF1963" t="s">
        <v>221</v>
      </c>
    </row>
    <row r="1964" spans="1:32" ht="17.25" thickBot="1" x14ac:dyDescent="0.35">
      <c r="A1964" s="1">
        <v>44369</v>
      </c>
      <c r="B1964" s="2" t="s">
        <v>71</v>
      </c>
      <c r="C1964" s="3" t="s">
        <v>99</v>
      </c>
      <c r="D1964" s="2">
        <v>3</v>
      </c>
      <c r="E1964" s="2" t="s">
        <v>122</v>
      </c>
      <c r="F1964" s="4">
        <v>1</v>
      </c>
      <c r="G1964" s="2">
        <v>4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s="2">
        <v>0</v>
      </c>
      <c r="V1964" s="2">
        <v>0</v>
      </c>
      <c r="W1964" s="2">
        <v>0</v>
      </c>
      <c r="X1964" s="2">
        <v>0.32500000000000001</v>
      </c>
      <c r="Y1964" s="4">
        <v>0.36199999999999999</v>
      </c>
      <c r="Z1964" s="2">
        <v>0.36799999999999999</v>
      </c>
      <c r="AA1964" s="2">
        <v>0.73</v>
      </c>
      <c r="AB1964" s="2">
        <v>17</v>
      </c>
      <c r="AC1964" s="4">
        <v>0.54</v>
      </c>
      <c r="AD1964" s="2">
        <v>-0.67</v>
      </c>
      <c r="AE1964" s="2">
        <v>-5.5E-2</v>
      </c>
      <c r="AF1964" t="s">
        <v>221</v>
      </c>
    </row>
    <row r="1965" spans="1:32" ht="17.25" thickBot="1" x14ac:dyDescent="0.35">
      <c r="A1965" s="5">
        <v>44370</v>
      </c>
      <c r="B1965" s="6" t="s">
        <v>71</v>
      </c>
      <c r="C1965" s="7" t="s">
        <v>128</v>
      </c>
      <c r="D1965" s="6">
        <v>3</v>
      </c>
      <c r="E1965" s="6" t="s">
        <v>122</v>
      </c>
      <c r="F1965" s="8">
        <v>1</v>
      </c>
      <c r="G1965" s="6">
        <v>4</v>
      </c>
      <c r="H1965" s="6">
        <v>1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</v>
      </c>
      <c r="P1965" s="6">
        <v>0</v>
      </c>
      <c r="Q1965" s="6">
        <v>0</v>
      </c>
      <c r="R1965" s="6">
        <v>0</v>
      </c>
      <c r="S1965" s="6">
        <v>0</v>
      </c>
      <c r="T1965" s="6">
        <v>1</v>
      </c>
      <c r="U1965" s="6">
        <v>0</v>
      </c>
      <c r="V1965" s="6">
        <v>0</v>
      </c>
      <c r="W1965" s="6">
        <v>0</v>
      </c>
      <c r="X1965" s="6">
        <v>0.317</v>
      </c>
      <c r="Y1965" s="8">
        <v>0.35399999999999998</v>
      </c>
      <c r="Z1965" s="6">
        <v>0.35899999999999999</v>
      </c>
      <c r="AA1965" s="6">
        <v>0.71299999999999997</v>
      </c>
      <c r="AB1965" s="6">
        <v>13</v>
      </c>
      <c r="AC1965" s="8">
        <v>1.04</v>
      </c>
      <c r="AD1965" s="6">
        <v>-0.78</v>
      </c>
      <c r="AE1965" s="6">
        <v>-7.2999999999999995E-2</v>
      </c>
      <c r="AF1965" t="s">
        <v>221</v>
      </c>
    </row>
    <row r="1966" spans="1:32" ht="17.25" thickBot="1" x14ac:dyDescent="0.35">
      <c r="A1966" s="1">
        <v>44371</v>
      </c>
      <c r="B1966" s="2" t="s">
        <v>71</v>
      </c>
      <c r="C1966" s="3" t="s">
        <v>99</v>
      </c>
      <c r="D1966" s="2">
        <v>3</v>
      </c>
      <c r="E1966" s="2" t="s">
        <v>122</v>
      </c>
      <c r="F1966" s="4">
        <v>1</v>
      </c>
      <c r="G1966" s="2">
        <v>3</v>
      </c>
      <c r="H1966" s="2">
        <v>1</v>
      </c>
      <c r="I1966" s="2">
        <v>2</v>
      </c>
      <c r="J1966" s="2">
        <v>0</v>
      </c>
      <c r="K1966" s="2">
        <v>1</v>
      </c>
      <c r="L1966" s="2">
        <v>0</v>
      </c>
      <c r="M1966" s="2">
        <v>4</v>
      </c>
      <c r="N1966" s="2">
        <v>0</v>
      </c>
      <c r="O1966" s="2">
        <v>0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0.32400000000000001</v>
      </c>
      <c r="Y1966" s="4">
        <v>0.36299999999999999</v>
      </c>
      <c r="Z1966" s="2">
        <v>0.376</v>
      </c>
      <c r="AA1966" s="2">
        <v>0.73899999999999999</v>
      </c>
      <c r="AB1966" s="2">
        <v>15</v>
      </c>
      <c r="AC1966" s="4">
        <v>0.93</v>
      </c>
      <c r="AD1966" s="2">
        <v>1.31</v>
      </c>
      <c r="AE1966" s="2">
        <v>0.10100000000000001</v>
      </c>
      <c r="AF1966" t="s">
        <v>221</v>
      </c>
    </row>
    <row r="1967" spans="1:32" ht="17.25" thickBot="1" x14ac:dyDescent="0.35">
      <c r="A1967" s="5">
        <v>44372</v>
      </c>
      <c r="B1967" s="6" t="s">
        <v>85</v>
      </c>
      <c r="C1967" s="7" t="s">
        <v>207</v>
      </c>
      <c r="D1967" s="6">
        <v>3</v>
      </c>
      <c r="E1967" s="6" t="s">
        <v>122</v>
      </c>
      <c r="F1967" s="8">
        <v>1</v>
      </c>
      <c r="G1967" s="6">
        <v>5</v>
      </c>
      <c r="H1967" s="6">
        <v>1</v>
      </c>
      <c r="I1967" s="6">
        <v>1</v>
      </c>
      <c r="J1967" s="6">
        <v>1</v>
      </c>
      <c r="K1967" s="6">
        <v>0</v>
      </c>
      <c r="L1967" s="6">
        <v>0</v>
      </c>
      <c r="M1967" s="6">
        <v>2</v>
      </c>
      <c r="N1967" s="6">
        <v>1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1</v>
      </c>
      <c r="U1967" s="6">
        <v>0</v>
      </c>
      <c r="V1967" s="6">
        <v>0</v>
      </c>
      <c r="W1967" s="6">
        <v>0</v>
      </c>
      <c r="X1967" s="6">
        <v>0.32</v>
      </c>
      <c r="Y1967" s="8">
        <v>0.35799999999999998</v>
      </c>
      <c r="Z1967" s="6">
        <v>0.377</v>
      </c>
      <c r="AA1967" s="6">
        <v>0.73499999999999999</v>
      </c>
      <c r="AB1967" s="6">
        <v>20</v>
      </c>
      <c r="AC1967" s="8">
        <v>0.28000000000000003</v>
      </c>
      <c r="AD1967" s="6">
        <v>0.13</v>
      </c>
      <c r="AE1967" s="6">
        <v>1.7000000000000001E-2</v>
      </c>
      <c r="AF1967" t="s">
        <v>221</v>
      </c>
    </row>
    <row r="1968" spans="1:32" ht="17.25" thickBot="1" x14ac:dyDescent="0.35">
      <c r="A1968" s="1">
        <v>44373</v>
      </c>
      <c r="B1968" s="2" t="s">
        <v>85</v>
      </c>
      <c r="C1968" s="3" t="s">
        <v>179</v>
      </c>
      <c r="D1968" s="2">
        <v>3</v>
      </c>
      <c r="E1968" s="2" t="s">
        <v>122</v>
      </c>
      <c r="F1968" s="4">
        <v>1</v>
      </c>
      <c r="G1968" s="2">
        <v>4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s="2">
        <v>0</v>
      </c>
      <c r="V1968" s="2">
        <v>0</v>
      </c>
      <c r="W1968" s="2">
        <v>0</v>
      </c>
      <c r="X1968" s="2">
        <v>0.313</v>
      </c>
      <c r="Y1968" s="4">
        <v>0.35099999999999998</v>
      </c>
      <c r="Z1968" s="2">
        <v>0.36899999999999999</v>
      </c>
      <c r="AA1968" s="2">
        <v>0.72</v>
      </c>
      <c r="AB1968" s="2">
        <v>13</v>
      </c>
      <c r="AC1968" s="4">
        <v>0.95</v>
      </c>
      <c r="AD1968" s="2">
        <v>-1.3</v>
      </c>
      <c r="AE1968" s="2">
        <v>-8.5000000000000006E-2</v>
      </c>
      <c r="AF1968" t="s">
        <v>221</v>
      </c>
    </row>
    <row r="1969" spans="1:32" ht="17.25" thickBot="1" x14ac:dyDescent="0.35">
      <c r="A1969" s="5">
        <v>44374</v>
      </c>
      <c r="B1969" s="6" t="s">
        <v>85</v>
      </c>
      <c r="C1969" s="7" t="s">
        <v>144</v>
      </c>
      <c r="D1969" s="6">
        <v>3</v>
      </c>
      <c r="E1969" s="6" t="s">
        <v>122</v>
      </c>
      <c r="F1969" s="8">
        <v>1</v>
      </c>
      <c r="G1969" s="6">
        <v>4</v>
      </c>
      <c r="H1969" s="6">
        <v>0</v>
      </c>
      <c r="I1969" s="6">
        <v>1</v>
      </c>
      <c r="J1969" s="6">
        <v>0</v>
      </c>
      <c r="K1969" s="6">
        <v>0</v>
      </c>
      <c r="L1969" s="6">
        <v>0</v>
      </c>
      <c r="M1969" s="6">
        <v>1</v>
      </c>
      <c r="N1969" s="6">
        <v>2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1</v>
      </c>
      <c r="U1969" s="6">
        <v>0</v>
      </c>
      <c r="V1969" s="6">
        <v>0</v>
      </c>
      <c r="W1969" s="6">
        <v>0</v>
      </c>
      <c r="X1969" s="6">
        <v>0.311</v>
      </c>
      <c r="Y1969" s="8">
        <v>0.34899999999999998</v>
      </c>
      <c r="Z1969" s="6">
        <v>0.36599999999999999</v>
      </c>
      <c r="AA1969" s="6">
        <v>0.71499999999999997</v>
      </c>
      <c r="AB1969" s="6">
        <v>18</v>
      </c>
      <c r="AC1969" s="8">
        <v>2.02</v>
      </c>
      <c r="AD1969" s="6">
        <v>0.44</v>
      </c>
      <c r="AE1969" s="6">
        <v>0.121</v>
      </c>
      <c r="AF1969" t="s">
        <v>221</v>
      </c>
    </row>
    <row r="1970" spans="1:32" ht="17.25" thickBot="1" x14ac:dyDescent="0.35">
      <c r="A1970" s="1">
        <v>44376</v>
      </c>
      <c r="B1970" s="2" t="s">
        <v>146</v>
      </c>
      <c r="C1970" s="3" t="s">
        <v>103</v>
      </c>
      <c r="D1970" s="2">
        <v>3</v>
      </c>
      <c r="E1970" s="2" t="s">
        <v>122</v>
      </c>
      <c r="F1970" s="4">
        <v>1</v>
      </c>
      <c r="G1970" s="2">
        <v>3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0.30599999999999999</v>
      </c>
      <c r="Y1970" s="4">
        <v>0.34699999999999998</v>
      </c>
      <c r="Z1970" s="2">
        <v>0.36</v>
      </c>
      <c r="AA1970" s="2">
        <v>0.70699999999999996</v>
      </c>
      <c r="AB1970" s="2">
        <v>12</v>
      </c>
      <c r="AC1970" s="4">
        <v>0.82</v>
      </c>
      <c r="AD1970" s="2">
        <v>-0.55000000000000004</v>
      </c>
      <c r="AE1970" s="2">
        <v>-0.03</v>
      </c>
      <c r="AF1970" t="s">
        <v>221</v>
      </c>
    </row>
    <row r="1971" spans="1:32" ht="17.25" thickBot="1" x14ac:dyDescent="0.35">
      <c r="A1971" s="1">
        <v>44292</v>
      </c>
      <c r="B1971" s="2" t="s">
        <v>85</v>
      </c>
      <c r="C1971" s="3" t="s">
        <v>72</v>
      </c>
      <c r="D1971" s="2">
        <v>1</v>
      </c>
      <c r="E1971" s="2" t="s">
        <v>2</v>
      </c>
      <c r="F1971" s="4">
        <v>0</v>
      </c>
      <c r="G1971" s="2">
        <v>1</v>
      </c>
      <c r="H1971" s="2">
        <v>0</v>
      </c>
      <c r="I1971" s="2">
        <v>1</v>
      </c>
      <c r="J1971" s="2">
        <v>1</v>
      </c>
      <c r="K1971" s="2">
        <v>0</v>
      </c>
      <c r="L1971" s="2">
        <v>0</v>
      </c>
      <c r="M1971" s="2">
        <v>2</v>
      </c>
      <c r="N1971" s="2">
        <v>1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4">
        <v>1</v>
      </c>
      <c r="Z1971" s="2">
        <v>2</v>
      </c>
      <c r="AA1971" s="2">
        <v>3</v>
      </c>
      <c r="AB1971" s="2">
        <v>4</v>
      </c>
      <c r="AC1971" s="4">
        <v>3.27</v>
      </c>
      <c r="AD1971" s="2">
        <v>1</v>
      </c>
      <c r="AE1971" s="2">
        <v>0.29499999999999998</v>
      </c>
      <c r="AF1971" t="s">
        <v>222</v>
      </c>
    </row>
    <row r="1972" spans="1:32" ht="17.25" thickBot="1" x14ac:dyDescent="0.35">
      <c r="A1972" s="5">
        <v>44293</v>
      </c>
      <c r="B1972" s="6" t="s">
        <v>85</v>
      </c>
      <c r="C1972" s="7" t="s">
        <v>208</v>
      </c>
      <c r="D1972" s="6">
        <v>8</v>
      </c>
      <c r="E1972" s="6" t="s">
        <v>114</v>
      </c>
      <c r="F1972" s="8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1</v>
      </c>
      <c r="Y1972" s="8">
        <v>1</v>
      </c>
      <c r="Z1972" s="6">
        <v>2</v>
      </c>
      <c r="AA1972" s="6">
        <v>3</v>
      </c>
      <c r="AB1972" s="6">
        <v>0</v>
      </c>
      <c r="AC1972" s="8">
        <v>0</v>
      </c>
      <c r="AD1972" s="6">
        <v>0</v>
      </c>
      <c r="AE1972" s="6">
        <v>0</v>
      </c>
      <c r="AF1972" t="s">
        <v>222</v>
      </c>
    </row>
    <row r="1973" spans="1:32" ht="17.25" thickBot="1" x14ac:dyDescent="0.35">
      <c r="A1973" s="1">
        <v>44294</v>
      </c>
      <c r="B1973" s="2" t="s">
        <v>85</v>
      </c>
      <c r="C1973" s="3" t="s">
        <v>149</v>
      </c>
      <c r="D1973" s="2">
        <v>7</v>
      </c>
      <c r="E1973" s="2" t="s">
        <v>112</v>
      </c>
      <c r="F1973" s="4">
        <v>0</v>
      </c>
      <c r="G1973" s="2">
        <v>1</v>
      </c>
      <c r="H1973" s="2">
        <v>1</v>
      </c>
      <c r="I1973" s="2">
        <v>1</v>
      </c>
      <c r="J1973" s="2">
        <v>0</v>
      </c>
      <c r="K1973" s="2">
        <v>0</v>
      </c>
      <c r="L1973" s="2">
        <v>0</v>
      </c>
      <c r="M1973" s="2">
        <v>1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4">
        <v>1</v>
      </c>
      <c r="Z1973" s="2">
        <v>1.5</v>
      </c>
      <c r="AA1973" s="2">
        <v>2.5</v>
      </c>
      <c r="AB1973" s="2">
        <v>3</v>
      </c>
      <c r="AC1973" s="4">
        <v>3.98</v>
      </c>
      <c r="AD1973" s="2">
        <v>0.73</v>
      </c>
      <c r="AE1973" s="2">
        <v>0.105</v>
      </c>
      <c r="AF1973" t="s">
        <v>222</v>
      </c>
    </row>
    <row r="1974" spans="1:32" ht="17.25" thickBot="1" x14ac:dyDescent="0.35">
      <c r="A1974" s="5">
        <v>44295</v>
      </c>
      <c r="B1974" s="6" t="s">
        <v>146</v>
      </c>
      <c r="C1974" s="7" t="s">
        <v>209</v>
      </c>
      <c r="D1974" s="6">
        <v>8</v>
      </c>
      <c r="E1974" s="6" t="s">
        <v>114</v>
      </c>
      <c r="F1974" s="8">
        <v>1</v>
      </c>
      <c r="G1974" s="6">
        <v>4</v>
      </c>
      <c r="H1974" s="6">
        <v>2</v>
      </c>
      <c r="I1974" s="6">
        <v>2</v>
      </c>
      <c r="J1974" s="6">
        <v>1</v>
      </c>
      <c r="K1974" s="6">
        <v>0</v>
      </c>
      <c r="L1974" s="6">
        <v>0</v>
      </c>
      <c r="M1974" s="6">
        <v>3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0.66700000000000004</v>
      </c>
      <c r="Y1974" s="8">
        <v>0.66700000000000004</v>
      </c>
      <c r="Z1974" s="6">
        <v>1</v>
      </c>
      <c r="AA1974" s="6">
        <v>1.667</v>
      </c>
      <c r="AB1974" s="6">
        <v>15</v>
      </c>
      <c r="AC1974" s="8">
        <v>0.56000000000000005</v>
      </c>
      <c r="AD1974" s="6">
        <v>0.46</v>
      </c>
      <c r="AE1974" s="6">
        <v>-3.4000000000000002E-2</v>
      </c>
      <c r="AF1974" t="s">
        <v>222</v>
      </c>
    </row>
    <row r="1975" spans="1:32" ht="17.25" thickBot="1" x14ac:dyDescent="0.35">
      <c r="A1975" s="1">
        <v>44297</v>
      </c>
      <c r="B1975" s="2" t="s">
        <v>146</v>
      </c>
      <c r="C1975" s="3" t="s">
        <v>103</v>
      </c>
      <c r="D1975" s="2">
        <v>5</v>
      </c>
      <c r="E1975" s="2" t="s">
        <v>114</v>
      </c>
      <c r="F1975" s="4">
        <v>1</v>
      </c>
      <c r="G1975" s="2">
        <v>4</v>
      </c>
      <c r="H1975" s="2">
        <v>0</v>
      </c>
      <c r="I1975" s="2">
        <v>1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0.5</v>
      </c>
      <c r="Y1975" s="4">
        <v>0.5</v>
      </c>
      <c r="Z1975" s="2">
        <v>0.7</v>
      </c>
      <c r="AA1975" s="2">
        <v>1.2</v>
      </c>
      <c r="AB1975" s="2">
        <v>21</v>
      </c>
      <c r="AC1975" s="4">
        <v>1.22</v>
      </c>
      <c r="AD1975" s="2">
        <v>-0.57999999999999996</v>
      </c>
      <c r="AE1975" s="2">
        <v>-5.7000000000000002E-2</v>
      </c>
      <c r="AF1975" t="s">
        <v>222</v>
      </c>
    </row>
    <row r="1976" spans="1:32" ht="17.25" thickBot="1" x14ac:dyDescent="0.35">
      <c r="A1976" s="5">
        <v>44300</v>
      </c>
      <c r="B1976" s="6" t="s">
        <v>3</v>
      </c>
      <c r="C1976" s="7" t="s">
        <v>129</v>
      </c>
      <c r="D1976" s="6">
        <v>7</v>
      </c>
      <c r="E1976" s="6" t="s">
        <v>114</v>
      </c>
      <c r="F1976" s="8">
        <v>1</v>
      </c>
      <c r="G1976" s="6">
        <v>2</v>
      </c>
      <c r="H1976" s="6">
        <v>1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2</v>
      </c>
      <c r="P1976" s="6">
        <v>0</v>
      </c>
      <c r="Q1976" s="6">
        <v>3</v>
      </c>
      <c r="R1976" s="6">
        <v>0</v>
      </c>
      <c r="S1976" s="6">
        <v>0</v>
      </c>
      <c r="T1976" s="6">
        <v>1</v>
      </c>
      <c r="U1976" s="6">
        <v>1</v>
      </c>
      <c r="V1976" s="6">
        <v>0</v>
      </c>
      <c r="W1976" s="6">
        <v>0</v>
      </c>
      <c r="X1976" s="6">
        <v>0.41699999999999998</v>
      </c>
      <c r="Y1976" s="8">
        <v>0.53300000000000003</v>
      </c>
      <c r="Z1976" s="6">
        <v>0.58299999999999996</v>
      </c>
      <c r="AA1976" s="6">
        <v>1.117</v>
      </c>
      <c r="AB1976" s="6">
        <v>25</v>
      </c>
      <c r="AC1976" s="8">
        <v>1.8</v>
      </c>
      <c r="AD1976" s="6">
        <v>0.74</v>
      </c>
      <c r="AE1976" s="6">
        <v>4.8000000000000001E-2</v>
      </c>
      <c r="AF1976" t="s">
        <v>222</v>
      </c>
    </row>
    <row r="1977" spans="1:32" ht="17.25" thickBot="1" x14ac:dyDescent="0.35">
      <c r="A1977" s="1">
        <v>44301</v>
      </c>
      <c r="B1977" s="2" t="s">
        <v>3</v>
      </c>
      <c r="C1977" s="3" t="s">
        <v>212</v>
      </c>
      <c r="D1977" s="2">
        <v>7</v>
      </c>
      <c r="E1977" s="2" t="s">
        <v>114</v>
      </c>
      <c r="F1977" s="4">
        <v>1</v>
      </c>
      <c r="G1977" s="2">
        <v>4</v>
      </c>
      <c r="H1977" s="2">
        <v>0</v>
      </c>
      <c r="I1977" s="2">
        <v>1</v>
      </c>
      <c r="J1977" s="2">
        <v>0</v>
      </c>
      <c r="K1977" s="2">
        <v>0</v>
      </c>
      <c r="L1977" s="2">
        <v>0</v>
      </c>
      <c r="M1977" s="2">
        <v>1</v>
      </c>
      <c r="N1977" s="2">
        <v>1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2">
        <v>0</v>
      </c>
      <c r="X1977" s="2">
        <v>0.375</v>
      </c>
      <c r="Y1977" s="4">
        <v>0.5</v>
      </c>
      <c r="Z1977" s="2">
        <v>0.5</v>
      </c>
      <c r="AA1977" s="2">
        <v>1</v>
      </c>
      <c r="AB1977" s="2">
        <v>21</v>
      </c>
      <c r="AC1977" s="4">
        <v>0.75</v>
      </c>
      <c r="AD1977" s="2">
        <v>0.42</v>
      </c>
      <c r="AE1977" s="2">
        <v>-1.4999999999999999E-2</v>
      </c>
      <c r="AF1977" t="s">
        <v>222</v>
      </c>
    </row>
    <row r="1978" spans="1:32" ht="17.25" thickBot="1" x14ac:dyDescent="0.35">
      <c r="A1978" s="5">
        <v>44302</v>
      </c>
      <c r="B1978" s="6" t="s">
        <v>11</v>
      </c>
      <c r="C1978" s="7" t="s">
        <v>12</v>
      </c>
      <c r="D1978" s="6">
        <v>7</v>
      </c>
      <c r="E1978" s="6" t="s">
        <v>114</v>
      </c>
      <c r="F1978" s="8">
        <v>1</v>
      </c>
      <c r="G1978" s="6">
        <v>4</v>
      </c>
      <c r="H1978" s="6">
        <v>2</v>
      </c>
      <c r="I1978" s="6">
        <v>4</v>
      </c>
      <c r="J1978" s="6">
        <v>2</v>
      </c>
      <c r="K1978" s="6">
        <v>0</v>
      </c>
      <c r="L1978" s="6">
        <v>0</v>
      </c>
      <c r="M1978" s="6">
        <v>6</v>
      </c>
      <c r="N1978" s="6">
        <v>4</v>
      </c>
      <c r="O1978" s="6">
        <v>0</v>
      </c>
      <c r="P1978" s="6">
        <v>0</v>
      </c>
      <c r="Q1978" s="6">
        <v>1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0.5</v>
      </c>
      <c r="Y1978" s="8">
        <v>0.6</v>
      </c>
      <c r="Z1978" s="6">
        <v>0.7</v>
      </c>
      <c r="AA1978" s="6">
        <v>1.3</v>
      </c>
      <c r="AB1978" s="6">
        <v>21</v>
      </c>
      <c r="AC1978" s="8">
        <v>1.1499999999999999</v>
      </c>
      <c r="AD1978" s="6">
        <v>5.35</v>
      </c>
      <c r="AE1978" s="6">
        <v>0.35599999999999998</v>
      </c>
      <c r="AF1978" t="s">
        <v>222</v>
      </c>
    </row>
    <row r="1979" spans="1:32" ht="17.25" thickBot="1" x14ac:dyDescent="0.35">
      <c r="A1979" s="1">
        <v>44303</v>
      </c>
      <c r="B1979" s="2" t="s">
        <v>11</v>
      </c>
      <c r="C1979" s="3" t="s">
        <v>12</v>
      </c>
      <c r="D1979" s="2">
        <v>5</v>
      </c>
      <c r="E1979" s="2" t="s">
        <v>114</v>
      </c>
      <c r="F1979" s="4">
        <v>1</v>
      </c>
      <c r="G1979" s="2">
        <v>2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0.45500000000000002</v>
      </c>
      <c r="Y1979" s="4">
        <v>0.55600000000000005</v>
      </c>
      <c r="Z1979" s="2">
        <v>0.63600000000000001</v>
      </c>
      <c r="AA1979" s="2">
        <v>1.1919999999999999</v>
      </c>
      <c r="AB1979" s="2">
        <v>11</v>
      </c>
      <c r="AC1979" s="4">
        <v>1.77</v>
      </c>
      <c r="AD1979" s="2">
        <v>-0.95</v>
      </c>
      <c r="AE1979" s="2">
        <v>-0.10299999999999999</v>
      </c>
      <c r="AF1979" t="s">
        <v>222</v>
      </c>
    </row>
    <row r="1980" spans="1:32" ht="17.25" thickBot="1" x14ac:dyDescent="0.35">
      <c r="A1980" s="5">
        <v>44304</v>
      </c>
      <c r="B1980" s="6" t="s">
        <v>11</v>
      </c>
      <c r="C1980" s="7" t="s">
        <v>12</v>
      </c>
      <c r="D1980" s="6">
        <v>5</v>
      </c>
      <c r="E1980" s="6" t="s">
        <v>114</v>
      </c>
      <c r="F1980" s="8">
        <v>1</v>
      </c>
      <c r="G1980" s="6">
        <v>4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1</v>
      </c>
      <c r="R1980" s="6">
        <v>0</v>
      </c>
      <c r="S1980" s="6">
        <v>0</v>
      </c>
      <c r="T1980" s="6">
        <v>1</v>
      </c>
      <c r="U1980" s="6">
        <v>0</v>
      </c>
      <c r="V1980" s="6">
        <v>0</v>
      </c>
      <c r="W1980" s="6">
        <v>0</v>
      </c>
      <c r="X1980" s="6">
        <v>0.38500000000000001</v>
      </c>
      <c r="Y1980" s="8">
        <v>0.5</v>
      </c>
      <c r="Z1980" s="6">
        <v>0.53800000000000003</v>
      </c>
      <c r="AA1980" s="6">
        <v>1.038</v>
      </c>
      <c r="AB1980" s="6">
        <v>26</v>
      </c>
      <c r="AC1980" s="8">
        <v>2.1</v>
      </c>
      <c r="AD1980" s="6">
        <v>-1.61</v>
      </c>
      <c r="AE1980" s="6">
        <v>-0.23599999999999999</v>
      </c>
      <c r="AF1980" t="s">
        <v>222</v>
      </c>
    </row>
    <row r="1981" spans="1:32" ht="17.25" thickBot="1" x14ac:dyDescent="0.35">
      <c r="A1981" s="1">
        <v>44306</v>
      </c>
      <c r="B1981" s="2" t="s">
        <v>81</v>
      </c>
      <c r="C1981" s="3" t="s">
        <v>77</v>
      </c>
      <c r="D1981" s="2">
        <v>7</v>
      </c>
      <c r="E1981" s="2" t="s">
        <v>114</v>
      </c>
      <c r="F1981" s="4">
        <v>1</v>
      </c>
      <c r="G1981" s="2">
        <v>4</v>
      </c>
      <c r="H1981" s="2">
        <v>1</v>
      </c>
      <c r="I1981" s="2">
        <v>2</v>
      </c>
      <c r="J1981" s="2">
        <v>0</v>
      </c>
      <c r="K1981" s="2">
        <v>0</v>
      </c>
      <c r="L1981" s="2">
        <v>0</v>
      </c>
      <c r="M1981" s="2">
        <v>2</v>
      </c>
      <c r="N1981" s="2">
        <v>1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0.4</v>
      </c>
      <c r="Y1981" s="4">
        <v>0.51400000000000001</v>
      </c>
      <c r="Z1981" s="2">
        <v>0.53300000000000003</v>
      </c>
      <c r="AA1981" s="2">
        <v>1.0469999999999999</v>
      </c>
      <c r="AB1981" s="2">
        <v>20</v>
      </c>
      <c r="AC1981" s="4">
        <v>0.59</v>
      </c>
      <c r="AD1981" s="2">
        <v>1.08</v>
      </c>
      <c r="AE1981" s="2">
        <v>3.5999999999999997E-2</v>
      </c>
      <c r="AF1981" t="s">
        <v>222</v>
      </c>
    </row>
    <row r="1982" spans="1:32" ht="17.25" thickBot="1" x14ac:dyDescent="0.35">
      <c r="A1982" s="5">
        <v>44307</v>
      </c>
      <c r="B1982" s="6" t="s">
        <v>81</v>
      </c>
      <c r="C1982" s="7" t="s">
        <v>103</v>
      </c>
      <c r="D1982" s="6">
        <v>5</v>
      </c>
      <c r="E1982" s="6" t="s">
        <v>114</v>
      </c>
      <c r="F1982" s="8">
        <v>1</v>
      </c>
      <c r="G1982" s="6">
        <v>4</v>
      </c>
      <c r="H1982" s="6">
        <v>0</v>
      </c>
      <c r="I1982" s="6">
        <v>1</v>
      </c>
      <c r="J1982" s="6">
        <v>0</v>
      </c>
      <c r="K1982" s="6">
        <v>0</v>
      </c>
      <c r="L1982" s="6">
        <v>0</v>
      </c>
      <c r="M1982" s="6">
        <v>1</v>
      </c>
      <c r="N1982" s="6">
        <v>0</v>
      </c>
      <c r="O1982" s="6">
        <v>0</v>
      </c>
      <c r="P1982" s="6">
        <v>0</v>
      </c>
      <c r="Q1982" s="6">
        <v>1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0.38200000000000001</v>
      </c>
      <c r="Y1982" s="8">
        <v>0.5</v>
      </c>
      <c r="Z1982" s="6">
        <v>0.5</v>
      </c>
      <c r="AA1982" s="6">
        <v>1</v>
      </c>
      <c r="AB1982" s="6">
        <v>30</v>
      </c>
      <c r="AC1982" s="8">
        <v>1.23</v>
      </c>
      <c r="AD1982" s="6">
        <v>0.47</v>
      </c>
      <c r="AE1982" s="6">
        <v>2.1999999999999999E-2</v>
      </c>
      <c r="AF1982" t="s">
        <v>222</v>
      </c>
    </row>
    <row r="1983" spans="1:32" ht="17.25" thickBot="1" x14ac:dyDescent="0.35">
      <c r="A1983" s="1">
        <v>44308</v>
      </c>
      <c r="B1983" s="2" t="s">
        <v>81</v>
      </c>
      <c r="C1983" s="3" t="s">
        <v>129</v>
      </c>
      <c r="D1983" s="2">
        <v>5</v>
      </c>
      <c r="E1983" s="2" t="s">
        <v>114</v>
      </c>
      <c r="F1983" s="4">
        <v>1</v>
      </c>
      <c r="G1983" s="2">
        <v>2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2</v>
      </c>
      <c r="R1983" s="2">
        <v>0</v>
      </c>
      <c r="S1983" s="2">
        <v>0</v>
      </c>
      <c r="T1983" s="2">
        <v>0</v>
      </c>
      <c r="U1983" s="2">
        <v>0</v>
      </c>
      <c r="V1983" s="2">
        <v>1</v>
      </c>
      <c r="W1983" s="2">
        <v>0</v>
      </c>
      <c r="X1983" s="2">
        <v>0.36099999999999999</v>
      </c>
      <c r="Y1983" s="4">
        <v>0.5</v>
      </c>
      <c r="Z1983" s="2">
        <v>0.47199999999999998</v>
      </c>
      <c r="AA1983" s="2">
        <v>0.97199999999999998</v>
      </c>
      <c r="AB1983" s="2">
        <v>21</v>
      </c>
      <c r="AC1983" s="4">
        <v>1.55</v>
      </c>
      <c r="AD1983" s="2">
        <v>7.0000000000000007E-2</v>
      </c>
      <c r="AE1983" s="2">
        <v>4.0000000000000001E-3</v>
      </c>
      <c r="AF1983" t="s">
        <v>222</v>
      </c>
    </row>
    <row r="1984" spans="1:32" ht="17.25" thickBot="1" x14ac:dyDescent="0.35">
      <c r="A1984" s="5">
        <v>44309</v>
      </c>
      <c r="B1984" s="6" t="s">
        <v>89</v>
      </c>
      <c r="C1984" s="7" t="s">
        <v>213</v>
      </c>
      <c r="D1984" s="6">
        <v>5</v>
      </c>
      <c r="E1984" s="6" t="s">
        <v>114</v>
      </c>
      <c r="F1984" s="8">
        <v>1</v>
      </c>
      <c r="G1984" s="6">
        <v>4</v>
      </c>
      <c r="H1984" s="6">
        <v>1</v>
      </c>
      <c r="I1984" s="6">
        <v>1</v>
      </c>
      <c r="J1984" s="6">
        <v>0</v>
      </c>
      <c r="K1984" s="6">
        <v>0</v>
      </c>
      <c r="L1984" s="6">
        <v>0</v>
      </c>
      <c r="M1984" s="6">
        <v>1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2</v>
      </c>
      <c r="U1984" s="6">
        <v>0</v>
      </c>
      <c r="V1984" s="6">
        <v>0</v>
      </c>
      <c r="W1984" s="6">
        <v>0</v>
      </c>
      <c r="X1984" s="6">
        <v>0.35</v>
      </c>
      <c r="Y1984" s="8">
        <v>0.48</v>
      </c>
      <c r="Z1984" s="6">
        <v>0.45</v>
      </c>
      <c r="AA1984" s="6">
        <v>0.93</v>
      </c>
      <c r="AB1984" s="6">
        <v>13</v>
      </c>
      <c r="AC1984" s="8">
        <v>0.65</v>
      </c>
      <c r="AD1984" s="6">
        <v>-0.67</v>
      </c>
      <c r="AE1984" s="6">
        <v>-2.4E-2</v>
      </c>
      <c r="AF1984" t="s">
        <v>222</v>
      </c>
    </row>
    <row r="1985" spans="1:32" ht="17.25" thickBot="1" x14ac:dyDescent="0.35">
      <c r="A1985" s="1">
        <v>44310</v>
      </c>
      <c r="B1985" s="2" t="s">
        <v>89</v>
      </c>
      <c r="C1985" s="3" t="s">
        <v>6</v>
      </c>
      <c r="D1985" s="2">
        <v>4</v>
      </c>
      <c r="E1985" s="2" t="s">
        <v>114</v>
      </c>
      <c r="F1985" s="4">
        <v>1</v>
      </c>
      <c r="G1985" s="2">
        <v>3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s="2">
        <v>0</v>
      </c>
      <c r="V1985" s="2">
        <v>0</v>
      </c>
      <c r="W1985" s="2">
        <v>1</v>
      </c>
      <c r="X1985" s="2">
        <v>0.32600000000000001</v>
      </c>
      <c r="Y1985" s="4">
        <v>0.44400000000000001</v>
      </c>
      <c r="Z1985" s="2">
        <v>0.41899999999999998</v>
      </c>
      <c r="AA1985" s="2">
        <v>0.86299999999999999</v>
      </c>
      <c r="AB1985" s="2">
        <v>16</v>
      </c>
      <c r="AC1985" s="4">
        <v>0.95</v>
      </c>
      <c r="AD1985" s="2">
        <v>-0.84</v>
      </c>
      <c r="AE1985" s="2">
        <v>-4.8000000000000001E-2</v>
      </c>
      <c r="AF1985" t="s">
        <v>222</v>
      </c>
    </row>
    <row r="1986" spans="1:32" ht="17.25" thickBot="1" x14ac:dyDescent="0.35">
      <c r="A1986" s="5">
        <v>44311</v>
      </c>
      <c r="B1986" s="6" t="s">
        <v>89</v>
      </c>
      <c r="C1986" s="7" t="s">
        <v>135</v>
      </c>
      <c r="D1986" s="6">
        <v>5</v>
      </c>
      <c r="E1986" s="6" t="s">
        <v>112</v>
      </c>
      <c r="F1986" s="8">
        <v>0</v>
      </c>
      <c r="G1986" s="6">
        <v>1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1</v>
      </c>
      <c r="U1986" s="6">
        <v>0</v>
      </c>
      <c r="V1986" s="6">
        <v>0</v>
      </c>
      <c r="W1986" s="6">
        <v>0</v>
      </c>
      <c r="X1986" s="6">
        <v>0.318</v>
      </c>
      <c r="Y1986" s="8">
        <v>0.436</v>
      </c>
      <c r="Z1986" s="6">
        <v>0.40899999999999997</v>
      </c>
      <c r="AA1986" s="6">
        <v>0.84499999999999997</v>
      </c>
      <c r="AB1986" s="6">
        <v>6</v>
      </c>
      <c r="AC1986" s="8">
        <v>1.81</v>
      </c>
      <c r="AD1986" s="6">
        <v>-0.26</v>
      </c>
      <c r="AE1986" s="6">
        <v>-4.5999999999999999E-2</v>
      </c>
      <c r="AF1986" t="s">
        <v>222</v>
      </c>
    </row>
    <row r="1987" spans="1:32" ht="17.25" thickBot="1" x14ac:dyDescent="0.35">
      <c r="A1987" s="1">
        <v>44313</v>
      </c>
      <c r="B1987" s="2" t="s">
        <v>13</v>
      </c>
      <c r="C1987" s="3" t="s">
        <v>19</v>
      </c>
      <c r="D1987" s="2">
        <v>6</v>
      </c>
      <c r="E1987" s="2" t="s">
        <v>114</v>
      </c>
      <c r="F1987" s="4">
        <v>1</v>
      </c>
      <c r="G1987" s="2">
        <v>4</v>
      </c>
      <c r="H1987" s="2">
        <v>1</v>
      </c>
      <c r="I1987" s="2">
        <v>1</v>
      </c>
      <c r="J1987" s="2">
        <v>1</v>
      </c>
      <c r="K1987" s="2">
        <v>0</v>
      </c>
      <c r="L1987" s="2">
        <v>0</v>
      </c>
      <c r="M1987" s="2">
        <v>2</v>
      </c>
      <c r="N1987" s="2">
        <v>1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s="2">
        <v>0</v>
      </c>
      <c r="V1987" s="2">
        <v>0</v>
      </c>
      <c r="W1987" s="2">
        <v>0</v>
      </c>
      <c r="X1987" s="2">
        <v>0.313</v>
      </c>
      <c r="Y1987" s="4">
        <v>0.42399999999999999</v>
      </c>
      <c r="Z1987" s="2">
        <v>0.41699999999999998</v>
      </c>
      <c r="AA1987" s="2">
        <v>0.84</v>
      </c>
      <c r="AB1987" s="2">
        <v>10</v>
      </c>
      <c r="AC1987" s="4">
        <v>1.07</v>
      </c>
      <c r="AD1987" s="2">
        <v>1.19</v>
      </c>
      <c r="AE1987" s="2">
        <v>0.106</v>
      </c>
      <c r="AF1987" t="s">
        <v>222</v>
      </c>
    </row>
    <row r="1988" spans="1:32" ht="17.25" thickBot="1" x14ac:dyDescent="0.35">
      <c r="A1988" s="1">
        <v>44327</v>
      </c>
      <c r="B1988" s="2" t="s">
        <v>0</v>
      </c>
      <c r="C1988" s="3" t="s">
        <v>70</v>
      </c>
      <c r="D1988" s="2">
        <v>6</v>
      </c>
      <c r="E1988" s="2" t="s">
        <v>114</v>
      </c>
      <c r="F1988" s="4">
        <v>1</v>
      </c>
      <c r="G1988" s="2">
        <v>2</v>
      </c>
      <c r="H1988" s="2">
        <v>3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2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0.32</v>
      </c>
      <c r="Y1988" s="4">
        <v>0.44400000000000001</v>
      </c>
      <c r="Z1988" s="2">
        <v>0.42</v>
      </c>
      <c r="AA1988" s="2">
        <v>0.86399999999999999</v>
      </c>
      <c r="AB1988" s="2">
        <v>16</v>
      </c>
      <c r="AC1988" s="4">
        <v>0.41</v>
      </c>
      <c r="AD1988" s="2">
        <v>-0.02</v>
      </c>
      <c r="AE1988" s="2">
        <v>0.01</v>
      </c>
      <c r="AF1988" t="s">
        <v>222</v>
      </c>
    </row>
    <row r="1989" spans="1:32" ht="17.25" thickBot="1" x14ac:dyDescent="0.35">
      <c r="A1989" s="5">
        <v>44328</v>
      </c>
      <c r="B1989" s="6" t="s">
        <v>0</v>
      </c>
      <c r="C1989" s="7" t="s">
        <v>149</v>
      </c>
      <c r="D1989" s="6">
        <v>4</v>
      </c>
      <c r="E1989" s="6" t="s">
        <v>7</v>
      </c>
      <c r="F1989" s="8">
        <v>1</v>
      </c>
      <c r="G1989" s="6">
        <v>3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1</v>
      </c>
      <c r="U1989" s="6">
        <v>0</v>
      </c>
      <c r="V1989" s="6">
        <v>0</v>
      </c>
      <c r="W1989" s="6">
        <v>0</v>
      </c>
      <c r="X1989" s="6">
        <v>0.30199999999999999</v>
      </c>
      <c r="Y1989" s="8">
        <v>0.433</v>
      </c>
      <c r="Z1989" s="6">
        <v>0.39600000000000002</v>
      </c>
      <c r="AA1989" s="6">
        <v>0.82899999999999996</v>
      </c>
      <c r="AB1989" s="6">
        <v>21</v>
      </c>
      <c r="AC1989" s="8">
        <v>1.27</v>
      </c>
      <c r="AD1989" s="6">
        <v>-0.86</v>
      </c>
      <c r="AE1989" s="6">
        <v>-7.2999999999999995E-2</v>
      </c>
      <c r="AF1989" t="s">
        <v>222</v>
      </c>
    </row>
    <row r="1990" spans="1:32" ht="17.25" thickBot="1" x14ac:dyDescent="0.35">
      <c r="A1990" s="1">
        <v>44329</v>
      </c>
      <c r="B1990" s="2" t="s">
        <v>0</v>
      </c>
      <c r="C1990" s="3" t="s">
        <v>156</v>
      </c>
      <c r="D1990" s="2">
        <v>4</v>
      </c>
      <c r="E1990" s="2" t="s">
        <v>114</v>
      </c>
      <c r="F1990" s="4">
        <v>1</v>
      </c>
      <c r="G1990" s="2">
        <v>4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s="2">
        <v>0</v>
      </c>
      <c r="V1990" s="2">
        <v>0</v>
      </c>
      <c r="W1990" s="2">
        <v>0</v>
      </c>
      <c r="X1990" s="2">
        <v>0.28100000000000003</v>
      </c>
      <c r="Y1990" s="4">
        <v>0.40799999999999997</v>
      </c>
      <c r="Z1990" s="2">
        <v>0.36799999999999999</v>
      </c>
      <c r="AA1990" s="2">
        <v>0.77700000000000002</v>
      </c>
      <c r="AB1990" s="2">
        <v>15</v>
      </c>
      <c r="AC1990" s="4">
        <v>1.2</v>
      </c>
      <c r="AD1990" s="2">
        <v>-1.03</v>
      </c>
      <c r="AE1990" s="2">
        <v>-0.123</v>
      </c>
      <c r="AF1990" t="s">
        <v>222</v>
      </c>
    </row>
    <row r="1991" spans="1:32" ht="17.25" thickBot="1" x14ac:dyDescent="0.35">
      <c r="A1991" s="5">
        <v>44330</v>
      </c>
      <c r="B1991" s="6" t="s">
        <v>127</v>
      </c>
      <c r="C1991" s="7" t="s">
        <v>18</v>
      </c>
      <c r="D1991" s="6">
        <v>8</v>
      </c>
      <c r="E1991" s="6" t="s">
        <v>114</v>
      </c>
      <c r="F1991" s="8">
        <v>1</v>
      </c>
      <c r="G1991" s="6">
        <v>3</v>
      </c>
      <c r="H1991" s="6">
        <v>0</v>
      </c>
      <c r="I1991" s="6">
        <v>1</v>
      </c>
      <c r="J1991" s="6">
        <v>0</v>
      </c>
      <c r="K1991" s="6">
        <v>0</v>
      </c>
      <c r="L1991" s="6">
        <v>0</v>
      </c>
      <c r="M1991" s="6">
        <v>1</v>
      </c>
      <c r="N1991" s="6">
        <v>0</v>
      </c>
      <c r="O1991" s="6">
        <v>0</v>
      </c>
      <c r="P1991" s="6">
        <v>0</v>
      </c>
      <c r="Q1991" s="6">
        <v>1</v>
      </c>
      <c r="R1991" s="6">
        <v>0</v>
      </c>
      <c r="S1991" s="6">
        <v>0</v>
      </c>
      <c r="T1991" s="6">
        <v>1</v>
      </c>
      <c r="U1991" s="6">
        <v>0</v>
      </c>
      <c r="V1991" s="6">
        <v>0</v>
      </c>
      <c r="W1991" s="6">
        <v>0</v>
      </c>
      <c r="X1991" s="6">
        <v>0.28299999999999997</v>
      </c>
      <c r="Y1991" s="8">
        <v>0.41299999999999998</v>
      </c>
      <c r="Z1991" s="6">
        <v>0.36699999999999999</v>
      </c>
      <c r="AA1991" s="6">
        <v>0.78</v>
      </c>
      <c r="AB1991" s="6">
        <v>17</v>
      </c>
      <c r="AC1991" s="8">
        <v>1.08</v>
      </c>
      <c r="AD1991" s="6">
        <v>-0.4</v>
      </c>
      <c r="AE1991" s="6">
        <v>-7.0000000000000001E-3</v>
      </c>
      <c r="AF1991" t="s">
        <v>222</v>
      </c>
    </row>
    <row r="1992" spans="1:32" ht="17.25" thickBot="1" x14ac:dyDescent="0.35">
      <c r="A1992" s="1">
        <v>44331</v>
      </c>
      <c r="B1992" s="2" t="s">
        <v>127</v>
      </c>
      <c r="C1992" s="3" t="s">
        <v>103</v>
      </c>
      <c r="D1992" s="2">
        <v>7</v>
      </c>
      <c r="E1992" s="2" t="s">
        <v>114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0.26600000000000001</v>
      </c>
      <c r="Y1992" s="4">
        <v>0.39200000000000002</v>
      </c>
      <c r="Z1992" s="2">
        <v>0.34399999999999997</v>
      </c>
      <c r="AA1992" s="2">
        <v>0.73599999999999999</v>
      </c>
      <c r="AB1992" s="2">
        <v>14</v>
      </c>
      <c r="AC1992" s="4">
        <v>1.23</v>
      </c>
      <c r="AD1992" s="2">
        <v>-2.4500000000000002</v>
      </c>
      <c r="AE1992" s="2">
        <v>-0.18099999999999999</v>
      </c>
      <c r="AF1992" t="s">
        <v>222</v>
      </c>
    </row>
    <row r="1993" spans="1:32" ht="17.25" thickBot="1" x14ac:dyDescent="0.35">
      <c r="A1993" s="5">
        <v>44334</v>
      </c>
      <c r="B1993" s="6" t="s">
        <v>68</v>
      </c>
      <c r="C1993" s="7" t="s">
        <v>200</v>
      </c>
      <c r="D1993" s="6">
        <v>8</v>
      </c>
      <c r="E1993" s="6" t="s">
        <v>114</v>
      </c>
      <c r="F1993" s="8">
        <v>1</v>
      </c>
      <c r="G1993" s="6">
        <v>3</v>
      </c>
      <c r="H1993" s="6">
        <v>0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1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1</v>
      </c>
      <c r="X1993" s="6">
        <v>0.26900000000000002</v>
      </c>
      <c r="Y1993" s="8">
        <v>0.38600000000000001</v>
      </c>
      <c r="Z1993" s="6">
        <v>0.34300000000000003</v>
      </c>
      <c r="AA1993" s="6">
        <v>0.72899999999999998</v>
      </c>
      <c r="AB1993" s="6">
        <v>19</v>
      </c>
      <c r="AC1993" s="8">
        <v>1.78</v>
      </c>
      <c r="AD1993" s="6">
        <v>-0.69</v>
      </c>
      <c r="AE1993" s="6">
        <v>-0.111</v>
      </c>
      <c r="AF1993" t="s">
        <v>222</v>
      </c>
    </row>
    <row r="1994" spans="1:32" ht="17.25" thickBot="1" x14ac:dyDescent="0.35">
      <c r="A1994" s="1">
        <v>44335</v>
      </c>
      <c r="B1994" s="2" t="s">
        <v>68</v>
      </c>
      <c r="C1994" s="3" t="s">
        <v>20</v>
      </c>
      <c r="D1994" s="2">
        <v>7</v>
      </c>
      <c r="E1994" s="2" t="s">
        <v>114</v>
      </c>
      <c r="F1994" s="4">
        <v>1</v>
      </c>
      <c r="G1994" s="2">
        <v>4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1</v>
      </c>
      <c r="R1994" s="2">
        <v>0</v>
      </c>
      <c r="S1994" s="2">
        <v>0</v>
      </c>
      <c r="T1994" s="2">
        <v>2</v>
      </c>
      <c r="U1994" s="2">
        <v>0</v>
      </c>
      <c r="V1994" s="2">
        <v>0</v>
      </c>
      <c r="W1994" s="2">
        <v>0</v>
      </c>
      <c r="X1994" s="2">
        <v>0.254</v>
      </c>
      <c r="Y1994" s="4">
        <v>0.375</v>
      </c>
      <c r="Z1994" s="2">
        <v>0.32400000000000001</v>
      </c>
      <c r="AA1994" s="2">
        <v>0.69899999999999995</v>
      </c>
      <c r="AB1994" s="2">
        <v>15</v>
      </c>
      <c r="AC1994" s="4">
        <v>0.75</v>
      </c>
      <c r="AD1994" s="2">
        <v>-1.23</v>
      </c>
      <c r="AE1994" s="2">
        <v>-9.2999999999999999E-2</v>
      </c>
      <c r="AF1994" t="s">
        <v>222</v>
      </c>
    </row>
    <row r="1995" spans="1:32" ht="17.25" thickBot="1" x14ac:dyDescent="0.35">
      <c r="A1995" s="5">
        <v>44337</v>
      </c>
      <c r="B1995" s="6" t="s">
        <v>25</v>
      </c>
      <c r="C1995" s="7" t="s">
        <v>102</v>
      </c>
      <c r="D1995" s="6">
        <v>8</v>
      </c>
      <c r="E1995" s="6" t="s">
        <v>114</v>
      </c>
      <c r="F1995" s="8">
        <v>1</v>
      </c>
      <c r="G1995" s="6">
        <v>4</v>
      </c>
      <c r="H1995" s="6">
        <v>1</v>
      </c>
      <c r="I1995" s="6">
        <v>1</v>
      </c>
      <c r="J1995" s="6">
        <v>0</v>
      </c>
      <c r="K1995" s="6">
        <v>0</v>
      </c>
      <c r="L1995" s="6">
        <v>0</v>
      </c>
      <c r="M1995" s="6">
        <v>1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1</v>
      </c>
      <c r="U1995" s="6">
        <v>0</v>
      </c>
      <c r="V1995" s="6">
        <v>0</v>
      </c>
      <c r="W1995" s="6">
        <v>0</v>
      </c>
      <c r="X1995" s="6">
        <v>0.253</v>
      </c>
      <c r="Y1995" s="8">
        <v>0.37</v>
      </c>
      <c r="Z1995" s="6">
        <v>0.32</v>
      </c>
      <c r="AA1995" s="6">
        <v>0.69</v>
      </c>
      <c r="AB1995" s="6">
        <v>20</v>
      </c>
      <c r="AC1995" s="8">
        <v>1.54</v>
      </c>
      <c r="AD1995" s="6">
        <v>-0.47</v>
      </c>
      <c r="AE1995" s="6">
        <v>-9.1999999999999998E-2</v>
      </c>
      <c r="AF1995" t="s">
        <v>222</v>
      </c>
    </row>
    <row r="1996" spans="1:32" ht="17.25" thickBot="1" x14ac:dyDescent="0.35">
      <c r="A1996" s="1">
        <v>44339</v>
      </c>
      <c r="B1996" s="2" t="s">
        <v>25</v>
      </c>
      <c r="C1996" s="3" t="s">
        <v>200</v>
      </c>
      <c r="D1996" s="2">
        <v>7</v>
      </c>
      <c r="E1996" s="2" t="s">
        <v>112</v>
      </c>
      <c r="F1996" s="4">
        <v>0</v>
      </c>
      <c r="G1996" s="2">
        <v>1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0.25</v>
      </c>
      <c r="Y1996" s="4">
        <v>0.36599999999999999</v>
      </c>
      <c r="Z1996" s="2">
        <v>0.316</v>
      </c>
      <c r="AA1996" s="2">
        <v>0.68100000000000005</v>
      </c>
      <c r="AB1996" s="2">
        <v>2</v>
      </c>
      <c r="AC1996" s="4">
        <v>0.95</v>
      </c>
      <c r="AD1996" s="2">
        <v>-0.18</v>
      </c>
      <c r="AE1996" s="2">
        <v>-2.4E-2</v>
      </c>
      <c r="AF1996" t="s">
        <v>222</v>
      </c>
    </row>
    <row r="1997" spans="1:32" ht="17.25" thickBot="1" x14ac:dyDescent="0.35">
      <c r="A1997" s="5">
        <v>44343</v>
      </c>
      <c r="B1997" s="6" t="s">
        <v>29</v>
      </c>
      <c r="C1997" s="7" t="s">
        <v>72</v>
      </c>
      <c r="D1997" s="6">
        <v>8</v>
      </c>
      <c r="E1997" s="6" t="s">
        <v>114</v>
      </c>
      <c r="F1997" s="8">
        <v>1</v>
      </c>
      <c r="G1997" s="6">
        <v>3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1</v>
      </c>
      <c r="V1997" s="6">
        <v>0</v>
      </c>
      <c r="W1997" s="6">
        <v>0</v>
      </c>
      <c r="X1997" s="6">
        <v>0.24099999999999999</v>
      </c>
      <c r="Y1997" s="8">
        <v>0.35399999999999998</v>
      </c>
      <c r="Z1997" s="6">
        <v>0.30399999999999999</v>
      </c>
      <c r="AA1997" s="6">
        <v>0.65800000000000003</v>
      </c>
      <c r="AB1997" s="6">
        <v>6</v>
      </c>
      <c r="AC1997" s="8">
        <v>1.7</v>
      </c>
      <c r="AD1997" s="6">
        <v>-1.86</v>
      </c>
      <c r="AE1997" s="6">
        <v>-0.193</v>
      </c>
      <c r="AF1997" t="s">
        <v>222</v>
      </c>
    </row>
    <row r="1998" spans="1:32" ht="17.25" thickBot="1" x14ac:dyDescent="0.35">
      <c r="A1998" s="1">
        <v>44344</v>
      </c>
      <c r="B1998" s="2" t="s">
        <v>17</v>
      </c>
      <c r="C1998" s="3" t="s">
        <v>201</v>
      </c>
      <c r="D1998" s="2">
        <v>4</v>
      </c>
      <c r="E1998" s="2" t="s">
        <v>115</v>
      </c>
      <c r="F1998" s="4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0.23799999999999999</v>
      </c>
      <c r="Y1998" s="4">
        <v>0.35099999999999998</v>
      </c>
      <c r="Z1998" s="2">
        <v>0.3</v>
      </c>
      <c r="AA1998" s="2">
        <v>0.65100000000000002</v>
      </c>
      <c r="AB1998" s="2">
        <v>4</v>
      </c>
      <c r="AC1998" s="4">
        <v>5.23</v>
      </c>
      <c r="AD1998" s="2">
        <v>0.73</v>
      </c>
      <c r="AE1998" s="2">
        <v>0.17599999999999999</v>
      </c>
      <c r="AF1998" t="s">
        <v>222</v>
      </c>
    </row>
    <row r="1999" spans="1:32" ht="17.25" thickBot="1" x14ac:dyDescent="0.35">
      <c r="A1999" s="5">
        <v>44345</v>
      </c>
      <c r="B1999" s="6" t="s">
        <v>17</v>
      </c>
      <c r="C1999" s="7" t="s">
        <v>200</v>
      </c>
      <c r="D1999" s="6">
        <v>8</v>
      </c>
      <c r="E1999" s="6" t="s">
        <v>114</v>
      </c>
      <c r="F1999" s="8">
        <v>1</v>
      </c>
      <c r="G1999" s="6">
        <v>4</v>
      </c>
      <c r="H1999" s="6">
        <v>0</v>
      </c>
      <c r="I1999" s="6">
        <v>1</v>
      </c>
      <c r="J1999" s="6">
        <v>0</v>
      </c>
      <c r="K1999" s="6">
        <v>0</v>
      </c>
      <c r="L1999" s="6">
        <v>0</v>
      </c>
      <c r="M1999" s="6">
        <v>1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2</v>
      </c>
      <c r="V1999" s="6">
        <v>0</v>
      </c>
      <c r="W1999" s="6">
        <v>0</v>
      </c>
      <c r="X1999" s="6">
        <v>0.23799999999999999</v>
      </c>
      <c r="Y1999" s="8">
        <v>0.34699999999999998</v>
      </c>
      <c r="Z1999" s="6">
        <v>0.29799999999999999</v>
      </c>
      <c r="AA1999" s="6">
        <v>0.64400000000000002</v>
      </c>
      <c r="AB1999" s="6">
        <v>13</v>
      </c>
      <c r="AC1999" s="8">
        <v>2.23</v>
      </c>
      <c r="AD1999" s="6">
        <v>-0.76</v>
      </c>
      <c r="AE1999" s="6">
        <v>-0.106</v>
      </c>
      <c r="AF1999" t="s">
        <v>222</v>
      </c>
    </row>
    <row r="2000" spans="1:32" ht="17.25" thickBot="1" x14ac:dyDescent="0.35">
      <c r="A2000" s="1">
        <v>44346</v>
      </c>
      <c r="B2000" s="2" t="s">
        <v>17</v>
      </c>
      <c r="C2000" s="3" t="s">
        <v>27</v>
      </c>
      <c r="D2000" s="2">
        <v>5</v>
      </c>
      <c r="E2000" s="2" t="s">
        <v>114</v>
      </c>
      <c r="F2000" s="4">
        <v>1</v>
      </c>
      <c r="G2000" s="2">
        <v>3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1</v>
      </c>
      <c r="U2000" s="2">
        <v>0</v>
      </c>
      <c r="V2000" s="2">
        <v>0</v>
      </c>
      <c r="W2000" s="2">
        <v>0</v>
      </c>
      <c r="X2000" s="2">
        <v>0.23</v>
      </c>
      <c r="Y2000" s="4">
        <v>0.34300000000000003</v>
      </c>
      <c r="Z2000" s="2">
        <v>0.28699999999999998</v>
      </c>
      <c r="AA2000" s="2">
        <v>0.63</v>
      </c>
      <c r="AB2000" s="2">
        <v>21</v>
      </c>
      <c r="AC2000" s="4">
        <v>1.27</v>
      </c>
      <c r="AD2000" s="2">
        <v>-0.69</v>
      </c>
      <c r="AE2000" s="2">
        <v>-7.9000000000000001E-2</v>
      </c>
      <c r="AF2000" t="s">
        <v>222</v>
      </c>
    </row>
    <row r="2001" spans="1:32" ht="17.25" thickBot="1" x14ac:dyDescent="0.35">
      <c r="A2001" s="1">
        <v>44348</v>
      </c>
      <c r="B2001" s="2" t="s">
        <v>75</v>
      </c>
      <c r="C2001" s="3" t="s">
        <v>134</v>
      </c>
      <c r="D2001" s="2">
        <v>7</v>
      </c>
      <c r="E2001" s="2" t="s">
        <v>114</v>
      </c>
      <c r="F2001" s="4">
        <v>1</v>
      </c>
      <c r="G2001" s="2">
        <v>3</v>
      </c>
      <c r="H2001" s="2">
        <v>0</v>
      </c>
      <c r="I2001" s="2">
        <v>1</v>
      </c>
      <c r="J2001" s="2">
        <v>0</v>
      </c>
      <c r="K2001" s="2">
        <v>0</v>
      </c>
      <c r="L2001" s="2">
        <v>0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0.23300000000000001</v>
      </c>
      <c r="Y2001" s="4">
        <v>0.34300000000000003</v>
      </c>
      <c r="Z2001" s="2">
        <v>0.28899999999999998</v>
      </c>
      <c r="AA2001" s="2">
        <v>0.63100000000000001</v>
      </c>
      <c r="AB2001" s="2">
        <v>12</v>
      </c>
      <c r="AC2001" s="4">
        <v>0.53</v>
      </c>
      <c r="AD2001" s="2">
        <v>-0.16</v>
      </c>
      <c r="AE2001" s="2">
        <v>-1.2E-2</v>
      </c>
      <c r="AF2001" t="s">
        <v>222</v>
      </c>
    </row>
    <row r="2002" spans="1:32" ht="17.25" thickBot="1" x14ac:dyDescent="0.35">
      <c r="A2002" s="5">
        <v>44351</v>
      </c>
      <c r="B2002" s="6" t="s">
        <v>0</v>
      </c>
      <c r="C2002" s="7" t="s">
        <v>19</v>
      </c>
      <c r="D2002" s="6">
        <v>8</v>
      </c>
      <c r="E2002" s="6" t="s">
        <v>114</v>
      </c>
      <c r="F2002" s="8">
        <v>1</v>
      </c>
      <c r="G2002" s="6">
        <v>3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1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0.22600000000000001</v>
      </c>
      <c r="Y2002" s="8">
        <v>0.33900000000000002</v>
      </c>
      <c r="Z2002" s="6">
        <v>0.28000000000000003</v>
      </c>
      <c r="AA2002" s="6">
        <v>0.61899999999999999</v>
      </c>
      <c r="AB2002" s="6">
        <v>16</v>
      </c>
      <c r="AC2002" s="8">
        <v>1.73</v>
      </c>
      <c r="AD2002" s="6">
        <v>0.23</v>
      </c>
      <c r="AE2002" s="6">
        <v>4.8000000000000001E-2</v>
      </c>
      <c r="AF2002" t="s">
        <v>222</v>
      </c>
    </row>
    <row r="2003" spans="1:32" ht="17.25" thickBot="1" x14ac:dyDescent="0.35">
      <c r="A2003" s="1">
        <v>44353</v>
      </c>
      <c r="B2003" s="2" t="s">
        <v>0</v>
      </c>
      <c r="C2003" s="3" t="s">
        <v>202</v>
      </c>
      <c r="D2003" s="2">
        <v>9</v>
      </c>
      <c r="E2003" s="2" t="s">
        <v>114</v>
      </c>
      <c r="F2003" s="4">
        <v>1</v>
      </c>
      <c r="G2003" s="2">
        <v>3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1</v>
      </c>
      <c r="R2003" s="2">
        <v>0</v>
      </c>
      <c r="S2003" s="2">
        <v>0</v>
      </c>
      <c r="T2003" s="2">
        <v>1</v>
      </c>
      <c r="U2003" s="2">
        <v>0</v>
      </c>
      <c r="V2003" s="2">
        <v>0</v>
      </c>
      <c r="W2003" s="2">
        <v>0</v>
      </c>
      <c r="X2003" s="2">
        <v>0.219</v>
      </c>
      <c r="Y2003" s="4">
        <v>0.33600000000000002</v>
      </c>
      <c r="Z2003" s="2">
        <v>0.27100000000000002</v>
      </c>
      <c r="AA2003" s="2">
        <v>0.60699999999999998</v>
      </c>
      <c r="AB2003" s="2">
        <v>15</v>
      </c>
      <c r="AC2003" s="4">
        <v>0.27</v>
      </c>
      <c r="AD2003" s="2">
        <v>-0.63</v>
      </c>
      <c r="AE2003" s="2">
        <v>-2.7E-2</v>
      </c>
      <c r="AF2003" t="s">
        <v>222</v>
      </c>
    </row>
    <row r="2004" spans="1:32" ht="17.25" thickBot="1" x14ac:dyDescent="0.35">
      <c r="A2004" s="5">
        <v>44355</v>
      </c>
      <c r="B2004" s="6" t="s">
        <v>25</v>
      </c>
      <c r="C2004" s="7" t="s">
        <v>203</v>
      </c>
      <c r="D2004" s="6">
        <v>9</v>
      </c>
      <c r="E2004" s="6" t="s">
        <v>112</v>
      </c>
      <c r="F2004" s="8">
        <v>0</v>
      </c>
      <c r="G2004" s="6">
        <v>1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0.216</v>
      </c>
      <c r="Y2004" s="8">
        <v>0.33300000000000002</v>
      </c>
      <c r="Z2004" s="6">
        <v>0.26800000000000002</v>
      </c>
      <c r="AA2004" s="6">
        <v>0.60099999999999998</v>
      </c>
      <c r="AB2004" s="6">
        <v>5</v>
      </c>
      <c r="AC2004" s="8">
        <v>1.31</v>
      </c>
      <c r="AD2004" s="6">
        <v>-0.51</v>
      </c>
      <c r="AE2004" s="6">
        <v>-0.03</v>
      </c>
      <c r="AF2004" t="s">
        <v>222</v>
      </c>
    </row>
    <row r="2005" spans="1:32" ht="17.25" thickBot="1" x14ac:dyDescent="0.35">
      <c r="A2005" s="1">
        <v>44356</v>
      </c>
      <c r="B2005" s="2" t="s">
        <v>25</v>
      </c>
      <c r="C2005" s="3" t="s">
        <v>204</v>
      </c>
      <c r="D2005" s="2">
        <v>8</v>
      </c>
      <c r="E2005" s="2" t="s">
        <v>114</v>
      </c>
      <c r="F2005" s="4">
        <v>1</v>
      </c>
      <c r="G2005" s="2">
        <v>4</v>
      </c>
      <c r="H2005" s="2">
        <v>1</v>
      </c>
      <c r="I2005" s="2">
        <v>1</v>
      </c>
      <c r="J2005" s="2">
        <v>0</v>
      </c>
      <c r="K2005" s="2">
        <v>0</v>
      </c>
      <c r="L2005" s="2">
        <v>0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0</v>
      </c>
      <c r="V2005" s="2">
        <v>0</v>
      </c>
      <c r="W2005" s="2">
        <v>0</v>
      </c>
      <c r="X2005" s="2">
        <v>0.218</v>
      </c>
      <c r="Y2005" s="4">
        <v>0.33100000000000002</v>
      </c>
      <c r="Z2005" s="2">
        <v>0.26700000000000002</v>
      </c>
      <c r="AA2005" s="2">
        <v>0.59799999999999998</v>
      </c>
      <c r="AB2005" s="2">
        <v>19</v>
      </c>
      <c r="AC2005" s="4">
        <v>0.44</v>
      </c>
      <c r="AD2005" s="2">
        <v>-0.16</v>
      </c>
      <c r="AE2005" s="2">
        <v>-6.0000000000000001E-3</v>
      </c>
      <c r="AF2005" t="s">
        <v>222</v>
      </c>
    </row>
    <row r="2006" spans="1:32" ht="17.25" thickBot="1" x14ac:dyDescent="0.35">
      <c r="A2006" s="5">
        <v>44357</v>
      </c>
      <c r="B2006" s="6" t="s">
        <v>25</v>
      </c>
      <c r="C2006" s="7" t="s">
        <v>184</v>
      </c>
      <c r="D2006" s="6">
        <v>8</v>
      </c>
      <c r="E2006" s="6" t="s">
        <v>114</v>
      </c>
      <c r="F2006" s="8">
        <v>1</v>
      </c>
      <c r="G2006" s="6">
        <v>3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2</v>
      </c>
      <c r="U2006" s="6">
        <v>0</v>
      </c>
      <c r="V2006" s="6">
        <v>0</v>
      </c>
      <c r="W2006" s="6">
        <v>0</v>
      </c>
      <c r="X2006" s="6">
        <v>0.21199999999999999</v>
      </c>
      <c r="Y2006" s="8">
        <v>0.32300000000000001</v>
      </c>
      <c r="Z2006" s="6">
        <v>0.26</v>
      </c>
      <c r="AA2006" s="6">
        <v>0.58199999999999996</v>
      </c>
      <c r="AB2006" s="6">
        <v>11</v>
      </c>
      <c r="AC2006" s="8">
        <v>1.18</v>
      </c>
      <c r="AD2006" s="6">
        <v>-0.82</v>
      </c>
      <c r="AE2006" s="6">
        <v>-9.9000000000000005E-2</v>
      </c>
      <c r="AF2006" t="s">
        <v>222</v>
      </c>
    </row>
    <row r="2007" spans="1:32" ht="17.25" thickBot="1" x14ac:dyDescent="0.35">
      <c r="A2007" s="1">
        <v>44360</v>
      </c>
      <c r="B2007" s="2" t="s">
        <v>91</v>
      </c>
      <c r="C2007" s="3" t="s">
        <v>205</v>
      </c>
      <c r="D2007" s="2">
        <v>4</v>
      </c>
      <c r="E2007" s="2" t="s">
        <v>115</v>
      </c>
      <c r="F2007" s="4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0.21199999999999999</v>
      </c>
      <c r="Y2007" s="4">
        <v>0.32300000000000001</v>
      </c>
      <c r="Z2007" s="2">
        <v>0.26</v>
      </c>
      <c r="AA2007" s="2">
        <v>0.58199999999999996</v>
      </c>
      <c r="AB2007" s="2">
        <v>0</v>
      </c>
      <c r="AC2007" s="4">
        <v>0</v>
      </c>
      <c r="AD2007" s="2">
        <v>0</v>
      </c>
      <c r="AE2007" s="2">
        <v>0</v>
      </c>
      <c r="AF2007" t="s">
        <v>222</v>
      </c>
    </row>
    <row r="2008" spans="1:32" ht="17.25" thickBot="1" x14ac:dyDescent="0.35">
      <c r="A2008" s="5">
        <v>44360</v>
      </c>
      <c r="B2008" s="6" t="s">
        <v>91</v>
      </c>
      <c r="C2008" s="7" t="s">
        <v>77</v>
      </c>
      <c r="D2008" s="6">
        <v>8</v>
      </c>
      <c r="E2008" s="6" t="s">
        <v>114</v>
      </c>
      <c r="F2008" s="8">
        <v>1</v>
      </c>
      <c r="G2008" s="6">
        <v>2</v>
      </c>
      <c r="H2008" s="6">
        <v>2</v>
      </c>
      <c r="I2008" s="6">
        <v>2</v>
      </c>
      <c r="J2008" s="6">
        <v>0</v>
      </c>
      <c r="K2008" s="6">
        <v>0</v>
      </c>
      <c r="L2008" s="6">
        <v>0</v>
      </c>
      <c r="M2008" s="6">
        <v>2</v>
      </c>
      <c r="N2008" s="6">
        <v>1</v>
      </c>
      <c r="O2008" s="6">
        <v>0</v>
      </c>
      <c r="P2008" s="6">
        <v>0</v>
      </c>
      <c r="Q2008" s="6">
        <v>1</v>
      </c>
      <c r="R2008" s="6">
        <v>0</v>
      </c>
      <c r="S2008" s="6">
        <v>0</v>
      </c>
      <c r="T2008" s="6">
        <v>0</v>
      </c>
      <c r="U2008" s="6">
        <v>0</v>
      </c>
      <c r="V2008" s="6">
        <v>1</v>
      </c>
      <c r="W2008" s="6">
        <v>0</v>
      </c>
      <c r="X2008" s="6">
        <v>0.22600000000000001</v>
      </c>
      <c r="Y2008" s="8">
        <v>0.33900000000000002</v>
      </c>
      <c r="Z2008" s="6">
        <v>0.27400000000000002</v>
      </c>
      <c r="AA2008" s="6">
        <v>0.61199999999999999</v>
      </c>
      <c r="AB2008" s="6">
        <v>12</v>
      </c>
      <c r="AC2008" s="8">
        <v>0.86</v>
      </c>
      <c r="AD2008" s="6">
        <v>1.36</v>
      </c>
      <c r="AE2008" s="6">
        <v>0.11899999999999999</v>
      </c>
      <c r="AF2008" t="s">
        <v>222</v>
      </c>
    </row>
    <row r="2009" spans="1:32" ht="17.25" thickBot="1" x14ac:dyDescent="0.35">
      <c r="A2009" s="1">
        <v>44363</v>
      </c>
      <c r="B2009" s="2" t="s">
        <v>68</v>
      </c>
      <c r="C2009" s="3" t="s">
        <v>157</v>
      </c>
      <c r="D2009" s="2">
        <v>6</v>
      </c>
      <c r="E2009" s="2" t="s">
        <v>114</v>
      </c>
      <c r="F2009" s="4">
        <v>1</v>
      </c>
      <c r="G2009" s="2">
        <v>4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2</v>
      </c>
      <c r="U2009" s="2">
        <v>0</v>
      </c>
      <c r="V2009" s="2">
        <v>0</v>
      </c>
      <c r="W2009" s="2">
        <v>0</v>
      </c>
      <c r="X2009" s="2">
        <v>0.218</v>
      </c>
      <c r="Y2009" s="4">
        <v>0.32800000000000001</v>
      </c>
      <c r="Z2009" s="2">
        <v>0.26400000000000001</v>
      </c>
      <c r="AA2009" s="2">
        <v>0.59199999999999997</v>
      </c>
      <c r="AB2009" s="2">
        <v>21</v>
      </c>
      <c r="AC2009" s="4">
        <v>1.22</v>
      </c>
      <c r="AD2009" s="2">
        <v>-1.65</v>
      </c>
      <c r="AE2009" s="2">
        <v>-0.122</v>
      </c>
      <c r="AF2009" t="s">
        <v>222</v>
      </c>
    </row>
    <row r="2010" spans="1:32" ht="17.25" thickBot="1" x14ac:dyDescent="0.35">
      <c r="A2010" s="5">
        <v>44364</v>
      </c>
      <c r="B2010" s="6" t="s">
        <v>68</v>
      </c>
      <c r="C2010" s="7" t="s">
        <v>99</v>
      </c>
      <c r="D2010" s="6">
        <v>9</v>
      </c>
      <c r="E2010" s="6" t="s">
        <v>112</v>
      </c>
      <c r="F2010" s="8">
        <v>0</v>
      </c>
      <c r="G2010" s="6">
        <v>1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0.216</v>
      </c>
      <c r="Y2010" s="8">
        <v>0.32600000000000001</v>
      </c>
      <c r="Z2010" s="6">
        <v>0.26100000000000001</v>
      </c>
      <c r="AA2010" s="6">
        <v>0.58699999999999997</v>
      </c>
      <c r="AB2010" s="6">
        <v>1</v>
      </c>
      <c r="AC2010" s="8">
        <v>2.48</v>
      </c>
      <c r="AD2010" s="6">
        <v>-0.26</v>
      </c>
      <c r="AE2010" s="6">
        <v>-6.3E-2</v>
      </c>
      <c r="AF2010" t="s">
        <v>222</v>
      </c>
    </row>
    <row r="2011" spans="1:32" ht="17.25" thickBot="1" x14ac:dyDescent="0.35">
      <c r="A2011" s="1">
        <v>44366</v>
      </c>
      <c r="B2011" s="2" t="s">
        <v>81</v>
      </c>
      <c r="C2011" s="3" t="s">
        <v>152</v>
      </c>
      <c r="D2011" s="2">
        <v>8</v>
      </c>
      <c r="E2011" s="2" t="s">
        <v>114</v>
      </c>
      <c r="F2011" s="4">
        <v>1</v>
      </c>
      <c r="G2011" s="2">
        <v>4</v>
      </c>
      <c r="H2011" s="2">
        <v>0</v>
      </c>
      <c r="I2011" s="2">
        <v>2</v>
      </c>
      <c r="J2011" s="2">
        <v>0</v>
      </c>
      <c r="K2011" s="2">
        <v>0</v>
      </c>
      <c r="L2011" s="2">
        <v>0</v>
      </c>
      <c r="M2011" s="2">
        <v>2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1</v>
      </c>
      <c r="U2011" s="2">
        <v>0</v>
      </c>
      <c r="V2011" s="2">
        <v>0</v>
      </c>
      <c r="W2011" s="2">
        <v>0</v>
      </c>
      <c r="X2011" s="2">
        <v>0.22600000000000001</v>
      </c>
      <c r="Y2011" s="4">
        <v>0.33600000000000002</v>
      </c>
      <c r="Z2011" s="2">
        <v>0.27</v>
      </c>
      <c r="AA2011" s="2">
        <v>0.60499999999999998</v>
      </c>
      <c r="AB2011" s="2">
        <v>21</v>
      </c>
      <c r="AC2011" s="4">
        <v>0.55000000000000004</v>
      </c>
      <c r="AD2011" s="2">
        <v>-0.47</v>
      </c>
      <c r="AE2011" s="2">
        <v>0.02</v>
      </c>
      <c r="AF2011" t="s">
        <v>222</v>
      </c>
    </row>
    <row r="2012" spans="1:32" ht="17.25" thickBot="1" x14ac:dyDescent="0.35">
      <c r="A2012" s="5">
        <v>44367</v>
      </c>
      <c r="B2012" s="6" t="s">
        <v>81</v>
      </c>
      <c r="C2012" s="7" t="s">
        <v>155</v>
      </c>
      <c r="D2012" s="6">
        <v>7</v>
      </c>
      <c r="E2012" s="6" t="s">
        <v>114</v>
      </c>
      <c r="F2012" s="8">
        <v>1</v>
      </c>
      <c r="G2012" s="6">
        <v>4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0.218</v>
      </c>
      <c r="Y2012" s="8">
        <v>0.32600000000000001</v>
      </c>
      <c r="Z2012" s="6">
        <v>0.26100000000000001</v>
      </c>
      <c r="AA2012" s="6">
        <v>0.58699999999999997</v>
      </c>
      <c r="AB2012" s="6">
        <v>16</v>
      </c>
      <c r="AC2012" s="8">
        <v>0.4</v>
      </c>
      <c r="AD2012" s="6">
        <v>-0.81</v>
      </c>
      <c r="AE2012" s="6">
        <v>-4.1000000000000002E-2</v>
      </c>
      <c r="AF2012" t="s">
        <v>222</v>
      </c>
    </row>
    <row r="2013" spans="1:32" ht="17.25" thickBot="1" x14ac:dyDescent="0.35">
      <c r="A2013" s="1">
        <v>44369</v>
      </c>
      <c r="B2013" s="2" t="s">
        <v>71</v>
      </c>
      <c r="C2013" s="3" t="s">
        <v>99</v>
      </c>
      <c r="D2013" s="2">
        <v>7</v>
      </c>
      <c r="E2013" s="2" t="s">
        <v>114</v>
      </c>
      <c r="F2013" s="4">
        <v>1</v>
      </c>
      <c r="G2013" s="2">
        <v>2</v>
      </c>
      <c r="H2013" s="2">
        <v>1</v>
      </c>
      <c r="I2013" s="2">
        <v>2</v>
      </c>
      <c r="J2013" s="2">
        <v>0</v>
      </c>
      <c r="K2013" s="2">
        <v>1</v>
      </c>
      <c r="L2013" s="2">
        <v>0</v>
      </c>
      <c r="M2013" s="2">
        <v>4</v>
      </c>
      <c r="N2013" s="2">
        <v>2</v>
      </c>
      <c r="O2013" s="2">
        <v>0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1</v>
      </c>
      <c r="X2013" s="2">
        <v>0.23100000000000001</v>
      </c>
      <c r="Y2013" s="4">
        <v>0.33800000000000002</v>
      </c>
      <c r="Z2013" s="2">
        <v>0.28899999999999998</v>
      </c>
      <c r="AA2013" s="2">
        <v>0.627</v>
      </c>
      <c r="AB2013" s="2">
        <v>19</v>
      </c>
      <c r="AC2013" s="4">
        <v>1.07</v>
      </c>
      <c r="AD2013" s="2">
        <v>2.0099999999999998</v>
      </c>
      <c r="AE2013" s="2">
        <v>0.14699999999999999</v>
      </c>
      <c r="AF2013" t="s">
        <v>222</v>
      </c>
    </row>
    <row r="2014" spans="1:32" ht="17.25" thickBot="1" x14ac:dyDescent="0.35">
      <c r="A2014" s="5">
        <v>44370</v>
      </c>
      <c r="B2014" s="6" t="s">
        <v>71</v>
      </c>
      <c r="C2014" s="7" t="s">
        <v>128</v>
      </c>
      <c r="D2014" s="6">
        <v>7</v>
      </c>
      <c r="E2014" s="6" t="s">
        <v>114</v>
      </c>
      <c r="F2014" s="8">
        <v>1</v>
      </c>
      <c r="G2014" s="6">
        <v>3</v>
      </c>
      <c r="H2014" s="6">
        <v>0</v>
      </c>
      <c r="I2014" s="6">
        <v>1</v>
      </c>
      <c r="J2014" s="6">
        <v>0</v>
      </c>
      <c r="K2014" s="6">
        <v>0</v>
      </c>
      <c r="L2014" s="6">
        <v>0</v>
      </c>
      <c r="M2014" s="6">
        <v>1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0.23400000000000001</v>
      </c>
      <c r="Y2014" s="8">
        <v>0.33800000000000002</v>
      </c>
      <c r="Z2014" s="6">
        <v>0.28999999999999998</v>
      </c>
      <c r="AA2014" s="6">
        <v>0.628</v>
      </c>
      <c r="AB2014" s="6">
        <v>8</v>
      </c>
      <c r="AC2014" s="8">
        <v>0.98</v>
      </c>
      <c r="AD2014" s="6">
        <v>-0.18</v>
      </c>
      <c r="AE2014" s="6">
        <v>-8.9999999999999993E-3</v>
      </c>
      <c r="AF2014" t="s">
        <v>222</v>
      </c>
    </row>
    <row r="2015" spans="1:32" ht="17.25" thickBot="1" x14ac:dyDescent="0.35">
      <c r="A2015" s="1">
        <v>44371</v>
      </c>
      <c r="B2015" s="2" t="s">
        <v>71</v>
      </c>
      <c r="C2015" s="3" t="s">
        <v>99</v>
      </c>
      <c r="D2015" s="2">
        <v>7</v>
      </c>
      <c r="E2015" s="2" t="s">
        <v>114</v>
      </c>
      <c r="F2015" s="4">
        <v>1</v>
      </c>
      <c r="G2015" s="2">
        <v>4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3</v>
      </c>
      <c r="U2015" s="2">
        <v>0</v>
      </c>
      <c r="V2015" s="2">
        <v>0</v>
      </c>
      <c r="W2015" s="2">
        <v>0</v>
      </c>
      <c r="X2015" s="2">
        <v>0.22700000000000001</v>
      </c>
      <c r="Y2015" s="4">
        <v>0.32900000000000001</v>
      </c>
      <c r="Z2015" s="2">
        <v>0.28100000000000003</v>
      </c>
      <c r="AA2015" s="2">
        <v>0.61</v>
      </c>
      <c r="AB2015" s="2">
        <v>18</v>
      </c>
      <c r="AC2015" s="4">
        <v>0.73</v>
      </c>
      <c r="AD2015" s="2">
        <v>-0.87</v>
      </c>
      <c r="AE2015" s="2">
        <v>-7.0999999999999994E-2</v>
      </c>
      <c r="AF2015" t="s">
        <v>222</v>
      </c>
    </row>
    <row r="2016" spans="1:32" ht="17.25" thickBot="1" x14ac:dyDescent="0.35">
      <c r="A2016" s="5">
        <v>44372</v>
      </c>
      <c r="B2016" s="6" t="s">
        <v>85</v>
      </c>
      <c r="C2016" s="7" t="s">
        <v>207</v>
      </c>
      <c r="D2016" s="6">
        <v>6</v>
      </c>
      <c r="E2016" s="6" t="s">
        <v>114</v>
      </c>
      <c r="F2016" s="8">
        <v>1</v>
      </c>
      <c r="G2016" s="6">
        <v>4</v>
      </c>
      <c r="H2016" s="6">
        <v>1</v>
      </c>
      <c r="I2016" s="6">
        <v>1</v>
      </c>
      <c r="J2016" s="6">
        <v>0</v>
      </c>
      <c r="K2016" s="6">
        <v>0</v>
      </c>
      <c r="L2016" s="6">
        <v>0</v>
      </c>
      <c r="M2016" s="6">
        <v>1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0.22700000000000001</v>
      </c>
      <c r="Y2016" s="8">
        <v>0.32700000000000001</v>
      </c>
      <c r="Z2016" s="6">
        <v>0.28000000000000003</v>
      </c>
      <c r="AA2016" s="6">
        <v>0.60699999999999998</v>
      </c>
      <c r="AB2016" s="6">
        <v>18</v>
      </c>
      <c r="AC2016" s="8">
        <v>0.31</v>
      </c>
      <c r="AD2016" s="6">
        <v>0.24</v>
      </c>
      <c r="AE2016" s="6">
        <v>1E-3</v>
      </c>
      <c r="AF2016" t="s">
        <v>222</v>
      </c>
    </row>
    <row r="2017" spans="1:32" ht="17.25" thickBot="1" x14ac:dyDescent="0.35">
      <c r="A2017" s="1">
        <v>44373</v>
      </c>
      <c r="B2017" s="2" t="s">
        <v>85</v>
      </c>
      <c r="C2017" s="3" t="s">
        <v>179</v>
      </c>
      <c r="D2017" s="2">
        <v>5</v>
      </c>
      <c r="E2017" s="2" t="s">
        <v>118</v>
      </c>
      <c r="F2017" s="4">
        <v>1</v>
      </c>
      <c r="G2017" s="2">
        <v>4</v>
      </c>
      <c r="H2017" s="2">
        <v>0</v>
      </c>
      <c r="I2017" s="2">
        <v>1</v>
      </c>
      <c r="J2017" s="2">
        <v>0</v>
      </c>
      <c r="K2017" s="2">
        <v>0</v>
      </c>
      <c r="L2017" s="2">
        <v>0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0.22800000000000001</v>
      </c>
      <c r="Y2017" s="4">
        <v>0.32500000000000001</v>
      </c>
      <c r="Z2017" s="2">
        <v>0.27900000000000003</v>
      </c>
      <c r="AA2017" s="2">
        <v>0.60399999999999998</v>
      </c>
      <c r="AB2017" s="2">
        <v>13</v>
      </c>
      <c r="AC2017" s="4">
        <v>0.39</v>
      </c>
      <c r="AD2017" s="2">
        <v>-0.28000000000000003</v>
      </c>
      <c r="AE2017" s="2">
        <v>-2.1000000000000001E-2</v>
      </c>
      <c r="AF2017" t="s">
        <v>222</v>
      </c>
    </row>
    <row r="2018" spans="1:32" ht="17.25" thickBot="1" x14ac:dyDescent="0.35">
      <c r="A2018" s="5">
        <v>44374</v>
      </c>
      <c r="B2018" s="6" t="s">
        <v>85</v>
      </c>
      <c r="C2018" s="7" t="s">
        <v>144</v>
      </c>
      <c r="D2018" s="6">
        <v>6</v>
      </c>
      <c r="E2018" s="6" t="s">
        <v>118</v>
      </c>
      <c r="F2018" s="8">
        <v>1</v>
      </c>
      <c r="G2018" s="6">
        <v>4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3</v>
      </c>
      <c r="U2018" s="6">
        <v>0</v>
      </c>
      <c r="V2018" s="6">
        <v>0</v>
      </c>
      <c r="W2018" s="6">
        <v>0</v>
      </c>
      <c r="X2018" s="6">
        <v>0.221</v>
      </c>
      <c r="Y2018" s="8">
        <v>0.317</v>
      </c>
      <c r="Z2018" s="6">
        <v>0.27100000000000002</v>
      </c>
      <c r="AA2018" s="6">
        <v>0.58899999999999997</v>
      </c>
      <c r="AB2018" s="6">
        <v>22</v>
      </c>
      <c r="AC2018" s="8">
        <v>1.35</v>
      </c>
      <c r="AD2018" s="6">
        <v>-0.85</v>
      </c>
      <c r="AE2018" s="6">
        <v>-0.125</v>
      </c>
      <c r="AF2018" t="s">
        <v>222</v>
      </c>
    </row>
    <row r="2019" spans="1:32" ht="17.25" thickBot="1" x14ac:dyDescent="0.35">
      <c r="A2019" s="1">
        <v>44290</v>
      </c>
      <c r="B2019" s="2" t="s">
        <v>21</v>
      </c>
      <c r="C2019" s="3" t="s">
        <v>101</v>
      </c>
      <c r="D2019" s="2">
        <v>4</v>
      </c>
      <c r="E2019" s="2" t="s">
        <v>7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1</v>
      </c>
      <c r="V2019" s="2">
        <v>0</v>
      </c>
      <c r="W2019" s="2">
        <v>0</v>
      </c>
      <c r="X2019" s="2">
        <v>0</v>
      </c>
      <c r="Y2019" s="4">
        <v>0</v>
      </c>
      <c r="Z2019" s="2">
        <v>0</v>
      </c>
      <c r="AA2019" s="2">
        <v>0</v>
      </c>
      <c r="AB2019" s="2">
        <v>14</v>
      </c>
      <c r="AC2019" s="4">
        <v>1.3</v>
      </c>
      <c r="AD2019" s="2">
        <v>-2.15</v>
      </c>
      <c r="AE2019" s="2">
        <v>-0.19500000000000001</v>
      </c>
      <c r="AF2019" t="s">
        <v>223</v>
      </c>
    </row>
    <row r="2020" spans="1:32" ht="17.25" thickBot="1" x14ac:dyDescent="0.35">
      <c r="A2020" s="5">
        <v>44292</v>
      </c>
      <c r="B2020" s="6" t="s">
        <v>85</v>
      </c>
      <c r="C2020" s="7" t="s">
        <v>72</v>
      </c>
      <c r="D2020" s="6">
        <v>4</v>
      </c>
      <c r="E2020" s="6" t="s">
        <v>7</v>
      </c>
      <c r="F2020" s="8">
        <v>1</v>
      </c>
      <c r="G2020" s="6">
        <v>6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1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3</v>
      </c>
      <c r="U2020" s="6">
        <v>0</v>
      </c>
      <c r="V2020" s="6">
        <v>0</v>
      </c>
      <c r="W2020" s="6">
        <v>0</v>
      </c>
      <c r="X2020" s="6">
        <v>0.1</v>
      </c>
      <c r="Y2020" s="8">
        <v>0.1</v>
      </c>
      <c r="Z2020" s="6">
        <v>0.4</v>
      </c>
      <c r="AA2020" s="6">
        <v>0.5</v>
      </c>
      <c r="AB2020" s="6">
        <v>24</v>
      </c>
      <c r="AC2020" s="8">
        <v>1.39</v>
      </c>
      <c r="AD2020" s="6">
        <v>-0.49</v>
      </c>
      <c r="AE2020" s="6">
        <v>-6.7000000000000004E-2</v>
      </c>
      <c r="AF2020" t="s">
        <v>223</v>
      </c>
    </row>
    <row r="2021" spans="1:32" ht="17.25" thickBot="1" x14ac:dyDescent="0.35">
      <c r="A2021" s="1">
        <v>44293</v>
      </c>
      <c r="B2021" s="2" t="s">
        <v>85</v>
      </c>
      <c r="C2021" s="3" t="s">
        <v>208</v>
      </c>
      <c r="D2021" s="2">
        <v>4</v>
      </c>
      <c r="E2021" s="2" t="s">
        <v>7</v>
      </c>
      <c r="F2021" s="4">
        <v>1</v>
      </c>
      <c r="G2021" s="2">
        <v>5</v>
      </c>
      <c r="H2021" s="2">
        <v>1</v>
      </c>
      <c r="I2021" s="2">
        <v>1</v>
      </c>
      <c r="J2021" s="2">
        <v>0</v>
      </c>
      <c r="K2021" s="2">
        <v>0</v>
      </c>
      <c r="L2021" s="2">
        <v>0</v>
      </c>
      <c r="M2021" s="2">
        <v>1</v>
      </c>
      <c r="N2021" s="2">
        <v>1</v>
      </c>
      <c r="O2021" s="2">
        <v>0</v>
      </c>
      <c r="P2021" s="2">
        <v>0</v>
      </c>
      <c r="Q2021" s="2">
        <v>2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0.13300000000000001</v>
      </c>
      <c r="Y2021" s="4">
        <v>0.23499999999999999</v>
      </c>
      <c r="Z2021" s="2">
        <v>0.33300000000000002</v>
      </c>
      <c r="AA2021" s="2">
        <v>0.56899999999999995</v>
      </c>
      <c r="AB2021" s="2">
        <v>26</v>
      </c>
      <c r="AC2021" s="4">
        <v>1.85</v>
      </c>
      <c r="AD2021" s="2">
        <v>-0.01</v>
      </c>
      <c r="AE2021" s="2">
        <v>-0.105</v>
      </c>
      <c r="AF2021" t="s">
        <v>223</v>
      </c>
    </row>
    <row r="2022" spans="1:32" ht="17.25" thickBot="1" x14ac:dyDescent="0.35">
      <c r="A2022" s="5">
        <v>44294</v>
      </c>
      <c r="B2022" s="6" t="s">
        <v>85</v>
      </c>
      <c r="C2022" s="7" t="s">
        <v>149</v>
      </c>
      <c r="D2022" s="6">
        <v>4</v>
      </c>
      <c r="E2022" s="6" t="s">
        <v>7</v>
      </c>
      <c r="F2022" s="8">
        <v>1</v>
      </c>
      <c r="G2022" s="6">
        <v>3</v>
      </c>
      <c r="H2022" s="6">
        <v>0</v>
      </c>
      <c r="I2022" s="6">
        <v>1</v>
      </c>
      <c r="J2022" s="6">
        <v>0</v>
      </c>
      <c r="K2022" s="6">
        <v>0</v>
      </c>
      <c r="L2022" s="6">
        <v>0</v>
      </c>
      <c r="M2022" s="6">
        <v>1</v>
      </c>
      <c r="N2022" s="6">
        <v>0</v>
      </c>
      <c r="O2022" s="6">
        <v>0</v>
      </c>
      <c r="P2022" s="6">
        <v>0</v>
      </c>
      <c r="Q2022" s="6">
        <v>1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0.16700000000000001</v>
      </c>
      <c r="Y2022" s="8">
        <v>0.28599999999999998</v>
      </c>
      <c r="Z2022" s="6">
        <v>0.33300000000000002</v>
      </c>
      <c r="AA2022" s="6">
        <v>0.61899999999999999</v>
      </c>
      <c r="AB2022" s="6">
        <v>18</v>
      </c>
      <c r="AC2022" s="8">
        <v>1.36</v>
      </c>
      <c r="AD2022" s="6">
        <v>-0.05</v>
      </c>
      <c r="AE2022" s="6">
        <v>2.5999999999999999E-2</v>
      </c>
      <c r="AF2022" t="s">
        <v>223</v>
      </c>
    </row>
    <row r="2023" spans="1:32" ht="17.25" thickBot="1" x14ac:dyDescent="0.35">
      <c r="A2023" s="1">
        <v>44295</v>
      </c>
      <c r="B2023" s="2" t="s">
        <v>146</v>
      </c>
      <c r="C2023" s="3" t="s">
        <v>209</v>
      </c>
      <c r="D2023" s="2">
        <v>4</v>
      </c>
      <c r="E2023" s="2" t="s">
        <v>7</v>
      </c>
      <c r="F2023" s="4">
        <v>1</v>
      </c>
      <c r="G2023" s="2">
        <v>5</v>
      </c>
      <c r="H2023" s="2">
        <v>0</v>
      </c>
      <c r="I2023" s="2">
        <v>2</v>
      </c>
      <c r="J2023" s="2">
        <v>0</v>
      </c>
      <c r="K2023" s="2">
        <v>0</v>
      </c>
      <c r="L2023" s="2">
        <v>0</v>
      </c>
      <c r="M2023" s="2">
        <v>2</v>
      </c>
      <c r="N2023" s="2">
        <v>1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2</v>
      </c>
      <c r="U2023" s="2">
        <v>0</v>
      </c>
      <c r="V2023" s="2">
        <v>0</v>
      </c>
      <c r="W2023" s="2">
        <v>0</v>
      </c>
      <c r="X2023" s="2">
        <v>0.217</v>
      </c>
      <c r="Y2023" s="4">
        <v>0.308</v>
      </c>
      <c r="Z2023" s="2">
        <v>0.34799999999999998</v>
      </c>
      <c r="AA2023" s="2">
        <v>0.65600000000000003</v>
      </c>
      <c r="AB2023" s="2">
        <v>26</v>
      </c>
      <c r="AC2023" s="4">
        <v>0.46</v>
      </c>
      <c r="AD2023" s="2">
        <v>0.24</v>
      </c>
      <c r="AE2023" s="2">
        <v>-7.8E-2</v>
      </c>
      <c r="AF2023" t="s">
        <v>223</v>
      </c>
    </row>
    <row r="2024" spans="1:32" ht="17.25" thickBot="1" x14ac:dyDescent="0.35">
      <c r="A2024" s="5">
        <v>44296</v>
      </c>
      <c r="B2024" s="6" t="s">
        <v>146</v>
      </c>
      <c r="C2024" s="7" t="s">
        <v>210</v>
      </c>
      <c r="D2024" s="6">
        <v>4</v>
      </c>
      <c r="E2024" s="6" t="s">
        <v>7</v>
      </c>
      <c r="F2024" s="8">
        <v>1</v>
      </c>
      <c r="G2024" s="6">
        <v>4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2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0.25900000000000001</v>
      </c>
      <c r="Y2024" s="8">
        <v>0.33300000000000002</v>
      </c>
      <c r="Z2024" s="6">
        <v>0.37</v>
      </c>
      <c r="AA2024" s="6">
        <v>0.70399999999999996</v>
      </c>
      <c r="AB2024" s="6">
        <v>19</v>
      </c>
      <c r="AC2024" s="8">
        <v>0.56999999999999995</v>
      </c>
      <c r="AD2024" s="6">
        <v>1.1599999999999999</v>
      </c>
      <c r="AE2024" s="6">
        <v>0.111</v>
      </c>
      <c r="AF2024" t="s">
        <v>223</v>
      </c>
    </row>
    <row r="2025" spans="1:32" ht="17.25" thickBot="1" x14ac:dyDescent="0.35">
      <c r="A2025" s="1">
        <v>44297</v>
      </c>
      <c r="B2025" s="2" t="s">
        <v>146</v>
      </c>
      <c r="C2025" s="3" t="s">
        <v>103</v>
      </c>
      <c r="D2025" s="2">
        <v>4</v>
      </c>
      <c r="E2025" s="2" t="s">
        <v>7</v>
      </c>
      <c r="F2025" s="4">
        <v>1</v>
      </c>
      <c r="G2025" s="2">
        <v>3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0.23300000000000001</v>
      </c>
      <c r="Y2025" s="4">
        <v>0.32400000000000001</v>
      </c>
      <c r="Z2025" s="2">
        <v>0.33300000000000002</v>
      </c>
      <c r="AA2025" s="2">
        <v>0.65700000000000003</v>
      </c>
      <c r="AB2025" s="2">
        <v>19</v>
      </c>
      <c r="AC2025" s="4">
        <v>1.17</v>
      </c>
      <c r="AD2025" s="2">
        <v>-0.69</v>
      </c>
      <c r="AE2025" s="2">
        <v>-0.02</v>
      </c>
      <c r="AF2025" t="s">
        <v>223</v>
      </c>
    </row>
    <row r="2026" spans="1:32" ht="17.25" thickBot="1" x14ac:dyDescent="0.35">
      <c r="A2026" s="5">
        <v>44299</v>
      </c>
      <c r="B2026" s="6" t="s">
        <v>3</v>
      </c>
      <c r="C2026" s="7" t="s">
        <v>211</v>
      </c>
      <c r="D2026" s="6">
        <v>4</v>
      </c>
      <c r="E2026" s="6" t="s">
        <v>7</v>
      </c>
      <c r="F2026" s="8">
        <v>1</v>
      </c>
      <c r="G2026" s="6">
        <v>4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3</v>
      </c>
      <c r="U2026" s="6">
        <v>0</v>
      </c>
      <c r="V2026" s="6">
        <v>0</v>
      </c>
      <c r="W2026" s="6">
        <v>0</v>
      </c>
      <c r="X2026" s="6">
        <v>0.20599999999999999</v>
      </c>
      <c r="Y2026" s="8">
        <v>0.28899999999999998</v>
      </c>
      <c r="Z2026" s="6">
        <v>0.29399999999999998</v>
      </c>
      <c r="AA2026" s="6">
        <v>0.58399999999999996</v>
      </c>
      <c r="AB2026" s="6">
        <v>21</v>
      </c>
      <c r="AC2026" s="8">
        <v>0.31</v>
      </c>
      <c r="AD2026" s="6">
        <v>-0.87</v>
      </c>
      <c r="AE2026" s="6">
        <v>-3.2000000000000001E-2</v>
      </c>
      <c r="AF2026" t="s">
        <v>223</v>
      </c>
    </row>
    <row r="2027" spans="1:32" ht="17.25" thickBot="1" x14ac:dyDescent="0.35">
      <c r="A2027" s="1">
        <v>44300</v>
      </c>
      <c r="B2027" s="2" t="s">
        <v>3</v>
      </c>
      <c r="C2027" s="3" t="s">
        <v>129</v>
      </c>
      <c r="D2027" s="2">
        <v>3</v>
      </c>
      <c r="E2027" s="2" t="s">
        <v>7</v>
      </c>
      <c r="F2027" s="4">
        <v>1</v>
      </c>
      <c r="G2027" s="2">
        <v>4</v>
      </c>
      <c r="H2027" s="2">
        <v>1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1</v>
      </c>
      <c r="R2027" s="2">
        <v>0</v>
      </c>
      <c r="S2027" s="2">
        <v>0</v>
      </c>
      <c r="T2027" s="2">
        <v>1</v>
      </c>
      <c r="U2027" s="2">
        <v>0</v>
      </c>
      <c r="V2027" s="2">
        <v>0</v>
      </c>
      <c r="W2027" s="2">
        <v>0</v>
      </c>
      <c r="X2027" s="2">
        <v>0.184</v>
      </c>
      <c r="Y2027" s="4">
        <v>0.27900000000000003</v>
      </c>
      <c r="Z2027" s="2">
        <v>0.26300000000000001</v>
      </c>
      <c r="AA2027" s="2">
        <v>0.54200000000000004</v>
      </c>
      <c r="AB2027" s="2">
        <v>18</v>
      </c>
      <c r="AC2027" s="4">
        <v>1.06</v>
      </c>
      <c r="AD2027" s="2">
        <v>-0.63</v>
      </c>
      <c r="AE2027" s="2">
        <v>-9.1999999999999998E-2</v>
      </c>
      <c r="AF2027" t="s">
        <v>223</v>
      </c>
    </row>
    <row r="2028" spans="1:32" ht="17.25" thickBot="1" x14ac:dyDescent="0.35">
      <c r="A2028" s="5">
        <v>44301</v>
      </c>
      <c r="B2028" s="6" t="s">
        <v>3</v>
      </c>
      <c r="C2028" s="7" t="s">
        <v>212</v>
      </c>
      <c r="D2028" s="6">
        <v>4</v>
      </c>
      <c r="E2028" s="6" t="s">
        <v>7</v>
      </c>
      <c r="F2028" s="8">
        <v>1</v>
      </c>
      <c r="G2028" s="6">
        <v>3</v>
      </c>
      <c r="H2028" s="6">
        <v>0</v>
      </c>
      <c r="I2028" s="6">
        <v>2</v>
      </c>
      <c r="J2028" s="6">
        <v>0</v>
      </c>
      <c r="K2028" s="6">
        <v>0</v>
      </c>
      <c r="L2028" s="6">
        <v>0</v>
      </c>
      <c r="M2028" s="6">
        <v>2</v>
      </c>
      <c r="N2028" s="6">
        <v>2</v>
      </c>
      <c r="O2028" s="6">
        <v>0</v>
      </c>
      <c r="P2028" s="6">
        <v>0</v>
      </c>
      <c r="Q2028" s="6">
        <v>2</v>
      </c>
      <c r="R2028" s="6">
        <v>0</v>
      </c>
      <c r="S2028" s="6">
        <v>1</v>
      </c>
      <c r="T2028" s="6">
        <v>0</v>
      </c>
      <c r="U2028" s="6">
        <v>0</v>
      </c>
      <c r="V2028" s="6">
        <v>0</v>
      </c>
      <c r="W2028" s="6">
        <v>0</v>
      </c>
      <c r="X2028" s="6">
        <v>0.22</v>
      </c>
      <c r="Y2028" s="8">
        <v>0.33300000000000002</v>
      </c>
      <c r="Z2028" s="6">
        <v>0.29299999999999998</v>
      </c>
      <c r="AA2028" s="6">
        <v>0.626</v>
      </c>
      <c r="AB2028" s="6">
        <v>18</v>
      </c>
      <c r="AC2028" s="8">
        <v>1.1200000000000001</v>
      </c>
      <c r="AD2028" s="6">
        <v>2.5099999999999998</v>
      </c>
      <c r="AE2028" s="6">
        <v>0.23699999999999999</v>
      </c>
      <c r="AF2028" t="s">
        <v>223</v>
      </c>
    </row>
    <row r="2029" spans="1:32" ht="17.25" thickBot="1" x14ac:dyDescent="0.35">
      <c r="A2029" s="1">
        <v>44302</v>
      </c>
      <c r="B2029" s="2" t="s">
        <v>11</v>
      </c>
      <c r="C2029" s="3" t="s">
        <v>12</v>
      </c>
      <c r="D2029" s="2">
        <v>4</v>
      </c>
      <c r="E2029" s="2" t="s">
        <v>7</v>
      </c>
      <c r="F2029" s="4">
        <v>1</v>
      </c>
      <c r="G2029" s="2">
        <v>3</v>
      </c>
      <c r="H2029" s="2">
        <v>3</v>
      </c>
      <c r="I2029" s="2">
        <v>1</v>
      </c>
      <c r="J2029" s="2">
        <v>0</v>
      </c>
      <c r="K2029" s="2">
        <v>0</v>
      </c>
      <c r="L2029" s="2">
        <v>0</v>
      </c>
      <c r="M2029" s="2">
        <v>1</v>
      </c>
      <c r="N2029" s="2">
        <v>0</v>
      </c>
      <c r="O2029" s="2">
        <v>0</v>
      </c>
      <c r="P2029" s="2">
        <v>0</v>
      </c>
      <c r="Q2029" s="2">
        <v>2</v>
      </c>
      <c r="R2029" s="2">
        <v>0</v>
      </c>
      <c r="S2029" s="2">
        <v>1</v>
      </c>
      <c r="T2029" s="2">
        <v>0</v>
      </c>
      <c r="U2029" s="2">
        <v>0</v>
      </c>
      <c r="V2029" s="2">
        <v>0</v>
      </c>
      <c r="W2029" s="2">
        <v>0</v>
      </c>
      <c r="X2029" s="2">
        <v>0.22700000000000001</v>
      </c>
      <c r="Y2029" s="4">
        <v>0.35799999999999998</v>
      </c>
      <c r="Z2029" s="2">
        <v>0.29499999999999998</v>
      </c>
      <c r="AA2029" s="2">
        <v>0.65400000000000003</v>
      </c>
      <c r="AB2029" s="2">
        <v>18</v>
      </c>
      <c r="AC2029" s="4">
        <v>0.62</v>
      </c>
      <c r="AD2029" s="2">
        <v>0.86</v>
      </c>
      <c r="AE2029" s="2">
        <v>6.6000000000000003E-2</v>
      </c>
      <c r="AF2029" t="s">
        <v>223</v>
      </c>
    </row>
    <row r="2030" spans="1:32" ht="17.25" thickBot="1" x14ac:dyDescent="0.35">
      <c r="A2030" s="5">
        <v>44303</v>
      </c>
      <c r="B2030" s="6" t="s">
        <v>11</v>
      </c>
      <c r="C2030" s="7" t="s">
        <v>12</v>
      </c>
      <c r="D2030" s="6">
        <v>4</v>
      </c>
      <c r="E2030" s="6" t="s">
        <v>7</v>
      </c>
      <c r="F2030" s="8">
        <v>1</v>
      </c>
      <c r="G2030" s="6">
        <v>5</v>
      </c>
      <c r="H2030" s="6">
        <v>0</v>
      </c>
      <c r="I2030" s="6">
        <v>1</v>
      </c>
      <c r="J2030" s="6">
        <v>0</v>
      </c>
      <c r="K2030" s="6">
        <v>0</v>
      </c>
      <c r="L2030" s="6">
        <v>0</v>
      </c>
      <c r="M2030" s="6">
        <v>1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0.224</v>
      </c>
      <c r="Y2030" s="8">
        <v>0.34499999999999997</v>
      </c>
      <c r="Z2030" s="6">
        <v>0.28599999999999998</v>
      </c>
      <c r="AA2030" s="6">
        <v>0.63100000000000001</v>
      </c>
      <c r="AB2030" s="6">
        <v>19</v>
      </c>
      <c r="AC2030" s="8">
        <v>1.82</v>
      </c>
      <c r="AD2030" s="6">
        <v>-0.39</v>
      </c>
      <c r="AE2030" s="6">
        <v>-7.5999999999999998E-2</v>
      </c>
      <c r="AF2030" t="s">
        <v>223</v>
      </c>
    </row>
    <row r="2031" spans="1:32" ht="17.25" thickBot="1" x14ac:dyDescent="0.35">
      <c r="A2031" s="1">
        <v>44304</v>
      </c>
      <c r="B2031" s="2" t="s">
        <v>11</v>
      </c>
      <c r="C2031" s="3" t="s">
        <v>12</v>
      </c>
      <c r="D2031" s="2">
        <v>4</v>
      </c>
      <c r="E2031" s="2" t="s">
        <v>7</v>
      </c>
      <c r="F2031" s="4">
        <v>1</v>
      </c>
      <c r="G2031" s="2">
        <v>4</v>
      </c>
      <c r="H2031" s="2">
        <v>0</v>
      </c>
      <c r="I2031" s="2">
        <v>1</v>
      </c>
      <c r="J2031" s="2">
        <v>0</v>
      </c>
      <c r="K2031" s="2">
        <v>0</v>
      </c>
      <c r="L2031" s="2">
        <v>0</v>
      </c>
      <c r="M2031" s="2">
        <v>1</v>
      </c>
      <c r="N2031" s="2">
        <v>0</v>
      </c>
      <c r="O2031" s="2">
        <v>0</v>
      </c>
      <c r="P2031" s="2">
        <v>0</v>
      </c>
      <c r="Q2031" s="2">
        <v>1</v>
      </c>
      <c r="R2031" s="2">
        <v>0</v>
      </c>
      <c r="S2031" s="2">
        <v>1</v>
      </c>
      <c r="T2031" s="2">
        <v>1</v>
      </c>
      <c r="U2031" s="2">
        <v>0</v>
      </c>
      <c r="V2031" s="2">
        <v>0</v>
      </c>
      <c r="W2031" s="2">
        <v>0</v>
      </c>
      <c r="X2031" s="2">
        <v>0.22600000000000001</v>
      </c>
      <c r="Y2031" s="4">
        <v>0.34899999999999998</v>
      </c>
      <c r="Z2031" s="2">
        <v>0.28299999999999997</v>
      </c>
      <c r="AA2031" s="2">
        <v>0.63200000000000001</v>
      </c>
      <c r="AB2031" s="2">
        <v>17</v>
      </c>
      <c r="AC2031" s="4">
        <v>1.74</v>
      </c>
      <c r="AD2031" s="2">
        <v>-0.33</v>
      </c>
      <c r="AE2031" s="2">
        <v>-3.7999999999999999E-2</v>
      </c>
      <c r="AF2031" t="s">
        <v>223</v>
      </c>
    </row>
    <row r="2032" spans="1:32" ht="17.25" thickBot="1" x14ac:dyDescent="0.35">
      <c r="A2032" s="5">
        <v>44306</v>
      </c>
      <c r="B2032" s="6" t="s">
        <v>81</v>
      </c>
      <c r="C2032" s="7" t="s">
        <v>77</v>
      </c>
      <c r="D2032" s="6">
        <v>4</v>
      </c>
      <c r="E2032" s="6" t="s">
        <v>7</v>
      </c>
      <c r="F2032" s="8">
        <v>1</v>
      </c>
      <c r="G2032" s="6">
        <v>5</v>
      </c>
      <c r="H2032" s="6">
        <v>2</v>
      </c>
      <c r="I2032" s="6">
        <v>2</v>
      </c>
      <c r="J2032" s="6">
        <v>0</v>
      </c>
      <c r="K2032" s="6">
        <v>0</v>
      </c>
      <c r="L2032" s="6">
        <v>2</v>
      </c>
      <c r="M2032" s="6">
        <v>8</v>
      </c>
      <c r="N2032" s="6">
        <v>4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0.24099999999999999</v>
      </c>
      <c r="Y2032" s="8">
        <v>0.35299999999999998</v>
      </c>
      <c r="Z2032" s="6">
        <v>0.39700000000000002</v>
      </c>
      <c r="AA2032" s="6">
        <v>0.749</v>
      </c>
      <c r="AB2032" s="6">
        <v>21</v>
      </c>
      <c r="AC2032" s="8">
        <v>0.76</v>
      </c>
      <c r="AD2032" s="6">
        <v>2.81</v>
      </c>
      <c r="AE2032" s="6">
        <v>0.34499999999999997</v>
      </c>
      <c r="AF2032" t="s">
        <v>223</v>
      </c>
    </row>
    <row r="2033" spans="1:32" ht="17.25" thickBot="1" x14ac:dyDescent="0.35">
      <c r="A2033" s="1">
        <v>44307</v>
      </c>
      <c r="B2033" s="2" t="s">
        <v>81</v>
      </c>
      <c r="C2033" s="3" t="s">
        <v>103</v>
      </c>
      <c r="D2033" s="2">
        <v>4</v>
      </c>
      <c r="E2033" s="2" t="s">
        <v>7</v>
      </c>
      <c r="F2033" s="4">
        <v>1</v>
      </c>
      <c r="G2033" s="2">
        <v>2</v>
      </c>
      <c r="H2033" s="2">
        <v>0</v>
      </c>
      <c r="I2033" s="2">
        <v>1</v>
      </c>
      <c r="J2033" s="2">
        <v>0</v>
      </c>
      <c r="K2033" s="2">
        <v>0</v>
      </c>
      <c r="L2033" s="2">
        <v>0</v>
      </c>
      <c r="M2033" s="2">
        <v>1</v>
      </c>
      <c r="N2033" s="2">
        <v>0</v>
      </c>
      <c r="O2033" s="2">
        <v>0</v>
      </c>
      <c r="P2033" s="2">
        <v>0</v>
      </c>
      <c r="Q2033" s="2">
        <v>2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0.25</v>
      </c>
      <c r="Y2033" s="4">
        <v>0.38400000000000001</v>
      </c>
      <c r="Z2033" s="2">
        <v>0.4</v>
      </c>
      <c r="AA2033" s="2">
        <v>0.78400000000000003</v>
      </c>
      <c r="AB2033" s="2">
        <v>17</v>
      </c>
      <c r="AC2033" s="4">
        <v>0.72</v>
      </c>
      <c r="AD2033" s="2">
        <v>0.97</v>
      </c>
      <c r="AE2033" s="2">
        <v>0.10199999999999999</v>
      </c>
      <c r="AF2033" t="s">
        <v>223</v>
      </c>
    </row>
    <row r="2034" spans="1:32" ht="17.25" thickBot="1" x14ac:dyDescent="0.35">
      <c r="A2034" s="5">
        <v>44308</v>
      </c>
      <c r="B2034" s="6" t="s">
        <v>81</v>
      </c>
      <c r="C2034" s="7" t="s">
        <v>129</v>
      </c>
      <c r="D2034" s="6">
        <v>4</v>
      </c>
      <c r="E2034" s="6" t="s">
        <v>7</v>
      </c>
      <c r="F2034" s="8">
        <v>1</v>
      </c>
      <c r="G2034" s="6">
        <v>3</v>
      </c>
      <c r="H2034" s="6">
        <v>2</v>
      </c>
      <c r="I2034" s="6">
        <v>1</v>
      </c>
      <c r="J2034" s="6">
        <v>0</v>
      </c>
      <c r="K2034" s="6">
        <v>0</v>
      </c>
      <c r="L2034" s="6">
        <v>1</v>
      </c>
      <c r="M2034" s="6">
        <v>4</v>
      </c>
      <c r="N2034" s="6">
        <v>1</v>
      </c>
      <c r="O2034" s="6">
        <v>0</v>
      </c>
      <c r="P2034" s="6">
        <v>0</v>
      </c>
      <c r="Q2034" s="6">
        <v>2</v>
      </c>
      <c r="R2034" s="6">
        <v>0</v>
      </c>
      <c r="S2034" s="6">
        <v>1</v>
      </c>
      <c r="T2034" s="6">
        <v>1</v>
      </c>
      <c r="U2034" s="6">
        <v>0</v>
      </c>
      <c r="V2034" s="6">
        <v>0</v>
      </c>
      <c r="W2034" s="6">
        <v>0</v>
      </c>
      <c r="X2034" s="6">
        <v>0.254</v>
      </c>
      <c r="Y2034" s="8">
        <v>0.39700000000000002</v>
      </c>
      <c r="Z2034" s="6">
        <v>0.44400000000000001</v>
      </c>
      <c r="AA2034" s="6">
        <v>0.84199999999999997</v>
      </c>
      <c r="AB2034" s="6">
        <v>19</v>
      </c>
      <c r="AC2034" s="8">
        <v>1.31</v>
      </c>
      <c r="AD2034" s="6">
        <v>0.76</v>
      </c>
      <c r="AE2034" s="6">
        <v>0.16600000000000001</v>
      </c>
      <c r="AF2034" t="s">
        <v>223</v>
      </c>
    </row>
    <row r="2035" spans="1:32" ht="17.25" thickBot="1" x14ac:dyDescent="0.35">
      <c r="A2035" s="1">
        <v>44309</v>
      </c>
      <c r="B2035" s="2" t="s">
        <v>89</v>
      </c>
      <c r="C2035" s="3" t="s">
        <v>213</v>
      </c>
      <c r="D2035" s="2">
        <v>4</v>
      </c>
      <c r="E2035" s="2" t="s">
        <v>7</v>
      </c>
      <c r="F2035" s="4">
        <v>1</v>
      </c>
      <c r="G2035" s="2">
        <v>4</v>
      </c>
      <c r="H2035" s="2">
        <v>0</v>
      </c>
      <c r="I2035" s="2">
        <v>1</v>
      </c>
      <c r="J2035" s="2">
        <v>0</v>
      </c>
      <c r="K2035" s="2">
        <v>0</v>
      </c>
      <c r="L2035" s="2">
        <v>0</v>
      </c>
      <c r="M2035" s="2">
        <v>1</v>
      </c>
      <c r="N2035" s="2">
        <v>1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s="2">
        <v>0</v>
      </c>
      <c r="V2035" s="2">
        <v>0</v>
      </c>
      <c r="W2035" s="2">
        <v>0</v>
      </c>
      <c r="X2035" s="2">
        <v>0.254</v>
      </c>
      <c r="Y2035" s="4">
        <v>0.39</v>
      </c>
      <c r="Z2035" s="2">
        <v>0.433</v>
      </c>
      <c r="AA2035" s="2">
        <v>0.82299999999999995</v>
      </c>
      <c r="AB2035" s="2">
        <v>13</v>
      </c>
      <c r="AC2035" s="4">
        <v>0.54</v>
      </c>
      <c r="AD2035" s="2">
        <v>0.93</v>
      </c>
      <c r="AE2035" s="2">
        <v>8.5000000000000006E-2</v>
      </c>
      <c r="AF2035" t="s">
        <v>223</v>
      </c>
    </row>
    <row r="2036" spans="1:32" ht="17.25" thickBot="1" x14ac:dyDescent="0.35">
      <c r="A2036" s="5">
        <v>44310</v>
      </c>
      <c r="B2036" s="6" t="s">
        <v>89</v>
      </c>
      <c r="C2036" s="7" t="s">
        <v>6</v>
      </c>
      <c r="D2036" s="6">
        <v>3</v>
      </c>
      <c r="E2036" s="6" t="s">
        <v>7</v>
      </c>
      <c r="F2036" s="8">
        <v>1</v>
      </c>
      <c r="G2036" s="6">
        <v>4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1</v>
      </c>
      <c r="R2036" s="6">
        <v>0</v>
      </c>
      <c r="S2036" s="6">
        <v>0</v>
      </c>
      <c r="T2036" s="6">
        <v>0</v>
      </c>
      <c r="U2036" s="6">
        <v>2</v>
      </c>
      <c r="V2036" s="6">
        <v>0</v>
      </c>
      <c r="W2036" s="6">
        <v>0</v>
      </c>
      <c r="X2036" s="6">
        <v>0.23899999999999999</v>
      </c>
      <c r="Y2036" s="8">
        <v>0.379</v>
      </c>
      <c r="Z2036" s="6">
        <v>0.40799999999999997</v>
      </c>
      <c r="AA2036" s="6">
        <v>0.78800000000000003</v>
      </c>
      <c r="AB2036" s="6">
        <v>23</v>
      </c>
      <c r="AC2036" s="8">
        <v>1.1200000000000001</v>
      </c>
      <c r="AD2036" s="6">
        <v>-2.81</v>
      </c>
      <c r="AE2036" s="6">
        <v>-0.221</v>
      </c>
      <c r="AF2036" t="s">
        <v>223</v>
      </c>
    </row>
    <row r="2037" spans="1:32" ht="17.25" thickBot="1" x14ac:dyDescent="0.35">
      <c r="A2037" s="1">
        <v>44311</v>
      </c>
      <c r="B2037" s="2" t="s">
        <v>89</v>
      </c>
      <c r="C2037" s="3" t="s">
        <v>135</v>
      </c>
      <c r="D2037" s="2">
        <v>4</v>
      </c>
      <c r="E2037" s="2" t="s">
        <v>7</v>
      </c>
      <c r="F2037" s="4">
        <v>1</v>
      </c>
      <c r="G2037" s="2">
        <v>4</v>
      </c>
      <c r="H2037" s="2">
        <v>0</v>
      </c>
      <c r="I2037" s="2">
        <v>1</v>
      </c>
      <c r="J2037" s="2">
        <v>0</v>
      </c>
      <c r="K2037" s="2">
        <v>0</v>
      </c>
      <c r="L2037" s="2">
        <v>0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0.24</v>
      </c>
      <c r="Y2037" s="4">
        <v>0.374</v>
      </c>
      <c r="Z2037" s="2">
        <v>0.4</v>
      </c>
      <c r="AA2037" s="2">
        <v>0.77400000000000002</v>
      </c>
      <c r="AB2037" s="2">
        <v>16</v>
      </c>
      <c r="AC2037" s="4">
        <v>1.24</v>
      </c>
      <c r="AD2037" s="2">
        <v>-0.84</v>
      </c>
      <c r="AE2037" s="2">
        <v>-9.1999999999999998E-2</v>
      </c>
      <c r="AF2037" t="s">
        <v>223</v>
      </c>
    </row>
    <row r="2038" spans="1:32" ht="17.25" thickBot="1" x14ac:dyDescent="0.35">
      <c r="A2038" s="5">
        <v>44313</v>
      </c>
      <c r="B2038" s="6" t="s">
        <v>13</v>
      </c>
      <c r="C2038" s="7" t="s">
        <v>19</v>
      </c>
      <c r="D2038" s="6">
        <v>4</v>
      </c>
      <c r="E2038" s="6" t="s">
        <v>7</v>
      </c>
      <c r="F2038" s="8">
        <v>1</v>
      </c>
      <c r="G2038" s="6">
        <v>3</v>
      </c>
      <c r="H2038" s="6">
        <v>1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1</v>
      </c>
      <c r="R2038" s="6">
        <v>0</v>
      </c>
      <c r="S2038" s="6">
        <v>0</v>
      </c>
      <c r="T2038" s="6">
        <v>2</v>
      </c>
      <c r="U2038" s="6">
        <v>0</v>
      </c>
      <c r="V2038" s="6">
        <v>0</v>
      </c>
      <c r="W2038" s="6">
        <v>0</v>
      </c>
      <c r="X2038" s="6">
        <v>0.23100000000000001</v>
      </c>
      <c r="Y2038" s="8">
        <v>0.36799999999999999</v>
      </c>
      <c r="Z2038" s="6">
        <v>0.38500000000000001</v>
      </c>
      <c r="AA2038" s="6">
        <v>0.753</v>
      </c>
      <c r="AB2038" s="6">
        <v>18</v>
      </c>
      <c r="AC2038" s="8">
        <v>1.01</v>
      </c>
      <c r="AD2038" s="6">
        <v>-0.48</v>
      </c>
      <c r="AE2038" s="6">
        <v>-3.9E-2</v>
      </c>
      <c r="AF2038" t="s">
        <v>223</v>
      </c>
    </row>
    <row r="2039" spans="1:32" ht="17.25" thickBot="1" x14ac:dyDescent="0.35">
      <c r="A2039" s="1">
        <v>44314</v>
      </c>
      <c r="B2039" s="2" t="s">
        <v>13</v>
      </c>
      <c r="C2039" s="3" t="s">
        <v>138</v>
      </c>
      <c r="D2039" s="2">
        <v>4</v>
      </c>
      <c r="E2039" s="2" t="s">
        <v>7</v>
      </c>
      <c r="F2039" s="4">
        <v>1</v>
      </c>
      <c r="G2039" s="2">
        <v>3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1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0.222</v>
      </c>
      <c r="Y2039" s="4">
        <v>0.36399999999999999</v>
      </c>
      <c r="Z2039" s="2">
        <v>0.37</v>
      </c>
      <c r="AA2039" s="2">
        <v>0.73399999999999999</v>
      </c>
      <c r="AB2039" s="2">
        <v>11</v>
      </c>
      <c r="AC2039" s="4">
        <v>0.56999999999999995</v>
      </c>
      <c r="AD2039" s="2">
        <v>0.05</v>
      </c>
      <c r="AE2039" s="2">
        <v>3.0000000000000001E-3</v>
      </c>
      <c r="AF2039" t="s">
        <v>223</v>
      </c>
    </row>
    <row r="2040" spans="1:32" ht="17.25" thickBot="1" x14ac:dyDescent="0.35">
      <c r="A2040" s="5">
        <v>44315</v>
      </c>
      <c r="B2040" s="6" t="s">
        <v>13</v>
      </c>
      <c r="C2040" s="7" t="s">
        <v>129</v>
      </c>
      <c r="D2040" s="6">
        <v>4</v>
      </c>
      <c r="E2040" s="6" t="s">
        <v>7</v>
      </c>
      <c r="F2040" s="8">
        <v>1</v>
      </c>
      <c r="G2040" s="6">
        <v>5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0.20899999999999999</v>
      </c>
      <c r="Y2040" s="8">
        <v>0.34599999999999997</v>
      </c>
      <c r="Z2040" s="6">
        <v>0.34899999999999998</v>
      </c>
      <c r="AA2040" s="6">
        <v>0.69499999999999995</v>
      </c>
      <c r="AB2040" s="6">
        <v>22</v>
      </c>
      <c r="AC2040" s="8">
        <v>1.73</v>
      </c>
      <c r="AD2040" s="6">
        <v>-1.52</v>
      </c>
      <c r="AE2040" s="6">
        <v>-0.19800000000000001</v>
      </c>
      <c r="AF2040" t="s">
        <v>223</v>
      </c>
    </row>
    <row r="2041" spans="1:32" ht="17.25" thickBot="1" x14ac:dyDescent="0.35">
      <c r="A2041" s="5">
        <v>44317</v>
      </c>
      <c r="B2041" s="6" t="s">
        <v>71</v>
      </c>
      <c r="C2041" s="7" t="s">
        <v>139</v>
      </c>
      <c r="D2041" s="6">
        <v>4</v>
      </c>
      <c r="E2041" s="6" t="s">
        <v>7</v>
      </c>
      <c r="F2041" s="8">
        <v>1</v>
      </c>
      <c r="G2041" s="6">
        <v>1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3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0.20699999999999999</v>
      </c>
      <c r="Y2041" s="8">
        <v>0.36099999999999999</v>
      </c>
      <c r="Z2041" s="6">
        <v>0.34499999999999997</v>
      </c>
      <c r="AA2041" s="6">
        <v>0.70599999999999996</v>
      </c>
      <c r="AB2041" s="6">
        <v>23</v>
      </c>
      <c r="AC2041" s="8">
        <v>1.5</v>
      </c>
      <c r="AD2041" s="6">
        <v>0.64</v>
      </c>
      <c r="AE2041" s="6">
        <v>0.155</v>
      </c>
      <c r="AF2041" t="s">
        <v>223</v>
      </c>
    </row>
    <row r="2042" spans="1:32" ht="17.25" thickBot="1" x14ac:dyDescent="0.35">
      <c r="A2042" s="1">
        <v>44318</v>
      </c>
      <c r="B2042" s="2" t="s">
        <v>71</v>
      </c>
      <c r="C2042" s="3" t="s">
        <v>210</v>
      </c>
      <c r="D2042" s="2">
        <v>4</v>
      </c>
      <c r="E2042" s="2" t="s">
        <v>7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s="2">
        <v>0</v>
      </c>
      <c r="V2042" s="2">
        <v>0</v>
      </c>
      <c r="W2042" s="2">
        <v>0</v>
      </c>
      <c r="X2042" s="2">
        <v>0.2</v>
      </c>
      <c r="Y2042" s="4">
        <v>0.35099999999999998</v>
      </c>
      <c r="Z2042" s="2">
        <v>0.33300000000000002</v>
      </c>
      <c r="AA2042" s="2">
        <v>0.68500000000000005</v>
      </c>
      <c r="AB2042" s="2">
        <v>16</v>
      </c>
      <c r="AC2042" s="4">
        <v>0.97</v>
      </c>
      <c r="AD2042" s="2">
        <v>-1.1000000000000001</v>
      </c>
      <c r="AE2042" s="2">
        <v>-0.11799999999999999</v>
      </c>
      <c r="AF2042" t="s">
        <v>223</v>
      </c>
    </row>
    <row r="2043" spans="1:32" ht="17.25" thickBot="1" x14ac:dyDescent="0.35">
      <c r="A2043" s="1">
        <v>44348</v>
      </c>
      <c r="B2043" s="2" t="s">
        <v>75</v>
      </c>
      <c r="C2043" s="3" t="s">
        <v>134</v>
      </c>
      <c r="D2043" s="2">
        <v>7</v>
      </c>
      <c r="E2043" s="2" t="s">
        <v>118</v>
      </c>
      <c r="F2043" s="4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s="2">
        <v>0</v>
      </c>
      <c r="V2043" s="2">
        <v>0</v>
      </c>
      <c r="W2043" s="2">
        <v>0</v>
      </c>
      <c r="X2043" s="2">
        <v>0.19800000000000001</v>
      </c>
      <c r="Y2043" s="4">
        <v>0.34799999999999998</v>
      </c>
      <c r="Z2043" s="2">
        <v>0.33</v>
      </c>
      <c r="AA2043" s="2">
        <v>0.67800000000000005</v>
      </c>
      <c r="AB2043" s="2">
        <v>6</v>
      </c>
      <c r="AC2043" s="4">
        <v>0.01</v>
      </c>
      <c r="AD2043" s="2">
        <v>-0.26</v>
      </c>
      <c r="AE2043" s="2">
        <v>0</v>
      </c>
      <c r="AF2043" t="s">
        <v>223</v>
      </c>
    </row>
    <row r="2044" spans="1:32" ht="17.25" thickBot="1" x14ac:dyDescent="0.35">
      <c r="A2044" s="5">
        <v>44349</v>
      </c>
      <c r="B2044" s="6" t="s">
        <v>75</v>
      </c>
      <c r="C2044" s="7" t="s">
        <v>149</v>
      </c>
      <c r="D2044" s="6">
        <v>4</v>
      </c>
      <c r="E2044" s="6" t="s">
        <v>7</v>
      </c>
      <c r="F2044" s="8">
        <v>1</v>
      </c>
      <c r="G2044" s="6">
        <v>4</v>
      </c>
      <c r="H2044" s="6">
        <v>2</v>
      </c>
      <c r="I2044" s="6">
        <v>1</v>
      </c>
      <c r="J2044" s="6">
        <v>1</v>
      </c>
      <c r="K2044" s="6">
        <v>0</v>
      </c>
      <c r="L2044" s="6">
        <v>0</v>
      </c>
      <c r="M2044" s="6">
        <v>2</v>
      </c>
      <c r="N2044" s="6">
        <v>1</v>
      </c>
      <c r="O2044" s="6">
        <v>0</v>
      </c>
      <c r="P2044" s="6">
        <v>0</v>
      </c>
      <c r="Q2044" s="6">
        <v>0</v>
      </c>
      <c r="R2044" s="6">
        <v>1</v>
      </c>
      <c r="S2044" s="6">
        <v>0</v>
      </c>
      <c r="T2044" s="6">
        <v>0</v>
      </c>
      <c r="U2044" s="6">
        <v>1</v>
      </c>
      <c r="V2044" s="6">
        <v>0</v>
      </c>
      <c r="W2044" s="6">
        <v>0</v>
      </c>
      <c r="X2044" s="6">
        <v>0.2</v>
      </c>
      <c r="Y2044" s="8">
        <v>0.35</v>
      </c>
      <c r="Z2044" s="6">
        <v>0.33700000000000002</v>
      </c>
      <c r="AA2044" s="6">
        <v>0.68700000000000006</v>
      </c>
      <c r="AB2044" s="6">
        <v>11</v>
      </c>
      <c r="AC2044" s="8">
        <v>1.21</v>
      </c>
      <c r="AD2044" s="6">
        <v>0.48</v>
      </c>
      <c r="AE2044" s="6">
        <v>0.05</v>
      </c>
      <c r="AF2044" t="s">
        <v>223</v>
      </c>
    </row>
    <row r="2045" spans="1:32" ht="17.25" thickBot="1" x14ac:dyDescent="0.35">
      <c r="A2045" s="1">
        <v>44351</v>
      </c>
      <c r="B2045" s="2" t="s">
        <v>0</v>
      </c>
      <c r="C2045" s="3" t="s">
        <v>19</v>
      </c>
      <c r="D2045" s="2">
        <v>4</v>
      </c>
      <c r="E2045" s="2" t="s">
        <v>118</v>
      </c>
      <c r="F2045" s="4">
        <v>1</v>
      </c>
      <c r="G2045" s="2">
        <v>4</v>
      </c>
      <c r="H2045" s="2">
        <v>0</v>
      </c>
      <c r="I2045" s="2">
        <v>1</v>
      </c>
      <c r="J2045" s="2">
        <v>0</v>
      </c>
      <c r="K2045" s="2">
        <v>0</v>
      </c>
      <c r="L2045" s="2">
        <v>0</v>
      </c>
      <c r="M2045" s="2">
        <v>1</v>
      </c>
      <c r="N2045" s="2">
        <v>1</v>
      </c>
      <c r="O2045" s="2">
        <v>0</v>
      </c>
      <c r="P2045" s="2">
        <v>0</v>
      </c>
      <c r="Q2045" s="2">
        <v>1</v>
      </c>
      <c r="R2045" s="2">
        <v>0</v>
      </c>
      <c r="S2045" s="2">
        <v>0</v>
      </c>
      <c r="T2045" s="2">
        <v>2</v>
      </c>
      <c r="U2045" s="2">
        <v>1</v>
      </c>
      <c r="V2045" s="2">
        <v>0</v>
      </c>
      <c r="W2045" s="2">
        <v>0</v>
      </c>
      <c r="X2045" s="2">
        <v>0.20200000000000001</v>
      </c>
      <c r="Y2045" s="4">
        <v>0.35199999999999998</v>
      </c>
      <c r="Z2045" s="2">
        <v>0.33300000000000002</v>
      </c>
      <c r="AA2045" s="2">
        <v>0.68600000000000005</v>
      </c>
      <c r="AB2045" s="2">
        <v>19</v>
      </c>
      <c r="AC2045" s="4">
        <v>2.5299999999999998</v>
      </c>
      <c r="AD2045" s="2">
        <v>-0.78</v>
      </c>
      <c r="AE2045" s="2">
        <v>0.16900000000000001</v>
      </c>
      <c r="AF2045" t="s">
        <v>223</v>
      </c>
    </row>
    <row r="2046" spans="1:32" ht="17.25" thickBot="1" x14ac:dyDescent="0.35">
      <c r="A2046" s="5">
        <v>44352</v>
      </c>
      <c r="B2046" s="6" t="s">
        <v>0</v>
      </c>
      <c r="C2046" s="7" t="s">
        <v>131</v>
      </c>
      <c r="D2046" s="6">
        <v>4</v>
      </c>
      <c r="E2046" s="6" t="s">
        <v>7</v>
      </c>
      <c r="F2046" s="8">
        <v>1</v>
      </c>
      <c r="G2046" s="6">
        <v>4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1</v>
      </c>
      <c r="S2046" s="6">
        <v>0</v>
      </c>
      <c r="T2046" s="6">
        <v>1</v>
      </c>
      <c r="U2046" s="6">
        <v>0</v>
      </c>
      <c r="V2046" s="6">
        <v>0</v>
      </c>
      <c r="W2046" s="6">
        <v>0</v>
      </c>
      <c r="X2046" s="6">
        <v>0.19400000000000001</v>
      </c>
      <c r="Y2046" s="8">
        <v>0.34599999999999997</v>
      </c>
      <c r="Z2046" s="6">
        <v>0.32</v>
      </c>
      <c r="AA2046" s="6">
        <v>0.66700000000000004</v>
      </c>
      <c r="AB2046" s="6">
        <v>14</v>
      </c>
      <c r="AC2046" s="8">
        <v>0.53</v>
      </c>
      <c r="AD2046" s="6">
        <v>-0.59</v>
      </c>
      <c r="AE2046" s="6">
        <v>4.0000000000000001E-3</v>
      </c>
      <c r="AF2046" t="s">
        <v>223</v>
      </c>
    </row>
    <row r="2047" spans="1:32" ht="17.25" thickBot="1" x14ac:dyDescent="0.35">
      <c r="A2047" s="1">
        <v>44353</v>
      </c>
      <c r="B2047" s="2" t="s">
        <v>0</v>
      </c>
      <c r="C2047" s="3" t="s">
        <v>202</v>
      </c>
      <c r="D2047" s="2">
        <v>4</v>
      </c>
      <c r="E2047" s="2" t="s">
        <v>7</v>
      </c>
      <c r="F2047" s="4">
        <v>1</v>
      </c>
      <c r="G2047" s="2">
        <v>4</v>
      </c>
      <c r="H2047" s="2">
        <v>0</v>
      </c>
      <c r="I2047" s="2">
        <v>1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s="2">
        <v>0</v>
      </c>
      <c r="V2047" s="2">
        <v>0</v>
      </c>
      <c r="W2047" s="2">
        <v>0</v>
      </c>
      <c r="X2047" s="2">
        <v>0.19600000000000001</v>
      </c>
      <c r="Y2047" s="4">
        <v>0.34399999999999997</v>
      </c>
      <c r="Z2047" s="2">
        <v>0.318</v>
      </c>
      <c r="AA2047" s="2">
        <v>0.66100000000000003</v>
      </c>
      <c r="AB2047" s="2">
        <v>21</v>
      </c>
      <c r="AC2047" s="4">
        <v>0.49</v>
      </c>
      <c r="AD2047" s="2">
        <v>-0.57999999999999996</v>
      </c>
      <c r="AE2047" s="2">
        <v>-3.5999999999999997E-2</v>
      </c>
      <c r="AF2047" t="s">
        <v>223</v>
      </c>
    </row>
    <row r="2048" spans="1:32" ht="17.25" thickBot="1" x14ac:dyDescent="0.35">
      <c r="A2048" s="5">
        <v>44355</v>
      </c>
      <c r="B2048" s="6" t="s">
        <v>25</v>
      </c>
      <c r="C2048" s="7" t="s">
        <v>203</v>
      </c>
      <c r="D2048" s="6">
        <v>4</v>
      </c>
      <c r="E2048" s="6" t="s">
        <v>7</v>
      </c>
      <c r="F2048" s="8">
        <v>1</v>
      </c>
      <c r="G2048" s="6">
        <v>3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2</v>
      </c>
      <c r="R2048" s="6">
        <v>0</v>
      </c>
      <c r="S2048" s="6">
        <v>0</v>
      </c>
      <c r="T2048" s="6">
        <v>1</v>
      </c>
      <c r="U2048" s="6">
        <v>0</v>
      </c>
      <c r="V2048" s="6">
        <v>0</v>
      </c>
      <c r="W2048" s="6">
        <v>0</v>
      </c>
      <c r="X2048" s="6">
        <v>0.191</v>
      </c>
      <c r="Y2048" s="8">
        <v>0.34599999999999997</v>
      </c>
      <c r="Z2048" s="6">
        <v>0.309</v>
      </c>
      <c r="AA2048" s="6">
        <v>0.65500000000000003</v>
      </c>
      <c r="AB2048" s="6">
        <v>20</v>
      </c>
      <c r="AC2048" s="8">
        <v>1.26</v>
      </c>
      <c r="AD2048" s="6">
        <v>-0.6</v>
      </c>
      <c r="AE2048" s="6">
        <v>-0.05</v>
      </c>
      <c r="AF2048" t="s">
        <v>223</v>
      </c>
    </row>
    <row r="2049" spans="1:32" ht="17.25" thickBot="1" x14ac:dyDescent="0.35">
      <c r="A2049" s="1">
        <v>44356</v>
      </c>
      <c r="B2049" s="2" t="s">
        <v>25</v>
      </c>
      <c r="C2049" s="3" t="s">
        <v>204</v>
      </c>
      <c r="D2049" s="2">
        <v>3</v>
      </c>
      <c r="E2049" s="2" t="s">
        <v>7</v>
      </c>
      <c r="F2049" s="4">
        <v>1</v>
      </c>
      <c r="G2049" s="2">
        <v>3</v>
      </c>
      <c r="H2049" s="2">
        <v>1</v>
      </c>
      <c r="I2049" s="2">
        <v>1</v>
      </c>
      <c r="J2049" s="2">
        <v>0</v>
      </c>
      <c r="K2049" s="2">
        <v>0</v>
      </c>
      <c r="L2049" s="2">
        <v>1</v>
      </c>
      <c r="M2049" s="2">
        <v>4</v>
      </c>
      <c r="N2049" s="2">
        <v>2</v>
      </c>
      <c r="O2049" s="2">
        <v>0</v>
      </c>
      <c r="P2049" s="2">
        <v>0</v>
      </c>
      <c r="Q2049" s="2">
        <v>2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0.19500000000000001</v>
      </c>
      <c r="Y2049" s="4">
        <v>0.35499999999999998</v>
      </c>
      <c r="Z2049" s="2">
        <v>0.33600000000000002</v>
      </c>
      <c r="AA2049" s="2">
        <v>0.69099999999999995</v>
      </c>
      <c r="AB2049" s="2">
        <v>24</v>
      </c>
      <c r="AC2049" s="4">
        <v>0.72</v>
      </c>
      <c r="AD2049" s="2">
        <v>1.96</v>
      </c>
      <c r="AE2049" s="2">
        <v>0.17499999999999999</v>
      </c>
      <c r="AF2049" t="s">
        <v>223</v>
      </c>
    </row>
    <row r="2050" spans="1:32" ht="17.25" thickBot="1" x14ac:dyDescent="0.35">
      <c r="A2050" s="5">
        <v>44357</v>
      </c>
      <c r="B2050" s="6" t="s">
        <v>25</v>
      </c>
      <c r="C2050" s="7" t="s">
        <v>184</v>
      </c>
      <c r="D2050" s="6">
        <v>3</v>
      </c>
      <c r="E2050" s="6" t="s">
        <v>7</v>
      </c>
      <c r="F2050" s="8">
        <v>1</v>
      </c>
      <c r="G2050" s="6">
        <v>5</v>
      </c>
      <c r="H2050" s="6">
        <v>0</v>
      </c>
      <c r="I2050" s="6">
        <v>1</v>
      </c>
      <c r="J2050" s="6">
        <v>0</v>
      </c>
      <c r="K2050" s="6">
        <v>0</v>
      </c>
      <c r="L2050" s="6">
        <v>0</v>
      </c>
      <c r="M2050" s="6">
        <v>1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2</v>
      </c>
      <c r="U2050" s="6">
        <v>0</v>
      </c>
      <c r="V2050" s="6">
        <v>0</v>
      </c>
      <c r="W2050" s="6">
        <v>0</v>
      </c>
      <c r="X2050" s="6">
        <v>0.19500000000000001</v>
      </c>
      <c r="Y2050" s="8">
        <v>0.34899999999999998</v>
      </c>
      <c r="Z2050" s="6">
        <v>0.33100000000000002</v>
      </c>
      <c r="AA2050" s="6">
        <v>0.68</v>
      </c>
      <c r="AB2050" s="6">
        <v>21</v>
      </c>
      <c r="AC2050" s="8">
        <v>1.86</v>
      </c>
      <c r="AD2050" s="6">
        <v>-0.39</v>
      </c>
      <c r="AE2050" s="6">
        <v>-6.5000000000000002E-2</v>
      </c>
      <c r="AF2050" t="s">
        <v>223</v>
      </c>
    </row>
    <row r="2051" spans="1:32" ht="17.25" thickBot="1" x14ac:dyDescent="0.35">
      <c r="A2051" s="1">
        <v>44360</v>
      </c>
      <c r="B2051" s="2" t="s">
        <v>91</v>
      </c>
      <c r="C2051" s="3" t="s">
        <v>205</v>
      </c>
      <c r="D2051" s="2">
        <v>3</v>
      </c>
      <c r="E2051" s="2" t="s">
        <v>7</v>
      </c>
      <c r="F2051" s="4">
        <v>1</v>
      </c>
      <c r="G2051" s="2">
        <v>4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1</v>
      </c>
      <c r="U2051" s="2">
        <v>0</v>
      </c>
      <c r="V2051" s="2">
        <v>0</v>
      </c>
      <c r="W2051" s="2">
        <v>0</v>
      </c>
      <c r="X2051" s="2">
        <v>0.189</v>
      </c>
      <c r="Y2051" s="4">
        <v>0.34399999999999997</v>
      </c>
      <c r="Z2051" s="2">
        <v>0.32</v>
      </c>
      <c r="AA2051" s="2">
        <v>0.66400000000000003</v>
      </c>
      <c r="AB2051" s="2">
        <v>24</v>
      </c>
      <c r="AC2051" s="4">
        <v>0.92</v>
      </c>
      <c r="AD2051" s="2">
        <v>-0.88</v>
      </c>
      <c r="AE2051" s="2">
        <v>-8.4000000000000005E-2</v>
      </c>
      <c r="AF2051" t="s">
        <v>223</v>
      </c>
    </row>
    <row r="2052" spans="1:32" ht="17.25" thickBot="1" x14ac:dyDescent="0.35">
      <c r="A2052" s="5">
        <v>44360</v>
      </c>
      <c r="B2052" s="6" t="s">
        <v>91</v>
      </c>
      <c r="C2052" s="7" t="s">
        <v>77</v>
      </c>
      <c r="D2052" s="6">
        <v>4</v>
      </c>
      <c r="E2052" s="6" t="s">
        <v>7</v>
      </c>
      <c r="F2052" s="8">
        <v>1</v>
      </c>
      <c r="G2052" s="6">
        <v>5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1</v>
      </c>
      <c r="V2052" s="6">
        <v>0</v>
      </c>
      <c r="W2052" s="6">
        <v>0</v>
      </c>
      <c r="X2052" s="6">
        <v>0.18099999999999999</v>
      </c>
      <c r="Y2052" s="8">
        <v>0.33300000000000002</v>
      </c>
      <c r="Z2052" s="6">
        <v>0.307</v>
      </c>
      <c r="AA2052" s="6">
        <v>0.64</v>
      </c>
      <c r="AB2052" s="6">
        <v>18</v>
      </c>
      <c r="AC2052" s="8">
        <v>0.6</v>
      </c>
      <c r="AD2052" s="6">
        <v>-1.88</v>
      </c>
      <c r="AE2052" s="6">
        <v>-8.1000000000000003E-2</v>
      </c>
      <c r="AF2052" t="s">
        <v>223</v>
      </c>
    </row>
    <row r="2053" spans="1:32" ht="17.25" thickBot="1" x14ac:dyDescent="0.35">
      <c r="A2053" s="1">
        <v>44290</v>
      </c>
      <c r="B2053" s="2" t="s">
        <v>21</v>
      </c>
      <c r="C2053" s="3" t="s">
        <v>101</v>
      </c>
      <c r="D2053" s="2">
        <v>8</v>
      </c>
      <c r="E2053" s="2" t="s">
        <v>112</v>
      </c>
      <c r="F2053" s="4">
        <v>0</v>
      </c>
      <c r="G2053" s="2">
        <v>1</v>
      </c>
      <c r="H2053" s="2">
        <v>0</v>
      </c>
      <c r="I2053" s="2">
        <v>1</v>
      </c>
      <c r="J2053" s="2">
        <v>0</v>
      </c>
      <c r="K2053" s="2">
        <v>0</v>
      </c>
      <c r="L2053" s="2">
        <v>0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4">
        <v>1</v>
      </c>
      <c r="Z2053" s="2">
        <v>1</v>
      </c>
      <c r="AA2053" s="2">
        <v>2</v>
      </c>
      <c r="AB2053" s="2">
        <v>1</v>
      </c>
      <c r="AC2053" s="4">
        <v>0.14000000000000001</v>
      </c>
      <c r="AD2053" s="2">
        <v>0.13</v>
      </c>
      <c r="AE2053" s="2">
        <v>8.0000000000000002E-3</v>
      </c>
      <c r="AF2053" t="s">
        <v>224</v>
      </c>
    </row>
    <row r="2054" spans="1:32" ht="17.25" thickBot="1" x14ac:dyDescent="0.35">
      <c r="A2054" s="5">
        <v>44292</v>
      </c>
      <c r="B2054" s="6" t="s">
        <v>85</v>
      </c>
      <c r="C2054" s="7" t="s">
        <v>72</v>
      </c>
      <c r="D2054" s="6">
        <v>6</v>
      </c>
      <c r="E2054" s="6" t="s">
        <v>111</v>
      </c>
      <c r="F2054" s="8">
        <v>1</v>
      </c>
      <c r="G2054" s="6">
        <v>3</v>
      </c>
      <c r="H2054" s="6">
        <v>0</v>
      </c>
      <c r="I2054" s="6">
        <v>1</v>
      </c>
      <c r="J2054" s="6">
        <v>0</v>
      </c>
      <c r="K2054" s="6">
        <v>0</v>
      </c>
      <c r="L2054" s="6">
        <v>0</v>
      </c>
      <c r="M2054" s="6">
        <v>1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0.5</v>
      </c>
      <c r="Y2054" s="8">
        <v>0.5</v>
      </c>
      <c r="Z2054" s="6">
        <v>0.5</v>
      </c>
      <c r="AA2054" s="6">
        <v>1</v>
      </c>
      <c r="AB2054" s="6">
        <v>9</v>
      </c>
      <c r="AC2054" s="8">
        <v>0.5</v>
      </c>
      <c r="AD2054" s="6">
        <v>-0.16</v>
      </c>
      <c r="AE2054" s="6">
        <v>-0.01</v>
      </c>
      <c r="AF2054" t="s">
        <v>224</v>
      </c>
    </row>
    <row r="2055" spans="1:32" ht="17.25" thickBot="1" x14ac:dyDescent="0.35">
      <c r="A2055" s="1">
        <v>44293</v>
      </c>
      <c r="B2055" s="2" t="s">
        <v>85</v>
      </c>
      <c r="C2055" s="3" t="s">
        <v>208</v>
      </c>
      <c r="D2055" s="2">
        <v>6</v>
      </c>
      <c r="E2055" s="2" t="s">
        <v>111</v>
      </c>
      <c r="F2055" s="4">
        <v>1</v>
      </c>
      <c r="G2055" s="2">
        <v>5</v>
      </c>
      <c r="H2055" s="2">
        <v>1</v>
      </c>
      <c r="I2055" s="2">
        <v>2</v>
      </c>
      <c r="J2055" s="2">
        <v>0</v>
      </c>
      <c r="K2055" s="2">
        <v>0</v>
      </c>
      <c r="L2055" s="2">
        <v>0</v>
      </c>
      <c r="M2055" s="2">
        <v>2</v>
      </c>
      <c r="N2055" s="2">
        <v>2</v>
      </c>
      <c r="O2055" s="2">
        <v>0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0.44400000000000001</v>
      </c>
      <c r="Y2055" s="4">
        <v>0.5</v>
      </c>
      <c r="Z2055" s="2">
        <v>0.44400000000000001</v>
      </c>
      <c r="AA2055" s="2">
        <v>0.94399999999999995</v>
      </c>
      <c r="AB2055" s="2">
        <v>25</v>
      </c>
      <c r="AC2055" s="4">
        <v>2</v>
      </c>
      <c r="AD2055" s="2">
        <v>1.29</v>
      </c>
      <c r="AE2055" s="2">
        <v>0.125</v>
      </c>
      <c r="AF2055" t="s">
        <v>224</v>
      </c>
    </row>
    <row r="2056" spans="1:32" ht="17.25" thickBot="1" x14ac:dyDescent="0.35">
      <c r="A2056" s="5">
        <v>44295</v>
      </c>
      <c r="B2056" s="6" t="s">
        <v>146</v>
      </c>
      <c r="C2056" s="7" t="s">
        <v>209</v>
      </c>
      <c r="D2056" s="6">
        <v>6</v>
      </c>
      <c r="E2056" s="6" t="s">
        <v>111</v>
      </c>
      <c r="F2056" s="8">
        <v>1</v>
      </c>
      <c r="G2056" s="6">
        <v>5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3</v>
      </c>
      <c r="U2056" s="6">
        <v>0</v>
      </c>
      <c r="V2056" s="6">
        <v>0</v>
      </c>
      <c r="W2056" s="6">
        <v>0</v>
      </c>
      <c r="X2056" s="6">
        <v>0.28599999999999998</v>
      </c>
      <c r="Y2056" s="8">
        <v>0.33300000000000002</v>
      </c>
      <c r="Z2056" s="6">
        <v>0.28599999999999998</v>
      </c>
      <c r="AA2056" s="6">
        <v>0.61899999999999999</v>
      </c>
      <c r="AB2056" s="6">
        <v>21</v>
      </c>
      <c r="AC2056" s="8">
        <v>0.61</v>
      </c>
      <c r="AD2056" s="6">
        <v>-1.74</v>
      </c>
      <c r="AE2056" s="6">
        <v>-7.5999999999999998E-2</v>
      </c>
      <c r="AF2056" t="s">
        <v>224</v>
      </c>
    </row>
    <row r="2057" spans="1:32" ht="17.25" thickBot="1" x14ac:dyDescent="0.35">
      <c r="A2057" s="1">
        <v>44296</v>
      </c>
      <c r="B2057" s="2" t="s">
        <v>146</v>
      </c>
      <c r="C2057" s="3" t="s">
        <v>210</v>
      </c>
      <c r="D2057" s="2">
        <v>7</v>
      </c>
      <c r="E2057" s="2" t="s">
        <v>111</v>
      </c>
      <c r="F2057" s="4">
        <v>1</v>
      </c>
      <c r="G2057" s="2">
        <v>3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1</v>
      </c>
      <c r="U2057" s="2">
        <v>0</v>
      </c>
      <c r="V2057" s="2">
        <v>0</v>
      </c>
      <c r="W2057" s="2">
        <v>0</v>
      </c>
      <c r="X2057" s="2">
        <v>0.23499999999999999</v>
      </c>
      <c r="Y2057" s="4">
        <v>0.316</v>
      </c>
      <c r="Z2057" s="2">
        <v>0.23499999999999999</v>
      </c>
      <c r="AA2057" s="2">
        <v>0.55100000000000005</v>
      </c>
      <c r="AB2057" s="2">
        <v>24</v>
      </c>
      <c r="AC2057" s="4">
        <v>0.3</v>
      </c>
      <c r="AD2057" s="2">
        <v>-0.71</v>
      </c>
      <c r="AE2057" s="2">
        <v>-2.9000000000000001E-2</v>
      </c>
      <c r="AF2057" t="s">
        <v>224</v>
      </c>
    </row>
    <row r="2058" spans="1:32" ht="17.25" thickBot="1" x14ac:dyDescent="0.35">
      <c r="A2058" s="5">
        <v>44297</v>
      </c>
      <c r="B2058" s="6" t="s">
        <v>146</v>
      </c>
      <c r="C2058" s="7" t="s">
        <v>103</v>
      </c>
      <c r="D2058" s="6">
        <v>8</v>
      </c>
      <c r="E2058" s="6" t="s">
        <v>112</v>
      </c>
      <c r="F2058" s="8">
        <v>0</v>
      </c>
      <c r="G2058" s="6">
        <v>1</v>
      </c>
      <c r="H2058" s="6">
        <v>0</v>
      </c>
      <c r="I2058" s="6">
        <v>1</v>
      </c>
      <c r="J2058" s="6">
        <v>0</v>
      </c>
      <c r="K2058" s="6">
        <v>0</v>
      </c>
      <c r="L2058" s="6">
        <v>0</v>
      </c>
      <c r="M2058" s="6">
        <v>1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0.27800000000000002</v>
      </c>
      <c r="Y2058" s="8">
        <v>0.35</v>
      </c>
      <c r="Z2058" s="6">
        <v>0.27800000000000002</v>
      </c>
      <c r="AA2058" s="6">
        <v>0.628</v>
      </c>
      <c r="AB2058" s="6">
        <v>2</v>
      </c>
      <c r="AC2058" s="8">
        <v>0.5</v>
      </c>
      <c r="AD2058" s="6">
        <v>0.4</v>
      </c>
      <c r="AE2058" s="6">
        <v>2.4E-2</v>
      </c>
      <c r="AF2058" t="s">
        <v>224</v>
      </c>
    </row>
    <row r="2059" spans="1:32" ht="17.25" thickBot="1" x14ac:dyDescent="0.35">
      <c r="A2059" s="1">
        <v>44299</v>
      </c>
      <c r="B2059" s="2" t="s">
        <v>3</v>
      </c>
      <c r="C2059" s="3" t="s">
        <v>211</v>
      </c>
      <c r="D2059" s="2">
        <v>6</v>
      </c>
      <c r="E2059" s="2" t="s">
        <v>111</v>
      </c>
      <c r="F2059" s="4">
        <v>1</v>
      </c>
      <c r="G2059" s="2">
        <v>1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2</v>
      </c>
      <c r="R2059" s="2">
        <v>0</v>
      </c>
      <c r="S2059" s="2">
        <v>0</v>
      </c>
      <c r="T2059" s="2">
        <v>1</v>
      </c>
      <c r="U2059" s="2">
        <v>0</v>
      </c>
      <c r="V2059" s="2">
        <v>0</v>
      </c>
      <c r="W2059" s="2">
        <v>0</v>
      </c>
      <c r="X2059" s="2">
        <v>0.26300000000000001</v>
      </c>
      <c r="Y2059" s="4">
        <v>0.39100000000000001</v>
      </c>
      <c r="Z2059" s="2">
        <v>0.26300000000000001</v>
      </c>
      <c r="AA2059" s="2">
        <v>0.65400000000000003</v>
      </c>
      <c r="AB2059" s="2">
        <v>17</v>
      </c>
      <c r="AC2059" s="4">
        <v>0.24</v>
      </c>
      <c r="AD2059" s="2">
        <v>0.35</v>
      </c>
      <c r="AE2059" s="2">
        <v>2.1999999999999999E-2</v>
      </c>
      <c r="AF2059" t="s">
        <v>224</v>
      </c>
    </row>
    <row r="2060" spans="1:32" ht="17.25" thickBot="1" x14ac:dyDescent="0.35">
      <c r="A2060" s="5">
        <v>44300</v>
      </c>
      <c r="B2060" s="6" t="s">
        <v>3</v>
      </c>
      <c r="C2060" s="7" t="s">
        <v>129</v>
      </c>
      <c r="D2060" s="6">
        <v>8</v>
      </c>
      <c r="E2060" s="6" t="s">
        <v>112</v>
      </c>
      <c r="F2060" s="8">
        <v>0</v>
      </c>
      <c r="G2060" s="6">
        <v>1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1</v>
      </c>
      <c r="X2060" s="6">
        <v>0.25</v>
      </c>
      <c r="Y2060" s="8">
        <v>0.36</v>
      </c>
      <c r="Z2060" s="6">
        <v>0.25</v>
      </c>
      <c r="AA2060" s="6">
        <v>0.61</v>
      </c>
      <c r="AB2060" s="6">
        <v>7</v>
      </c>
      <c r="AC2060" s="8">
        <v>4.24</v>
      </c>
      <c r="AD2060" s="6">
        <v>-0.25</v>
      </c>
      <c r="AE2060" s="6">
        <v>0.11899999999999999</v>
      </c>
      <c r="AF2060" t="s">
        <v>224</v>
      </c>
    </row>
    <row r="2061" spans="1:32" ht="17.25" thickBot="1" x14ac:dyDescent="0.35">
      <c r="A2061" s="1">
        <v>44302</v>
      </c>
      <c r="B2061" s="2" t="s">
        <v>11</v>
      </c>
      <c r="C2061" s="3" t="s">
        <v>12</v>
      </c>
      <c r="D2061" s="2">
        <v>6</v>
      </c>
      <c r="E2061" s="2" t="s">
        <v>111</v>
      </c>
      <c r="F2061" s="4">
        <v>1</v>
      </c>
      <c r="G2061" s="2">
        <v>5</v>
      </c>
      <c r="H2061" s="2">
        <v>2</v>
      </c>
      <c r="I2061" s="2">
        <v>3</v>
      </c>
      <c r="J2061" s="2">
        <v>0</v>
      </c>
      <c r="K2061" s="2">
        <v>0</v>
      </c>
      <c r="L2061" s="2">
        <v>0</v>
      </c>
      <c r="M2061" s="2">
        <v>3</v>
      </c>
      <c r="N2061" s="2">
        <v>1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0.32</v>
      </c>
      <c r="Y2061" s="4">
        <v>0.4</v>
      </c>
      <c r="Z2061" s="2">
        <v>0.32</v>
      </c>
      <c r="AA2061" s="2">
        <v>0.72</v>
      </c>
      <c r="AB2061" s="2">
        <v>24</v>
      </c>
      <c r="AC2061" s="4">
        <v>1.28</v>
      </c>
      <c r="AD2061" s="2">
        <v>1.1499999999999999</v>
      </c>
      <c r="AE2061" s="2">
        <v>4.9000000000000002E-2</v>
      </c>
      <c r="AF2061" t="s">
        <v>224</v>
      </c>
    </row>
    <row r="2062" spans="1:32" ht="17.25" thickBot="1" x14ac:dyDescent="0.35">
      <c r="A2062" s="5">
        <v>44303</v>
      </c>
      <c r="B2062" s="6" t="s">
        <v>11</v>
      </c>
      <c r="C2062" s="7" t="s">
        <v>12</v>
      </c>
      <c r="D2062" s="6">
        <v>8</v>
      </c>
      <c r="E2062" s="6" t="s">
        <v>112</v>
      </c>
      <c r="F2062" s="8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1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0.32</v>
      </c>
      <c r="Y2062" s="8">
        <v>0.41899999999999998</v>
      </c>
      <c r="Z2062" s="6">
        <v>0.32</v>
      </c>
      <c r="AA2062" s="6">
        <v>0.73899999999999999</v>
      </c>
      <c r="AB2062" s="6">
        <v>6</v>
      </c>
      <c r="AC2062" s="8">
        <v>4.05</v>
      </c>
      <c r="AD2062" s="6">
        <v>0.25</v>
      </c>
      <c r="AE2062" s="6">
        <v>5.5E-2</v>
      </c>
      <c r="AF2062" t="s">
        <v>224</v>
      </c>
    </row>
    <row r="2063" spans="1:32" ht="17.25" thickBot="1" x14ac:dyDescent="0.35">
      <c r="A2063" s="1">
        <v>44304</v>
      </c>
      <c r="B2063" s="2" t="s">
        <v>11</v>
      </c>
      <c r="C2063" s="3" t="s">
        <v>12</v>
      </c>
      <c r="D2063" s="2">
        <v>7</v>
      </c>
      <c r="E2063" s="2" t="s">
        <v>111</v>
      </c>
      <c r="F2063" s="4">
        <v>1</v>
      </c>
      <c r="G2063" s="2">
        <v>1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0.308</v>
      </c>
      <c r="Y2063" s="4">
        <v>0.42399999999999999</v>
      </c>
      <c r="Z2063" s="2">
        <v>0.308</v>
      </c>
      <c r="AA2063" s="2">
        <v>0.73199999999999998</v>
      </c>
      <c r="AB2063" s="2">
        <v>11</v>
      </c>
      <c r="AC2063" s="4">
        <v>1.31</v>
      </c>
      <c r="AD2063" s="2">
        <v>0.44</v>
      </c>
      <c r="AE2063" s="2">
        <v>0.06</v>
      </c>
      <c r="AF2063" t="s">
        <v>224</v>
      </c>
    </row>
    <row r="2064" spans="1:32" ht="17.25" thickBot="1" x14ac:dyDescent="0.35">
      <c r="A2064" s="5">
        <v>44307</v>
      </c>
      <c r="B2064" s="6" t="s">
        <v>81</v>
      </c>
      <c r="C2064" s="7" t="s">
        <v>103</v>
      </c>
      <c r="D2064" s="6">
        <v>8</v>
      </c>
      <c r="E2064" s="6" t="s">
        <v>111</v>
      </c>
      <c r="F2064" s="8">
        <v>1</v>
      </c>
      <c r="G2064" s="6">
        <v>3</v>
      </c>
      <c r="H2064" s="6">
        <v>1</v>
      </c>
      <c r="I2064" s="6">
        <v>1</v>
      </c>
      <c r="J2064" s="6">
        <v>0</v>
      </c>
      <c r="K2064" s="6">
        <v>0</v>
      </c>
      <c r="L2064" s="6">
        <v>0</v>
      </c>
      <c r="M2064" s="6">
        <v>1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1</v>
      </c>
      <c r="U2064" s="6">
        <v>0</v>
      </c>
      <c r="V2064" s="6">
        <v>0</v>
      </c>
      <c r="W2064" s="6">
        <v>0</v>
      </c>
      <c r="X2064" s="6">
        <v>0.31</v>
      </c>
      <c r="Y2064" s="8">
        <v>0.432</v>
      </c>
      <c r="Z2064" s="6">
        <v>0.31</v>
      </c>
      <c r="AA2064" s="6">
        <v>0.74299999999999999</v>
      </c>
      <c r="AB2064" s="6">
        <v>16</v>
      </c>
      <c r="AC2064" s="8">
        <v>1.17</v>
      </c>
      <c r="AD2064" s="6">
        <v>0.06</v>
      </c>
      <c r="AE2064" s="6">
        <v>-0.01</v>
      </c>
      <c r="AF2064" t="s">
        <v>224</v>
      </c>
    </row>
    <row r="2065" spans="1:32" ht="17.25" thickBot="1" x14ac:dyDescent="0.35">
      <c r="A2065" s="1">
        <v>44308</v>
      </c>
      <c r="B2065" s="2" t="s">
        <v>81</v>
      </c>
      <c r="C2065" s="3" t="s">
        <v>129</v>
      </c>
      <c r="D2065" s="2">
        <v>6</v>
      </c>
      <c r="E2065" s="2" t="s">
        <v>111</v>
      </c>
      <c r="F2065" s="4">
        <v>1</v>
      </c>
      <c r="G2065" s="2">
        <v>3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2</v>
      </c>
      <c r="R2065" s="2">
        <v>0</v>
      </c>
      <c r="S2065" s="2">
        <v>0</v>
      </c>
      <c r="T2065" s="2">
        <v>2</v>
      </c>
      <c r="U2065" s="2">
        <v>0</v>
      </c>
      <c r="V2065" s="2">
        <v>0</v>
      </c>
      <c r="W2065" s="2">
        <v>0</v>
      </c>
      <c r="X2065" s="2">
        <v>0.28100000000000003</v>
      </c>
      <c r="Y2065" s="4">
        <v>0.42899999999999999</v>
      </c>
      <c r="Z2065" s="2">
        <v>0.28100000000000003</v>
      </c>
      <c r="AA2065" s="2">
        <v>0.71</v>
      </c>
      <c r="AB2065" s="2">
        <v>28</v>
      </c>
      <c r="AC2065" s="4">
        <v>1.61</v>
      </c>
      <c r="AD2065" s="2">
        <v>-0.74</v>
      </c>
      <c r="AE2065" s="2">
        <v>-7.0999999999999994E-2</v>
      </c>
      <c r="AF2065" t="s">
        <v>224</v>
      </c>
    </row>
    <row r="2066" spans="1:32" ht="17.25" thickBot="1" x14ac:dyDescent="0.35">
      <c r="A2066" s="5">
        <v>44310</v>
      </c>
      <c r="B2066" s="6" t="s">
        <v>89</v>
      </c>
      <c r="C2066" s="7" t="s">
        <v>6</v>
      </c>
      <c r="D2066" s="6">
        <v>5</v>
      </c>
      <c r="E2066" s="6" t="s">
        <v>111</v>
      </c>
      <c r="F2066" s="8">
        <v>1</v>
      </c>
      <c r="G2066" s="6">
        <v>4</v>
      </c>
      <c r="H2066" s="6">
        <v>0</v>
      </c>
      <c r="I2066" s="6">
        <v>1</v>
      </c>
      <c r="J2066" s="6">
        <v>0</v>
      </c>
      <c r="K2066" s="6">
        <v>0</v>
      </c>
      <c r="L2066" s="6">
        <v>0</v>
      </c>
      <c r="M2066" s="6">
        <v>1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0.27800000000000002</v>
      </c>
      <c r="Y2066" s="8">
        <v>0.41299999999999998</v>
      </c>
      <c r="Z2066" s="6">
        <v>0.27800000000000002</v>
      </c>
      <c r="AA2066" s="6">
        <v>0.69099999999999995</v>
      </c>
      <c r="AB2066" s="6">
        <v>13</v>
      </c>
      <c r="AC2066" s="8">
        <v>0.61</v>
      </c>
      <c r="AD2066" s="6">
        <v>-0.62</v>
      </c>
      <c r="AE2066" s="6">
        <v>-3.2000000000000001E-2</v>
      </c>
      <c r="AF2066" t="s">
        <v>224</v>
      </c>
    </row>
    <row r="2067" spans="1:32" ht="17.25" thickBot="1" x14ac:dyDescent="0.35">
      <c r="A2067" s="1">
        <v>44311</v>
      </c>
      <c r="B2067" s="2" t="s">
        <v>89</v>
      </c>
      <c r="C2067" s="3" t="s">
        <v>135</v>
      </c>
      <c r="D2067" s="2">
        <v>8</v>
      </c>
      <c r="E2067" s="2" t="s">
        <v>112</v>
      </c>
      <c r="F2067" s="4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s="2">
        <v>0</v>
      </c>
      <c r="V2067" s="2">
        <v>0</v>
      </c>
      <c r="W2067" s="2">
        <v>0</v>
      </c>
      <c r="X2067" s="2">
        <v>0.27</v>
      </c>
      <c r="Y2067" s="4">
        <v>0.40400000000000003</v>
      </c>
      <c r="Z2067" s="2">
        <v>0.27</v>
      </c>
      <c r="AA2067" s="2">
        <v>0.67500000000000004</v>
      </c>
      <c r="AB2067" s="2">
        <v>4</v>
      </c>
      <c r="AC2067" s="4">
        <v>1.8</v>
      </c>
      <c r="AD2067" s="2">
        <v>-0.25</v>
      </c>
      <c r="AE2067" s="2">
        <v>-0.05</v>
      </c>
      <c r="AF2067" t="s">
        <v>224</v>
      </c>
    </row>
    <row r="2068" spans="1:32" ht="17.25" thickBot="1" x14ac:dyDescent="0.35">
      <c r="A2068" s="5">
        <v>44314</v>
      </c>
      <c r="B2068" s="6" t="s">
        <v>13</v>
      </c>
      <c r="C2068" s="7" t="s">
        <v>138</v>
      </c>
      <c r="D2068" s="6">
        <v>5</v>
      </c>
      <c r="E2068" s="6" t="s">
        <v>111</v>
      </c>
      <c r="F2068" s="8">
        <v>1</v>
      </c>
      <c r="G2068" s="6">
        <v>4</v>
      </c>
      <c r="H2068" s="6">
        <v>1</v>
      </c>
      <c r="I2068" s="6">
        <v>1</v>
      </c>
      <c r="J2068" s="6">
        <v>1</v>
      </c>
      <c r="K2068" s="6">
        <v>0</v>
      </c>
      <c r="L2068" s="6">
        <v>0</v>
      </c>
      <c r="M2068" s="6">
        <v>2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0.26800000000000002</v>
      </c>
      <c r="Y2068" s="8">
        <v>0.39200000000000002</v>
      </c>
      <c r="Z2068" s="6">
        <v>0.29299999999999998</v>
      </c>
      <c r="AA2068" s="6">
        <v>0.68500000000000005</v>
      </c>
      <c r="AB2068" s="6">
        <v>20</v>
      </c>
      <c r="AC2068" s="8">
        <v>0.38</v>
      </c>
      <c r="AD2068" s="6">
        <v>-0.2</v>
      </c>
      <c r="AE2068" s="6">
        <v>1.6E-2</v>
      </c>
      <c r="AF2068" t="s">
        <v>224</v>
      </c>
    </row>
    <row r="2069" spans="1:32" ht="17.25" thickBot="1" x14ac:dyDescent="0.35">
      <c r="A2069" s="1">
        <v>44315</v>
      </c>
      <c r="B2069" s="2" t="s">
        <v>13</v>
      </c>
      <c r="C2069" s="3" t="s">
        <v>129</v>
      </c>
      <c r="D2069" s="2">
        <v>8</v>
      </c>
      <c r="E2069" s="2" t="s">
        <v>112</v>
      </c>
      <c r="F2069" s="4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1</v>
      </c>
      <c r="R2069" s="2">
        <v>0</v>
      </c>
      <c r="S2069" s="2">
        <v>1</v>
      </c>
      <c r="T2069" s="2">
        <v>0</v>
      </c>
      <c r="U2069" s="2">
        <v>0</v>
      </c>
      <c r="V2069" s="2">
        <v>0</v>
      </c>
      <c r="W2069" s="2">
        <v>0</v>
      </c>
      <c r="X2069" s="2">
        <v>0.26800000000000002</v>
      </c>
      <c r="Y2069" s="4">
        <v>0.40400000000000003</v>
      </c>
      <c r="Z2069" s="2">
        <v>0.29299999999999998</v>
      </c>
      <c r="AA2069" s="2">
        <v>0.69699999999999995</v>
      </c>
      <c r="AB2069" s="2">
        <v>2</v>
      </c>
      <c r="AC2069" s="4">
        <v>5.23</v>
      </c>
      <c r="AD2069" s="2">
        <v>0.41</v>
      </c>
      <c r="AE2069" s="2">
        <v>0.01</v>
      </c>
      <c r="AF2069" t="s">
        <v>224</v>
      </c>
    </row>
    <row r="2070" spans="1:32" ht="17.25" thickBot="1" x14ac:dyDescent="0.35">
      <c r="A2070" s="5">
        <v>44316</v>
      </c>
      <c r="B2070" s="6" t="s">
        <v>71</v>
      </c>
      <c r="C2070" s="7" t="s">
        <v>214</v>
      </c>
      <c r="D2070" s="6">
        <v>5</v>
      </c>
      <c r="E2070" s="6" t="s">
        <v>111</v>
      </c>
      <c r="F2070" s="8">
        <v>1</v>
      </c>
      <c r="G2070" s="6">
        <v>3</v>
      </c>
      <c r="H2070" s="6">
        <v>0</v>
      </c>
      <c r="I2070" s="6">
        <v>1</v>
      </c>
      <c r="J2070" s="6">
        <v>1</v>
      </c>
      <c r="K2070" s="6">
        <v>0</v>
      </c>
      <c r="L2070" s="6">
        <v>0</v>
      </c>
      <c r="M2070" s="6">
        <v>2</v>
      </c>
      <c r="N2070" s="6">
        <v>0</v>
      </c>
      <c r="O2070" s="6">
        <v>0</v>
      </c>
      <c r="P2070" s="6">
        <v>0</v>
      </c>
      <c r="Q2070" s="6">
        <v>1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0.27300000000000002</v>
      </c>
      <c r="Y2070" s="8">
        <v>0.41099999999999998</v>
      </c>
      <c r="Z2070" s="6">
        <v>0.318</v>
      </c>
      <c r="AA2070" s="6">
        <v>0.72899999999999998</v>
      </c>
      <c r="AB2070" s="6">
        <v>17</v>
      </c>
      <c r="AC2070" s="8">
        <v>0.69</v>
      </c>
      <c r="AD2070" s="6">
        <v>0.41</v>
      </c>
      <c r="AE2070" s="6">
        <v>5.5E-2</v>
      </c>
      <c r="AF2070" t="s">
        <v>224</v>
      </c>
    </row>
    <row r="2071" spans="1:32" ht="17.25" thickBot="1" x14ac:dyDescent="0.35">
      <c r="A2071" s="5">
        <v>44317</v>
      </c>
      <c r="B2071" s="6" t="s">
        <v>71</v>
      </c>
      <c r="C2071" s="7" t="s">
        <v>139</v>
      </c>
      <c r="D2071" s="6">
        <v>6</v>
      </c>
      <c r="E2071" s="6" t="s">
        <v>112</v>
      </c>
      <c r="F2071" s="8">
        <v>0</v>
      </c>
      <c r="G2071" s="6">
        <v>1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1</v>
      </c>
      <c r="U2071" s="6">
        <v>0</v>
      </c>
      <c r="V2071" s="6">
        <v>0</v>
      </c>
      <c r="W2071" s="6">
        <v>0</v>
      </c>
      <c r="X2071" s="6">
        <v>0.26700000000000002</v>
      </c>
      <c r="Y2071" s="8">
        <v>0.40400000000000003</v>
      </c>
      <c r="Z2071" s="6">
        <v>0.311</v>
      </c>
      <c r="AA2071" s="6">
        <v>0.71499999999999997</v>
      </c>
      <c r="AB2071" s="6">
        <v>4</v>
      </c>
      <c r="AC2071" s="8">
        <v>4.16</v>
      </c>
      <c r="AD2071" s="6">
        <v>-0.84</v>
      </c>
      <c r="AE2071" s="6">
        <v>-8.6999999999999994E-2</v>
      </c>
      <c r="AF2071" t="s">
        <v>224</v>
      </c>
    </row>
    <row r="2072" spans="1:32" ht="17.25" thickBot="1" x14ac:dyDescent="0.35">
      <c r="A2072" s="1">
        <v>44318</v>
      </c>
      <c r="B2072" s="2" t="s">
        <v>71</v>
      </c>
      <c r="C2072" s="3" t="s">
        <v>210</v>
      </c>
      <c r="D2072" s="2">
        <v>5</v>
      </c>
      <c r="E2072" s="2" t="s">
        <v>111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0.27100000000000002</v>
      </c>
      <c r="Y2072" s="4">
        <v>0.41</v>
      </c>
      <c r="Z2072" s="2">
        <v>0.313</v>
      </c>
      <c r="AA2072" s="2">
        <v>0.72199999999999998</v>
      </c>
      <c r="AB2072" s="2">
        <v>12</v>
      </c>
      <c r="AC2072" s="4">
        <v>0.77</v>
      </c>
      <c r="AD2072" s="2">
        <v>-0.17</v>
      </c>
      <c r="AE2072" s="2">
        <v>-2.1999999999999999E-2</v>
      </c>
      <c r="AF2072" t="s">
        <v>224</v>
      </c>
    </row>
    <row r="2073" spans="1:32" ht="17.25" thickBot="1" x14ac:dyDescent="0.35">
      <c r="A2073" s="5">
        <v>44322</v>
      </c>
      <c r="B2073" s="6" t="s">
        <v>91</v>
      </c>
      <c r="C2073" s="7" t="s">
        <v>216</v>
      </c>
      <c r="D2073" s="6">
        <v>6</v>
      </c>
      <c r="E2073" s="6" t="s">
        <v>111</v>
      </c>
      <c r="F2073" s="8">
        <v>1</v>
      </c>
      <c r="G2073" s="6">
        <v>4</v>
      </c>
      <c r="H2073" s="6">
        <v>1</v>
      </c>
      <c r="I2073" s="6">
        <v>1</v>
      </c>
      <c r="J2073" s="6">
        <v>0</v>
      </c>
      <c r="K2073" s="6">
        <v>0</v>
      </c>
      <c r="L2073" s="6">
        <v>1</v>
      </c>
      <c r="M2073" s="6">
        <v>4</v>
      </c>
      <c r="N2073" s="6">
        <v>2</v>
      </c>
      <c r="O2073" s="6">
        <v>0</v>
      </c>
      <c r="P2073" s="6">
        <v>0</v>
      </c>
      <c r="Q2073" s="6">
        <v>1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0.26900000000000002</v>
      </c>
      <c r="Y2073" s="8">
        <v>0.40899999999999997</v>
      </c>
      <c r="Z2073" s="6">
        <v>0.36499999999999999</v>
      </c>
      <c r="AA2073" s="6">
        <v>0.77400000000000002</v>
      </c>
      <c r="AB2073" s="6">
        <v>23</v>
      </c>
      <c r="AC2073" s="8">
        <v>0.98</v>
      </c>
      <c r="AD2073" s="6">
        <v>1.3</v>
      </c>
      <c r="AE2073" s="6">
        <v>0.14899999999999999</v>
      </c>
      <c r="AF2073" t="s">
        <v>224</v>
      </c>
    </row>
    <row r="2074" spans="1:32" ht="17.25" thickBot="1" x14ac:dyDescent="0.35">
      <c r="A2074" s="1">
        <v>44324</v>
      </c>
      <c r="B2074" s="2" t="s">
        <v>95</v>
      </c>
      <c r="C2074" s="3" t="s">
        <v>20</v>
      </c>
      <c r="D2074" s="2">
        <v>8</v>
      </c>
      <c r="E2074" s="2" t="s">
        <v>112</v>
      </c>
      <c r="F2074" s="4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0.26400000000000001</v>
      </c>
      <c r="Y2074" s="4">
        <v>0.40300000000000002</v>
      </c>
      <c r="Z2074" s="2">
        <v>0.35799999999999998</v>
      </c>
      <c r="AA2074" s="2">
        <v>0.76100000000000001</v>
      </c>
      <c r="AB2074" s="2">
        <v>2</v>
      </c>
      <c r="AC2074" s="4">
        <v>2.17</v>
      </c>
      <c r="AD2074" s="2">
        <v>-0.63</v>
      </c>
      <c r="AE2074" s="2">
        <v>-6.6000000000000003E-2</v>
      </c>
      <c r="AF2074" t="s">
        <v>224</v>
      </c>
    </row>
    <row r="2075" spans="1:32" ht="17.25" thickBot="1" x14ac:dyDescent="0.35">
      <c r="A2075" s="5">
        <v>44325</v>
      </c>
      <c r="B2075" s="6" t="s">
        <v>95</v>
      </c>
      <c r="C2075" s="7" t="s">
        <v>102</v>
      </c>
      <c r="D2075" s="6">
        <v>7</v>
      </c>
      <c r="E2075" s="6" t="s">
        <v>111</v>
      </c>
      <c r="F2075" s="8">
        <v>1</v>
      </c>
      <c r="G2075" s="6">
        <v>2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0</v>
      </c>
      <c r="P2075" s="6">
        <v>0</v>
      </c>
      <c r="Q2075" s="6">
        <v>2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0.27300000000000002</v>
      </c>
      <c r="Y2075" s="8">
        <v>0.42299999999999999</v>
      </c>
      <c r="Z2075" s="6">
        <v>0.36399999999999999</v>
      </c>
      <c r="AA2075" s="6">
        <v>0.78600000000000003</v>
      </c>
      <c r="AB2075" s="6">
        <v>24</v>
      </c>
      <c r="AC2075" s="8">
        <v>1.0900000000000001</v>
      </c>
      <c r="AD2075" s="6">
        <v>0.54</v>
      </c>
      <c r="AE2075" s="6">
        <v>0.06</v>
      </c>
      <c r="AF2075" t="s">
        <v>224</v>
      </c>
    </row>
    <row r="2076" spans="1:32" ht="17.25" thickBot="1" x14ac:dyDescent="0.35">
      <c r="A2076" s="1">
        <v>44327</v>
      </c>
      <c r="B2076" s="2" t="s">
        <v>0</v>
      </c>
      <c r="C2076" s="3" t="s">
        <v>70</v>
      </c>
      <c r="D2076" s="2">
        <v>7</v>
      </c>
      <c r="E2076" s="2" t="s">
        <v>111</v>
      </c>
      <c r="F2076" s="4">
        <v>1</v>
      </c>
      <c r="G2076" s="2">
        <v>4</v>
      </c>
      <c r="H2076" s="2">
        <v>1</v>
      </c>
      <c r="I2076" s="2">
        <v>2</v>
      </c>
      <c r="J2076" s="2">
        <v>0</v>
      </c>
      <c r="K2076" s="2">
        <v>0</v>
      </c>
      <c r="L2076" s="2">
        <v>1</v>
      </c>
      <c r="M2076" s="2">
        <v>5</v>
      </c>
      <c r="N2076" s="2">
        <v>3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0.28799999999999998</v>
      </c>
      <c r="Y2076" s="4">
        <v>0.42699999999999999</v>
      </c>
      <c r="Z2076" s="2">
        <v>0.42399999999999999</v>
      </c>
      <c r="AA2076" s="2">
        <v>0.85</v>
      </c>
      <c r="AB2076" s="2">
        <v>20</v>
      </c>
      <c r="AC2076" s="4">
        <v>0.53</v>
      </c>
      <c r="AD2076" s="2">
        <v>2.36</v>
      </c>
      <c r="AE2076" s="2">
        <v>0.22700000000000001</v>
      </c>
      <c r="AF2076" t="s">
        <v>224</v>
      </c>
    </row>
    <row r="2077" spans="1:32" ht="17.25" thickBot="1" x14ac:dyDescent="0.35">
      <c r="A2077" s="5">
        <v>44329</v>
      </c>
      <c r="B2077" s="6" t="s">
        <v>0</v>
      </c>
      <c r="C2077" s="7" t="s">
        <v>156</v>
      </c>
      <c r="D2077" s="6">
        <v>6</v>
      </c>
      <c r="E2077" s="6" t="s">
        <v>112</v>
      </c>
      <c r="F2077" s="8">
        <v>0</v>
      </c>
      <c r="G2077" s="6">
        <v>1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1</v>
      </c>
      <c r="V2077" s="6">
        <v>0</v>
      </c>
      <c r="W2077" s="6">
        <v>0</v>
      </c>
      <c r="X2077" s="6">
        <v>0.28299999999999997</v>
      </c>
      <c r="Y2077" s="8">
        <v>0.42099999999999999</v>
      </c>
      <c r="Z2077" s="6">
        <v>0.41699999999999998</v>
      </c>
      <c r="AA2077" s="6">
        <v>0.83799999999999997</v>
      </c>
      <c r="AB2077" s="6">
        <v>5</v>
      </c>
      <c r="AC2077" s="8">
        <v>2.34</v>
      </c>
      <c r="AD2077" s="6">
        <v>-0.56999999999999995</v>
      </c>
      <c r="AE2077" s="6">
        <v>-9.8000000000000004E-2</v>
      </c>
      <c r="AF2077" t="s">
        <v>224</v>
      </c>
    </row>
    <row r="2078" spans="1:32" ht="17.25" thickBot="1" x14ac:dyDescent="0.35">
      <c r="A2078" s="1">
        <v>44330</v>
      </c>
      <c r="B2078" s="2" t="s">
        <v>127</v>
      </c>
      <c r="C2078" s="3" t="s">
        <v>18</v>
      </c>
      <c r="D2078" s="2">
        <v>7</v>
      </c>
      <c r="E2078" s="2" t="s">
        <v>111</v>
      </c>
      <c r="F2078" s="4">
        <v>1</v>
      </c>
      <c r="G2078" s="2">
        <v>3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  <c r="O2078" s="2">
        <v>0</v>
      </c>
      <c r="P2078" s="2">
        <v>0</v>
      </c>
      <c r="Q2078" s="2">
        <v>1</v>
      </c>
      <c r="R2078" s="2">
        <v>0</v>
      </c>
      <c r="S2078" s="2">
        <v>0</v>
      </c>
      <c r="T2078" s="2">
        <v>1</v>
      </c>
      <c r="U2078" s="2">
        <v>0</v>
      </c>
      <c r="V2078" s="2">
        <v>0</v>
      </c>
      <c r="W2078" s="2">
        <v>0</v>
      </c>
      <c r="X2078" s="2">
        <v>0.27</v>
      </c>
      <c r="Y2078" s="4">
        <v>0.41299999999999998</v>
      </c>
      <c r="Z2078" s="2">
        <v>0.39700000000000002</v>
      </c>
      <c r="AA2078" s="2">
        <v>0.80900000000000005</v>
      </c>
      <c r="AB2078" s="2">
        <v>17</v>
      </c>
      <c r="AC2078" s="4">
        <v>1.1299999999999999</v>
      </c>
      <c r="AD2078" s="2">
        <v>0.28000000000000003</v>
      </c>
      <c r="AE2078" s="2">
        <v>2.9000000000000001E-2</v>
      </c>
      <c r="AF2078" t="s">
        <v>224</v>
      </c>
    </row>
    <row r="2079" spans="1:32" ht="17.25" thickBot="1" x14ac:dyDescent="0.35">
      <c r="A2079" s="5">
        <v>44331</v>
      </c>
      <c r="B2079" s="6" t="s">
        <v>127</v>
      </c>
      <c r="C2079" s="7" t="s">
        <v>103</v>
      </c>
      <c r="D2079" s="6">
        <v>5</v>
      </c>
      <c r="E2079" s="6" t="s">
        <v>111</v>
      </c>
      <c r="F2079" s="8">
        <v>1</v>
      </c>
      <c r="G2079" s="6">
        <v>4</v>
      </c>
      <c r="H2079" s="6">
        <v>0</v>
      </c>
      <c r="I2079" s="6">
        <v>1</v>
      </c>
      <c r="J2079" s="6">
        <v>0</v>
      </c>
      <c r="K2079" s="6">
        <v>0</v>
      </c>
      <c r="L2079" s="6">
        <v>0</v>
      </c>
      <c r="M2079" s="6">
        <v>1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2</v>
      </c>
      <c r="U2079" s="6">
        <v>0</v>
      </c>
      <c r="V2079" s="6">
        <v>0</v>
      </c>
      <c r="W2079" s="6">
        <v>0</v>
      </c>
      <c r="X2079" s="6">
        <v>0.26900000000000002</v>
      </c>
      <c r="Y2079" s="8">
        <v>0.40500000000000003</v>
      </c>
      <c r="Z2079" s="6">
        <v>0.38800000000000001</v>
      </c>
      <c r="AA2079" s="6">
        <v>0.79300000000000004</v>
      </c>
      <c r="AB2079" s="6">
        <v>16</v>
      </c>
      <c r="AC2079" s="8">
        <v>0.87</v>
      </c>
      <c r="AD2079" s="6">
        <v>-0.24</v>
      </c>
      <c r="AE2079" s="6">
        <v>-2.5000000000000001E-2</v>
      </c>
      <c r="AF2079" t="s">
        <v>224</v>
      </c>
    </row>
    <row r="2080" spans="1:32" ht="17.25" thickBot="1" x14ac:dyDescent="0.35">
      <c r="A2080" s="1">
        <v>44334</v>
      </c>
      <c r="B2080" s="2" t="s">
        <v>68</v>
      </c>
      <c r="C2080" s="3" t="s">
        <v>200</v>
      </c>
      <c r="D2080" s="2">
        <v>6</v>
      </c>
      <c r="E2080" s="2" t="s">
        <v>111</v>
      </c>
      <c r="F2080" s="4">
        <v>1</v>
      </c>
      <c r="G2080" s="2">
        <v>2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1</v>
      </c>
      <c r="U2080" s="2">
        <v>0</v>
      </c>
      <c r="V2080" s="2">
        <v>0</v>
      </c>
      <c r="W2080" s="2">
        <v>0</v>
      </c>
      <c r="X2080" s="2">
        <v>0.26100000000000001</v>
      </c>
      <c r="Y2080" s="4">
        <v>0.40200000000000002</v>
      </c>
      <c r="Z2080" s="2">
        <v>0.377</v>
      </c>
      <c r="AA2080" s="2">
        <v>0.77900000000000003</v>
      </c>
      <c r="AB2080" s="2">
        <v>12</v>
      </c>
      <c r="AC2080" s="4">
        <v>0.74</v>
      </c>
      <c r="AD2080" s="2">
        <v>0.04</v>
      </c>
      <c r="AE2080" s="2">
        <v>4.0000000000000001E-3</v>
      </c>
      <c r="AF2080" t="s">
        <v>224</v>
      </c>
    </row>
    <row r="2081" spans="1:32" ht="17.25" thickBot="1" x14ac:dyDescent="0.35">
      <c r="A2081" s="5">
        <v>44335</v>
      </c>
      <c r="B2081" s="6" t="s">
        <v>68</v>
      </c>
      <c r="C2081" s="7" t="s">
        <v>20</v>
      </c>
      <c r="D2081" s="6">
        <v>8</v>
      </c>
      <c r="E2081" s="6" t="s">
        <v>112</v>
      </c>
      <c r="F2081" s="8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1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0.26100000000000001</v>
      </c>
      <c r="Y2081" s="8">
        <v>0.40899999999999997</v>
      </c>
      <c r="Z2081" s="6">
        <v>0.377</v>
      </c>
      <c r="AA2081" s="6">
        <v>0.78600000000000003</v>
      </c>
      <c r="AB2081" s="6">
        <v>6</v>
      </c>
      <c r="AC2081" s="8">
        <v>0.85</v>
      </c>
      <c r="AD2081" s="6">
        <v>0.68</v>
      </c>
      <c r="AE2081" s="6">
        <v>3.5000000000000003E-2</v>
      </c>
      <c r="AF2081" t="s">
        <v>224</v>
      </c>
    </row>
    <row r="2082" spans="1:32" ht="17.25" thickBot="1" x14ac:dyDescent="0.35">
      <c r="A2082" s="1">
        <v>44337</v>
      </c>
      <c r="B2082" s="2" t="s">
        <v>25</v>
      </c>
      <c r="C2082" s="3" t="s">
        <v>102</v>
      </c>
      <c r="D2082" s="2">
        <v>7</v>
      </c>
      <c r="E2082" s="2" t="s">
        <v>111</v>
      </c>
      <c r="F2082" s="4">
        <v>1</v>
      </c>
      <c r="G2082" s="2">
        <v>4</v>
      </c>
      <c r="H2082" s="2">
        <v>0</v>
      </c>
      <c r="I2082" s="2">
        <v>3</v>
      </c>
      <c r="J2082" s="2">
        <v>1</v>
      </c>
      <c r="K2082" s="2">
        <v>0</v>
      </c>
      <c r="L2082" s="2">
        <v>0</v>
      </c>
      <c r="M2082" s="2">
        <v>4</v>
      </c>
      <c r="N2082" s="2">
        <v>1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0.28799999999999998</v>
      </c>
      <c r="Y2082" s="4">
        <v>0.42399999999999999</v>
      </c>
      <c r="Z2082" s="2">
        <v>0.41099999999999998</v>
      </c>
      <c r="AA2082" s="2">
        <v>0.83499999999999996</v>
      </c>
      <c r="AB2082" s="2">
        <v>21</v>
      </c>
      <c r="AC2082" s="4">
        <v>1.27</v>
      </c>
      <c r="AD2082" s="2">
        <v>1.56</v>
      </c>
      <c r="AE2082" s="2">
        <v>0.21299999999999999</v>
      </c>
      <c r="AF2082" t="s">
        <v>224</v>
      </c>
    </row>
    <row r="2083" spans="1:32" ht="17.25" thickBot="1" x14ac:dyDescent="0.35">
      <c r="A2083" s="5">
        <v>44339</v>
      </c>
      <c r="B2083" s="6" t="s">
        <v>25</v>
      </c>
      <c r="C2083" s="7" t="s">
        <v>200</v>
      </c>
      <c r="D2083" s="6">
        <v>4</v>
      </c>
      <c r="E2083" s="6" t="s">
        <v>112</v>
      </c>
      <c r="F2083" s="8">
        <v>0</v>
      </c>
      <c r="G2083" s="6">
        <v>1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0.28399999999999997</v>
      </c>
      <c r="Y2083" s="8">
        <v>0.41899999999999998</v>
      </c>
      <c r="Z2083" s="6">
        <v>0.40500000000000003</v>
      </c>
      <c r="AA2083" s="6">
        <v>0.82499999999999996</v>
      </c>
      <c r="AB2083" s="6">
        <v>4</v>
      </c>
      <c r="AC2083" s="8">
        <v>4.45</v>
      </c>
      <c r="AD2083" s="6">
        <v>-0.71</v>
      </c>
      <c r="AE2083" s="6">
        <v>-0.159</v>
      </c>
      <c r="AF2083" t="s">
        <v>224</v>
      </c>
    </row>
    <row r="2084" spans="1:32" ht="17.25" thickBot="1" x14ac:dyDescent="0.35">
      <c r="A2084" s="1">
        <v>44343</v>
      </c>
      <c r="B2084" s="2" t="s">
        <v>29</v>
      </c>
      <c r="C2084" s="3" t="s">
        <v>72</v>
      </c>
      <c r="D2084" s="2">
        <v>6</v>
      </c>
      <c r="E2084" s="2" t="s">
        <v>111</v>
      </c>
      <c r="F2084" s="4">
        <v>1</v>
      </c>
      <c r="G2084" s="2">
        <v>3</v>
      </c>
      <c r="H2084" s="2">
        <v>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0.27300000000000002</v>
      </c>
      <c r="Y2084" s="4">
        <v>0.41199999999999998</v>
      </c>
      <c r="Z2084" s="2">
        <v>0.39</v>
      </c>
      <c r="AA2084" s="2">
        <v>0.80200000000000005</v>
      </c>
      <c r="AB2084" s="2">
        <v>17</v>
      </c>
      <c r="AC2084" s="4">
        <v>1.49</v>
      </c>
      <c r="AD2084" s="2">
        <v>0.01</v>
      </c>
      <c r="AE2084" s="2">
        <v>5.5E-2</v>
      </c>
      <c r="AF2084" t="s">
        <v>224</v>
      </c>
    </row>
    <row r="2085" spans="1:32" ht="17.25" thickBot="1" x14ac:dyDescent="0.35">
      <c r="A2085" s="5">
        <v>44344</v>
      </c>
      <c r="B2085" s="6" t="s">
        <v>17</v>
      </c>
      <c r="C2085" s="7" t="s">
        <v>201</v>
      </c>
      <c r="D2085" s="6">
        <v>8</v>
      </c>
      <c r="E2085" s="6" t="s">
        <v>112</v>
      </c>
      <c r="F2085" s="8">
        <v>0</v>
      </c>
      <c r="G2085" s="6">
        <v>0</v>
      </c>
      <c r="H2085" s="6">
        <v>1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1</v>
      </c>
      <c r="O2085" s="6">
        <v>0</v>
      </c>
      <c r="P2085" s="6">
        <v>0</v>
      </c>
      <c r="Q2085" s="6">
        <v>2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0.27300000000000002</v>
      </c>
      <c r="Y2085" s="8">
        <v>0.42399999999999999</v>
      </c>
      <c r="Z2085" s="6">
        <v>0.39</v>
      </c>
      <c r="AA2085" s="6">
        <v>0.81399999999999995</v>
      </c>
      <c r="AB2085" s="6">
        <v>16</v>
      </c>
      <c r="AC2085" s="8">
        <v>3.7</v>
      </c>
      <c r="AD2085" s="6">
        <v>1.35</v>
      </c>
      <c r="AE2085" s="6">
        <v>0.14599999999999999</v>
      </c>
      <c r="AF2085" t="s">
        <v>224</v>
      </c>
    </row>
    <row r="2086" spans="1:32" ht="17.25" thickBot="1" x14ac:dyDescent="0.35">
      <c r="A2086" s="1">
        <v>44345</v>
      </c>
      <c r="B2086" s="2" t="s">
        <v>17</v>
      </c>
      <c r="C2086" s="3" t="s">
        <v>200</v>
      </c>
      <c r="D2086" s="2">
        <v>6</v>
      </c>
      <c r="E2086" s="2" t="s">
        <v>111</v>
      </c>
      <c r="F2086" s="4">
        <v>1</v>
      </c>
      <c r="G2086" s="2">
        <v>1</v>
      </c>
      <c r="H2086" s="2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0.26900000000000002</v>
      </c>
      <c r="Y2086" s="4">
        <v>0.43099999999999999</v>
      </c>
      <c r="Z2086" s="2">
        <v>0.38500000000000001</v>
      </c>
      <c r="AA2086" s="2">
        <v>0.81599999999999995</v>
      </c>
      <c r="AB2086" s="2">
        <v>22</v>
      </c>
      <c r="AC2086" s="4">
        <v>1.37</v>
      </c>
      <c r="AD2086" s="2">
        <v>0.68</v>
      </c>
      <c r="AE2086" s="2">
        <v>0.08</v>
      </c>
      <c r="AF2086" t="s">
        <v>224</v>
      </c>
    </row>
    <row r="2087" spans="1:32" ht="17.25" thickBot="1" x14ac:dyDescent="0.35">
      <c r="A2087" s="5">
        <v>44346</v>
      </c>
      <c r="B2087" s="6" t="s">
        <v>17</v>
      </c>
      <c r="C2087" s="7" t="s">
        <v>27</v>
      </c>
      <c r="D2087" s="6">
        <v>6</v>
      </c>
      <c r="E2087" s="6" t="s">
        <v>111</v>
      </c>
      <c r="F2087" s="8">
        <v>1</v>
      </c>
      <c r="G2087" s="6">
        <v>4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0.25600000000000001</v>
      </c>
      <c r="Y2087" s="8">
        <v>0.41499999999999998</v>
      </c>
      <c r="Z2087" s="6">
        <v>0.36599999999999999</v>
      </c>
      <c r="AA2087" s="6">
        <v>0.78100000000000003</v>
      </c>
      <c r="AB2087" s="6">
        <v>19</v>
      </c>
      <c r="AC2087" s="8">
        <v>1.07</v>
      </c>
      <c r="AD2087" s="6">
        <v>-0.74</v>
      </c>
      <c r="AE2087" s="6">
        <v>-0.113</v>
      </c>
      <c r="AF2087" t="s">
        <v>224</v>
      </c>
    </row>
    <row r="2088" spans="1:32" ht="17.25" thickBot="1" x14ac:dyDescent="0.35">
      <c r="A2088" s="5">
        <v>44351</v>
      </c>
      <c r="B2088" s="6" t="s">
        <v>0</v>
      </c>
      <c r="C2088" s="7" t="s">
        <v>19</v>
      </c>
      <c r="D2088" s="6">
        <v>7</v>
      </c>
      <c r="E2088" s="6" t="s">
        <v>111</v>
      </c>
      <c r="F2088" s="8">
        <v>1</v>
      </c>
      <c r="G2088" s="6">
        <v>3</v>
      </c>
      <c r="H2088" s="6">
        <v>1</v>
      </c>
      <c r="I2088" s="6">
        <v>1</v>
      </c>
      <c r="J2088" s="6">
        <v>0</v>
      </c>
      <c r="K2088" s="6">
        <v>0</v>
      </c>
      <c r="L2088" s="6">
        <v>0</v>
      </c>
      <c r="M2088" s="6">
        <v>1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0.25900000000000001</v>
      </c>
      <c r="Y2088" s="8">
        <v>0.41299999999999998</v>
      </c>
      <c r="Z2088" s="6">
        <v>0.36499999999999999</v>
      </c>
      <c r="AA2088" s="6">
        <v>0.77800000000000002</v>
      </c>
      <c r="AB2088" s="6">
        <v>9</v>
      </c>
      <c r="AC2088" s="8">
        <v>1.58</v>
      </c>
      <c r="AD2088" s="6">
        <v>0.12</v>
      </c>
      <c r="AE2088" s="6">
        <v>5.5E-2</v>
      </c>
      <c r="AF2088" t="s">
        <v>224</v>
      </c>
    </row>
    <row r="2089" spans="1:32" ht="17.25" thickBot="1" x14ac:dyDescent="0.35">
      <c r="A2089" s="1">
        <v>44356</v>
      </c>
      <c r="B2089" s="2" t="s">
        <v>25</v>
      </c>
      <c r="C2089" s="3" t="s">
        <v>204</v>
      </c>
      <c r="D2089" s="2">
        <v>6</v>
      </c>
      <c r="E2089" s="2" t="s">
        <v>111</v>
      </c>
      <c r="F2089" s="4">
        <v>1</v>
      </c>
      <c r="G2089" s="2">
        <v>4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0.247</v>
      </c>
      <c r="Y2089" s="4">
        <v>0.39800000000000002</v>
      </c>
      <c r="Z2089" s="2">
        <v>0.34799999999999998</v>
      </c>
      <c r="AA2089" s="2">
        <v>0.747</v>
      </c>
      <c r="AB2089" s="2">
        <v>11</v>
      </c>
      <c r="AC2089" s="4">
        <v>0.87</v>
      </c>
      <c r="AD2089" s="2">
        <v>-1.27</v>
      </c>
      <c r="AE2089" s="2">
        <v>-7.8E-2</v>
      </c>
      <c r="AF2089" t="s">
        <v>224</v>
      </c>
    </row>
    <row r="2090" spans="1:32" ht="17.25" thickBot="1" x14ac:dyDescent="0.35">
      <c r="A2090" s="5">
        <v>44357</v>
      </c>
      <c r="B2090" s="6" t="s">
        <v>25</v>
      </c>
      <c r="C2090" s="7" t="s">
        <v>184</v>
      </c>
      <c r="D2090" s="6">
        <v>8</v>
      </c>
      <c r="E2090" s="6" t="s">
        <v>112</v>
      </c>
      <c r="F2090" s="8">
        <v>0</v>
      </c>
      <c r="G2090" s="6">
        <v>1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0.24399999999999999</v>
      </c>
      <c r="Y2090" s="8">
        <v>0.39500000000000002</v>
      </c>
      <c r="Z2090" s="6">
        <v>0.34399999999999997</v>
      </c>
      <c r="AA2090" s="6">
        <v>0.73899999999999999</v>
      </c>
      <c r="AB2090" s="6">
        <v>1</v>
      </c>
      <c r="AC2090" s="8">
        <v>0.17</v>
      </c>
      <c r="AD2090" s="6">
        <v>-0.18</v>
      </c>
      <c r="AE2090" s="6">
        <v>-4.0000000000000001E-3</v>
      </c>
      <c r="AF2090" t="s">
        <v>224</v>
      </c>
    </row>
    <row r="2091" spans="1:32" ht="17.25" thickBot="1" x14ac:dyDescent="0.35">
      <c r="A2091" s="1">
        <v>44360</v>
      </c>
      <c r="B2091" s="2" t="s">
        <v>91</v>
      </c>
      <c r="C2091" s="3" t="s">
        <v>205</v>
      </c>
      <c r="D2091" s="2">
        <v>9</v>
      </c>
      <c r="E2091" s="2" t="s">
        <v>112</v>
      </c>
      <c r="F2091" s="4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s="2">
        <v>0</v>
      </c>
      <c r="V2091" s="2">
        <v>0</v>
      </c>
      <c r="W2091" s="2">
        <v>0</v>
      </c>
      <c r="X2091" s="2">
        <v>0.24199999999999999</v>
      </c>
      <c r="Y2091" s="4">
        <v>0.39100000000000001</v>
      </c>
      <c r="Z2091" s="2">
        <v>0.34100000000000003</v>
      </c>
      <c r="AA2091" s="2">
        <v>0.73199999999999998</v>
      </c>
      <c r="AB2091" s="2">
        <v>7</v>
      </c>
      <c r="AC2091" s="4">
        <v>0.75</v>
      </c>
      <c r="AD2091" s="2">
        <v>-0.38</v>
      </c>
      <c r="AE2091" s="2">
        <v>-1.7000000000000001E-2</v>
      </c>
      <c r="AF2091" t="s">
        <v>224</v>
      </c>
    </row>
    <row r="2092" spans="1:32" ht="17.25" thickBot="1" x14ac:dyDescent="0.35">
      <c r="A2092" s="5">
        <v>44360</v>
      </c>
      <c r="B2092" s="6" t="s">
        <v>91</v>
      </c>
      <c r="C2092" s="7" t="s">
        <v>77</v>
      </c>
      <c r="D2092" s="6">
        <v>7</v>
      </c>
      <c r="E2092" s="6" t="s">
        <v>111</v>
      </c>
      <c r="F2092" s="8">
        <v>1</v>
      </c>
      <c r="G2092" s="6">
        <v>2</v>
      </c>
      <c r="H2092" s="6">
        <v>1</v>
      </c>
      <c r="I2092" s="6">
        <v>1</v>
      </c>
      <c r="J2092" s="6">
        <v>0</v>
      </c>
      <c r="K2092" s="6">
        <v>0</v>
      </c>
      <c r="L2092" s="6">
        <v>0</v>
      </c>
      <c r="M2092" s="6">
        <v>1</v>
      </c>
      <c r="N2092" s="6">
        <v>0</v>
      </c>
      <c r="O2092" s="6">
        <v>0</v>
      </c>
      <c r="P2092" s="6">
        <v>0</v>
      </c>
      <c r="Q2092" s="6">
        <v>2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0.247</v>
      </c>
      <c r="Y2092" s="8">
        <v>0.40300000000000002</v>
      </c>
      <c r="Z2092" s="6">
        <v>0.34399999999999997</v>
      </c>
      <c r="AA2092" s="6">
        <v>0.747</v>
      </c>
      <c r="AB2092" s="6">
        <v>16</v>
      </c>
      <c r="AC2092" s="8">
        <v>0.62</v>
      </c>
      <c r="AD2092" s="6">
        <v>0.74</v>
      </c>
      <c r="AE2092" s="6">
        <v>4.9000000000000002E-2</v>
      </c>
      <c r="AF2092" t="s">
        <v>224</v>
      </c>
    </row>
    <row r="2093" spans="1:32" ht="17.25" thickBot="1" x14ac:dyDescent="0.35">
      <c r="A2093" s="1">
        <v>44363</v>
      </c>
      <c r="B2093" s="2" t="s">
        <v>68</v>
      </c>
      <c r="C2093" s="3" t="s">
        <v>206</v>
      </c>
      <c r="D2093" s="2">
        <v>7</v>
      </c>
      <c r="E2093" s="2" t="s">
        <v>111</v>
      </c>
      <c r="F2093" s="4">
        <v>1</v>
      </c>
      <c r="G2093" s="2">
        <v>3</v>
      </c>
      <c r="H2093" s="2">
        <v>0</v>
      </c>
      <c r="I2093" s="2">
        <v>1</v>
      </c>
      <c r="J2093" s="2">
        <v>1</v>
      </c>
      <c r="K2093" s="2">
        <v>0</v>
      </c>
      <c r="L2093" s="2">
        <v>0</v>
      </c>
      <c r="M2093" s="2">
        <v>2</v>
      </c>
      <c r="N2093" s="2">
        <v>0</v>
      </c>
      <c r="O2093" s="2">
        <v>0</v>
      </c>
      <c r="P2093" s="2">
        <v>0</v>
      </c>
      <c r="Q2093" s="2">
        <v>1</v>
      </c>
      <c r="R2093" s="2">
        <v>0</v>
      </c>
      <c r="S2093" s="2">
        <v>0</v>
      </c>
      <c r="T2093" s="2">
        <v>1</v>
      </c>
      <c r="U2093" s="2">
        <v>0</v>
      </c>
      <c r="V2093" s="2">
        <v>0</v>
      </c>
      <c r="W2093" s="2">
        <v>0</v>
      </c>
      <c r="X2093" s="2">
        <v>0.25</v>
      </c>
      <c r="Y2093" s="4">
        <v>0.40699999999999997</v>
      </c>
      <c r="Z2093" s="2">
        <v>0.35399999999999998</v>
      </c>
      <c r="AA2093" s="2">
        <v>0.76100000000000001</v>
      </c>
      <c r="AB2093" s="2">
        <v>15</v>
      </c>
      <c r="AC2093" s="4">
        <v>0.21</v>
      </c>
      <c r="AD2093" s="2">
        <v>0.01</v>
      </c>
      <c r="AE2093" s="2">
        <v>-6.0000000000000001E-3</v>
      </c>
      <c r="AF2093" t="s">
        <v>224</v>
      </c>
    </row>
    <row r="2094" spans="1:32" ht="17.25" thickBot="1" x14ac:dyDescent="0.35">
      <c r="A2094" s="5">
        <v>44364</v>
      </c>
      <c r="B2094" s="6" t="s">
        <v>68</v>
      </c>
      <c r="C2094" s="7" t="s">
        <v>99</v>
      </c>
      <c r="D2094" s="6">
        <v>6</v>
      </c>
      <c r="E2094" s="6" t="s">
        <v>111</v>
      </c>
      <c r="F2094" s="8">
        <v>0</v>
      </c>
      <c r="G2094" s="6">
        <v>1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1</v>
      </c>
      <c r="U2094" s="6">
        <v>0</v>
      </c>
      <c r="V2094" s="6">
        <v>0</v>
      </c>
      <c r="W2094" s="6">
        <v>0</v>
      </c>
      <c r="X2094" s="6">
        <v>0.247</v>
      </c>
      <c r="Y2094" s="8">
        <v>0.40300000000000002</v>
      </c>
      <c r="Z2094" s="6">
        <v>0.35099999999999998</v>
      </c>
      <c r="AA2094" s="6">
        <v>0.754</v>
      </c>
      <c r="AB2094" s="6">
        <v>4</v>
      </c>
      <c r="AC2094" s="8">
        <v>0.18</v>
      </c>
      <c r="AD2094" s="6">
        <v>-0.12</v>
      </c>
      <c r="AE2094" s="6">
        <v>-5.0000000000000001E-3</v>
      </c>
      <c r="AF2094" t="s">
        <v>224</v>
      </c>
    </row>
    <row r="2095" spans="1:32" ht="17.25" thickBot="1" x14ac:dyDescent="0.35">
      <c r="A2095" s="1">
        <v>44366</v>
      </c>
      <c r="B2095" s="2" t="s">
        <v>81</v>
      </c>
      <c r="C2095" s="3" t="s">
        <v>152</v>
      </c>
      <c r="D2095" s="2">
        <v>7</v>
      </c>
      <c r="E2095" s="2" t="s">
        <v>111</v>
      </c>
      <c r="F2095" s="4">
        <v>1</v>
      </c>
      <c r="G2095" s="2">
        <v>4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0.23799999999999999</v>
      </c>
      <c r="Y2095" s="4">
        <v>0.39500000000000002</v>
      </c>
      <c r="Z2095" s="2">
        <v>0.33700000000000002</v>
      </c>
      <c r="AA2095" s="2">
        <v>0.73199999999999998</v>
      </c>
      <c r="AB2095" s="2">
        <v>25</v>
      </c>
      <c r="AC2095" s="4">
        <v>0.49</v>
      </c>
      <c r="AD2095" s="2">
        <v>0.63</v>
      </c>
      <c r="AE2095" s="2">
        <v>-2.1999999999999999E-2</v>
      </c>
      <c r="AF2095" t="s">
        <v>224</v>
      </c>
    </row>
    <row r="2096" spans="1:32" ht="17.25" thickBot="1" x14ac:dyDescent="0.35">
      <c r="A2096" s="5">
        <v>44367</v>
      </c>
      <c r="B2096" s="6" t="s">
        <v>81</v>
      </c>
      <c r="C2096" s="7" t="s">
        <v>155</v>
      </c>
      <c r="D2096" s="6">
        <v>6</v>
      </c>
      <c r="E2096" s="6" t="s">
        <v>111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0.23100000000000001</v>
      </c>
      <c r="Y2096" s="8">
        <v>0.38600000000000001</v>
      </c>
      <c r="Z2096" s="6">
        <v>0.32700000000000001</v>
      </c>
      <c r="AA2096" s="6">
        <v>0.71299999999999997</v>
      </c>
      <c r="AB2096" s="6">
        <v>15</v>
      </c>
      <c r="AC2096" s="8">
        <v>1.19</v>
      </c>
      <c r="AD2096" s="6">
        <v>-1.19</v>
      </c>
      <c r="AE2096" s="6">
        <v>-9.0999999999999998E-2</v>
      </c>
      <c r="AF2096" t="s">
        <v>224</v>
      </c>
    </row>
    <row r="2097" spans="1:32" ht="17.25" thickBot="1" x14ac:dyDescent="0.35">
      <c r="A2097" s="1">
        <v>44369</v>
      </c>
      <c r="B2097" s="2" t="s">
        <v>71</v>
      </c>
      <c r="C2097" s="3" t="s">
        <v>99</v>
      </c>
      <c r="D2097" s="2">
        <v>6</v>
      </c>
      <c r="E2097" s="2" t="s">
        <v>111</v>
      </c>
      <c r="F2097" s="4">
        <v>1</v>
      </c>
      <c r="G2097" s="2">
        <v>2</v>
      </c>
      <c r="H2097" s="2">
        <v>1</v>
      </c>
      <c r="I2097" s="2">
        <v>2</v>
      </c>
      <c r="J2097" s="2">
        <v>1</v>
      </c>
      <c r="K2097" s="2">
        <v>0</v>
      </c>
      <c r="L2097" s="2">
        <v>0</v>
      </c>
      <c r="M2097" s="2">
        <v>3</v>
      </c>
      <c r="N2097" s="2">
        <v>0</v>
      </c>
      <c r="O2097" s="2">
        <v>0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0.245</v>
      </c>
      <c r="Y2097" s="4">
        <v>0.4</v>
      </c>
      <c r="Z2097" s="2">
        <v>0.34899999999999998</v>
      </c>
      <c r="AA2097" s="2">
        <v>0.749</v>
      </c>
      <c r="AB2097" s="2">
        <v>19</v>
      </c>
      <c r="AC2097" s="4">
        <v>0.85</v>
      </c>
      <c r="AD2097" s="2">
        <v>0.85</v>
      </c>
      <c r="AE2097" s="2">
        <v>6.3E-2</v>
      </c>
      <c r="AF2097" t="s">
        <v>224</v>
      </c>
    </row>
    <row r="2098" spans="1:32" ht="17.25" thickBot="1" x14ac:dyDescent="0.35">
      <c r="A2098" s="5">
        <v>44371</v>
      </c>
      <c r="B2098" s="6" t="s">
        <v>71</v>
      </c>
      <c r="C2098" s="7" t="s">
        <v>99</v>
      </c>
      <c r="D2098" s="6">
        <v>8</v>
      </c>
      <c r="E2098" s="6" t="s">
        <v>111</v>
      </c>
      <c r="F2098" s="8">
        <v>1</v>
      </c>
      <c r="G2098" s="6">
        <v>3</v>
      </c>
      <c r="H2098" s="6">
        <v>1</v>
      </c>
      <c r="I2098" s="6">
        <v>1</v>
      </c>
      <c r="J2098" s="6">
        <v>1</v>
      </c>
      <c r="K2098" s="6">
        <v>0</v>
      </c>
      <c r="L2098" s="6">
        <v>0</v>
      </c>
      <c r="M2098" s="6">
        <v>2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0.248</v>
      </c>
      <c r="Y2098" s="8">
        <v>0.39900000000000002</v>
      </c>
      <c r="Z2098" s="6">
        <v>0.35799999999999998</v>
      </c>
      <c r="AA2098" s="6">
        <v>0.75600000000000001</v>
      </c>
      <c r="AB2098" s="6">
        <v>11</v>
      </c>
      <c r="AC2098" s="8">
        <v>1.19</v>
      </c>
      <c r="AD2098" s="6">
        <v>0.38</v>
      </c>
      <c r="AE2098" s="6">
        <v>6.3E-2</v>
      </c>
      <c r="AF2098" t="s">
        <v>224</v>
      </c>
    </row>
    <row r="2099" spans="1:32" ht="17.25" thickBot="1" x14ac:dyDescent="0.35">
      <c r="A2099" s="1">
        <v>44373</v>
      </c>
      <c r="B2099" s="2" t="s">
        <v>85</v>
      </c>
      <c r="C2099" s="3" t="s">
        <v>179</v>
      </c>
      <c r="D2099" s="2">
        <v>8</v>
      </c>
      <c r="E2099" s="2" t="s">
        <v>112</v>
      </c>
      <c r="F2099" s="4">
        <v>0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0.245</v>
      </c>
      <c r="Y2099" s="4">
        <v>0.39600000000000002</v>
      </c>
      <c r="Z2099" s="2">
        <v>0.35499999999999998</v>
      </c>
      <c r="AA2099" s="2">
        <v>0.75</v>
      </c>
      <c r="AB2099" s="2">
        <v>3</v>
      </c>
      <c r="AC2099" s="4">
        <v>0.02</v>
      </c>
      <c r="AD2099" s="2">
        <v>-0.12</v>
      </c>
      <c r="AE2099" s="2">
        <v>0</v>
      </c>
      <c r="AF2099" t="s">
        <v>224</v>
      </c>
    </row>
    <row r="2100" spans="1:32" ht="17.25" thickBot="1" x14ac:dyDescent="0.35">
      <c r="A2100" s="5">
        <v>44374</v>
      </c>
      <c r="B2100" s="6" t="s">
        <v>85</v>
      </c>
      <c r="C2100" s="7" t="s">
        <v>144</v>
      </c>
      <c r="D2100" s="6">
        <v>7</v>
      </c>
      <c r="E2100" s="6" t="s">
        <v>111</v>
      </c>
      <c r="F2100" s="8">
        <v>1</v>
      </c>
      <c r="G2100" s="6">
        <v>4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1</v>
      </c>
      <c r="U2100" s="6">
        <v>0</v>
      </c>
      <c r="V2100" s="6">
        <v>0</v>
      </c>
      <c r="W2100" s="6">
        <v>0</v>
      </c>
      <c r="X2100" s="6">
        <v>0.23699999999999999</v>
      </c>
      <c r="Y2100" s="8">
        <v>0.38500000000000001</v>
      </c>
      <c r="Z2100" s="6">
        <v>0.34200000000000003</v>
      </c>
      <c r="AA2100" s="6">
        <v>0.72699999999999998</v>
      </c>
      <c r="AB2100" s="6">
        <v>21</v>
      </c>
      <c r="AC2100" s="8">
        <v>1.04</v>
      </c>
      <c r="AD2100" s="6">
        <v>-0.76</v>
      </c>
      <c r="AE2100" s="6">
        <v>-0.108</v>
      </c>
      <c r="AF2100" t="s">
        <v>224</v>
      </c>
    </row>
    <row r="2101" spans="1:32" ht="17.25" thickBot="1" x14ac:dyDescent="0.35">
      <c r="A2101" s="1">
        <v>44376</v>
      </c>
      <c r="B2101" s="2" t="s">
        <v>146</v>
      </c>
      <c r="C2101" s="3" t="s">
        <v>103</v>
      </c>
      <c r="D2101" s="2">
        <v>6</v>
      </c>
      <c r="E2101" s="2" t="s">
        <v>111</v>
      </c>
      <c r="F2101" s="4">
        <v>1</v>
      </c>
      <c r="G2101" s="2">
        <v>4</v>
      </c>
      <c r="H2101" s="2">
        <v>0</v>
      </c>
      <c r="I2101" s="2">
        <v>1</v>
      </c>
      <c r="J2101" s="2">
        <v>0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2</v>
      </c>
      <c r="U2101" s="2">
        <v>0</v>
      </c>
      <c r="V2101" s="2">
        <v>0</v>
      </c>
      <c r="W2101" s="2">
        <v>0</v>
      </c>
      <c r="X2101" s="2">
        <v>0.23699999999999999</v>
      </c>
      <c r="Y2101" s="4">
        <v>0.38100000000000001</v>
      </c>
      <c r="Z2101" s="2">
        <v>0.33900000000000002</v>
      </c>
      <c r="AA2101" s="2">
        <v>0.72</v>
      </c>
      <c r="AB2101" s="2">
        <v>15</v>
      </c>
      <c r="AC2101" s="4">
        <v>0.76</v>
      </c>
      <c r="AD2101" s="2">
        <v>-0.55000000000000004</v>
      </c>
      <c r="AE2101" s="2">
        <v>-6.4000000000000001E-2</v>
      </c>
      <c r="AF2101" t="s">
        <v>224</v>
      </c>
    </row>
    <row r="2102" spans="1:32" ht="17.25" thickBot="1" x14ac:dyDescent="0.35">
      <c r="A2102" s="1">
        <v>44290</v>
      </c>
      <c r="B2102" s="2" t="s">
        <v>21</v>
      </c>
      <c r="C2102" s="3" t="s">
        <v>101</v>
      </c>
      <c r="D2102" s="2">
        <v>9</v>
      </c>
      <c r="E2102" s="2" t="s">
        <v>112</v>
      </c>
      <c r="F2102" s="4">
        <v>0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4">
        <v>0</v>
      </c>
      <c r="Z2102" s="2">
        <v>0</v>
      </c>
      <c r="AA2102" s="2">
        <v>0</v>
      </c>
      <c r="AB2102" s="2">
        <v>6</v>
      </c>
      <c r="AC2102" s="4">
        <v>0.39</v>
      </c>
      <c r="AD2102" s="2">
        <v>0.38</v>
      </c>
      <c r="AE2102" s="2">
        <v>0.03</v>
      </c>
      <c r="AF2102" t="s">
        <v>225</v>
      </c>
    </row>
    <row r="2103" spans="1:32" ht="17.25" thickBot="1" x14ac:dyDescent="0.35">
      <c r="A2103" s="5">
        <v>44293</v>
      </c>
      <c r="B2103" s="6" t="s">
        <v>85</v>
      </c>
      <c r="C2103" s="7" t="s">
        <v>208</v>
      </c>
      <c r="D2103" s="6">
        <v>8</v>
      </c>
      <c r="E2103" s="6" t="s">
        <v>112</v>
      </c>
      <c r="F2103" s="8">
        <v>0</v>
      </c>
      <c r="G2103" s="6">
        <v>1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8">
        <v>0</v>
      </c>
      <c r="Z2103" s="6">
        <v>0</v>
      </c>
      <c r="AA2103" s="6">
        <v>0</v>
      </c>
      <c r="AB2103" s="6">
        <v>2</v>
      </c>
      <c r="AC2103" s="8">
        <v>1.32</v>
      </c>
      <c r="AD2103" s="6">
        <v>-0.12</v>
      </c>
      <c r="AE2103" s="6">
        <v>-3.4000000000000002E-2</v>
      </c>
      <c r="AF2103" t="s">
        <v>225</v>
      </c>
    </row>
    <row r="2104" spans="1:32" ht="17.25" thickBot="1" x14ac:dyDescent="0.35">
      <c r="A2104" s="5">
        <v>44321</v>
      </c>
      <c r="B2104" s="6" t="s">
        <v>91</v>
      </c>
      <c r="C2104" s="7" t="s">
        <v>215</v>
      </c>
      <c r="D2104" s="6">
        <v>4</v>
      </c>
      <c r="E2104" s="6" t="s">
        <v>7</v>
      </c>
      <c r="F2104" s="8">
        <v>1</v>
      </c>
      <c r="G2104" s="6">
        <v>5</v>
      </c>
      <c r="H2104" s="6">
        <v>2</v>
      </c>
      <c r="I2104" s="6">
        <v>3</v>
      </c>
      <c r="J2104" s="6">
        <v>0</v>
      </c>
      <c r="K2104" s="6">
        <v>0</v>
      </c>
      <c r="L2104" s="6">
        <v>0</v>
      </c>
      <c r="M2104" s="6">
        <v>3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1</v>
      </c>
      <c r="V2104" s="6">
        <v>0</v>
      </c>
      <c r="W2104" s="6">
        <v>0</v>
      </c>
      <c r="X2104" s="6">
        <v>0.42899999999999999</v>
      </c>
      <c r="Y2104" s="8">
        <v>0.42899999999999999</v>
      </c>
      <c r="Z2104" s="6">
        <v>0.42899999999999999</v>
      </c>
      <c r="AA2104" s="6">
        <v>0.85699999999999998</v>
      </c>
      <c r="AB2104" s="6">
        <v>9</v>
      </c>
      <c r="AC2104" s="8">
        <v>0.35</v>
      </c>
      <c r="AD2104" s="6">
        <v>-0.05</v>
      </c>
      <c r="AE2104" s="6">
        <v>4.0000000000000001E-3</v>
      </c>
      <c r="AF2104" t="s">
        <v>225</v>
      </c>
    </row>
    <row r="2105" spans="1:32" ht="17.25" thickBot="1" x14ac:dyDescent="0.35">
      <c r="A2105" s="1">
        <v>44322</v>
      </c>
      <c r="B2105" s="2" t="s">
        <v>91</v>
      </c>
      <c r="C2105" s="3" t="s">
        <v>216</v>
      </c>
      <c r="D2105" s="2">
        <v>3</v>
      </c>
      <c r="E2105" s="2" t="s">
        <v>7</v>
      </c>
      <c r="F2105" s="4">
        <v>1</v>
      </c>
      <c r="G2105" s="2">
        <v>3</v>
      </c>
      <c r="H2105" s="2">
        <v>1</v>
      </c>
      <c r="I2105" s="2">
        <v>1</v>
      </c>
      <c r="J2105" s="2">
        <v>0</v>
      </c>
      <c r="K2105" s="2">
        <v>0</v>
      </c>
      <c r="L2105" s="2">
        <v>1</v>
      </c>
      <c r="M2105" s="2">
        <v>4</v>
      </c>
      <c r="N2105" s="2">
        <v>3</v>
      </c>
      <c r="O2105" s="2">
        <v>0</v>
      </c>
      <c r="P2105" s="2">
        <v>0</v>
      </c>
      <c r="Q2105" s="2">
        <v>2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0.4</v>
      </c>
      <c r="Y2105" s="4">
        <v>0.5</v>
      </c>
      <c r="Z2105" s="2">
        <v>0.7</v>
      </c>
      <c r="AA2105" s="2">
        <v>1.2</v>
      </c>
      <c r="AB2105" s="2">
        <v>28</v>
      </c>
      <c r="AC2105" s="4">
        <v>0.94</v>
      </c>
      <c r="AD2105" s="2">
        <v>1.47</v>
      </c>
      <c r="AE2105" s="2">
        <v>1.7000000000000001E-2</v>
      </c>
      <c r="AF2105" t="s">
        <v>225</v>
      </c>
    </row>
    <row r="2106" spans="1:32" ht="17.25" thickBot="1" x14ac:dyDescent="0.35">
      <c r="A2106" s="5">
        <v>44324</v>
      </c>
      <c r="B2106" s="6" t="s">
        <v>95</v>
      </c>
      <c r="C2106" s="7" t="s">
        <v>20</v>
      </c>
      <c r="D2106" s="6">
        <v>4</v>
      </c>
      <c r="E2106" s="6" t="s">
        <v>7</v>
      </c>
      <c r="F2106" s="8">
        <v>1</v>
      </c>
      <c r="G2106" s="6">
        <v>3</v>
      </c>
      <c r="H2106" s="6">
        <v>0</v>
      </c>
      <c r="I2106" s="6">
        <v>1</v>
      </c>
      <c r="J2106" s="6">
        <v>1</v>
      </c>
      <c r="K2106" s="6">
        <v>0</v>
      </c>
      <c r="L2106" s="6">
        <v>0</v>
      </c>
      <c r="M2106" s="6">
        <v>2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0.38500000000000001</v>
      </c>
      <c r="Y2106" s="8">
        <v>0.5</v>
      </c>
      <c r="Z2106" s="6">
        <v>0.69199999999999995</v>
      </c>
      <c r="AA2106" s="6">
        <v>1.1919999999999999</v>
      </c>
      <c r="AB2106" s="6">
        <v>18</v>
      </c>
      <c r="AC2106" s="8">
        <v>0.88</v>
      </c>
      <c r="AD2106" s="6">
        <v>0.59</v>
      </c>
      <c r="AE2106" s="6">
        <v>7.6999999999999999E-2</v>
      </c>
      <c r="AF2106" t="s">
        <v>225</v>
      </c>
    </row>
    <row r="2107" spans="1:32" ht="17.25" thickBot="1" x14ac:dyDescent="0.35">
      <c r="A2107" s="1">
        <v>44325</v>
      </c>
      <c r="B2107" s="2" t="s">
        <v>95</v>
      </c>
      <c r="C2107" s="3" t="s">
        <v>102</v>
      </c>
      <c r="D2107" s="2">
        <v>4</v>
      </c>
      <c r="E2107" s="2" t="s">
        <v>7</v>
      </c>
      <c r="F2107" s="4">
        <v>1</v>
      </c>
      <c r="G2107" s="2">
        <v>5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0.27800000000000002</v>
      </c>
      <c r="Y2107" s="4">
        <v>0.38100000000000001</v>
      </c>
      <c r="Z2107" s="2">
        <v>0.5</v>
      </c>
      <c r="AA2107" s="2">
        <v>0.88100000000000001</v>
      </c>
      <c r="AB2107" s="2">
        <v>17</v>
      </c>
      <c r="AC2107" s="4">
        <v>2.41</v>
      </c>
      <c r="AD2107" s="2">
        <v>-1.96</v>
      </c>
      <c r="AE2107" s="2">
        <v>-0.27700000000000002</v>
      </c>
      <c r="AF2107" t="s">
        <v>225</v>
      </c>
    </row>
    <row r="2108" spans="1:32" ht="17.25" thickBot="1" x14ac:dyDescent="0.35">
      <c r="A2108" s="5">
        <v>44327</v>
      </c>
      <c r="B2108" s="6" t="s">
        <v>0</v>
      </c>
      <c r="C2108" s="7" t="s">
        <v>70</v>
      </c>
      <c r="D2108" s="6">
        <v>4</v>
      </c>
      <c r="E2108" s="6" t="s">
        <v>7</v>
      </c>
      <c r="F2108" s="8">
        <v>1</v>
      </c>
      <c r="G2108" s="6">
        <v>4</v>
      </c>
      <c r="H2108" s="6">
        <v>0</v>
      </c>
      <c r="I2108" s="6">
        <v>1</v>
      </c>
      <c r="J2108" s="6">
        <v>0</v>
      </c>
      <c r="K2108" s="6">
        <v>0</v>
      </c>
      <c r="L2108" s="6">
        <v>0</v>
      </c>
      <c r="M2108" s="6">
        <v>1</v>
      </c>
      <c r="N2108" s="6">
        <v>1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1</v>
      </c>
      <c r="U2108" s="6">
        <v>0</v>
      </c>
      <c r="V2108" s="6">
        <v>0</v>
      </c>
      <c r="W2108" s="6">
        <v>0</v>
      </c>
      <c r="X2108" s="6">
        <v>0.27300000000000002</v>
      </c>
      <c r="Y2108" s="8">
        <v>0.36</v>
      </c>
      <c r="Z2108" s="6">
        <v>0.45500000000000002</v>
      </c>
      <c r="AA2108" s="6">
        <v>0.81499999999999995</v>
      </c>
      <c r="AB2108" s="6">
        <v>12</v>
      </c>
      <c r="AC2108" s="8">
        <v>0.41</v>
      </c>
      <c r="AD2108" s="6">
        <v>-0.18</v>
      </c>
      <c r="AE2108" s="6">
        <v>-1.7000000000000001E-2</v>
      </c>
      <c r="AF2108" t="s">
        <v>225</v>
      </c>
    </row>
    <row r="2109" spans="1:32" ht="17.25" thickBot="1" x14ac:dyDescent="0.35">
      <c r="A2109" s="1">
        <v>44328</v>
      </c>
      <c r="B2109" s="2" t="s">
        <v>0</v>
      </c>
      <c r="C2109" s="3" t="s">
        <v>149</v>
      </c>
      <c r="D2109" s="2">
        <v>9</v>
      </c>
      <c r="E2109" s="2" t="s">
        <v>112</v>
      </c>
      <c r="F2109" s="4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0.26100000000000001</v>
      </c>
      <c r="Y2109" s="4">
        <v>0.34599999999999997</v>
      </c>
      <c r="Z2109" s="2">
        <v>0.435</v>
      </c>
      <c r="AA2109" s="2">
        <v>0.78100000000000003</v>
      </c>
      <c r="AB2109" s="2">
        <v>2</v>
      </c>
      <c r="AC2109" s="4">
        <v>1.75</v>
      </c>
      <c r="AD2109" s="2">
        <v>-0.32</v>
      </c>
      <c r="AE2109" s="2">
        <v>-4.2000000000000003E-2</v>
      </c>
      <c r="AF2109" t="s">
        <v>225</v>
      </c>
    </row>
    <row r="2110" spans="1:32" ht="17.25" thickBot="1" x14ac:dyDescent="0.35">
      <c r="A2110" s="5">
        <v>44330</v>
      </c>
      <c r="B2110" s="6" t="s">
        <v>127</v>
      </c>
      <c r="C2110" s="7" t="s">
        <v>18</v>
      </c>
      <c r="D2110" s="6">
        <v>4</v>
      </c>
      <c r="E2110" s="6" t="s">
        <v>7</v>
      </c>
      <c r="F2110" s="8">
        <v>1</v>
      </c>
      <c r="G2110" s="6">
        <v>5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3</v>
      </c>
      <c r="U2110" s="6">
        <v>0</v>
      </c>
      <c r="V2110" s="6">
        <v>0</v>
      </c>
      <c r="W2110" s="6">
        <v>0</v>
      </c>
      <c r="X2110" s="6">
        <v>0.214</v>
      </c>
      <c r="Y2110" s="8">
        <v>0.28999999999999998</v>
      </c>
      <c r="Z2110" s="6">
        <v>0.35699999999999998</v>
      </c>
      <c r="AA2110" s="6">
        <v>0.64700000000000002</v>
      </c>
      <c r="AB2110" s="6">
        <v>23</v>
      </c>
      <c r="AC2110" s="8">
        <v>1.57</v>
      </c>
      <c r="AD2110" s="6">
        <v>-2.34</v>
      </c>
      <c r="AE2110" s="6">
        <v>-0.20799999999999999</v>
      </c>
      <c r="AF2110" t="s">
        <v>225</v>
      </c>
    </row>
    <row r="2111" spans="1:32" ht="17.25" thickBot="1" x14ac:dyDescent="0.35">
      <c r="A2111" s="1">
        <v>44331</v>
      </c>
      <c r="B2111" s="2" t="s">
        <v>127</v>
      </c>
      <c r="C2111" s="3" t="s">
        <v>103</v>
      </c>
      <c r="D2111" s="2">
        <v>4</v>
      </c>
      <c r="E2111" s="2" t="s">
        <v>7</v>
      </c>
      <c r="F2111" s="4">
        <v>1</v>
      </c>
      <c r="G2111" s="2">
        <v>4</v>
      </c>
      <c r="H2111" s="2">
        <v>0</v>
      </c>
      <c r="I2111" s="2">
        <v>2</v>
      </c>
      <c r="J2111" s="2">
        <v>1</v>
      </c>
      <c r="K2111" s="2">
        <v>0</v>
      </c>
      <c r="L2111" s="2">
        <v>0</v>
      </c>
      <c r="M2111" s="2">
        <v>3</v>
      </c>
      <c r="N2111" s="2">
        <v>1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s="2">
        <v>0</v>
      </c>
      <c r="V2111" s="2">
        <v>0</v>
      </c>
      <c r="W2111" s="2">
        <v>0</v>
      </c>
      <c r="X2111" s="2">
        <v>0.25</v>
      </c>
      <c r="Y2111" s="4">
        <v>0.314</v>
      </c>
      <c r="Z2111" s="2">
        <v>0.40600000000000003</v>
      </c>
      <c r="AA2111" s="2">
        <v>0.72099999999999997</v>
      </c>
      <c r="AB2111" s="2">
        <v>17</v>
      </c>
      <c r="AC2111" s="4">
        <v>0.96</v>
      </c>
      <c r="AD2111" s="2">
        <v>0.97</v>
      </c>
      <c r="AE2111" s="2">
        <v>0.08</v>
      </c>
      <c r="AF2111" t="s">
        <v>225</v>
      </c>
    </row>
    <row r="2112" spans="1:32" ht="17.25" thickBot="1" x14ac:dyDescent="0.35">
      <c r="A2112" s="5">
        <v>44334</v>
      </c>
      <c r="B2112" s="6" t="s">
        <v>68</v>
      </c>
      <c r="C2112" s="7" t="s">
        <v>200</v>
      </c>
      <c r="D2112" s="6">
        <v>4</v>
      </c>
      <c r="E2112" s="6" t="s">
        <v>7</v>
      </c>
      <c r="F2112" s="8">
        <v>1</v>
      </c>
      <c r="G2112" s="6">
        <v>4</v>
      </c>
      <c r="H2112" s="6">
        <v>1</v>
      </c>
      <c r="I2112" s="6">
        <v>2</v>
      </c>
      <c r="J2112" s="6">
        <v>0</v>
      </c>
      <c r="K2112" s="6">
        <v>0</v>
      </c>
      <c r="L2112" s="6">
        <v>0</v>
      </c>
      <c r="M2112" s="6">
        <v>2</v>
      </c>
      <c r="N2112" s="6">
        <v>0</v>
      </c>
      <c r="O2112" s="6">
        <v>0</v>
      </c>
      <c r="P2112" s="6">
        <v>0</v>
      </c>
      <c r="Q2112" s="6">
        <v>1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0.27800000000000002</v>
      </c>
      <c r="Y2112" s="8">
        <v>0.35</v>
      </c>
      <c r="Z2112" s="6">
        <v>0.41699999999999998</v>
      </c>
      <c r="AA2112" s="6">
        <v>0.76700000000000002</v>
      </c>
      <c r="AB2112" s="6">
        <v>20</v>
      </c>
      <c r="AC2112" s="8">
        <v>0.86</v>
      </c>
      <c r="AD2112" s="6">
        <v>0.56999999999999995</v>
      </c>
      <c r="AE2112" s="6">
        <v>8.5999999999999993E-2</v>
      </c>
      <c r="AF2112" t="s">
        <v>225</v>
      </c>
    </row>
    <row r="2113" spans="1:32" ht="17.25" thickBot="1" x14ac:dyDescent="0.35">
      <c r="A2113" s="1">
        <v>44335</v>
      </c>
      <c r="B2113" s="2" t="s">
        <v>68</v>
      </c>
      <c r="C2113" s="3" t="s">
        <v>20</v>
      </c>
      <c r="D2113" s="2">
        <v>4</v>
      </c>
      <c r="E2113" s="2" t="s">
        <v>7</v>
      </c>
      <c r="F2113" s="4">
        <v>1</v>
      </c>
      <c r="G2113" s="2">
        <v>5</v>
      </c>
      <c r="H2113" s="2">
        <v>1</v>
      </c>
      <c r="I2113" s="2">
        <v>2</v>
      </c>
      <c r="J2113" s="2">
        <v>0</v>
      </c>
      <c r="K2113" s="2">
        <v>0</v>
      </c>
      <c r="L2113" s="2">
        <v>0</v>
      </c>
      <c r="M2113" s="2">
        <v>2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s="2">
        <v>0</v>
      </c>
      <c r="V2113" s="2">
        <v>0</v>
      </c>
      <c r="W2113" s="2">
        <v>0</v>
      </c>
      <c r="X2113" s="2">
        <v>0.29299999999999998</v>
      </c>
      <c r="Y2113" s="4">
        <v>0.35599999999999998</v>
      </c>
      <c r="Z2113" s="2">
        <v>0.41499999999999998</v>
      </c>
      <c r="AA2113" s="2">
        <v>0.77</v>
      </c>
      <c r="AB2113" s="2">
        <v>20</v>
      </c>
      <c r="AC2113" s="4">
        <v>1.34</v>
      </c>
      <c r="AD2113" s="2">
        <v>-0.52</v>
      </c>
      <c r="AE2113" s="2">
        <v>-8.8999999999999996E-2</v>
      </c>
      <c r="AF2113" t="s">
        <v>225</v>
      </c>
    </row>
    <row r="2114" spans="1:32" ht="17.25" thickBot="1" x14ac:dyDescent="0.35">
      <c r="A2114" s="5">
        <v>44337</v>
      </c>
      <c r="B2114" s="6" t="s">
        <v>25</v>
      </c>
      <c r="C2114" s="7" t="s">
        <v>102</v>
      </c>
      <c r="D2114" s="6">
        <v>4</v>
      </c>
      <c r="E2114" s="6" t="s">
        <v>7</v>
      </c>
      <c r="F2114" s="8">
        <v>1</v>
      </c>
      <c r="G2114" s="6">
        <v>3</v>
      </c>
      <c r="H2114" s="6">
        <v>1</v>
      </c>
      <c r="I2114" s="6">
        <v>2</v>
      </c>
      <c r="J2114" s="6">
        <v>0</v>
      </c>
      <c r="K2114" s="6">
        <v>0</v>
      </c>
      <c r="L2114" s="6">
        <v>0</v>
      </c>
      <c r="M2114" s="6">
        <v>2</v>
      </c>
      <c r="N2114" s="6">
        <v>0</v>
      </c>
      <c r="O2114" s="6">
        <v>0</v>
      </c>
      <c r="P2114" s="6">
        <v>0</v>
      </c>
      <c r="Q2114" s="6">
        <v>1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0.318</v>
      </c>
      <c r="Y2114" s="8">
        <v>0.38800000000000001</v>
      </c>
      <c r="Z2114" s="6">
        <v>0.432</v>
      </c>
      <c r="AA2114" s="6">
        <v>0.82</v>
      </c>
      <c r="AB2114" s="6">
        <v>20</v>
      </c>
      <c r="AC2114" s="8">
        <v>0.73</v>
      </c>
      <c r="AD2114" s="6">
        <v>0.63</v>
      </c>
      <c r="AE2114" s="6">
        <v>7.8E-2</v>
      </c>
      <c r="AF2114" t="s">
        <v>225</v>
      </c>
    </row>
    <row r="2115" spans="1:32" ht="17.25" thickBot="1" x14ac:dyDescent="0.35">
      <c r="A2115" s="1">
        <v>44338</v>
      </c>
      <c r="B2115" s="2" t="s">
        <v>25</v>
      </c>
      <c r="C2115" s="3" t="s">
        <v>185</v>
      </c>
      <c r="D2115" s="2">
        <v>3</v>
      </c>
      <c r="E2115" s="2" t="s">
        <v>7</v>
      </c>
      <c r="F2115" s="4">
        <v>1</v>
      </c>
      <c r="G2115" s="2">
        <v>5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s="2">
        <v>0</v>
      </c>
      <c r="V2115" s="2">
        <v>0</v>
      </c>
      <c r="W2115" s="2">
        <v>0</v>
      </c>
      <c r="X2115" s="2">
        <v>0.32700000000000001</v>
      </c>
      <c r="Y2115" s="4">
        <v>0.38900000000000001</v>
      </c>
      <c r="Z2115" s="2">
        <v>0.42899999999999999</v>
      </c>
      <c r="AA2115" s="2">
        <v>0.81699999999999995</v>
      </c>
      <c r="AB2115" s="2">
        <v>19</v>
      </c>
      <c r="AC2115" s="4">
        <v>0.45</v>
      </c>
      <c r="AD2115" s="2">
        <v>-0.11</v>
      </c>
      <c r="AE2115" s="2">
        <v>-3.5000000000000003E-2</v>
      </c>
      <c r="AF2115" t="s">
        <v>225</v>
      </c>
    </row>
    <row r="2116" spans="1:32" ht="17.25" thickBot="1" x14ac:dyDescent="0.35">
      <c r="A2116" s="5">
        <v>44339</v>
      </c>
      <c r="B2116" s="6" t="s">
        <v>25</v>
      </c>
      <c r="C2116" s="7" t="s">
        <v>200</v>
      </c>
      <c r="D2116" s="6">
        <v>3</v>
      </c>
      <c r="E2116" s="6" t="s">
        <v>7</v>
      </c>
      <c r="F2116" s="8">
        <v>1</v>
      </c>
      <c r="G2116" s="6">
        <v>2</v>
      </c>
      <c r="H2116" s="6">
        <v>1</v>
      </c>
      <c r="I2116" s="6">
        <v>1</v>
      </c>
      <c r="J2116" s="6">
        <v>0</v>
      </c>
      <c r="K2116" s="6">
        <v>0</v>
      </c>
      <c r="L2116" s="6">
        <v>0</v>
      </c>
      <c r="M2116" s="6">
        <v>1</v>
      </c>
      <c r="N2116" s="6">
        <v>0</v>
      </c>
      <c r="O2116" s="6">
        <v>0</v>
      </c>
      <c r="P2116" s="6">
        <v>0</v>
      </c>
      <c r="Q2116" s="6">
        <v>1</v>
      </c>
      <c r="R2116" s="6">
        <v>2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0.33300000000000002</v>
      </c>
      <c r="Y2116" s="8">
        <v>0.42399999999999999</v>
      </c>
      <c r="Z2116" s="6">
        <v>0.43099999999999999</v>
      </c>
      <c r="AA2116" s="6">
        <v>0.85499999999999998</v>
      </c>
      <c r="AB2116" s="6">
        <v>21</v>
      </c>
      <c r="AC2116" s="8">
        <v>1.1499999999999999</v>
      </c>
      <c r="AD2116" s="6">
        <v>1.2</v>
      </c>
      <c r="AE2116" s="6">
        <v>0.11899999999999999</v>
      </c>
      <c r="AF2116" t="s">
        <v>225</v>
      </c>
    </row>
    <row r="2117" spans="1:32" ht="17.25" thickBot="1" x14ac:dyDescent="0.35">
      <c r="A2117" s="1">
        <v>44342</v>
      </c>
      <c r="B2117" s="2" t="s">
        <v>29</v>
      </c>
      <c r="C2117" s="3" t="s">
        <v>129</v>
      </c>
      <c r="D2117" s="2">
        <v>3</v>
      </c>
      <c r="E2117" s="2" t="s">
        <v>7</v>
      </c>
      <c r="F2117" s="4">
        <v>1</v>
      </c>
      <c r="G2117" s="2">
        <v>3</v>
      </c>
      <c r="H2117" s="2">
        <v>1</v>
      </c>
      <c r="I2117" s="2">
        <v>1</v>
      </c>
      <c r="J2117" s="2">
        <v>0</v>
      </c>
      <c r="K2117" s="2">
        <v>0</v>
      </c>
      <c r="L2117" s="2">
        <v>1</v>
      </c>
      <c r="M2117" s="2">
        <v>4</v>
      </c>
      <c r="N2117" s="2">
        <v>3</v>
      </c>
      <c r="O2117" s="2">
        <v>0</v>
      </c>
      <c r="P2117" s="2">
        <v>0</v>
      </c>
      <c r="Q2117" s="2">
        <v>0</v>
      </c>
      <c r="R2117" s="2">
        <v>1</v>
      </c>
      <c r="S2117" s="2">
        <v>0</v>
      </c>
      <c r="T2117" s="2">
        <v>1</v>
      </c>
      <c r="U2117" s="2">
        <v>0</v>
      </c>
      <c r="V2117" s="2">
        <v>0</v>
      </c>
      <c r="W2117" s="2">
        <v>0</v>
      </c>
      <c r="X2117" s="2">
        <v>0.33300000000000002</v>
      </c>
      <c r="Y2117" s="4">
        <v>0.42899999999999999</v>
      </c>
      <c r="Z2117" s="2">
        <v>0.48099999999999998</v>
      </c>
      <c r="AA2117" s="2">
        <v>0.91</v>
      </c>
      <c r="AB2117" s="2">
        <v>15</v>
      </c>
      <c r="AC2117" s="4">
        <v>1.38</v>
      </c>
      <c r="AD2117" s="2">
        <v>1.94</v>
      </c>
      <c r="AE2117" s="2">
        <v>0.33800000000000002</v>
      </c>
      <c r="AF2117" t="s">
        <v>225</v>
      </c>
    </row>
    <row r="2118" spans="1:32" ht="17.25" thickBot="1" x14ac:dyDescent="0.35">
      <c r="A2118" s="5">
        <v>44343</v>
      </c>
      <c r="B2118" s="6" t="s">
        <v>29</v>
      </c>
      <c r="C2118" s="7" t="s">
        <v>72</v>
      </c>
      <c r="D2118" s="6">
        <v>4</v>
      </c>
      <c r="E2118" s="6" t="s">
        <v>7</v>
      </c>
      <c r="F2118" s="8">
        <v>1</v>
      </c>
      <c r="G2118" s="6">
        <v>3</v>
      </c>
      <c r="H2118" s="6">
        <v>1</v>
      </c>
      <c r="I2118" s="6">
        <v>1</v>
      </c>
      <c r="J2118" s="6">
        <v>1</v>
      </c>
      <c r="K2118" s="6">
        <v>0</v>
      </c>
      <c r="L2118" s="6">
        <v>0</v>
      </c>
      <c r="M2118" s="6">
        <v>2</v>
      </c>
      <c r="N2118" s="6">
        <v>1</v>
      </c>
      <c r="O2118" s="6">
        <v>0</v>
      </c>
      <c r="P2118" s="6">
        <v>0</v>
      </c>
      <c r="Q2118" s="6">
        <v>1</v>
      </c>
      <c r="R2118" s="6">
        <v>0</v>
      </c>
      <c r="S2118" s="6">
        <v>0</v>
      </c>
      <c r="T2118" s="6">
        <v>1</v>
      </c>
      <c r="U2118" s="6">
        <v>0</v>
      </c>
      <c r="V2118" s="6">
        <v>0</v>
      </c>
      <c r="W2118" s="6">
        <v>0</v>
      </c>
      <c r="X2118" s="6">
        <v>0.33300000000000002</v>
      </c>
      <c r="Y2118" s="8">
        <v>0.433</v>
      </c>
      <c r="Z2118" s="6">
        <v>0.49099999999999999</v>
      </c>
      <c r="AA2118" s="6">
        <v>0.92400000000000004</v>
      </c>
      <c r="AB2118" s="6">
        <v>16</v>
      </c>
      <c r="AC2118" s="8">
        <v>1.3</v>
      </c>
      <c r="AD2118" s="6">
        <v>1.56</v>
      </c>
      <c r="AE2118" s="6">
        <v>0.16</v>
      </c>
      <c r="AF2118" t="s">
        <v>225</v>
      </c>
    </row>
    <row r="2119" spans="1:32" ht="17.25" thickBot="1" x14ac:dyDescent="0.35">
      <c r="A2119" s="1">
        <v>44344</v>
      </c>
      <c r="B2119" s="2" t="s">
        <v>17</v>
      </c>
      <c r="C2119" s="3" t="s">
        <v>201</v>
      </c>
      <c r="D2119" s="2">
        <v>4</v>
      </c>
      <c r="E2119" s="2" t="s">
        <v>7</v>
      </c>
      <c r="F2119" s="4">
        <v>1</v>
      </c>
      <c r="G2119" s="2">
        <v>3</v>
      </c>
      <c r="H2119" s="2">
        <v>1</v>
      </c>
      <c r="I2119" s="2">
        <v>3</v>
      </c>
      <c r="J2119" s="2">
        <v>0</v>
      </c>
      <c r="K2119" s="2">
        <v>0</v>
      </c>
      <c r="L2119" s="2">
        <v>0</v>
      </c>
      <c r="M2119" s="2">
        <v>3</v>
      </c>
      <c r="N2119" s="2">
        <v>0</v>
      </c>
      <c r="O2119" s="2">
        <v>0</v>
      </c>
      <c r="P2119" s="2">
        <v>0</v>
      </c>
      <c r="Q2119" s="2">
        <v>2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0.36699999999999999</v>
      </c>
      <c r="Y2119" s="4">
        <v>0.47199999999999998</v>
      </c>
      <c r="Z2119" s="2">
        <v>0.51700000000000002</v>
      </c>
      <c r="AA2119" s="2">
        <v>0.98899999999999999</v>
      </c>
      <c r="AB2119" s="2">
        <v>19</v>
      </c>
      <c r="AC2119" s="4">
        <v>0.96</v>
      </c>
      <c r="AD2119" s="2">
        <v>1.7</v>
      </c>
      <c r="AE2119" s="2">
        <v>0.16500000000000001</v>
      </c>
      <c r="AF2119" t="s">
        <v>225</v>
      </c>
    </row>
    <row r="2120" spans="1:32" ht="17.25" thickBot="1" x14ac:dyDescent="0.35">
      <c r="A2120" s="5">
        <v>44345</v>
      </c>
      <c r="B2120" s="6" t="s">
        <v>17</v>
      </c>
      <c r="C2120" s="7" t="s">
        <v>200</v>
      </c>
      <c r="D2120" s="6">
        <v>4</v>
      </c>
      <c r="E2120" s="6" t="s">
        <v>7</v>
      </c>
      <c r="F2120" s="8">
        <v>1</v>
      </c>
      <c r="G2120" s="6">
        <v>4</v>
      </c>
      <c r="H2120" s="6">
        <v>0</v>
      </c>
      <c r="I2120" s="6">
        <v>1</v>
      </c>
      <c r="J2120" s="6">
        <v>1</v>
      </c>
      <c r="K2120" s="6">
        <v>0</v>
      </c>
      <c r="L2120" s="6">
        <v>0</v>
      </c>
      <c r="M2120" s="6">
        <v>2</v>
      </c>
      <c r="N2120" s="6">
        <v>0</v>
      </c>
      <c r="O2120" s="6">
        <v>0</v>
      </c>
      <c r="P2120" s="6">
        <v>0</v>
      </c>
      <c r="Q2120" s="6">
        <v>1</v>
      </c>
      <c r="R2120" s="6">
        <v>0</v>
      </c>
      <c r="S2120" s="6">
        <v>0</v>
      </c>
      <c r="T2120" s="6">
        <v>2</v>
      </c>
      <c r="U2120" s="6">
        <v>0</v>
      </c>
      <c r="V2120" s="6">
        <v>0</v>
      </c>
      <c r="W2120" s="6">
        <v>0</v>
      </c>
      <c r="X2120" s="6">
        <v>0.35899999999999999</v>
      </c>
      <c r="Y2120" s="8">
        <v>0.46800000000000003</v>
      </c>
      <c r="Z2120" s="6">
        <v>0.51600000000000001</v>
      </c>
      <c r="AA2120" s="6">
        <v>0.98299999999999998</v>
      </c>
      <c r="AB2120" s="6">
        <v>26</v>
      </c>
      <c r="AC2120" s="8">
        <v>1.82</v>
      </c>
      <c r="AD2120" s="6">
        <v>0</v>
      </c>
      <c r="AE2120" s="6">
        <v>-7.5999999999999998E-2</v>
      </c>
      <c r="AF2120" t="s">
        <v>225</v>
      </c>
    </row>
    <row r="2121" spans="1:32" ht="17.25" thickBot="1" x14ac:dyDescent="0.35">
      <c r="A2121" s="1">
        <v>44346</v>
      </c>
      <c r="B2121" s="2" t="s">
        <v>17</v>
      </c>
      <c r="C2121" s="3" t="s">
        <v>27</v>
      </c>
      <c r="D2121" s="2">
        <v>4</v>
      </c>
      <c r="E2121" s="2" t="s">
        <v>7</v>
      </c>
      <c r="F2121" s="4">
        <v>1</v>
      </c>
      <c r="G2121" s="2">
        <v>4</v>
      </c>
      <c r="H2121" s="2">
        <v>0</v>
      </c>
      <c r="I2121" s="2">
        <v>1</v>
      </c>
      <c r="J2121" s="2">
        <v>0</v>
      </c>
      <c r="K2121" s="2">
        <v>0</v>
      </c>
      <c r="L2121" s="2">
        <v>0</v>
      </c>
      <c r="M2121" s="2">
        <v>1</v>
      </c>
      <c r="N2121" s="2">
        <v>1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0.35299999999999998</v>
      </c>
      <c r="Y2121" s="4">
        <v>0.45700000000000002</v>
      </c>
      <c r="Z2121" s="2">
        <v>0.5</v>
      </c>
      <c r="AA2121" s="2">
        <v>0.95699999999999996</v>
      </c>
      <c r="AB2121" s="2">
        <v>16</v>
      </c>
      <c r="AC2121" s="4">
        <v>1.71</v>
      </c>
      <c r="AD2121" s="2">
        <v>0.23</v>
      </c>
      <c r="AE2121" s="2">
        <v>0.08</v>
      </c>
      <c r="AF2121" t="s">
        <v>225</v>
      </c>
    </row>
    <row r="2122" spans="1:32" ht="17.25" thickBot="1" x14ac:dyDescent="0.35">
      <c r="A2122" s="1">
        <v>44348</v>
      </c>
      <c r="B2122" s="2" t="s">
        <v>75</v>
      </c>
      <c r="C2122" s="3" t="s">
        <v>134</v>
      </c>
      <c r="D2122" s="2">
        <v>4</v>
      </c>
      <c r="E2122" s="2" t="s">
        <v>7</v>
      </c>
      <c r="F2122" s="4">
        <v>1</v>
      </c>
      <c r="G2122" s="2">
        <v>3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0</v>
      </c>
      <c r="S2122" s="2">
        <v>0</v>
      </c>
      <c r="T2122" s="2">
        <v>2</v>
      </c>
      <c r="U2122" s="2">
        <v>0</v>
      </c>
      <c r="V2122" s="2">
        <v>0</v>
      </c>
      <c r="W2122" s="2">
        <v>0</v>
      </c>
      <c r="X2122" s="2">
        <v>0.33800000000000002</v>
      </c>
      <c r="Y2122" s="4">
        <v>0.44700000000000001</v>
      </c>
      <c r="Z2122" s="2">
        <v>0.47899999999999998</v>
      </c>
      <c r="AA2122" s="2">
        <v>0.92600000000000005</v>
      </c>
      <c r="AB2122" s="2">
        <v>19</v>
      </c>
      <c r="AC2122" s="4">
        <v>1.1200000000000001</v>
      </c>
      <c r="AD2122" s="2">
        <v>-1.07</v>
      </c>
      <c r="AE2122" s="2">
        <v>-5.7000000000000002E-2</v>
      </c>
      <c r="AF2122" t="s">
        <v>225</v>
      </c>
    </row>
    <row r="2123" spans="1:32" ht="17.25" thickBot="1" x14ac:dyDescent="0.35">
      <c r="A2123" s="5">
        <v>44349</v>
      </c>
      <c r="B2123" s="6" t="s">
        <v>75</v>
      </c>
      <c r="C2123" s="7" t="s">
        <v>149</v>
      </c>
      <c r="D2123" s="6">
        <v>5</v>
      </c>
      <c r="E2123" s="6" t="s">
        <v>111</v>
      </c>
      <c r="F2123" s="8">
        <v>1</v>
      </c>
      <c r="G2123" s="6">
        <v>5</v>
      </c>
      <c r="H2123" s="6">
        <v>0</v>
      </c>
      <c r="I2123" s="6">
        <v>1</v>
      </c>
      <c r="J2123" s="6">
        <v>1</v>
      </c>
      <c r="K2123" s="6">
        <v>0</v>
      </c>
      <c r="L2123" s="6">
        <v>0</v>
      </c>
      <c r="M2123" s="6">
        <v>2</v>
      </c>
      <c r="N2123" s="6">
        <v>2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2</v>
      </c>
      <c r="U2123" s="6">
        <v>0</v>
      </c>
      <c r="V2123" s="6">
        <v>0</v>
      </c>
      <c r="W2123" s="6">
        <v>0</v>
      </c>
      <c r="X2123" s="6">
        <v>0.32900000000000001</v>
      </c>
      <c r="Y2123" s="8">
        <v>0.433</v>
      </c>
      <c r="Z2123" s="6">
        <v>0.47399999999999998</v>
      </c>
      <c r="AA2123" s="6">
        <v>0.90700000000000003</v>
      </c>
      <c r="AB2123" s="6">
        <v>26</v>
      </c>
      <c r="AC2123" s="8">
        <v>0.93</v>
      </c>
      <c r="AD2123" s="6">
        <v>0.32</v>
      </c>
      <c r="AE2123" s="6">
        <v>4.7E-2</v>
      </c>
      <c r="AF2123" t="s">
        <v>225</v>
      </c>
    </row>
    <row r="2124" spans="1:32" ht="17.25" thickBot="1" x14ac:dyDescent="0.35">
      <c r="A2124" s="1">
        <v>44351</v>
      </c>
      <c r="B2124" s="2" t="s">
        <v>0</v>
      </c>
      <c r="C2124" s="3" t="s">
        <v>19</v>
      </c>
      <c r="D2124" s="2">
        <v>5</v>
      </c>
      <c r="E2124" s="2" t="s">
        <v>7</v>
      </c>
      <c r="F2124" s="4">
        <v>1</v>
      </c>
      <c r="G2124" s="2">
        <v>4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2</v>
      </c>
      <c r="U2124" s="2">
        <v>0</v>
      </c>
      <c r="V2124" s="2">
        <v>0</v>
      </c>
      <c r="W2124" s="2">
        <v>0</v>
      </c>
      <c r="X2124" s="2">
        <v>0.313</v>
      </c>
      <c r="Y2124" s="4">
        <v>0.41499999999999998</v>
      </c>
      <c r="Z2124" s="2">
        <v>0.45</v>
      </c>
      <c r="AA2124" s="2">
        <v>0.86499999999999999</v>
      </c>
      <c r="AB2124" s="2">
        <v>11</v>
      </c>
      <c r="AC2124" s="4">
        <v>1.21</v>
      </c>
      <c r="AD2124" s="2">
        <v>-1.1000000000000001</v>
      </c>
      <c r="AE2124" s="2">
        <v>-0.123</v>
      </c>
      <c r="AF2124" t="s">
        <v>225</v>
      </c>
    </row>
    <row r="2125" spans="1:32" ht="17.25" thickBot="1" x14ac:dyDescent="0.35">
      <c r="A2125" s="5">
        <v>44353</v>
      </c>
      <c r="B2125" s="6" t="s">
        <v>0</v>
      </c>
      <c r="C2125" s="7" t="s">
        <v>202</v>
      </c>
      <c r="D2125" s="6">
        <v>5</v>
      </c>
      <c r="E2125" s="6" t="s">
        <v>111</v>
      </c>
      <c r="F2125" s="8">
        <v>1</v>
      </c>
      <c r="G2125" s="6">
        <v>2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2</v>
      </c>
      <c r="R2125" s="6">
        <v>0</v>
      </c>
      <c r="S2125" s="6">
        <v>0</v>
      </c>
      <c r="T2125" s="6">
        <v>0</v>
      </c>
      <c r="U2125" s="6">
        <v>1</v>
      </c>
      <c r="V2125" s="6">
        <v>0</v>
      </c>
      <c r="W2125" s="6">
        <v>0</v>
      </c>
      <c r="X2125" s="6">
        <v>0.30499999999999999</v>
      </c>
      <c r="Y2125" s="8">
        <v>0.41799999999999998</v>
      </c>
      <c r="Z2125" s="6">
        <v>0.439</v>
      </c>
      <c r="AA2125" s="6">
        <v>0.85699999999999998</v>
      </c>
      <c r="AB2125" s="6">
        <v>22</v>
      </c>
      <c r="AC2125" s="8">
        <v>0.26</v>
      </c>
      <c r="AD2125" s="6">
        <v>-0.28000000000000003</v>
      </c>
      <c r="AE2125" s="6">
        <v>-0.02</v>
      </c>
      <c r="AF2125" t="s">
        <v>225</v>
      </c>
    </row>
    <row r="2126" spans="1:32" ht="17.25" thickBot="1" x14ac:dyDescent="0.35">
      <c r="A2126" s="1">
        <v>44355</v>
      </c>
      <c r="B2126" s="2" t="s">
        <v>25</v>
      </c>
      <c r="C2126" s="3" t="s">
        <v>203</v>
      </c>
      <c r="D2126" s="2">
        <v>5</v>
      </c>
      <c r="E2126" s="2" t="s">
        <v>112</v>
      </c>
      <c r="F2126" s="4">
        <v>0</v>
      </c>
      <c r="G2126" s="2">
        <v>1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0.30099999999999999</v>
      </c>
      <c r="Y2126" s="4">
        <v>0.41399999999999998</v>
      </c>
      <c r="Z2126" s="2">
        <v>0.434</v>
      </c>
      <c r="AA2126" s="2">
        <v>0.84799999999999998</v>
      </c>
      <c r="AB2126" s="2">
        <v>6</v>
      </c>
      <c r="AC2126" s="4">
        <v>3.3</v>
      </c>
      <c r="AD2126" s="2">
        <v>-0.82</v>
      </c>
      <c r="AE2126" s="2">
        <v>-8.5000000000000006E-2</v>
      </c>
      <c r="AF2126" t="s">
        <v>225</v>
      </c>
    </row>
    <row r="2127" spans="1:32" ht="17.25" thickBot="1" x14ac:dyDescent="0.35">
      <c r="A2127" s="5">
        <v>44356</v>
      </c>
      <c r="B2127" s="6" t="s">
        <v>25</v>
      </c>
      <c r="C2127" s="7" t="s">
        <v>204</v>
      </c>
      <c r="D2127" s="6">
        <v>6</v>
      </c>
      <c r="E2127" s="6" t="s">
        <v>112</v>
      </c>
      <c r="F2127" s="8">
        <v>0</v>
      </c>
      <c r="G2127" s="6">
        <v>1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0.29799999999999999</v>
      </c>
      <c r="Y2127" s="8">
        <v>0.41</v>
      </c>
      <c r="Z2127" s="6">
        <v>0.42899999999999999</v>
      </c>
      <c r="AA2127" s="6">
        <v>0.83899999999999997</v>
      </c>
      <c r="AB2127" s="6">
        <v>5</v>
      </c>
      <c r="AC2127" s="8">
        <v>0.9</v>
      </c>
      <c r="AD2127" s="6">
        <v>-0.82</v>
      </c>
      <c r="AE2127" s="6">
        <v>-2.3E-2</v>
      </c>
      <c r="AF2127" t="s">
        <v>225</v>
      </c>
    </row>
    <row r="2128" spans="1:32" ht="17.25" thickBot="1" x14ac:dyDescent="0.35">
      <c r="A2128" s="1">
        <v>44357</v>
      </c>
      <c r="B2128" s="2" t="s">
        <v>25</v>
      </c>
      <c r="C2128" s="3" t="s">
        <v>184</v>
      </c>
      <c r="D2128" s="2">
        <v>4</v>
      </c>
      <c r="E2128" s="2" t="s">
        <v>111</v>
      </c>
      <c r="F2128" s="4">
        <v>1</v>
      </c>
      <c r="G2128" s="2">
        <v>4</v>
      </c>
      <c r="H2128" s="2">
        <v>0</v>
      </c>
      <c r="I2128" s="2">
        <v>1</v>
      </c>
      <c r="J2128" s="2">
        <v>0</v>
      </c>
      <c r="K2128" s="2">
        <v>0</v>
      </c>
      <c r="L2128" s="2">
        <v>0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2</v>
      </c>
      <c r="U2128" s="2">
        <v>0</v>
      </c>
      <c r="V2128" s="2">
        <v>0</v>
      </c>
      <c r="W2128" s="2">
        <v>0</v>
      </c>
      <c r="X2128" s="2">
        <v>0.29499999999999998</v>
      </c>
      <c r="Y2128" s="4">
        <v>0.40400000000000003</v>
      </c>
      <c r="Z2128" s="2">
        <v>0.42</v>
      </c>
      <c r="AA2128" s="2">
        <v>0.82399999999999995</v>
      </c>
      <c r="AB2128" s="2">
        <v>21</v>
      </c>
      <c r="AC2128" s="4">
        <v>1.67</v>
      </c>
      <c r="AD2128" s="2">
        <v>-0.34</v>
      </c>
      <c r="AE2128" s="2">
        <v>-1E-3</v>
      </c>
      <c r="AF2128" t="s">
        <v>225</v>
      </c>
    </row>
    <row r="2129" spans="1:32" ht="17.25" thickBot="1" x14ac:dyDescent="0.35">
      <c r="A2129" s="5">
        <v>44360</v>
      </c>
      <c r="B2129" s="6" t="s">
        <v>91</v>
      </c>
      <c r="C2129" s="7" t="s">
        <v>205</v>
      </c>
      <c r="D2129" s="6">
        <v>4</v>
      </c>
      <c r="E2129" s="6" t="s">
        <v>111</v>
      </c>
      <c r="F2129" s="8">
        <v>1</v>
      </c>
      <c r="G2129" s="6">
        <v>4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</v>
      </c>
      <c r="O2129" s="6">
        <v>0</v>
      </c>
      <c r="P2129" s="6">
        <v>0</v>
      </c>
      <c r="Q2129" s="6">
        <v>1</v>
      </c>
      <c r="R2129" s="6">
        <v>0</v>
      </c>
      <c r="S2129" s="6">
        <v>0</v>
      </c>
      <c r="T2129" s="6">
        <v>2</v>
      </c>
      <c r="U2129" s="6">
        <v>0</v>
      </c>
      <c r="V2129" s="6">
        <v>0</v>
      </c>
      <c r="W2129" s="6">
        <v>0</v>
      </c>
      <c r="X2129" s="6">
        <v>0.28299999999999997</v>
      </c>
      <c r="Y2129" s="8">
        <v>0.39400000000000002</v>
      </c>
      <c r="Z2129" s="6">
        <v>0.40200000000000002</v>
      </c>
      <c r="AA2129" s="6">
        <v>0.79700000000000004</v>
      </c>
      <c r="AB2129" s="6">
        <v>24</v>
      </c>
      <c r="AC2129" s="8">
        <v>0.88</v>
      </c>
      <c r="AD2129" s="6">
        <v>0.17</v>
      </c>
      <c r="AE2129" s="6">
        <v>-4.1000000000000002E-2</v>
      </c>
      <c r="AF2129" t="s">
        <v>225</v>
      </c>
    </row>
    <row r="2130" spans="1:32" ht="17.25" thickBot="1" x14ac:dyDescent="0.35">
      <c r="A2130" s="1">
        <v>44363</v>
      </c>
      <c r="B2130" s="2" t="s">
        <v>68</v>
      </c>
      <c r="C2130" s="3" t="s">
        <v>206</v>
      </c>
      <c r="D2130" s="2">
        <v>4</v>
      </c>
      <c r="E2130" s="2" t="s">
        <v>7</v>
      </c>
      <c r="F2130" s="4">
        <v>1</v>
      </c>
      <c r="G2130" s="2">
        <v>5</v>
      </c>
      <c r="H2130" s="2">
        <v>0</v>
      </c>
      <c r="I2130" s="2">
        <v>1</v>
      </c>
      <c r="J2130" s="2">
        <v>0</v>
      </c>
      <c r="K2130" s="2">
        <v>0</v>
      </c>
      <c r="L2130" s="2">
        <v>0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s="2">
        <v>0</v>
      </c>
      <c r="V2130" s="2">
        <v>0</v>
      </c>
      <c r="W2130" s="2">
        <v>0</v>
      </c>
      <c r="X2130" s="2">
        <v>0.27800000000000002</v>
      </c>
      <c r="Y2130" s="4">
        <v>0.38600000000000001</v>
      </c>
      <c r="Z2130" s="2">
        <v>0.39200000000000002</v>
      </c>
      <c r="AA2130" s="2">
        <v>0.77800000000000002</v>
      </c>
      <c r="AB2130" s="2">
        <v>20</v>
      </c>
      <c r="AC2130" s="4">
        <v>0.2</v>
      </c>
      <c r="AD2130" s="2">
        <v>-0.77</v>
      </c>
      <c r="AE2130" s="2">
        <v>-3.1E-2</v>
      </c>
      <c r="AF2130" t="s">
        <v>225</v>
      </c>
    </row>
    <row r="2131" spans="1:32" ht="17.25" thickBot="1" x14ac:dyDescent="0.35">
      <c r="A2131" s="5">
        <v>44365</v>
      </c>
      <c r="B2131" s="6" t="s">
        <v>81</v>
      </c>
      <c r="C2131" s="7" t="s">
        <v>175</v>
      </c>
      <c r="D2131" s="6">
        <v>4</v>
      </c>
      <c r="E2131" s="6" t="s">
        <v>7</v>
      </c>
      <c r="F2131" s="8">
        <v>1</v>
      </c>
      <c r="G2131" s="6">
        <v>4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1</v>
      </c>
      <c r="U2131" s="6">
        <v>0</v>
      </c>
      <c r="V2131" s="6">
        <v>0</v>
      </c>
      <c r="W2131" s="6">
        <v>0</v>
      </c>
      <c r="X2131" s="6">
        <v>0.26700000000000002</v>
      </c>
      <c r="Y2131" s="8">
        <v>0.373</v>
      </c>
      <c r="Z2131" s="6">
        <v>0.376</v>
      </c>
      <c r="AA2131" s="6">
        <v>0.749</v>
      </c>
      <c r="AB2131" s="6">
        <v>10</v>
      </c>
      <c r="AC2131" s="8">
        <v>0.8</v>
      </c>
      <c r="AD2131" s="6">
        <v>-1.6</v>
      </c>
      <c r="AE2131" s="6">
        <v>-0.13100000000000001</v>
      </c>
      <c r="AF2131" t="s">
        <v>225</v>
      </c>
    </row>
    <row r="2132" spans="1:32" ht="17.25" thickBot="1" x14ac:dyDescent="0.35">
      <c r="A2132" s="1">
        <v>44366</v>
      </c>
      <c r="B2132" s="2" t="s">
        <v>81</v>
      </c>
      <c r="C2132" s="3" t="s">
        <v>152</v>
      </c>
      <c r="D2132" s="2">
        <v>4</v>
      </c>
      <c r="E2132" s="2" t="s">
        <v>7</v>
      </c>
      <c r="F2132" s="4">
        <v>1</v>
      </c>
      <c r="G2132" s="2">
        <v>4</v>
      </c>
      <c r="H2132" s="2">
        <v>0</v>
      </c>
      <c r="I2132" s="2">
        <v>2</v>
      </c>
      <c r="J2132" s="2">
        <v>0</v>
      </c>
      <c r="K2132" s="2">
        <v>0</v>
      </c>
      <c r="L2132" s="2">
        <v>0</v>
      </c>
      <c r="M2132" s="2">
        <v>2</v>
      </c>
      <c r="N2132" s="2">
        <v>0</v>
      </c>
      <c r="O2132" s="2">
        <v>0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0.27600000000000002</v>
      </c>
      <c r="Y2132" s="4">
        <v>0.38200000000000001</v>
      </c>
      <c r="Z2132" s="2">
        <v>0.38100000000000001</v>
      </c>
      <c r="AA2132" s="2">
        <v>0.76300000000000001</v>
      </c>
      <c r="AB2132" s="2">
        <v>21</v>
      </c>
      <c r="AC2132" s="4">
        <v>0.61</v>
      </c>
      <c r="AD2132" s="2">
        <v>0.26</v>
      </c>
      <c r="AE2132" s="2">
        <v>-5.5E-2</v>
      </c>
      <c r="AF2132" t="s">
        <v>225</v>
      </c>
    </row>
    <row r="2133" spans="1:32" ht="17.25" thickBot="1" x14ac:dyDescent="0.35">
      <c r="A2133" s="5">
        <v>44367</v>
      </c>
      <c r="B2133" s="6" t="s">
        <v>81</v>
      </c>
      <c r="C2133" s="7" t="s">
        <v>155</v>
      </c>
      <c r="D2133" s="6">
        <v>3</v>
      </c>
      <c r="E2133" s="6" t="s">
        <v>7</v>
      </c>
      <c r="F2133" s="8">
        <v>1</v>
      </c>
      <c r="G2133" s="6">
        <v>4</v>
      </c>
      <c r="H2133" s="6">
        <v>0</v>
      </c>
      <c r="I2133" s="6">
        <v>1</v>
      </c>
      <c r="J2133" s="6">
        <v>0</v>
      </c>
      <c r="K2133" s="6">
        <v>0</v>
      </c>
      <c r="L2133" s="6">
        <v>0</v>
      </c>
      <c r="M2133" s="6">
        <v>1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1</v>
      </c>
      <c r="U2133" s="6">
        <v>0</v>
      </c>
      <c r="V2133" s="6">
        <v>0</v>
      </c>
      <c r="W2133" s="6">
        <v>0</v>
      </c>
      <c r="X2133" s="6">
        <v>0.27500000000000002</v>
      </c>
      <c r="Y2133" s="8">
        <v>0.378</v>
      </c>
      <c r="Z2133" s="6">
        <v>0.376</v>
      </c>
      <c r="AA2133" s="6">
        <v>0.754</v>
      </c>
      <c r="AB2133" s="6">
        <v>10</v>
      </c>
      <c r="AC2133" s="8">
        <v>0.71</v>
      </c>
      <c r="AD2133" s="6">
        <v>-0.5</v>
      </c>
      <c r="AE2133" s="6">
        <v>-7.0000000000000001E-3</v>
      </c>
      <c r="AF2133" t="s">
        <v>225</v>
      </c>
    </row>
    <row r="2134" spans="1:32" ht="17.25" thickBot="1" x14ac:dyDescent="0.35">
      <c r="A2134" s="1">
        <v>44369</v>
      </c>
      <c r="B2134" s="2" t="s">
        <v>71</v>
      </c>
      <c r="C2134" s="3" t="s">
        <v>99</v>
      </c>
      <c r="D2134" s="2">
        <v>4</v>
      </c>
      <c r="E2134" s="2" t="s">
        <v>7</v>
      </c>
      <c r="F2134" s="4">
        <v>1</v>
      </c>
      <c r="G2134" s="2">
        <v>3</v>
      </c>
      <c r="H2134" s="2">
        <v>1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1</v>
      </c>
      <c r="R2134" s="2">
        <v>0</v>
      </c>
      <c r="S2134" s="2">
        <v>0</v>
      </c>
      <c r="T2134" s="2">
        <v>3</v>
      </c>
      <c r="U2134" s="2">
        <v>0</v>
      </c>
      <c r="V2134" s="2">
        <v>0</v>
      </c>
      <c r="W2134" s="2">
        <v>0</v>
      </c>
      <c r="X2134" s="2">
        <v>0.26800000000000002</v>
      </c>
      <c r="Y2134" s="4">
        <v>0.374</v>
      </c>
      <c r="Z2134" s="2">
        <v>0.36599999999999999</v>
      </c>
      <c r="AA2134" s="2">
        <v>0.74</v>
      </c>
      <c r="AB2134" s="2">
        <v>17</v>
      </c>
      <c r="AC2134" s="4">
        <v>0.67</v>
      </c>
      <c r="AD2134" s="2">
        <v>-0.16</v>
      </c>
      <c r="AE2134" s="2">
        <v>-7.0000000000000001E-3</v>
      </c>
      <c r="AF2134" t="s">
        <v>225</v>
      </c>
    </row>
    <row r="2135" spans="1:32" ht="17.25" thickBot="1" x14ac:dyDescent="0.35">
      <c r="A2135" s="5">
        <v>44370</v>
      </c>
      <c r="B2135" s="6" t="s">
        <v>71</v>
      </c>
      <c r="C2135" s="7" t="s">
        <v>128</v>
      </c>
      <c r="D2135" s="6">
        <v>4</v>
      </c>
      <c r="E2135" s="6" t="s">
        <v>7</v>
      </c>
      <c r="F2135" s="8">
        <v>1</v>
      </c>
      <c r="G2135" s="6">
        <v>3</v>
      </c>
      <c r="H2135" s="6">
        <v>1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1</v>
      </c>
      <c r="R2135" s="6">
        <v>0</v>
      </c>
      <c r="S2135" s="6">
        <v>0</v>
      </c>
      <c r="T2135" s="6">
        <v>1</v>
      </c>
      <c r="U2135" s="6">
        <v>0</v>
      </c>
      <c r="V2135" s="6">
        <v>0</v>
      </c>
      <c r="W2135" s="6">
        <v>0</v>
      </c>
      <c r="X2135" s="6">
        <v>0.26100000000000001</v>
      </c>
      <c r="Y2135" s="8">
        <v>0.37</v>
      </c>
      <c r="Z2135" s="6">
        <v>0.35699999999999998</v>
      </c>
      <c r="AA2135" s="6">
        <v>0.72699999999999998</v>
      </c>
      <c r="AB2135" s="6">
        <v>19</v>
      </c>
      <c r="AC2135" s="8">
        <v>1.02</v>
      </c>
      <c r="AD2135" s="6">
        <v>-0.39</v>
      </c>
      <c r="AE2135" s="6">
        <v>-2.9000000000000001E-2</v>
      </c>
      <c r="AF2135" t="s">
        <v>225</v>
      </c>
    </row>
    <row r="2136" spans="1:32" ht="17.25" thickBot="1" x14ac:dyDescent="0.35">
      <c r="A2136" s="1">
        <v>44371</v>
      </c>
      <c r="B2136" s="2" t="s">
        <v>71</v>
      </c>
      <c r="C2136" s="3" t="s">
        <v>99</v>
      </c>
      <c r="D2136" s="2">
        <v>4</v>
      </c>
      <c r="E2136" s="2" t="s">
        <v>7</v>
      </c>
      <c r="F2136" s="4">
        <v>1</v>
      </c>
      <c r="G2136" s="2">
        <v>4</v>
      </c>
      <c r="H2136" s="2">
        <v>0</v>
      </c>
      <c r="I2136" s="2">
        <v>1</v>
      </c>
      <c r="J2136" s="2">
        <v>0</v>
      </c>
      <c r="K2136" s="2">
        <v>0</v>
      </c>
      <c r="L2136" s="2">
        <v>0</v>
      </c>
      <c r="M2136" s="2">
        <v>1</v>
      </c>
      <c r="N2136" s="2">
        <v>1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s="2">
        <v>0</v>
      </c>
      <c r="V2136" s="2">
        <v>0</v>
      </c>
      <c r="W2136" s="2">
        <v>0</v>
      </c>
      <c r="X2136" s="2">
        <v>0.26100000000000001</v>
      </c>
      <c r="Y2136" s="4">
        <v>0.36699999999999999</v>
      </c>
      <c r="Z2136" s="2">
        <v>0.35299999999999998</v>
      </c>
      <c r="AA2136" s="2">
        <v>0.72</v>
      </c>
      <c r="AB2136" s="2">
        <v>15</v>
      </c>
      <c r="AC2136" s="4">
        <v>1.1000000000000001</v>
      </c>
      <c r="AD2136" s="2">
        <v>-0.28000000000000003</v>
      </c>
      <c r="AE2136" s="2">
        <v>-6.3E-2</v>
      </c>
      <c r="AF2136" t="s">
        <v>225</v>
      </c>
    </row>
    <row r="2137" spans="1:32" ht="17.25" thickBot="1" x14ac:dyDescent="0.35">
      <c r="A2137" s="5">
        <v>44372</v>
      </c>
      <c r="B2137" s="6" t="s">
        <v>85</v>
      </c>
      <c r="C2137" s="7" t="s">
        <v>207</v>
      </c>
      <c r="D2137" s="6">
        <v>5</v>
      </c>
      <c r="E2137" s="6" t="s">
        <v>7</v>
      </c>
      <c r="F2137" s="8">
        <v>1</v>
      </c>
      <c r="G2137" s="6">
        <v>2</v>
      </c>
      <c r="H2137" s="6">
        <v>1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2</v>
      </c>
      <c r="R2137" s="6">
        <v>0</v>
      </c>
      <c r="S2137" s="6">
        <v>0</v>
      </c>
      <c r="T2137" s="6">
        <v>0</v>
      </c>
      <c r="U2137" s="6">
        <v>1</v>
      </c>
      <c r="V2137" s="6">
        <v>0</v>
      </c>
      <c r="W2137" s="6">
        <v>0</v>
      </c>
      <c r="X2137" s="6">
        <v>0.25600000000000001</v>
      </c>
      <c r="Y2137" s="8">
        <v>0.371</v>
      </c>
      <c r="Z2137" s="6">
        <v>0.34699999999999998</v>
      </c>
      <c r="AA2137" s="6">
        <v>0.71799999999999997</v>
      </c>
      <c r="AB2137" s="6">
        <v>15</v>
      </c>
      <c r="AC2137" s="8">
        <v>0.75</v>
      </c>
      <c r="AD2137" s="6">
        <v>-0.68</v>
      </c>
      <c r="AE2137" s="6">
        <v>-0.10299999999999999</v>
      </c>
      <c r="AF2137" t="s">
        <v>225</v>
      </c>
    </row>
    <row r="2138" spans="1:32" ht="17.25" thickBot="1" x14ac:dyDescent="0.35">
      <c r="A2138" s="1">
        <v>44374</v>
      </c>
      <c r="B2138" s="2" t="s">
        <v>85</v>
      </c>
      <c r="C2138" s="3" t="s">
        <v>144</v>
      </c>
      <c r="D2138" s="2">
        <v>4</v>
      </c>
      <c r="E2138" s="2" t="s">
        <v>7</v>
      </c>
      <c r="F2138" s="4">
        <v>1</v>
      </c>
      <c r="G2138" s="2">
        <v>4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3</v>
      </c>
      <c r="U2138" s="2">
        <v>0</v>
      </c>
      <c r="V2138" s="2">
        <v>0</v>
      </c>
      <c r="W2138" s="2">
        <v>0</v>
      </c>
      <c r="X2138" s="2">
        <v>0.248</v>
      </c>
      <c r="Y2138" s="4">
        <v>0.36099999999999999</v>
      </c>
      <c r="Z2138" s="2">
        <v>0.33600000000000002</v>
      </c>
      <c r="AA2138" s="2">
        <v>0.69699999999999995</v>
      </c>
      <c r="AB2138" s="2">
        <v>23</v>
      </c>
      <c r="AC2138" s="4">
        <v>1.6</v>
      </c>
      <c r="AD2138" s="2">
        <v>-1.1299999999999999</v>
      </c>
      <c r="AE2138" s="2">
        <v>-0.156</v>
      </c>
      <c r="AF2138" t="s">
        <v>225</v>
      </c>
    </row>
    <row r="2139" spans="1:32" ht="17.25" thickBot="1" x14ac:dyDescent="0.35">
      <c r="A2139" s="1">
        <v>44290</v>
      </c>
      <c r="B2139" s="2" t="s">
        <v>71</v>
      </c>
      <c r="C2139" s="3" t="s">
        <v>135</v>
      </c>
      <c r="D2139" s="2">
        <v>1</v>
      </c>
      <c r="E2139" s="2" t="s">
        <v>120</v>
      </c>
      <c r="F2139" s="4">
        <v>1</v>
      </c>
      <c r="G2139" s="2">
        <v>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3</v>
      </c>
      <c r="R2139" s="2">
        <v>0</v>
      </c>
      <c r="S2139" s="2">
        <v>0</v>
      </c>
      <c r="T2139" s="2">
        <v>1</v>
      </c>
      <c r="U2139" s="2">
        <v>0</v>
      </c>
      <c r="V2139" s="2">
        <v>0</v>
      </c>
      <c r="W2139" s="2">
        <v>0</v>
      </c>
      <c r="X2139" s="2">
        <v>0</v>
      </c>
      <c r="Y2139" s="4">
        <v>0.6</v>
      </c>
      <c r="Z2139" s="2">
        <v>0</v>
      </c>
      <c r="AA2139" s="2">
        <v>0.6</v>
      </c>
      <c r="AB2139" s="2">
        <v>21</v>
      </c>
      <c r="AC2139" s="4">
        <v>2.2000000000000002</v>
      </c>
      <c r="AD2139" s="2">
        <v>0.42</v>
      </c>
      <c r="AE2139" s="2">
        <v>4.3999999999999997E-2</v>
      </c>
      <c r="AF2139" t="s">
        <v>239</v>
      </c>
    </row>
    <row r="2140" spans="1:32" ht="17.25" thickBot="1" x14ac:dyDescent="0.35">
      <c r="A2140" s="5">
        <v>44292</v>
      </c>
      <c r="B2140" s="6" t="s">
        <v>11</v>
      </c>
      <c r="C2140" s="7" t="s">
        <v>12</v>
      </c>
      <c r="D2140" s="6">
        <v>1</v>
      </c>
      <c r="E2140" s="6" t="s">
        <v>120</v>
      </c>
      <c r="F2140" s="8">
        <v>1</v>
      </c>
      <c r="G2140" s="6">
        <v>2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2</v>
      </c>
      <c r="R2140" s="6">
        <v>0</v>
      </c>
      <c r="S2140" s="6">
        <v>0</v>
      </c>
      <c r="T2140" s="6">
        <v>1</v>
      </c>
      <c r="U2140" s="6">
        <v>0</v>
      </c>
      <c r="V2140" s="6">
        <v>0</v>
      </c>
      <c r="W2140" s="6">
        <v>0</v>
      </c>
      <c r="X2140" s="6">
        <v>0</v>
      </c>
      <c r="Y2140" s="8">
        <v>0.55600000000000005</v>
      </c>
      <c r="Z2140" s="6">
        <v>0</v>
      </c>
      <c r="AA2140" s="6">
        <v>0.55600000000000005</v>
      </c>
      <c r="AB2140" s="6">
        <v>22</v>
      </c>
      <c r="AC2140" s="8">
        <v>1.4</v>
      </c>
      <c r="AD2140" s="6">
        <v>0.09</v>
      </c>
      <c r="AE2140" s="6">
        <v>0.10199999999999999</v>
      </c>
      <c r="AF2140" t="s">
        <v>239</v>
      </c>
    </row>
    <row r="2141" spans="1:32" ht="17.25" thickBot="1" x14ac:dyDescent="0.35">
      <c r="A2141" s="1">
        <v>44293</v>
      </c>
      <c r="B2141" s="2" t="s">
        <v>11</v>
      </c>
      <c r="C2141" s="3" t="s">
        <v>12</v>
      </c>
      <c r="D2141" s="2">
        <v>1</v>
      </c>
      <c r="E2141" s="2" t="s">
        <v>120</v>
      </c>
      <c r="F2141" s="4">
        <v>1</v>
      </c>
      <c r="G2141" s="2">
        <v>2</v>
      </c>
      <c r="H2141" s="2">
        <v>3</v>
      </c>
      <c r="I2141" s="2">
        <v>2</v>
      </c>
      <c r="J2141" s="2">
        <v>0</v>
      </c>
      <c r="K2141" s="2">
        <v>0</v>
      </c>
      <c r="L2141" s="2">
        <v>0</v>
      </c>
      <c r="M2141" s="2">
        <v>2</v>
      </c>
      <c r="N2141" s="2">
        <v>0</v>
      </c>
      <c r="O2141" s="2">
        <v>0</v>
      </c>
      <c r="P2141" s="2">
        <v>0</v>
      </c>
      <c r="Q2141" s="2">
        <v>2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0.33300000000000002</v>
      </c>
      <c r="Y2141" s="4">
        <v>0.69199999999999995</v>
      </c>
      <c r="Z2141" s="2">
        <v>0.33300000000000002</v>
      </c>
      <c r="AA2141" s="2">
        <v>1.026</v>
      </c>
      <c r="AB2141" s="2">
        <v>21</v>
      </c>
      <c r="AC2141" s="4">
        <v>0.77</v>
      </c>
      <c r="AD2141" s="2">
        <v>2.36</v>
      </c>
      <c r="AE2141" s="2">
        <v>0.11799999999999999</v>
      </c>
      <c r="AF2141" t="s">
        <v>239</v>
      </c>
    </row>
    <row r="2142" spans="1:32" ht="17.25" thickBot="1" x14ac:dyDescent="0.35">
      <c r="A2142" s="5">
        <v>44294</v>
      </c>
      <c r="B2142" s="6" t="s">
        <v>11</v>
      </c>
      <c r="C2142" s="7" t="s">
        <v>12</v>
      </c>
      <c r="D2142" s="6">
        <v>1</v>
      </c>
      <c r="E2142" s="6" t="s">
        <v>120</v>
      </c>
      <c r="F2142" s="8">
        <v>1</v>
      </c>
      <c r="G2142" s="6">
        <v>3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1</v>
      </c>
      <c r="R2142" s="6">
        <v>0</v>
      </c>
      <c r="S2142" s="6">
        <v>0</v>
      </c>
      <c r="T2142" s="6">
        <v>1</v>
      </c>
      <c r="U2142" s="6">
        <v>0</v>
      </c>
      <c r="V2142" s="6">
        <v>0</v>
      </c>
      <c r="W2142" s="6">
        <v>0</v>
      </c>
      <c r="X2142" s="6">
        <v>0.222</v>
      </c>
      <c r="Y2142" s="8">
        <v>0.58799999999999997</v>
      </c>
      <c r="Z2142" s="6">
        <v>0.222</v>
      </c>
      <c r="AA2142" s="6">
        <v>0.81</v>
      </c>
      <c r="AB2142" s="6">
        <v>18</v>
      </c>
      <c r="AC2142" s="8">
        <v>0.93</v>
      </c>
      <c r="AD2142" s="6">
        <v>-0.63</v>
      </c>
      <c r="AE2142" s="6">
        <v>-7.0000000000000007E-2</v>
      </c>
      <c r="AF2142" t="s">
        <v>239</v>
      </c>
    </row>
    <row r="2143" spans="1:32" ht="17.25" thickBot="1" x14ac:dyDescent="0.35">
      <c r="A2143" s="1">
        <v>44295</v>
      </c>
      <c r="B2143" s="2" t="s">
        <v>95</v>
      </c>
      <c r="C2143" s="3" t="s">
        <v>226</v>
      </c>
      <c r="D2143" s="2">
        <v>1</v>
      </c>
      <c r="E2143" s="2" t="s">
        <v>7</v>
      </c>
      <c r="F2143" s="4">
        <v>1</v>
      </c>
      <c r="G2143" s="2">
        <v>3</v>
      </c>
      <c r="H2143" s="2">
        <v>1</v>
      </c>
      <c r="I2143" s="2">
        <v>1</v>
      </c>
      <c r="J2143" s="2">
        <v>1</v>
      </c>
      <c r="K2143" s="2">
        <v>0</v>
      </c>
      <c r="L2143" s="2">
        <v>0</v>
      </c>
      <c r="M2143" s="2">
        <v>2</v>
      </c>
      <c r="N2143" s="2">
        <v>0</v>
      </c>
      <c r="O2143" s="2">
        <v>0</v>
      </c>
      <c r="P2143" s="2">
        <v>0</v>
      </c>
      <c r="Q2143" s="2">
        <v>1</v>
      </c>
      <c r="R2143" s="2">
        <v>0</v>
      </c>
      <c r="S2143" s="2">
        <v>0</v>
      </c>
      <c r="T2143" s="2">
        <v>1</v>
      </c>
      <c r="U2143" s="2">
        <v>0</v>
      </c>
      <c r="V2143" s="2">
        <v>0</v>
      </c>
      <c r="W2143" s="2">
        <v>0</v>
      </c>
      <c r="X2143" s="2">
        <v>0.25</v>
      </c>
      <c r="Y2143" s="4">
        <v>0.57099999999999995</v>
      </c>
      <c r="Z2143" s="2">
        <v>0.33300000000000002</v>
      </c>
      <c r="AA2143" s="2">
        <v>0.90500000000000003</v>
      </c>
      <c r="AB2143" s="2">
        <v>19</v>
      </c>
      <c r="AC2143" s="4">
        <v>0.32</v>
      </c>
      <c r="AD2143" s="2">
        <v>0.14000000000000001</v>
      </c>
      <c r="AE2143" s="2">
        <v>2.5000000000000001E-2</v>
      </c>
      <c r="AF2143" t="s">
        <v>239</v>
      </c>
    </row>
    <row r="2144" spans="1:32" ht="17.25" thickBot="1" x14ac:dyDescent="0.35">
      <c r="A2144" s="5">
        <v>44296</v>
      </c>
      <c r="B2144" s="6" t="s">
        <v>95</v>
      </c>
      <c r="C2144" s="7" t="s">
        <v>227</v>
      </c>
      <c r="D2144" s="6">
        <v>1</v>
      </c>
      <c r="E2144" s="6" t="s">
        <v>120</v>
      </c>
      <c r="F2144" s="8">
        <v>1</v>
      </c>
      <c r="G2144" s="6">
        <v>4</v>
      </c>
      <c r="H2144" s="6">
        <v>0</v>
      </c>
      <c r="I2144" s="6">
        <v>1</v>
      </c>
      <c r="J2144" s="6">
        <v>0</v>
      </c>
      <c r="K2144" s="6">
        <v>0</v>
      </c>
      <c r="L2144" s="6">
        <v>0</v>
      </c>
      <c r="M2144" s="6">
        <v>1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1</v>
      </c>
      <c r="U2144" s="6">
        <v>0</v>
      </c>
      <c r="V2144" s="6">
        <v>0</v>
      </c>
      <c r="W2144" s="6">
        <v>0</v>
      </c>
      <c r="X2144" s="6">
        <v>0.25</v>
      </c>
      <c r="Y2144" s="8">
        <v>0.52</v>
      </c>
      <c r="Z2144" s="6">
        <v>0.313</v>
      </c>
      <c r="AA2144" s="6">
        <v>0.83299999999999996</v>
      </c>
      <c r="AB2144" s="6">
        <v>13</v>
      </c>
      <c r="AC2144" s="8">
        <v>0.73</v>
      </c>
      <c r="AD2144" s="6">
        <v>-0.98</v>
      </c>
      <c r="AE2144" s="6">
        <v>-7.0999999999999994E-2</v>
      </c>
      <c r="AF2144" t="s">
        <v>239</v>
      </c>
    </row>
    <row r="2145" spans="1:32" ht="17.25" thickBot="1" x14ac:dyDescent="0.35">
      <c r="A2145" s="1">
        <v>44297</v>
      </c>
      <c r="B2145" s="2" t="s">
        <v>95</v>
      </c>
      <c r="C2145" s="3" t="s">
        <v>129</v>
      </c>
      <c r="D2145" s="2">
        <v>1</v>
      </c>
      <c r="E2145" s="2" t="s">
        <v>120</v>
      </c>
      <c r="F2145" s="4">
        <v>1</v>
      </c>
      <c r="G2145" s="2">
        <v>4</v>
      </c>
      <c r="H2145" s="2">
        <v>0</v>
      </c>
      <c r="I2145" s="2">
        <v>2</v>
      </c>
      <c r="J2145" s="2">
        <v>0</v>
      </c>
      <c r="K2145" s="2">
        <v>0</v>
      </c>
      <c r="L2145" s="2">
        <v>0</v>
      </c>
      <c r="M2145" s="2">
        <v>2</v>
      </c>
      <c r="N2145" s="2">
        <v>0</v>
      </c>
      <c r="O2145" s="2">
        <v>0</v>
      </c>
      <c r="P2145" s="2">
        <v>0</v>
      </c>
      <c r="Q2145" s="2">
        <v>1</v>
      </c>
      <c r="R2145" s="2">
        <v>0</v>
      </c>
      <c r="S2145" s="2">
        <v>1</v>
      </c>
      <c r="T2145" s="2">
        <v>1</v>
      </c>
      <c r="U2145" s="2">
        <v>0</v>
      </c>
      <c r="V2145" s="2">
        <v>0</v>
      </c>
      <c r="W2145" s="2">
        <v>0</v>
      </c>
      <c r="X2145" s="2">
        <v>0.3</v>
      </c>
      <c r="Y2145" s="4">
        <v>0.53300000000000003</v>
      </c>
      <c r="Z2145" s="2">
        <v>0.35</v>
      </c>
      <c r="AA2145" s="2">
        <v>0.88300000000000001</v>
      </c>
      <c r="AB2145" s="2">
        <v>26</v>
      </c>
      <c r="AC2145" s="4">
        <v>1.59</v>
      </c>
      <c r="AD2145" s="2">
        <v>0.44</v>
      </c>
      <c r="AE2145" s="2">
        <v>0.02</v>
      </c>
      <c r="AF2145" t="s">
        <v>239</v>
      </c>
    </row>
    <row r="2146" spans="1:32" ht="17.25" thickBot="1" x14ac:dyDescent="0.35">
      <c r="A2146" s="5">
        <v>44299</v>
      </c>
      <c r="B2146" s="6" t="s">
        <v>25</v>
      </c>
      <c r="C2146" s="7" t="s">
        <v>27</v>
      </c>
      <c r="D2146" s="6">
        <v>9</v>
      </c>
      <c r="E2146" s="6" t="s">
        <v>112</v>
      </c>
      <c r="F2146" s="8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1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0.3</v>
      </c>
      <c r="Y2146" s="8">
        <v>0.54800000000000004</v>
      </c>
      <c r="Z2146" s="6">
        <v>0.35</v>
      </c>
      <c r="AA2146" s="6">
        <v>0.89800000000000002</v>
      </c>
      <c r="AB2146" s="6">
        <v>5</v>
      </c>
      <c r="AC2146" s="8">
        <v>3.94</v>
      </c>
      <c r="AD2146" s="6">
        <v>0.12</v>
      </c>
      <c r="AE2146" s="6">
        <v>2.9000000000000001E-2</v>
      </c>
      <c r="AF2146" t="s">
        <v>239</v>
      </c>
    </row>
    <row r="2147" spans="1:32" ht="17.25" thickBot="1" x14ac:dyDescent="0.35">
      <c r="A2147" s="1">
        <v>44300</v>
      </c>
      <c r="B2147" s="2" t="s">
        <v>25</v>
      </c>
      <c r="C2147" s="3" t="s">
        <v>93</v>
      </c>
      <c r="D2147" s="2">
        <v>1</v>
      </c>
      <c r="E2147" s="2" t="s">
        <v>120</v>
      </c>
      <c r="F2147" s="4">
        <v>1</v>
      </c>
      <c r="G2147" s="2">
        <v>4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1</v>
      </c>
      <c r="U2147" s="2">
        <v>0</v>
      </c>
      <c r="V2147" s="2">
        <v>0</v>
      </c>
      <c r="W2147" s="2">
        <v>0</v>
      </c>
      <c r="X2147" s="2">
        <v>0.25</v>
      </c>
      <c r="Y2147" s="4">
        <v>0.5</v>
      </c>
      <c r="Z2147" s="2">
        <v>0.29199999999999998</v>
      </c>
      <c r="AA2147" s="2">
        <v>0.79200000000000004</v>
      </c>
      <c r="AB2147" s="2">
        <v>23</v>
      </c>
      <c r="AC2147" s="4">
        <v>0.69</v>
      </c>
      <c r="AD2147" s="2">
        <v>-0.57999999999999996</v>
      </c>
      <c r="AE2147" s="2">
        <v>-1.7000000000000001E-2</v>
      </c>
      <c r="AF2147" t="s">
        <v>239</v>
      </c>
    </row>
    <row r="2148" spans="1:32" ht="17.25" thickBot="1" x14ac:dyDescent="0.35">
      <c r="A2148" s="5">
        <v>44301</v>
      </c>
      <c r="B2148" s="6" t="s">
        <v>25</v>
      </c>
      <c r="C2148" s="7" t="s">
        <v>140</v>
      </c>
      <c r="D2148" s="6">
        <v>1</v>
      </c>
      <c r="E2148" s="6" t="s">
        <v>120</v>
      </c>
      <c r="F2148" s="8">
        <v>1</v>
      </c>
      <c r="G2148" s="6">
        <v>4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2</v>
      </c>
      <c r="U2148" s="6">
        <v>0</v>
      </c>
      <c r="V2148" s="6">
        <v>0</v>
      </c>
      <c r="W2148" s="6">
        <v>0</v>
      </c>
      <c r="X2148" s="6">
        <v>0.214</v>
      </c>
      <c r="Y2148" s="8">
        <v>0.45</v>
      </c>
      <c r="Z2148" s="6">
        <v>0.25</v>
      </c>
      <c r="AA2148" s="6">
        <v>0.7</v>
      </c>
      <c r="AB2148" s="6">
        <v>17</v>
      </c>
      <c r="AC2148" s="8">
        <v>0.57999999999999996</v>
      </c>
      <c r="AD2148" s="6">
        <v>-0.74</v>
      </c>
      <c r="AE2148" s="6">
        <v>-6.2E-2</v>
      </c>
      <c r="AF2148" t="s">
        <v>239</v>
      </c>
    </row>
    <row r="2149" spans="1:32" ht="17.25" thickBot="1" x14ac:dyDescent="0.35">
      <c r="A2149" s="1">
        <v>44302</v>
      </c>
      <c r="B2149" s="2" t="s">
        <v>127</v>
      </c>
      <c r="C2149" s="3" t="s">
        <v>134</v>
      </c>
      <c r="D2149" s="2">
        <v>1</v>
      </c>
      <c r="E2149" s="2" t="s">
        <v>120</v>
      </c>
      <c r="F2149" s="4">
        <v>1</v>
      </c>
      <c r="G2149" s="2">
        <v>3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1</v>
      </c>
      <c r="U2149" s="2">
        <v>0</v>
      </c>
      <c r="V2149" s="2">
        <v>0</v>
      </c>
      <c r="W2149" s="2">
        <v>0</v>
      </c>
      <c r="X2149" s="2">
        <v>0.19400000000000001</v>
      </c>
      <c r="Y2149" s="4">
        <v>0.432</v>
      </c>
      <c r="Z2149" s="2">
        <v>0.22600000000000001</v>
      </c>
      <c r="AA2149" s="2">
        <v>0.65800000000000003</v>
      </c>
      <c r="AB2149" s="2">
        <v>23</v>
      </c>
      <c r="AC2149" s="4">
        <v>0.56000000000000005</v>
      </c>
      <c r="AD2149" s="2">
        <v>-0.64</v>
      </c>
      <c r="AE2149" s="2">
        <v>-8.9999999999999993E-3</v>
      </c>
      <c r="AF2149" t="s">
        <v>239</v>
      </c>
    </row>
    <row r="2150" spans="1:32" ht="17.25" thickBot="1" x14ac:dyDescent="0.35">
      <c r="A2150" s="5">
        <v>44303</v>
      </c>
      <c r="B2150" s="6" t="s">
        <v>127</v>
      </c>
      <c r="C2150" s="7" t="s">
        <v>228</v>
      </c>
      <c r="D2150" s="6">
        <v>1</v>
      </c>
      <c r="E2150" s="6" t="s">
        <v>120</v>
      </c>
      <c r="F2150" s="8">
        <v>1</v>
      </c>
      <c r="G2150" s="6">
        <v>3</v>
      </c>
      <c r="H2150" s="6">
        <v>1</v>
      </c>
      <c r="I2150" s="6">
        <v>1</v>
      </c>
      <c r="J2150" s="6">
        <v>0</v>
      </c>
      <c r="K2150" s="6">
        <v>0</v>
      </c>
      <c r="L2150" s="6">
        <v>0</v>
      </c>
      <c r="M2150" s="6">
        <v>1</v>
      </c>
      <c r="N2150" s="6">
        <v>0</v>
      </c>
      <c r="O2150" s="6">
        <v>0</v>
      </c>
      <c r="P2150" s="6">
        <v>0</v>
      </c>
      <c r="Q2150" s="6">
        <v>1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0.20599999999999999</v>
      </c>
      <c r="Y2150" s="8">
        <v>0.438</v>
      </c>
      <c r="Z2150" s="6">
        <v>0.23499999999999999</v>
      </c>
      <c r="AA2150" s="6">
        <v>0.67300000000000004</v>
      </c>
      <c r="AB2150" s="6">
        <v>16</v>
      </c>
      <c r="AC2150" s="8">
        <v>0.57999999999999996</v>
      </c>
      <c r="AD2150" s="6">
        <v>0.22</v>
      </c>
      <c r="AE2150" s="6">
        <v>0</v>
      </c>
      <c r="AF2150" t="s">
        <v>239</v>
      </c>
    </row>
    <row r="2151" spans="1:32" ht="17.25" thickBot="1" x14ac:dyDescent="0.35">
      <c r="A2151" s="1">
        <v>44304</v>
      </c>
      <c r="B2151" s="2" t="s">
        <v>127</v>
      </c>
      <c r="C2151" s="3" t="s">
        <v>229</v>
      </c>
      <c r="D2151" s="2">
        <v>1</v>
      </c>
      <c r="E2151" s="2" t="s">
        <v>120</v>
      </c>
      <c r="F2151" s="4">
        <v>1</v>
      </c>
      <c r="G2151" s="2">
        <v>5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s="2">
        <v>0</v>
      </c>
      <c r="V2151" s="2">
        <v>0</v>
      </c>
      <c r="W2151" s="2">
        <v>0</v>
      </c>
      <c r="X2151" s="2">
        <v>0.17899999999999999</v>
      </c>
      <c r="Y2151" s="4">
        <v>0.39600000000000002</v>
      </c>
      <c r="Z2151" s="2">
        <v>0.20499999999999999</v>
      </c>
      <c r="AA2151" s="2">
        <v>0.60099999999999998</v>
      </c>
      <c r="AB2151" s="2">
        <v>26</v>
      </c>
      <c r="AC2151" s="4">
        <v>0.33</v>
      </c>
      <c r="AD2151" s="2">
        <v>-1.1599999999999999</v>
      </c>
      <c r="AE2151" s="2">
        <v>-4.2000000000000003E-2</v>
      </c>
      <c r="AF2151" t="s">
        <v>239</v>
      </c>
    </row>
    <row r="2152" spans="1:32" ht="17.25" thickBot="1" x14ac:dyDescent="0.35">
      <c r="A2152" s="5">
        <v>44306</v>
      </c>
      <c r="B2152" s="6" t="s">
        <v>29</v>
      </c>
      <c r="C2152" s="7" t="s">
        <v>10</v>
      </c>
      <c r="D2152" s="6">
        <v>1</v>
      </c>
      <c r="E2152" s="6" t="s">
        <v>7</v>
      </c>
      <c r="F2152" s="8">
        <v>1</v>
      </c>
      <c r="G2152" s="6">
        <v>3</v>
      </c>
      <c r="H2152" s="6">
        <v>1</v>
      </c>
      <c r="I2152" s="6">
        <v>1</v>
      </c>
      <c r="J2152" s="6">
        <v>0</v>
      </c>
      <c r="K2152" s="6">
        <v>0</v>
      </c>
      <c r="L2152" s="6">
        <v>0</v>
      </c>
      <c r="M2152" s="6">
        <v>1</v>
      </c>
      <c r="N2152" s="6">
        <v>1</v>
      </c>
      <c r="O2152" s="6">
        <v>0</v>
      </c>
      <c r="P2152" s="6">
        <v>0</v>
      </c>
      <c r="Q2152" s="6">
        <v>1</v>
      </c>
      <c r="R2152" s="6">
        <v>0</v>
      </c>
      <c r="S2152" s="6">
        <v>0</v>
      </c>
      <c r="T2152" s="6">
        <v>0</v>
      </c>
      <c r="U2152" s="6">
        <v>1</v>
      </c>
      <c r="V2152" s="6">
        <v>0</v>
      </c>
      <c r="W2152" s="6">
        <v>0</v>
      </c>
      <c r="X2152" s="6">
        <v>0.19</v>
      </c>
      <c r="Y2152" s="8">
        <v>0.40400000000000003</v>
      </c>
      <c r="Z2152" s="6">
        <v>0.214</v>
      </c>
      <c r="AA2152" s="6">
        <v>0.61799999999999999</v>
      </c>
      <c r="AB2152" s="6">
        <v>19</v>
      </c>
      <c r="AC2152" s="8">
        <v>1.01</v>
      </c>
      <c r="AD2152" s="6">
        <v>0.56999999999999995</v>
      </c>
      <c r="AE2152" s="6">
        <v>6.9000000000000006E-2</v>
      </c>
      <c r="AF2152" t="s">
        <v>239</v>
      </c>
    </row>
    <row r="2153" spans="1:32" ht="17.25" thickBot="1" x14ac:dyDescent="0.35">
      <c r="A2153" s="1">
        <v>44307</v>
      </c>
      <c r="B2153" s="2" t="s">
        <v>29</v>
      </c>
      <c r="C2153" s="3" t="s">
        <v>19</v>
      </c>
      <c r="D2153" s="2">
        <v>1</v>
      </c>
      <c r="E2153" s="2" t="s">
        <v>120</v>
      </c>
      <c r="F2153" s="4">
        <v>1</v>
      </c>
      <c r="G2153" s="2">
        <v>4</v>
      </c>
      <c r="H2153" s="2">
        <v>0</v>
      </c>
      <c r="I2153" s="2">
        <v>3</v>
      </c>
      <c r="J2153" s="2">
        <v>1</v>
      </c>
      <c r="K2153" s="2">
        <v>0</v>
      </c>
      <c r="L2153" s="2">
        <v>0</v>
      </c>
      <c r="M2153" s="2">
        <v>4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0.23899999999999999</v>
      </c>
      <c r="Y2153" s="4">
        <v>0.42599999999999999</v>
      </c>
      <c r="Z2153" s="2">
        <v>0.28299999999999997</v>
      </c>
      <c r="AA2153" s="2">
        <v>0.70899999999999996</v>
      </c>
      <c r="AB2153" s="2">
        <v>23</v>
      </c>
      <c r="AC2153" s="4">
        <v>1.1200000000000001</v>
      </c>
      <c r="AD2153" s="2">
        <v>0.93</v>
      </c>
      <c r="AE2153" s="2">
        <v>7.1999999999999995E-2</v>
      </c>
      <c r="AF2153" t="s">
        <v>239</v>
      </c>
    </row>
    <row r="2154" spans="1:32" ht="17.25" thickBot="1" x14ac:dyDescent="0.35">
      <c r="A2154" s="5">
        <v>44308</v>
      </c>
      <c r="B2154" s="6" t="s">
        <v>29</v>
      </c>
      <c r="C2154" s="7" t="s">
        <v>156</v>
      </c>
      <c r="D2154" s="6">
        <v>1</v>
      </c>
      <c r="E2154" s="6" t="s">
        <v>120</v>
      </c>
      <c r="F2154" s="8">
        <v>1</v>
      </c>
      <c r="G2154" s="6">
        <v>3</v>
      </c>
      <c r="H2154" s="6">
        <v>1</v>
      </c>
      <c r="I2154" s="6">
        <v>1</v>
      </c>
      <c r="J2154" s="6">
        <v>0</v>
      </c>
      <c r="K2154" s="6">
        <v>0</v>
      </c>
      <c r="L2154" s="6">
        <v>0</v>
      </c>
      <c r="M2154" s="6">
        <v>1</v>
      </c>
      <c r="N2154" s="6">
        <v>0</v>
      </c>
      <c r="O2154" s="6">
        <v>0</v>
      </c>
      <c r="P2154" s="6">
        <v>0</v>
      </c>
      <c r="Q2154" s="6">
        <v>2</v>
      </c>
      <c r="R2154" s="6">
        <v>0</v>
      </c>
      <c r="S2154" s="6">
        <v>0</v>
      </c>
      <c r="T2154" s="6">
        <v>1</v>
      </c>
      <c r="U2154" s="6">
        <v>0</v>
      </c>
      <c r="V2154" s="6">
        <v>0</v>
      </c>
      <c r="W2154" s="6">
        <v>0</v>
      </c>
      <c r="X2154" s="6">
        <v>0.245</v>
      </c>
      <c r="Y2154" s="8">
        <v>0.439</v>
      </c>
      <c r="Z2154" s="6">
        <v>0.28599999999999998</v>
      </c>
      <c r="AA2154" s="6">
        <v>0.72499999999999998</v>
      </c>
      <c r="AB2154" s="6">
        <v>26</v>
      </c>
      <c r="AC2154" s="8">
        <v>0.7</v>
      </c>
      <c r="AD2154" s="6">
        <v>0.18</v>
      </c>
      <c r="AE2154" s="6">
        <v>-2.5999999999999999E-2</v>
      </c>
      <c r="AF2154" t="s">
        <v>239</v>
      </c>
    </row>
    <row r="2155" spans="1:32" ht="17.25" thickBot="1" x14ac:dyDescent="0.35">
      <c r="A2155" s="1">
        <v>44309</v>
      </c>
      <c r="B2155" s="2" t="s">
        <v>0</v>
      </c>
      <c r="C2155" s="3" t="s">
        <v>1</v>
      </c>
      <c r="D2155" s="2">
        <v>1</v>
      </c>
      <c r="E2155" s="2" t="s">
        <v>7</v>
      </c>
      <c r="F2155" s="4">
        <v>1</v>
      </c>
      <c r="G2155" s="2">
        <v>3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1</v>
      </c>
      <c r="R2155" s="2">
        <v>0</v>
      </c>
      <c r="S2155" s="2">
        <v>0</v>
      </c>
      <c r="T2155" s="2">
        <v>1</v>
      </c>
      <c r="U2155" s="2">
        <v>0</v>
      </c>
      <c r="V2155" s="2">
        <v>0</v>
      </c>
      <c r="W2155" s="2">
        <v>0</v>
      </c>
      <c r="X2155" s="2">
        <v>0.23100000000000001</v>
      </c>
      <c r="Y2155" s="4">
        <v>0.42899999999999999</v>
      </c>
      <c r="Z2155" s="2">
        <v>0.26900000000000002</v>
      </c>
      <c r="AA2155" s="2">
        <v>0.69799999999999995</v>
      </c>
      <c r="AB2155" s="2">
        <v>18</v>
      </c>
      <c r="AC2155" s="4">
        <v>1.37</v>
      </c>
      <c r="AD2155" s="2">
        <v>-0.44</v>
      </c>
      <c r="AE2155" s="2">
        <v>-7.8E-2</v>
      </c>
      <c r="AF2155" t="s">
        <v>239</v>
      </c>
    </row>
    <row r="2156" spans="1:32" ht="17.25" thickBot="1" x14ac:dyDescent="0.35">
      <c r="A2156" s="5">
        <v>44310</v>
      </c>
      <c r="B2156" s="6" t="s">
        <v>0</v>
      </c>
      <c r="C2156" s="7" t="s">
        <v>230</v>
      </c>
      <c r="D2156" s="6">
        <v>1</v>
      </c>
      <c r="E2156" s="6" t="s">
        <v>120</v>
      </c>
      <c r="F2156" s="8">
        <v>1</v>
      </c>
      <c r="G2156" s="6">
        <v>5</v>
      </c>
      <c r="H2156" s="6">
        <v>3</v>
      </c>
      <c r="I2156" s="6">
        <v>3</v>
      </c>
      <c r="J2156" s="6">
        <v>1</v>
      </c>
      <c r="K2156" s="6">
        <v>1</v>
      </c>
      <c r="L2156" s="6">
        <v>0</v>
      </c>
      <c r="M2156" s="6">
        <v>6</v>
      </c>
      <c r="N2156" s="6">
        <v>3</v>
      </c>
      <c r="O2156" s="6">
        <v>1</v>
      </c>
      <c r="P2156" s="6">
        <v>0</v>
      </c>
      <c r="Q2156" s="6">
        <v>1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0.26300000000000001</v>
      </c>
      <c r="Y2156" s="8">
        <v>0.44700000000000001</v>
      </c>
      <c r="Z2156" s="6">
        <v>0.35099999999999998</v>
      </c>
      <c r="AA2156" s="6">
        <v>0.79800000000000004</v>
      </c>
      <c r="AB2156" s="6">
        <v>28</v>
      </c>
      <c r="AC2156" s="8">
        <v>0.64</v>
      </c>
      <c r="AD2156" s="6">
        <v>3.66</v>
      </c>
      <c r="AE2156" s="6">
        <v>0.111</v>
      </c>
      <c r="AF2156" t="s">
        <v>239</v>
      </c>
    </row>
    <row r="2157" spans="1:32" ht="17.25" thickBot="1" x14ac:dyDescent="0.35">
      <c r="A2157" s="1">
        <v>44311</v>
      </c>
      <c r="B2157" s="2" t="s">
        <v>0</v>
      </c>
      <c r="C2157" s="3" t="s">
        <v>211</v>
      </c>
      <c r="D2157" s="2">
        <v>1</v>
      </c>
      <c r="E2157" s="2" t="s">
        <v>31</v>
      </c>
      <c r="F2157" s="4">
        <v>1</v>
      </c>
      <c r="G2157" s="2">
        <v>4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s="2">
        <v>1</v>
      </c>
      <c r="V2157" s="2">
        <v>0</v>
      </c>
      <c r="W2157" s="2">
        <v>0</v>
      </c>
      <c r="X2157" s="2">
        <v>0.246</v>
      </c>
      <c r="Y2157" s="4">
        <v>0.42499999999999999</v>
      </c>
      <c r="Z2157" s="2">
        <v>0.32800000000000001</v>
      </c>
      <c r="AA2157" s="2">
        <v>0.753</v>
      </c>
      <c r="AB2157" s="2">
        <v>17</v>
      </c>
      <c r="AC2157" s="4">
        <v>0.73</v>
      </c>
      <c r="AD2157" s="2">
        <v>-1.21</v>
      </c>
      <c r="AE2157" s="2">
        <v>-8.8999999999999996E-2</v>
      </c>
      <c r="AF2157" t="s">
        <v>239</v>
      </c>
    </row>
    <row r="2158" spans="1:32" ht="17.25" thickBot="1" x14ac:dyDescent="0.35">
      <c r="A2158" s="5">
        <v>44313</v>
      </c>
      <c r="B2158" s="6" t="s">
        <v>8</v>
      </c>
      <c r="C2158" s="7" t="s">
        <v>27</v>
      </c>
      <c r="D2158" s="6">
        <v>1</v>
      </c>
      <c r="E2158" s="6" t="s">
        <v>120</v>
      </c>
      <c r="F2158" s="8">
        <v>1</v>
      </c>
      <c r="G2158" s="6">
        <v>5</v>
      </c>
      <c r="H2158" s="6">
        <v>0</v>
      </c>
      <c r="I2158" s="6">
        <v>1</v>
      </c>
      <c r="J2158" s="6">
        <v>0</v>
      </c>
      <c r="K2158" s="6">
        <v>0</v>
      </c>
      <c r="L2158" s="6">
        <v>0</v>
      </c>
      <c r="M2158" s="6">
        <v>1</v>
      </c>
      <c r="N2158" s="6">
        <v>0</v>
      </c>
      <c r="O2158" s="6">
        <v>1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0.24199999999999999</v>
      </c>
      <c r="Y2158" s="8">
        <v>0.41199999999999998</v>
      </c>
      <c r="Z2158" s="6">
        <v>0.318</v>
      </c>
      <c r="AA2158" s="6">
        <v>0.73</v>
      </c>
      <c r="AB2158" s="6">
        <v>29</v>
      </c>
      <c r="AC2158" s="8">
        <v>2.3199999999999998</v>
      </c>
      <c r="AD2158" s="6">
        <v>-0.71</v>
      </c>
      <c r="AE2158" s="6">
        <v>-1.0999999999999999E-2</v>
      </c>
      <c r="AF2158" t="s">
        <v>239</v>
      </c>
    </row>
    <row r="2159" spans="1:32" ht="17.25" thickBot="1" x14ac:dyDescent="0.35">
      <c r="A2159" s="1">
        <v>44314</v>
      </c>
      <c r="B2159" s="2" t="s">
        <v>8</v>
      </c>
      <c r="C2159" s="3" t="s">
        <v>140</v>
      </c>
      <c r="D2159" s="2">
        <v>1</v>
      </c>
      <c r="E2159" s="2" t="s">
        <v>120</v>
      </c>
      <c r="F2159" s="4">
        <v>1</v>
      </c>
      <c r="G2159" s="2">
        <v>4</v>
      </c>
      <c r="H2159" s="2">
        <v>0</v>
      </c>
      <c r="I2159" s="2">
        <v>2</v>
      </c>
      <c r="J2159" s="2">
        <v>1</v>
      </c>
      <c r="K2159" s="2">
        <v>0</v>
      </c>
      <c r="L2159" s="2">
        <v>0</v>
      </c>
      <c r="M2159" s="2">
        <v>3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2</v>
      </c>
      <c r="U2159" s="2">
        <v>0</v>
      </c>
      <c r="V2159" s="2">
        <v>0</v>
      </c>
      <c r="W2159" s="2">
        <v>0</v>
      </c>
      <c r="X2159" s="2">
        <v>0.25700000000000001</v>
      </c>
      <c r="Y2159" s="4">
        <v>0.41599999999999998</v>
      </c>
      <c r="Z2159" s="2">
        <v>0.34300000000000003</v>
      </c>
      <c r="AA2159" s="2">
        <v>0.75900000000000001</v>
      </c>
      <c r="AB2159" s="2">
        <v>18</v>
      </c>
      <c r="AC2159" s="4">
        <v>0.48</v>
      </c>
      <c r="AD2159" s="2">
        <v>7.0000000000000007E-2</v>
      </c>
      <c r="AE2159" s="2">
        <v>2E-3</v>
      </c>
      <c r="AF2159" t="s">
        <v>239</v>
      </c>
    </row>
    <row r="2160" spans="1:32" ht="17.25" thickBot="1" x14ac:dyDescent="0.35">
      <c r="A2160" s="5">
        <v>44315</v>
      </c>
      <c r="B2160" s="6" t="s">
        <v>8</v>
      </c>
      <c r="C2160" s="7" t="s">
        <v>135</v>
      </c>
      <c r="D2160" s="6">
        <v>1</v>
      </c>
      <c r="E2160" s="6" t="s">
        <v>120</v>
      </c>
      <c r="F2160" s="8">
        <v>1</v>
      </c>
      <c r="G2160" s="6">
        <v>1</v>
      </c>
      <c r="H2160" s="6">
        <v>1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1</v>
      </c>
      <c r="Q2160" s="6">
        <v>4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0.254</v>
      </c>
      <c r="Y2160" s="8">
        <v>0.436</v>
      </c>
      <c r="Z2160" s="6">
        <v>0.33800000000000002</v>
      </c>
      <c r="AA2160" s="6">
        <v>0.77400000000000002</v>
      </c>
      <c r="AB2160" s="6">
        <v>29</v>
      </c>
      <c r="AC2160" s="8">
        <v>1.57</v>
      </c>
      <c r="AD2160" s="6">
        <v>1.21</v>
      </c>
      <c r="AE2160" s="6">
        <v>0.11</v>
      </c>
      <c r="AF2160" t="s">
        <v>239</v>
      </c>
    </row>
    <row r="2161" spans="1:32" ht="17.25" thickBot="1" x14ac:dyDescent="0.35">
      <c r="A2161" s="1">
        <v>44316</v>
      </c>
      <c r="B2161" s="2" t="s">
        <v>91</v>
      </c>
      <c r="C2161" s="3" t="s">
        <v>231</v>
      </c>
      <c r="D2161" s="2">
        <v>1</v>
      </c>
      <c r="E2161" s="2" t="s">
        <v>120</v>
      </c>
      <c r="F2161" s="4">
        <v>1</v>
      </c>
      <c r="G2161" s="2">
        <v>6</v>
      </c>
      <c r="H2161" s="2">
        <v>3</v>
      </c>
      <c r="I2161" s="2">
        <v>3</v>
      </c>
      <c r="J2161" s="2">
        <v>0</v>
      </c>
      <c r="K2161" s="2">
        <v>0</v>
      </c>
      <c r="L2161" s="2">
        <v>0</v>
      </c>
      <c r="M2161" s="2">
        <v>3</v>
      </c>
      <c r="N2161" s="2">
        <v>0</v>
      </c>
      <c r="O2161" s="2">
        <v>1</v>
      </c>
      <c r="P2161" s="2">
        <v>0</v>
      </c>
      <c r="Q2161" s="2">
        <v>0</v>
      </c>
      <c r="R2161" s="2">
        <v>0</v>
      </c>
      <c r="S2161" s="2">
        <v>0</v>
      </c>
      <c r="T2161" s="2">
        <v>2</v>
      </c>
      <c r="U2161" s="2">
        <v>0</v>
      </c>
      <c r="V2161" s="2">
        <v>0</v>
      </c>
      <c r="W2161" s="2">
        <v>0</v>
      </c>
      <c r="X2161" s="2">
        <v>0.27300000000000002</v>
      </c>
      <c r="Y2161" s="4">
        <v>0.44</v>
      </c>
      <c r="Z2161" s="2">
        <v>0.35099999999999998</v>
      </c>
      <c r="AA2161" s="2">
        <v>0.79100000000000004</v>
      </c>
      <c r="AB2161" s="2">
        <v>27</v>
      </c>
      <c r="AC2161" s="4">
        <v>1.1399999999999999</v>
      </c>
      <c r="AD2161" s="2">
        <v>0.21</v>
      </c>
      <c r="AE2161" s="2">
        <v>-4.2999999999999997E-2</v>
      </c>
      <c r="AF2161" t="s">
        <v>239</v>
      </c>
    </row>
    <row r="2162" spans="1:32" ht="17.25" thickBot="1" x14ac:dyDescent="0.35">
      <c r="A2162" s="1">
        <v>44317</v>
      </c>
      <c r="B2162" s="2" t="s">
        <v>91</v>
      </c>
      <c r="C2162" s="3" t="s">
        <v>229</v>
      </c>
      <c r="D2162" s="2">
        <v>1</v>
      </c>
      <c r="E2162" s="2" t="s">
        <v>120</v>
      </c>
      <c r="F2162" s="4">
        <v>1</v>
      </c>
      <c r="G2162" s="2">
        <v>4</v>
      </c>
      <c r="H2162" s="2">
        <v>3</v>
      </c>
      <c r="I2162" s="2">
        <v>2</v>
      </c>
      <c r="J2162" s="2">
        <v>0</v>
      </c>
      <c r="K2162" s="2">
        <v>0</v>
      </c>
      <c r="L2162" s="2">
        <v>0</v>
      </c>
      <c r="M2162" s="2">
        <v>2</v>
      </c>
      <c r="N2162" s="2">
        <v>0</v>
      </c>
      <c r="O2162" s="2">
        <v>0</v>
      </c>
      <c r="P2162" s="2">
        <v>0</v>
      </c>
      <c r="Q2162" s="2">
        <v>2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0.28399999999999997</v>
      </c>
      <c r="Y2162" s="4">
        <v>0.45300000000000001</v>
      </c>
      <c r="Z2162" s="2">
        <v>0.35799999999999998</v>
      </c>
      <c r="AA2162" s="2">
        <v>0.81100000000000005</v>
      </c>
      <c r="AB2162" s="2">
        <v>22</v>
      </c>
      <c r="AC2162" s="4">
        <v>0.37</v>
      </c>
      <c r="AD2162" s="2">
        <v>1.73</v>
      </c>
      <c r="AE2162" s="2">
        <v>7.8E-2</v>
      </c>
      <c r="AF2162" t="s">
        <v>239</v>
      </c>
    </row>
    <row r="2163" spans="1:32" ht="17.25" thickBot="1" x14ac:dyDescent="0.35">
      <c r="A2163" s="5">
        <v>44318</v>
      </c>
      <c r="B2163" s="6" t="s">
        <v>91</v>
      </c>
      <c r="C2163" s="7" t="s">
        <v>72</v>
      </c>
      <c r="D2163" s="6">
        <v>1</v>
      </c>
      <c r="E2163" s="6" t="s">
        <v>120</v>
      </c>
      <c r="F2163" s="8">
        <v>1</v>
      </c>
      <c r="G2163" s="6">
        <v>3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2</v>
      </c>
      <c r="R2163" s="6">
        <v>0</v>
      </c>
      <c r="S2163" s="6">
        <v>0</v>
      </c>
      <c r="T2163" s="6">
        <v>2</v>
      </c>
      <c r="U2163" s="6">
        <v>0</v>
      </c>
      <c r="V2163" s="6">
        <v>0</v>
      </c>
      <c r="W2163" s="6">
        <v>0</v>
      </c>
      <c r="X2163" s="6">
        <v>0.27400000000000002</v>
      </c>
      <c r="Y2163" s="8">
        <v>0.45</v>
      </c>
      <c r="Z2163" s="6">
        <v>0.34499999999999997</v>
      </c>
      <c r="AA2163" s="6">
        <v>0.79600000000000004</v>
      </c>
      <c r="AB2163" s="6">
        <v>27</v>
      </c>
      <c r="AC2163" s="8">
        <v>1.19</v>
      </c>
      <c r="AD2163" s="6">
        <v>-0.33</v>
      </c>
      <c r="AE2163" s="6">
        <v>-2.5999999999999999E-2</v>
      </c>
      <c r="AF2163" t="s">
        <v>239</v>
      </c>
    </row>
    <row r="2164" spans="1:32" ht="17.25" thickBot="1" x14ac:dyDescent="0.35">
      <c r="A2164" s="1">
        <v>44321</v>
      </c>
      <c r="B2164" s="2" t="s">
        <v>89</v>
      </c>
      <c r="C2164" s="3" t="s">
        <v>101</v>
      </c>
      <c r="D2164" s="2">
        <v>1</v>
      </c>
      <c r="E2164" s="2" t="s">
        <v>120</v>
      </c>
      <c r="F2164" s="4">
        <v>1</v>
      </c>
      <c r="G2164" s="2">
        <v>3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3</v>
      </c>
      <c r="U2164" s="2">
        <v>0</v>
      </c>
      <c r="V2164" s="2">
        <v>0</v>
      </c>
      <c r="W2164" s="2">
        <v>0</v>
      </c>
      <c r="X2164" s="2">
        <v>0.26400000000000001</v>
      </c>
      <c r="Y2164" s="4">
        <v>0.443</v>
      </c>
      <c r="Z2164" s="2">
        <v>0.33300000000000002</v>
      </c>
      <c r="AA2164" s="2">
        <v>0.77700000000000002</v>
      </c>
      <c r="AB2164" s="2">
        <v>28</v>
      </c>
      <c r="AC2164" s="4">
        <v>1.66</v>
      </c>
      <c r="AD2164" s="2">
        <v>-0.81</v>
      </c>
      <c r="AE2164" s="2">
        <v>-0.13100000000000001</v>
      </c>
      <c r="AF2164" t="s">
        <v>239</v>
      </c>
    </row>
    <row r="2165" spans="1:32" ht="17.25" thickBot="1" x14ac:dyDescent="0.35">
      <c r="A2165" s="5">
        <v>44322</v>
      </c>
      <c r="B2165" s="6" t="s">
        <v>89</v>
      </c>
      <c r="C2165" s="7" t="s">
        <v>147</v>
      </c>
      <c r="D2165" s="6">
        <v>1</v>
      </c>
      <c r="E2165" s="6" t="s">
        <v>120</v>
      </c>
      <c r="F2165" s="8">
        <v>1</v>
      </c>
      <c r="G2165" s="6">
        <v>5</v>
      </c>
      <c r="H2165" s="6">
        <v>1</v>
      </c>
      <c r="I2165" s="6">
        <v>2</v>
      </c>
      <c r="J2165" s="6">
        <v>0</v>
      </c>
      <c r="K2165" s="6">
        <v>0</v>
      </c>
      <c r="L2165" s="6">
        <v>0</v>
      </c>
      <c r="M2165" s="6">
        <v>2</v>
      </c>
      <c r="N2165" s="6">
        <v>1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0.27200000000000002</v>
      </c>
      <c r="Y2165" s="8">
        <v>0.442</v>
      </c>
      <c r="Z2165" s="6">
        <v>0.33700000000000002</v>
      </c>
      <c r="AA2165" s="6">
        <v>0.77900000000000003</v>
      </c>
      <c r="AB2165" s="6">
        <v>22</v>
      </c>
      <c r="AC2165" s="8">
        <v>1.43</v>
      </c>
      <c r="AD2165" s="6">
        <v>1.02</v>
      </c>
      <c r="AE2165" s="6">
        <v>8.8999999999999996E-2</v>
      </c>
      <c r="AF2165" t="s">
        <v>239</v>
      </c>
    </row>
    <row r="2166" spans="1:32" ht="17.25" thickBot="1" x14ac:dyDescent="0.35">
      <c r="A2166" s="1">
        <v>44324</v>
      </c>
      <c r="B2166" s="2" t="s">
        <v>81</v>
      </c>
      <c r="C2166" s="3" t="s">
        <v>232</v>
      </c>
      <c r="D2166" s="2">
        <v>1</v>
      </c>
      <c r="E2166" s="2" t="s">
        <v>120</v>
      </c>
      <c r="F2166" s="4">
        <v>1</v>
      </c>
      <c r="G2166" s="2">
        <v>4</v>
      </c>
      <c r="H2166" s="2">
        <v>1</v>
      </c>
      <c r="I2166" s="2">
        <v>1</v>
      </c>
      <c r="J2166" s="2">
        <v>1</v>
      </c>
      <c r="K2166" s="2">
        <v>0</v>
      </c>
      <c r="L2166" s="2">
        <v>0</v>
      </c>
      <c r="M2166" s="2">
        <v>2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0.27100000000000002</v>
      </c>
      <c r="Y2166" s="4">
        <v>0.435</v>
      </c>
      <c r="Z2166" s="2">
        <v>0.34399999999999997</v>
      </c>
      <c r="AA2166" s="2">
        <v>0.77900000000000003</v>
      </c>
      <c r="AB2166" s="2">
        <v>15</v>
      </c>
      <c r="AC2166" s="4">
        <v>0.81</v>
      </c>
      <c r="AD2166" s="2">
        <v>0.4</v>
      </c>
      <c r="AE2166" s="2">
        <v>7.3999999999999996E-2</v>
      </c>
      <c r="AF2166" t="s">
        <v>239</v>
      </c>
    </row>
    <row r="2167" spans="1:32" ht="17.25" thickBot="1" x14ac:dyDescent="0.35">
      <c r="A2167" s="5">
        <v>44325</v>
      </c>
      <c r="B2167" s="6" t="s">
        <v>81</v>
      </c>
      <c r="C2167" s="7" t="s">
        <v>148</v>
      </c>
      <c r="D2167" s="6">
        <v>1</v>
      </c>
      <c r="E2167" s="6" t="s">
        <v>120</v>
      </c>
      <c r="F2167" s="8">
        <v>1</v>
      </c>
      <c r="G2167" s="6">
        <v>3</v>
      </c>
      <c r="H2167" s="6">
        <v>1</v>
      </c>
      <c r="I2167" s="6">
        <v>2</v>
      </c>
      <c r="J2167" s="6">
        <v>0</v>
      </c>
      <c r="K2167" s="6">
        <v>0</v>
      </c>
      <c r="L2167" s="6">
        <v>0</v>
      </c>
      <c r="M2167" s="6">
        <v>2</v>
      </c>
      <c r="N2167" s="6">
        <v>0</v>
      </c>
      <c r="O2167" s="6">
        <v>0</v>
      </c>
      <c r="P2167" s="6">
        <v>0</v>
      </c>
      <c r="Q2167" s="6">
        <v>1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0.28299999999999997</v>
      </c>
      <c r="Y2167" s="8">
        <v>0.44500000000000001</v>
      </c>
      <c r="Z2167" s="6">
        <v>0.35399999999999998</v>
      </c>
      <c r="AA2167" s="6">
        <v>0.79900000000000004</v>
      </c>
      <c r="AB2167" s="6">
        <v>21</v>
      </c>
      <c r="AC2167" s="8">
        <v>0.47</v>
      </c>
      <c r="AD2167" s="6">
        <v>0.94</v>
      </c>
      <c r="AE2167" s="6">
        <v>6.7000000000000004E-2</v>
      </c>
      <c r="AF2167" t="s">
        <v>239</v>
      </c>
    </row>
    <row r="2168" spans="1:32" ht="17.25" thickBot="1" x14ac:dyDescent="0.35">
      <c r="A2168" s="1">
        <v>44325</v>
      </c>
      <c r="B2168" s="2" t="s">
        <v>81</v>
      </c>
      <c r="C2168" s="3" t="s">
        <v>72</v>
      </c>
      <c r="D2168" s="2">
        <v>1</v>
      </c>
      <c r="E2168" s="2" t="s">
        <v>120</v>
      </c>
      <c r="F2168" s="4">
        <v>1</v>
      </c>
      <c r="G2168" s="2">
        <v>3</v>
      </c>
      <c r="H2168" s="2">
        <v>0</v>
      </c>
      <c r="I2168" s="2">
        <v>1</v>
      </c>
      <c r="J2168" s="2">
        <v>0</v>
      </c>
      <c r="K2168" s="2">
        <v>0</v>
      </c>
      <c r="L2168" s="2">
        <v>0</v>
      </c>
      <c r="M2168" s="2">
        <v>1</v>
      </c>
      <c r="N2168" s="2">
        <v>1</v>
      </c>
      <c r="O2168" s="2">
        <v>0</v>
      </c>
      <c r="P2168" s="2">
        <v>1</v>
      </c>
      <c r="Q2168" s="2">
        <v>2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0.28399999999999997</v>
      </c>
      <c r="Y2168" s="4">
        <v>0.45100000000000001</v>
      </c>
      <c r="Z2168" s="2">
        <v>0.35299999999999998</v>
      </c>
      <c r="AA2168" s="2">
        <v>0.80400000000000005</v>
      </c>
      <c r="AB2168" s="2">
        <v>22</v>
      </c>
      <c r="AC2168" s="4">
        <v>1.27</v>
      </c>
      <c r="AD2168" s="2">
        <v>0.63</v>
      </c>
      <c r="AE2168" s="2">
        <v>0.128</v>
      </c>
      <c r="AF2168" t="s">
        <v>239</v>
      </c>
    </row>
    <row r="2169" spans="1:32" ht="17.25" thickBot="1" x14ac:dyDescent="0.35">
      <c r="A2169" s="5">
        <v>44327</v>
      </c>
      <c r="B2169" s="6" t="s">
        <v>146</v>
      </c>
      <c r="C2169" s="7" t="s">
        <v>152</v>
      </c>
      <c r="D2169" s="6">
        <v>1</v>
      </c>
      <c r="E2169" s="6" t="s">
        <v>120</v>
      </c>
      <c r="F2169" s="8">
        <v>1</v>
      </c>
      <c r="G2169" s="6">
        <v>4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0.27400000000000002</v>
      </c>
      <c r="Y2169" s="8">
        <v>0.438</v>
      </c>
      <c r="Z2169" s="6">
        <v>0.34</v>
      </c>
      <c r="AA2169" s="6">
        <v>0.77800000000000002</v>
      </c>
      <c r="AB2169" s="6">
        <v>11</v>
      </c>
      <c r="AC2169" s="8">
        <v>0.81</v>
      </c>
      <c r="AD2169" s="6">
        <v>-1.02</v>
      </c>
      <c r="AE2169" s="6">
        <v>-8.1000000000000003E-2</v>
      </c>
      <c r="AF2169" t="s">
        <v>239</v>
      </c>
    </row>
    <row r="2170" spans="1:32" ht="17.25" thickBot="1" x14ac:dyDescent="0.35">
      <c r="A2170" s="1">
        <v>44328</v>
      </c>
      <c r="B2170" s="2" t="s">
        <v>146</v>
      </c>
      <c r="C2170" s="3" t="s">
        <v>99</v>
      </c>
      <c r="D2170" s="2">
        <v>1</v>
      </c>
      <c r="E2170" s="2" t="s">
        <v>120</v>
      </c>
      <c r="F2170" s="4">
        <v>1</v>
      </c>
      <c r="G2170" s="2">
        <v>4</v>
      </c>
      <c r="H2170" s="2">
        <v>1</v>
      </c>
      <c r="I2170" s="2">
        <v>1</v>
      </c>
      <c r="J2170" s="2">
        <v>1</v>
      </c>
      <c r="K2170" s="2">
        <v>0</v>
      </c>
      <c r="L2170" s="2">
        <v>0</v>
      </c>
      <c r="M2170" s="2">
        <v>2</v>
      </c>
      <c r="N2170" s="2">
        <v>0</v>
      </c>
      <c r="O2170" s="2">
        <v>0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0.27300000000000002</v>
      </c>
      <c r="Y2170" s="4">
        <v>0.437</v>
      </c>
      <c r="Z2170" s="2">
        <v>0.34499999999999997</v>
      </c>
      <c r="AA2170" s="2">
        <v>0.78200000000000003</v>
      </c>
      <c r="AB2170" s="2">
        <v>21</v>
      </c>
      <c r="AC2170" s="4">
        <v>1.22</v>
      </c>
      <c r="AD2170" s="2">
        <v>0.64</v>
      </c>
      <c r="AE2170" s="2">
        <v>9.0999999999999998E-2</v>
      </c>
      <c r="AF2170" t="s">
        <v>239</v>
      </c>
    </row>
    <row r="2171" spans="1:32" ht="17.25" thickBot="1" x14ac:dyDescent="0.35">
      <c r="A2171" s="5">
        <v>44329</v>
      </c>
      <c r="B2171" s="6" t="s">
        <v>146</v>
      </c>
      <c r="C2171" s="7" t="s">
        <v>184</v>
      </c>
      <c r="D2171" s="6">
        <v>1</v>
      </c>
      <c r="E2171" s="6" t="s">
        <v>120</v>
      </c>
      <c r="F2171" s="8">
        <v>1</v>
      </c>
      <c r="G2171" s="6">
        <v>5</v>
      </c>
      <c r="H2171" s="6">
        <v>0</v>
      </c>
      <c r="I2171" s="6">
        <v>2</v>
      </c>
      <c r="J2171" s="6">
        <v>1</v>
      </c>
      <c r="K2171" s="6">
        <v>0</v>
      </c>
      <c r="L2171" s="6">
        <v>0</v>
      </c>
      <c r="M2171" s="6">
        <v>3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1</v>
      </c>
      <c r="U2171" s="6">
        <v>1</v>
      </c>
      <c r="V2171" s="6">
        <v>0</v>
      </c>
      <c r="W2171" s="6">
        <v>0</v>
      </c>
      <c r="X2171" s="6">
        <v>0.27800000000000002</v>
      </c>
      <c r="Y2171" s="8">
        <v>0.435</v>
      </c>
      <c r="Z2171" s="6">
        <v>0.35699999999999998</v>
      </c>
      <c r="AA2171" s="6">
        <v>0.79200000000000004</v>
      </c>
      <c r="AB2171" s="6">
        <v>19</v>
      </c>
      <c r="AC2171" s="8">
        <v>1.2</v>
      </c>
      <c r="AD2171" s="6">
        <v>-0.45</v>
      </c>
      <c r="AE2171" s="6">
        <v>-5.1999999999999998E-2</v>
      </c>
      <c r="AF2171" t="s">
        <v>239</v>
      </c>
    </row>
    <row r="2172" spans="1:32" ht="17.25" thickBot="1" x14ac:dyDescent="0.35">
      <c r="A2172" s="1">
        <v>44330</v>
      </c>
      <c r="B2172" s="2" t="s">
        <v>85</v>
      </c>
      <c r="C2172" s="3" t="s">
        <v>97</v>
      </c>
      <c r="D2172" s="2">
        <v>1</v>
      </c>
      <c r="E2172" s="2" t="s">
        <v>120</v>
      </c>
      <c r="F2172" s="4">
        <v>1</v>
      </c>
      <c r="G2172" s="2">
        <v>3</v>
      </c>
      <c r="H2172" s="2">
        <v>2</v>
      </c>
      <c r="I2172" s="2">
        <v>1</v>
      </c>
      <c r="J2172" s="2">
        <v>0</v>
      </c>
      <c r="K2172" s="2">
        <v>0</v>
      </c>
      <c r="L2172" s="2">
        <v>0</v>
      </c>
      <c r="M2172" s="2">
        <v>1</v>
      </c>
      <c r="N2172" s="2">
        <v>0</v>
      </c>
      <c r="O2172" s="2">
        <v>1</v>
      </c>
      <c r="P2172" s="2">
        <v>0</v>
      </c>
      <c r="Q2172" s="2">
        <v>2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0.28000000000000003</v>
      </c>
      <c r="Y2172" s="4">
        <v>0.441</v>
      </c>
      <c r="Z2172" s="2">
        <v>0.35599999999999998</v>
      </c>
      <c r="AA2172" s="2">
        <v>0.79700000000000004</v>
      </c>
      <c r="AB2172" s="2">
        <v>25</v>
      </c>
      <c r="AC2172" s="4">
        <v>0.48</v>
      </c>
      <c r="AD2172" s="2">
        <v>0.69</v>
      </c>
      <c r="AE2172" s="2">
        <v>-2.1000000000000001E-2</v>
      </c>
      <c r="AF2172" t="s">
        <v>239</v>
      </c>
    </row>
    <row r="2173" spans="1:32" ht="17.25" thickBot="1" x14ac:dyDescent="0.35">
      <c r="A2173" s="5">
        <v>44331</v>
      </c>
      <c r="B2173" s="6" t="s">
        <v>85</v>
      </c>
      <c r="C2173" s="7" t="s">
        <v>233</v>
      </c>
      <c r="D2173" s="6">
        <v>1</v>
      </c>
      <c r="E2173" s="6" t="s">
        <v>120</v>
      </c>
      <c r="F2173" s="8">
        <v>1</v>
      </c>
      <c r="G2173" s="6">
        <v>5</v>
      </c>
      <c r="H2173" s="6">
        <v>1</v>
      </c>
      <c r="I2173" s="6">
        <v>1</v>
      </c>
      <c r="J2173" s="6">
        <v>0</v>
      </c>
      <c r="K2173" s="6">
        <v>1</v>
      </c>
      <c r="L2173" s="6">
        <v>0</v>
      </c>
      <c r="M2173" s="6">
        <v>3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1</v>
      </c>
      <c r="U2173" s="6">
        <v>0</v>
      </c>
      <c r="V2173" s="6">
        <v>0</v>
      </c>
      <c r="W2173" s="6">
        <v>0</v>
      </c>
      <c r="X2173" s="6">
        <v>0.27600000000000002</v>
      </c>
      <c r="Y2173" s="8">
        <v>0.433</v>
      </c>
      <c r="Z2173" s="6">
        <v>0.36599999999999999</v>
      </c>
      <c r="AA2173" s="6">
        <v>0.79900000000000004</v>
      </c>
      <c r="AB2173" s="6">
        <v>15</v>
      </c>
      <c r="AC2173" s="8">
        <v>0.21</v>
      </c>
      <c r="AD2173" s="6">
        <v>-0.54</v>
      </c>
      <c r="AE2173" s="6">
        <v>-2.5999999999999999E-2</v>
      </c>
      <c r="AF2173" t="s">
        <v>239</v>
      </c>
    </row>
    <row r="2174" spans="1:32" ht="17.25" thickBot="1" x14ac:dyDescent="0.35">
      <c r="A2174" s="1">
        <v>44332</v>
      </c>
      <c r="B2174" s="2" t="s">
        <v>85</v>
      </c>
      <c r="C2174" s="3" t="s">
        <v>22</v>
      </c>
      <c r="D2174" s="2">
        <v>1</v>
      </c>
      <c r="E2174" s="2" t="s">
        <v>7</v>
      </c>
      <c r="F2174" s="4">
        <v>1</v>
      </c>
      <c r="G2174" s="2">
        <v>4</v>
      </c>
      <c r="H2174" s="2">
        <v>0</v>
      </c>
      <c r="I2174" s="2">
        <v>1</v>
      </c>
      <c r="J2174" s="2">
        <v>0</v>
      </c>
      <c r="K2174" s="2">
        <v>0</v>
      </c>
      <c r="L2174" s="2">
        <v>0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2</v>
      </c>
      <c r="U2174" s="2">
        <v>0</v>
      </c>
      <c r="V2174" s="2">
        <v>0</v>
      </c>
      <c r="W2174" s="2">
        <v>0</v>
      </c>
      <c r="X2174" s="2">
        <v>0.27600000000000002</v>
      </c>
      <c r="Y2174" s="4">
        <v>0.42899999999999999</v>
      </c>
      <c r="Z2174" s="2">
        <v>0.36199999999999999</v>
      </c>
      <c r="AA2174" s="2">
        <v>0.79100000000000004</v>
      </c>
      <c r="AB2174" s="2">
        <v>18</v>
      </c>
      <c r="AC2174" s="4">
        <v>1.1000000000000001</v>
      </c>
      <c r="AD2174" s="2">
        <v>-0.73</v>
      </c>
      <c r="AE2174" s="2">
        <v>-8.5999999999999993E-2</v>
      </c>
      <c r="AF2174" t="s">
        <v>239</v>
      </c>
    </row>
    <row r="2175" spans="1:32" ht="17.25" thickBot="1" x14ac:dyDescent="0.35">
      <c r="A2175" s="5">
        <v>44334</v>
      </c>
      <c r="B2175" s="6" t="s">
        <v>3</v>
      </c>
      <c r="C2175" s="7" t="s">
        <v>27</v>
      </c>
      <c r="D2175" s="6">
        <v>8</v>
      </c>
      <c r="E2175" s="6" t="s">
        <v>112</v>
      </c>
      <c r="F2175" s="8">
        <v>0</v>
      </c>
      <c r="G2175" s="6">
        <v>1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1</v>
      </c>
      <c r="U2175" s="6">
        <v>0</v>
      </c>
      <c r="V2175" s="6">
        <v>0</v>
      </c>
      <c r="W2175" s="6">
        <v>0</v>
      </c>
      <c r="X2175" s="6">
        <v>0.27300000000000002</v>
      </c>
      <c r="Y2175" s="8">
        <v>0.42599999999999999</v>
      </c>
      <c r="Z2175" s="6">
        <v>0.35899999999999999</v>
      </c>
      <c r="AA2175" s="6">
        <v>0.78500000000000003</v>
      </c>
      <c r="AB2175" s="6">
        <v>5</v>
      </c>
      <c r="AC2175" s="8">
        <v>1.81</v>
      </c>
      <c r="AD2175" s="6">
        <v>-0.12</v>
      </c>
      <c r="AE2175" s="6">
        <v>-4.7E-2</v>
      </c>
      <c r="AF2175" t="s">
        <v>239</v>
      </c>
    </row>
    <row r="2176" spans="1:32" ht="17.25" thickBot="1" x14ac:dyDescent="0.35">
      <c r="A2176" s="1">
        <v>44335</v>
      </c>
      <c r="B2176" s="2" t="s">
        <v>3</v>
      </c>
      <c r="C2176" s="3" t="s">
        <v>234</v>
      </c>
      <c r="D2176" s="2">
        <v>1</v>
      </c>
      <c r="E2176" s="2" t="s">
        <v>120</v>
      </c>
      <c r="F2176" s="4">
        <v>1</v>
      </c>
      <c r="G2176" s="2">
        <v>2</v>
      </c>
      <c r="H2176" s="2">
        <v>2</v>
      </c>
      <c r="I2176" s="2">
        <v>1</v>
      </c>
      <c r="J2176" s="2">
        <v>0</v>
      </c>
      <c r="K2176" s="2">
        <v>0</v>
      </c>
      <c r="L2176" s="2">
        <v>0</v>
      </c>
      <c r="M2176" s="2">
        <v>1</v>
      </c>
      <c r="N2176" s="2">
        <v>0</v>
      </c>
      <c r="O2176" s="2">
        <v>1</v>
      </c>
      <c r="P2176" s="2">
        <v>0</v>
      </c>
      <c r="Q2176" s="2">
        <v>2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0.27700000000000002</v>
      </c>
      <c r="Y2176" s="4">
        <v>0.434</v>
      </c>
      <c r="Z2176" s="2">
        <v>0.36199999999999999</v>
      </c>
      <c r="AA2176" s="2">
        <v>0.79500000000000004</v>
      </c>
      <c r="AB2176" s="2">
        <v>15</v>
      </c>
      <c r="AC2176" s="4">
        <v>0.28999999999999998</v>
      </c>
      <c r="AD2176" s="2">
        <v>0.39</v>
      </c>
      <c r="AE2176" s="2">
        <v>4.1000000000000002E-2</v>
      </c>
      <c r="AF2176" t="s">
        <v>239</v>
      </c>
    </row>
    <row r="2177" spans="1:32" ht="17.25" thickBot="1" x14ac:dyDescent="0.35">
      <c r="A2177" s="5">
        <v>44337</v>
      </c>
      <c r="B2177" s="6" t="s">
        <v>17</v>
      </c>
      <c r="C2177" s="7" t="s">
        <v>138</v>
      </c>
      <c r="D2177" s="6">
        <v>1</v>
      </c>
      <c r="E2177" s="6" t="s">
        <v>120</v>
      </c>
      <c r="F2177" s="8">
        <v>1</v>
      </c>
      <c r="G2177" s="6">
        <v>5</v>
      </c>
      <c r="H2177" s="6">
        <v>1</v>
      </c>
      <c r="I2177" s="6">
        <v>2</v>
      </c>
      <c r="J2177" s="6">
        <v>0</v>
      </c>
      <c r="K2177" s="6">
        <v>0</v>
      </c>
      <c r="L2177" s="6">
        <v>0</v>
      </c>
      <c r="M2177" s="6">
        <v>2</v>
      </c>
      <c r="N2177" s="6">
        <v>1</v>
      </c>
      <c r="O2177" s="6">
        <v>2</v>
      </c>
      <c r="P2177" s="6">
        <v>0</v>
      </c>
      <c r="Q2177" s="6">
        <v>0</v>
      </c>
      <c r="R2177" s="6">
        <v>0</v>
      </c>
      <c r="S2177" s="6">
        <v>0</v>
      </c>
      <c r="T2177" s="6">
        <v>1</v>
      </c>
      <c r="U2177" s="6">
        <v>0</v>
      </c>
      <c r="V2177" s="6">
        <v>0</v>
      </c>
      <c r="W2177" s="6">
        <v>0</v>
      </c>
      <c r="X2177" s="6">
        <v>0.28100000000000003</v>
      </c>
      <c r="Y2177" s="8">
        <v>0.433</v>
      </c>
      <c r="Z2177" s="6">
        <v>0.36299999999999999</v>
      </c>
      <c r="AA2177" s="6">
        <v>0.79600000000000004</v>
      </c>
      <c r="AB2177" s="6">
        <v>23</v>
      </c>
      <c r="AC2177" s="8">
        <v>0.73</v>
      </c>
      <c r="AD2177" s="6">
        <v>0.49</v>
      </c>
      <c r="AE2177" s="6">
        <v>5.8999999999999997E-2</v>
      </c>
      <c r="AF2177" t="s">
        <v>239</v>
      </c>
    </row>
    <row r="2178" spans="1:32" ht="17.25" thickBot="1" x14ac:dyDescent="0.35">
      <c r="A2178" s="1">
        <v>44338</v>
      </c>
      <c r="B2178" s="2" t="s">
        <v>17</v>
      </c>
      <c r="C2178" s="3" t="s">
        <v>67</v>
      </c>
      <c r="D2178" s="2">
        <v>1</v>
      </c>
      <c r="E2178" s="2" t="s">
        <v>7</v>
      </c>
      <c r="F2178" s="4">
        <v>1</v>
      </c>
      <c r="G2178" s="2">
        <v>2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2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0.27700000000000002</v>
      </c>
      <c r="Y2178" s="4">
        <v>0.434</v>
      </c>
      <c r="Z2178" s="2">
        <v>0.35799999999999998</v>
      </c>
      <c r="AA2178" s="2">
        <v>0.79200000000000004</v>
      </c>
      <c r="AB2178" s="2">
        <v>26</v>
      </c>
      <c r="AC2178" s="4">
        <v>0.78</v>
      </c>
      <c r="AD2178" s="2">
        <v>0.84</v>
      </c>
      <c r="AE2178" s="2">
        <v>9.1999999999999998E-2</v>
      </c>
      <c r="AF2178" t="s">
        <v>239</v>
      </c>
    </row>
    <row r="2179" spans="1:32" ht="17.25" thickBot="1" x14ac:dyDescent="0.35">
      <c r="A2179" s="5">
        <v>44339</v>
      </c>
      <c r="B2179" s="6" t="s">
        <v>17</v>
      </c>
      <c r="C2179" s="7" t="s">
        <v>154</v>
      </c>
      <c r="D2179" s="6">
        <v>1</v>
      </c>
      <c r="E2179" s="6" t="s">
        <v>120</v>
      </c>
      <c r="F2179" s="8">
        <v>1</v>
      </c>
      <c r="G2179" s="6">
        <v>5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0.26800000000000002</v>
      </c>
      <c r="Y2179" s="8">
        <v>0.42199999999999999</v>
      </c>
      <c r="Z2179" s="6">
        <v>0.34499999999999997</v>
      </c>
      <c r="AA2179" s="6">
        <v>0.76700000000000002</v>
      </c>
      <c r="AB2179" s="6">
        <v>20</v>
      </c>
      <c r="AC2179" s="8">
        <v>0.18</v>
      </c>
      <c r="AD2179" s="6">
        <v>-0.99</v>
      </c>
      <c r="AE2179" s="6">
        <v>-2.3E-2</v>
      </c>
      <c r="AF2179" t="s">
        <v>239</v>
      </c>
    </row>
    <row r="2180" spans="1:32" ht="17.25" thickBot="1" x14ac:dyDescent="0.35">
      <c r="A2180" s="1">
        <v>44342</v>
      </c>
      <c r="B2180" s="2" t="s">
        <v>21</v>
      </c>
      <c r="C2180" s="3" t="s">
        <v>235</v>
      </c>
      <c r="D2180" s="2">
        <v>1</v>
      </c>
      <c r="E2180" s="2" t="s">
        <v>120</v>
      </c>
      <c r="F2180" s="4">
        <v>1</v>
      </c>
      <c r="G2180" s="2">
        <v>4</v>
      </c>
      <c r="H2180" s="2">
        <v>1</v>
      </c>
      <c r="I2180" s="2">
        <v>4</v>
      </c>
      <c r="J2180" s="2">
        <v>2</v>
      </c>
      <c r="K2180" s="2">
        <v>0</v>
      </c>
      <c r="L2180" s="2">
        <v>0</v>
      </c>
      <c r="M2180" s="2">
        <v>6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0.28799999999999998</v>
      </c>
      <c r="Y2180" s="4">
        <v>0.438</v>
      </c>
      <c r="Z2180" s="2">
        <v>0.377</v>
      </c>
      <c r="AA2180" s="2">
        <v>0.81499999999999995</v>
      </c>
      <c r="AB2180" s="2">
        <v>22</v>
      </c>
      <c r="AC2180" s="4">
        <v>0.48</v>
      </c>
      <c r="AD2180" s="2">
        <v>2.09</v>
      </c>
      <c r="AE2180" s="2">
        <v>0.128</v>
      </c>
      <c r="AF2180" t="s">
        <v>239</v>
      </c>
    </row>
    <row r="2181" spans="1:32" ht="17.25" thickBot="1" x14ac:dyDescent="0.35">
      <c r="A2181" s="5">
        <v>44343</v>
      </c>
      <c r="B2181" s="6" t="s">
        <v>21</v>
      </c>
      <c r="C2181" s="7" t="s">
        <v>177</v>
      </c>
      <c r="D2181" s="6">
        <v>1</v>
      </c>
      <c r="E2181" s="6" t="s">
        <v>120</v>
      </c>
      <c r="F2181" s="8">
        <v>1</v>
      </c>
      <c r="G2181" s="6">
        <v>5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1</v>
      </c>
      <c r="P2181" s="6">
        <v>0</v>
      </c>
      <c r="Q2181" s="6">
        <v>0</v>
      </c>
      <c r="R2181" s="6">
        <v>0</v>
      </c>
      <c r="S2181" s="6">
        <v>0</v>
      </c>
      <c r="T2181" s="6">
        <v>2</v>
      </c>
      <c r="U2181" s="6">
        <v>0</v>
      </c>
      <c r="V2181" s="6">
        <v>0</v>
      </c>
      <c r="W2181" s="6">
        <v>0</v>
      </c>
      <c r="X2181" s="6">
        <v>0.27800000000000002</v>
      </c>
      <c r="Y2181" s="8">
        <v>0.42599999999999999</v>
      </c>
      <c r="Z2181" s="6">
        <v>0.36399999999999999</v>
      </c>
      <c r="AA2181" s="6">
        <v>0.79100000000000004</v>
      </c>
      <c r="AB2181" s="6">
        <v>16</v>
      </c>
      <c r="AC2181" s="8">
        <v>0.66</v>
      </c>
      <c r="AD2181" s="6">
        <v>0.01</v>
      </c>
      <c r="AE2181" s="6">
        <v>-4.3999999999999997E-2</v>
      </c>
      <c r="AF2181" t="s">
        <v>239</v>
      </c>
    </row>
    <row r="2182" spans="1:32" ht="17.25" thickBot="1" x14ac:dyDescent="0.35">
      <c r="A2182" s="1">
        <v>44344</v>
      </c>
      <c r="B2182" s="2" t="s">
        <v>68</v>
      </c>
      <c r="C2182" s="3" t="s">
        <v>236</v>
      </c>
      <c r="D2182" s="2">
        <v>1</v>
      </c>
      <c r="E2182" s="2" t="s">
        <v>120</v>
      </c>
      <c r="F2182" s="4">
        <v>1</v>
      </c>
      <c r="G2182" s="2">
        <v>3</v>
      </c>
      <c r="H2182" s="2">
        <v>0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0.27900000000000003</v>
      </c>
      <c r="Y2182" s="4">
        <v>0.42799999999999999</v>
      </c>
      <c r="Z2182" s="2">
        <v>0.36399999999999999</v>
      </c>
      <c r="AA2182" s="2">
        <v>0.79100000000000004</v>
      </c>
      <c r="AB2182" s="2">
        <v>13</v>
      </c>
      <c r="AC2182" s="4">
        <v>1.24</v>
      </c>
      <c r="AD2182" s="2">
        <v>0.14000000000000001</v>
      </c>
      <c r="AE2182" s="2">
        <v>3.4000000000000002E-2</v>
      </c>
      <c r="AF2182" t="s">
        <v>239</v>
      </c>
    </row>
    <row r="2183" spans="1:32" ht="17.25" thickBot="1" x14ac:dyDescent="0.35">
      <c r="A2183" s="5">
        <v>44345</v>
      </c>
      <c r="B2183" s="6" t="s">
        <v>68</v>
      </c>
      <c r="C2183" s="7" t="s">
        <v>237</v>
      </c>
      <c r="D2183" s="6">
        <v>1</v>
      </c>
      <c r="E2183" s="6" t="s">
        <v>120</v>
      </c>
      <c r="F2183" s="8">
        <v>1</v>
      </c>
      <c r="G2183" s="6">
        <v>3</v>
      </c>
      <c r="H2183" s="6">
        <v>1</v>
      </c>
      <c r="I2183" s="6">
        <v>1</v>
      </c>
      <c r="J2183" s="6">
        <v>0</v>
      </c>
      <c r="K2183" s="6">
        <v>1</v>
      </c>
      <c r="L2183" s="6">
        <v>0</v>
      </c>
      <c r="M2183" s="6">
        <v>3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0.28000000000000003</v>
      </c>
      <c r="Y2183" s="8">
        <v>0.42899999999999999</v>
      </c>
      <c r="Z2183" s="6">
        <v>0.376</v>
      </c>
      <c r="AA2183" s="6">
        <v>0.80500000000000005</v>
      </c>
      <c r="AB2183" s="6">
        <v>12</v>
      </c>
      <c r="AC2183" s="8">
        <v>0.53</v>
      </c>
      <c r="AD2183" s="6">
        <v>0.71</v>
      </c>
      <c r="AE2183" s="6">
        <v>1.2999999999999999E-2</v>
      </c>
      <c r="AF2183" t="s">
        <v>239</v>
      </c>
    </row>
    <row r="2184" spans="1:32" ht="17.25" thickBot="1" x14ac:dyDescent="0.35">
      <c r="A2184" s="1">
        <v>44346</v>
      </c>
      <c r="B2184" s="2" t="s">
        <v>68</v>
      </c>
      <c r="C2184" s="3" t="s">
        <v>22</v>
      </c>
      <c r="D2184" s="2">
        <v>1</v>
      </c>
      <c r="E2184" s="2" t="s">
        <v>120</v>
      </c>
      <c r="F2184" s="4">
        <v>1</v>
      </c>
      <c r="G2184" s="2">
        <v>4</v>
      </c>
      <c r="H2184" s="2">
        <v>1</v>
      </c>
      <c r="I2184" s="2">
        <v>3</v>
      </c>
      <c r="J2184" s="2">
        <v>0</v>
      </c>
      <c r="K2184" s="2">
        <v>0</v>
      </c>
      <c r="L2184" s="2">
        <v>0</v>
      </c>
      <c r="M2184" s="2">
        <v>3</v>
      </c>
      <c r="N2184" s="2">
        <v>0</v>
      </c>
      <c r="O2184" s="2">
        <v>0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0.29199999999999998</v>
      </c>
      <c r="Y2184" s="4">
        <v>0.438</v>
      </c>
      <c r="Z2184" s="2">
        <v>0.38500000000000001</v>
      </c>
      <c r="AA2184" s="2">
        <v>0.82399999999999995</v>
      </c>
      <c r="AB2184" s="2">
        <v>18</v>
      </c>
      <c r="AC2184" s="4">
        <v>1.04</v>
      </c>
      <c r="AD2184" s="2">
        <v>0.41</v>
      </c>
      <c r="AE2184" s="2">
        <v>0.04</v>
      </c>
      <c r="AF2184" t="s">
        <v>239</v>
      </c>
    </row>
    <row r="2185" spans="1:32" ht="17.25" thickBot="1" x14ac:dyDescent="0.35">
      <c r="A2185" s="1">
        <v>44348</v>
      </c>
      <c r="B2185" s="2" t="s">
        <v>79</v>
      </c>
      <c r="C2185" s="3" t="s">
        <v>14</v>
      </c>
      <c r="D2185" s="2">
        <v>1</v>
      </c>
      <c r="E2185" s="2" t="s">
        <v>120</v>
      </c>
      <c r="F2185" s="4">
        <v>1</v>
      </c>
      <c r="G2185" s="2">
        <v>3</v>
      </c>
      <c r="H2185" s="2">
        <v>1</v>
      </c>
      <c r="I2185" s="2">
        <v>1</v>
      </c>
      <c r="J2185" s="2">
        <v>0</v>
      </c>
      <c r="K2185" s="2">
        <v>0</v>
      </c>
      <c r="L2185" s="2">
        <v>0</v>
      </c>
      <c r="M2185" s="2">
        <v>1</v>
      </c>
      <c r="N2185" s="2">
        <v>0</v>
      </c>
      <c r="O2185" s="2">
        <v>0</v>
      </c>
      <c r="P2185" s="2">
        <v>0</v>
      </c>
      <c r="Q2185" s="2">
        <v>1</v>
      </c>
      <c r="R2185" s="2">
        <v>0</v>
      </c>
      <c r="S2185" s="2">
        <v>0</v>
      </c>
      <c r="T2185" s="2">
        <v>1</v>
      </c>
      <c r="U2185" s="2">
        <v>0</v>
      </c>
      <c r="V2185" s="2">
        <v>0</v>
      </c>
      <c r="W2185" s="2">
        <v>0</v>
      </c>
      <c r="X2185" s="2">
        <v>0.29299999999999998</v>
      </c>
      <c r="Y2185" s="4">
        <v>0.44</v>
      </c>
      <c r="Z2185" s="2">
        <v>0.38400000000000001</v>
      </c>
      <c r="AA2185" s="2">
        <v>0.82399999999999995</v>
      </c>
      <c r="AB2185" s="2">
        <v>19</v>
      </c>
      <c r="AC2185" s="4">
        <v>0.46</v>
      </c>
      <c r="AD2185" s="2">
        <v>0.16</v>
      </c>
      <c r="AE2185" s="2">
        <v>1.7999999999999999E-2</v>
      </c>
      <c r="AF2185" t="s">
        <v>239</v>
      </c>
    </row>
    <row r="2186" spans="1:32" ht="17.25" thickBot="1" x14ac:dyDescent="0.35">
      <c r="A2186" s="5">
        <v>44349</v>
      </c>
      <c r="B2186" s="6" t="s">
        <v>79</v>
      </c>
      <c r="C2186" s="7" t="s">
        <v>102</v>
      </c>
      <c r="D2186" s="6">
        <v>1</v>
      </c>
      <c r="E2186" s="6" t="s">
        <v>120</v>
      </c>
      <c r="F2186" s="8">
        <v>1</v>
      </c>
      <c r="G2186" s="6">
        <v>5</v>
      </c>
      <c r="H2186" s="6">
        <v>1</v>
      </c>
      <c r="I2186" s="6">
        <v>1</v>
      </c>
      <c r="J2186" s="6">
        <v>0</v>
      </c>
      <c r="K2186" s="6">
        <v>0</v>
      </c>
      <c r="L2186" s="6">
        <v>1</v>
      </c>
      <c r="M2186" s="6">
        <v>4</v>
      </c>
      <c r="N2186" s="6">
        <v>2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2</v>
      </c>
      <c r="U2186" s="6">
        <v>0</v>
      </c>
      <c r="V2186" s="6">
        <v>0</v>
      </c>
      <c r="W2186" s="6">
        <v>0</v>
      </c>
      <c r="X2186" s="6">
        <v>0.28999999999999998</v>
      </c>
      <c r="Y2186" s="8">
        <v>0.434</v>
      </c>
      <c r="Z2186" s="6">
        <v>0.39600000000000002</v>
      </c>
      <c r="AA2186" s="6">
        <v>0.83</v>
      </c>
      <c r="AB2186" s="6">
        <v>18</v>
      </c>
      <c r="AC2186" s="8">
        <v>1.07</v>
      </c>
      <c r="AD2186" s="6">
        <v>1</v>
      </c>
      <c r="AE2186" s="6">
        <v>5.1999999999999998E-2</v>
      </c>
      <c r="AF2186" t="s">
        <v>239</v>
      </c>
    </row>
    <row r="2187" spans="1:32" ht="17.25" thickBot="1" x14ac:dyDescent="0.35">
      <c r="A2187" s="1">
        <v>44351</v>
      </c>
      <c r="B2187" s="2" t="s">
        <v>127</v>
      </c>
      <c r="C2187" s="3" t="s">
        <v>99</v>
      </c>
      <c r="D2187" s="2">
        <v>1</v>
      </c>
      <c r="E2187" s="2" t="s">
        <v>120</v>
      </c>
      <c r="F2187" s="4">
        <v>1</v>
      </c>
      <c r="G2187" s="2">
        <v>4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2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s="2">
        <v>1</v>
      </c>
      <c r="V2187" s="2">
        <v>0</v>
      </c>
      <c r="W2187" s="2">
        <v>0</v>
      </c>
      <c r="X2187" s="2">
        <v>0.28899999999999998</v>
      </c>
      <c r="Y2187" s="4">
        <v>0.43099999999999999</v>
      </c>
      <c r="Z2187" s="2">
        <v>0.39900000000000002</v>
      </c>
      <c r="AA2187" s="2">
        <v>0.82899999999999996</v>
      </c>
      <c r="AB2187" s="2">
        <v>18</v>
      </c>
      <c r="AC2187" s="4">
        <v>1.44</v>
      </c>
      <c r="AD2187" s="2">
        <v>-1.93</v>
      </c>
      <c r="AE2187" s="2">
        <v>-0.191</v>
      </c>
      <c r="AF2187" t="s">
        <v>239</v>
      </c>
    </row>
    <row r="2188" spans="1:32" ht="17.25" thickBot="1" x14ac:dyDescent="0.35">
      <c r="A2188" s="5">
        <v>44352</v>
      </c>
      <c r="B2188" s="6" t="s">
        <v>127</v>
      </c>
      <c r="C2188" s="7" t="s">
        <v>179</v>
      </c>
      <c r="D2188" s="6">
        <v>1</v>
      </c>
      <c r="E2188" s="6" t="s">
        <v>120</v>
      </c>
      <c r="F2188" s="8">
        <v>1</v>
      </c>
      <c r="G2188" s="6">
        <v>5</v>
      </c>
      <c r="H2188" s="6">
        <v>0</v>
      </c>
      <c r="I2188" s="6">
        <v>2</v>
      </c>
      <c r="J2188" s="6">
        <v>0</v>
      </c>
      <c r="K2188" s="6">
        <v>0</v>
      </c>
      <c r="L2188" s="6">
        <v>0</v>
      </c>
      <c r="M2188" s="6">
        <v>2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0.29199999999999998</v>
      </c>
      <c r="Y2188" s="8">
        <v>0.43</v>
      </c>
      <c r="Z2188" s="6">
        <v>0.39900000000000002</v>
      </c>
      <c r="AA2188" s="6">
        <v>0.82899999999999996</v>
      </c>
      <c r="AB2188" s="6">
        <v>26</v>
      </c>
      <c r="AC2188" s="8">
        <v>0.62</v>
      </c>
      <c r="AD2188" s="6">
        <v>-0.93</v>
      </c>
      <c r="AE2188" s="6">
        <v>-2.3E-2</v>
      </c>
      <c r="AF2188" t="s">
        <v>239</v>
      </c>
    </row>
    <row r="2189" spans="1:32" ht="17.25" thickBot="1" x14ac:dyDescent="0.35">
      <c r="A2189" s="1">
        <v>44353</v>
      </c>
      <c r="B2189" s="2" t="s">
        <v>127</v>
      </c>
      <c r="C2189" s="3" t="s">
        <v>238</v>
      </c>
      <c r="D2189" s="2">
        <v>1</v>
      </c>
      <c r="E2189" s="2" t="s">
        <v>120</v>
      </c>
      <c r="F2189" s="4">
        <v>1</v>
      </c>
      <c r="G2189" s="2">
        <v>6</v>
      </c>
      <c r="H2189" s="2">
        <v>1</v>
      </c>
      <c r="I2189" s="2">
        <v>1</v>
      </c>
      <c r="J2189" s="2">
        <v>0</v>
      </c>
      <c r="K2189" s="2">
        <v>1</v>
      </c>
      <c r="L2189" s="2">
        <v>0</v>
      </c>
      <c r="M2189" s="2">
        <v>3</v>
      </c>
      <c r="N2189" s="2">
        <v>3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2</v>
      </c>
      <c r="U2189" s="2">
        <v>1</v>
      </c>
      <c r="V2189" s="2">
        <v>0</v>
      </c>
      <c r="W2189" s="2">
        <v>0</v>
      </c>
      <c r="X2189" s="2">
        <v>0.28799999999999998</v>
      </c>
      <c r="Y2189" s="4">
        <v>0.42299999999999999</v>
      </c>
      <c r="Z2189" s="2">
        <v>0.40200000000000002</v>
      </c>
      <c r="AA2189" s="2">
        <v>0.82499999999999996</v>
      </c>
      <c r="AB2189" s="2">
        <v>29</v>
      </c>
      <c r="AC2189" s="4">
        <v>0.81</v>
      </c>
      <c r="AD2189" s="2">
        <v>0.37</v>
      </c>
      <c r="AE2189" s="2">
        <v>-0.184</v>
      </c>
      <c r="AF2189" t="s">
        <v>239</v>
      </c>
    </row>
    <row r="2190" spans="1:32" ht="17.25" thickBot="1" x14ac:dyDescent="0.35">
      <c r="A2190" s="5">
        <v>44355</v>
      </c>
      <c r="B2190" s="6" t="s">
        <v>29</v>
      </c>
      <c r="C2190" s="7" t="s">
        <v>78</v>
      </c>
      <c r="D2190" s="6">
        <v>1</v>
      </c>
      <c r="E2190" s="6" t="s">
        <v>120</v>
      </c>
      <c r="F2190" s="8">
        <v>1</v>
      </c>
      <c r="G2190" s="6">
        <v>2</v>
      </c>
      <c r="H2190" s="6">
        <v>0</v>
      </c>
      <c r="I2190" s="6">
        <v>1</v>
      </c>
      <c r="J2190" s="6">
        <v>0</v>
      </c>
      <c r="K2190" s="6">
        <v>0</v>
      </c>
      <c r="L2190" s="6">
        <v>0</v>
      </c>
      <c r="M2190" s="6">
        <v>1</v>
      </c>
      <c r="N2190" s="6">
        <v>1</v>
      </c>
      <c r="O2190" s="6">
        <v>0</v>
      </c>
      <c r="P2190" s="6">
        <v>1</v>
      </c>
      <c r="Q2190" s="6">
        <v>2</v>
      </c>
      <c r="R2190" s="6">
        <v>0</v>
      </c>
      <c r="S2190" s="6">
        <v>0</v>
      </c>
      <c r="T2190" s="6">
        <v>1</v>
      </c>
      <c r="U2190" s="6">
        <v>0</v>
      </c>
      <c r="V2190" s="6">
        <v>0</v>
      </c>
      <c r="W2190" s="6">
        <v>0</v>
      </c>
      <c r="X2190" s="6">
        <v>0.28999999999999998</v>
      </c>
      <c r="Y2190" s="8">
        <v>0.42899999999999999</v>
      </c>
      <c r="Z2190" s="6">
        <v>0.40300000000000002</v>
      </c>
      <c r="AA2190" s="6">
        <v>0.83199999999999996</v>
      </c>
      <c r="AB2190" s="6">
        <v>20</v>
      </c>
      <c r="AC2190" s="8">
        <v>0.85</v>
      </c>
      <c r="AD2190" s="6">
        <v>0.74</v>
      </c>
      <c r="AE2190" s="6">
        <v>0.10299999999999999</v>
      </c>
      <c r="AF2190" t="s">
        <v>239</v>
      </c>
    </row>
    <row r="2191" spans="1:32" ht="17.25" thickBot="1" x14ac:dyDescent="0.35">
      <c r="A2191" s="1">
        <v>44356</v>
      </c>
      <c r="B2191" s="2" t="s">
        <v>29</v>
      </c>
      <c r="C2191" s="3" t="s">
        <v>237</v>
      </c>
      <c r="D2191" s="2">
        <v>1</v>
      </c>
      <c r="E2191" s="2" t="s">
        <v>120</v>
      </c>
      <c r="F2191" s="4">
        <v>1</v>
      </c>
      <c r="G2191" s="2">
        <v>4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2</v>
      </c>
      <c r="U2191" s="2">
        <v>0</v>
      </c>
      <c r="V2191" s="2">
        <v>0</v>
      </c>
      <c r="W2191" s="2">
        <v>0</v>
      </c>
      <c r="X2191" s="2">
        <v>0.28399999999999997</v>
      </c>
      <c r="Y2191" s="4">
        <v>0.42099999999999999</v>
      </c>
      <c r="Z2191" s="2">
        <v>0.39500000000000002</v>
      </c>
      <c r="AA2191" s="2">
        <v>0.81599999999999995</v>
      </c>
      <c r="AB2191" s="2">
        <v>19</v>
      </c>
      <c r="AC2191" s="4">
        <v>0.51</v>
      </c>
      <c r="AD2191" s="2">
        <v>-0.95</v>
      </c>
      <c r="AE2191" s="2">
        <v>-5.0999999999999997E-2</v>
      </c>
      <c r="AF2191" t="s">
        <v>239</v>
      </c>
    </row>
    <row r="2192" spans="1:32" ht="17.25" thickBot="1" x14ac:dyDescent="0.35">
      <c r="A2192" s="5">
        <v>44357</v>
      </c>
      <c r="B2192" s="6" t="s">
        <v>29</v>
      </c>
      <c r="C2192" s="7" t="s">
        <v>130</v>
      </c>
      <c r="D2192" s="6">
        <v>1</v>
      </c>
      <c r="E2192" s="6" t="s">
        <v>120</v>
      </c>
      <c r="F2192" s="8">
        <v>1</v>
      </c>
      <c r="G2192" s="6">
        <v>3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1</v>
      </c>
      <c r="R2192" s="6">
        <v>0</v>
      </c>
      <c r="S2192" s="6">
        <v>0</v>
      </c>
      <c r="T2192" s="6">
        <v>1</v>
      </c>
      <c r="U2192" s="6">
        <v>0</v>
      </c>
      <c r="V2192" s="6">
        <v>0</v>
      </c>
      <c r="W2192" s="6">
        <v>0</v>
      </c>
      <c r="X2192" s="6">
        <v>0.28000000000000003</v>
      </c>
      <c r="Y2192" s="8">
        <v>0.41799999999999998</v>
      </c>
      <c r="Z2192" s="6">
        <v>0.38900000000000001</v>
      </c>
      <c r="AA2192" s="6">
        <v>0.80700000000000005</v>
      </c>
      <c r="AB2192" s="6">
        <v>20</v>
      </c>
      <c r="AC2192" s="8">
        <v>1.35</v>
      </c>
      <c r="AD2192" s="6">
        <v>-0.51</v>
      </c>
      <c r="AE2192" s="6">
        <v>-8.4000000000000005E-2</v>
      </c>
      <c r="AF2192" t="s">
        <v>239</v>
      </c>
    </row>
    <row r="2193" spans="1:32" ht="17.25" thickBot="1" x14ac:dyDescent="0.35">
      <c r="A2193" s="1">
        <v>44358</v>
      </c>
      <c r="B2193" s="2" t="s">
        <v>71</v>
      </c>
      <c r="C2193" s="3" t="s">
        <v>83</v>
      </c>
      <c r="D2193" s="2">
        <v>1</v>
      </c>
      <c r="E2193" s="2" t="s">
        <v>7</v>
      </c>
      <c r="F2193" s="4">
        <v>1</v>
      </c>
      <c r="G2193" s="2">
        <v>5</v>
      </c>
      <c r="H2193" s="2">
        <v>0</v>
      </c>
      <c r="I2193" s="2">
        <v>2</v>
      </c>
      <c r="J2193" s="2">
        <v>0</v>
      </c>
      <c r="K2193" s="2">
        <v>0</v>
      </c>
      <c r="L2193" s="2">
        <v>0</v>
      </c>
      <c r="M2193" s="2">
        <v>2</v>
      </c>
      <c r="N2193" s="2">
        <v>0</v>
      </c>
      <c r="O2193" s="2">
        <v>0</v>
      </c>
      <c r="P2193" s="2">
        <v>0</v>
      </c>
      <c r="Q2193" s="2">
        <v>1</v>
      </c>
      <c r="R2193" s="2">
        <v>0</v>
      </c>
      <c r="S2193" s="2">
        <v>0</v>
      </c>
      <c r="T2193" s="2">
        <v>1</v>
      </c>
      <c r="U2193" s="2">
        <v>0</v>
      </c>
      <c r="V2193" s="2">
        <v>0</v>
      </c>
      <c r="W2193" s="2">
        <v>0</v>
      </c>
      <c r="X2193" s="2">
        <v>0.28299999999999997</v>
      </c>
      <c r="Y2193" s="4">
        <v>0.42</v>
      </c>
      <c r="Z2193" s="2">
        <v>0.38900000000000001</v>
      </c>
      <c r="AA2193" s="2">
        <v>0.80900000000000005</v>
      </c>
      <c r="AB2193" s="2">
        <v>26</v>
      </c>
      <c r="AC2193" s="4">
        <v>1.19</v>
      </c>
      <c r="AD2193" s="2">
        <v>0.77</v>
      </c>
      <c r="AE2193" s="2">
        <v>0.17100000000000001</v>
      </c>
      <c r="AF2193" t="s">
        <v>239</v>
      </c>
    </row>
    <row r="2194" spans="1:32" ht="17.25" thickBot="1" x14ac:dyDescent="0.35">
      <c r="A2194" s="5">
        <v>44359</v>
      </c>
      <c r="B2194" s="6" t="s">
        <v>71</v>
      </c>
      <c r="C2194" s="7" t="s">
        <v>152</v>
      </c>
      <c r="D2194" s="6">
        <v>1</v>
      </c>
      <c r="E2194" s="6" t="s">
        <v>120</v>
      </c>
      <c r="F2194" s="8">
        <v>1</v>
      </c>
      <c r="G2194" s="6">
        <v>5</v>
      </c>
      <c r="H2194" s="6">
        <v>1</v>
      </c>
      <c r="I2194" s="6">
        <v>2</v>
      </c>
      <c r="J2194" s="6">
        <v>0</v>
      </c>
      <c r="K2194" s="6">
        <v>0</v>
      </c>
      <c r="L2194" s="6">
        <v>1</v>
      </c>
      <c r="M2194" s="6">
        <v>5</v>
      </c>
      <c r="N2194" s="6">
        <v>2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1</v>
      </c>
      <c r="U2194" s="6">
        <v>0</v>
      </c>
      <c r="V2194" s="6">
        <v>0</v>
      </c>
      <c r="W2194" s="6">
        <v>0</v>
      </c>
      <c r="X2194" s="6">
        <v>0.28599999999999998</v>
      </c>
      <c r="Y2194" s="8">
        <v>0.42</v>
      </c>
      <c r="Z2194" s="6">
        <v>0.40400000000000003</v>
      </c>
      <c r="AA2194" s="6">
        <v>0.82399999999999995</v>
      </c>
      <c r="AB2194" s="6">
        <v>20</v>
      </c>
      <c r="AC2194" s="8">
        <v>1.31</v>
      </c>
      <c r="AD2194" s="6">
        <v>1.03</v>
      </c>
      <c r="AE2194" s="6">
        <v>2.4E-2</v>
      </c>
      <c r="AF2194" t="s">
        <v>239</v>
      </c>
    </row>
    <row r="2195" spans="1:32" ht="17.25" thickBot="1" x14ac:dyDescent="0.35">
      <c r="A2195" s="1">
        <v>44360</v>
      </c>
      <c r="B2195" s="2" t="s">
        <v>71</v>
      </c>
      <c r="C2195" s="3" t="s">
        <v>99</v>
      </c>
      <c r="D2195" s="2">
        <v>1</v>
      </c>
      <c r="E2195" s="2" t="s">
        <v>120</v>
      </c>
      <c r="F2195" s="4">
        <v>1</v>
      </c>
      <c r="G2195" s="2">
        <v>4</v>
      </c>
      <c r="H2195" s="2">
        <v>1</v>
      </c>
      <c r="I2195" s="2">
        <v>2</v>
      </c>
      <c r="J2195" s="2">
        <v>1</v>
      </c>
      <c r="K2195" s="2">
        <v>0</v>
      </c>
      <c r="L2195" s="2">
        <v>0</v>
      </c>
      <c r="M2195" s="2">
        <v>3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0.28999999999999998</v>
      </c>
      <c r="Y2195" s="4">
        <v>0.42399999999999999</v>
      </c>
      <c r="Z2195" s="2">
        <v>0.41099999999999998</v>
      </c>
      <c r="AA2195" s="2">
        <v>0.83399999999999996</v>
      </c>
      <c r="AB2195" s="2">
        <v>20</v>
      </c>
      <c r="AC2195" s="4">
        <v>0.91</v>
      </c>
      <c r="AD2195" s="2">
        <v>0.22</v>
      </c>
      <c r="AE2195" s="2">
        <v>0.03</v>
      </c>
      <c r="AF2195" t="s">
        <v>239</v>
      </c>
    </row>
    <row r="2196" spans="1:32" ht="17.25" thickBot="1" x14ac:dyDescent="0.35">
      <c r="A2196" s="5">
        <v>44362</v>
      </c>
      <c r="B2196" s="6" t="s">
        <v>3</v>
      </c>
      <c r="C2196" s="7" t="s">
        <v>129</v>
      </c>
      <c r="D2196" s="6">
        <v>1</v>
      </c>
      <c r="E2196" s="6" t="s">
        <v>120</v>
      </c>
      <c r="F2196" s="8">
        <v>1</v>
      </c>
      <c r="G2196" s="6">
        <v>3</v>
      </c>
      <c r="H2196" s="6">
        <v>1</v>
      </c>
      <c r="I2196" s="6">
        <v>2</v>
      </c>
      <c r="J2196" s="6">
        <v>0</v>
      </c>
      <c r="K2196" s="6">
        <v>0</v>
      </c>
      <c r="L2196" s="6">
        <v>1</v>
      </c>
      <c r="M2196" s="6">
        <v>5</v>
      </c>
      <c r="N2196" s="6">
        <v>1</v>
      </c>
      <c r="O2196" s="6">
        <v>0</v>
      </c>
      <c r="P2196" s="6">
        <v>0</v>
      </c>
      <c r="Q2196" s="6">
        <v>1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0.29499999999999998</v>
      </c>
      <c r="Y2196" s="8">
        <v>0.42899999999999999</v>
      </c>
      <c r="Z2196" s="6">
        <v>0.42899999999999999</v>
      </c>
      <c r="AA2196" s="6">
        <v>0.85699999999999998</v>
      </c>
      <c r="AB2196" s="6">
        <v>22</v>
      </c>
      <c r="AC2196" s="8">
        <v>0.97</v>
      </c>
      <c r="AD2196" s="6">
        <v>1.89</v>
      </c>
      <c r="AE2196" s="6">
        <v>0.17699999999999999</v>
      </c>
      <c r="AF2196" t="s">
        <v>239</v>
      </c>
    </row>
    <row r="2197" spans="1:32" ht="17.25" thickBot="1" x14ac:dyDescent="0.35">
      <c r="A2197" s="1">
        <v>44363</v>
      </c>
      <c r="B2197" s="2" t="s">
        <v>3</v>
      </c>
      <c r="C2197" s="3" t="s">
        <v>185</v>
      </c>
      <c r="D2197" s="2">
        <v>1</v>
      </c>
      <c r="E2197" s="2" t="s">
        <v>120</v>
      </c>
      <c r="F2197" s="4">
        <v>1</v>
      </c>
      <c r="G2197" s="2">
        <v>2</v>
      </c>
      <c r="H2197" s="2">
        <v>3</v>
      </c>
      <c r="I2197" s="2">
        <v>2</v>
      </c>
      <c r="J2197" s="2">
        <v>0</v>
      </c>
      <c r="K2197" s="2">
        <v>0</v>
      </c>
      <c r="L2197" s="2">
        <v>0</v>
      </c>
      <c r="M2197" s="2">
        <v>2</v>
      </c>
      <c r="N2197" s="2">
        <v>0</v>
      </c>
      <c r="O2197" s="2">
        <v>1</v>
      </c>
      <c r="P2197" s="2">
        <v>0</v>
      </c>
      <c r="Q2197" s="2">
        <v>3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0.30199999999999999</v>
      </c>
      <c r="Y2197" s="4">
        <v>0.439</v>
      </c>
      <c r="Z2197" s="2">
        <v>0.434</v>
      </c>
      <c r="AA2197" s="2">
        <v>0.873</v>
      </c>
      <c r="AB2197" s="2">
        <v>22</v>
      </c>
      <c r="AC2197" s="4">
        <v>0.48</v>
      </c>
      <c r="AD2197" s="2">
        <v>2.52</v>
      </c>
      <c r="AE2197" s="2">
        <v>0.14499999999999999</v>
      </c>
      <c r="AF2197" t="s">
        <v>239</v>
      </c>
    </row>
    <row r="2198" spans="1:32" ht="17.25" thickBot="1" x14ac:dyDescent="0.35">
      <c r="A2198" s="5">
        <v>44363</v>
      </c>
      <c r="B2198" s="6" t="s">
        <v>3</v>
      </c>
      <c r="C2198" s="7" t="s">
        <v>19</v>
      </c>
      <c r="D2198" s="6">
        <v>1</v>
      </c>
      <c r="E2198" s="6" t="s">
        <v>120</v>
      </c>
      <c r="F2198" s="8">
        <v>1</v>
      </c>
      <c r="G2198" s="6">
        <v>4</v>
      </c>
      <c r="H2198" s="6">
        <v>1</v>
      </c>
      <c r="I2198" s="6">
        <v>1</v>
      </c>
      <c r="J2198" s="6">
        <v>0</v>
      </c>
      <c r="K2198" s="6">
        <v>0</v>
      </c>
      <c r="L2198" s="6">
        <v>0</v>
      </c>
      <c r="M2198" s="6">
        <v>1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1</v>
      </c>
      <c r="U2198" s="6">
        <v>0</v>
      </c>
      <c r="V2198" s="6">
        <v>0</v>
      </c>
      <c r="W2198" s="6">
        <v>0</v>
      </c>
      <c r="X2198" s="6">
        <v>0.30099999999999999</v>
      </c>
      <c r="Y2198" s="8">
        <v>0.437</v>
      </c>
      <c r="Z2198" s="6">
        <v>0.43099999999999999</v>
      </c>
      <c r="AA2198" s="6">
        <v>0.86699999999999999</v>
      </c>
      <c r="AB2198" s="6">
        <v>16</v>
      </c>
      <c r="AC2198" s="8">
        <v>1.24</v>
      </c>
      <c r="AD2198" s="6">
        <v>-0.62</v>
      </c>
      <c r="AE2198" s="6">
        <v>-5.1999999999999998E-2</v>
      </c>
      <c r="AF2198" t="s">
        <v>239</v>
      </c>
    </row>
    <row r="2199" spans="1:32" ht="17.25" thickBot="1" x14ac:dyDescent="0.35">
      <c r="A2199" s="1">
        <v>44364</v>
      </c>
      <c r="B2199" s="2" t="s">
        <v>3</v>
      </c>
      <c r="C2199" s="3" t="s">
        <v>210</v>
      </c>
      <c r="D2199" s="2">
        <v>1</v>
      </c>
      <c r="E2199" s="2" t="s">
        <v>120</v>
      </c>
      <c r="F2199" s="4">
        <v>1</v>
      </c>
      <c r="G2199" s="2">
        <v>2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0.29799999999999999</v>
      </c>
      <c r="Y2199" s="4">
        <v>0.435</v>
      </c>
      <c r="Z2199" s="2">
        <v>0.42699999999999999</v>
      </c>
      <c r="AA2199" s="2">
        <v>0.86199999999999999</v>
      </c>
      <c r="AB2199" s="2">
        <v>12</v>
      </c>
      <c r="AC2199" s="4">
        <v>0.75</v>
      </c>
      <c r="AD2199" s="2">
        <v>-0.28999999999999998</v>
      </c>
      <c r="AE2199" s="2">
        <v>0</v>
      </c>
      <c r="AF2199" t="s">
        <v>239</v>
      </c>
    </row>
    <row r="2200" spans="1:32" ht="17.25" thickBot="1" x14ac:dyDescent="0.35">
      <c r="A2200" s="5">
        <v>44365</v>
      </c>
      <c r="B2200" s="6" t="s">
        <v>68</v>
      </c>
      <c r="C2200" s="7" t="s">
        <v>19</v>
      </c>
      <c r="D2200" s="6">
        <v>1</v>
      </c>
      <c r="E2200" s="6" t="s">
        <v>120</v>
      </c>
      <c r="F2200" s="8">
        <v>1</v>
      </c>
      <c r="G2200" s="6">
        <v>4</v>
      </c>
      <c r="H2200" s="6">
        <v>0</v>
      </c>
      <c r="I2200" s="6">
        <v>1</v>
      </c>
      <c r="J2200" s="6">
        <v>0</v>
      </c>
      <c r="K2200" s="6">
        <v>0</v>
      </c>
      <c r="L2200" s="6">
        <v>0</v>
      </c>
      <c r="M2200" s="6">
        <v>1</v>
      </c>
      <c r="N2200" s="6">
        <v>1</v>
      </c>
      <c r="O2200" s="6">
        <v>0</v>
      </c>
      <c r="P2200" s="6">
        <v>0</v>
      </c>
      <c r="Q2200" s="6">
        <v>1</v>
      </c>
      <c r="R2200" s="6">
        <v>0</v>
      </c>
      <c r="S2200" s="6">
        <v>0</v>
      </c>
      <c r="T2200" s="6">
        <v>0</v>
      </c>
      <c r="U2200" s="6">
        <v>1</v>
      </c>
      <c r="V2200" s="6">
        <v>0</v>
      </c>
      <c r="W2200" s="6">
        <v>0</v>
      </c>
      <c r="X2200" s="6">
        <v>0.29699999999999999</v>
      </c>
      <c r="Y2200" s="8">
        <v>0.435</v>
      </c>
      <c r="Z2200" s="6">
        <v>0.42299999999999999</v>
      </c>
      <c r="AA2200" s="6">
        <v>0.85799999999999998</v>
      </c>
      <c r="AB2200" s="6">
        <v>26</v>
      </c>
      <c r="AC2200" s="8">
        <v>2.0499999999999998</v>
      </c>
      <c r="AD2200" s="6">
        <v>-0.43</v>
      </c>
      <c r="AE2200" s="6">
        <v>-0.16400000000000001</v>
      </c>
      <c r="AF2200" t="s">
        <v>239</v>
      </c>
    </row>
    <row r="2201" spans="1:32" ht="17.25" thickBot="1" x14ac:dyDescent="0.35">
      <c r="A2201" s="1">
        <v>44366</v>
      </c>
      <c r="B2201" s="2" t="s">
        <v>68</v>
      </c>
      <c r="C2201" s="3" t="s">
        <v>200</v>
      </c>
      <c r="D2201" s="2">
        <v>1</v>
      </c>
      <c r="E2201" s="2" t="s">
        <v>120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1</v>
      </c>
      <c r="M2201" s="2">
        <v>4</v>
      </c>
      <c r="N2201" s="2">
        <v>1</v>
      </c>
      <c r="O2201" s="2">
        <v>0</v>
      </c>
      <c r="P2201" s="2">
        <v>0</v>
      </c>
      <c r="Q2201" s="2">
        <v>1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0.29599999999999999</v>
      </c>
      <c r="Y2201" s="4">
        <v>0.434</v>
      </c>
      <c r="Z2201" s="2">
        <v>0.434</v>
      </c>
      <c r="AA2201" s="2">
        <v>0.86799999999999999</v>
      </c>
      <c r="AB2201" s="2">
        <v>20</v>
      </c>
      <c r="AC2201" s="4">
        <v>0.62</v>
      </c>
      <c r="AD2201" s="2">
        <v>0.46</v>
      </c>
      <c r="AE2201" s="2">
        <v>7.9000000000000001E-2</v>
      </c>
      <c r="AF2201" t="s">
        <v>239</v>
      </c>
    </row>
    <row r="2202" spans="1:32" ht="17.25" thickBot="1" x14ac:dyDescent="0.35">
      <c r="A2202" s="5">
        <v>44367</v>
      </c>
      <c r="B2202" s="6" t="s">
        <v>68</v>
      </c>
      <c r="C2202" s="7" t="s">
        <v>27</v>
      </c>
      <c r="D2202" s="6">
        <v>1</v>
      </c>
      <c r="E2202" s="6" t="s">
        <v>120</v>
      </c>
      <c r="F2202" s="8">
        <v>1</v>
      </c>
      <c r="G2202" s="6">
        <v>2</v>
      </c>
      <c r="H2202" s="6">
        <v>2</v>
      </c>
      <c r="I2202" s="6">
        <v>1</v>
      </c>
      <c r="J2202" s="6">
        <v>0</v>
      </c>
      <c r="K2202" s="6">
        <v>0</v>
      </c>
      <c r="L2202" s="6">
        <v>0</v>
      </c>
      <c r="M2202" s="6">
        <v>1</v>
      </c>
      <c r="N2202" s="6">
        <v>0</v>
      </c>
      <c r="O2202" s="6">
        <v>0</v>
      </c>
      <c r="P2202" s="6">
        <v>2</v>
      </c>
      <c r="Q2202" s="6">
        <v>2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0.29799999999999999</v>
      </c>
      <c r="Y2202" s="8">
        <v>0.439</v>
      </c>
      <c r="Z2202" s="6">
        <v>0.434</v>
      </c>
      <c r="AA2202" s="6">
        <v>0.873</v>
      </c>
      <c r="AB2202" s="6">
        <v>21</v>
      </c>
      <c r="AC2202" s="8">
        <v>1.61</v>
      </c>
      <c r="AD2202" s="6">
        <v>2.2000000000000002</v>
      </c>
      <c r="AE2202" s="6">
        <v>0.187</v>
      </c>
      <c r="AF2202" t="s">
        <v>239</v>
      </c>
    </row>
    <row r="2203" spans="1:32" ht="17.25" thickBot="1" x14ac:dyDescent="0.35">
      <c r="A2203" s="1">
        <v>44369</v>
      </c>
      <c r="B2203" s="2" t="s">
        <v>25</v>
      </c>
      <c r="C2203" s="3" t="s">
        <v>26</v>
      </c>
      <c r="D2203" s="2">
        <v>1</v>
      </c>
      <c r="E2203" s="2" t="s">
        <v>120</v>
      </c>
      <c r="F2203" s="4">
        <v>1</v>
      </c>
      <c r="G2203" s="2">
        <v>3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0.29399999999999998</v>
      </c>
      <c r="Y2203" s="4">
        <v>0.434</v>
      </c>
      <c r="Z2203" s="2">
        <v>0.42899999999999999</v>
      </c>
      <c r="AA2203" s="2">
        <v>0.86299999999999999</v>
      </c>
      <c r="AB2203" s="2">
        <v>7</v>
      </c>
      <c r="AC2203" s="4">
        <v>0.4</v>
      </c>
      <c r="AD2203" s="2">
        <v>-0.49</v>
      </c>
      <c r="AE2203" s="2">
        <v>-3.1E-2</v>
      </c>
      <c r="AF2203" t="s">
        <v>239</v>
      </c>
    </row>
    <row r="2204" spans="1:32" ht="17.25" thickBot="1" x14ac:dyDescent="0.35">
      <c r="A2204" s="5">
        <v>44370</v>
      </c>
      <c r="B2204" s="6" t="s">
        <v>25</v>
      </c>
      <c r="C2204" s="7" t="s">
        <v>139</v>
      </c>
      <c r="D2204" s="6">
        <v>1</v>
      </c>
      <c r="E2204" s="6" t="s">
        <v>120</v>
      </c>
      <c r="F2204" s="8">
        <v>1</v>
      </c>
      <c r="G2204" s="6">
        <v>4</v>
      </c>
      <c r="H2204" s="6">
        <v>0</v>
      </c>
      <c r="I2204" s="6">
        <v>1</v>
      </c>
      <c r="J2204" s="6">
        <v>0</v>
      </c>
      <c r="K2204" s="6">
        <v>0</v>
      </c>
      <c r="L2204" s="6">
        <v>0</v>
      </c>
      <c r="M2204" s="6">
        <v>1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0.29399999999999998</v>
      </c>
      <c r="Y2204" s="8">
        <v>0.432</v>
      </c>
      <c r="Z2204" s="6">
        <v>0.42599999999999999</v>
      </c>
      <c r="AA2204" s="6">
        <v>0.85699999999999998</v>
      </c>
      <c r="AB2204" s="6">
        <v>20</v>
      </c>
      <c r="AC2204" s="8">
        <v>0.81</v>
      </c>
      <c r="AD2204" s="6">
        <v>0.24</v>
      </c>
      <c r="AE2204" s="6">
        <v>2.8000000000000001E-2</v>
      </c>
      <c r="AF2204" t="s">
        <v>239</v>
      </c>
    </row>
    <row r="2205" spans="1:32" ht="17.25" thickBot="1" x14ac:dyDescent="0.35">
      <c r="A2205" s="1">
        <v>44371</v>
      </c>
      <c r="B2205" s="2" t="s">
        <v>25</v>
      </c>
      <c r="C2205" s="3" t="s">
        <v>135</v>
      </c>
      <c r="D2205" s="2">
        <v>1</v>
      </c>
      <c r="E2205" s="2" t="s">
        <v>120</v>
      </c>
      <c r="F2205" s="4">
        <v>1</v>
      </c>
      <c r="G2205" s="2">
        <v>4</v>
      </c>
      <c r="H2205" s="2">
        <v>1</v>
      </c>
      <c r="I2205" s="2">
        <v>2</v>
      </c>
      <c r="J2205" s="2">
        <v>1</v>
      </c>
      <c r="K2205" s="2">
        <v>1</v>
      </c>
      <c r="L2205" s="2">
        <v>0</v>
      </c>
      <c r="M2205" s="2">
        <v>5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0.29699999999999999</v>
      </c>
      <c r="Y2205" s="4">
        <v>0.432</v>
      </c>
      <c r="Z2205" s="2">
        <v>0.439</v>
      </c>
      <c r="AA2205" s="2">
        <v>0.872</v>
      </c>
      <c r="AB2205" s="2">
        <v>17</v>
      </c>
      <c r="AC2205" s="4">
        <v>0.9</v>
      </c>
      <c r="AD2205" s="2">
        <v>0.27</v>
      </c>
      <c r="AE2205" s="2">
        <v>5.3999999999999999E-2</v>
      </c>
      <c r="AF2205" t="s">
        <v>239</v>
      </c>
    </row>
    <row r="2206" spans="1:32" ht="17.25" thickBot="1" x14ac:dyDescent="0.35">
      <c r="A2206" s="5">
        <v>44372</v>
      </c>
      <c r="B2206" s="6" t="s">
        <v>17</v>
      </c>
      <c r="C2206" s="7" t="s">
        <v>86</v>
      </c>
      <c r="D2206" s="6">
        <v>1</v>
      </c>
      <c r="E2206" s="6" t="s">
        <v>120</v>
      </c>
      <c r="F2206" s="8">
        <v>1</v>
      </c>
      <c r="G2206" s="6">
        <v>3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1</v>
      </c>
      <c r="U2206" s="6">
        <v>0</v>
      </c>
      <c r="V2206" s="6">
        <v>0</v>
      </c>
      <c r="W2206" s="6">
        <v>0</v>
      </c>
      <c r="X2206" s="6">
        <v>0.29299999999999998</v>
      </c>
      <c r="Y2206" s="8">
        <v>0.42799999999999999</v>
      </c>
      <c r="Z2206" s="6">
        <v>0.434</v>
      </c>
      <c r="AA2206" s="6">
        <v>0.86199999999999999</v>
      </c>
      <c r="AB2206" s="6">
        <v>15</v>
      </c>
      <c r="AC2206" s="8">
        <v>1.02</v>
      </c>
      <c r="AD2206" s="6">
        <v>-0.77</v>
      </c>
      <c r="AE2206" s="6">
        <v>-8.1000000000000003E-2</v>
      </c>
      <c r="AF2206" t="s">
        <v>239</v>
      </c>
    </row>
    <row r="2207" spans="1:32" ht="17.25" thickBot="1" x14ac:dyDescent="0.35">
      <c r="A2207" s="1">
        <v>44373</v>
      </c>
      <c r="B2207" s="2" t="s">
        <v>17</v>
      </c>
      <c r="C2207" s="3" t="s">
        <v>232</v>
      </c>
      <c r="D2207" s="2">
        <v>1</v>
      </c>
      <c r="E2207" s="2" t="s">
        <v>120</v>
      </c>
      <c r="F2207" s="4">
        <v>1</v>
      </c>
      <c r="G2207" s="2">
        <v>2</v>
      </c>
      <c r="H2207" s="2">
        <v>1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2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0.29099999999999998</v>
      </c>
      <c r="Y2207" s="4">
        <v>0.42899999999999999</v>
      </c>
      <c r="Z2207" s="2">
        <v>0.43</v>
      </c>
      <c r="AA2207" s="2">
        <v>0.85899999999999999</v>
      </c>
      <c r="AB2207" s="2">
        <v>24</v>
      </c>
      <c r="AC2207" s="4">
        <v>0.63</v>
      </c>
      <c r="AD2207" s="2">
        <v>0.11</v>
      </c>
      <c r="AE2207" s="2">
        <v>-8.9999999999999993E-3</v>
      </c>
      <c r="AF2207" t="s">
        <v>239</v>
      </c>
    </row>
    <row r="2208" spans="1:32" ht="17.25" thickBot="1" x14ac:dyDescent="0.35">
      <c r="A2208" s="5">
        <v>44374</v>
      </c>
      <c r="B2208" s="6" t="s">
        <v>17</v>
      </c>
      <c r="C2208" s="7" t="s">
        <v>148</v>
      </c>
      <c r="D2208" s="6">
        <v>1</v>
      </c>
      <c r="E2208" s="6" t="s">
        <v>120</v>
      </c>
      <c r="F2208" s="8">
        <v>1</v>
      </c>
      <c r="G2208" s="6">
        <v>3</v>
      </c>
      <c r="H2208" s="6">
        <v>0</v>
      </c>
      <c r="I2208" s="6">
        <v>2</v>
      </c>
      <c r="J2208" s="6">
        <v>0</v>
      </c>
      <c r="K2208" s="6">
        <v>0</v>
      </c>
      <c r="L2208" s="6">
        <v>0</v>
      </c>
      <c r="M2208" s="6">
        <v>2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0.29599999999999999</v>
      </c>
      <c r="Y2208" s="8">
        <v>0.43099999999999999</v>
      </c>
      <c r="Z2208" s="6">
        <v>0.433</v>
      </c>
      <c r="AA2208" s="6">
        <v>0.86499999999999999</v>
      </c>
      <c r="AB2208" s="6">
        <v>13</v>
      </c>
      <c r="AC2208" s="8">
        <v>0.81</v>
      </c>
      <c r="AD2208" s="6">
        <v>0.25</v>
      </c>
      <c r="AE2208" s="6">
        <v>3.6999999999999998E-2</v>
      </c>
      <c r="AF2208" t="s">
        <v>239</v>
      </c>
    </row>
    <row r="2209" spans="1:32" ht="17.25" thickBot="1" x14ac:dyDescent="0.35">
      <c r="A2209" s="1">
        <v>44377</v>
      </c>
      <c r="B2209" s="2" t="s">
        <v>95</v>
      </c>
      <c r="C2209" s="3" t="s">
        <v>205</v>
      </c>
      <c r="D2209" s="2">
        <v>1</v>
      </c>
      <c r="E2209" s="2" t="s">
        <v>120</v>
      </c>
      <c r="F2209" s="4">
        <v>1</v>
      </c>
      <c r="G2209" s="2">
        <v>4</v>
      </c>
      <c r="H2209" s="2">
        <v>1</v>
      </c>
      <c r="I2209" s="2">
        <v>2</v>
      </c>
      <c r="J2209" s="2">
        <v>0</v>
      </c>
      <c r="K2209" s="2">
        <v>0</v>
      </c>
      <c r="L2209" s="2">
        <v>0</v>
      </c>
      <c r="M2209" s="2">
        <v>2</v>
      </c>
      <c r="N2209" s="2">
        <v>0</v>
      </c>
      <c r="O2209" s="2">
        <v>0</v>
      </c>
      <c r="P2209" s="2">
        <v>1</v>
      </c>
      <c r="Q2209" s="2">
        <v>1</v>
      </c>
      <c r="R2209" s="2">
        <v>0</v>
      </c>
      <c r="S2209" s="2">
        <v>0</v>
      </c>
      <c r="T2209" s="2">
        <v>1</v>
      </c>
      <c r="U2209" s="2">
        <v>0</v>
      </c>
      <c r="V2209" s="2">
        <v>0</v>
      </c>
      <c r="W2209" s="2">
        <v>0</v>
      </c>
      <c r="X2209" s="2">
        <v>0.29899999999999999</v>
      </c>
      <c r="Y2209" s="4">
        <v>0.434</v>
      </c>
      <c r="Z2209" s="2">
        <v>0.434</v>
      </c>
      <c r="AA2209" s="2">
        <v>0.86799999999999999</v>
      </c>
      <c r="AB2209" s="2">
        <v>19</v>
      </c>
      <c r="AC2209" s="4">
        <v>1.33</v>
      </c>
      <c r="AD2209" s="2">
        <v>0.01</v>
      </c>
      <c r="AE2209" s="2">
        <v>-3.0000000000000001E-3</v>
      </c>
      <c r="AF2209" t="s">
        <v>239</v>
      </c>
    </row>
    <row r="2210" spans="1:32" ht="17.25" thickBot="1" x14ac:dyDescent="0.35">
      <c r="A2210" s="1">
        <v>44290</v>
      </c>
      <c r="B2210" s="2" t="s">
        <v>71</v>
      </c>
      <c r="C2210" s="3" t="s">
        <v>135</v>
      </c>
      <c r="D2210" s="2">
        <v>3</v>
      </c>
      <c r="E2210" s="2" t="s">
        <v>31</v>
      </c>
      <c r="F2210" s="4">
        <v>1</v>
      </c>
      <c r="G2210" s="2">
        <v>4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4">
        <v>0</v>
      </c>
      <c r="Z2210" s="2">
        <v>0</v>
      </c>
      <c r="AA2210" s="2">
        <v>0</v>
      </c>
      <c r="AB2210" s="2">
        <v>11</v>
      </c>
      <c r="AC2210" s="4">
        <v>1.75</v>
      </c>
      <c r="AD2210" s="2">
        <v>-1.49</v>
      </c>
      <c r="AE2210" s="2">
        <v>-0.191</v>
      </c>
      <c r="AF2210" t="s">
        <v>240</v>
      </c>
    </row>
    <row r="2211" spans="1:32" ht="17.25" thickBot="1" x14ac:dyDescent="0.35">
      <c r="A2211" s="5">
        <v>44292</v>
      </c>
      <c r="B2211" s="6" t="s">
        <v>11</v>
      </c>
      <c r="C2211" s="7" t="s">
        <v>12</v>
      </c>
      <c r="D2211" s="6">
        <v>3</v>
      </c>
      <c r="E2211" s="6" t="s">
        <v>31</v>
      </c>
      <c r="F2211" s="8">
        <v>1</v>
      </c>
      <c r="G2211" s="6">
        <v>4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8">
        <v>0</v>
      </c>
      <c r="Z2211" s="6">
        <v>0</v>
      </c>
      <c r="AA2211" s="6">
        <v>0</v>
      </c>
      <c r="AB2211" s="6">
        <v>15</v>
      </c>
      <c r="AC2211" s="8">
        <v>1.8</v>
      </c>
      <c r="AD2211" s="6">
        <v>-1.04</v>
      </c>
      <c r="AE2211" s="6">
        <v>-0.182</v>
      </c>
      <c r="AF2211" t="s">
        <v>240</v>
      </c>
    </row>
    <row r="2212" spans="1:32" ht="17.25" thickBot="1" x14ac:dyDescent="0.35">
      <c r="A2212" s="1">
        <v>44293</v>
      </c>
      <c r="B2212" s="2" t="s">
        <v>11</v>
      </c>
      <c r="C2212" s="3" t="s">
        <v>12</v>
      </c>
      <c r="D2212" s="2">
        <v>3</v>
      </c>
      <c r="E2212" s="2" t="s">
        <v>7</v>
      </c>
      <c r="F2212" s="4">
        <v>1</v>
      </c>
      <c r="G2212" s="2">
        <v>6</v>
      </c>
      <c r="H2212" s="2">
        <v>3</v>
      </c>
      <c r="I2212" s="2">
        <v>4</v>
      </c>
      <c r="J2212" s="2">
        <v>2</v>
      </c>
      <c r="K2212" s="2">
        <v>0</v>
      </c>
      <c r="L2212" s="2">
        <v>0</v>
      </c>
      <c r="M2212" s="2">
        <v>6</v>
      </c>
      <c r="N2212" s="2">
        <v>4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2</v>
      </c>
      <c r="U2212" s="2">
        <v>0</v>
      </c>
      <c r="V2212" s="2">
        <v>0</v>
      </c>
      <c r="W2212" s="2">
        <v>0</v>
      </c>
      <c r="X2212" s="2">
        <v>0.28599999999999998</v>
      </c>
      <c r="Y2212" s="4">
        <v>0.28599999999999998</v>
      </c>
      <c r="Z2212" s="2">
        <v>0.42899999999999999</v>
      </c>
      <c r="AA2212" s="2">
        <v>0.71399999999999997</v>
      </c>
      <c r="AB2212" s="2">
        <v>26</v>
      </c>
      <c r="AC2212" s="4">
        <v>0.66</v>
      </c>
      <c r="AD2212" s="2">
        <v>1.99</v>
      </c>
      <c r="AE2212" s="2">
        <v>0</v>
      </c>
      <c r="AF2212" t="s">
        <v>240</v>
      </c>
    </row>
    <row r="2213" spans="1:32" ht="17.25" thickBot="1" x14ac:dyDescent="0.35">
      <c r="A2213" s="5">
        <v>44294</v>
      </c>
      <c r="B2213" s="6" t="s">
        <v>11</v>
      </c>
      <c r="C2213" s="7" t="s">
        <v>12</v>
      </c>
      <c r="D2213" s="6">
        <v>3</v>
      </c>
      <c r="E2213" s="6" t="s">
        <v>31</v>
      </c>
      <c r="F2213" s="8">
        <v>1</v>
      </c>
      <c r="G2213" s="6">
        <v>4</v>
      </c>
      <c r="H2213" s="6">
        <v>1</v>
      </c>
      <c r="I2213" s="6">
        <v>2</v>
      </c>
      <c r="J2213" s="6">
        <v>0</v>
      </c>
      <c r="K2213" s="6">
        <v>0</v>
      </c>
      <c r="L2213" s="6">
        <v>0</v>
      </c>
      <c r="M2213" s="6">
        <v>2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1</v>
      </c>
      <c r="U2213" s="6">
        <v>0</v>
      </c>
      <c r="V2213" s="6">
        <v>0</v>
      </c>
      <c r="W2213" s="6">
        <v>0</v>
      </c>
      <c r="X2213" s="6">
        <v>0.33300000000000002</v>
      </c>
      <c r="Y2213" s="8">
        <v>0.33300000000000002</v>
      </c>
      <c r="Z2213" s="6">
        <v>0.44400000000000001</v>
      </c>
      <c r="AA2213" s="6">
        <v>0.77800000000000002</v>
      </c>
      <c r="AB2213" s="6">
        <v>9</v>
      </c>
      <c r="AC2213" s="8">
        <v>0.73</v>
      </c>
      <c r="AD2213" s="6">
        <v>0.44</v>
      </c>
      <c r="AE2213" s="6">
        <v>0.04</v>
      </c>
      <c r="AF2213" t="s">
        <v>240</v>
      </c>
    </row>
    <row r="2214" spans="1:32" ht="17.25" thickBot="1" x14ac:dyDescent="0.35">
      <c r="A2214" s="1">
        <v>44295</v>
      </c>
      <c r="B2214" s="2" t="s">
        <v>95</v>
      </c>
      <c r="C2214" s="3" t="s">
        <v>226</v>
      </c>
      <c r="D2214" s="2">
        <v>3</v>
      </c>
      <c r="E2214" s="2" t="s">
        <v>31</v>
      </c>
      <c r="F2214" s="4">
        <v>1</v>
      </c>
      <c r="G2214" s="2">
        <v>4</v>
      </c>
      <c r="H2214" s="2">
        <v>0</v>
      </c>
      <c r="I2214" s="2">
        <v>1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0.318</v>
      </c>
      <c r="Y2214" s="4">
        <v>0.318</v>
      </c>
      <c r="Z2214" s="2">
        <v>0.40899999999999997</v>
      </c>
      <c r="AA2214" s="2">
        <v>0.72699999999999998</v>
      </c>
      <c r="AB2214" s="2">
        <v>12</v>
      </c>
      <c r="AC2214" s="4">
        <v>0.63</v>
      </c>
      <c r="AD2214" s="2">
        <v>-0.71</v>
      </c>
      <c r="AE2214" s="2">
        <v>-6.3E-2</v>
      </c>
      <c r="AF2214" t="s">
        <v>240</v>
      </c>
    </row>
    <row r="2215" spans="1:32" ht="17.25" thickBot="1" x14ac:dyDescent="0.35">
      <c r="A2215" s="5">
        <v>44297</v>
      </c>
      <c r="B2215" s="6" t="s">
        <v>95</v>
      </c>
      <c r="C2215" s="7" t="s">
        <v>129</v>
      </c>
      <c r="D2215" s="6">
        <v>3</v>
      </c>
      <c r="E2215" s="6" t="s">
        <v>31</v>
      </c>
      <c r="F2215" s="8">
        <v>1</v>
      </c>
      <c r="G2215" s="6">
        <v>4</v>
      </c>
      <c r="H2215" s="6">
        <v>0</v>
      </c>
      <c r="I2215" s="6">
        <v>1</v>
      </c>
      <c r="J2215" s="6">
        <v>0</v>
      </c>
      <c r="K2215" s="6">
        <v>0</v>
      </c>
      <c r="L2215" s="6">
        <v>0</v>
      </c>
      <c r="M2215" s="6">
        <v>1</v>
      </c>
      <c r="N2215" s="6">
        <v>0</v>
      </c>
      <c r="O2215" s="6">
        <v>0</v>
      </c>
      <c r="P2215" s="6">
        <v>0</v>
      </c>
      <c r="Q2215" s="6">
        <v>1</v>
      </c>
      <c r="R2215" s="6">
        <v>0</v>
      </c>
      <c r="S2215" s="6">
        <v>0</v>
      </c>
      <c r="T2215" s="6">
        <v>2</v>
      </c>
      <c r="U2215" s="6">
        <v>0</v>
      </c>
      <c r="V2215" s="6">
        <v>0</v>
      </c>
      <c r="W2215" s="6">
        <v>0</v>
      </c>
      <c r="X2215" s="6">
        <v>0.308</v>
      </c>
      <c r="Y2215" s="8">
        <v>0.33300000000000002</v>
      </c>
      <c r="Z2215" s="6">
        <v>0.38500000000000001</v>
      </c>
      <c r="AA2215" s="6">
        <v>0.71799999999999997</v>
      </c>
      <c r="AB2215" s="6">
        <v>17</v>
      </c>
      <c r="AC2215" s="8">
        <v>1.29</v>
      </c>
      <c r="AD2215" s="6">
        <v>-1.6</v>
      </c>
      <c r="AE2215" s="6">
        <v>-0.13400000000000001</v>
      </c>
      <c r="AF2215" t="s">
        <v>240</v>
      </c>
    </row>
    <row r="2216" spans="1:32" ht="17.25" thickBot="1" x14ac:dyDescent="0.35">
      <c r="A2216" s="1">
        <v>44299</v>
      </c>
      <c r="B2216" s="2" t="s">
        <v>25</v>
      </c>
      <c r="C2216" s="3" t="s">
        <v>27</v>
      </c>
      <c r="D2216" s="2">
        <v>3</v>
      </c>
      <c r="E2216" s="2" t="s">
        <v>31</v>
      </c>
      <c r="F2216" s="4">
        <v>1</v>
      </c>
      <c r="G2216" s="2">
        <v>4</v>
      </c>
      <c r="H2216" s="2">
        <v>0</v>
      </c>
      <c r="I2216" s="2">
        <v>1</v>
      </c>
      <c r="J2216" s="2">
        <v>0</v>
      </c>
      <c r="K2216" s="2">
        <v>0</v>
      </c>
      <c r="L2216" s="2">
        <v>0</v>
      </c>
      <c r="M2216" s="2">
        <v>1</v>
      </c>
      <c r="N2216" s="2">
        <v>1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3</v>
      </c>
      <c r="U2216" s="2">
        <v>0</v>
      </c>
      <c r="V2216" s="2">
        <v>0</v>
      </c>
      <c r="W2216" s="2">
        <v>0</v>
      </c>
      <c r="X2216" s="2">
        <v>0.3</v>
      </c>
      <c r="Y2216" s="4">
        <v>0.32300000000000001</v>
      </c>
      <c r="Z2216" s="2">
        <v>0.36699999999999999</v>
      </c>
      <c r="AA2216" s="2">
        <v>0.68899999999999995</v>
      </c>
      <c r="AB2216" s="2">
        <v>18</v>
      </c>
      <c r="AC2216" s="4">
        <v>0.83</v>
      </c>
      <c r="AD2216" s="2">
        <v>0.04</v>
      </c>
      <c r="AE2216" s="2">
        <v>-2.7E-2</v>
      </c>
      <c r="AF2216" t="s">
        <v>240</v>
      </c>
    </row>
    <row r="2217" spans="1:32" ht="17.25" thickBot="1" x14ac:dyDescent="0.35">
      <c r="A2217" s="5">
        <v>44300</v>
      </c>
      <c r="B2217" s="6" t="s">
        <v>25</v>
      </c>
      <c r="C2217" s="7" t="s">
        <v>93</v>
      </c>
      <c r="D2217" s="6">
        <v>3</v>
      </c>
      <c r="E2217" s="6" t="s">
        <v>7</v>
      </c>
      <c r="F2217" s="8">
        <v>1</v>
      </c>
      <c r="G2217" s="6">
        <v>5</v>
      </c>
      <c r="H2217" s="6">
        <v>2</v>
      </c>
      <c r="I2217" s="6">
        <v>3</v>
      </c>
      <c r="J2217" s="6">
        <v>1</v>
      </c>
      <c r="K2217" s="6">
        <v>0</v>
      </c>
      <c r="L2217" s="6">
        <v>0</v>
      </c>
      <c r="M2217" s="6">
        <v>4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1</v>
      </c>
      <c r="U2217" s="6">
        <v>0</v>
      </c>
      <c r="V2217" s="6">
        <v>0</v>
      </c>
      <c r="W2217" s="6">
        <v>0</v>
      </c>
      <c r="X2217" s="6">
        <v>0.34300000000000003</v>
      </c>
      <c r="Y2217" s="8">
        <v>0.36099999999999999</v>
      </c>
      <c r="Z2217" s="6">
        <v>0.42899999999999999</v>
      </c>
      <c r="AA2217" s="6">
        <v>0.79</v>
      </c>
      <c r="AB2217" s="6">
        <v>17</v>
      </c>
      <c r="AC2217" s="8">
        <v>0.54</v>
      </c>
      <c r="AD2217" s="6">
        <v>0.66</v>
      </c>
      <c r="AE2217" s="6">
        <v>0.03</v>
      </c>
      <c r="AF2217" t="s">
        <v>240</v>
      </c>
    </row>
    <row r="2218" spans="1:32" ht="17.25" thickBot="1" x14ac:dyDescent="0.35">
      <c r="A2218" s="1">
        <v>44301</v>
      </c>
      <c r="B2218" s="2" t="s">
        <v>25</v>
      </c>
      <c r="C2218" s="3" t="s">
        <v>140</v>
      </c>
      <c r="D2218" s="2">
        <v>3</v>
      </c>
      <c r="E2218" s="2" t="s">
        <v>31</v>
      </c>
      <c r="F2218" s="4">
        <v>1</v>
      </c>
      <c r="G2218" s="2">
        <v>3</v>
      </c>
      <c r="H2218" s="2">
        <v>0</v>
      </c>
      <c r="I2218" s="2">
        <v>1</v>
      </c>
      <c r="J2218" s="2">
        <v>0</v>
      </c>
      <c r="K2218" s="2">
        <v>0</v>
      </c>
      <c r="L2218" s="2">
        <v>0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s="2">
        <v>0</v>
      </c>
      <c r="V2218" s="2">
        <v>0</v>
      </c>
      <c r="W2218" s="2">
        <v>0</v>
      </c>
      <c r="X2218" s="2">
        <v>0.34200000000000003</v>
      </c>
      <c r="Y2218" s="4">
        <v>0.35899999999999999</v>
      </c>
      <c r="Z2218" s="2">
        <v>0.42099999999999999</v>
      </c>
      <c r="AA2218" s="2">
        <v>0.78</v>
      </c>
      <c r="AB2218" s="2">
        <v>14</v>
      </c>
      <c r="AC2218" s="4">
        <v>0.52</v>
      </c>
      <c r="AD2218" s="2">
        <v>-0.02</v>
      </c>
      <c r="AE2218" s="2">
        <v>-1.2999999999999999E-2</v>
      </c>
      <c r="AF2218" t="s">
        <v>240</v>
      </c>
    </row>
    <row r="2219" spans="1:32" ht="17.25" thickBot="1" x14ac:dyDescent="0.35">
      <c r="A2219" s="5">
        <v>44302</v>
      </c>
      <c r="B2219" s="6" t="s">
        <v>127</v>
      </c>
      <c r="C2219" s="7" t="s">
        <v>134</v>
      </c>
      <c r="D2219" s="6">
        <v>3</v>
      </c>
      <c r="E2219" s="6" t="s">
        <v>31</v>
      </c>
      <c r="F2219" s="8">
        <v>1</v>
      </c>
      <c r="G2219" s="6">
        <v>2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1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0.32500000000000001</v>
      </c>
      <c r="Y2219" s="8">
        <v>0.35699999999999998</v>
      </c>
      <c r="Z2219" s="6">
        <v>0.4</v>
      </c>
      <c r="AA2219" s="6">
        <v>0.75700000000000001</v>
      </c>
      <c r="AB2219" s="6">
        <v>12</v>
      </c>
      <c r="AC2219" s="8">
        <v>1.06</v>
      </c>
      <c r="AD2219" s="6">
        <v>-0.57999999999999996</v>
      </c>
      <c r="AE2219" s="6">
        <v>-7.1999999999999995E-2</v>
      </c>
      <c r="AF2219" t="s">
        <v>240</v>
      </c>
    </row>
    <row r="2220" spans="1:32" ht="17.25" thickBot="1" x14ac:dyDescent="0.35">
      <c r="A2220" s="1">
        <v>44303</v>
      </c>
      <c r="B2220" s="2" t="s">
        <v>127</v>
      </c>
      <c r="C2220" s="3" t="s">
        <v>228</v>
      </c>
      <c r="D2220" s="2">
        <v>3</v>
      </c>
      <c r="E2220" s="2" t="s">
        <v>31</v>
      </c>
      <c r="F2220" s="4">
        <v>1</v>
      </c>
      <c r="G2220" s="2">
        <v>3</v>
      </c>
      <c r="H2220" s="2">
        <v>2</v>
      </c>
      <c r="I2220" s="2">
        <v>1</v>
      </c>
      <c r="J2220" s="2">
        <v>0</v>
      </c>
      <c r="K2220" s="2">
        <v>0</v>
      </c>
      <c r="L2220" s="2">
        <v>0</v>
      </c>
      <c r="M2220" s="2">
        <v>1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0.32600000000000001</v>
      </c>
      <c r="Y2220" s="4">
        <v>0.37</v>
      </c>
      <c r="Z2220" s="2">
        <v>0.39500000000000002</v>
      </c>
      <c r="AA2220" s="2">
        <v>0.76500000000000001</v>
      </c>
      <c r="AB2220" s="2">
        <v>16</v>
      </c>
      <c r="AC2220" s="4">
        <v>0.96</v>
      </c>
      <c r="AD2220" s="2">
        <v>0.4</v>
      </c>
      <c r="AE2220" s="2">
        <v>2.4E-2</v>
      </c>
      <c r="AF2220" t="s">
        <v>240</v>
      </c>
    </row>
    <row r="2221" spans="1:32" ht="17.25" thickBot="1" x14ac:dyDescent="0.35">
      <c r="A2221" s="5">
        <v>44304</v>
      </c>
      <c r="B2221" s="6" t="s">
        <v>127</v>
      </c>
      <c r="C2221" s="7" t="s">
        <v>229</v>
      </c>
      <c r="D2221" s="6">
        <v>3</v>
      </c>
      <c r="E2221" s="6" t="s">
        <v>7</v>
      </c>
      <c r="F2221" s="8">
        <v>1</v>
      </c>
      <c r="G2221" s="6">
        <v>4</v>
      </c>
      <c r="H2221" s="6">
        <v>3</v>
      </c>
      <c r="I2221" s="6">
        <v>2</v>
      </c>
      <c r="J2221" s="6">
        <v>0</v>
      </c>
      <c r="K2221" s="6">
        <v>0</v>
      </c>
      <c r="L2221" s="6">
        <v>1</v>
      </c>
      <c r="M2221" s="6">
        <v>5</v>
      </c>
      <c r="N2221" s="6">
        <v>1</v>
      </c>
      <c r="O2221" s="6">
        <v>0</v>
      </c>
      <c r="P2221" s="6">
        <v>0</v>
      </c>
      <c r="Q2221" s="6">
        <v>1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0.34</v>
      </c>
      <c r="Y2221" s="8">
        <v>0.39200000000000002</v>
      </c>
      <c r="Z2221" s="6">
        <v>0.46800000000000003</v>
      </c>
      <c r="AA2221" s="6">
        <v>0.86</v>
      </c>
      <c r="AB2221" s="6">
        <v>20</v>
      </c>
      <c r="AC2221" s="8">
        <v>0.3</v>
      </c>
      <c r="AD2221" s="6">
        <v>0.57999999999999996</v>
      </c>
      <c r="AE2221" s="6">
        <v>0.125</v>
      </c>
      <c r="AF2221" t="s">
        <v>240</v>
      </c>
    </row>
    <row r="2222" spans="1:32" ht="17.25" thickBot="1" x14ac:dyDescent="0.35">
      <c r="A2222" s="1">
        <v>44306</v>
      </c>
      <c r="B2222" s="2" t="s">
        <v>29</v>
      </c>
      <c r="C2222" s="3" t="s">
        <v>10</v>
      </c>
      <c r="D2222" s="2">
        <v>3</v>
      </c>
      <c r="E2222" s="2" t="s">
        <v>31</v>
      </c>
      <c r="F2222" s="4">
        <v>1</v>
      </c>
      <c r="G2222" s="2">
        <v>4</v>
      </c>
      <c r="H2222" s="2">
        <v>1</v>
      </c>
      <c r="I2222" s="2">
        <v>1</v>
      </c>
      <c r="J2222" s="2">
        <v>0</v>
      </c>
      <c r="K2222" s="2">
        <v>0</v>
      </c>
      <c r="L2222" s="2">
        <v>0</v>
      </c>
      <c r="M2222" s="2">
        <v>1</v>
      </c>
      <c r="N2222" s="2">
        <v>2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s="2">
        <v>0</v>
      </c>
      <c r="V2222" s="2">
        <v>0</v>
      </c>
      <c r="W2222" s="2">
        <v>0</v>
      </c>
      <c r="X2222" s="2">
        <v>0.33300000000000002</v>
      </c>
      <c r="Y2222" s="4">
        <v>0.38200000000000001</v>
      </c>
      <c r="Z2222" s="2">
        <v>0.45100000000000001</v>
      </c>
      <c r="AA2222" s="2">
        <v>0.83299999999999996</v>
      </c>
      <c r="AB2222" s="2">
        <v>10</v>
      </c>
      <c r="AC2222" s="4">
        <v>0.64</v>
      </c>
      <c r="AD2222" s="2">
        <v>1.32</v>
      </c>
      <c r="AE2222" s="2">
        <v>8.1000000000000003E-2</v>
      </c>
      <c r="AF2222" t="s">
        <v>240</v>
      </c>
    </row>
    <row r="2223" spans="1:32" ht="17.25" thickBot="1" x14ac:dyDescent="0.35">
      <c r="A2223" s="5">
        <v>44307</v>
      </c>
      <c r="B2223" s="6" t="s">
        <v>29</v>
      </c>
      <c r="C2223" s="7" t="s">
        <v>19</v>
      </c>
      <c r="D2223" s="6">
        <v>3</v>
      </c>
      <c r="E2223" s="6" t="s">
        <v>31</v>
      </c>
      <c r="F2223" s="8">
        <v>1</v>
      </c>
      <c r="G2223" s="6">
        <v>2</v>
      </c>
      <c r="H2223" s="6">
        <v>1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2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0.32100000000000001</v>
      </c>
      <c r="Y2223" s="8">
        <v>0.39</v>
      </c>
      <c r="Z2223" s="6">
        <v>0.434</v>
      </c>
      <c r="AA2223" s="6">
        <v>0.82399999999999995</v>
      </c>
      <c r="AB2223" s="6">
        <v>18</v>
      </c>
      <c r="AC2223" s="8">
        <v>0.87</v>
      </c>
      <c r="AD2223" s="6">
        <v>-0.32</v>
      </c>
      <c r="AE2223" s="6">
        <v>-1.2E-2</v>
      </c>
      <c r="AF2223" t="s">
        <v>240</v>
      </c>
    </row>
    <row r="2224" spans="1:32" ht="17.25" thickBot="1" x14ac:dyDescent="0.35">
      <c r="A2224" s="1">
        <v>44308</v>
      </c>
      <c r="B2224" s="2" t="s">
        <v>29</v>
      </c>
      <c r="C2224" s="3" t="s">
        <v>156</v>
      </c>
      <c r="D2224" s="2">
        <v>3</v>
      </c>
      <c r="E2224" s="2" t="s">
        <v>31</v>
      </c>
      <c r="F2224" s="4">
        <v>1</v>
      </c>
      <c r="G2224" s="2">
        <v>4</v>
      </c>
      <c r="H2224" s="2">
        <v>1</v>
      </c>
      <c r="I2224" s="2">
        <v>1</v>
      </c>
      <c r="J2224" s="2">
        <v>0</v>
      </c>
      <c r="K2224" s="2">
        <v>0</v>
      </c>
      <c r="L2224" s="2">
        <v>1</v>
      </c>
      <c r="M2224" s="2">
        <v>4</v>
      </c>
      <c r="N2224" s="2">
        <v>2</v>
      </c>
      <c r="O2224" s="2">
        <v>0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0.316</v>
      </c>
      <c r="Y2224" s="4">
        <v>0.39100000000000001</v>
      </c>
      <c r="Z2224" s="2">
        <v>0.47399999999999998</v>
      </c>
      <c r="AA2224" s="2">
        <v>0.86399999999999999</v>
      </c>
      <c r="AB2224" s="2">
        <v>21</v>
      </c>
      <c r="AC2224" s="4">
        <v>0.41</v>
      </c>
      <c r="AD2224" s="2">
        <v>1.43</v>
      </c>
      <c r="AE2224" s="2">
        <v>9.1999999999999998E-2</v>
      </c>
      <c r="AF2224" t="s">
        <v>240</v>
      </c>
    </row>
    <row r="2225" spans="1:32" ht="17.25" thickBot="1" x14ac:dyDescent="0.35">
      <c r="A2225" s="5">
        <v>44309</v>
      </c>
      <c r="B2225" s="6" t="s">
        <v>0</v>
      </c>
      <c r="C2225" s="7" t="s">
        <v>1</v>
      </c>
      <c r="D2225" s="6">
        <v>3</v>
      </c>
      <c r="E2225" s="6" t="s">
        <v>31</v>
      </c>
      <c r="F2225" s="8">
        <v>1</v>
      </c>
      <c r="G2225" s="6">
        <v>3</v>
      </c>
      <c r="H2225" s="6">
        <v>1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1</v>
      </c>
      <c r="R2225" s="6">
        <v>0</v>
      </c>
      <c r="S2225" s="6">
        <v>0</v>
      </c>
      <c r="T2225" s="6">
        <v>1</v>
      </c>
      <c r="U2225" s="6">
        <v>0</v>
      </c>
      <c r="V2225" s="6">
        <v>0</v>
      </c>
      <c r="W2225" s="6">
        <v>0</v>
      </c>
      <c r="X2225" s="6">
        <v>0.3</v>
      </c>
      <c r="Y2225" s="8">
        <v>0.38200000000000001</v>
      </c>
      <c r="Z2225" s="6">
        <v>0.45</v>
      </c>
      <c r="AA2225" s="6">
        <v>0.83199999999999996</v>
      </c>
      <c r="AB2225" s="6">
        <v>14</v>
      </c>
      <c r="AC2225" s="8">
        <v>1.35</v>
      </c>
      <c r="AD2225" s="6">
        <v>-0.37</v>
      </c>
      <c r="AE2225" s="6">
        <v>1E-3</v>
      </c>
      <c r="AF2225" t="s">
        <v>240</v>
      </c>
    </row>
    <row r="2226" spans="1:32" ht="17.25" thickBot="1" x14ac:dyDescent="0.35">
      <c r="A2226" s="1">
        <v>44310</v>
      </c>
      <c r="B2226" s="2" t="s">
        <v>0</v>
      </c>
      <c r="C2226" s="3" t="s">
        <v>230</v>
      </c>
      <c r="D2226" s="2">
        <v>3</v>
      </c>
      <c r="E2226" s="2" t="s">
        <v>31</v>
      </c>
      <c r="F2226" s="4">
        <v>1</v>
      </c>
      <c r="G2226" s="2">
        <v>2</v>
      </c>
      <c r="H2226" s="2">
        <v>1</v>
      </c>
      <c r="I2226" s="2">
        <v>1</v>
      </c>
      <c r="J2226" s="2">
        <v>0</v>
      </c>
      <c r="K2226" s="2">
        <v>0</v>
      </c>
      <c r="L2226" s="2">
        <v>0</v>
      </c>
      <c r="M2226" s="2">
        <v>1</v>
      </c>
      <c r="N2226" s="2">
        <v>1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s="2">
        <v>0</v>
      </c>
      <c r="V2226" s="2">
        <v>0</v>
      </c>
      <c r="W2226" s="2">
        <v>0</v>
      </c>
      <c r="X2226" s="2">
        <v>0.30599999999999999</v>
      </c>
      <c r="Y2226" s="4">
        <v>0.38600000000000001</v>
      </c>
      <c r="Z2226" s="2">
        <v>0.45200000000000001</v>
      </c>
      <c r="AA2226" s="2">
        <v>0.83699999999999997</v>
      </c>
      <c r="AB2226" s="2">
        <v>11</v>
      </c>
      <c r="AC2226" s="4">
        <v>1.48</v>
      </c>
      <c r="AD2226" s="2">
        <v>0.4</v>
      </c>
      <c r="AE2226" s="2">
        <v>4.9000000000000002E-2</v>
      </c>
      <c r="AF2226" t="s">
        <v>240</v>
      </c>
    </row>
    <row r="2227" spans="1:32" ht="17.25" thickBot="1" x14ac:dyDescent="0.35">
      <c r="A2227" s="5">
        <v>44313</v>
      </c>
      <c r="B2227" s="6" t="s">
        <v>8</v>
      </c>
      <c r="C2227" s="7" t="s">
        <v>27</v>
      </c>
      <c r="D2227" s="6">
        <v>3</v>
      </c>
      <c r="E2227" s="6" t="s">
        <v>7</v>
      </c>
      <c r="F2227" s="8">
        <v>1</v>
      </c>
      <c r="G2227" s="6">
        <v>3</v>
      </c>
      <c r="H2227" s="6">
        <v>1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1</v>
      </c>
      <c r="R2227" s="6">
        <v>0</v>
      </c>
      <c r="S2227" s="6">
        <v>0</v>
      </c>
      <c r="T2227" s="6">
        <v>1</v>
      </c>
      <c r="U2227" s="6">
        <v>0</v>
      </c>
      <c r="V2227" s="6">
        <v>0</v>
      </c>
      <c r="W2227" s="6">
        <v>0</v>
      </c>
      <c r="X2227" s="6">
        <v>0.29199999999999998</v>
      </c>
      <c r="Y2227" s="8">
        <v>0.378</v>
      </c>
      <c r="Z2227" s="6">
        <v>0.43099999999999999</v>
      </c>
      <c r="AA2227" s="6">
        <v>0.80900000000000005</v>
      </c>
      <c r="AB2227" s="6">
        <v>20</v>
      </c>
      <c r="AC2227" s="8">
        <v>1.68</v>
      </c>
      <c r="AD2227" s="6">
        <v>-0.08</v>
      </c>
      <c r="AE2227" s="6">
        <v>-3.2000000000000001E-2</v>
      </c>
      <c r="AF2227" t="s">
        <v>240</v>
      </c>
    </row>
    <row r="2228" spans="1:32" ht="17.25" thickBot="1" x14ac:dyDescent="0.35">
      <c r="A2228" s="1">
        <v>44314</v>
      </c>
      <c r="B2228" s="2" t="s">
        <v>8</v>
      </c>
      <c r="C2228" s="3" t="s">
        <v>140</v>
      </c>
      <c r="D2228" s="2">
        <v>3</v>
      </c>
      <c r="E2228" s="2" t="s">
        <v>7</v>
      </c>
      <c r="F2228" s="4">
        <v>1</v>
      </c>
      <c r="G2228" s="2">
        <v>3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</v>
      </c>
      <c r="R2228" s="2">
        <v>0</v>
      </c>
      <c r="S2228" s="2">
        <v>0</v>
      </c>
      <c r="T2228" s="2">
        <v>1</v>
      </c>
      <c r="U2228" s="2">
        <v>0</v>
      </c>
      <c r="V2228" s="2">
        <v>0</v>
      </c>
      <c r="W2228" s="2">
        <v>0</v>
      </c>
      <c r="X2228" s="2">
        <v>0.27900000000000003</v>
      </c>
      <c r="Y2228" s="4">
        <v>0.372</v>
      </c>
      <c r="Z2228" s="2">
        <v>0.41199999999999998</v>
      </c>
      <c r="AA2228" s="2">
        <v>0.78400000000000003</v>
      </c>
      <c r="AB2228" s="2">
        <v>14</v>
      </c>
      <c r="AC2228" s="4">
        <v>0.54</v>
      </c>
      <c r="AD2228" s="2">
        <v>-0.63</v>
      </c>
      <c r="AE2228" s="2">
        <v>-3.3000000000000002E-2</v>
      </c>
      <c r="AF2228" t="s">
        <v>240</v>
      </c>
    </row>
    <row r="2229" spans="1:32" ht="17.25" thickBot="1" x14ac:dyDescent="0.35">
      <c r="A2229" s="5">
        <v>44315</v>
      </c>
      <c r="B2229" s="6" t="s">
        <v>8</v>
      </c>
      <c r="C2229" s="7" t="s">
        <v>135</v>
      </c>
      <c r="D2229" s="6">
        <v>3</v>
      </c>
      <c r="E2229" s="6" t="s">
        <v>31</v>
      </c>
      <c r="F2229" s="8">
        <v>1</v>
      </c>
      <c r="G2229" s="6">
        <v>5</v>
      </c>
      <c r="H2229" s="6">
        <v>1</v>
      </c>
      <c r="I2229" s="6">
        <v>1</v>
      </c>
      <c r="J2229" s="6">
        <v>0</v>
      </c>
      <c r="K2229" s="6">
        <v>0</v>
      </c>
      <c r="L2229" s="6">
        <v>0</v>
      </c>
      <c r="M2229" s="6">
        <v>1</v>
      </c>
      <c r="N2229" s="6">
        <v>0</v>
      </c>
      <c r="O2229" s="6">
        <v>2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0.27400000000000002</v>
      </c>
      <c r="Y2229" s="8">
        <v>0.36099999999999999</v>
      </c>
      <c r="Z2229" s="6">
        <v>0.39700000000000002</v>
      </c>
      <c r="AA2229" s="6">
        <v>0.75900000000000001</v>
      </c>
      <c r="AB2229" s="6">
        <v>21</v>
      </c>
      <c r="AC2229" s="8">
        <v>1.85</v>
      </c>
      <c r="AD2229" s="6">
        <v>-0.81</v>
      </c>
      <c r="AE2229" s="6">
        <v>-0.13300000000000001</v>
      </c>
      <c r="AF2229" t="s">
        <v>240</v>
      </c>
    </row>
    <row r="2230" spans="1:32" ht="17.25" thickBot="1" x14ac:dyDescent="0.35">
      <c r="A2230" s="1">
        <v>44316</v>
      </c>
      <c r="B2230" s="2" t="s">
        <v>91</v>
      </c>
      <c r="C2230" s="3" t="s">
        <v>231</v>
      </c>
      <c r="D2230" s="2">
        <v>3</v>
      </c>
      <c r="E2230" s="2" t="s">
        <v>31</v>
      </c>
      <c r="F2230" s="4">
        <v>1</v>
      </c>
      <c r="G2230" s="2">
        <v>5</v>
      </c>
      <c r="H2230" s="2">
        <v>3</v>
      </c>
      <c r="I2230" s="2">
        <v>5</v>
      </c>
      <c r="J2230" s="2">
        <v>2</v>
      </c>
      <c r="K2230" s="2">
        <v>1</v>
      </c>
      <c r="L2230" s="2">
        <v>0</v>
      </c>
      <c r="M2230" s="2">
        <v>9</v>
      </c>
      <c r="N2230" s="2">
        <v>6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0.32100000000000001</v>
      </c>
      <c r="Y2230" s="4">
        <v>0.40400000000000003</v>
      </c>
      <c r="Z2230" s="2">
        <v>0.48699999999999999</v>
      </c>
      <c r="AA2230" s="2">
        <v>0.89200000000000002</v>
      </c>
      <c r="AB2230" s="2">
        <v>27</v>
      </c>
      <c r="AC2230" s="4">
        <v>1.47</v>
      </c>
      <c r="AD2230" s="2">
        <v>6.25</v>
      </c>
      <c r="AE2230" s="2">
        <v>0.54</v>
      </c>
      <c r="AF2230" t="s">
        <v>240</v>
      </c>
    </row>
    <row r="2231" spans="1:32" ht="17.25" thickBot="1" x14ac:dyDescent="0.35">
      <c r="A2231" s="1">
        <v>44317</v>
      </c>
      <c r="B2231" s="2" t="s">
        <v>91</v>
      </c>
      <c r="C2231" s="3" t="s">
        <v>229</v>
      </c>
      <c r="D2231" s="2">
        <v>3</v>
      </c>
      <c r="E2231" s="2" t="s">
        <v>31</v>
      </c>
      <c r="F2231" s="4">
        <v>1</v>
      </c>
      <c r="G2231" s="2">
        <v>4</v>
      </c>
      <c r="H2231" s="2">
        <v>1</v>
      </c>
      <c r="I2231" s="2">
        <v>1</v>
      </c>
      <c r="J2231" s="2">
        <v>0</v>
      </c>
      <c r="K2231" s="2">
        <v>0</v>
      </c>
      <c r="L2231" s="2">
        <v>1</v>
      </c>
      <c r="M2231" s="2">
        <v>4</v>
      </c>
      <c r="N2231" s="2">
        <v>5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0.317</v>
      </c>
      <c r="Y2231" s="4">
        <v>0.40400000000000003</v>
      </c>
      <c r="Z2231" s="2">
        <v>0.51200000000000001</v>
      </c>
      <c r="AA2231" s="2">
        <v>0.91600000000000004</v>
      </c>
      <c r="AB2231" s="2">
        <v>11</v>
      </c>
      <c r="AC2231" s="4">
        <v>0.9</v>
      </c>
      <c r="AD2231" s="2">
        <v>2.31</v>
      </c>
      <c r="AE2231" s="2">
        <v>-8.0000000000000002E-3</v>
      </c>
      <c r="AF2231" t="s">
        <v>240</v>
      </c>
    </row>
    <row r="2232" spans="1:32" ht="17.25" thickBot="1" x14ac:dyDescent="0.35">
      <c r="A2232" s="5">
        <v>44318</v>
      </c>
      <c r="B2232" s="6" t="s">
        <v>91</v>
      </c>
      <c r="C2232" s="7" t="s">
        <v>72</v>
      </c>
      <c r="D2232" s="6">
        <v>3</v>
      </c>
      <c r="E2232" s="6" t="s">
        <v>31</v>
      </c>
      <c r="F2232" s="8">
        <v>1</v>
      </c>
      <c r="G2232" s="6">
        <v>5</v>
      </c>
      <c r="H2232" s="6">
        <v>1</v>
      </c>
      <c r="I2232" s="6">
        <v>1</v>
      </c>
      <c r="J2232" s="6">
        <v>0</v>
      </c>
      <c r="K2232" s="6">
        <v>0</v>
      </c>
      <c r="L2232" s="6">
        <v>0</v>
      </c>
      <c r="M2232" s="6">
        <v>1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2</v>
      </c>
      <c r="U2232" s="6">
        <v>0</v>
      </c>
      <c r="V2232" s="6">
        <v>0</v>
      </c>
      <c r="W2232" s="6">
        <v>0</v>
      </c>
      <c r="X2232" s="6">
        <v>0.31</v>
      </c>
      <c r="Y2232" s="8">
        <v>0.39400000000000002</v>
      </c>
      <c r="Z2232" s="6">
        <v>0.49399999999999999</v>
      </c>
      <c r="AA2232" s="6">
        <v>0.88800000000000001</v>
      </c>
      <c r="AB2232" s="6">
        <v>23</v>
      </c>
      <c r="AC2232" s="8">
        <v>0.94</v>
      </c>
      <c r="AD2232" s="6">
        <v>-0.62</v>
      </c>
      <c r="AE2232" s="6">
        <v>-7.1999999999999995E-2</v>
      </c>
      <c r="AF2232" t="s">
        <v>240</v>
      </c>
    </row>
    <row r="2233" spans="1:32" ht="17.25" thickBot="1" x14ac:dyDescent="0.35">
      <c r="A2233" s="1">
        <v>44321</v>
      </c>
      <c r="B2233" s="2" t="s">
        <v>89</v>
      </c>
      <c r="C2233" s="3" t="s">
        <v>101</v>
      </c>
      <c r="D2233" s="2">
        <v>3</v>
      </c>
      <c r="E2233" s="2" t="s">
        <v>31</v>
      </c>
      <c r="F2233" s="4">
        <v>1</v>
      </c>
      <c r="G2233" s="2">
        <v>4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3</v>
      </c>
      <c r="U2233" s="2">
        <v>0</v>
      </c>
      <c r="V2233" s="2">
        <v>0</v>
      </c>
      <c r="W2233" s="2">
        <v>0</v>
      </c>
      <c r="X2233" s="2">
        <v>0.29699999999999999</v>
      </c>
      <c r="Y2233" s="4">
        <v>0.379</v>
      </c>
      <c r="Z2233" s="2">
        <v>0.47299999999999998</v>
      </c>
      <c r="AA2233" s="2">
        <v>0.85099999999999998</v>
      </c>
      <c r="AB2233" s="2">
        <v>22</v>
      </c>
      <c r="AC2233" s="4">
        <v>1.22</v>
      </c>
      <c r="AD2233" s="2">
        <v>-1.1599999999999999</v>
      </c>
      <c r="AE2233" s="2">
        <v>-0.128</v>
      </c>
      <c r="AF2233" t="s">
        <v>240</v>
      </c>
    </row>
    <row r="2234" spans="1:32" ht="17.25" thickBot="1" x14ac:dyDescent="0.35">
      <c r="A2234" s="5">
        <v>44322</v>
      </c>
      <c r="B2234" s="6" t="s">
        <v>89</v>
      </c>
      <c r="C2234" s="7" t="s">
        <v>147</v>
      </c>
      <c r="D2234" s="6">
        <v>3</v>
      </c>
      <c r="E2234" s="6" t="s">
        <v>7</v>
      </c>
      <c r="F2234" s="8">
        <v>1</v>
      </c>
      <c r="G2234" s="6">
        <v>4</v>
      </c>
      <c r="H2234" s="6">
        <v>1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2</v>
      </c>
      <c r="U2234" s="6">
        <v>0</v>
      </c>
      <c r="V2234" s="6">
        <v>0</v>
      </c>
      <c r="W2234" s="6">
        <v>0</v>
      </c>
      <c r="X2234" s="6">
        <v>0.28399999999999997</v>
      </c>
      <c r="Y2234" s="8">
        <v>0.37</v>
      </c>
      <c r="Z2234" s="6">
        <v>0.45300000000000001</v>
      </c>
      <c r="AA2234" s="6">
        <v>0.82299999999999995</v>
      </c>
      <c r="AB2234" s="6">
        <v>17</v>
      </c>
      <c r="AC2234" s="8">
        <v>1.27</v>
      </c>
      <c r="AD2234" s="6">
        <v>-0.56000000000000005</v>
      </c>
      <c r="AE2234" s="6">
        <v>-0.09</v>
      </c>
      <c r="AF2234" t="s">
        <v>240</v>
      </c>
    </row>
    <row r="2235" spans="1:32" ht="17.25" thickBot="1" x14ac:dyDescent="0.35">
      <c r="A2235" s="1">
        <v>44324</v>
      </c>
      <c r="B2235" s="2" t="s">
        <v>81</v>
      </c>
      <c r="C2235" s="3" t="s">
        <v>232</v>
      </c>
      <c r="D2235" s="2">
        <v>3</v>
      </c>
      <c r="E2235" s="2" t="s">
        <v>31</v>
      </c>
      <c r="F2235" s="4">
        <v>1</v>
      </c>
      <c r="G2235" s="2">
        <v>4</v>
      </c>
      <c r="H2235" s="2">
        <v>0</v>
      </c>
      <c r="I2235" s="2">
        <v>2</v>
      </c>
      <c r="J2235" s="2">
        <v>0</v>
      </c>
      <c r="K2235" s="2">
        <v>0</v>
      </c>
      <c r="L2235" s="2">
        <v>0</v>
      </c>
      <c r="M2235" s="2">
        <v>2</v>
      </c>
      <c r="N2235" s="2">
        <v>1</v>
      </c>
      <c r="O2235" s="2">
        <v>0</v>
      </c>
      <c r="P2235" s="2">
        <v>2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0.29299999999999998</v>
      </c>
      <c r="Y2235" s="4">
        <v>0.375</v>
      </c>
      <c r="Z2235" s="2">
        <v>0.45500000000000002</v>
      </c>
      <c r="AA2235" s="2">
        <v>0.83</v>
      </c>
      <c r="AB2235" s="2">
        <v>8</v>
      </c>
      <c r="AC2235" s="4">
        <v>0.83</v>
      </c>
      <c r="AD2235" s="2">
        <v>0.37</v>
      </c>
      <c r="AE2235" s="2">
        <v>-4.0000000000000001E-3</v>
      </c>
      <c r="AF2235" t="s">
        <v>240</v>
      </c>
    </row>
    <row r="2236" spans="1:32" ht="17.25" thickBot="1" x14ac:dyDescent="0.35">
      <c r="A2236" s="5">
        <v>44325</v>
      </c>
      <c r="B2236" s="6" t="s">
        <v>81</v>
      </c>
      <c r="C2236" s="7" t="s">
        <v>148</v>
      </c>
      <c r="D2236" s="6">
        <v>3</v>
      </c>
      <c r="E2236" s="6" t="s">
        <v>31</v>
      </c>
      <c r="F2236" s="8">
        <v>1</v>
      </c>
      <c r="G2236" s="6">
        <v>3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1</v>
      </c>
      <c r="U2236" s="6">
        <v>0</v>
      </c>
      <c r="V2236" s="6">
        <v>0</v>
      </c>
      <c r="W2236" s="6">
        <v>0</v>
      </c>
      <c r="X2236" s="6">
        <v>0.28399999999999997</v>
      </c>
      <c r="Y2236" s="8">
        <v>0.36499999999999999</v>
      </c>
      <c r="Z2236" s="6">
        <v>0.441</v>
      </c>
      <c r="AA2236" s="6">
        <v>0.80600000000000005</v>
      </c>
      <c r="AB2236" s="6">
        <v>13</v>
      </c>
      <c r="AC2236" s="8">
        <v>0.56999999999999995</v>
      </c>
      <c r="AD2236" s="6">
        <v>-0.64</v>
      </c>
      <c r="AE2236" s="6">
        <v>-4.2999999999999997E-2</v>
      </c>
      <c r="AF2236" t="s">
        <v>240</v>
      </c>
    </row>
    <row r="2237" spans="1:32" ht="17.25" thickBot="1" x14ac:dyDescent="0.35">
      <c r="A2237" s="1">
        <v>44325</v>
      </c>
      <c r="B2237" s="2" t="s">
        <v>81</v>
      </c>
      <c r="C2237" s="3" t="s">
        <v>72</v>
      </c>
      <c r="D2237" s="2">
        <v>3</v>
      </c>
      <c r="E2237" s="2" t="s">
        <v>7</v>
      </c>
      <c r="F2237" s="4">
        <v>1</v>
      </c>
      <c r="G2237" s="2">
        <v>3</v>
      </c>
      <c r="H2237" s="2">
        <v>0</v>
      </c>
      <c r="I2237" s="2">
        <v>1</v>
      </c>
      <c r="J2237" s="2">
        <v>1</v>
      </c>
      <c r="K2237" s="2">
        <v>0</v>
      </c>
      <c r="L2237" s="2">
        <v>0</v>
      </c>
      <c r="M2237" s="2">
        <v>2</v>
      </c>
      <c r="N2237" s="2">
        <v>0</v>
      </c>
      <c r="O2237" s="2">
        <v>0</v>
      </c>
      <c r="P2237" s="2">
        <v>0</v>
      </c>
      <c r="Q2237" s="2">
        <v>0</v>
      </c>
      <c r="R2237" s="2">
        <v>2</v>
      </c>
      <c r="S2237" s="2">
        <v>0</v>
      </c>
      <c r="T2237" s="2">
        <v>2</v>
      </c>
      <c r="U2237" s="2">
        <v>0</v>
      </c>
      <c r="V2237" s="2">
        <v>0</v>
      </c>
      <c r="W2237" s="2">
        <v>0</v>
      </c>
      <c r="X2237" s="2">
        <v>0.28599999999999998</v>
      </c>
      <c r="Y2237" s="4">
        <v>0.375</v>
      </c>
      <c r="Z2237" s="2">
        <v>0.44800000000000001</v>
      </c>
      <c r="AA2237" s="2">
        <v>0.82299999999999995</v>
      </c>
      <c r="AB2237" s="2">
        <v>21</v>
      </c>
      <c r="AC2237" s="4">
        <v>0.97</v>
      </c>
      <c r="AD2237" s="2">
        <v>0.46</v>
      </c>
      <c r="AE2237" s="2">
        <v>4.5999999999999999E-2</v>
      </c>
      <c r="AF2237" t="s">
        <v>240</v>
      </c>
    </row>
    <row r="2238" spans="1:32" ht="17.25" thickBot="1" x14ac:dyDescent="0.35">
      <c r="A2238" s="5">
        <v>44327</v>
      </c>
      <c r="B2238" s="6" t="s">
        <v>146</v>
      </c>
      <c r="C2238" s="7" t="s">
        <v>152</v>
      </c>
      <c r="D2238" s="6">
        <v>3</v>
      </c>
      <c r="E2238" s="6" t="s">
        <v>31</v>
      </c>
      <c r="F2238" s="8">
        <v>1</v>
      </c>
      <c r="G2238" s="6">
        <v>3</v>
      </c>
      <c r="H2238" s="6">
        <v>1</v>
      </c>
      <c r="I2238" s="6">
        <v>1</v>
      </c>
      <c r="J2238" s="6">
        <v>0</v>
      </c>
      <c r="K2238" s="6">
        <v>0</v>
      </c>
      <c r="L2238" s="6">
        <v>0</v>
      </c>
      <c r="M2238" s="6">
        <v>1</v>
      </c>
      <c r="N2238" s="6">
        <v>0</v>
      </c>
      <c r="O2238" s="6">
        <v>0</v>
      </c>
      <c r="P2238" s="6">
        <v>0</v>
      </c>
      <c r="Q2238" s="6">
        <v>1</v>
      </c>
      <c r="R2238" s="6">
        <v>0</v>
      </c>
      <c r="S2238" s="6">
        <v>0</v>
      </c>
      <c r="T2238" s="6">
        <v>2</v>
      </c>
      <c r="U2238" s="6">
        <v>0</v>
      </c>
      <c r="V2238" s="6">
        <v>0</v>
      </c>
      <c r="W2238" s="6">
        <v>0</v>
      </c>
      <c r="X2238" s="6">
        <v>0.28699999999999998</v>
      </c>
      <c r="Y2238" s="8">
        <v>0.379</v>
      </c>
      <c r="Z2238" s="6">
        <v>0.44400000000000001</v>
      </c>
      <c r="AA2238" s="6">
        <v>0.82299999999999995</v>
      </c>
      <c r="AB2238" s="6">
        <v>21</v>
      </c>
      <c r="AC2238" s="8">
        <v>0.79</v>
      </c>
      <c r="AD2238" s="6">
        <v>-0.05</v>
      </c>
      <c r="AE2238" s="6">
        <v>-4.3999999999999997E-2</v>
      </c>
      <c r="AF2238" t="s">
        <v>240</v>
      </c>
    </row>
    <row r="2239" spans="1:32" ht="17.25" thickBot="1" x14ac:dyDescent="0.35">
      <c r="A2239" s="1">
        <v>44328</v>
      </c>
      <c r="B2239" s="2" t="s">
        <v>146</v>
      </c>
      <c r="C2239" s="3" t="s">
        <v>99</v>
      </c>
      <c r="D2239" s="2">
        <v>3</v>
      </c>
      <c r="E2239" s="2" t="s">
        <v>31</v>
      </c>
      <c r="F2239" s="4">
        <v>1</v>
      </c>
      <c r="G2239" s="2">
        <v>2</v>
      </c>
      <c r="H2239" s="2">
        <v>1</v>
      </c>
      <c r="I2239" s="2">
        <v>1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0</v>
      </c>
      <c r="P2239" s="2">
        <v>0</v>
      </c>
      <c r="Q2239" s="2">
        <v>2</v>
      </c>
      <c r="R2239" s="2">
        <v>1</v>
      </c>
      <c r="S2239" s="2">
        <v>0</v>
      </c>
      <c r="T2239" s="2">
        <v>1</v>
      </c>
      <c r="U2239" s="2">
        <v>0</v>
      </c>
      <c r="V2239" s="2">
        <v>0</v>
      </c>
      <c r="W2239" s="2">
        <v>0</v>
      </c>
      <c r="X2239" s="2">
        <v>0.29099999999999998</v>
      </c>
      <c r="Y2239" s="4">
        <v>0.39500000000000002</v>
      </c>
      <c r="Z2239" s="2">
        <v>0.44500000000000001</v>
      </c>
      <c r="AA2239" s="2">
        <v>0.84099999999999997</v>
      </c>
      <c r="AB2239" s="2">
        <v>22</v>
      </c>
      <c r="AC2239" s="4">
        <v>0.84</v>
      </c>
      <c r="AD2239" s="2">
        <v>1.33</v>
      </c>
      <c r="AE2239" s="2">
        <v>0.14599999999999999</v>
      </c>
      <c r="AF2239" t="s">
        <v>240</v>
      </c>
    </row>
    <row r="2240" spans="1:32" ht="17.25" thickBot="1" x14ac:dyDescent="0.35">
      <c r="A2240" s="5">
        <v>44329</v>
      </c>
      <c r="B2240" s="6" t="s">
        <v>146</v>
      </c>
      <c r="C2240" s="7" t="s">
        <v>184</v>
      </c>
      <c r="D2240" s="6">
        <v>3</v>
      </c>
      <c r="E2240" s="6" t="s">
        <v>31</v>
      </c>
      <c r="F2240" s="8">
        <v>1</v>
      </c>
      <c r="G2240" s="6">
        <v>4</v>
      </c>
      <c r="H2240" s="6">
        <v>0</v>
      </c>
      <c r="I2240" s="6">
        <v>1</v>
      </c>
      <c r="J2240" s="6">
        <v>0</v>
      </c>
      <c r="K2240" s="6">
        <v>0</v>
      </c>
      <c r="L2240" s="6">
        <v>0</v>
      </c>
      <c r="M2240" s="6">
        <v>1</v>
      </c>
      <c r="N2240" s="6">
        <v>0</v>
      </c>
      <c r="O2240" s="6">
        <v>0</v>
      </c>
      <c r="P2240" s="6">
        <v>0</v>
      </c>
      <c r="Q2240" s="6">
        <v>1</v>
      </c>
      <c r="R2240" s="6">
        <v>0</v>
      </c>
      <c r="S2240" s="6">
        <v>0</v>
      </c>
      <c r="T2240" s="6">
        <v>1</v>
      </c>
      <c r="U2240" s="6">
        <v>0</v>
      </c>
      <c r="V2240" s="6">
        <v>0</v>
      </c>
      <c r="W2240" s="6">
        <v>0</v>
      </c>
      <c r="X2240" s="6">
        <v>0.28899999999999998</v>
      </c>
      <c r="Y2240" s="8">
        <v>0.39600000000000002</v>
      </c>
      <c r="Z2240" s="6">
        <v>0.439</v>
      </c>
      <c r="AA2240" s="6">
        <v>0.83399999999999996</v>
      </c>
      <c r="AB2240" s="6">
        <v>18</v>
      </c>
      <c r="AC2240" s="8">
        <v>1.1200000000000001</v>
      </c>
      <c r="AD2240" s="6">
        <v>-0.28000000000000003</v>
      </c>
      <c r="AE2240" s="6">
        <v>-2E-3</v>
      </c>
      <c r="AF2240" t="s">
        <v>240</v>
      </c>
    </row>
    <row r="2241" spans="1:32" ht="17.25" thickBot="1" x14ac:dyDescent="0.35">
      <c r="A2241" s="1">
        <v>44330</v>
      </c>
      <c r="B2241" s="2" t="s">
        <v>85</v>
      </c>
      <c r="C2241" s="3" t="s">
        <v>97</v>
      </c>
      <c r="D2241" s="2">
        <v>3</v>
      </c>
      <c r="E2241" s="2" t="s">
        <v>7</v>
      </c>
      <c r="F2241" s="4">
        <v>1</v>
      </c>
      <c r="G2241" s="2">
        <v>4</v>
      </c>
      <c r="H2241" s="2">
        <v>1</v>
      </c>
      <c r="I2241" s="2">
        <v>2</v>
      </c>
      <c r="J2241" s="2">
        <v>1</v>
      </c>
      <c r="K2241" s="2">
        <v>0</v>
      </c>
      <c r="L2241" s="2">
        <v>0</v>
      </c>
      <c r="M2241" s="2">
        <v>3</v>
      </c>
      <c r="N2241" s="2">
        <v>0</v>
      </c>
      <c r="O2241" s="2">
        <v>0</v>
      </c>
      <c r="P2241" s="2">
        <v>0</v>
      </c>
      <c r="Q2241" s="2">
        <v>1</v>
      </c>
      <c r="R2241" s="2">
        <v>0</v>
      </c>
      <c r="S2241" s="2">
        <v>0</v>
      </c>
      <c r="T2241" s="2">
        <v>2</v>
      </c>
      <c r="U2241" s="2">
        <v>0</v>
      </c>
      <c r="V2241" s="2">
        <v>0</v>
      </c>
      <c r="W2241" s="2">
        <v>0</v>
      </c>
      <c r="X2241" s="2">
        <v>0.29699999999999999</v>
      </c>
      <c r="Y2241" s="4">
        <v>0.40300000000000002</v>
      </c>
      <c r="Z2241" s="2">
        <v>0.44900000000000001</v>
      </c>
      <c r="AA2241" s="2">
        <v>0.85199999999999998</v>
      </c>
      <c r="AB2241" s="2">
        <v>21</v>
      </c>
      <c r="AC2241" s="4">
        <v>0.56999999999999995</v>
      </c>
      <c r="AD2241" s="2">
        <v>0.86</v>
      </c>
      <c r="AE2241" s="2">
        <v>9.7000000000000003E-2</v>
      </c>
      <c r="AF2241" t="s">
        <v>240</v>
      </c>
    </row>
    <row r="2242" spans="1:32" ht="17.25" thickBot="1" x14ac:dyDescent="0.35">
      <c r="A2242" s="5">
        <v>44331</v>
      </c>
      <c r="B2242" s="6" t="s">
        <v>85</v>
      </c>
      <c r="C2242" s="7" t="s">
        <v>233</v>
      </c>
      <c r="D2242" s="6">
        <v>3</v>
      </c>
      <c r="E2242" s="6" t="s">
        <v>31</v>
      </c>
      <c r="F2242" s="8">
        <v>1</v>
      </c>
      <c r="G2242" s="6">
        <v>3</v>
      </c>
      <c r="H2242" s="6">
        <v>0</v>
      </c>
      <c r="I2242" s="6">
        <v>1</v>
      </c>
      <c r="J2242" s="6">
        <v>0</v>
      </c>
      <c r="K2242" s="6">
        <v>0</v>
      </c>
      <c r="L2242" s="6">
        <v>0</v>
      </c>
      <c r="M2242" s="6">
        <v>1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0.29799999999999999</v>
      </c>
      <c r="Y2242" s="8">
        <v>0.40100000000000002</v>
      </c>
      <c r="Z2242" s="6">
        <v>0.44600000000000001</v>
      </c>
      <c r="AA2242" s="6">
        <v>0.84799999999999998</v>
      </c>
      <c r="AB2242" s="6">
        <v>6</v>
      </c>
      <c r="AC2242" s="8">
        <v>0.17</v>
      </c>
      <c r="AD2242" s="6">
        <v>-0.68</v>
      </c>
      <c r="AE2242" s="6">
        <v>8.9999999999999993E-3</v>
      </c>
      <c r="AF2242" t="s">
        <v>240</v>
      </c>
    </row>
    <row r="2243" spans="1:32" ht="17.25" thickBot="1" x14ac:dyDescent="0.35">
      <c r="A2243" s="1">
        <v>44332</v>
      </c>
      <c r="B2243" s="2" t="s">
        <v>85</v>
      </c>
      <c r="C2243" s="3" t="s">
        <v>22</v>
      </c>
      <c r="D2243" s="2">
        <v>3</v>
      </c>
      <c r="E2243" s="2" t="s">
        <v>31</v>
      </c>
      <c r="F2243" s="4">
        <v>1</v>
      </c>
      <c r="G2243" s="2">
        <v>4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s="2">
        <v>1</v>
      </c>
      <c r="V2243" s="2">
        <v>0</v>
      </c>
      <c r="W2243" s="2">
        <v>0</v>
      </c>
      <c r="X2243" s="2">
        <v>0.28799999999999998</v>
      </c>
      <c r="Y2243" s="4">
        <v>0.39</v>
      </c>
      <c r="Z2243" s="2">
        <v>0.432</v>
      </c>
      <c r="AA2243" s="2">
        <v>0.82199999999999995</v>
      </c>
      <c r="AB2243" s="2">
        <v>25</v>
      </c>
      <c r="AC2243" s="4">
        <v>0.93</v>
      </c>
      <c r="AD2243" s="2">
        <v>-1.34</v>
      </c>
      <c r="AE2243" s="2">
        <v>-0.11899999999999999</v>
      </c>
      <c r="AF2243" t="s">
        <v>240</v>
      </c>
    </row>
    <row r="2244" spans="1:32" ht="17.25" thickBot="1" x14ac:dyDescent="0.35">
      <c r="A2244" s="5">
        <v>44334</v>
      </c>
      <c r="B2244" s="6" t="s">
        <v>3</v>
      </c>
      <c r="C2244" s="7" t="s">
        <v>27</v>
      </c>
      <c r="D2244" s="6">
        <v>3</v>
      </c>
      <c r="E2244" s="6" t="s">
        <v>31</v>
      </c>
      <c r="F2244" s="8">
        <v>1</v>
      </c>
      <c r="G2244" s="6">
        <v>4</v>
      </c>
      <c r="H2244" s="6">
        <v>0</v>
      </c>
      <c r="I2244" s="6">
        <v>1</v>
      </c>
      <c r="J2244" s="6">
        <v>0</v>
      </c>
      <c r="K2244" s="6">
        <v>0</v>
      </c>
      <c r="L2244" s="6">
        <v>0</v>
      </c>
      <c r="M2244" s="6">
        <v>1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1</v>
      </c>
      <c r="U2244" s="6">
        <v>0</v>
      </c>
      <c r="V2244" s="6">
        <v>0</v>
      </c>
      <c r="W2244" s="6">
        <v>0</v>
      </c>
      <c r="X2244" s="6">
        <v>0.28699999999999998</v>
      </c>
      <c r="Y2244" s="8">
        <v>0.38700000000000001</v>
      </c>
      <c r="Z2244" s="6">
        <v>0.42599999999999999</v>
      </c>
      <c r="AA2244" s="6">
        <v>0.81299999999999994</v>
      </c>
      <c r="AB2244" s="6">
        <v>18</v>
      </c>
      <c r="AC2244" s="8">
        <v>1.17</v>
      </c>
      <c r="AD2244" s="6">
        <v>-0.28000000000000003</v>
      </c>
      <c r="AE2244" s="6">
        <v>4.4999999999999998E-2</v>
      </c>
      <c r="AF2244" t="s">
        <v>240</v>
      </c>
    </row>
    <row r="2245" spans="1:32" ht="17.25" thickBot="1" x14ac:dyDescent="0.35">
      <c r="A2245" s="1">
        <v>44335</v>
      </c>
      <c r="B2245" s="2" t="s">
        <v>3</v>
      </c>
      <c r="C2245" s="3" t="s">
        <v>234</v>
      </c>
      <c r="D2245" s="2">
        <v>3</v>
      </c>
      <c r="E2245" s="2" t="s">
        <v>31</v>
      </c>
      <c r="F2245" s="4">
        <v>1</v>
      </c>
      <c r="G2245" s="2">
        <v>5</v>
      </c>
      <c r="H2245" s="2">
        <v>2</v>
      </c>
      <c r="I2245" s="2">
        <v>3</v>
      </c>
      <c r="J2245" s="2">
        <v>0</v>
      </c>
      <c r="K2245" s="2">
        <v>0</v>
      </c>
      <c r="L2245" s="2">
        <v>0</v>
      </c>
      <c r="M2245" s="2">
        <v>3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0.29899999999999999</v>
      </c>
      <c r="Y2245" s="4">
        <v>0.39400000000000002</v>
      </c>
      <c r="Z2245" s="2">
        <v>0.433</v>
      </c>
      <c r="AA2245" s="2">
        <v>0.82599999999999996</v>
      </c>
      <c r="AB2245" s="2">
        <v>21</v>
      </c>
      <c r="AC2245" s="4">
        <v>0.4</v>
      </c>
      <c r="AD2245" s="2">
        <v>1.57</v>
      </c>
      <c r="AE2245" s="2">
        <v>7.0999999999999994E-2</v>
      </c>
      <c r="AF2245" t="s">
        <v>240</v>
      </c>
    </row>
    <row r="2246" spans="1:32" ht="17.25" thickBot="1" x14ac:dyDescent="0.35">
      <c r="A2246" s="5">
        <v>44337</v>
      </c>
      <c r="B2246" s="6" t="s">
        <v>17</v>
      </c>
      <c r="C2246" s="7" t="s">
        <v>138</v>
      </c>
      <c r="D2246" s="6">
        <v>3</v>
      </c>
      <c r="E2246" s="6" t="s">
        <v>31</v>
      </c>
      <c r="F2246" s="8">
        <v>1</v>
      </c>
      <c r="G2246" s="6">
        <v>4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1</v>
      </c>
      <c r="U2246" s="6">
        <v>0</v>
      </c>
      <c r="V2246" s="6">
        <v>0</v>
      </c>
      <c r="W2246" s="6">
        <v>0</v>
      </c>
      <c r="X2246" s="6">
        <v>0.28999999999999998</v>
      </c>
      <c r="Y2246" s="8">
        <v>0.38400000000000001</v>
      </c>
      <c r="Z2246" s="6">
        <v>0.42</v>
      </c>
      <c r="AA2246" s="6">
        <v>0.80400000000000005</v>
      </c>
      <c r="AB2246" s="6">
        <v>17</v>
      </c>
      <c r="AC2246" s="8">
        <v>0.82</v>
      </c>
      <c r="AD2246" s="6">
        <v>-1.31</v>
      </c>
      <c r="AE2246" s="6">
        <v>-7.9000000000000001E-2</v>
      </c>
      <c r="AF2246" t="s">
        <v>240</v>
      </c>
    </row>
    <row r="2247" spans="1:32" ht="17.25" thickBot="1" x14ac:dyDescent="0.35">
      <c r="A2247" s="1">
        <v>44338</v>
      </c>
      <c r="B2247" s="2" t="s">
        <v>17</v>
      </c>
      <c r="C2247" s="3" t="s">
        <v>67</v>
      </c>
      <c r="D2247" s="2">
        <v>3</v>
      </c>
      <c r="E2247" s="2" t="s">
        <v>31</v>
      </c>
      <c r="F2247" s="4">
        <v>1</v>
      </c>
      <c r="G2247" s="2">
        <v>4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2</v>
      </c>
      <c r="U2247" s="2">
        <v>0</v>
      </c>
      <c r="V2247" s="2">
        <v>0</v>
      </c>
      <c r="W2247" s="2">
        <v>0</v>
      </c>
      <c r="X2247" s="2">
        <v>0.28199999999999997</v>
      </c>
      <c r="Y2247" s="4">
        <v>0.374</v>
      </c>
      <c r="Z2247" s="2">
        <v>0.40799999999999997</v>
      </c>
      <c r="AA2247" s="2">
        <v>0.78300000000000003</v>
      </c>
      <c r="AB2247" s="2">
        <v>13</v>
      </c>
      <c r="AC2247" s="4">
        <v>0.42</v>
      </c>
      <c r="AD2247" s="2">
        <v>-0.97</v>
      </c>
      <c r="AE2247" s="2">
        <v>-4.2999999999999997E-2</v>
      </c>
      <c r="AF2247" t="s">
        <v>240</v>
      </c>
    </row>
    <row r="2248" spans="1:32" ht="17.25" thickBot="1" x14ac:dyDescent="0.35">
      <c r="A2248" s="5">
        <v>44342</v>
      </c>
      <c r="B2248" s="6" t="s">
        <v>21</v>
      </c>
      <c r="C2248" s="7" t="s">
        <v>235</v>
      </c>
      <c r="D2248" s="6">
        <v>3</v>
      </c>
      <c r="E2248" s="6" t="s">
        <v>31</v>
      </c>
      <c r="F2248" s="8">
        <v>1</v>
      </c>
      <c r="G2248" s="6">
        <v>4</v>
      </c>
      <c r="H2248" s="6">
        <v>0</v>
      </c>
      <c r="I2248" s="6">
        <v>2</v>
      </c>
      <c r="J2248" s="6">
        <v>0</v>
      </c>
      <c r="K2248" s="6">
        <v>0</v>
      </c>
      <c r="L2248" s="6">
        <v>0</v>
      </c>
      <c r="M2248" s="6">
        <v>2</v>
      </c>
      <c r="N2248" s="6">
        <v>1</v>
      </c>
      <c r="O2248" s="6">
        <v>0</v>
      </c>
      <c r="P2248" s="6">
        <v>0</v>
      </c>
      <c r="Q2248" s="6">
        <v>1</v>
      </c>
      <c r="R2248" s="6">
        <v>0</v>
      </c>
      <c r="S2248" s="6">
        <v>0</v>
      </c>
      <c r="T2248" s="6">
        <v>2</v>
      </c>
      <c r="U2248" s="6">
        <v>0</v>
      </c>
      <c r="V2248" s="6">
        <v>0</v>
      </c>
      <c r="W2248" s="6">
        <v>0</v>
      </c>
      <c r="X2248" s="6">
        <v>0.28799999999999998</v>
      </c>
      <c r="Y2248" s="8">
        <v>0.38100000000000001</v>
      </c>
      <c r="Z2248" s="6">
        <v>0.41099999999999998</v>
      </c>
      <c r="AA2248" s="6">
        <v>0.79200000000000004</v>
      </c>
      <c r="AB2248" s="6">
        <v>21</v>
      </c>
      <c r="AC2248" s="8">
        <v>1.04</v>
      </c>
      <c r="AD2248" s="6">
        <v>0.65</v>
      </c>
      <c r="AE2248" s="6">
        <v>2.4E-2</v>
      </c>
      <c r="AF2248" t="s">
        <v>240</v>
      </c>
    </row>
    <row r="2249" spans="1:32" ht="17.25" thickBot="1" x14ac:dyDescent="0.35">
      <c r="A2249" s="1">
        <v>44343</v>
      </c>
      <c r="B2249" s="2" t="s">
        <v>21</v>
      </c>
      <c r="C2249" s="3" t="s">
        <v>177</v>
      </c>
      <c r="D2249" s="2">
        <v>3</v>
      </c>
      <c r="E2249" s="2" t="s">
        <v>31</v>
      </c>
      <c r="F2249" s="4">
        <v>1</v>
      </c>
      <c r="G2249" s="2">
        <v>5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0.28499999999999998</v>
      </c>
      <c r="Y2249" s="4">
        <v>0.376</v>
      </c>
      <c r="Z2249" s="2">
        <v>0.40400000000000003</v>
      </c>
      <c r="AA2249" s="2">
        <v>0.78</v>
      </c>
      <c r="AB2249" s="2">
        <v>14</v>
      </c>
      <c r="AC2249" s="4">
        <v>0.98</v>
      </c>
      <c r="AD2249" s="2">
        <v>-0.67</v>
      </c>
      <c r="AE2249" s="2">
        <v>-2.1999999999999999E-2</v>
      </c>
      <c r="AF2249" t="s">
        <v>240</v>
      </c>
    </row>
    <row r="2250" spans="1:32" ht="17.25" thickBot="1" x14ac:dyDescent="0.35">
      <c r="A2250" s="5">
        <v>44344</v>
      </c>
      <c r="B2250" s="6" t="s">
        <v>68</v>
      </c>
      <c r="C2250" s="7" t="s">
        <v>236</v>
      </c>
      <c r="D2250" s="6">
        <v>3</v>
      </c>
      <c r="E2250" s="6" t="s">
        <v>31</v>
      </c>
      <c r="F2250" s="8">
        <v>1</v>
      </c>
      <c r="G2250" s="6">
        <v>5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0.27600000000000002</v>
      </c>
      <c r="Y2250" s="8">
        <v>0.36499999999999999</v>
      </c>
      <c r="Z2250" s="6">
        <v>0.39100000000000001</v>
      </c>
      <c r="AA2250" s="6">
        <v>0.75600000000000001</v>
      </c>
      <c r="AB2250" s="6">
        <v>11</v>
      </c>
      <c r="AC2250" s="8">
        <v>1.27</v>
      </c>
      <c r="AD2250" s="6">
        <v>-1.66</v>
      </c>
      <c r="AE2250" s="6">
        <v>-0.152</v>
      </c>
      <c r="AF2250" t="s">
        <v>240</v>
      </c>
    </row>
    <row r="2251" spans="1:32" ht="17.25" thickBot="1" x14ac:dyDescent="0.35">
      <c r="A2251" s="1">
        <v>44345</v>
      </c>
      <c r="B2251" s="2" t="s">
        <v>68</v>
      </c>
      <c r="C2251" s="3" t="s">
        <v>237</v>
      </c>
      <c r="D2251" s="2">
        <v>3</v>
      </c>
      <c r="E2251" s="2" t="s">
        <v>31</v>
      </c>
      <c r="F2251" s="4">
        <v>1</v>
      </c>
      <c r="G2251" s="2">
        <v>4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0.26900000000000002</v>
      </c>
      <c r="Y2251" s="4">
        <v>0.35699999999999998</v>
      </c>
      <c r="Z2251" s="2">
        <v>0.38100000000000001</v>
      </c>
      <c r="AA2251" s="2">
        <v>0.73799999999999999</v>
      </c>
      <c r="AB2251" s="2">
        <v>15</v>
      </c>
      <c r="AC2251" s="4">
        <v>0.34</v>
      </c>
      <c r="AD2251" s="2">
        <v>-0.53</v>
      </c>
      <c r="AE2251" s="2">
        <v>-3.5000000000000003E-2</v>
      </c>
      <c r="AF2251" t="s">
        <v>240</v>
      </c>
    </row>
    <row r="2252" spans="1:32" ht="17.25" thickBot="1" x14ac:dyDescent="0.35">
      <c r="A2252" s="1">
        <v>44348</v>
      </c>
      <c r="B2252" s="2" t="s">
        <v>79</v>
      </c>
      <c r="C2252" s="3" t="s">
        <v>14</v>
      </c>
      <c r="D2252" s="2">
        <v>3</v>
      </c>
      <c r="E2252" s="2" t="s">
        <v>31</v>
      </c>
      <c r="F2252" s="4">
        <v>1</v>
      </c>
      <c r="G2252" s="2">
        <v>4</v>
      </c>
      <c r="H2252" s="2">
        <v>2</v>
      </c>
      <c r="I2252" s="2">
        <v>2</v>
      </c>
      <c r="J2252" s="2">
        <v>0</v>
      </c>
      <c r="K2252" s="2">
        <v>0</v>
      </c>
      <c r="L2252" s="2">
        <v>1</v>
      </c>
      <c r="M2252" s="2">
        <v>5</v>
      </c>
      <c r="N2252" s="2">
        <v>2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s="2">
        <v>0</v>
      </c>
      <c r="V2252" s="2">
        <v>0</v>
      </c>
      <c r="W2252" s="2">
        <v>0</v>
      </c>
      <c r="X2252" s="2">
        <v>0.27400000000000002</v>
      </c>
      <c r="Y2252" s="4">
        <v>0.36</v>
      </c>
      <c r="Z2252" s="2">
        <v>0.40200000000000002</v>
      </c>
      <c r="AA2252" s="2">
        <v>0.76300000000000001</v>
      </c>
      <c r="AB2252" s="2">
        <v>15</v>
      </c>
      <c r="AC2252" s="4">
        <v>0.53</v>
      </c>
      <c r="AD2252" s="2">
        <v>1.48</v>
      </c>
      <c r="AE2252" s="2">
        <v>3.4000000000000002E-2</v>
      </c>
      <c r="AF2252" t="s">
        <v>240</v>
      </c>
    </row>
    <row r="2253" spans="1:32" ht="17.25" thickBot="1" x14ac:dyDescent="0.35">
      <c r="A2253" s="5">
        <v>44349</v>
      </c>
      <c r="B2253" s="6" t="s">
        <v>79</v>
      </c>
      <c r="C2253" s="7" t="s">
        <v>102</v>
      </c>
      <c r="D2253" s="6">
        <v>3</v>
      </c>
      <c r="E2253" s="6" t="s">
        <v>31</v>
      </c>
      <c r="F2253" s="8">
        <v>1</v>
      </c>
      <c r="G2253" s="6">
        <v>3</v>
      </c>
      <c r="H2253" s="6">
        <v>0</v>
      </c>
      <c r="I2253" s="6">
        <v>1</v>
      </c>
      <c r="J2253" s="6">
        <v>0</v>
      </c>
      <c r="K2253" s="6">
        <v>0</v>
      </c>
      <c r="L2253" s="6">
        <v>0</v>
      </c>
      <c r="M2253" s="6">
        <v>1</v>
      </c>
      <c r="N2253" s="6">
        <v>0</v>
      </c>
      <c r="O2253" s="6">
        <v>0</v>
      </c>
      <c r="P2253" s="6">
        <v>0</v>
      </c>
      <c r="Q2253" s="6">
        <v>2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0.27500000000000002</v>
      </c>
      <c r="Y2253" s="8">
        <v>0.36599999999999999</v>
      </c>
      <c r="Z2253" s="6">
        <v>0.40100000000000002</v>
      </c>
      <c r="AA2253" s="6">
        <v>0.76800000000000002</v>
      </c>
      <c r="AB2253" s="6">
        <v>29</v>
      </c>
      <c r="AC2253" s="8">
        <v>1.64</v>
      </c>
      <c r="AD2253" s="6">
        <v>0.12</v>
      </c>
      <c r="AE2253" s="6">
        <v>1.6E-2</v>
      </c>
      <c r="AF2253" t="s">
        <v>240</v>
      </c>
    </row>
    <row r="2254" spans="1:32" ht="17.25" thickBot="1" x14ac:dyDescent="0.35">
      <c r="A2254" s="1">
        <v>44351</v>
      </c>
      <c r="B2254" s="2" t="s">
        <v>127</v>
      </c>
      <c r="C2254" s="3" t="s">
        <v>99</v>
      </c>
      <c r="D2254" s="2">
        <v>3</v>
      </c>
      <c r="E2254" s="2" t="s">
        <v>31</v>
      </c>
      <c r="F2254" s="4">
        <v>1</v>
      </c>
      <c r="G2254" s="2">
        <v>4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s="2">
        <v>0</v>
      </c>
      <c r="V2254" s="2">
        <v>0</v>
      </c>
      <c r="W2254" s="2">
        <v>0</v>
      </c>
      <c r="X2254" s="2">
        <v>0.26900000000000002</v>
      </c>
      <c r="Y2254" s="4">
        <v>0.35899999999999999</v>
      </c>
      <c r="Z2254" s="2">
        <v>0.39200000000000002</v>
      </c>
      <c r="AA2254" s="2">
        <v>0.751</v>
      </c>
      <c r="AB2254" s="2">
        <v>26</v>
      </c>
      <c r="AC2254" s="4">
        <v>0.61</v>
      </c>
      <c r="AD2254" s="2">
        <v>-0.74</v>
      </c>
      <c r="AE2254" s="2">
        <v>-6.0999999999999999E-2</v>
      </c>
      <c r="AF2254" t="s">
        <v>240</v>
      </c>
    </row>
    <row r="2255" spans="1:32" ht="17.25" thickBot="1" x14ac:dyDescent="0.35">
      <c r="A2255" s="5">
        <v>44352</v>
      </c>
      <c r="B2255" s="6" t="s">
        <v>127</v>
      </c>
      <c r="C2255" s="7" t="s">
        <v>179</v>
      </c>
      <c r="D2255" s="6">
        <v>3</v>
      </c>
      <c r="E2255" s="6" t="s">
        <v>31</v>
      </c>
      <c r="F2255" s="8">
        <v>1</v>
      </c>
      <c r="G2255" s="6">
        <v>4</v>
      </c>
      <c r="H2255" s="6">
        <v>0</v>
      </c>
      <c r="I2255" s="6">
        <v>3</v>
      </c>
      <c r="J2255" s="6">
        <v>0</v>
      </c>
      <c r="K2255" s="6">
        <v>0</v>
      </c>
      <c r="L2255" s="6">
        <v>0</v>
      </c>
      <c r="M2255" s="6">
        <v>3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0.28000000000000003</v>
      </c>
      <c r="Y2255" s="8">
        <v>0.36699999999999999</v>
      </c>
      <c r="Z2255" s="6">
        <v>0.4</v>
      </c>
      <c r="AA2255" s="6">
        <v>0.76700000000000002</v>
      </c>
      <c r="AB2255" s="6">
        <v>13</v>
      </c>
      <c r="AC2255" s="8">
        <v>0.49</v>
      </c>
      <c r="AD2255" s="6">
        <v>0.73</v>
      </c>
      <c r="AE2255" s="6">
        <v>4.4999999999999998E-2</v>
      </c>
      <c r="AF2255" t="s">
        <v>240</v>
      </c>
    </row>
    <row r="2256" spans="1:32" ht="17.25" thickBot="1" x14ac:dyDescent="0.35">
      <c r="A2256" s="1">
        <v>44353</v>
      </c>
      <c r="B2256" s="2" t="s">
        <v>127</v>
      </c>
      <c r="C2256" s="3" t="s">
        <v>238</v>
      </c>
      <c r="D2256" s="2">
        <v>3</v>
      </c>
      <c r="E2256" s="2" t="s">
        <v>7</v>
      </c>
      <c r="F2256" s="4">
        <v>1</v>
      </c>
      <c r="G2256" s="2">
        <v>5</v>
      </c>
      <c r="H2256" s="2">
        <v>1</v>
      </c>
      <c r="I2256" s="2">
        <v>3</v>
      </c>
      <c r="J2256" s="2">
        <v>2</v>
      </c>
      <c r="K2256" s="2">
        <v>0</v>
      </c>
      <c r="L2256" s="2">
        <v>0</v>
      </c>
      <c r="M2256" s="2">
        <v>5</v>
      </c>
      <c r="N2256" s="2">
        <v>0</v>
      </c>
      <c r="O2256" s="2">
        <v>0</v>
      </c>
      <c r="P2256" s="2">
        <v>0</v>
      </c>
      <c r="Q2256" s="2">
        <v>1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0.28899999999999998</v>
      </c>
      <c r="Y2256" s="4">
        <v>0.376</v>
      </c>
      <c r="Z2256" s="2">
        <v>0.41699999999999998</v>
      </c>
      <c r="AA2256" s="2">
        <v>0.79200000000000004</v>
      </c>
      <c r="AB2256" s="2">
        <v>23</v>
      </c>
      <c r="AC2256" s="4">
        <v>1.34</v>
      </c>
      <c r="AD2256" s="2">
        <v>1.34</v>
      </c>
      <c r="AE2256" s="2">
        <v>0.252</v>
      </c>
      <c r="AF2256" t="s">
        <v>240</v>
      </c>
    </row>
    <row r="2257" spans="1:32" ht="17.25" thickBot="1" x14ac:dyDescent="0.35">
      <c r="A2257" s="5">
        <v>44355</v>
      </c>
      <c r="B2257" s="6" t="s">
        <v>29</v>
      </c>
      <c r="C2257" s="7" t="s">
        <v>78</v>
      </c>
      <c r="D2257" s="6">
        <v>3</v>
      </c>
      <c r="E2257" s="6" t="s">
        <v>31</v>
      </c>
      <c r="F2257" s="8">
        <v>1</v>
      </c>
      <c r="G2257" s="6">
        <v>4</v>
      </c>
      <c r="H2257" s="6">
        <v>1</v>
      </c>
      <c r="I2257" s="6">
        <v>1</v>
      </c>
      <c r="J2257" s="6">
        <v>1</v>
      </c>
      <c r="K2257" s="6">
        <v>0</v>
      </c>
      <c r="L2257" s="6">
        <v>0</v>
      </c>
      <c r="M2257" s="6">
        <v>2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2</v>
      </c>
      <c r="U2257" s="6">
        <v>0</v>
      </c>
      <c r="V2257" s="6">
        <v>0</v>
      </c>
      <c r="W2257" s="6">
        <v>0</v>
      </c>
      <c r="X2257" s="6">
        <v>0.28799999999999998</v>
      </c>
      <c r="Y2257" s="8">
        <v>0.373</v>
      </c>
      <c r="Z2257" s="6">
        <v>0.41799999999999998</v>
      </c>
      <c r="AA2257" s="6">
        <v>0.79200000000000004</v>
      </c>
      <c r="AB2257" s="6">
        <v>24</v>
      </c>
      <c r="AC2257" s="8">
        <v>0.79</v>
      </c>
      <c r="AD2257" s="6">
        <v>-0.09</v>
      </c>
      <c r="AE2257" s="6">
        <v>-3.0000000000000001E-3</v>
      </c>
      <c r="AF2257" t="s">
        <v>240</v>
      </c>
    </row>
    <row r="2258" spans="1:32" ht="17.25" thickBot="1" x14ac:dyDescent="0.35">
      <c r="A2258" s="1">
        <v>44356</v>
      </c>
      <c r="B2258" s="2" t="s">
        <v>29</v>
      </c>
      <c r="C2258" s="3" t="s">
        <v>237</v>
      </c>
      <c r="D2258" s="2">
        <v>3</v>
      </c>
      <c r="E2258" s="2" t="s">
        <v>31</v>
      </c>
      <c r="F2258" s="4">
        <v>1</v>
      </c>
      <c r="G2258" s="2">
        <v>3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1</v>
      </c>
      <c r="R2258" s="2">
        <v>0</v>
      </c>
      <c r="S2258" s="2">
        <v>0</v>
      </c>
      <c r="T2258" s="2">
        <v>1</v>
      </c>
      <c r="U2258" s="2">
        <v>0</v>
      </c>
      <c r="V2258" s="2">
        <v>0</v>
      </c>
      <c r="W2258" s="2">
        <v>0</v>
      </c>
      <c r="X2258" s="2">
        <v>0.28299999999999997</v>
      </c>
      <c r="Y2258" s="4">
        <v>0.371</v>
      </c>
      <c r="Z2258" s="2">
        <v>0.41199999999999998</v>
      </c>
      <c r="AA2258" s="2">
        <v>0.78300000000000003</v>
      </c>
      <c r="AB2258" s="2">
        <v>19</v>
      </c>
      <c r="AC2258" s="4">
        <v>0.36</v>
      </c>
      <c r="AD2258" s="2">
        <v>-0.35</v>
      </c>
      <c r="AE2258" s="2">
        <v>-3.7999999999999999E-2</v>
      </c>
      <c r="AF2258" t="s">
        <v>240</v>
      </c>
    </row>
    <row r="2259" spans="1:32" ht="17.25" thickBot="1" x14ac:dyDescent="0.35">
      <c r="A2259" s="5">
        <v>44357</v>
      </c>
      <c r="B2259" s="6" t="s">
        <v>29</v>
      </c>
      <c r="C2259" s="7" t="s">
        <v>130</v>
      </c>
      <c r="D2259" s="6">
        <v>3</v>
      </c>
      <c r="E2259" s="6" t="s">
        <v>31</v>
      </c>
      <c r="F2259" s="8">
        <v>1</v>
      </c>
      <c r="G2259" s="6">
        <v>4</v>
      </c>
      <c r="H2259" s="6">
        <v>0</v>
      </c>
      <c r="I2259" s="6">
        <v>1</v>
      </c>
      <c r="J2259" s="6">
        <v>0</v>
      </c>
      <c r="K2259" s="6">
        <v>0</v>
      </c>
      <c r="L2259" s="6">
        <v>0</v>
      </c>
      <c r="M2259" s="6">
        <v>1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1</v>
      </c>
      <c r="U2259" s="6">
        <v>0</v>
      </c>
      <c r="V2259" s="6">
        <v>0</v>
      </c>
      <c r="W2259" s="6">
        <v>0</v>
      </c>
      <c r="X2259" s="6">
        <v>0.28299999999999997</v>
      </c>
      <c r="Y2259" s="8">
        <v>0.36899999999999999</v>
      </c>
      <c r="Z2259" s="6">
        <v>0.40799999999999997</v>
      </c>
      <c r="AA2259" s="6">
        <v>0.77700000000000002</v>
      </c>
      <c r="AB2259" s="6">
        <v>10</v>
      </c>
      <c r="AC2259" s="8">
        <v>1.23</v>
      </c>
      <c r="AD2259" s="6">
        <v>0.14000000000000001</v>
      </c>
      <c r="AE2259" s="6">
        <v>3.4000000000000002E-2</v>
      </c>
      <c r="AF2259" t="s">
        <v>240</v>
      </c>
    </row>
    <row r="2260" spans="1:32" ht="17.25" thickBot="1" x14ac:dyDescent="0.35">
      <c r="A2260" s="1">
        <v>44358</v>
      </c>
      <c r="B2260" s="2" t="s">
        <v>71</v>
      </c>
      <c r="C2260" s="3" t="s">
        <v>83</v>
      </c>
      <c r="D2260" s="2">
        <v>3</v>
      </c>
      <c r="E2260" s="2" t="s">
        <v>31</v>
      </c>
      <c r="F2260" s="4">
        <v>1</v>
      </c>
      <c r="G2260" s="2">
        <v>6</v>
      </c>
      <c r="H2260" s="2">
        <v>0</v>
      </c>
      <c r="I2260" s="2">
        <v>3</v>
      </c>
      <c r="J2260" s="2">
        <v>2</v>
      </c>
      <c r="K2260" s="2">
        <v>0</v>
      </c>
      <c r="L2260" s="2">
        <v>0</v>
      </c>
      <c r="M2260" s="2">
        <v>5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s="2">
        <v>1</v>
      </c>
      <c r="V2260" s="2">
        <v>0</v>
      </c>
      <c r="W2260" s="2">
        <v>0</v>
      </c>
      <c r="X2260" s="2">
        <v>0.28899999999999998</v>
      </c>
      <c r="Y2260" s="4">
        <v>0.372</v>
      </c>
      <c r="Z2260" s="2">
        <v>0.42099999999999999</v>
      </c>
      <c r="AA2260" s="2">
        <v>0.79400000000000004</v>
      </c>
      <c r="AB2260" s="2">
        <v>23</v>
      </c>
      <c r="AC2260" s="4">
        <v>1.72</v>
      </c>
      <c r="AD2260" s="2">
        <v>-1.83</v>
      </c>
      <c r="AE2260" s="2">
        <v>-0.30499999999999999</v>
      </c>
      <c r="AF2260" t="s">
        <v>240</v>
      </c>
    </row>
    <row r="2261" spans="1:32" ht="17.25" thickBot="1" x14ac:dyDescent="0.35">
      <c r="A2261" s="5">
        <v>44359</v>
      </c>
      <c r="B2261" s="6" t="s">
        <v>71</v>
      </c>
      <c r="C2261" s="7" t="s">
        <v>152</v>
      </c>
      <c r="D2261" s="6">
        <v>3</v>
      </c>
      <c r="E2261" s="6" t="s">
        <v>7</v>
      </c>
      <c r="F2261" s="8">
        <v>1</v>
      </c>
      <c r="G2261" s="6">
        <v>5</v>
      </c>
      <c r="H2261" s="6">
        <v>0</v>
      </c>
      <c r="I2261" s="6">
        <v>2</v>
      </c>
      <c r="J2261" s="6">
        <v>1</v>
      </c>
      <c r="K2261" s="6">
        <v>0</v>
      </c>
      <c r="L2261" s="6">
        <v>0</v>
      </c>
      <c r="M2261" s="6">
        <v>3</v>
      </c>
      <c r="N2261" s="6">
        <v>0</v>
      </c>
      <c r="O2261" s="6">
        <v>1</v>
      </c>
      <c r="P2261" s="6">
        <v>0</v>
      </c>
      <c r="Q2261" s="6">
        <v>0</v>
      </c>
      <c r="R2261" s="6">
        <v>0</v>
      </c>
      <c r="S2261" s="6">
        <v>0</v>
      </c>
      <c r="T2261" s="6">
        <v>3</v>
      </c>
      <c r="U2261" s="6">
        <v>0</v>
      </c>
      <c r="V2261" s="6">
        <v>0</v>
      </c>
      <c r="W2261" s="6">
        <v>0</v>
      </c>
      <c r="X2261" s="6">
        <v>0.29199999999999998</v>
      </c>
      <c r="Y2261" s="8">
        <v>0.373</v>
      </c>
      <c r="Z2261" s="6">
        <v>0.42599999999999999</v>
      </c>
      <c r="AA2261" s="6">
        <v>0.79900000000000004</v>
      </c>
      <c r="AB2261" s="6">
        <v>23</v>
      </c>
      <c r="AC2261" s="8">
        <v>0.96</v>
      </c>
      <c r="AD2261" s="6">
        <v>0.77</v>
      </c>
      <c r="AE2261" s="6">
        <v>0.04</v>
      </c>
      <c r="AF2261" t="s">
        <v>240</v>
      </c>
    </row>
    <row r="2262" spans="1:32" ht="17.25" thickBot="1" x14ac:dyDescent="0.35">
      <c r="A2262" s="1">
        <v>44360</v>
      </c>
      <c r="B2262" s="2" t="s">
        <v>71</v>
      </c>
      <c r="C2262" s="3" t="s">
        <v>99</v>
      </c>
      <c r="D2262" s="2">
        <v>3</v>
      </c>
      <c r="E2262" s="2" t="s">
        <v>31</v>
      </c>
      <c r="F2262" s="4">
        <v>1</v>
      </c>
      <c r="G2262" s="2">
        <v>5</v>
      </c>
      <c r="H2262" s="2">
        <v>0</v>
      </c>
      <c r="I2262" s="2">
        <v>2</v>
      </c>
      <c r="J2262" s="2">
        <v>1</v>
      </c>
      <c r="K2262" s="2">
        <v>0</v>
      </c>
      <c r="L2262" s="2">
        <v>0</v>
      </c>
      <c r="M2262" s="2">
        <v>3</v>
      </c>
      <c r="N2262" s="2">
        <v>1</v>
      </c>
      <c r="O2262" s="2">
        <v>1</v>
      </c>
      <c r="P2262" s="2">
        <v>0</v>
      </c>
      <c r="Q2262" s="2">
        <v>0</v>
      </c>
      <c r="R2262" s="2">
        <v>0</v>
      </c>
      <c r="S2262" s="2">
        <v>0</v>
      </c>
      <c r="T2262" s="2">
        <v>2</v>
      </c>
      <c r="U2262" s="2">
        <v>0</v>
      </c>
      <c r="V2262" s="2">
        <v>0</v>
      </c>
      <c r="W2262" s="2">
        <v>0</v>
      </c>
      <c r="X2262" s="2">
        <v>0.29499999999999998</v>
      </c>
      <c r="Y2262" s="4">
        <v>0.373</v>
      </c>
      <c r="Z2262" s="2">
        <v>0.43</v>
      </c>
      <c r="AA2262" s="2">
        <v>0.80300000000000005</v>
      </c>
      <c r="AB2262" s="2">
        <v>17</v>
      </c>
      <c r="AC2262" s="4">
        <v>0.79</v>
      </c>
      <c r="AD2262" s="2">
        <v>0.11</v>
      </c>
      <c r="AE2262" s="2">
        <v>2.1000000000000001E-2</v>
      </c>
      <c r="AF2262" t="s">
        <v>240</v>
      </c>
    </row>
    <row r="2263" spans="1:32" ht="17.25" thickBot="1" x14ac:dyDescent="0.35">
      <c r="A2263" s="5">
        <v>44362</v>
      </c>
      <c r="B2263" s="6" t="s">
        <v>3</v>
      </c>
      <c r="C2263" s="7" t="s">
        <v>129</v>
      </c>
      <c r="D2263" s="6">
        <v>3</v>
      </c>
      <c r="E2263" s="6" t="s">
        <v>31</v>
      </c>
      <c r="F2263" s="8">
        <v>1</v>
      </c>
      <c r="G2263" s="6">
        <v>4</v>
      </c>
      <c r="H2263" s="6">
        <v>1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2</v>
      </c>
      <c r="U2263" s="6">
        <v>0</v>
      </c>
      <c r="V2263" s="6">
        <v>0</v>
      </c>
      <c r="W2263" s="6">
        <v>0</v>
      </c>
      <c r="X2263" s="6">
        <v>0.28899999999999998</v>
      </c>
      <c r="Y2263" s="8">
        <v>0.36699999999999999</v>
      </c>
      <c r="Z2263" s="6">
        <v>0.42199999999999999</v>
      </c>
      <c r="AA2263" s="6">
        <v>0.78900000000000003</v>
      </c>
      <c r="AB2263" s="6">
        <v>19</v>
      </c>
      <c r="AC2263" s="8">
        <v>0.99</v>
      </c>
      <c r="AD2263" s="6">
        <v>-1.21</v>
      </c>
      <c r="AE2263" s="6">
        <v>-0.09</v>
      </c>
      <c r="AF2263" t="s">
        <v>240</v>
      </c>
    </row>
    <row r="2264" spans="1:32" ht="17.25" thickBot="1" x14ac:dyDescent="0.35">
      <c r="A2264" s="1">
        <v>44363</v>
      </c>
      <c r="B2264" s="2" t="s">
        <v>3</v>
      </c>
      <c r="C2264" s="3" t="s">
        <v>185</v>
      </c>
      <c r="D2264" s="2">
        <v>3</v>
      </c>
      <c r="E2264" s="2" t="s">
        <v>31</v>
      </c>
      <c r="F2264" s="4">
        <v>1</v>
      </c>
      <c r="G2264" s="2">
        <v>5</v>
      </c>
      <c r="H2264" s="2">
        <v>1</v>
      </c>
      <c r="I2264" s="2">
        <v>3</v>
      </c>
      <c r="J2264" s="2">
        <v>3</v>
      </c>
      <c r="K2264" s="2">
        <v>0</v>
      </c>
      <c r="L2264" s="2">
        <v>0</v>
      </c>
      <c r="M2264" s="2">
        <v>6</v>
      </c>
      <c r="N2264" s="2">
        <v>3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s="2">
        <v>0</v>
      </c>
      <c r="V2264" s="2">
        <v>0</v>
      </c>
      <c r="W2264" s="2">
        <v>0</v>
      </c>
      <c r="X2264" s="2">
        <v>0.29599999999999999</v>
      </c>
      <c r="Y2264" s="4">
        <v>0.372</v>
      </c>
      <c r="Z2264" s="2">
        <v>0.44</v>
      </c>
      <c r="AA2264" s="2">
        <v>0.81200000000000006</v>
      </c>
      <c r="AB2264" s="2">
        <v>21</v>
      </c>
      <c r="AC2264" s="4">
        <v>0.66</v>
      </c>
      <c r="AD2264" s="2">
        <v>1.93</v>
      </c>
      <c r="AE2264" s="2">
        <v>0.158</v>
      </c>
      <c r="AF2264" t="s">
        <v>240</v>
      </c>
    </row>
    <row r="2265" spans="1:32" ht="17.25" thickBot="1" x14ac:dyDescent="0.35">
      <c r="A2265" s="5">
        <v>44363</v>
      </c>
      <c r="B2265" s="6" t="s">
        <v>3</v>
      </c>
      <c r="C2265" s="7" t="s">
        <v>19</v>
      </c>
      <c r="D2265" s="6">
        <v>3</v>
      </c>
      <c r="E2265" s="6" t="s">
        <v>7</v>
      </c>
      <c r="F2265" s="8">
        <v>1</v>
      </c>
      <c r="G2265" s="6">
        <v>3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1</v>
      </c>
      <c r="R2265" s="6">
        <v>0</v>
      </c>
      <c r="S2265" s="6">
        <v>0</v>
      </c>
      <c r="T2265" s="6">
        <v>2</v>
      </c>
      <c r="U2265" s="6">
        <v>0</v>
      </c>
      <c r="V2265" s="6">
        <v>0</v>
      </c>
      <c r="W2265" s="6">
        <v>0</v>
      </c>
      <c r="X2265" s="6">
        <v>0.29199999999999998</v>
      </c>
      <c r="Y2265" s="8">
        <v>0.37</v>
      </c>
      <c r="Z2265" s="6">
        <v>0.434</v>
      </c>
      <c r="AA2265" s="6">
        <v>0.80400000000000005</v>
      </c>
      <c r="AB2265" s="6">
        <v>22</v>
      </c>
      <c r="AC2265" s="8">
        <v>1.38</v>
      </c>
      <c r="AD2265" s="6">
        <v>-0.79</v>
      </c>
      <c r="AE2265" s="6">
        <v>-7.0000000000000007E-2</v>
      </c>
      <c r="AF2265" t="s">
        <v>240</v>
      </c>
    </row>
    <row r="2266" spans="1:32" ht="17.25" thickBot="1" x14ac:dyDescent="0.35">
      <c r="A2266" s="1">
        <v>44364</v>
      </c>
      <c r="B2266" s="2" t="s">
        <v>3</v>
      </c>
      <c r="C2266" s="3" t="s">
        <v>210</v>
      </c>
      <c r="D2266" s="2">
        <v>3</v>
      </c>
      <c r="E2266" s="2" t="s">
        <v>31</v>
      </c>
      <c r="F2266" s="4">
        <v>1</v>
      </c>
      <c r="G2266" s="2">
        <v>4</v>
      </c>
      <c r="H2266" s="2">
        <v>1</v>
      </c>
      <c r="I2266" s="2">
        <v>1</v>
      </c>
      <c r="J2266" s="2">
        <v>0</v>
      </c>
      <c r="K2266" s="2">
        <v>0</v>
      </c>
      <c r="L2266" s="2">
        <v>0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0.29099999999999998</v>
      </c>
      <c r="Y2266" s="4">
        <v>0.36799999999999999</v>
      </c>
      <c r="Z2266" s="2">
        <v>0.43</v>
      </c>
      <c r="AA2266" s="2">
        <v>0.79800000000000004</v>
      </c>
      <c r="AB2266" s="2">
        <v>28</v>
      </c>
      <c r="AC2266" s="4">
        <v>0.47</v>
      </c>
      <c r="AD2266" s="2">
        <v>-0.42</v>
      </c>
      <c r="AE2266" s="2">
        <v>-4.3999999999999997E-2</v>
      </c>
      <c r="AF2266" t="s">
        <v>240</v>
      </c>
    </row>
    <row r="2267" spans="1:32" ht="17.25" thickBot="1" x14ac:dyDescent="0.35">
      <c r="A2267" s="5">
        <v>44365</v>
      </c>
      <c r="B2267" s="6" t="s">
        <v>68</v>
      </c>
      <c r="C2267" s="7" t="s">
        <v>19</v>
      </c>
      <c r="D2267" s="6">
        <v>3</v>
      </c>
      <c r="E2267" s="6" t="s">
        <v>31</v>
      </c>
      <c r="F2267" s="8">
        <v>1</v>
      </c>
      <c r="G2267" s="6">
        <v>4</v>
      </c>
      <c r="H2267" s="6">
        <v>1</v>
      </c>
      <c r="I2267" s="6">
        <v>1</v>
      </c>
      <c r="J2267" s="6">
        <v>0</v>
      </c>
      <c r="K2267" s="6">
        <v>1</v>
      </c>
      <c r="L2267" s="6">
        <v>0</v>
      </c>
      <c r="M2267" s="6">
        <v>3</v>
      </c>
      <c r="N2267" s="6">
        <v>0</v>
      </c>
      <c r="O2267" s="6">
        <v>0</v>
      </c>
      <c r="P2267" s="6">
        <v>0</v>
      </c>
      <c r="Q2267" s="6">
        <v>1</v>
      </c>
      <c r="R2267" s="6">
        <v>0</v>
      </c>
      <c r="S2267" s="6">
        <v>0</v>
      </c>
      <c r="T2267" s="6">
        <v>1</v>
      </c>
      <c r="U2267" s="6">
        <v>0</v>
      </c>
      <c r="V2267" s="6">
        <v>0</v>
      </c>
      <c r="W2267" s="6">
        <v>0</v>
      </c>
      <c r="X2267" s="6">
        <v>0.29099999999999998</v>
      </c>
      <c r="Y2267" s="8">
        <v>0.36899999999999999</v>
      </c>
      <c r="Z2267" s="6">
        <v>0.436</v>
      </c>
      <c r="AA2267" s="6">
        <v>0.80500000000000005</v>
      </c>
      <c r="AB2267" s="6">
        <v>24</v>
      </c>
      <c r="AC2267" s="8">
        <v>1.81</v>
      </c>
      <c r="AD2267" s="6">
        <v>-0.33</v>
      </c>
      <c r="AE2267" s="6">
        <v>0.23899999999999999</v>
      </c>
      <c r="AF2267" t="s">
        <v>240</v>
      </c>
    </row>
    <row r="2268" spans="1:32" ht="17.25" thickBot="1" x14ac:dyDescent="0.35">
      <c r="A2268" s="1">
        <v>44366</v>
      </c>
      <c r="B2268" s="2" t="s">
        <v>68</v>
      </c>
      <c r="C2268" s="3" t="s">
        <v>200</v>
      </c>
      <c r="D2268" s="2">
        <v>3</v>
      </c>
      <c r="E2268" s="2" t="s">
        <v>31</v>
      </c>
      <c r="F2268" s="4">
        <v>1</v>
      </c>
      <c r="G2268" s="2">
        <v>4</v>
      </c>
      <c r="H2268" s="2">
        <v>1</v>
      </c>
      <c r="I2268" s="2">
        <v>2</v>
      </c>
      <c r="J2268" s="2">
        <v>0</v>
      </c>
      <c r="K2268" s="2">
        <v>0</v>
      </c>
      <c r="L2268" s="2">
        <v>0</v>
      </c>
      <c r="M2268" s="2">
        <v>2</v>
      </c>
      <c r="N2268" s="2">
        <v>0</v>
      </c>
      <c r="O2268" s="2">
        <v>0</v>
      </c>
      <c r="P2268" s="2">
        <v>0</v>
      </c>
      <c r="Q2268" s="2">
        <v>0</v>
      </c>
      <c r="R2268" s="2">
        <v>1</v>
      </c>
      <c r="S2268" s="2">
        <v>0</v>
      </c>
      <c r="T2268" s="2">
        <v>1</v>
      </c>
      <c r="U2268" s="2">
        <v>0</v>
      </c>
      <c r="V2268" s="2">
        <v>0</v>
      </c>
      <c r="W2268" s="2">
        <v>0</v>
      </c>
      <c r="X2268" s="2">
        <v>0.29399999999999998</v>
      </c>
      <c r="Y2268" s="4">
        <v>0.373</v>
      </c>
      <c r="Z2268" s="2">
        <v>0.437</v>
      </c>
      <c r="AA2268" s="2">
        <v>0.81</v>
      </c>
      <c r="AB2268" s="2">
        <v>18</v>
      </c>
      <c r="AC2268" s="4">
        <v>1.2</v>
      </c>
      <c r="AD2268" s="2">
        <v>0.48</v>
      </c>
      <c r="AE2268" s="2">
        <v>2.5999999999999999E-2</v>
      </c>
      <c r="AF2268" t="s">
        <v>240</v>
      </c>
    </row>
    <row r="2269" spans="1:32" ht="17.25" thickBot="1" x14ac:dyDescent="0.35">
      <c r="A2269" s="5">
        <v>44367</v>
      </c>
      <c r="B2269" s="6" t="s">
        <v>68</v>
      </c>
      <c r="C2269" s="7" t="s">
        <v>27</v>
      </c>
      <c r="D2269" s="6">
        <v>3</v>
      </c>
      <c r="E2269" s="6" t="s">
        <v>31</v>
      </c>
      <c r="F2269" s="8">
        <v>1</v>
      </c>
      <c r="G2269" s="6">
        <v>3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</v>
      </c>
      <c r="P2269" s="6">
        <v>0</v>
      </c>
      <c r="Q2269" s="6">
        <v>1</v>
      </c>
      <c r="R2269" s="6">
        <v>0</v>
      </c>
      <c r="S2269" s="6">
        <v>0</v>
      </c>
      <c r="T2269" s="6">
        <v>2</v>
      </c>
      <c r="U2269" s="6">
        <v>0</v>
      </c>
      <c r="V2269" s="6">
        <v>0</v>
      </c>
      <c r="W2269" s="6">
        <v>0</v>
      </c>
      <c r="X2269" s="6">
        <v>0.29099999999999998</v>
      </c>
      <c r="Y2269" s="8">
        <v>0.371</v>
      </c>
      <c r="Z2269" s="6">
        <v>0.432</v>
      </c>
      <c r="AA2269" s="6">
        <v>0.80300000000000005</v>
      </c>
      <c r="AB2269" s="6">
        <v>24</v>
      </c>
      <c r="AC2269" s="8">
        <v>1.64</v>
      </c>
      <c r="AD2269" s="6">
        <v>-1.04</v>
      </c>
      <c r="AE2269" s="6">
        <v>-6.4000000000000001E-2</v>
      </c>
      <c r="AF2269" t="s">
        <v>240</v>
      </c>
    </row>
    <row r="2270" spans="1:32" ht="17.25" thickBot="1" x14ac:dyDescent="0.35">
      <c r="A2270" s="1">
        <v>44369</v>
      </c>
      <c r="B2270" s="2" t="s">
        <v>25</v>
      </c>
      <c r="C2270" s="3" t="s">
        <v>26</v>
      </c>
      <c r="D2270" s="2">
        <v>3</v>
      </c>
      <c r="E2270" s="2" t="s">
        <v>31</v>
      </c>
      <c r="F2270" s="4">
        <v>1</v>
      </c>
      <c r="G2270" s="2">
        <v>3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0.28699999999999998</v>
      </c>
      <c r="Y2270" s="4">
        <v>0.36699999999999999</v>
      </c>
      <c r="Z2270" s="2">
        <v>0.42599999999999999</v>
      </c>
      <c r="AA2270" s="2">
        <v>0.79300000000000004</v>
      </c>
      <c r="AB2270" s="2">
        <v>9</v>
      </c>
      <c r="AC2270" s="4">
        <v>0.53</v>
      </c>
      <c r="AD2270" s="2">
        <v>-0.88</v>
      </c>
      <c r="AE2270" s="2">
        <v>-2.8000000000000001E-2</v>
      </c>
      <c r="AF2270" t="s">
        <v>240</v>
      </c>
    </row>
    <row r="2271" spans="1:32" ht="17.25" thickBot="1" x14ac:dyDescent="0.35">
      <c r="A2271" s="5">
        <v>44370</v>
      </c>
      <c r="B2271" s="6" t="s">
        <v>25</v>
      </c>
      <c r="C2271" s="7" t="s">
        <v>139</v>
      </c>
      <c r="D2271" s="6">
        <v>3</v>
      </c>
      <c r="E2271" s="6" t="s">
        <v>31</v>
      </c>
      <c r="F2271" s="8">
        <v>1</v>
      </c>
      <c r="G2271" s="6">
        <v>4</v>
      </c>
      <c r="H2271" s="6">
        <v>0</v>
      </c>
      <c r="I2271" s="6">
        <v>1</v>
      </c>
      <c r="J2271" s="6">
        <v>0</v>
      </c>
      <c r="K2271" s="6">
        <v>0</v>
      </c>
      <c r="L2271" s="6">
        <v>0</v>
      </c>
      <c r="M2271" s="6">
        <v>1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2</v>
      </c>
      <c r="U2271" s="6">
        <v>0</v>
      </c>
      <c r="V2271" s="6">
        <v>0</v>
      </c>
      <c r="W2271" s="6">
        <v>0</v>
      </c>
      <c r="X2271" s="6">
        <v>0.28599999999999998</v>
      </c>
      <c r="Y2271" s="8">
        <v>0.36499999999999999</v>
      </c>
      <c r="Z2271" s="6">
        <v>0.42299999999999999</v>
      </c>
      <c r="AA2271" s="6">
        <v>0.78900000000000003</v>
      </c>
      <c r="AB2271" s="6">
        <v>21</v>
      </c>
      <c r="AC2271" s="8">
        <v>1.1299999999999999</v>
      </c>
      <c r="AD2271" s="6">
        <v>-0.44</v>
      </c>
      <c r="AE2271" s="6">
        <v>-4.8000000000000001E-2</v>
      </c>
      <c r="AF2271" t="s">
        <v>240</v>
      </c>
    </row>
    <row r="2272" spans="1:32" ht="17.25" thickBot="1" x14ac:dyDescent="0.35">
      <c r="A2272" s="1">
        <v>44371</v>
      </c>
      <c r="B2272" s="2" t="s">
        <v>25</v>
      </c>
      <c r="C2272" s="3" t="s">
        <v>135</v>
      </c>
      <c r="D2272" s="2">
        <v>3</v>
      </c>
      <c r="E2272" s="2" t="s">
        <v>7</v>
      </c>
      <c r="F2272" s="4">
        <v>1</v>
      </c>
      <c r="G2272" s="2">
        <v>2</v>
      </c>
      <c r="H2272" s="2">
        <v>0</v>
      </c>
      <c r="I2272" s="2">
        <v>1</v>
      </c>
      <c r="J2272" s="2">
        <v>0</v>
      </c>
      <c r="K2272" s="2">
        <v>0</v>
      </c>
      <c r="L2272" s="2">
        <v>0</v>
      </c>
      <c r="M2272" s="2">
        <v>1</v>
      </c>
      <c r="N2272" s="2">
        <v>0</v>
      </c>
      <c r="O2272" s="2">
        <v>0</v>
      </c>
      <c r="P2272" s="2">
        <v>0</v>
      </c>
      <c r="Q2272" s="2">
        <v>2</v>
      </c>
      <c r="R2272" s="2">
        <v>0</v>
      </c>
      <c r="S2272" s="2">
        <v>0</v>
      </c>
      <c r="T2272" s="2">
        <v>1</v>
      </c>
      <c r="U2272" s="2">
        <v>0</v>
      </c>
      <c r="V2272" s="2">
        <v>0</v>
      </c>
      <c r="W2272" s="2">
        <v>0</v>
      </c>
      <c r="X2272" s="2">
        <v>0.28799999999999998</v>
      </c>
      <c r="Y2272" s="4">
        <v>0.371</v>
      </c>
      <c r="Z2272" s="2">
        <v>0.42399999999999999</v>
      </c>
      <c r="AA2272" s="2">
        <v>0.79500000000000004</v>
      </c>
      <c r="AB2272" s="2">
        <v>21</v>
      </c>
      <c r="AC2272" s="4">
        <v>1.04</v>
      </c>
      <c r="AD2272" s="2">
        <v>1.05</v>
      </c>
      <c r="AE2272" s="2">
        <v>0.13600000000000001</v>
      </c>
      <c r="AF2272" t="s">
        <v>240</v>
      </c>
    </row>
    <row r="2273" spans="1:32" ht="17.25" thickBot="1" x14ac:dyDescent="0.35">
      <c r="A2273" s="5">
        <v>44372</v>
      </c>
      <c r="B2273" s="6" t="s">
        <v>17</v>
      </c>
      <c r="C2273" s="7" t="s">
        <v>86</v>
      </c>
      <c r="D2273" s="6">
        <v>3</v>
      </c>
      <c r="E2273" s="6" t="s">
        <v>31</v>
      </c>
      <c r="F2273" s="8">
        <v>1</v>
      </c>
      <c r="G2273" s="6">
        <v>2</v>
      </c>
      <c r="H2273" s="6">
        <v>0</v>
      </c>
      <c r="I2273" s="6">
        <v>1</v>
      </c>
      <c r="J2273" s="6">
        <v>0</v>
      </c>
      <c r="K2273" s="6">
        <v>1</v>
      </c>
      <c r="L2273" s="6">
        <v>0</v>
      </c>
      <c r="M2273" s="6">
        <v>3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1</v>
      </c>
      <c r="U2273" s="6">
        <v>0</v>
      </c>
      <c r="V2273" s="6">
        <v>0</v>
      </c>
      <c r="W2273" s="6">
        <v>0</v>
      </c>
      <c r="X2273" s="6">
        <v>0.28999999999999998</v>
      </c>
      <c r="Y2273" s="8">
        <v>0.372</v>
      </c>
      <c r="Z2273" s="6">
        <v>0.433</v>
      </c>
      <c r="AA2273" s="6">
        <v>0.80400000000000005</v>
      </c>
      <c r="AB2273" s="6">
        <v>9</v>
      </c>
      <c r="AC2273" s="8">
        <v>0.45</v>
      </c>
      <c r="AD2273" s="6">
        <v>0.15</v>
      </c>
      <c r="AE2273" s="6">
        <v>1.2999999999999999E-2</v>
      </c>
      <c r="AF2273" t="s">
        <v>240</v>
      </c>
    </row>
    <row r="2274" spans="1:32" ht="17.25" thickBot="1" x14ac:dyDescent="0.35">
      <c r="A2274" s="1">
        <v>44373</v>
      </c>
      <c r="B2274" s="2" t="s">
        <v>17</v>
      </c>
      <c r="C2274" s="3" t="s">
        <v>232</v>
      </c>
      <c r="D2274" s="2">
        <v>3</v>
      </c>
      <c r="E2274" s="2" t="s">
        <v>31</v>
      </c>
      <c r="F2274" s="4">
        <v>1</v>
      </c>
      <c r="G2274" s="2">
        <v>3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1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s="2">
        <v>0</v>
      </c>
      <c r="V2274" s="2">
        <v>0</v>
      </c>
      <c r="W2274" s="2">
        <v>0</v>
      </c>
      <c r="X2274" s="2">
        <v>0.28599999999999998</v>
      </c>
      <c r="Y2274" s="4">
        <v>0.36799999999999999</v>
      </c>
      <c r="Z2274" s="2">
        <v>0.42699999999999999</v>
      </c>
      <c r="AA2274" s="2">
        <v>0.79500000000000004</v>
      </c>
      <c r="AB2274" s="2">
        <v>15</v>
      </c>
      <c r="AC2274" s="4">
        <v>1.06</v>
      </c>
      <c r="AD2274" s="2">
        <v>-0.5</v>
      </c>
      <c r="AE2274" s="2">
        <v>-2.1000000000000001E-2</v>
      </c>
      <c r="AF2274" t="s">
        <v>240</v>
      </c>
    </row>
    <row r="2275" spans="1:32" ht="17.25" thickBot="1" x14ac:dyDescent="0.35">
      <c r="A2275" s="5">
        <v>44374</v>
      </c>
      <c r="B2275" s="6" t="s">
        <v>17</v>
      </c>
      <c r="C2275" s="7" t="s">
        <v>148</v>
      </c>
      <c r="D2275" s="6">
        <v>3</v>
      </c>
      <c r="E2275" s="6" t="s">
        <v>31</v>
      </c>
      <c r="F2275" s="8">
        <v>1</v>
      </c>
      <c r="G2275" s="6">
        <v>3</v>
      </c>
      <c r="H2275" s="6">
        <v>0</v>
      </c>
      <c r="I2275" s="6">
        <v>2</v>
      </c>
      <c r="J2275" s="6">
        <v>0</v>
      </c>
      <c r="K2275" s="6">
        <v>0</v>
      </c>
      <c r="L2275" s="6">
        <v>0</v>
      </c>
      <c r="M2275" s="6">
        <v>2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1</v>
      </c>
      <c r="U2275" s="6">
        <v>0</v>
      </c>
      <c r="V2275" s="6">
        <v>0</v>
      </c>
      <c r="W2275" s="6">
        <v>0</v>
      </c>
      <c r="X2275" s="6">
        <v>0.29099999999999998</v>
      </c>
      <c r="Y2275" s="8">
        <v>0.371</v>
      </c>
      <c r="Z2275" s="6">
        <v>0.43</v>
      </c>
      <c r="AA2275" s="6">
        <v>0.80100000000000005</v>
      </c>
      <c r="AB2275" s="6">
        <v>12</v>
      </c>
      <c r="AC2275" s="8">
        <v>1.21</v>
      </c>
      <c r="AD2275" s="6">
        <v>-0.12</v>
      </c>
      <c r="AE2275" s="6">
        <v>-2.4E-2</v>
      </c>
      <c r="AF2275" t="s">
        <v>240</v>
      </c>
    </row>
    <row r="2276" spans="1:32" ht="17.25" thickBot="1" x14ac:dyDescent="0.35">
      <c r="A2276" s="1">
        <v>44377</v>
      </c>
      <c r="B2276" s="2" t="s">
        <v>95</v>
      </c>
      <c r="C2276" s="3" t="s">
        <v>205</v>
      </c>
      <c r="D2276" s="2">
        <v>3</v>
      </c>
      <c r="E2276" s="2" t="s">
        <v>31</v>
      </c>
      <c r="F2276" s="4">
        <v>1</v>
      </c>
      <c r="G2276" s="2">
        <v>5</v>
      </c>
      <c r="H2276" s="2">
        <v>1</v>
      </c>
      <c r="I2276" s="2">
        <v>1</v>
      </c>
      <c r="J2276" s="2">
        <v>0</v>
      </c>
      <c r="K2276" s="2">
        <v>0</v>
      </c>
      <c r="L2276" s="2">
        <v>0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2</v>
      </c>
      <c r="U2276" s="2">
        <v>0</v>
      </c>
      <c r="V2276" s="2">
        <v>0</v>
      </c>
      <c r="W2276" s="2">
        <v>0</v>
      </c>
      <c r="X2276" s="2">
        <v>0.28899999999999998</v>
      </c>
      <c r="Y2276" s="4">
        <v>0.36799999999999999</v>
      </c>
      <c r="Z2276" s="2">
        <v>0.42599999999999999</v>
      </c>
      <c r="AA2276" s="2">
        <v>0.79400000000000004</v>
      </c>
      <c r="AB2276" s="2">
        <v>18</v>
      </c>
      <c r="AC2276" s="4">
        <v>2.2000000000000002</v>
      </c>
      <c r="AD2276" s="2">
        <v>-1.82</v>
      </c>
      <c r="AE2276" s="2">
        <v>-0.26800000000000002</v>
      </c>
      <c r="AF2276" t="s">
        <v>240</v>
      </c>
    </row>
    <row r="2277" spans="1:32" ht="17.25" thickBot="1" x14ac:dyDescent="0.35">
      <c r="A2277" s="1">
        <v>44290</v>
      </c>
      <c r="B2277" s="2" t="s">
        <v>71</v>
      </c>
      <c r="C2277" s="3" t="s">
        <v>135</v>
      </c>
      <c r="D2277" s="2">
        <v>5</v>
      </c>
      <c r="E2277" s="2" t="s">
        <v>122</v>
      </c>
      <c r="F2277" s="4">
        <v>1</v>
      </c>
      <c r="G2277" s="2">
        <v>4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3</v>
      </c>
      <c r="U2277" s="2">
        <v>0</v>
      </c>
      <c r="V2277" s="2">
        <v>0</v>
      </c>
      <c r="W2277" s="2">
        <v>0</v>
      </c>
      <c r="X2277" s="2">
        <v>0</v>
      </c>
      <c r="Y2277" s="4">
        <v>0</v>
      </c>
      <c r="Z2277" s="2">
        <v>0</v>
      </c>
      <c r="AA2277" s="2">
        <v>0</v>
      </c>
      <c r="AB2277" s="2">
        <v>16</v>
      </c>
      <c r="AC2277" s="4">
        <v>1.56</v>
      </c>
      <c r="AD2277" s="2">
        <v>-1.1200000000000001</v>
      </c>
      <c r="AE2277" s="2">
        <v>-0.14000000000000001</v>
      </c>
      <c r="AF2277" t="s">
        <v>241</v>
      </c>
    </row>
    <row r="2278" spans="1:32" ht="17.25" thickBot="1" x14ac:dyDescent="0.35">
      <c r="A2278" s="5">
        <v>44293</v>
      </c>
      <c r="B2278" s="6" t="s">
        <v>11</v>
      </c>
      <c r="C2278" s="7" t="s">
        <v>12</v>
      </c>
      <c r="D2278" s="6">
        <v>5</v>
      </c>
      <c r="E2278" s="6" t="s">
        <v>122</v>
      </c>
      <c r="F2278" s="8">
        <v>1</v>
      </c>
      <c r="G2278" s="6">
        <v>6</v>
      </c>
      <c r="H2278" s="6">
        <v>1</v>
      </c>
      <c r="I2278" s="6">
        <v>3</v>
      </c>
      <c r="J2278" s="6">
        <v>2</v>
      </c>
      <c r="K2278" s="6">
        <v>0</v>
      </c>
      <c r="L2278" s="6">
        <v>0</v>
      </c>
      <c r="M2278" s="6">
        <v>5</v>
      </c>
      <c r="N2278" s="6">
        <v>3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3</v>
      </c>
      <c r="U2278" s="6">
        <v>0</v>
      </c>
      <c r="V2278" s="6">
        <v>0</v>
      </c>
      <c r="W2278" s="6">
        <v>0</v>
      </c>
      <c r="X2278" s="6">
        <v>0.3</v>
      </c>
      <c r="Y2278" s="8">
        <v>0.3</v>
      </c>
      <c r="Z2278" s="6">
        <v>0.5</v>
      </c>
      <c r="AA2278" s="6">
        <v>0.8</v>
      </c>
      <c r="AB2278" s="6">
        <v>22</v>
      </c>
      <c r="AC2278" s="8">
        <v>0.28000000000000003</v>
      </c>
      <c r="AD2278" s="6">
        <v>2.3199999999999998</v>
      </c>
      <c r="AE2278" s="6">
        <v>-0.04</v>
      </c>
      <c r="AF2278" t="s">
        <v>241</v>
      </c>
    </row>
    <row r="2279" spans="1:32" ht="17.25" thickBot="1" x14ac:dyDescent="0.35">
      <c r="A2279" s="1">
        <v>44294</v>
      </c>
      <c r="B2279" s="2" t="s">
        <v>11</v>
      </c>
      <c r="C2279" s="3" t="s">
        <v>12</v>
      </c>
      <c r="D2279" s="2">
        <v>5</v>
      </c>
      <c r="E2279" s="2" t="s">
        <v>122</v>
      </c>
      <c r="F2279" s="4">
        <v>1</v>
      </c>
      <c r="G2279" s="2">
        <v>3</v>
      </c>
      <c r="H2279" s="2">
        <v>1</v>
      </c>
      <c r="I2279" s="2">
        <v>2</v>
      </c>
      <c r="J2279" s="2">
        <v>1</v>
      </c>
      <c r="K2279" s="2">
        <v>0</v>
      </c>
      <c r="L2279" s="2">
        <v>0</v>
      </c>
      <c r="M2279" s="2">
        <v>3</v>
      </c>
      <c r="N2279" s="2">
        <v>0</v>
      </c>
      <c r="O2279" s="2">
        <v>0</v>
      </c>
      <c r="P2279" s="2">
        <v>0</v>
      </c>
      <c r="Q2279" s="2">
        <v>1</v>
      </c>
      <c r="R2279" s="2">
        <v>0</v>
      </c>
      <c r="S2279" s="2">
        <v>0</v>
      </c>
      <c r="T2279" s="2">
        <v>1</v>
      </c>
      <c r="U2279" s="2">
        <v>0</v>
      </c>
      <c r="V2279" s="2">
        <v>0</v>
      </c>
      <c r="W2279" s="2">
        <v>0</v>
      </c>
      <c r="X2279" s="2">
        <v>0.38500000000000001</v>
      </c>
      <c r="Y2279" s="4">
        <v>0.42899999999999999</v>
      </c>
      <c r="Z2279" s="2">
        <v>0.61499999999999999</v>
      </c>
      <c r="AA2279" s="2">
        <v>1.044</v>
      </c>
      <c r="AB2279" s="2">
        <v>15</v>
      </c>
      <c r="AC2279" s="4">
        <v>1.4</v>
      </c>
      <c r="AD2279" s="2">
        <v>1.29</v>
      </c>
      <c r="AE2279" s="2">
        <v>0.14599999999999999</v>
      </c>
      <c r="AF2279" t="s">
        <v>241</v>
      </c>
    </row>
    <row r="2280" spans="1:32" ht="17.25" thickBot="1" x14ac:dyDescent="0.35">
      <c r="A2280" s="5">
        <v>44295</v>
      </c>
      <c r="B2280" s="6" t="s">
        <v>95</v>
      </c>
      <c r="C2280" s="7" t="s">
        <v>226</v>
      </c>
      <c r="D2280" s="6">
        <v>5</v>
      </c>
      <c r="E2280" s="6" t="s">
        <v>122</v>
      </c>
      <c r="F2280" s="8">
        <v>1</v>
      </c>
      <c r="G2280" s="6">
        <v>4</v>
      </c>
      <c r="H2280" s="6">
        <v>2</v>
      </c>
      <c r="I2280" s="6">
        <v>3</v>
      </c>
      <c r="J2280" s="6">
        <v>1</v>
      </c>
      <c r="K2280" s="6">
        <v>0</v>
      </c>
      <c r="L2280" s="6">
        <v>2</v>
      </c>
      <c r="M2280" s="6">
        <v>10</v>
      </c>
      <c r="N2280" s="6">
        <v>6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1</v>
      </c>
      <c r="U2280" s="6">
        <v>0</v>
      </c>
      <c r="V2280" s="6">
        <v>0</v>
      </c>
      <c r="W2280" s="6">
        <v>0</v>
      </c>
      <c r="X2280" s="6">
        <v>0.47099999999999997</v>
      </c>
      <c r="Y2280" s="8">
        <v>0.5</v>
      </c>
      <c r="Z2280" s="6">
        <v>1.0589999999999999</v>
      </c>
      <c r="AA2280" s="6">
        <v>1.5589999999999999</v>
      </c>
      <c r="AB2280" s="6">
        <v>13</v>
      </c>
      <c r="AC2280" s="8">
        <v>0.66</v>
      </c>
      <c r="AD2280" s="6">
        <v>5.21</v>
      </c>
      <c r="AE2280" s="6">
        <v>0.35599999999999998</v>
      </c>
      <c r="AF2280" t="s">
        <v>241</v>
      </c>
    </row>
    <row r="2281" spans="1:32" ht="17.25" thickBot="1" x14ac:dyDescent="0.35">
      <c r="A2281" s="1">
        <v>44296</v>
      </c>
      <c r="B2281" s="2" t="s">
        <v>95</v>
      </c>
      <c r="C2281" s="3" t="s">
        <v>227</v>
      </c>
      <c r="D2281" s="2">
        <v>4</v>
      </c>
      <c r="E2281" s="2" t="s">
        <v>7</v>
      </c>
      <c r="F2281" s="4">
        <v>1</v>
      </c>
      <c r="G2281" s="2">
        <v>4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s="2">
        <v>0</v>
      </c>
      <c r="V2281" s="2">
        <v>0</v>
      </c>
      <c r="W2281" s="2">
        <v>0</v>
      </c>
      <c r="X2281" s="2">
        <v>0.38100000000000001</v>
      </c>
      <c r="Y2281" s="4">
        <v>0.40899999999999997</v>
      </c>
      <c r="Z2281" s="2">
        <v>0.85699999999999998</v>
      </c>
      <c r="AA2281" s="2">
        <v>1.266</v>
      </c>
      <c r="AB2281" s="2">
        <v>20</v>
      </c>
      <c r="AC2281" s="4">
        <v>0.81</v>
      </c>
      <c r="AD2281" s="2">
        <v>-1.18</v>
      </c>
      <c r="AE2281" s="2">
        <v>-8.1000000000000003E-2</v>
      </c>
      <c r="AF2281" t="s">
        <v>241</v>
      </c>
    </row>
    <row r="2282" spans="1:32" ht="17.25" thickBot="1" x14ac:dyDescent="0.35">
      <c r="A2282" s="5">
        <v>44297</v>
      </c>
      <c r="B2282" s="6" t="s">
        <v>95</v>
      </c>
      <c r="C2282" s="7" t="s">
        <v>129</v>
      </c>
      <c r="D2282" s="6">
        <v>5</v>
      </c>
      <c r="E2282" s="6" t="s">
        <v>122</v>
      </c>
      <c r="F2282" s="8">
        <v>1</v>
      </c>
      <c r="G2282" s="6">
        <v>2</v>
      </c>
      <c r="H2282" s="6">
        <v>1</v>
      </c>
      <c r="I2282" s="6">
        <v>1</v>
      </c>
      <c r="J2282" s="6">
        <v>0</v>
      </c>
      <c r="K2282" s="6">
        <v>0</v>
      </c>
      <c r="L2282" s="6">
        <v>0</v>
      </c>
      <c r="M2282" s="6">
        <v>1</v>
      </c>
      <c r="N2282" s="6">
        <v>0</v>
      </c>
      <c r="O2282" s="6">
        <v>0</v>
      </c>
      <c r="P2282" s="6">
        <v>0</v>
      </c>
      <c r="Q2282" s="6">
        <v>2</v>
      </c>
      <c r="R2282" s="6">
        <v>0</v>
      </c>
      <c r="S2282" s="6">
        <v>0</v>
      </c>
      <c r="T2282" s="6">
        <v>1</v>
      </c>
      <c r="U2282" s="6">
        <v>0</v>
      </c>
      <c r="V2282" s="6">
        <v>0</v>
      </c>
      <c r="W2282" s="6">
        <v>0</v>
      </c>
      <c r="X2282" s="6">
        <v>0.39100000000000001</v>
      </c>
      <c r="Y2282" s="8">
        <v>0.46200000000000002</v>
      </c>
      <c r="Z2282" s="6">
        <v>0.82599999999999996</v>
      </c>
      <c r="AA2282" s="6">
        <v>1.288</v>
      </c>
      <c r="AB2282" s="6">
        <v>17</v>
      </c>
      <c r="AC2282" s="8">
        <v>1.6</v>
      </c>
      <c r="AD2282" s="6">
        <v>1.07</v>
      </c>
      <c r="AE2282" s="6">
        <v>0.107</v>
      </c>
      <c r="AF2282" t="s">
        <v>241</v>
      </c>
    </row>
    <row r="2283" spans="1:32" ht="17.25" thickBot="1" x14ac:dyDescent="0.35">
      <c r="A2283" s="1">
        <v>44299</v>
      </c>
      <c r="B2283" s="2" t="s">
        <v>25</v>
      </c>
      <c r="C2283" s="3" t="s">
        <v>27</v>
      </c>
      <c r="D2283" s="2">
        <v>5</v>
      </c>
      <c r="E2283" s="2" t="s">
        <v>122</v>
      </c>
      <c r="F2283" s="4">
        <v>1</v>
      </c>
      <c r="G2283" s="2">
        <v>4</v>
      </c>
      <c r="H2283" s="2">
        <v>0</v>
      </c>
      <c r="I2283" s="2">
        <v>1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s="2">
        <v>0</v>
      </c>
      <c r="V2283" s="2">
        <v>0</v>
      </c>
      <c r="W2283" s="2">
        <v>0</v>
      </c>
      <c r="X2283" s="2">
        <v>0.37</v>
      </c>
      <c r="Y2283" s="4">
        <v>0.433</v>
      </c>
      <c r="Z2283" s="2">
        <v>0.74099999999999999</v>
      </c>
      <c r="AA2283" s="2">
        <v>1.1739999999999999</v>
      </c>
      <c r="AB2283" s="2">
        <v>14</v>
      </c>
      <c r="AC2283" s="4">
        <v>1.08</v>
      </c>
      <c r="AD2283" s="2">
        <v>0</v>
      </c>
      <c r="AE2283" s="2">
        <v>6.0000000000000001E-3</v>
      </c>
      <c r="AF2283" t="s">
        <v>241</v>
      </c>
    </row>
    <row r="2284" spans="1:32" ht="17.25" thickBot="1" x14ac:dyDescent="0.35">
      <c r="A2284" s="5">
        <v>44300</v>
      </c>
      <c r="B2284" s="6" t="s">
        <v>25</v>
      </c>
      <c r="C2284" s="7" t="s">
        <v>93</v>
      </c>
      <c r="D2284" s="6">
        <v>5</v>
      </c>
      <c r="E2284" s="6" t="s">
        <v>122</v>
      </c>
      <c r="F2284" s="8">
        <v>1</v>
      </c>
      <c r="G2284" s="6">
        <v>4</v>
      </c>
      <c r="H2284" s="6">
        <v>1</v>
      </c>
      <c r="I2284" s="6">
        <v>2</v>
      </c>
      <c r="J2284" s="6">
        <v>0</v>
      </c>
      <c r="K2284" s="6">
        <v>0</v>
      </c>
      <c r="L2284" s="6">
        <v>0</v>
      </c>
      <c r="M2284" s="6">
        <v>2</v>
      </c>
      <c r="N2284" s="6">
        <v>2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1</v>
      </c>
      <c r="V2284" s="6">
        <v>0</v>
      </c>
      <c r="W2284" s="6">
        <v>0</v>
      </c>
      <c r="X2284" s="6">
        <v>0.38700000000000001</v>
      </c>
      <c r="Y2284" s="8">
        <v>0.441</v>
      </c>
      <c r="Z2284" s="6">
        <v>0.71</v>
      </c>
      <c r="AA2284" s="6">
        <v>1.151</v>
      </c>
      <c r="AB2284" s="6">
        <v>20</v>
      </c>
      <c r="AC2284" s="8">
        <v>0.77</v>
      </c>
      <c r="AD2284" s="6">
        <v>1.06</v>
      </c>
      <c r="AE2284" s="6">
        <v>7.0999999999999994E-2</v>
      </c>
      <c r="AF2284" t="s">
        <v>241</v>
      </c>
    </row>
    <row r="2285" spans="1:32" ht="17.25" thickBot="1" x14ac:dyDescent="0.35">
      <c r="A2285" s="1">
        <v>44301</v>
      </c>
      <c r="B2285" s="2" t="s">
        <v>25</v>
      </c>
      <c r="C2285" s="3" t="s">
        <v>140</v>
      </c>
      <c r="D2285" s="2">
        <v>5</v>
      </c>
      <c r="E2285" s="2" t="s">
        <v>122</v>
      </c>
      <c r="F2285" s="4">
        <v>1</v>
      </c>
      <c r="G2285" s="2">
        <v>3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s="2">
        <v>0</v>
      </c>
      <c r="V2285" s="2">
        <v>0</v>
      </c>
      <c r="W2285" s="2">
        <v>0</v>
      </c>
      <c r="X2285" s="2">
        <v>0.35299999999999998</v>
      </c>
      <c r="Y2285" s="4">
        <v>0.40500000000000003</v>
      </c>
      <c r="Z2285" s="2">
        <v>0.64700000000000002</v>
      </c>
      <c r="AA2285" s="2">
        <v>1.052</v>
      </c>
      <c r="AB2285" s="2">
        <v>10</v>
      </c>
      <c r="AC2285" s="4">
        <v>0.76</v>
      </c>
      <c r="AD2285" s="2">
        <v>-0.7</v>
      </c>
      <c r="AE2285" s="2">
        <v>-5.8000000000000003E-2</v>
      </c>
      <c r="AF2285" t="s">
        <v>241</v>
      </c>
    </row>
    <row r="2286" spans="1:32" ht="17.25" thickBot="1" x14ac:dyDescent="0.35">
      <c r="A2286" s="5">
        <v>44302</v>
      </c>
      <c r="B2286" s="6" t="s">
        <v>127</v>
      </c>
      <c r="C2286" s="7" t="s">
        <v>134</v>
      </c>
      <c r="D2286" s="6">
        <v>5</v>
      </c>
      <c r="E2286" s="6" t="s">
        <v>7</v>
      </c>
      <c r="F2286" s="8">
        <v>1</v>
      </c>
      <c r="G2286" s="6">
        <v>4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1</v>
      </c>
      <c r="U2286" s="6">
        <v>0</v>
      </c>
      <c r="V2286" s="6">
        <v>0</v>
      </c>
      <c r="W2286" s="6">
        <v>0</v>
      </c>
      <c r="X2286" s="6">
        <v>0.316</v>
      </c>
      <c r="Y2286" s="8">
        <v>0.36599999999999999</v>
      </c>
      <c r="Z2286" s="6">
        <v>0.57899999999999996</v>
      </c>
      <c r="AA2286" s="6">
        <v>0.94499999999999995</v>
      </c>
      <c r="AB2286" s="6">
        <v>14</v>
      </c>
      <c r="AC2286" s="8">
        <v>0.8</v>
      </c>
      <c r="AD2286" s="6">
        <v>-1.04</v>
      </c>
      <c r="AE2286" s="6">
        <v>-8.5000000000000006E-2</v>
      </c>
      <c r="AF2286" t="s">
        <v>241</v>
      </c>
    </row>
    <row r="2287" spans="1:32" ht="17.25" thickBot="1" x14ac:dyDescent="0.35">
      <c r="A2287" s="1">
        <v>44304</v>
      </c>
      <c r="B2287" s="2" t="s">
        <v>127</v>
      </c>
      <c r="C2287" s="3" t="s">
        <v>229</v>
      </c>
      <c r="D2287" s="2">
        <v>5</v>
      </c>
      <c r="E2287" s="2" t="s">
        <v>122</v>
      </c>
      <c r="F2287" s="4">
        <v>1</v>
      </c>
      <c r="G2287" s="2">
        <v>5</v>
      </c>
      <c r="H2287" s="2">
        <v>2</v>
      </c>
      <c r="I2287" s="2">
        <v>2</v>
      </c>
      <c r="J2287" s="2">
        <v>0</v>
      </c>
      <c r="K2287" s="2">
        <v>0</v>
      </c>
      <c r="L2287" s="2">
        <v>2</v>
      </c>
      <c r="M2287" s="2">
        <v>8</v>
      </c>
      <c r="N2287" s="2">
        <v>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s="2">
        <v>1</v>
      </c>
      <c r="V2287" s="2">
        <v>0</v>
      </c>
      <c r="W2287" s="2">
        <v>0</v>
      </c>
      <c r="X2287" s="2">
        <v>0.32600000000000001</v>
      </c>
      <c r="Y2287" s="4">
        <v>0.37</v>
      </c>
      <c r="Z2287" s="2">
        <v>0.69799999999999995</v>
      </c>
      <c r="AA2287" s="2">
        <v>1.0669999999999999</v>
      </c>
      <c r="AB2287" s="2">
        <v>21</v>
      </c>
      <c r="AC2287" s="4">
        <v>0.59</v>
      </c>
      <c r="AD2287" s="2">
        <v>3.29</v>
      </c>
      <c r="AE2287" s="2">
        <v>0.13900000000000001</v>
      </c>
      <c r="AF2287" t="s">
        <v>241</v>
      </c>
    </row>
    <row r="2288" spans="1:32" ht="17.25" thickBot="1" x14ac:dyDescent="0.35">
      <c r="A2288" s="5">
        <v>44306</v>
      </c>
      <c r="B2288" s="6" t="s">
        <v>29</v>
      </c>
      <c r="C2288" s="7" t="s">
        <v>10</v>
      </c>
      <c r="D2288" s="6">
        <v>5</v>
      </c>
      <c r="E2288" s="6" t="s">
        <v>122</v>
      </c>
      <c r="F2288" s="8">
        <v>1</v>
      </c>
      <c r="G2288" s="6">
        <v>4</v>
      </c>
      <c r="H2288" s="6">
        <v>1</v>
      </c>
      <c r="I2288" s="6">
        <v>1</v>
      </c>
      <c r="J2288" s="6">
        <v>1</v>
      </c>
      <c r="K2288" s="6">
        <v>0</v>
      </c>
      <c r="L2288" s="6">
        <v>0</v>
      </c>
      <c r="M2288" s="6">
        <v>2</v>
      </c>
      <c r="N2288" s="6">
        <v>1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0.31900000000000001</v>
      </c>
      <c r="Y2288" s="8">
        <v>0.36</v>
      </c>
      <c r="Z2288" s="6">
        <v>0.68100000000000005</v>
      </c>
      <c r="AA2288" s="6">
        <v>1.0409999999999999</v>
      </c>
      <c r="AB2288" s="6">
        <v>11</v>
      </c>
      <c r="AC2288" s="8">
        <v>0.35</v>
      </c>
      <c r="AD2288" s="6">
        <v>0.45</v>
      </c>
      <c r="AE2288" s="6">
        <v>8.9999999999999993E-3</v>
      </c>
      <c r="AF2288" t="s">
        <v>241</v>
      </c>
    </row>
    <row r="2289" spans="1:32" ht="17.25" thickBot="1" x14ac:dyDescent="0.35">
      <c r="A2289" s="1">
        <v>44307</v>
      </c>
      <c r="B2289" s="2" t="s">
        <v>29</v>
      </c>
      <c r="C2289" s="3" t="s">
        <v>19</v>
      </c>
      <c r="D2289" s="2">
        <v>5</v>
      </c>
      <c r="E2289" s="2" t="s">
        <v>7</v>
      </c>
      <c r="F2289" s="4">
        <v>1</v>
      </c>
      <c r="G2289" s="2">
        <v>2</v>
      </c>
      <c r="H2289" s="2">
        <v>1</v>
      </c>
      <c r="I2289" s="2">
        <v>1</v>
      </c>
      <c r="J2289" s="2">
        <v>0</v>
      </c>
      <c r="K2289" s="2">
        <v>0</v>
      </c>
      <c r="L2289" s="2">
        <v>0</v>
      </c>
      <c r="M2289" s="2">
        <v>1</v>
      </c>
      <c r="N2289" s="2">
        <v>0</v>
      </c>
      <c r="O2289" s="2">
        <v>0</v>
      </c>
      <c r="P2289" s="2">
        <v>0</v>
      </c>
      <c r="Q2289" s="2">
        <v>2</v>
      </c>
      <c r="R2289" s="2">
        <v>0</v>
      </c>
      <c r="S2289" s="2">
        <v>1</v>
      </c>
      <c r="T2289" s="2">
        <v>1</v>
      </c>
      <c r="U2289" s="2">
        <v>0</v>
      </c>
      <c r="V2289" s="2">
        <v>0</v>
      </c>
      <c r="W2289" s="2">
        <v>0</v>
      </c>
      <c r="X2289" s="2">
        <v>0.32700000000000001</v>
      </c>
      <c r="Y2289" s="4">
        <v>0.38900000000000001</v>
      </c>
      <c r="Z2289" s="2">
        <v>0.67300000000000004</v>
      </c>
      <c r="AA2289" s="2">
        <v>1.0620000000000001</v>
      </c>
      <c r="AB2289" s="2">
        <v>22</v>
      </c>
      <c r="AC2289" s="4">
        <v>1.25</v>
      </c>
      <c r="AD2289" s="2">
        <v>-0.26</v>
      </c>
      <c r="AE2289" s="2">
        <v>-0.01</v>
      </c>
      <c r="AF2289" t="s">
        <v>241</v>
      </c>
    </row>
    <row r="2290" spans="1:32" ht="17.25" thickBot="1" x14ac:dyDescent="0.35">
      <c r="A2290" s="5">
        <v>44308</v>
      </c>
      <c r="B2290" s="6" t="s">
        <v>29</v>
      </c>
      <c r="C2290" s="7" t="s">
        <v>156</v>
      </c>
      <c r="D2290" s="6">
        <v>5</v>
      </c>
      <c r="E2290" s="6" t="s">
        <v>122</v>
      </c>
      <c r="F2290" s="8">
        <v>1</v>
      </c>
      <c r="G2290" s="6">
        <v>4</v>
      </c>
      <c r="H2290" s="6">
        <v>1</v>
      </c>
      <c r="I2290" s="6">
        <v>1</v>
      </c>
      <c r="J2290" s="6">
        <v>0</v>
      </c>
      <c r="K2290" s="6">
        <v>0</v>
      </c>
      <c r="L2290" s="6">
        <v>0</v>
      </c>
      <c r="M2290" s="6">
        <v>1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0.32100000000000001</v>
      </c>
      <c r="Y2290" s="8">
        <v>0.379</v>
      </c>
      <c r="Z2290" s="6">
        <v>0.64200000000000002</v>
      </c>
      <c r="AA2290" s="6">
        <v>1.0209999999999999</v>
      </c>
      <c r="AB2290" s="6">
        <v>14</v>
      </c>
      <c r="AC2290" s="8">
        <v>0.8</v>
      </c>
      <c r="AD2290" s="6">
        <v>-0.44</v>
      </c>
      <c r="AE2290" s="6">
        <v>-2.9000000000000001E-2</v>
      </c>
      <c r="AF2290" t="s">
        <v>241</v>
      </c>
    </row>
    <row r="2291" spans="1:32" ht="17.25" thickBot="1" x14ac:dyDescent="0.35">
      <c r="A2291" s="1">
        <v>44309</v>
      </c>
      <c r="B2291" s="2" t="s">
        <v>0</v>
      </c>
      <c r="C2291" s="3" t="s">
        <v>1</v>
      </c>
      <c r="D2291" s="2">
        <v>5</v>
      </c>
      <c r="E2291" s="2" t="s">
        <v>122</v>
      </c>
      <c r="F2291" s="4">
        <v>1</v>
      </c>
      <c r="G2291" s="2">
        <v>3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</v>
      </c>
      <c r="R2291" s="2">
        <v>0</v>
      </c>
      <c r="S2291" s="2">
        <v>0</v>
      </c>
      <c r="T2291" s="2">
        <v>3</v>
      </c>
      <c r="U2291" s="2">
        <v>0</v>
      </c>
      <c r="V2291" s="2">
        <v>0</v>
      </c>
      <c r="W2291" s="2">
        <v>0</v>
      </c>
      <c r="X2291" s="2">
        <v>0.30399999999999999</v>
      </c>
      <c r="Y2291" s="4">
        <v>0.371</v>
      </c>
      <c r="Z2291" s="2">
        <v>0.60699999999999998</v>
      </c>
      <c r="AA2291" s="2">
        <v>0.97799999999999998</v>
      </c>
      <c r="AB2291" s="2">
        <v>16</v>
      </c>
      <c r="AC2291" s="4">
        <v>1.4</v>
      </c>
      <c r="AD2291" s="2">
        <v>-0.48</v>
      </c>
      <c r="AE2291" s="2">
        <v>-9.8000000000000004E-2</v>
      </c>
      <c r="AF2291" t="s">
        <v>241</v>
      </c>
    </row>
    <row r="2292" spans="1:32" ht="17.25" thickBot="1" x14ac:dyDescent="0.35">
      <c r="A2292" s="5">
        <v>44310</v>
      </c>
      <c r="B2292" s="6" t="s">
        <v>0</v>
      </c>
      <c r="C2292" s="7" t="s">
        <v>230</v>
      </c>
      <c r="D2292" s="6">
        <v>5</v>
      </c>
      <c r="E2292" s="6" t="s">
        <v>122</v>
      </c>
      <c r="F2292" s="8">
        <v>1</v>
      </c>
      <c r="G2292" s="6">
        <v>5</v>
      </c>
      <c r="H2292" s="6">
        <v>5</v>
      </c>
      <c r="I2292" s="6">
        <v>4</v>
      </c>
      <c r="J2292" s="6">
        <v>1</v>
      </c>
      <c r="K2292" s="6">
        <v>0</v>
      </c>
      <c r="L2292" s="6">
        <v>2</v>
      </c>
      <c r="M2292" s="6">
        <v>11</v>
      </c>
      <c r="N2292" s="6">
        <v>5</v>
      </c>
      <c r="O2292" s="6">
        <v>0</v>
      </c>
      <c r="P2292" s="6">
        <v>0</v>
      </c>
      <c r="Q2292" s="6">
        <v>1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0.34399999999999997</v>
      </c>
      <c r="Y2292" s="8">
        <v>0.41199999999999998</v>
      </c>
      <c r="Z2292" s="6">
        <v>0.73799999999999999</v>
      </c>
      <c r="AA2292" s="6">
        <v>1.149</v>
      </c>
      <c r="AB2292" s="6">
        <v>26</v>
      </c>
      <c r="AC2292" s="8">
        <v>0.82</v>
      </c>
      <c r="AD2292" s="6">
        <v>5.24</v>
      </c>
      <c r="AE2292" s="6">
        <v>0.29399999999999998</v>
      </c>
      <c r="AF2292" t="s">
        <v>241</v>
      </c>
    </row>
    <row r="2293" spans="1:32" ht="17.25" thickBot="1" x14ac:dyDescent="0.35">
      <c r="A2293" s="1">
        <v>44311</v>
      </c>
      <c r="B2293" s="2" t="s">
        <v>0</v>
      </c>
      <c r="C2293" s="3" t="s">
        <v>211</v>
      </c>
      <c r="D2293" s="2">
        <v>3</v>
      </c>
      <c r="E2293" s="2" t="s">
        <v>122</v>
      </c>
      <c r="F2293" s="4">
        <v>1</v>
      </c>
      <c r="G2293" s="2">
        <v>3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2</v>
      </c>
      <c r="U2293" s="2">
        <v>0</v>
      </c>
      <c r="V2293" s="2">
        <v>0</v>
      </c>
      <c r="W2293" s="2">
        <v>0</v>
      </c>
      <c r="X2293" s="2">
        <v>0.32800000000000001</v>
      </c>
      <c r="Y2293" s="4">
        <v>0.39400000000000002</v>
      </c>
      <c r="Z2293" s="2">
        <v>0.70299999999999996</v>
      </c>
      <c r="AA2293" s="2">
        <v>1.097</v>
      </c>
      <c r="AB2293" s="2">
        <v>11</v>
      </c>
      <c r="AC2293" s="4">
        <v>0.45</v>
      </c>
      <c r="AD2293" s="2">
        <v>-0.41</v>
      </c>
      <c r="AE2293" s="2">
        <v>-3.4000000000000002E-2</v>
      </c>
      <c r="AF2293" t="s">
        <v>241</v>
      </c>
    </row>
    <row r="2294" spans="1:32" ht="17.25" thickBot="1" x14ac:dyDescent="0.35">
      <c r="A2294" s="5">
        <v>44313</v>
      </c>
      <c r="B2294" s="6" t="s">
        <v>8</v>
      </c>
      <c r="C2294" s="7" t="s">
        <v>27</v>
      </c>
      <c r="D2294" s="6">
        <v>5</v>
      </c>
      <c r="E2294" s="6" t="s">
        <v>122</v>
      </c>
      <c r="F2294" s="8">
        <v>1</v>
      </c>
      <c r="G2294" s="6">
        <v>3</v>
      </c>
      <c r="H2294" s="6">
        <v>1</v>
      </c>
      <c r="I2294" s="6">
        <v>1</v>
      </c>
      <c r="J2294" s="6">
        <v>0</v>
      </c>
      <c r="K2294" s="6">
        <v>0</v>
      </c>
      <c r="L2294" s="6">
        <v>0</v>
      </c>
      <c r="M2294" s="6">
        <v>1</v>
      </c>
      <c r="N2294" s="6">
        <v>1</v>
      </c>
      <c r="O2294" s="6">
        <v>1</v>
      </c>
      <c r="P2294" s="6">
        <v>0</v>
      </c>
      <c r="Q2294" s="6">
        <v>1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0.32800000000000001</v>
      </c>
      <c r="Y2294" s="8">
        <v>0.4</v>
      </c>
      <c r="Z2294" s="6">
        <v>0.68700000000000006</v>
      </c>
      <c r="AA2294" s="6">
        <v>1.087</v>
      </c>
      <c r="AB2294" s="6">
        <v>16</v>
      </c>
      <c r="AC2294" s="8">
        <v>2.06</v>
      </c>
      <c r="AD2294" s="6">
        <v>1.48</v>
      </c>
      <c r="AE2294" s="6">
        <v>0.20599999999999999</v>
      </c>
      <c r="AF2294" t="s">
        <v>241</v>
      </c>
    </row>
    <row r="2295" spans="1:32" ht="17.25" thickBot="1" x14ac:dyDescent="0.35">
      <c r="A2295" s="1">
        <v>44314</v>
      </c>
      <c r="B2295" s="2" t="s">
        <v>8</v>
      </c>
      <c r="C2295" s="3" t="s">
        <v>140</v>
      </c>
      <c r="D2295" s="2">
        <v>4</v>
      </c>
      <c r="E2295" s="2" t="s">
        <v>122</v>
      </c>
      <c r="F2295" s="4">
        <v>1</v>
      </c>
      <c r="G2295" s="2">
        <v>3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2</v>
      </c>
      <c r="U2295" s="2">
        <v>0</v>
      </c>
      <c r="V2295" s="2">
        <v>0</v>
      </c>
      <c r="W2295" s="2">
        <v>0</v>
      </c>
      <c r="X2295" s="2">
        <v>0.32900000000000001</v>
      </c>
      <c r="Y2295" s="4">
        <v>0.39700000000000002</v>
      </c>
      <c r="Z2295" s="2">
        <v>0.67100000000000004</v>
      </c>
      <c r="AA2295" s="2">
        <v>1.069</v>
      </c>
      <c r="AB2295" s="2">
        <v>11</v>
      </c>
      <c r="AC2295" s="4">
        <v>0.62</v>
      </c>
      <c r="AD2295" s="2">
        <v>-0.16</v>
      </c>
      <c r="AE2295" s="2">
        <v>-1E-3</v>
      </c>
      <c r="AF2295" t="s">
        <v>241</v>
      </c>
    </row>
    <row r="2296" spans="1:32" ht="17.25" thickBot="1" x14ac:dyDescent="0.35">
      <c r="A2296" s="5">
        <v>44315</v>
      </c>
      <c r="B2296" s="6" t="s">
        <v>8</v>
      </c>
      <c r="C2296" s="7" t="s">
        <v>135</v>
      </c>
      <c r="D2296" s="6">
        <v>5</v>
      </c>
      <c r="E2296" s="6" t="s">
        <v>122</v>
      </c>
      <c r="F2296" s="8">
        <v>1</v>
      </c>
      <c r="G2296" s="6">
        <v>4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1</v>
      </c>
      <c r="R2296" s="6">
        <v>0</v>
      </c>
      <c r="S2296" s="6">
        <v>0</v>
      </c>
      <c r="T2296" s="6">
        <v>2</v>
      </c>
      <c r="U2296" s="6">
        <v>0</v>
      </c>
      <c r="V2296" s="6">
        <v>0</v>
      </c>
      <c r="W2296" s="6">
        <v>0</v>
      </c>
      <c r="X2296" s="6">
        <v>0.311</v>
      </c>
      <c r="Y2296" s="8">
        <v>0.38600000000000001</v>
      </c>
      <c r="Z2296" s="6">
        <v>0.63500000000000001</v>
      </c>
      <c r="AA2296" s="6">
        <v>1.0209999999999999</v>
      </c>
      <c r="AB2296" s="6">
        <v>19</v>
      </c>
      <c r="AC2296" s="8">
        <v>1.66</v>
      </c>
      <c r="AD2296" s="6">
        <v>-0.81</v>
      </c>
      <c r="AE2296" s="6">
        <v>-0.13500000000000001</v>
      </c>
      <c r="AF2296" t="s">
        <v>241</v>
      </c>
    </row>
    <row r="2297" spans="1:32" ht="17.25" thickBot="1" x14ac:dyDescent="0.35">
      <c r="A2297" s="1">
        <v>44316</v>
      </c>
      <c r="B2297" s="2" t="s">
        <v>91</v>
      </c>
      <c r="C2297" s="3" t="s">
        <v>231</v>
      </c>
      <c r="D2297" s="2">
        <v>5</v>
      </c>
      <c r="E2297" s="2" t="s">
        <v>122</v>
      </c>
      <c r="F2297" s="4">
        <v>1</v>
      </c>
      <c r="G2297" s="2">
        <v>5</v>
      </c>
      <c r="H2297" s="2">
        <v>0</v>
      </c>
      <c r="I2297" s="2">
        <v>3</v>
      </c>
      <c r="J2297" s="2">
        <v>0</v>
      </c>
      <c r="K2297" s="2">
        <v>0</v>
      </c>
      <c r="L2297" s="2">
        <v>0</v>
      </c>
      <c r="M2297" s="2">
        <v>3</v>
      </c>
      <c r="N2297" s="2">
        <v>3</v>
      </c>
      <c r="O2297" s="2">
        <v>0</v>
      </c>
      <c r="P2297" s="2">
        <v>0</v>
      </c>
      <c r="Q2297" s="2">
        <v>1</v>
      </c>
      <c r="R2297" s="2">
        <v>0</v>
      </c>
      <c r="S2297" s="2">
        <v>1</v>
      </c>
      <c r="T2297" s="2">
        <v>0</v>
      </c>
      <c r="U2297" s="2">
        <v>0</v>
      </c>
      <c r="V2297" s="2">
        <v>0</v>
      </c>
      <c r="W2297" s="2">
        <v>0</v>
      </c>
      <c r="X2297" s="2">
        <v>0.32900000000000001</v>
      </c>
      <c r="Y2297" s="4">
        <v>0.40400000000000003</v>
      </c>
      <c r="Z2297" s="2">
        <v>0.63300000000000001</v>
      </c>
      <c r="AA2297" s="2">
        <v>1.0369999999999999</v>
      </c>
      <c r="AB2297" s="2">
        <v>13</v>
      </c>
      <c r="AC2297" s="4">
        <v>1.32</v>
      </c>
      <c r="AD2297" s="2">
        <v>1.88</v>
      </c>
      <c r="AE2297" s="2">
        <v>0.17899999999999999</v>
      </c>
      <c r="AF2297" t="s">
        <v>241</v>
      </c>
    </row>
    <row r="2298" spans="1:32" ht="17.25" thickBot="1" x14ac:dyDescent="0.35">
      <c r="A2298" s="1">
        <v>44317</v>
      </c>
      <c r="B2298" s="2" t="s">
        <v>91</v>
      </c>
      <c r="C2298" s="3" t="s">
        <v>229</v>
      </c>
      <c r="D2298" s="2">
        <v>5</v>
      </c>
      <c r="E2298" s="2" t="s">
        <v>122</v>
      </c>
      <c r="F2298" s="4">
        <v>1</v>
      </c>
      <c r="G2298" s="2">
        <v>4</v>
      </c>
      <c r="H2298" s="2">
        <v>0</v>
      </c>
      <c r="I2298" s="2">
        <v>1</v>
      </c>
      <c r="J2298" s="2">
        <v>0</v>
      </c>
      <c r="K2298" s="2">
        <v>0</v>
      </c>
      <c r="L2298" s="2">
        <v>0</v>
      </c>
      <c r="M2298" s="2">
        <v>1</v>
      </c>
      <c r="N2298" s="2">
        <v>1</v>
      </c>
      <c r="O2298" s="2">
        <v>0</v>
      </c>
      <c r="P2298" s="2">
        <v>0</v>
      </c>
      <c r="Q2298" s="2">
        <v>1</v>
      </c>
      <c r="R2298" s="2">
        <v>0</v>
      </c>
      <c r="S2298" s="2">
        <v>1</v>
      </c>
      <c r="T2298" s="2">
        <v>1</v>
      </c>
      <c r="U2298" s="2">
        <v>0</v>
      </c>
      <c r="V2298" s="2">
        <v>0</v>
      </c>
      <c r="W2298" s="2">
        <v>0</v>
      </c>
      <c r="X2298" s="2">
        <v>0.32500000000000001</v>
      </c>
      <c r="Y2298" s="4">
        <v>0.40400000000000003</v>
      </c>
      <c r="Z2298" s="2">
        <v>0.61399999999999999</v>
      </c>
      <c r="AA2298" s="2">
        <v>1.0189999999999999</v>
      </c>
      <c r="AB2298" s="2">
        <v>19</v>
      </c>
      <c r="AC2298" s="4">
        <v>0.49</v>
      </c>
      <c r="AD2298" s="2">
        <v>0.6</v>
      </c>
      <c r="AE2298" s="2">
        <v>7.2999999999999995E-2</v>
      </c>
      <c r="AF2298" t="s">
        <v>241</v>
      </c>
    </row>
    <row r="2299" spans="1:32" ht="17.25" thickBot="1" x14ac:dyDescent="0.35">
      <c r="A2299" s="5">
        <v>44321</v>
      </c>
      <c r="B2299" s="6" t="s">
        <v>89</v>
      </c>
      <c r="C2299" s="7" t="s">
        <v>101</v>
      </c>
      <c r="D2299" s="6">
        <v>5</v>
      </c>
      <c r="E2299" s="6" t="s">
        <v>122</v>
      </c>
      <c r="F2299" s="8">
        <v>1</v>
      </c>
      <c r="G2299" s="6">
        <v>4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1</v>
      </c>
      <c r="U2299" s="6">
        <v>0</v>
      </c>
      <c r="V2299" s="6">
        <v>0</v>
      </c>
      <c r="W2299" s="6">
        <v>0</v>
      </c>
      <c r="X2299" s="6">
        <v>0.31</v>
      </c>
      <c r="Y2299" s="8">
        <v>0.38800000000000001</v>
      </c>
      <c r="Z2299" s="6">
        <v>0.58599999999999997</v>
      </c>
      <c r="AA2299" s="6">
        <v>0.97399999999999998</v>
      </c>
      <c r="AB2299" s="6">
        <v>13</v>
      </c>
      <c r="AC2299" s="8">
        <v>1.3</v>
      </c>
      <c r="AD2299" s="6">
        <v>-1.19</v>
      </c>
      <c r="AE2299" s="6">
        <v>-0.13700000000000001</v>
      </c>
      <c r="AF2299" t="s">
        <v>241</v>
      </c>
    </row>
    <row r="2300" spans="1:32" ht="17.25" thickBot="1" x14ac:dyDescent="0.35">
      <c r="A2300" s="1">
        <v>44322</v>
      </c>
      <c r="B2300" s="2" t="s">
        <v>89</v>
      </c>
      <c r="C2300" s="3" t="s">
        <v>147</v>
      </c>
      <c r="D2300" s="2">
        <v>4</v>
      </c>
      <c r="E2300" s="2" t="s">
        <v>122</v>
      </c>
      <c r="F2300" s="4">
        <v>1</v>
      </c>
      <c r="G2300" s="2">
        <v>5</v>
      </c>
      <c r="H2300" s="2">
        <v>0</v>
      </c>
      <c r="I2300" s="2">
        <v>2</v>
      </c>
      <c r="J2300" s="2">
        <v>0</v>
      </c>
      <c r="K2300" s="2">
        <v>0</v>
      </c>
      <c r="L2300" s="2">
        <v>0</v>
      </c>
      <c r="M2300" s="2">
        <v>2</v>
      </c>
      <c r="N2300" s="2">
        <v>2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2</v>
      </c>
      <c r="U2300" s="2">
        <v>0</v>
      </c>
      <c r="V2300" s="2">
        <v>0</v>
      </c>
      <c r="W2300" s="2">
        <v>0</v>
      </c>
      <c r="X2300" s="2">
        <v>0.315</v>
      </c>
      <c r="Y2300" s="4">
        <v>0.38800000000000001</v>
      </c>
      <c r="Z2300" s="2">
        <v>0.57599999999999996</v>
      </c>
      <c r="AA2300" s="2">
        <v>0.96399999999999997</v>
      </c>
      <c r="AB2300" s="2">
        <v>21</v>
      </c>
      <c r="AC2300" s="4">
        <v>1.63</v>
      </c>
      <c r="AD2300" s="2">
        <v>0.76</v>
      </c>
      <c r="AE2300" s="2">
        <v>8.5999999999999993E-2</v>
      </c>
      <c r="AF2300" t="s">
        <v>241</v>
      </c>
    </row>
    <row r="2301" spans="1:32" ht="17.25" thickBot="1" x14ac:dyDescent="0.35">
      <c r="A2301" s="5">
        <v>44324</v>
      </c>
      <c r="B2301" s="6" t="s">
        <v>81</v>
      </c>
      <c r="C2301" s="7" t="s">
        <v>232</v>
      </c>
      <c r="D2301" s="6">
        <v>5</v>
      </c>
      <c r="E2301" s="6" t="s">
        <v>122</v>
      </c>
      <c r="F2301" s="8">
        <v>1</v>
      </c>
      <c r="G2301" s="6">
        <v>4</v>
      </c>
      <c r="H2301" s="6">
        <v>0</v>
      </c>
      <c r="I2301" s="6">
        <v>1</v>
      </c>
      <c r="J2301" s="6">
        <v>0</v>
      </c>
      <c r="K2301" s="6">
        <v>0</v>
      </c>
      <c r="L2301" s="6">
        <v>0</v>
      </c>
      <c r="M2301" s="6">
        <v>1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1</v>
      </c>
      <c r="U2301" s="6">
        <v>0</v>
      </c>
      <c r="V2301" s="6">
        <v>0</v>
      </c>
      <c r="W2301" s="6">
        <v>0</v>
      </c>
      <c r="X2301" s="6">
        <v>0.313</v>
      </c>
      <c r="Y2301" s="8">
        <v>0.38300000000000001</v>
      </c>
      <c r="Z2301" s="6">
        <v>0.56299999999999994</v>
      </c>
      <c r="AA2301" s="6">
        <v>0.94599999999999995</v>
      </c>
      <c r="AB2301" s="6">
        <v>15</v>
      </c>
      <c r="AC2301" s="8">
        <v>0.76</v>
      </c>
      <c r="AD2301" s="6">
        <v>-0.78</v>
      </c>
      <c r="AE2301" s="6">
        <v>-0.03</v>
      </c>
      <c r="AF2301" t="s">
        <v>241</v>
      </c>
    </row>
    <row r="2302" spans="1:32" ht="17.25" thickBot="1" x14ac:dyDescent="0.35">
      <c r="A2302" s="1">
        <v>44325</v>
      </c>
      <c r="B2302" s="2" t="s">
        <v>81</v>
      </c>
      <c r="C2302" s="3" t="s">
        <v>148</v>
      </c>
      <c r="D2302" s="2">
        <v>4</v>
      </c>
      <c r="E2302" s="2" t="s">
        <v>122</v>
      </c>
      <c r="F2302" s="4">
        <v>1</v>
      </c>
      <c r="G2302" s="2">
        <v>4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2</v>
      </c>
      <c r="N2302" s="2">
        <v>1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1</v>
      </c>
      <c r="V2302" s="2">
        <v>0</v>
      </c>
      <c r="W2302" s="2">
        <v>0</v>
      </c>
      <c r="X2302" s="2">
        <v>0.31</v>
      </c>
      <c r="Y2302" s="4">
        <v>0.378</v>
      </c>
      <c r="Z2302" s="2">
        <v>0.56000000000000005</v>
      </c>
      <c r="AA2302" s="2">
        <v>0.93799999999999994</v>
      </c>
      <c r="AB2302" s="2">
        <v>16</v>
      </c>
      <c r="AC2302" s="4">
        <v>0.56999999999999995</v>
      </c>
      <c r="AD2302" s="2">
        <v>-0.39</v>
      </c>
      <c r="AE2302" s="2">
        <v>7.0999999999999994E-2</v>
      </c>
      <c r="AF2302" t="s">
        <v>241</v>
      </c>
    </row>
    <row r="2303" spans="1:32" ht="17.25" thickBot="1" x14ac:dyDescent="0.35">
      <c r="A2303" s="5">
        <v>44325</v>
      </c>
      <c r="B2303" s="6" t="s">
        <v>81</v>
      </c>
      <c r="C2303" s="7" t="s">
        <v>72</v>
      </c>
      <c r="D2303" s="6">
        <v>4</v>
      </c>
      <c r="E2303" s="6" t="s">
        <v>122</v>
      </c>
      <c r="F2303" s="8">
        <v>1</v>
      </c>
      <c r="G2303" s="6">
        <v>5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</v>
      </c>
      <c r="O2303" s="6">
        <v>1</v>
      </c>
      <c r="P2303" s="6">
        <v>0</v>
      </c>
      <c r="Q2303" s="6">
        <v>0</v>
      </c>
      <c r="R2303" s="6">
        <v>0</v>
      </c>
      <c r="S2303" s="6">
        <v>0</v>
      </c>
      <c r="T2303" s="6">
        <v>2</v>
      </c>
      <c r="U2303" s="6">
        <v>0</v>
      </c>
      <c r="V2303" s="6">
        <v>0</v>
      </c>
      <c r="W2303" s="6">
        <v>0</v>
      </c>
      <c r="X2303" s="6">
        <v>0.29499999999999998</v>
      </c>
      <c r="Y2303" s="8">
        <v>0.36199999999999999</v>
      </c>
      <c r="Z2303" s="6">
        <v>0.53300000000000003</v>
      </c>
      <c r="AA2303" s="6">
        <v>0.89500000000000002</v>
      </c>
      <c r="AB2303" s="6">
        <v>15</v>
      </c>
      <c r="AC2303" s="8">
        <v>1.36</v>
      </c>
      <c r="AD2303" s="6">
        <v>-1.24</v>
      </c>
      <c r="AE2303" s="6">
        <v>-5.8000000000000003E-2</v>
      </c>
      <c r="AF2303" t="s">
        <v>241</v>
      </c>
    </row>
    <row r="2304" spans="1:32" ht="17.25" thickBot="1" x14ac:dyDescent="0.35">
      <c r="A2304" s="1">
        <v>44327</v>
      </c>
      <c r="B2304" s="2" t="s">
        <v>146</v>
      </c>
      <c r="C2304" s="3" t="s">
        <v>152</v>
      </c>
      <c r="D2304" s="2">
        <v>4</v>
      </c>
      <c r="E2304" s="2" t="s">
        <v>122</v>
      </c>
      <c r="F2304" s="4">
        <v>1</v>
      </c>
      <c r="G2304" s="2">
        <v>4</v>
      </c>
      <c r="H2304" s="2">
        <v>1</v>
      </c>
      <c r="I2304" s="2">
        <v>1</v>
      </c>
      <c r="J2304" s="2">
        <v>0</v>
      </c>
      <c r="K2304" s="2">
        <v>0</v>
      </c>
      <c r="L2304" s="2">
        <v>0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s="2">
        <v>0</v>
      </c>
      <c r="V2304" s="2">
        <v>0</v>
      </c>
      <c r="W2304" s="2">
        <v>0</v>
      </c>
      <c r="X2304" s="2">
        <v>0.29399999999999998</v>
      </c>
      <c r="Y2304" s="4">
        <v>0.35799999999999998</v>
      </c>
      <c r="Z2304" s="2">
        <v>0.52300000000000002</v>
      </c>
      <c r="AA2304" s="2">
        <v>0.88100000000000001</v>
      </c>
      <c r="AB2304" s="2">
        <v>10</v>
      </c>
      <c r="AC2304" s="4">
        <v>0.67</v>
      </c>
      <c r="AD2304" s="2">
        <v>-0.16</v>
      </c>
      <c r="AE2304" s="2">
        <v>-6.8000000000000005E-2</v>
      </c>
      <c r="AF2304" t="s">
        <v>241</v>
      </c>
    </row>
    <row r="2305" spans="1:32" ht="17.25" thickBot="1" x14ac:dyDescent="0.35">
      <c r="A2305" s="5">
        <v>44328</v>
      </c>
      <c r="B2305" s="6" t="s">
        <v>146</v>
      </c>
      <c r="C2305" s="7" t="s">
        <v>99</v>
      </c>
      <c r="D2305" s="6">
        <v>4</v>
      </c>
      <c r="E2305" s="6" t="s">
        <v>122</v>
      </c>
      <c r="F2305" s="8">
        <v>1</v>
      </c>
      <c r="G2305" s="6">
        <v>3</v>
      </c>
      <c r="H2305" s="6">
        <v>0</v>
      </c>
      <c r="I2305" s="6">
        <v>1</v>
      </c>
      <c r="J2305" s="6">
        <v>0</v>
      </c>
      <c r="K2305" s="6">
        <v>0</v>
      </c>
      <c r="L2305" s="6">
        <v>0</v>
      </c>
      <c r="M2305" s="6">
        <v>1</v>
      </c>
      <c r="N2305" s="6">
        <v>1</v>
      </c>
      <c r="O2305" s="6">
        <v>0</v>
      </c>
      <c r="P2305" s="6">
        <v>0</v>
      </c>
      <c r="Q2305" s="6">
        <v>1</v>
      </c>
      <c r="R2305" s="6">
        <v>0</v>
      </c>
      <c r="S2305" s="6">
        <v>0</v>
      </c>
      <c r="T2305" s="6">
        <v>0</v>
      </c>
      <c r="U2305" s="6">
        <v>1</v>
      </c>
      <c r="V2305" s="6">
        <v>0</v>
      </c>
      <c r="W2305" s="6">
        <v>0</v>
      </c>
      <c r="X2305" s="6">
        <v>0.29499999999999998</v>
      </c>
      <c r="Y2305" s="8">
        <v>0.36299999999999999</v>
      </c>
      <c r="Z2305" s="6">
        <v>0.51800000000000002</v>
      </c>
      <c r="AA2305" s="6">
        <v>0.88100000000000001</v>
      </c>
      <c r="AB2305" s="6">
        <v>17</v>
      </c>
      <c r="AC2305" s="8">
        <v>1.73</v>
      </c>
      <c r="AD2305" s="6">
        <v>-0.05</v>
      </c>
      <c r="AE2305" s="6">
        <v>5.8999999999999997E-2</v>
      </c>
      <c r="AF2305" t="s">
        <v>241</v>
      </c>
    </row>
    <row r="2306" spans="1:32" ht="17.25" thickBot="1" x14ac:dyDescent="0.35">
      <c r="A2306" s="1">
        <v>44329</v>
      </c>
      <c r="B2306" s="2" t="s">
        <v>146</v>
      </c>
      <c r="C2306" s="3" t="s">
        <v>184</v>
      </c>
      <c r="D2306" s="2">
        <v>4</v>
      </c>
      <c r="E2306" s="2" t="s">
        <v>122</v>
      </c>
      <c r="F2306" s="4">
        <v>1</v>
      </c>
      <c r="G2306" s="2">
        <v>5</v>
      </c>
      <c r="H2306" s="2">
        <v>0</v>
      </c>
      <c r="I2306" s="2">
        <v>1</v>
      </c>
      <c r="J2306" s="2">
        <v>0</v>
      </c>
      <c r="K2306" s="2">
        <v>0</v>
      </c>
      <c r="L2306" s="2">
        <v>0</v>
      </c>
      <c r="M2306" s="2">
        <v>1</v>
      </c>
      <c r="N2306" s="2">
        <v>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s="2">
        <v>0</v>
      </c>
      <c r="V2306" s="2">
        <v>0</v>
      </c>
      <c r="W2306" s="2">
        <v>0</v>
      </c>
      <c r="X2306" s="2">
        <v>0.29099999999999998</v>
      </c>
      <c r="Y2306" s="4">
        <v>0.35699999999999998</v>
      </c>
      <c r="Z2306" s="2">
        <v>0.504</v>
      </c>
      <c r="AA2306" s="2">
        <v>0.86099999999999999</v>
      </c>
      <c r="AB2306" s="2">
        <v>24</v>
      </c>
      <c r="AC2306" s="4">
        <v>1.76</v>
      </c>
      <c r="AD2306" s="2">
        <v>-0.23</v>
      </c>
      <c r="AE2306" s="2">
        <v>-0.13900000000000001</v>
      </c>
      <c r="AF2306" t="s">
        <v>241</v>
      </c>
    </row>
    <row r="2307" spans="1:32" ht="17.25" thickBot="1" x14ac:dyDescent="0.35">
      <c r="A2307" s="5">
        <v>44330</v>
      </c>
      <c r="B2307" s="6" t="s">
        <v>85</v>
      </c>
      <c r="C2307" s="7" t="s">
        <v>97</v>
      </c>
      <c r="D2307" s="6">
        <v>4</v>
      </c>
      <c r="E2307" s="6" t="s">
        <v>122</v>
      </c>
      <c r="F2307" s="8">
        <v>1</v>
      </c>
      <c r="G2307" s="6">
        <v>3</v>
      </c>
      <c r="H2307" s="6">
        <v>0</v>
      </c>
      <c r="I2307" s="6">
        <v>2</v>
      </c>
      <c r="J2307" s="6">
        <v>0</v>
      </c>
      <c r="K2307" s="6">
        <v>0</v>
      </c>
      <c r="L2307" s="6">
        <v>0</v>
      </c>
      <c r="M2307" s="6">
        <v>2</v>
      </c>
      <c r="N2307" s="6">
        <v>3</v>
      </c>
      <c r="O2307" s="6">
        <v>0</v>
      </c>
      <c r="P2307" s="6">
        <v>0</v>
      </c>
      <c r="Q2307" s="6">
        <v>1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1</v>
      </c>
      <c r="X2307" s="6">
        <v>0.3</v>
      </c>
      <c r="Y2307" s="8">
        <v>0.36599999999999999</v>
      </c>
      <c r="Z2307" s="6">
        <v>0.50800000000000001</v>
      </c>
      <c r="AA2307" s="6">
        <v>0.874</v>
      </c>
      <c r="AB2307" s="6">
        <v>20</v>
      </c>
      <c r="AC2307" s="8">
        <v>0.81</v>
      </c>
      <c r="AD2307" s="6">
        <v>1.78</v>
      </c>
      <c r="AE2307" s="6">
        <v>7.0999999999999994E-2</v>
      </c>
      <c r="AF2307" t="s">
        <v>241</v>
      </c>
    </row>
    <row r="2308" spans="1:32" ht="17.25" thickBot="1" x14ac:dyDescent="0.35">
      <c r="A2308" s="1">
        <v>44331</v>
      </c>
      <c r="B2308" s="2" t="s">
        <v>85</v>
      </c>
      <c r="C2308" s="3" t="s">
        <v>233</v>
      </c>
      <c r="D2308" s="2">
        <v>4</v>
      </c>
      <c r="E2308" s="2" t="s">
        <v>122</v>
      </c>
      <c r="F2308" s="4">
        <v>1</v>
      </c>
      <c r="G2308" s="2">
        <v>3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</v>
      </c>
      <c r="R2308" s="2">
        <v>0</v>
      </c>
      <c r="S2308" s="2">
        <v>0</v>
      </c>
      <c r="T2308" s="2">
        <v>2</v>
      </c>
      <c r="U2308" s="2">
        <v>0</v>
      </c>
      <c r="V2308" s="2">
        <v>0</v>
      </c>
      <c r="W2308" s="2">
        <v>0</v>
      </c>
      <c r="X2308" s="2">
        <v>0.29299999999999998</v>
      </c>
      <c r="Y2308" s="4">
        <v>0.36199999999999999</v>
      </c>
      <c r="Z2308" s="2">
        <v>0.496</v>
      </c>
      <c r="AA2308" s="2">
        <v>0.85799999999999998</v>
      </c>
      <c r="AB2308" s="2">
        <v>17</v>
      </c>
      <c r="AC2308" s="4">
        <v>0.21</v>
      </c>
      <c r="AD2308" s="2">
        <v>-0.41</v>
      </c>
      <c r="AE2308" s="2">
        <v>1.9E-2</v>
      </c>
      <c r="AF2308" t="s">
        <v>241</v>
      </c>
    </row>
    <row r="2309" spans="1:32" ht="17.25" thickBot="1" x14ac:dyDescent="0.35">
      <c r="A2309" s="5">
        <v>44332</v>
      </c>
      <c r="B2309" s="6" t="s">
        <v>85</v>
      </c>
      <c r="C2309" s="7" t="s">
        <v>22</v>
      </c>
      <c r="D2309" s="6">
        <v>4</v>
      </c>
      <c r="E2309" s="6" t="s">
        <v>122</v>
      </c>
      <c r="F2309" s="8">
        <v>1</v>
      </c>
      <c r="G2309" s="6">
        <v>4</v>
      </c>
      <c r="H2309" s="6">
        <v>1</v>
      </c>
      <c r="I2309" s="6">
        <v>1</v>
      </c>
      <c r="J2309" s="6">
        <v>0</v>
      </c>
      <c r="K2309" s="6">
        <v>0</v>
      </c>
      <c r="L2309" s="6">
        <v>1</v>
      </c>
      <c r="M2309" s="6">
        <v>4</v>
      </c>
      <c r="N2309" s="6">
        <v>1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0.29099999999999998</v>
      </c>
      <c r="Y2309" s="8">
        <v>0.35899999999999999</v>
      </c>
      <c r="Z2309" s="6">
        <v>0.51200000000000001</v>
      </c>
      <c r="AA2309" s="6">
        <v>0.871</v>
      </c>
      <c r="AB2309" s="6">
        <v>11</v>
      </c>
      <c r="AC2309" s="8">
        <v>0.88</v>
      </c>
      <c r="AD2309" s="6">
        <v>0.3</v>
      </c>
      <c r="AE2309" s="6">
        <v>-8.4000000000000005E-2</v>
      </c>
      <c r="AF2309" t="s">
        <v>241</v>
      </c>
    </row>
    <row r="2310" spans="1:32" ht="17.25" thickBot="1" x14ac:dyDescent="0.35">
      <c r="A2310" s="1">
        <v>44334</v>
      </c>
      <c r="B2310" s="2" t="s">
        <v>3</v>
      </c>
      <c r="C2310" s="3" t="s">
        <v>27</v>
      </c>
      <c r="D2310" s="2">
        <v>4</v>
      </c>
      <c r="E2310" s="2" t="s">
        <v>122</v>
      </c>
      <c r="F2310" s="4">
        <v>1</v>
      </c>
      <c r="G2310" s="2">
        <v>4</v>
      </c>
      <c r="H2310" s="2">
        <v>0</v>
      </c>
      <c r="I2310" s="2">
        <v>1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2</v>
      </c>
      <c r="U2310" s="2">
        <v>0</v>
      </c>
      <c r="V2310" s="2">
        <v>0</v>
      </c>
      <c r="W2310" s="2">
        <v>0</v>
      </c>
      <c r="X2310" s="2">
        <v>0.28999999999999998</v>
      </c>
      <c r="Y2310" s="4">
        <v>0.35599999999999998</v>
      </c>
      <c r="Z2310" s="2">
        <v>0.504</v>
      </c>
      <c r="AA2310" s="2">
        <v>0.86</v>
      </c>
      <c r="AB2310" s="2">
        <v>17</v>
      </c>
      <c r="AC2310" s="4">
        <v>1.54</v>
      </c>
      <c r="AD2310" s="2">
        <v>-0.36</v>
      </c>
      <c r="AE2310" s="2">
        <v>-8.7999999999999995E-2</v>
      </c>
      <c r="AF2310" t="s">
        <v>241</v>
      </c>
    </row>
    <row r="2311" spans="1:32" ht="17.25" thickBot="1" x14ac:dyDescent="0.35">
      <c r="A2311" s="5">
        <v>44335</v>
      </c>
      <c r="B2311" s="6" t="s">
        <v>3</v>
      </c>
      <c r="C2311" s="7" t="s">
        <v>234</v>
      </c>
      <c r="D2311" s="6">
        <v>4</v>
      </c>
      <c r="E2311" s="6" t="s">
        <v>122</v>
      </c>
      <c r="F2311" s="8">
        <v>1</v>
      </c>
      <c r="G2311" s="6">
        <v>5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1</v>
      </c>
      <c r="U2311" s="6">
        <v>1</v>
      </c>
      <c r="V2311" s="6">
        <v>0</v>
      </c>
      <c r="W2311" s="6">
        <v>0</v>
      </c>
      <c r="X2311" s="6">
        <v>0.27900000000000003</v>
      </c>
      <c r="Y2311" s="8">
        <v>0.34399999999999997</v>
      </c>
      <c r="Z2311" s="6">
        <v>0.48499999999999999</v>
      </c>
      <c r="AA2311" s="6">
        <v>0.83</v>
      </c>
      <c r="AB2311" s="6">
        <v>17</v>
      </c>
      <c r="AC2311" s="8">
        <v>0.45</v>
      </c>
      <c r="AD2311" s="6">
        <v>-2.72</v>
      </c>
      <c r="AE2311" s="6">
        <v>-7.0000000000000007E-2</v>
      </c>
      <c r="AF2311" t="s">
        <v>241</v>
      </c>
    </row>
    <row r="2312" spans="1:32" ht="17.25" thickBot="1" x14ac:dyDescent="0.35">
      <c r="A2312" s="1">
        <v>44337</v>
      </c>
      <c r="B2312" s="2" t="s">
        <v>17</v>
      </c>
      <c r="C2312" s="3" t="s">
        <v>138</v>
      </c>
      <c r="D2312" s="2">
        <v>4</v>
      </c>
      <c r="E2312" s="2" t="s">
        <v>122</v>
      </c>
      <c r="F2312" s="4">
        <v>1</v>
      </c>
      <c r="G2312" s="2">
        <v>2</v>
      </c>
      <c r="H2312" s="2">
        <v>1</v>
      </c>
      <c r="I2312" s="2">
        <v>1</v>
      </c>
      <c r="J2312" s="2">
        <v>0</v>
      </c>
      <c r="K2312" s="2">
        <v>0</v>
      </c>
      <c r="L2312" s="2">
        <v>0</v>
      </c>
      <c r="M2312" s="2">
        <v>1</v>
      </c>
      <c r="N2312" s="2">
        <v>1</v>
      </c>
      <c r="O2312" s="2">
        <v>0</v>
      </c>
      <c r="P2312" s="2">
        <v>0</v>
      </c>
      <c r="Q2312" s="2">
        <v>2</v>
      </c>
      <c r="R2312" s="2">
        <v>0</v>
      </c>
      <c r="S2312" s="2">
        <v>0</v>
      </c>
      <c r="T2312" s="2">
        <v>1</v>
      </c>
      <c r="U2312" s="2">
        <v>0</v>
      </c>
      <c r="V2312" s="2">
        <v>0</v>
      </c>
      <c r="W2312" s="2">
        <v>0</v>
      </c>
      <c r="X2312" s="2">
        <v>0.28299999999999997</v>
      </c>
      <c r="Y2312" s="4">
        <v>0.35499999999999998</v>
      </c>
      <c r="Z2312" s="2">
        <v>0.48599999999999999</v>
      </c>
      <c r="AA2312" s="2">
        <v>0.84</v>
      </c>
      <c r="AB2312" s="2">
        <v>26</v>
      </c>
      <c r="AC2312" s="4">
        <v>0.53</v>
      </c>
      <c r="AD2312" s="2">
        <v>1.1399999999999999</v>
      </c>
      <c r="AE2312" s="2">
        <v>4.1000000000000002E-2</v>
      </c>
      <c r="AF2312" t="s">
        <v>241</v>
      </c>
    </row>
    <row r="2313" spans="1:32" ht="17.25" thickBot="1" x14ac:dyDescent="0.35">
      <c r="A2313" s="5">
        <v>44338</v>
      </c>
      <c r="B2313" s="6" t="s">
        <v>17</v>
      </c>
      <c r="C2313" s="7" t="s">
        <v>67</v>
      </c>
      <c r="D2313" s="6">
        <v>4</v>
      </c>
      <c r="E2313" s="6" t="s">
        <v>122</v>
      </c>
      <c r="F2313" s="8">
        <v>1</v>
      </c>
      <c r="G2313" s="6">
        <v>3</v>
      </c>
      <c r="H2313" s="6">
        <v>1</v>
      </c>
      <c r="I2313" s="6">
        <v>1</v>
      </c>
      <c r="J2313" s="6">
        <v>0</v>
      </c>
      <c r="K2313" s="6">
        <v>0</v>
      </c>
      <c r="L2313" s="6">
        <v>1</v>
      </c>
      <c r="M2313" s="6">
        <v>4</v>
      </c>
      <c r="N2313" s="6">
        <v>1</v>
      </c>
      <c r="O2313" s="6">
        <v>0</v>
      </c>
      <c r="P2313" s="6">
        <v>0</v>
      </c>
      <c r="Q2313" s="6">
        <v>1</v>
      </c>
      <c r="R2313" s="6">
        <v>0</v>
      </c>
      <c r="S2313" s="6">
        <v>0</v>
      </c>
      <c r="T2313" s="6">
        <v>1</v>
      </c>
      <c r="U2313" s="6">
        <v>0</v>
      </c>
      <c r="V2313" s="6">
        <v>0</v>
      </c>
      <c r="W2313" s="6">
        <v>0</v>
      </c>
      <c r="X2313" s="6">
        <v>0.28399999999999997</v>
      </c>
      <c r="Y2313" s="8">
        <v>0.35799999999999998</v>
      </c>
      <c r="Z2313" s="6">
        <v>0.504</v>
      </c>
      <c r="AA2313" s="6">
        <v>0.86199999999999999</v>
      </c>
      <c r="AB2313" s="6">
        <v>18</v>
      </c>
      <c r="AC2313" s="8">
        <v>0.46</v>
      </c>
      <c r="AD2313" s="6">
        <v>0.88</v>
      </c>
      <c r="AE2313" s="6">
        <v>9.5000000000000001E-2</v>
      </c>
      <c r="AF2313" t="s">
        <v>241</v>
      </c>
    </row>
    <row r="2314" spans="1:32" ht="17.25" thickBot="1" x14ac:dyDescent="0.35">
      <c r="A2314" s="1">
        <v>44339</v>
      </c>
      <c r="B2314" s="2" t="s">
        <v>17</v>
      </c>
      <c r="C2314" s="3" t="s">
        <v>154</v>
      </c>
      <c r="D2314" s="2">
        <v>4</v>
      </c>
      <c r="E2314" s="2" t="s">
        <v>122</v>
      </c>
      <c r="F2314" s="4">
        <v>1</v>
      </c>
      <c r="G2314" s="2">
        <v>4</v>
      </c>
      <c r="H2314" s="2">
        <v>0</v>
      </c>
      <c r="I2314" s="2">
        <v>1</v>
      </c>
      <c r="J2314" s="2">
        <v>0</v>
      </c>
      <c r="K2314" s="2">
        <v>0</v>
      </c>
      <c r="L2314" s="2">
        <v>0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2</v>
      </c>
      <c r="U2314" s="2">
        <v>0</v>
      </c>
      <c r="V2314" s="2">
        <v>0</v>
      </c>
      <c r="W2314" s="2">
        <v>0</v>
      </c>
      <c r="X2314" s="2">
        <v>0.28299999999999997</v>
      </c>
      <c r="Y2314" s="4">
        <v>0.35599999999999998</v>
      </c>
      <c r="Z2314" s="2">
        <v>0.497</v>
      </c>
      <c r="AA2314" s="2">
        <v>0.85199999999999998</v>
      </c>
      <c r="AB2314" s="2">
        <v>23</v>
      </c>
      <c r="AC2314" s="4">
        <v>0.43</v>
      </c>
      <c r="AD2314" s="2">
        <v>-0.64</v>
      </c>
      <c r="AE2314" s="2">
        <v>-4.1000000000000002E-2</v>
      </c>
      <c r="AF2314" t="s">
        <v>241</v>
      </c>
    </row>
    <row r="2315" spans="1:32" ht="17.25" thickBot="1" x14ac:dyDescent="0.35">
      <c r="A2315" s="5">
        <v>44342</v>
      </c>
      <c r="B2315" s="6" t="s">
        <v>21</v>
      </c>
      <c r="C2315" s="7" t="s">
        <v>235</v>
      </c>
      <c r="D2315" s="6">
        <v>4</v>
      </c>
      <c r="E2315" s="6" t="s">
        <v>122</v>
      </c>
      <c r="F2315" s="8">
        <v>1</v>
      </c>
      <c r="G2315" s="6">
        <v>5</v>
      </c>
      <c r="H2315" s="6">
        <v>1</v>
      </c>
      <c r="I2315" s="6">
        <v>2</v>
      </c>
      <c r="J2315" s="6">
        <v>0</v>
      </c>
      <c r="K2315" s="6">
        <v>0</v>
      </c>
      <c r="L2315" s="6">
        <v>1</v>
      </c>
      <c r="M2315" s="6">
        <v>5</v>
      </c>
      <c r="N2315" s="6">
        <v>1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3</v>
      </c>
      <c r="U2315" s="6">
        <v>0</v>
      </c>
      <c r="V2315" s="6">
        <v>0</v>
      </c>
      <c r="W2315" s="6">
        <v>0</v>
      </c>
      <c r="X2315" s="6">
        <v>0.28699999999999998</v>
      </c>
      <c r="Y2315" s="8">
        <v>0.35699999999999998</v>
      </c>
      <c r="Z2315" s="6">
        <v>0.51300000000000001</v>
      </c>
      <c r="AA2315" s="6">
        <v>0.87</v>
      </c>
      <c r="AB2315" s="6">
        <v>22</v>
      </c>
      <c r="AC2315" s="8">
        <v>1.35</v>
      </c>
      <c r="AD2315" s="6">
        <v>-0.09</v>
      </c>
      <c r="AE2315" s="6">
        <v>-0.17599999999999999</v>
      </c>
      <c r="AF2315" t="s">
        <v>241</v>
      </c>
    </row>
    <row r="2316" spans="1:32" ht="17.25" thickBot="1" x14ac:dyDescent="0.35">
      <c r="A2316" s="1">
        <v>44343</v>
      </c>
      <c r="B2316" s="2" t="s">
        <v>21</v>
      </c>
      <c r="C2316" s="3" t="s">
        <v>177</v>
      </c>
      <c r="D2316" s="2">
        <v>4</v>
      </c>
      <c r="E2316" s="2" t="s">
        <v>122</v>
      </c>
      <c r="F2316" s="4">
        <v>1</v>
      </c>
      <c r="G2316" s="2">
        <v>2</v>
      </c>
      <c r="H2316" s="2">
        <v>0</v>
      </c>
      <c r="I2316" s="2">
        <v>2</v>
      </c>
      <c r="J2316" s="2">
        <v>1</v>
      </c>
      <c r="K2316" s="2">
        <v>0</v>
      </c>
      <c r="L2316" s="2">
        <v>0</v>
      </c>
      <c r="M2316" s="2">
        <v>3</v>
      </c>
      <c r="N2316" s="2">
        <v>0</v>
      </c>
      <c r="O2316" s="2">
        <v>1</v>
      </c>
      <c r="P2316" s="2">
        <v>1</v>
      </c>
      <c r="Q2316" s="2">
        <v>2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0.29599999999999999</v>
      </c>
      <c r="Y2316" s="4">
        <v>0.372</v>
      </c>
      <c r="Z2316" s="2">
        <v>0.52600000000000002</v>
      </c>
      <c r="AA2316" s="2">
        <v>0.89800000000000002</v>
      </c>
      <c r="AB2316" s="2">
        <v>21</v>
      </c>
      <c r="AC2316" s="4">
        <v>1.4</v>
      </c>
      <c r="AD2316" s="2">
        <v>1.02</v>
      </c>
      <c r="AE2316" s="2">
        <v>9.9000000000000005E-2</v>
      </c>
      <c r="AF2316" t="s">
        <v>241</v>
      </c>
    </row>
    <row r="2317" spans="1:32" ht="17.25" thickBot="1" x14ac:dyDescent="0.35">
      <c r="A2317" s="5">
        <v>44344</v>
      </c>
      <c r="B2317" s="6" t="s">
        <v>68</v>
      </c>
      <c r="C2317" s="7" t="s">
        <v>236</v>
      </c>
      <c r="D2317" s="6">
        <v>4</v>
      </c>
      <c r="E2317" s="6" t="s">
        <v>122</v>
      </c>
      <c r="F2317" s="8">
        <v>1</v>
      </c>
      <c r="G2317" s="6">
        <v>3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2</v>
      </c>
      <c r="U2317" s="6">
        <v>0</v>
      </c>
      <c r="V2317" s="6">
        <v>0</v>
      </c>
      <c r="W2317" s="6">
        <v>0</v>
      </c>
      <c r="X2317" s="6">
        <v>0.28999999999999998</v>
      </c>
      <c r="Y2317" s="8">
        <v>0.36599999999999999</v>
      </c>
      <c r="Z2317" s="6">
        <v>0.51600000000000001</v>
      </c>
      <c r="AA2317" s="6">
        <v>0.88200000000000001</v>
      </c>
      <c r="AB2317" s="6">
        <v>16</v>
      </c>
      <c r="AC2317" s="8">
        <v>0.86</v>
      </c>
      <c r="AD2317" s="6">
        <v>-0.86</v>
      </c>
      <c r="AE2317" s="6">
        <v>-6.9000000000000006E-2</v>
      </c>
      <c r="AF2317" t="s">
        <v>241</v>
      </c>
    </row>
    <row r="2318" spans="1:32" ht="17.25" thickBot="1" x14ac:dyDescent="0.35">
      <c r="A2318" s="1">
        <v>44345</v>
      </c>
      <c r="B2318" s="2" t="s">
        <v>68</v>
      </c>
      <c r="C2318" s="3" t="s">
        <v>237</v>
      </c>
      <c r="D2318" s="2">
        <v>4</v>
      </c>
      <c r="E2318" s="2" t="s">
        <v>122</v>
      </c>
      <c r="F2318" s="4">
        <v>0</v>
      </c>
      <c r="G2318" s="2">
        <v>3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s="2">
        <v>0</v>
      </c>
      <c r="V2318" s="2">
        <v>0</v>
      </c>
      <c r="W2318" s="2">
        <v>0</v>
      </c>
      <c r="X2318" s="2">
        <v>0.28499999999999998</v>
      </c>
      <c r="Y2318" s="4">
        <v>0.36</v>
      </c>
      <c r="Z2318" s="2">
        <v>0.50600000000000001</v>
      </c>
      <c r="AA2318" s="2">
        <v>0.86599999999999999</v>
      </c>
      <c r="AB2318" s="2">
        <v>11</v>
      </c>
      <c r="AC2318" s="4">
        <v>0.69</v>
      </c>
      <c r="AD2318" s="2">
        <v>-0.63</v>
      </c>
      <c r="AE2318" s="2">
        <v>-5.2999999999999999E-2</v>
      </c>
      <c r="AF2318" t="s">
        <v>241</v>
      </c>
    </row>
    <row r="2319" spans="1:32" ht="17.25" thickBot="1" x14ac:dyDescent="0.35">
      <c r="A2319" s="5">
        <v>44346</v>
      </c>
      <c r="B2319" s="6" t="s">
        <v>68</v>
      </c>
      <c r="C2319" s="7" t="s">
        <v>22</v>
      </c>
      <c r="D2319" s="6">
        <v>4</v>
      </c>
      <c r="E2319" s="6" t="s">
        <v>122</v>
      </c>
      <c r="F2319" s="8">
        <v>1</v>
      </c>
      <c r="G2319" s="6">
        <v>3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1</v>
      </c>
      <c r="R2319" s="6">
        <v>0</v>
      </c>
      <c r="S2319" s="6">
        <v>0</v>
      </c>
      <c r="T2319" s="6">
        <v>0</v>
      </c>
      <c r="U2319" s="6">
        <v>1</v>
      </c>
      <c r="V2319" s="6">
        <v>0</v>
      </c>
      <c r="W2319" s="6">
        <v>0</v>
      </c>
      <c r="X2319" s="6">
        <v>0.28000000000000003</v>
      </c>
      <c r="Y2319" s="8">
        <v>0.35699999999999998</v>
      </c>
      <c r="Z2319" s="6">
        <v>0.497</v>
      </c>
      <c r="AA2319" s="6">
        <v>0.85399999999999998</v>
      </c>
      <c r="AB2319" s="6">
        <v>15</v>
      </c>
      <c r="AC2319" s="8">
        <v>1.23</v>
      </c>
      <c r="AD2319" s="6">
        <v>-0.4</v>
      </c>
      <c r="AE2319" s="6">
        <v>-5.2999999999999999E-2</v>
      </c>
      <c r="AF2319" t="s">
        <v>241</v>
      </c>
    </row>
    <row r="2320" spans="1:32" ht="17.25" thickBot="1" x14ac:dyDescent="0.35">
      <c r="A2320" s="5">
        <v>44348</v>
      </c>
      <c r="B2320" s="6" t="s">
        <v>79</v>
      </c>
      <c r="C2320" s="7" t="s">
        <v>14</v>
      </c>
      <c r="D2320" s="6">
        <v>4</v>
      </c>
      <c r="E2320" s="6" t="s">
        <v>122</v>
      </c>
      <c r="F2320" s="8">
        <v>1</v>
      </c>
      <c r="G2320" s="6">
        <v>4</v>
      </c>
      <c r="H2320" s="6">
        <v>1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0.27900000000000003</v>
      </c>
      <c r="Y2320" s="8">
        <v>0.35499999999999998</v>
      </c>
      <c r="Z2320" s="6">
        <v>0.49099999999999999</v>
      </c>
      <c r="AA2320" s="6">
        <v>0.84599999999999997</v>
      </c>
      <c r="AB2320" s="6">
        <v>10</v>
      </c>
      <c r="AC2320" s="8">
        <v>0.66</v>
      </c>
      <c r="AD2320" s="6">
        <v>-0.03</v>
      </c>
      <c r="AE2320" s="6">
        <v>3.7999999999999999E-2</v>
      </c>
      <c r="AF2320" t="s">
        <v>241</v>
      </c>
    </row>
    <row r="2321" spans="1:32" ht="17.25" thickBot="1" x14ac:dyDescent="0.35">
      <c r="A2321" s="1">
        <v>44349</v>
      </c>
      <c r="B2321" s="2" t="s">
        <v>79</v>
      </c>
      <c r="C2321" s="3" t="s">
        <v>102</v>
      </c>
      <c r="D2321" s="2">
        <v>4</v>
      </c>
      <c r="E2321" s="2" t="s">
        <v>122</v>
      </c>
      <c r="F2321" s="4">
        <v>1</v>
      </c>
      <c r="G2321" s="2">
        <v>3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2</v>
      </c>
      <c r="R2321" s="2">
        <v>0</v>
      </c>
      <c r="S2321" s="2">
        <v>0</v>
      </c>
      <c r="T2321" s="2">
        <v>1</v>
      </c>
      <c r="U2321" s="2">
        <v>0</v>
      </c>
      <c r="V2321" s="2">
        <v>0</v>
      </c>
      <c r="W2321" s="2">
        <v>0</v>
      </c>
      <c r="X2321" s="2">
        <v>0.27400000000000002</v>
      </c>
      <c r="Y2321" s="4">
        <v>0.35599999999999998</v>
      </c>
      <c r="Z2321" s="2">
        <v>0.48199999999999998</v>
      </c>
      <c r="AA2321" s="2">
        <v>0.83799999999999997</v>
      </c>
      <c r="AB2321" s="2">
        <v>24</v>
      </c>
      <c r="AC2321" s="4">
        <v>1.77</v>
      </c>
      <c r="AD2321" s="2">
        <v>0.23</v>
      </c>
      <c r="AE2321" s="2">
        <v>4.7E-2</v>
      </c>
      <c r="AF2321" t="s">
        <v>241</v>
      </c>
    </row>
    <row r="2322" spans="1:32" ht="17.25" thickBot="1" x14ac:dyDescent="0.35">
      <c r="A2322" s="5">
        <v>44351</v>
      </c>
      <c r="B2322" s="6" t="s">
        <v>127</v>
      </c>
      <c r="C2322" s="7" t="s">
        <v>99</v>
      </c>
      <c r="D2322" s="6">
        <v>4</v>
      </c>
      <c r="E2322" s="6" t="s">
        <v>7</v>
      </c>
      <c r="F2322" s="8">
        <v>1</v>
      </c>
      <c r="G2322" s="6">
        <v>4</v>
      </c>
      <c r="H2322" s="6">
        <v>1</v>
      </c>
      <c r="I2322" s="6">
        <v>1</v>
      </c>
      <c r="J2322" s="6">
        <v>0</v>
      </c>
      <c r="K2322" s="6">
        <v>0</v>
      </c>
      <c r="L2322" s="6">
        <v>1</v>
      </c>
      <c r="M2322" s="6">
        <v>4</v>
      </c>
      <c r="N2322" s="6">
        <v>1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2</v>
      </c>
      <c r="U2322" s="6">
        <v>0</v>
      </c>
      <c r="V2322" s="6">
        <v>0</v>
      </c>
      <c r="W2322" s="6">
        <v>0</v>
      </c>
      <c r="X2322" s="6">
        <v>0.27300000000000002</v>
      </c>
      <c r="Y2322" s="8">
        <v>0.35399999999999998</v>
      </c>
      <c r="Z2322" s="6">
        <v>0.49399999999999999</v>
      </c>
      <c r="AA2322" s="6">
        <v>0.84799999999999998</v>
      </c>
      <c r="AB2322" s="6">
        <v>17</v>
      </c>
      <c r="AC2322" s="8">
        <v>0.53</v>
      </c>
      <c r="AD2322" s="6">
        <v>0.45</v>
      </c>
      <c r="AE2322" s="6">
        <v>-7.0000000000000001E-3</v>
      </c>
      <c r="AF2322" t="s">
        <v>241</v>
      </c>
    </row>
    <row r="2323" spans="1:32" ht="17.25" thickBot="1" x14ac:dyDescent="0.35">
      <c r="A2323" s="1">
        <v>44352</v>
      </c>
      <c r="B2323" s="2" t="s">
        <v>127</v>
      </c>
      <c r="C2323" s="3" t="s">
        <v>179</v>
      </c>
      <c r="D2323" s="2">
        <v>4</v>
      </c>
      <c r="E2323" s="2" t="s">
        <v>122</v>
      </c>
      <c r="F2323" s="4">
        <v>1</v>
      </c>
      <c r="G2323" s="2">
        <v>4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3</v>
      </c>
      <c r="U2323" s="2">
        <v>0</v>
      </c>
      <c r="V2323" s="2">
        <v>0</v>
      </c>
      <c r="W2323" s="2">
        <v>0</v>
      </c>
      <c r="X2323" s="2">
        <v>0.26700000000000002</v>
      </c>
      <c r="Y2323" s="4">
        <v>0.34699999999999998</v>
      </c>
      <c r="Z2323" s="2">
        <v>0.48299999999999998</v>
      </c>
      <c r="AA2323" s="2">
        <v>0.83</v>
      </c>
      <c r="AB2323" s="2">
        <v>20</v>
      </c>
      <c r="AC2323" s="4">
        <v>0.92</v>
      </c>
      <c r="AD2323" s="2">
        <v>-0.48</v>
      </c>
      <c r="AE2323" s="2">
        <v>-6.9000000000000006E-2</v>
      </c>
      <c r="AF2323" t="s">
        <v>241</v>
      </c>
    </row>
    <row r="2324" spans="1:32" ht="17.25" thickBot="1" x14ac:dyDescent="0.35">
      <c r="A2324" s="5">
        <v>44353</v>
      </c>
      <c r="B2324" s="6" t="s">
        <v>127</v>
      </c>
      <c r="C2324" s="7" t="s">
        <v>238</v>
      </c>
      <c r="D2324" s="6">
        <v>4</v>
      </c>
      <c r="E2324" s="6" t="s">
        <v>122</v>
      </c>
      <c r="F2324" s="8">
        <v>1</v>
      </c>
      <c r="G2324" s="6">
        <v>3</v>
      </c>
      <c r="H2324" s="6">
        <v>1</v>
      </c>
      <c r="I2324" s="6">
        <v>1</v>
      </c>
      <c r="J2324" s="6">
        <v>0</v>
      </c>
      <c r="K2324" s="6">
        <v>0</v>
      </c>
      <c r="L2324" s="6">
        <v>1</v>
      </c>
      <c r="M2324" s="6">
        <v>4</v>
      </c>
      <c r="N2324" s="6">
        <v>4</v>
      </c>
      <c r="O2324" s="6">
        <v>0</v>
      </c>
      <c r="P2324" s="6">
        <v>0</v>
      </c>
      <c r="Q2324" s="6">
        <v>3</v>
      </c>
      <c r="R2324" s="6">
        <v>0</v>
      </c>
      <c r="S2324" s="6">
        <v>1</v>
      </c>
      <c r="T2324" s="6">
        <v>1</v>
      </c>
      <c r="U2324" s="6">
        <v>0</v>
      </c>
      <c r="V2324" s="6">
        <v>0</v>
      </c>
      <c r="W2324" s="6">
        <v>0</v>
      </c>
      <c r="X2324" s="6">
        <v>0.26800000000000002</v>
      </c>
      <c r="Y2324" s="8">
        <v>0.35599999999999998</v>
      </c>
      <c r="Z2324" s="6">
        <v>0.497</v>
      </c>
      <c r="AA2324" s="6">
        <v>0.85299999999999998</v>
      </c>
      <c r="AB2324" s="6">
        <v>26</v>
      </c>
      <c r="AC2324" s="8">
        <v>1.66</v>
      </c>
      <c r="AD2324" s="6">
        <v>2.67</v>
      </c>
      <c r="AE2324" s="6">
        <v>0.159</v>
      </c>
      <c r="AF2324" t="s">
        <v>241</v>
      </c>
    </row>
    <row r="2325" spans="1:32" ht="17.25" thickBot="1" x14ac:dyDescent="0.35">
      <c r="A2325" s="1">
        <v>44355</v>
      </c>
      <c r="B2325" s="2" t="s">
        <v>29</v>
      </c>
      <c r="C2325" s="3" t="s">
        <v>78</v>
      </c>
      <c r="D2325" s="2">
        <v>4</v>
      </c>
      <c r="E2325" s="2" t="s">
        <v>122</v>
      </c>
      <c r="F2325" s="4">
        <v>1</v>
      </c>
      <c r="G2325" s="2">
        <v>1</v>
      </c>
      <c r="H2325" s="2">
        <v>1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3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0.26700000000000002</v>
      </c>
      <c r="Y2325" s="4">
        <v>0.36399999999999999</v>
      </c>
      <c r="Z2325" s="2">
        <v>0.49399999999999999</v>
      </c>
      <c r="AA2325" s="2">
        <v>0.85799999999999998</v>
      </c>
      <c r="AB2325" s="2">
        <v>24</v>
      </c>
      <c r="AC2325" s="4">
        <v>0.81</v>
      </c>
      <c r="AD2325" s="2">
        <v>0.61</v>
      </c>
      <c r="AE2325" s="2">
        <v>4.2000000000000003E-2</v>
      </c>
      <c r="AF2325" t="s">
        <v>241</v>
      </c>
    </row>
    <row r="2326" spans="1:32" ht="17.25" thickBot="1" x14ac:dyDescent="0.35">
      <c r="A2326" s="5">
        <v>44356</v>
      </c>
      <c r="B2326" s="6" t="s">
        <v>29</v>
      </c>
      <c r="C2326" s="7" t="s">
        <v>237</v>
      </c>
      <c r="D2326" s="6">
        <v>4</v>
      </c>
      <c r="E2326" s="6" t="s">
        <v>122</v>
      </c>
      <c r="F2326" s="8">
        <v>1</v>
      </c>
      <c r="G2326" s="6">
        <v>4</v>
      </c>
      <c r="H2326" s="6">
        <v>1</v>
      </c>
      <c r="I2326" s="6">
        <v>1</v>
      </c>
      <c r="J2326" s="6">
        <v>0</v>
      </c>
      <c r="K2326" s="6">
        <v>0</v>
      </c>
      <c r="L2326" s="6">
        <v>0</v>
      </c>
      <c r="M2326" s="6">
        <v>1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1</v>
      </c>
      <c r="U2326" s="6">
        <v>0</v>
      </c>
      <c r="V2326" s="6">
        <v>0</v>
      </c>
      <c r="W2326" s="6">
        <v>0</v>
      </c>
      <c r="X2326" s="6">
        <v>0.26600000000000001</v>
      </c>
      <c r="Y2326" s="8">
        <v>0.36199999999999999</v>
      </c>
      <c r="Z2326" s="6">
        <v>0.48899999999999999</v>
      </c>
      <c r="AA2326" s="6">
        <v>0.85099999999999998</v>
      </c>
      <c r="AB2326" s="6">
        <v>14</v>
      </c>
      <c r="AC2326" s="8">
        <v>0.59</v>
      </c>
      <c r="AD2326" s="6">
        <v>-0.56000000000000005</v>
      </c>
      <c r="AE2326" s="6">
        <v>-5.8000000000000003E-2</v>
      </c>
      <c r="AF2326" t="s">
        <v>241</v>
      </c>
    </row>
    <row r="2327" spans="1:32" ht="17.25" thickBot="1" x14ac:dyDescent="0.35">
      <c r="A2327" s="1">
        <v>44357</v>
      </c>
      <c r="B2327" s="2" t="s">
        <v>29</v>
      </c>
      <c r="C2327" s="3" t="s">
        <v>130</v>
      </c>
      <c r="D2327" s="2">
        <v>4</v>
      </c>
      <c r="E2327" s="2" t="s">
        <v>7</v>
      </c>
      <c r="F2327" s="4">
        <v>1</v>
      </c>
      <c r="G2327" s="2">
        <v>3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1</v>
      </c>
      <c r="R2327" s="2">
        <v>0</v>
      </c>
      <c r="S2327" s="2">
        <v>0</v>
      </c>
      <c r="T2327" s="2">
        <v>2</v>
      </c>
      <c r="U2327" s="2">
        <v>0</v>
      </c>
      <c r="V2327" s="2">
        <v>0</v>
      </c>
      <c r="W2327" s="2">
        <v>0</v>
      </c>
      <c r="X2327" s="2">
        <v>0.26200000000000001</v>
      </c>
      <c r="Y2327" s="4">
        <v>0.35899999999999999</v>
      </c>
      <c r="Z2327" s="2">
        <v>0.48099999999999998</v>
      </c>
      <c r="AA2327" s="2">
        <v>0.84099999999999997</v>
      </c>
      <c r="AB2327" s="2">
        <v>19</v>
      </c>
      <c r="AC2327" s="4">
        <v>1.45</v>
      </c>
      <c r="AD2327" s="2">
        <v>-1.49</v>
      </c>
      <c r="AE2327" s="2">
        <v>-0.20699999999999999</v>
      </c>
      <c r="AF2327" t="s">
        <v>241</v>
      </c>
    </row>
    <row r="2328" spans="1:32" ht="17.25" thickBot="1" x14ac:dyDescent="0.35">
      <c r="A2328" s="5">
        <v>44358</v>
      </c>
      <c r="B2328" s="6" t="s">
        <v>71</v>
      </c>
      <c r="C2328" s="7" t="s">
        <v>83</v>
      </c>
      <c r="D2328" s="6">
        <v>4</v>
      </c>
      <c r="E2328" s="6" t="s">
        <v>122</v>
      </c>
      <c r="F2328" s="8">
        <v>1</v>
      </c>
      <c r="G2328" s="6">
        <v>5</v>
      </c>
      <c r="H2328" s="6">
        <v>1</v>
      </c>
      <c r="I2328" s="6">
        <v>1</v>
      </c>
      <c r="J2328" s="6">
        <v>0</v>
      </c>
      <c r="K2328" s="6">
        <v>0</v>
      </c>
      <c r="L2328" s="6">
        <v>1</v>
      </c>
      <c r="M2328" s="6">
        <v>4</v>
      </c>
      <c r="N2328" s="6">
        <v>1</v>
      </c>
      <c r="O2328" s="6">
        <v>0</v>
      </c>
      <c r="P2328" s="6">
        <v>0</v>
      </c>
      <c r="Q2328" s="6">
        <v>1</v>
      </c>
      <c r="R2328" s="6">
        <v>0</v>
      </c>
      <c r="S2328" s="6">
        <v>1</v>
      </c>
      <c r="T2328" s="6">
        <v>2</v>
      </c>
      <c r="U2328" s="6">
        <v>1</v>
      </c>
      <c r="V2328" s="6">
        <v>0</v>
      </c>
      <c r="W2328" s="6">
        <v>0</v>
      </c>
      <c r="X2328" s="6">
        <v>0.26</v>
      </c>
      <c r="Y2328" s="8">
        <v>0.35899999999999999</v>
      </c>
      <c r="Z2328" s="6">
        <v>0.49</v>
      </c>
      <c r="AA2328" s="6">
        <v>0.84799999999999998</v>
      </c>
      <c r="AB2328" s="6">
        <v>16</v>
      </c>
      <c r="AC2328" s="8">
        <v>1.54</v>
      </c>
      <c r="AD2328" s="6">
        <v>-0.99</v>
      </c>
      <c r="AE2328" s="6">
        <v>-6.0000000000000001E-3</v>
      </c>
      <c r="AF2328" t="s">
        <v>241</v>
      </c>
    </row>
    <row r="2329" spans="1:32" ht="17.25" thickBot="1" x14ac:dyDescent="0.35">
      <c r="A2329" s="1">
        <v>44359</v>
      </c>
      <c r="B2329" s="2" t="s">
        <v>71</v>
      </c>
      <c r="C2329" s="3" t="s">
        <v>152</v>
      </c>
      <c r="D2329" s="2">
        <v>4</v>
      </c>
      <c r="E2329" s="2" t="s">
        <v>122</v>
      </c>
      <c r="F2329" s="4">
        <v>1</v>
      </c>
      <c r="G2329" s="2">
        <v>5</v>
      </c>
      <c r="H2329" s="2">
        <v>0</v>
      </c>
      <c r="I2329" s="2">
        <v>1</v>
      </c>
      <c r="J2329" s="2">
        <v>0</v>
      </c>
      <c r="K2329" s="2">
        <v>0</v>
      </c>
      <c r="L2329" s="2">
        <v>0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3</v>
      </c>
      <c r="U2329" s="2">
        <v>0</v>
      </c>
      <c r="V2329" s="2">
        <v>0</v>
      </c>
      <c r="W2329" s="2">
        <v>0</v>
      </c>
      <c r="X2329" s="2">
        <v>0.25900000000000001</v>
      </c>
      <c r="Y2329" s="4">
        <v>0.35499999999999998</v>
      </c>
      <c r="Z2329" s="2">
        <v>0.48199999999999998</v>
      </c>
      <c r="AA2329" s="2">
        <v>0.83699999999999997</v>
      </c>
      <c r="AB2329" s="2">
        <v>23</v>
      </c>
      <c r="AC2329" s="4">
        <v>0.95</v>
      </c>
      <c r="AD2329" s="2">
        <v>-1.68</v>
      </c>
      <c r="AE2329" s="2">
        <v>-0.14399999999999999</v>
      </c>
      <c r="AF2329" t="s">
        <v>241</v>
      </c>
    </row>
    <row r="2330" spans="1:32" ht="17.25" thickBot="1" x14ac:dyDescent="0.35">
      <c r="A2330" s="5">
        <v>44360</v>
      </c>
      <c r="B2330" s="6" t="s">
        <v>71</v>
      </c>
      <c r="C2330" s="7" t="s">
        <v>99</v>
      </c>
      <c r="D2330" s="6">
        <v>4</v>
      </c>
      <c r="E2330" s="6" t="s">
        <v>122</v>
      </c>
      <c r="F2330" s="8">
        <v>1</v>
      </c>
      <c r="G2330" s="6">
        <v>4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0.254</v>
      </c>
      <c r="Y2330" s="8">
        <v>0.34899999999999998</v>
      </c>
      <c r="Z2330" s="6">
        <v>0.47299999999999998</v>
      </c>
      <c r="AA2330" s="6">
        <v>0.82199999999999995</v>
      </c>
      <c r="AB2330" s="6">
        <v>14</v>
      </c>
      <c r="AC2330" s="8">
        <v>0.92</v>
      </c>
      <c r="AD2330" s="6">
        <v>-1.08</v>
      </c>
      <c r="AE2330" s="6">
        <v>-8.3000000000000004E-2</v>
      </c>
      <c r="AF2330" t="s">
        <v>241</v>
      </c>
    </row>
    <row r="2331" spans="1:32" ht="17.25" thickBot="1" x14ac:dyDescent="0.35">
      <c r="A2331" s="1">
        <v>44362</v>
      </c>
      <c r="B2331" s="2" t="s">
        <v>3</v>
      </c>
      <c r="C2331" s="3" t="s">
        <v>129</v>
      </c>
      <c r="D2331" s="2">
        <v>4</v>
      </c>
      <c r="E2331" s="2" t="s">
        <v>122</v>
      </c>
      <c r="F2331" s="4">
        <v>1</v>
      </c>
      <c r="G2331" s="2">
        <v>3</v>
      </c>
      <c r="H2331" s="2">
        <v>0</v>
      </c>
      <c r="I2331" s="2">
        <v>1</v>
      </c>
      <c r="J2331" s="2">
        <v>1</v>
      </c>
      <c r="K2331" s="2">
        <v>0</v>
      </c>
      <c r="L2331" s="2">
        <v>0</v>
      </c>
      <c r="M2331" s="2">
        <v>2</v>
      </c>
      <c r="N2331" s="2">
        <v>1</v>
      </c>
      <c r="O2331" s="2">
        <v>0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0.255</v>
      </c>
      <c r="Y2331" s="4">
        <v>0.35199999999999998</v>
      </c>
      <c r="Z2331" s="2">
        <v>0.47499999999999998</v>
      </c>
      <c r="AA2331" s="2">
        <v>0.82699999999999996</v>
      </c>
      <c r="AB2331" s="2">
        <v>16</v>
      </c>
      <c r="AC2331" s="4">
        <v>0.73</v>
      </c>
      <c r="AD2331" s="2">
        <v>0.83</v>
      </c>
      <c r="AE2331" s="2">
        <v>8.5999999999999993E-2</v>
      </c>
      <c r="AF2331" t="s">
        <v>241</v>
      </c>
    </row>
    <row r="2332" spans="1:32" ht="17.25" thickBot="1" x14ac:dyDescent="0.35">
      <c r="A2332" s="5">
        <v>44363</v>
      </c>
      <c r="B2332" s="6" t="s">
        <v>3</v>
      </c>
      <c r="C2332" s="7" t="s">
        <v>185</v>
      </c>
      <c r="D2332" s="6">
        <v>4</v>
      </c>
      <c r="E2332" s="6" t="s">
        <v>122</v>
      </c>
      <c r="F2332" s="8">
        <v>1</v>
      </c>
      <c r="G2332" s="6">
        <v>5</v>
      </c>
      <c r="H2332" s="6">
        <v>1</v>
      </c>
      <c r="I2332" s="6">
        <v>2</v>
      </c>
      <c r="J2332" s="6">
        <v>0</v>
      </c>
      <c r="K2332" s="6">
        <v>0</v>
      </c>
      <c r="L2332" s="6">
        <v>1</v>
      </c>
      <c r="M2332" s="6">
        <v>5</v>
      </c>
      <c r="N2332" s="6">
        <v>3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0.25800000000000001</v>
      </c>
      <c r="Y2332" s="8">
        <v>0.35299999999999998</v>
      </c>
      <c r="Z2332" s="6">
        <v>0.48799999999999999</v>
      </c>
      <c r="AA2332" s="6">
        <v>0.84099999999999997</v>
      </c>
      <c r="AB2332" s="6">
        <v>25</v>
      </c>
      <c r="AC2332" s="8">
        <v>0.49</v>
      </c>
      <c r="AD2332" s="6">
        <v>1.1200000000000001</v>
      </c>
      <c r="AE2332" s="6">
        <v>0.14099999999999999</v>
      </c>
      <c r="AF2332" t="s">
        <v>241</v>
      </c>
    </row>
    <row r="2333" spans="1:32" ht="17.25" thickBot="1" x14ac:dyDescent="0.35">
      <c r="A2333" s="1">
        <v>44363</v>
      </c>
      <c r="B2333" s="2" t="s">
        <v>3</v>
      </c>
      <c r="C2333" s="3" t="s">
        <v>19</v>
      </c>
      <c r="D2333" s="2">
        <v>4</v>
      </c>
      <c r="E2333" s="2" t="s">
        <v>122</v>
      </c>
      <c r="F2333" s="4">
        <v>1</v>
      </c>
      <c r="G2333" s="2">
        <v>4</v>
      </c>
      <c r="H2333" s="2">
        <v>1</v>
      </c>
      <c r="I2333" s="2">
        <v>2</v>
      </c>
      <c r="J2333" s="2">
        <v>0</v>
      </c>
      <c r="K2333" s="2">
        <v>0</v>
      </c>
      <c r="L2333" s="2">
        <v>0</v>
      </c>
      <c r="M2333" s="2">
        <v>2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s="2">
        <v>0</v>
      </c>
      <c r="V2333" s="2">
        <v>0</v>
      </c>
      <c r="W2333" s="2">
        <v>0</v>
      </c>
      <c r="X2333" s="2">
        <v>0.26300000000000001</v>
      </c>
      <c r="Y2333" s="4">
        <v>0.35499999999999998</v>
      </c>
      <c r="Z2333" s="2">
        <v>0.48799999999999999</v>
      </c>
      <c r="AA2333" s="2">
        <v>0.84299999999999997</v>
      </c>
      <c r="AB2333" s="2">
        <v>14</v>
      </c>
      <c r="AC2333" s="4">
        <v>1.85</v>
      </c>
      <c r="AD2333" s="2">
        <v>0.59</v>
      </c>
      <c r="AE2333" s="2">
        <v>0.16900000000000001</v>
      </c>
      <c r="AF2333" t="s">
        <v>241</v>
      </c>
    </row>
    <row r="2334" spans="1:32" ht="17.25" thickBot="1" x14ac:dyDescent="0.35">
      <c r="A2334" s="5">
        <v>44364</v>
      </c>
      <c r="B2334" s="6" t="s">
        <v>3</v>
      </c>
      <c r="C2334" s="7" t="s">
        <v>210</v>
      </c>
      <c r="D2334" s="6">
        <v>4</v>
      </c>
      <c r="E2334" s="6" t="s">
        <v>122</v>
      </c>
      <c r="F2334" s="8">
        <v>1</v>
      </c>
      <c r="G2334" s="6">
        <v>2</v>
      </c>
      <c r="H2334" s="6">
        <v>0</v>
      </c>
      <c r="I2334" s="6">
        <v>1</v>
      </c>
      <c r="J2334" s="6">
        <v>0</v>
      </c>
      <c r="K2334" s="6">
        <v>0</v>
      </c>
      <c r="L2334" s="6">
        <v>0</v>
      </c>
      <c r="M2334" s="6">
        <v>1</v>
      </c>
      <c r="N2334" s="6">
        <v>0</v>
      </c>
      <c r="O2334" s="6">
        <v>0</v>
      </c>
      <c r="P2334" s="6">
        <v>0</v>
      </c>
      <c r="Q2334" s="6">
        <v>1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0.26500000000000001</v>
      </c>
      <c r="Y2334" s="8">
        <v>0.35899999999999999</v>
      </c>
      <c r="Z2334" s="6">
        <v>0.48799999999999999</v>
      </c>
      <c r="AA2334" s="6">
        <v>0.84699999999999998</v>
      </c>
      <c r="AB2334" s="6">
        <v>11</v>
      </c>
      <c r="AC2334" s="8">
        <v>0.89</v>
      </c>
      <c r="AD2334" s="6">
        <v>0.39</v>
      </c>
      <c r="AE2334" s="6">
        <v>3.4000000000000002E-2</v>
      </c>
      <c r="AF2334" t="s">
        <v>241</v>
      </c>
    </row>
    <row r="2335" spans="1:32" ht="17.25" thickBot="1" x14ac:dyDescent="0.35">
      <c r="A2335" s="1">
        <v>44365</v>
      </c>
      <c r="B2335" s="2" t="s">
        <v>68</v>
      </c>
      <c r="C2335" s="3" t="s">
        <v>19</v>
      </c>
      <c r="D2335" s="2">
        <v>4</v>
      </c>
      <c r="E2335" s="2" t="s">
        <v>122</v>
      </c>
      <c r="F2335" s="4">
        <v>1</v>
      </c>
      <c r="G2335" s="2">
        <v>4</v>
      </c>
      <c r="H2335" s="2">
        <v>1</v>
      </c>
      <c r="I2335" s="2">
        <v>2</v>
      </c>
      <c r="J2335" s="2">
        <v>0</v>
      </c>
      <c r="K2335" s="2">
        <v>0</v>
      </c>
      <c r="L2335" s="2">
        <v>0</v>
      </c>
      <c r="M2335" s="2">
        <v>2</v>
      </c>
      <c r="N2335" s="2">
        <v>0</v>
      </c>
      <c r="O2335" s="2">
        <v>0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0.26900000000000002</v>
      </c>
      <c r="Y2335" s="4">
        <v>0.36399999999999999</v>
      </c>
      <c r="Z2335" s="2">
        <v>0.48899999999999999</v>
      </c>
      <c r="AA2335" s="2">
        <v>0.85199999999999998</v>
      </c>
      <c r="AB2335" s="2">
        <v>22</v>
      </c>
      <c r="AC2335" s="4">
        <v>2.57</v>
      </c>
      <c r="AD2335" s="2">
        <v>0.1</v>
      </c>
      <c r="AE2335" s="2">
        <v>6.9000000000000006E-2</v>
      </c>
      <c r="AF2335" t="s">
        <v>241</v>
      </c>
    </row>
    <row r="2336" spans="1:32" ht="17.25" thickBot="1" x14ac:dyDescent="0.35">
      <c r="A2336" s="5">
        <v>44366</v>
      </c>
      <c r="B2336" s="6" t="s">
        <v>68</v>
      </c>
      <c r="C2336" s="7" t="s">
        <v>200</v>
      </c>
      <c r="D2336" s="6">
        <v>4</v>
      </c>
      <c r="E2336" s="6" t="s">
        <v>7</v>
      </c>
      <c r="F2336" s="8">
        <v>1</v>
      </c>
      <c r="G2336" s="6">
        <v>3</v>
      </c>
      <c r="H2336" s="6">
        <v>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1</v>
      </c>
      <c r="P2336" s="6">
        <v>0</v>
      </c>
      <c r="Q2336" s="6">
        <v>2</v>
      </c>
      <c r="R2336" s="6">
        <v>0</v>
      </c>
      <c r="S2336" s="6">
        <v>0</v>
      </c>
      <c r="T2336" s="6">
        <v>0</v>
      </c>
      <c r="U2336" s="6">
        <v>1</v>
      </c>
      <c r="V2336" s="6">
        <v>0</v>
      </c>
      <c r="W2336" s="6">
        <v>0</v>
      </c>
      <c r="X2336" s="6">
        <v>0.26600000000000001</v>
      </c>
      <c r="Y2336" s="8">
        <v>0.36399999999999999</v>
      </c>
      <c r="Z2336" s="6">
        <v>0.48199999999999998</v>
      </c>
      <c r="AA2336" s="6">
        <v>0.84599999999999997</v>
      </c>
      <c r="AB2336" s="6">
        <v>18</v>
      </c>
      <c r="AC2336" s="8">
        <v>1.4</v>
      </c>
      <c r="AD2336" s="6">
        <v>-0.54</v>
      </c>
      <c r="AE2336" s="6">
        <v>-4.2000000000000003E-2</v>
      </c>
      <c r="AF2336" t="s">
        <v>241</v>
      </c>
    </row>
    <row r="2337" spans="1:32" ht="17.25" thickBot="1" x14ac:dyDescent="0.35">
      <c r="A2337" s="1">
        <v>44367</v>
      </c>
      <c r="B2337" s="2" t="s">
        <v>68</v>
      </c>
      <c r="C2337" s="3" t="s">
        <v>27</v>
      </c>
      <c r="D2337" s="2">
        <v>4</v>
      </c>
      <c r="E2337" s="2" t="s">
        <v>122</v>
      </c>
      <c r="F2337" s="4">
        <v>1</v>
      </c>
      <c r="G2337" s="2">
        <v>2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1</v>
      </c>
      <c r="Q2337" s="2">
        <v>2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0.26300000000000001</v>
      </c>
      <c r="Y2337" s="4">
        <v>0.36599999999999999</v>
      </c>
      <c r="Z2337" s="2">
        <v>0.47799999999999998</v>
      </c>
      <c r="AA2337" s="2">
        <v>0.84399999999999997</v>
      </c>
      <c r="AB2337" s="2">
        <v>21</v>
      </c>
      <c r="AC2337" s="4">
        <v>2.13</v>
      </c>
      <c r="AD2337" s="2">
        <v>0.42</v>
      </c>
      <c r="AE2337" s="2">
        <v>-3.3000000000000002E-2</v>
      </c>
      <c r="AF2337" t="s">
        <v>241</v>
      </c>
    </row>
    <row r="2338" spans="1:32" ht="17.25" thickBot="1" x14ac:dyDescent="0.35">
      <c r="A2338" s="5">
        <v>44369</v>
      </c>
      <c r="B2338" s="6" t="s">
        <v>25</v>
      </c>
      <c r="C2338" s="7" t="s">
        <v>26</v>
      </c>
      <c r="D2338" s="6">
        <v>4</v>
      </c>
      <c r="E2338" s="6" t="s">
        <v>122</v>
      </c>
      <c r="F2338" s="8">
        <v>1</v>
      </c>
      <c r="G2338" s="6">
        <v>2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1</v>
      </c>
      <c r="R2338" s="6">
        <v>0</v>
      </c>
      <c r="S2338" s="6">
        <v>0</v>
      </c>
      <c r="T2338" s="6">
        <v>1</v>
      </c>
      <c r="U2338" s="6">
        <v>1</v>
      </c>
      <c r="V2338" s="6">
        <v>0</v>
      </c>
      <c r="W2338" s="6">
        <v>0</v>
      </c>
      <c r="X2338" s="6">
        <v>0.26100000000000001</v>
      </c>
      <c r="Y2338" s="8">
        <v>0.36599999999999999</v>
      </c>
      <c r="Z2338" s="6">
        <v>0.47299999999999998</v>
      </c>
      <c r="AA2338" s="6">
        <v>0.83899999999999997</v>
      </c>
      <c r="AB2338" s="6">
        <v>18</v>
      </c>
      <c r="AC2338" s="8">
        <v>0.41</v>
      </c>
      <c r="AD2338" s="6">
        <v>-0.69</v>
      </c>
      <c r="AE2338" s="6">
        <v>-3.9E-2</v>
      </c>
      <c r="AF2338" t="s">
        <v>241</v>
      </c>
    </row>
    <row r="2339" spans="1:32" ht="17.25" thickBot="1" x14ac:dyDescent="0.35">
      <c r="A2339" s="1">
        <v>44370</v>
      </c>
      <c r="B2339" s="2" t="s">
        <v>25</v>
      </c>
      <c r="C2339" s="3" t="s">
        <v>139</v>
      </c>
      <c r="D2339" s="2">
        <v>4</v>
      </c>
      <c r="E2339" s="2" t="s">
        <v>122</v>
      </c>
      <c r="F2339" s="4">
        <v>1</v>
      </c>
      <c r="G2339" s="2">
        <v>3</v>
      </c>
      <c r="H2339" s="2">
        <v>0</v>
      </c>
      <c r="I2339" s="2">
        <v>1</v>
      </c>
      <c r="J2339" s="2">
        <v>0</v>
      </c>
      <c r="K2339" s="2">
        <v>0</v>
      </c>
      <c r="L2339" s="2">
        <v>0</v>
      </c>
      <c r="M2339" s="2">
        <v>1</v>
      </c>
      <c r="N2339" s="2">
        <v>0</v>
      </c>
      <c r="O2339" s="2">
        <v>0</v>
      </c>
      <c r="P2339" s="2">
        <v>0</v>
      </c>
      <c r="Q2339" s="2">
        <v>1</v>
      </c>
      <c r="R2339" s="2">
        <v>0</v>
      </c>
      <c r="S2339" s="2">
        <v>0</v>
      </c>
      <c r="T2339" s="2">
        <v>1</v>
      </c>
      <c r="U2339" s="2">
        <v>0</v>
      </c>
      <c r="V2339" s="2">
        <v>0</v>
      </c>
      <c r="W2339" s="2">
        <v>0</v>
      </c>
      <c r="X2339" s="2">
        <v>0.26200000000000001</v>
      </c>
      <c r="Y2339" s="4">
        <v>0.36799999999999999</v>
      </c>
      <c r="Z2339" s="2">
        <v>0.47199999999999998</v>
      </c>
      <c r="AA2339" s="2">
        <v>0.84</v>
      </c>
      <c r="AB2339" s="2">
        <v>21</v>
      </c>
      <c r="AC2339" s="4">
        <v>1.03</v>
      </c>
      <c r="AD2339" s="2">
        <v>0.53</v>
      </c>
      <c r="AE2339" s="2">
        <v>5.0999999999999997E-2</v>
      </c>
      <c r="AF2339" t="s">
        <v>241</v>
      </c>
    </row>
    <row r="2340" spans="1:32" ht="17.25" thickBot="1" x14ac:dyDescent="0.35">
      <c r="A2340" s="5">
        <v>44371</v>
      </c>
      <c r="B2340" s="6" t="s">
        <v>25</v>
      </c>
      <c r="C2340" s="7" t="s">
        <v>135</v>
      </c>
      <c r="D2340" s="6">
        <v>4</v>
      </c>
      <c r="E2340" s="6" t="s">
        <v>122</v>
      </c>
      <c r="F2340" s="8">
        <v>1</v>
      </c>
      <c r="G2340" s="6">
        <v>4</v>
      </c>
      <c r="H2340" s="6">
        <v>0</v>
      </c>
      <c r="I2340" s="6">
        <v>2</v>
      </c>
      <c r="J2340" s="6">
        <v>0</v>
      </c>
      <c r="K2340" s="6">
        <v>0</v>
      </c>
      <c r="L2340" s="6">
        <v>0</v>
      </c>
      <c r="M2340" s="6">
        <v>2</v>
      </c>
      <c r="N2340" s="6">
        <v>1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1</v>
      </c>
      <c r="U2340" s="6">
        <v>1</v>
      </c>
      <c r="V2340" s="6">
        <v>0</v>
      </c>
      <c r="W2340" s="6">
        <v>0</v>
      </c>
      <c r="X2340" s="6">
        <v>0.26600000000000001</v>
      </c>
      <c r="Y2340" s="8">
        <v>0.37</v>
      </c>
      <c r="Z2340" s="6">
        <v>0.47199999999999998</v>
      </c>
      <c r="AA2340" s="6">
        <v>0.84199999999999997</v>
      </c>
      <c r="AB2340" s="6">
        <v>15</v>
      </c>
      <c r="AC2340" s="8">
        <v>2</v>
      </c>
      <c r="AD2340" s="6">
        <v>0.68</v>
      </c>
      <c r="AE2340" s="6">
        <v>5.8999999999999997E-2</v>
      </c>
      <c r="AF2340" t="s">
        <v>241</v>
      </c>
    </row>
    <row r="2341" spans="1:32" ht="17.25" thickBot="1" x14ac:dyDescent="0.35">
      <c r="A2341" s="1">
        <v>44372</v>
      </c>
      <c r="B2341" s="2" t="s">
        <v>17</v>
      </c>
      <c r="C2341" s="3" t="s">
        <v>86</v>
      </c>
      <c r="D2341" s="2">
        <v>4</v>
      </c>
      <c r="E2341" s="2" t="s">
        <v>122</v>
      </c>
      <c r="F2341" s="4">
        <v>1</v>
      </c>
      <c r="G2341" s="2">
        <v>2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s="2">
        <v>0</v>
      </c>
      <c r="V2341" s="2">
        <v>0</v>
      </c>
      <c r="W2341" s="2">
        <v>0</v>
      </c>
      <c r="X2341" s="2">
        <v>0.26400000000000001</v>
      </c>
      <c r="Y2341" s="4">
        <v>0.36699999999999999</v>
      </c>
      <c r="Z2341" s="2">
        <v>0.46800000000000003</v>
      </c>
      <c r="AA2341" s="2">
        <v>0.83499999999999996</v>
      </c>
      <c r="AB2341" s="2">
        <v>7</v>
      </c>
      <c r="AC2341" s="4">
        <v>1.26</v>
      </c>
      <c r="AD2341" s="2">
        <v>-0.65</v>
      </c>
      <c r="AE2341" s="2">
        <v>-6.7000000000000004E-2</v>
      </c>
      <c r="AF2341" t="s">
        <v>241</v>
      </c>
    </row>
    <row r="2342" spans="1:32" ht="17.25" thickBot="1" x14ac:dyDescent="0.35">
      <c r="A2342" s="5">
        <v>44373</v>
      </c>
      <c r="B2342" s="6" t="s">
        <v>17</v>
      </c>
      <c r="C2342" s="7" t="s">
        <v>232</v>
      </c>
      <c r="D2342" s="6">
        <v>4</v>
      </c>
      <c r="E2342" s="6" t="s">
        <v>122</v>
      </c>
      <c r="F2342" s="8">
        <v>1</v>
      </c>
      <c r="G2342" s="6">
        <v>3</v>
      </c>
      <c r="H2342" s="6">
        <v>0</v>
      </c>
      <c r="I2342" s="6">
        <v>1</v>
      </c>
      <c r="J2342" s="6">
        <v>0</v>
      </c>
      <c r="K2342" s="6">
        <v>0</v>
      </c>
      <c r="L2342" s="6">
        <v>0</v>
      </c>
      <c r="M2342" s="6">
        <v>1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1</v>
      </c>
      <c r="U2342" s="6">
        <v>0</v>
      </c>
      <c r="V2342" s="6">
        <v>0</v>
      </c>
      <c r="W2342" s="6">
        <v>0</v>
      </c>
      <c r="X2342" s="6">
        <v>0.26500000000000001</v>
      </c>
      <c r="Y2342" s="8">
        <v>0.36699999999999999</v>
      </c>
      <c r="Z2342" s="6">
        <v>0.46600000000000003</v>
      </c>
      <c r="AA2342" s="6">
        <v>0.83299999999999996</v>
      </c>
      <c r="AB2342" s="6">
        <v>12</v>
      </c>
      <c r="AC2342" s="8">
        <v>0.59</v>
      </c>
      <c r="AD2342" s="6">
        <v>-0.37</v>
      </c>
      <c r="AE2342" s="6">
        <v>-2.4E-2</v>
      </c>
      <c r="AF2342" t="s">
        <v>241</v>
      </c>
    </row>
    <row r="2343" spans="1:32" ht="17.25" thickBot="1" x14ac:dyDescent="0.35">
      <c r="A2343" s="1">
        <v>44374</v>
      </c>
      <c r="B2343" s="2" t="s">
        <v>17</v>
      </c>
      <c r="C2343" s="3" t="s">
        <v>148</v>
      </c>
      <c r="D2343" s="2">
        <v>4</v>
      </c>
      <c r="E2343" s="2" t="s">
        <v>122</v>
      </c>
      <c r="F2343" s="4">
        <v>1</v>
      </c>
      <c r="G2343" s="2">
        <v>4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3</v>
      </c>
      <c r="U2343" s="2">
        <v>0</v>
      </c>
      <c r="V2343" s="2">
        <v>0</v>
      </c>
      <c r="W2343" s="2">
        <v>0</v>
      </c>
      <c r="X2343" s="2">
        <v>0.26</v>
      </c>
      <c r="Y2343" s="4">
        <v>0.36199999999999999</v>
      </c>
      <c r="Z2343" s="2">
        <v>0.45900000000000002</v>
      </c>
      <c r="AA2343" s="2">
        <v>0.82</v>
      </c>
      <c r="AB2343" s="2">
        <v>16</v>
      </c>
      <c r="AC2343" s="4">
        <v>0.69</v>
      </c>
      <c r="AD2343" s="2">
        <v>-1.36</v>
      </c>
      <c r="AE2343" s="2">
        <v>-7.2999999999999995E-2</v>
      </c>
      <c r="AF2343" t="s">
        <v>241</v>
      </c>
    </row>
    <row r="2344" spans="1:32" ht="17.25" thickBot="1" x14ac:dyDescent="0.35">
      <c r="A2344" s="5">
        <v>44377</v>
      </c>
      <c r="B2344" s="6" t="s">
        <v>95</v>
      </c>
      <c r="C2344" s="7" t="s">
        <v>205</v>
      </c>
      <c r="D2344" s="6">
        <v>4</v>
      </c>
      <c r="E2344" s="6" t="s">
        <v>122</v>
      </c>
      <c r="F2344" s="8">
        <v>1</v>
      </c>
      <c r="G2344" s="6">
        <v>4</v>
      </c>
      <c r="H2344" s="6">
        <v>0</v>
      </c>
      <c r="I2344" s="6">
        <v>3</v>
      </c>
      <c r="J2344" s="6">
        <v>0</v>
      </c>
      <c r="K2344" s="6">
        <v>0</v>
      </c>
      <c r="L2344" s="6">
        <v>0</v>
      </c>
      <c r="M2344" s="6">
        <v>3</v>
      </c>
      <c r="N2344" s="6">
        <v>1</v>
      </c>
      <c r="O2344" s="6">
        <v>0</v>
      </c>
      <c r="P2344" s="6">
        <v>0</v>
      </c>
      <c r="Q2344" s="6">
        <v>1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0.26800000000000002</v>
      </c>
      <c r="Y2344" s="8">
        <v>0.36899999999999999</v>
      </c>
      <c r="Z2344" s="6">
        <v>0.46300000000000002</v>
      </c>
      <c r="AA2344" s="6">
        <v>0.83299999999999996</v>
      </c>
      <c r="AB2344" s="6">
        <v>16</v>
      </c>
      <c r="AC2344" s="8">
        <v>2.11</v>
      </c>
      <c r="AD2344" s="6">
        <v>1.59</v>
      </c>
      <c r="AE2344" s="6">
        <v>0.214</v>
      </c>
      <c r="AF2344" t="s">
        <v>241</v>
      </c>
    </row>
    <row r="2345" spans="1:32" ht="17.25" thickBot="1" x14ac:dyDescent="0.35">
      <c r="A2345" s="1">
        <v>44290</v>
      </c>
      <c r="B2345" s="2" t="s">
        <v>71</v>
      </c>
      <c r="C2345" s="3" t="s">
        <v>135</v>
      </c>
      <c r="D2345" s="2">
        <v>4</v>
      </c>
      <c r="E2345" s="2" t="s">
        <v>124</v>
      </c>
      <c r="F2345" s="4">
        <v>1</v>
      </c>
      <c r="G2345" s="2">
        <v>4</v>
      </c>
      <c r="H2345" s="2">
        <v>0</v>
      </c>
      <c r="I2345" s="2">
        <v>2</v>
      </c>
      <c r="J2345" s="2">
        <v>0</v>
      </c>
      <c r="K2345" s="2">
        <v>0</v>
      </c>
      <c r="L2345" s="2">
        <v>0</v>
      </c>
      <c r="M2345" s="2">
        <v>2</v>
      </c>
      <c r="N2345" s="2">
        <v>1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s="2">
        <v>0</v>
      </c>
      <c r="V2345" s="2">
        <v>0</v>
      </c>
      <c r="W2345" s="2">
        <v>0</v>
      </c>
      <c r="X2345" s="2">
        <v>0.5</v>
      </c>
      <c r="Y2345" s="4">
        <v>0.5</v>
      </c>
      <c r="Z2345" s="2">
        <v>0.5</v>
      </c>
      <c r="AA2345" s="2">
        <v>1</v>
      </c>
      <c r="AB2345" s="2">
        <v>15</v>
      </c>
      <c r="AC2345" s="4">
        <v>1.48</v>
      </c>
      <c r="AD2345" s="2">
        <v>0.66</v>
      </c>
      <c r="AE2345" s="2">
        <v>6.6000000000000003E-2</v>
      </c>
      <c r="AF2345" t="s">
        <v>242</v>
      </c>
    </row>
    <row r="2346" spans="1:32" ht="17.25" thickBot="1" x14ac:dyDescent="0.35">
      <c r="A2346" s="5">
        <v>44292</v>
      </c>
      <c r="B2346" s="6" t="s">
        <v>11</v>
      </c>
      <c r="C2346" s="7" t="s">
        <v>12</v>
      </c>
      <c r="D2346" s="6">
        <v>4</v>
      </c>
      <c r="E2346" s="6" t="s">
        <v>124</v>
      </c>
      <c r="F2346" s="8">
        <v>1</v>
      </c>
      <c r="G2346" s="6">
        <v>4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3</v>
      </c>
      <c r="U2346" s="6">
        <v>0</v>
      </c>
      <c r="V2346" s="6">
        <v>0</v>
      </c>
      <c r="W2346" s="6">
        <v>0</v>
      </c>
      <c r="X2346" s="6">
        <v>0.25</v>
      </c>
      <c r="Y2346" s="8">
        <v>0.25</v>
      </c>
      <c r="Z2346" s="6">
        <v>0.25</v>
      </c>
      <c r="AA2346" s="6">
        <v>0.5</v>
      </c>
      <c r="AB2346" s="6">
        <v>14</v>
      </c>
      <c r="AC2346" s="8">
        <v>1.56</v>
      </c>
      <c r="AD2346" s="6">
        <v>-0.95</v>
      </c>
      <c r="AE2346" s="6">
        <v>-0.16600000000000001</v>
      </c>
      <c r="AF2346" t="s">
        <v>242</v>
      </c>
    </row>
    <row r="2347" spans="1:32" ht="17.25" thickBot="1" x14ac:dyDescent="0.35">
      <c r="A2347" s="1">
        <v>44293</v>
      </c>
      <c r="B2347" s="2" t="s">
        <v>11</v>
      </c>
      <c r="C2347" s="3" t="s">
        <v>12</v>
      </c>
      <c r="D2347" s="2">
        <v>4</v>
      </c>
      <c r="E2347" s="2" t="s">
        <v>124</v>
      </c>
      <c r="F2347" s="4">
        <v>1</v>
      </c>
      <c r="G2347" s="2">
        <v>4</v>
      </c>
      <c r="H2347" s="2">
        <v>0</v>
      </c>
      <c r="I2347" s="2">
        <v>1</v>
      </c>
      <c r="J2347" s="2">
        <v>1</v>
      </c>
      <c r="K2347" s="2">
        <v>0</v>
      </c>
      <c r="L2347" s="2">
        <v>0</v>
      </c>
      <c r="M2347" s="2">
        <v>2</v>
      </c>
      <c r="N2347" s="2">
        <v>2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s="2">
        <v>0</v>
      </c>
      <c r="V2347" s="2">
        <v>0</v>
      </c>
      <c r="W2347" s="2">
        <v>0</v>
      </c>
      <c r="X2347" s="2">
        <v>0.25</v>
      </c>
      <c r="Y2347" s="4">
        <v>0.25</v>
      </c>
      <c r="Z2347" s="2">
        <v>0.33300000000000002</v>
      </c>
      <c r="AA2347" s="2">
        <v>0.58299999999999996</v>
      </c>
      <c r="AB2347" s="2">
        <v>18</v>
      </c>
      <c r="AC2347" s="4">
        <v>0.99</v>
      </c>
      <c r="AD2347" s="2">
        <v>-0.16</v>
      </c>
      <c r="AE2347" s="2">
        <v>0.11</v>
      </c>
      <c r="AF2347" t="s">
        <v>242</v>
      </c>
    </row>
    <row r="2348" spans="1:32" ht="17.25" thickBot="1" x14ac:dyDescent="0.35">
      <c r="A2348" s="5">
        <v>44294</v>
      </c>
      <c r="B2348" s="6" t="s">
        <v>11</v>
      </c>
      <c r="C2348" s="7" t="s">
        <v>12</v>
      </c>
      <c r="D2348" s="6">
        <v>4</v>
      </c>
      <c r="E2348" s="6" t="s">
        <v>7</v>
      </c>
      <c r="F2348" s="8">
        <v>1</v>
      </c>
      <c r="G2348" s="6">
        <v>4</v>
      </c>
      <c r="H2348" s="6">
        <v>1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2</v>
      </c>
      <c r="U2348" s="6">
        <v>1</v>
      </c>
      <c r="V2348" s="6">
        <v>0</v>
      </c>
      <c r="W2348" s="6">
        <v>0</v>
      </c>
      <c r="X2348" s="6">
        <v>0.188</v>
      </c>
      <c r="Y2348" s="8">
        <v>0.188</v>
      </c>
      <c r="Z2348" s="6">
        <v>0.25</v>
      </c>
      <c r="AA2348" s="6">
        <v>0.438</v>
      </c>
      <c r="AB2348" s="6">
        <v>17</v>
      </c>
      <c r="AC2348" s="8">
        <v>1.48</v>
      </c>
      <c r="AD2348" s="6">
        <v>-0.47</v>
      </c>
      <c r="AE2348" s="6">
        <v>-7.9000000000000001E-2</v>
      </c>
      <c r="AF2348" t="s">
        <v>242</v>
      </c>
    </row>
    <row r="2349" spans="1:32" ht="17.25" thickBot="1" x14ac:dyDescent="0.35">
      <c r="A2349" s="1">
        <v>44295</v>
      </c>
      <c r="B2349" s="2" t="s">
        <v>95</v>
      </c>
      <c r="C2349" s="3" t="s">
        <v>226</v>
      </c>
      <c r="D2349" s="2">
        <v>4</v>
      </c>
      <c r="E2349" s="2" t="s">
        <v>124</v>
      </c>
      <c r="F2349" s="4">
        <v>1</v>
      </c>
      <c r="G2349" s="2">
        <v>4</v>
      </c>
      <c r="H2349" s="2">
        <v>2</v>
      </c>
      <c r="I2349" s="2">
        <v>2</v>
      </c>
      <c r="J2349" s="2">
        <v>0</v>
      </c>
      <c r="K2349" s="2">
        <v>0</v>
      </c>
      <c r="L2349" s="2">
        <v>0</v>
      </c>
      <c r="M2349" s="2">
        <v>2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2">
        <v>0.25</v>
      </c>
      <c r="Y2349" s="4">
        <v>0.25</v>
      </c>
      <c r="Z2349" s="2">
        <v>0.3</v>
      </c>
      <c r="AA2349" s="2">
        <v>0.55000000000000004</v>
      </c>
      <c r="AB2349" s="2">
        <v>16</v>
      </c>
      <c r="AC2349" s="4">
        <v>0.62</v>
      </c>
      <c r="AD2349" s="2">
        <v>-0.92</v>
      </c>
      <c r="AE2349" s="2">
        <v>-3.3000000000000002E-2</v>
      </c>
      <c r="AF2349" t="s">
        <v>242</v>
      </c>
    </row>
    <row r="2350" spans="1:32" ht="17.25" thickBot="1" x14ac:dyDescent="0.35">
      <c r="A2350" s="5">
        <v>44297</v>
      </c>
      <c r="B2350" s="6" t="s">
        <v>95</v>
      </c>
      <c r="C2350" s="7" t="s">
        <v>129</v>
      </c>
      <c r="D2350" s="6">
        <v>4</v>
      </c>
      <c r="E2350" s="6" t="s">
        <v>124</v>
      </c>
      <c r="F2350" s="8">
        <v>1</v>
      </c>
      <c r="G2350" s="6">
        <v>4</v>
      </c>
      <c r="H2350" s="6">
        <v>0</v>
      </c>
      <c r="I2350" s="6">
        <v>1</v>
      </c>
      <c r="J2350" s="6">
        <v>0</v>
      </c>
      <c r="K2350" s="6">
        <v>0</v>
      </c>
      <c r="L2350" s="6">
        <v>0</v>
      </c>
      <c r="M2350" s="6">
        <v>1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1</v>
      </c>
      <c r="U2350" s="6">
        <v>0</v>
      </c>
      <c r="V2350" s="6">
        <v>0</v>
      </c>
      <c r="W2350" s="6">
        <v>0</v>
      </c>
      <c r="X2350" s="6">
        <v>0.25</v>
      </c>
      <c r="Y2350" s="8">
        <v>0.25</v>
      </c>
      <c r="Z2350" s="6">
        <v>0.29199999999999998</v>
      </c>
      <c r="AA2350" s="6">
        <v>0.54200000000000004</v>
      </c>
      <c r="AB2350" s="6">
        <v>15</v>
      </c>
      <c r="AC2350" s="8">
        <v>1.53</v>
      </c>
      <c r="AD2350" s="6">
        <v>-0.7</v>
      </c>
      <c r="AE2350" s="6">
        <v>-0.1</v>
      </c>
      <c r="AF2350" t="s">
        <v>242</v>
      </c>
    </row>
    <row r="2351" spans="1:32" ht="17.25" thickBot="1" x14ac:dyDescent="0.35">
      <c r="A2351" s="1">
        <v>44299</v>
      </c>
      <c r="B2351" s="2" t="s">
        <v>25</v>
      </c>
      <c r="C2351" s="3" t="s">
        <v>27</v>
      </c>
      <c r="D2351" s="2">
        <v>4</v>
      </c>
      <c r="E2351" s="2" t="s">
        <v>7</v>
      </c>
      <c r="F2351" s="4">
        <v>1</v>
      </c>
      <c r="G2351" s="2">
        <v>4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</v>
      </c>
      <c r="U2351" s="2">
        <v>0</v>
      </c>
      <c r="V2351" s="2">
        <v>0</v>
      </c>
      <c r="W2351" s="2">
        <v>0</v>
      </c>
      <c r="X2351" s="2">
        <v>0.25</v>
      </c>
      <c r="Y2351" s="4">
        <v>0.25</v>
      </c>
      <c r="Z2351" s="2">
        <v>0.28599999999999998</v>
      </c>
      <c r="AA2351" s="2">
        <v>0.53600000000000003</v>
      </c>
      <c r="AB2351" s="2">
        <v>15</v>
      </c>
      <c r="AC2351" s="4">
        <v>0.96</v>
      </c>
      <c r="AD2351" s="2">
        <v>-0.37</v>
      </c>
      <c r="AE2351" s="2">
        <v>-3.5999999999999997E-2</v>
      </c>
      <c r="AF2351" t="s">
        <v>242</v>
      </c>
    </row>
    <row r="2352" spans="1:32" ht="17.25" thickBot="1" x14ac:dyDescent="0.35">
      <c r="A2352" s="5">
        <v>44300</v>
      </c>
      <c r="B2352" s="6" t="s">
        <v>25</v>
      </c>
      <c r="C2352" s="7" t="s">
        <v>93</v>
      </c>
      <c r="D2352" s="6">
        <v>4</v>
      </c>
      <c r="E2352" s="6" t="s">
        <v>124</v>
      </c>
      <c r="F2352" s="8">
        <v>1</v>
      </c>
      <c r="G2352" s="6">
        <v>5</v>
      </c>
      <c r="H2352" s="6">
        <v>1</v>
      </c>
      <c r="I2352" s="6">
        <v>3</v>
      </c>
      <c r="J2352" s="6">
        <v>1</v>
      </c>
      <c r="K2352" s="6">
        <v>0</v>
      </c>
      <c r="L2352" s="6">
        <v>0</v>
      </c>
      <c r="M2352" s="6">
        <v>4</v>
      </c>
      <c r="N2352" s="6">
        <v>1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1</v>
      </c>
      <c r="U2352" s="6">
        <v>0</v>
      </c>
      <c r="V2352" s="6">
        <v>0</v>
      </c>
      <c r="W2352" s="6">
        <v>0</v>
      </c>
      <c r="X2352" s="6">
        <v>0.30299999999999999</v>
      </c>
      <c r="Y2352" s="8">
        <v>0.30299999999999999</v>
      </c>
      <c r="Z2352" s="6">
        <v>0.36399999999999999</v>
      </c>
      <c r="AA2352" s="6">
        <v>0.66700000000000004</v>
      </c>
      <c r="AB2352" s="6">
        <v>12</v>
      </c>
      <c r="AC2352" s="8">
        <v>0.54</v>
      </c>
      <c r="AD2352" s="6">
        <v>2.16</v>
      </c>
      <c r="AE2352" s="6">
        <v>0.14399999999999999</v>
      </c>
      <c r="AF2352" t="s">
        <v>242</v>
      </c>
    </row>
    <row r="2353" spans="1:32" ht="17.25" thickBot="1" x14ac:dyDescent="0.35">
      <c r="A2353" s="1">
        <v>44301</v>
      </c>
      <c r="B2353" s="2" t="s">
        <v>25</v>
      </c>
      <c r="C2353" s="3" t="s">
        <v>140</v>
      </c>
      <c r="D2353" s="2">
        <v>4</v>
      </c>
      <c r="E2353" s="2" t="s">
        <v>124</v>
      </c>
      <c r="F2353" s="4">
        <v>1</v>
      </c>
      <c r="G2353" s="2">
        <v>3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s="2">
        <v>1</v>
      </c>
      <c r="V2353" s="2">
        <v>0</v>
      </c>
      <c r="W2353" s="2">
        <v>0</v>
      </c>
      <c r="X2353" s="2">
        <v>0.27800000000000002</v>
      </c>
      <c r="Y2353" s="4">
        <v>0.27800000000000002</v>
      </c>
      <c r="Z2353" s="2">
        <v>0.33300000000000002</v>
      </c>
      <c r="AA2353" s="2">
        <v>0.61099999999999999</v>
      </c>
      <c r="AB2353" s="2">
        <v>9</v>
      </c>
      <c r="AC2353" s="4">
        <v>0.73</v>
      </c>
      <c r="AD2353" s="2">
        <v>-0.95</v>
      </c>
      <c r="AE2353" s="2">
        <v>-6.7000000000000004E-2</v>
      </c>
      <c r="AF2353" t="s">
        <v>242</v>
      </c>
    </row>
    <row r="2354" spans="1:32" ht="17.25" thickBot="1" x14ac:dyDescent="0.35">
      <c r="A2354" s="5">
        <v>44302</v>
      </c>
      <c r="B2354" s="6" t="s">
        <v>127</v>
      </c>
      <c r="C2354" s="7" t="s">
        <v>134</v>
      </c>
      <c r="D2354" s="6">
        <v>4</v>
      </c>
      <c r="E2354" s="6" t="s">
        <v>124</v>
      </c>
      <c r="F2354" s="8">
        <v>1</v>
      </c>
      <c r="G2354" s="6">
        <v>4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1</v>
      </c>
      <c r="U2354" s="6">
        <v>0</v>
      </c>
      <c r="V2354" s="6">
        <v>0</v>
      </c>
      <c r="W2354" s="6">
        <v>0</v>
      </c>
      <c r="X2354" s="6">
        <v>0.25</v>
      </c>
      <c r="Y2354" s="8">
        <v>0.25</v>
      </c>
      <c r="Z2354" s="6">
        <v>0.3</v>
      </c>
      <c r="AA2354" s="6">
        <v>0.55000000000000004</v>
      </c>
      <c r="AB2354" s="6">
        <v>12</v>
      </c>
      <c r="AC2354" s="8">
        <v>0.91</v>
      </c>
      <c r="AD2354" s="6">
        <v>-1.01</v>
      </c>
      <c r="AE2354" s="6">
        <v>-9.9000000000000005E-2</v>
      </c>
      <c r="AF2354" t="s">
        <v>242</v>
      </c>
    </row>
    <row r="2355" spans="1:32" ht="17.25" thickBot="1" x14ac:dyDescent="0.35">
      <c r="A2355" s="1">
        <v>44303</v>
      </c>
      <c r="B2355" s="2" t="s">
        <v>127</v>
      </c>
      <c r="C2355" s="3" t="s">
        <v>228</v>
      </c>
      <c r="D2355" s="2">
        <v>4</v>
      </c>
      <c r="E2355" s="2" t="s">
        <v>124</v>
      </c>
      <c r="F2355" s="4">
        <v>1</v>
      </c>
      <c r="G2355" s="2">
        <v>4</v>
      </c>
      <c r="H2355" s="2">
        <v>0</v>
      </c>
      <c r="I2355" s="2">
        <v>2</v>
      </c>
      <c r="J2355" s="2">
        <v>1</v>
      </c>
      <c r="K2355" s="2">
        <v>0</v>
      </c>
      <c r="L2355" s="2">
        <v>0</v>
      </c>
      <c r="M2355" s="2">
        <v>3</v>
      </c>
      <c r="N2355" s="2">
        <v>2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0.27300000000000002</v>
      </c>
      <c r="Y2355" s="4">
        <v>0.27300000000000002</v>
      </c>
      <c r="Z2355" s="2">
        <v>0.34100000000000003</v>
      </c>
      <c r="AA2355" s="2">
        <v>0.61399999999999999</v>
      </c>
      <c r="AB2355" s="2">
        <v>20</v>
      </c>
      <c r="AC2355" s="4">
        <v>0.89</v>
      </c>
      <c r="AD2355" s="2">
        <v>2.46</v>
      </c>
      <c r="AE2355" s="2">
        <v>7.4999999999999997E-2</v>
      </c>
      <c r="AF2355" t="s">
        <v>242</v>
      </c>
    </row>
    <row r="2356" spans="1:32" ht="17.25" thickBot="1" x14ac:dyDescent="0.35">
      <c r="A2356" s="5">
        <v>44304</v>
      </c>
      <c r="B2356" s="6" t="s">
        <v>127</v>
      </c>
      <c r="C2356" s="7" t="s">
        <v>229</v>
      </c>
      <c r="D2356" s="6">
        <v>4</v>
      </c>
      <c r="E2356" s="6" t="s">
        <v>124</v>
      </c>
      <c r="F2356" s="8">
        <v>1</v>
      </c>
      <c r="G2356" s="6">
        <v>4</v>
      </c>
      <c r="H2356" s="6">
        <v>2</v>
      </c>
      <c r="I2356" s="6">
        <v>2</v>
      </c>
      <c r="J2356" s="6">
        <v>0</v>
      </c>
      <c r="K2356" s="6">
        <v>0</v>
      </c>
      <c r="L2356" s="6">
        <v>1</v>
      </c>
      <c r="M2356" s="6">
        <v>5</v>
      </c>
      <c r="N2356" s="6">
        <v>1</v>
      </c>
      <c r="O2356" s="6">
        <v>0</v>
      </c>
      <c r="P2356" s="6">
        <v>0</v>
      </c>
      <c r="Q2356" s="6">
        <v>1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0.29199999999999998</v>
      </c>
      <c r="Y2356" s="8">
        <v>0.30599999999999999</v>
      </c>
      <c r="Z2356" s="6">
        <v>0.41699999999999998</v>
      </c>
      <c r="AA2356" s="6">
        <v>0.72299999999999998</v>
      </c>
      <c r="AB2356" s="6">
        <v>18</v>
      </c>
      <c r="AC2356" s="8">
        <v>0.36</v>
      </c>
      <c r="AD2356" s="6">
        <v>1.4</v>
      </c>
      <c r="AE2356" s="6">
        <v>6.4000000000000001E-2</v>
      </c>
      <c r="AF2356" t="s">
        <v>242</v>
      </c>
    </row>
    <row r="2357" spans="1:32" ht="17.25" thickBot="1" x14ac:dyDescent="0.35">
      <c r="A2357" s="1">
        <v>44306</v>
      </c>
      <c r="B2357" s="2" t="s">
        <v>29</v>
      </c>
      <c r="C2357" s="3" t="s">
        <v>10</v>
      </c>
      <c r="D2357" s="2">
        <v>4</v>
      </c>
      <c r="E2357" s="2" t="s">
        <v>124</v>
      </c>
      <c r="F2357" s="4">
        <v>1</v>
      </c>
      <c r="G2357" s="2">
        <v>4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1</v>
      </c>
      <c r="V2357" s="2">
        <v>0</v>
      </c>
      <c r="W2357" s="2">
        <v>0</v>
      </c>
      <c r="X2357" s="2">
        <v>0.26900000000000002</v>
      </c>
      <c r="Y2357" s="4">
        <v>0.28299999999999997</v>
      </c>
      <c r="Z2357" s="2">
        <v>0.38500000000000001</v>
      </c>
      <c r="AA2357" s="2">
        <v>0.66800000000000004</v>
      </c>
      <c r="AB2357" s="2">
        <v>9</v>
      </c>
      <c r="AC2357" s="4">
        <v>0.54</v>
      </c>
      <c r="AD2357" s="2">
        <v>-1.53</v>
      </c>
      <c r="AE2357" s="2">
        <v>-5.5E-2</v>
      </c>
      <c r="AF2357" t="s">
        <v>242</v>
      </c>
    </row>
    <row r="2358" spans="1:32" ht="17.25" thickBot="1" x14ac:dyDescent="0.35">
      <c r="A2358" s="5">
        <v>44307</v>
      </c>
      <c r="B2358" s="6" t="s">
        <v>29</v>
      </c>
      <c r="C2358" s="7" t="s">
        <v>19</v>
      </c>
      <c r="D2358" s="6">
        <v>4</v>
      </c>
      <c r="E2358" s="6" t="s">
        <v>124</v>
      </c>
      <c r="F2358" s="8">
        <v>1</v>
      </c>
      <c r="G2358" s="6">
        <v>4</v>
      </c>
      <c r="H2358" s="6">
        <v>1</v>
      </c>
      <c r="I2358" s="6">
        <v>1</v>
      </c>
      <c r="J2358" s="6">
        <v>1</v>
      </c>
      <c r="K2358" s="6">
        <v>0</v>
      </c>
      <c r="L2358" s="6">
        <v>0</v>
      </c>
      <c r="M2358" s="6">
        <v>2</v>
      </c>
      <c r="N2358" s="6">
        <v>1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0.26800000000000002</v>
      </c>
      <c r="Y2358" s="8">
        <v>0.28100000000000003</v>
      </c>
      <c r="Z2358" s="6">
        <v>0.39300000000000002</v>
      </c>
      <c r="AA2358" s="6">
        <v>0.67400000000000004</v>
      </c>
      <c r="AB2358" s="6">
        <v>13</v>
      </c>
      <c r="AC2358" s="8">
        <v>0.99</v>
      </c>
      <c r="AD2358" s="6">
        <v>0.2</v>
      </c>
      <c r="AE2358" s="6">
        <v>9.9000000000000005E-2</v>
      </c>
      <c r="AF2358" t="s">
        <v>242</v>
      </c>
    </row>
    <row r="2359" spans="1:32" ht="17.25" thickBot="1" x14ac:dyDescent="0.35">
      <c r="A2359" s="1">
        <v>44308</v>
      </c>
      <c r="B2359" s="2" t="s">
        <v>29</v>
      </c>
      <c r="C2359" s="3" t="s">
        <v>156</v>
      </c>
      <c r="D2359" s="2">
        <v>4</v>
      </c>
      <c r="E2359" s="2" t="s">
        <v>124</v>
      </c>
      <c r="F2359" s="4">
        <v>1</v>
      </c>
      <c r="G2359" s="2">
        <v>3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0.254</v>
      </c>
      <c r="Y2359" s="4">
        <v>0.27900000000000003</v>
      </c>
      <c r="Z2359" s="2">
        <v>0.373</v>
      </c>
      <c r="AA2359" s="2">
        <v>0.65200000000000002</v>
      </c>
      <c r="AB2359" s="2">
        <v>18</v>
      </c>
      <c r="AC2359" s="4">
        <v>0.61</v>
      </c>
      <c r="AD2359" s="2">
        <v>-0.55000000000000004</v>
      </c>
      <c r="AE2359" s="2">
        <v>-2.1000000000000001E-2</v>
      </c>
      <c r="AF2359" t="s">
        <v>242</v>
      </c>
    </row>
    <row r="2360" spans="1:32" ht="17.25" thickBot="1" x14ac:dyDescent="0.35">
      <c r="A2360" s="5">
        <v>44309</v>
      </c>
      <c r="B2360" s="6" t="s">
        <v>0</v>
      </c>
      <c r="C2360" s="7" t="s">
        <v>1</v>
      </c>
      <c r="D2360" s="6">
        <v>4</v>
      </c>
      <c r="E2360" s="6" t="s">
        <v>124</v>
      </c>
      <c r="F2360" s="8">
        <v>1</v>
      </c>
      <c r="G2360" s="6">
        <v>3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1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0.24199999999999999</v>
      </c>
      <c r="Y2360" s="8">
        <v>0.27700000000000002</v>
      </c>
      <c r="Z2360" s="6">
        <v>0.35499999999999998</v>
      </c>
      <c r="AA2360" s="6">
        <v>0.63200000000000001</v>
      </c>
      <c r="AB2360" s="6">
        <v>18</v>
      </c>
      <c r="AC2360" s="8">
        <v>1.58</v>
      </c>
      <c r="AD2360" s="6">
        <v>-0.76</v>
      </c>
      <c r="AE2360" s="6">
        <v>-0.108</v>
      </c>
      <c r="AF2360" t="s">
        <v>242</v>
      </c>
    </row>
    <row r="2361" spans="1:32" ht="17.25" thickBot="1" x14ac:dyDescent="0.35">
      <c r="A2361" s="1">
        <v>44310</v>
      </c>
      <c r="B2361" s="2" t="s">
        <v>0</v>
      </c>
      <c r="C2361" s="3" t="s">
        <v>230</v>
      </c>
      <c r="D2361" s="2">
        <v>3</v>
      </c>
      <c r="E2361" s="2" t="s">
        <v>112</v>
      </c>
      <c r="F2361" s="4">
        <v>0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1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0.25800000000000001</v>
      </c>
      <c r="Y2361" s="4">
        <v>0.28999999999999998</v>
      </c>
      <c r="Z2361" s="2">
        <v>0.36399999999999999</v>
      </c>
      <c r="AA2361" s="2">
        <v>0.65300000000000002</v>
      </c>
      <c r="AB2361" s="2">
        <v>13</v>
      </c>
      <c r="AC2361" s="4">
        <v>7.0000000000000007E-2</v>
      </c>
      <c r="AD2361" s="2">
        <v>0.48</v>
      </c>
      <c r="AE2361" s="2">
        <v>-4.0000000000000001E-3</v>
      </c>
      <c r="AF2361" t="s">
        <v>242</v>
      </c>
    </row>
    <row r="2362" spans="1:32" ht="17.25" thickBot="1" x14ac:dyDescent="0.35">
      <c r="A2362" s="5">
        <v>44311</v>
      </c>
      <c r="B2362" s="6" t="s">
        <v>0</v>
      </c>
      <c r="C2362" s="7" t="s">
        <v>211</v>
      </c>
      <c r="D2362" s="6">
        <v>4</v>
      </c>
      <c r="E2362" s="6" t="s">
        <v>124</v>
      </c>
      <c r="F2362" s="8">
        <v>1</v>
      </c>
      <c r="G2362" s="6">
        <v>3</v>
      </c>
      <c r="H2362" s="6">
        <v>0</v>
      </c>
      <c r="I2362" s="6">
        <v>1</v>
      </c>
      <c r="J2362" s="6">
        <v>0</v>
      </c>
      <c r="K2362" s="6">
        <v>0</v>
      </c>
      <c r="L2362" s="6">
        <v>0</v>
      </c>
      <c r="M2362" s="6">
        <v>1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2</v>
      </c>
      <c r="U2362" s="6">
        <v>0</v>
      </c>
      <c r="V2362" s="6">
        <v>0</v>
      </c>
      <c r="W2362" s="6">
        <v>0</v>
      </c>
      <c r="X2362" s="6">
        <v>0.26100000000000001</v>
      </c>
      <c r="Y2362" s="8">
        <v>0.29199999999999998</v>
      </c>
      <c r="Z2362" s="6">
        <v>0.36199999999999999</v>
      </c>
      <c r="AA2362" s="6">
        <v>0.65400000000000003</v>
      </c>
      <c r="AB2362" s="6">
        <v>14</v>
      </c>
      <c r="AC2362" s="8">
        <v>0.77</v>
      </c>
      <c r="AD2362" s="6">
        <v>0.02</v>
      </c>
      <c r="AE2362" s="6">
        <v>1.7000000000000001E-2</v>
      </c>
      <c r="AF2362" t="s">
        <v>242</v>
      </c>
    </row>
    <row r="2363" spans="1:32" ht="17.25" thickBot="1" x14ac:dyDescent="0.35">
      <c r="A2363" s="1">
        <v>44313</v>
      </c>
      <c r="B2363" s="2" t="s">
        <v>8</v>
      </c>
      <c r="C2363" s="3" t="s">
        <v>27</v>
      </c>
      <c r="D2363" s="2">
        <v>4</v>
      </c>
      <c r="E2363" s="2" t="s">
        <v>124</v>
      </c>
      <c r="F2363" s="4">
        <v>1</v>
      </c>
      <c r="G2363" s="2">
        <v>4</v>
      </c>
      <c r="H2363" s="2">
        <v>0</v>
      </c>
      <c r="I2363" s="2">
        <v>1</v>
      </c>
      <c r="J2363" s="2">
        <v>0</v>
      </c>
      <c r="K2363" s="2">
        <v>0</v>
      </c>
      <c r="L2363" s="2">
        <v>0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0.26</v>
      </c>
      <c r="Y2363" s="4">
        <v>0.28899999999999998</v>
      </c>
      <c r="Z2363" s="2">
        <v>0.35599999999999998</v>
      </c>
      <c r="AA2363" s="2">
        <v>0.64600000000000002</v>
      </c>
      <c r="AB2363" s="2">
        <v>11</v>
      </c>
      <c r="AC2363" s="4">
        <v>1.55</v>
      </c>
      <c r="AD2363" s="2">
        <v>-0.75</v>
      </c>
      <c r="AE2363" s="2">
        <v>-4.7E-2</v>
      </c>
      <c r="AF2363" t="s">
        <v>242</v>
      </c>
    </row>
    <row r="2364" spans="1:32" ht="17.25" thickBot="1" x14ac:dyDescent="0.35">
      <c r="A2364" s="5">
        <v>44314</v>
      </c>
      <c r="B2364" s="6" t="s">
        <v>8</v>
      </c>
      <c r="C2364" s="7" t="s">
        <v>140</v>
      </c>
      <c r="D2364" s="6">
        <v>5</v>
      </c>
      <c r="E2364" s="6" t="s">
        <v>124</v>
      </c>
      <c r="F2364" s="8">
        <v>1</v>
      </c>
      <c r="G2364" s="6">
        <v>3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1</v>
      </c>
      <c r="U2364" s="6">
        <v>1</v>
      </c>
      <c r="V2364" s="6">
        <v>0</v>
      </c>
      <c r="W2364" s="6">
        <v>0</v>
      </c>
      <c r="X2364" s="6">
        <v>0.25</v>
      </c>
      <c r="Y2364" s="8">
        <v>0.27800000000000002</v>
      </c>
      <c r="Z2364" s="6">
        <v>0.34200000000000003</v>
      </c>
      <c r="AA2364" s="6">
        <v>0.621</v>
      </c>
      <c r="AB2364" s="6">
        <v>12</v>
      </c>
      <c r="AC2364" s="8">
        <v>0.84</v>
      </c>
      <c r="AD2364" s="6">
        <v>-0.95</v>
      </c>
      <c r="AE2364" s="6">
        <v>-8.7999999999999995E-2</v>
      </c>
      <c r="AF2364" t="s">
        <v>242</v>
      </c>
    </row>
    <row r="2365" spans="1:32" ht="17.25" thickBot="1" x14ac:dyDescent="0.35">
      <c r="A2365" s="1">
        <v>44315</v>
      </c>
      <c r="B2365" s="2" t="s">
        <v>8</v>
      </c>
      <c r="C2365" s="3" t="s">
        <v>135</v>
      </c>
      <c r="D2365" s="2">
        <v>4</v>
      </c>
      <c r="E2365" s="2" t="s">
        <v>124</v>
      </c>
      <c r="F2365" s="4">
        <v>1</v>
      </c>
      <c r="G2365" s="2">
        <v>5</v>
      </c>
      <c r="H2365" s="2">
        <v>0</v>
      </c>
      <c r="I2365" s="2">
        <v>1</v>
      </c>
      <c r="J2365" s="2">
        <v>0</v>
      </c>
      <c r="K2365" s="2">
        <v>0</v>
      </c>
      <c r="L2365" s="2">
        <v>0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0.247</v>
      </c>
      <c r="Y2365" s="4">
        <v>0.27400000000000002</v>
      </c>
      <c r="Z2365" s="2">
        <v>0.33300000000000002</v>
      </c>
      <c r="AA2365" s="2">
        <v>0.60699999999999998</v>
      </c>
      <c r="AB2365" s="2">
        <v>18</v>
      </c>
      <c r="AC2365" s="4">
        <v>1.54</v>
      </c>
      <c r="AD2365" s="2">
        <v>0.51</v>
      </c>
      <c r="AE2365" s="2">
        <v>1.4999999999999999E-2</v>
      </c>
      <c r="AF2365" t="s">
        <v>242</v>
      </c>
    </row>
    <row r="2366" spans="1:32" ht="17.25" thickBot="1" x14ac:dyDescent="0.35">
      <c r="A2366" s="5">
        <v>44316</v>
      </c>
      <c r="B2366" s="6" t="s">
        <v>91</v>
      </c>
      <c r="C2366" s="7" t="s">
        <v>231</v>
      </c>
      <c r="D2366" s="6">
        <v>4</v>
      </c>
      <c r="E2366" s="6" t="s">
        <v>124</v>
      </c>
      <c r="F2366" s="8">
        <v>1</v>
      </c>
      <c r="G2366" s="6">
        <v>5</v>
      </c>
      <c r="H2366" s="6">
        <v>0</v>
      </c>
      <c r="I2366" s="6">
        <v>1</v>
      </c>
      <c r="J2366" s="6">
        <v>0</v>
      </c>
      <c r="K2366" s="6">
        <v>1</v>
      </c>
      <c r="L2366" s="6">
        <v>0</v>
      </c>
      <c r="M2366" s="6">
        <v>3</v>
      </c>
      <c r="N2366" s="6">
        <v>1</v>
      </c>
      <c r="O2366" s="6">
        <v>0</v>
      </c>
      <c r="P2366" s="6">
        <v>0</v>
      </c>
      <c r="Q2366" s="6">
        <v>0</v>
      </c>
      <c r="R2366" s="6">
        <v>1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0.24399999999999999</v>
      </c>
      <c r="Y2366" s="8">
        <v>0.27800000000000002</v>
      </c>
      <c r="Z2366" s="6">
        <v>0.34899999999999998</v>
      </c>
      <c r="AA2366" s="6">
        <v>0.627</v>
      </c>
      <c r="AB2366" s="6">
        <v>16</v>
      </c>
      <c r="AC2366" s="8">
        <v>1.1200000000000001</v>
      </c>
      <c r="AD2366" s="6">
        <v>-0.98</v>
      </c>
      <c r="AE2366" s="6">
        <v>-7.9000000000000001E-2</v>
      </c>
      <c r="AF2366" t="s">
        <v>242</v>
      </c>
    </row>
    <row r="2367" spans="1:32" ht="17.25" thickBot="1" x14ac:dyDescent="0.35">
      <c r="A2367" s="5">
        <v>44317</v>
      </c>
      <c r="B2367" s="6" t="s">
        <v>91</v>
      </c>
      <c r="C2367" s="7" t="s">
        <v>229</v>
      </c>
      <c r="D2367" s="6">
        <v>4</v>
      </c>
      <c r="E2367" s="6" t="s">
        <v>7</v>
      </c>
      <c r="F2367" s="8">
        <v>1</v>
      </c>
      <c r="G2367" s="6">
        <v>4</v>
      </c>
      <c r="H2367" s="6">
        <v>1</v>
      </c>
      <c r="I2367" s="6">
        <v>2</v>
      </c>
      <c r="J2367" s="6">
        <v>0</v>
      </c>
      <c r="K2367" s="6">
        <v>0</v>
      </c>
      <c r="L2367" s="6">
        <v>0</v>
      </c>
      <c r="M2367" s="6">
        <v>2</v>
      </c>
      <c r="N2367" s="6">
        <v>2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1</v>
      </c>
      <c r="X2367" s="6">
        <v>0.25600000000000001</v>
      </c>
      <c r="Y2367" s="8">
        <v>0.28399999999999997</v>
      </c>
      <c r="Z2367" s="6">
        <v>0.35599999999999998</v>
      </c>
      <c r="AA2367" s="6">
        <v>0.64</v>
      </c>
      <c r="AB2367" s="6">
        <v>19</v>
      </c>
      <c r="AC2367" s="8">
        <v>0.7</v>
      </c>
      <c r="AD2367" s="6">
        <v>-0.73</v>
      </c>
      <c r="AE2367" s="6">
        <v>7.6999999999999999E-2</v>
      </c>
      <c r="AF2367" t="s">
        <v>242</v>
      </c>
    </row>
    <row r="2368" spans="1:32" ht="17.25" thickBot="1" x14ac:dyDescent="0.35">
      <c r="A2368" s="1">
        <v>44318</v>
      </c>
      <c r="B2368" s="2" t="s">
        <v>91</v>
      </c>
      <c r="C2368" s="3" t="s">
        <v>72</v>
      </c>
      <c r="D2368" s="2">
        <v>4</v>
      </c>
      <c r="E2368" s="2" t="s">
        <v>124</v>
      </c>
      <c r="F2368" s="4">
        <v>1</v>
      </c>
      <c r="G2368" s="2">
        <v>4</v>
      </c>
      <c r="H2368" s="2">
        <v>0</v>
      </c>
      <c r="I2368" s="2">
        <v>1</v>
      </c>
      <c r="J2368" s="2">
        <v>0</v>
      </c>
      <c r="K2368" s="2">
        <v>0</v>
      </c>
      <c r="L2368" s="2">
        <v>0</v>
      </c>
      <c r="M2368" s="2">
        <v>1</v>
      </c>
      <c r="N2368" s="2">
        <v>0</v>
      </c>
      <c r="O2368" s="2">
        <v>0</v>
      </c>
      <c r="P2368" s="2">
        <v>1</v>
      </c>
      <c r="Q2368" s="2">
        <v>1</v>
      </c>
      <c r="R2368" s="2">
        <v>0</v>
      </c>
      <c r="S2368" s="2">
        <v>0</v>
      </c>
      <c r="T2368" s="2">
        <v>3</v>
      </c>
      <c r="U2368" s="2">
        <v>0</v>
      </c>
      <c r="V2368" s="2">
        <v>0</v>
      </c>
      <c r="W2368" s="2">
        <v>0</v>
      </c>
      <c r="X2368" s="2">
        <v>0.255</v>
      </c>
      <c r="Y2368" s="4">
        <v>0.28999999999999998</v>
      </c>
      <c r="Z2368" s="2">
        <v>0.35099999999999998</v>
      </c>
      <c r="AA2368" s="2">
        <v>0.64100000000000001</v>
      </c>
      <c r="AB2368" s="2">
        <v>27</v>
      </c>
      <c r="AC2368" s="4">
        <v>0.88</v>
      </c>
      <c r="AD2368" s="2">
        <v>0.21</v>
      </c>
      <c r="AE2368" s="2">
        <v>5.0000000000000001E-3</v>
      </c>
      <c r="AF2368" t="s">
        <v>242</v>
      </c>
    </row>
    <row r="2369" spans="1:32" ht="17.25" thickBot="1" x14ac:dyDescent="0.35">
      <c r="A2369" s="5">
        <v>44321</v>
      </c>
      <c r="B2369" s="6" t="s">
        <v>89</v>
      </c>
      <c r="C2369" s="7" t="s">
        <v>101</v>
      </c>
      <c r="D2369" s="6">
        <v>4</v>
      </c>
      <c r="E2369" s="6" t="s">
        <v>124</v>
      </c>
      <c r="F2369" s="8">
        <v>1</v>
      </c>
      <c r="G2369" s="6">
        <v>3</v>
      </c>
      <c r="H2369" s="6">
        <v>0</v>
      </c>
      <c r="I2369" s="6">
        <v>1</v>
      </c>
      <c r="J2369" s="6">
        <v>1</v>
      </c>
      <c r="K2369" s="6">
        <v>0</v>
      </c>
      <c r="L2369" s="6">
        <v>0</v>
      </c>
      <c r="M2369" s="6">
        <v>2</v>
      </c>
      <c r="N2369" s="6">
        <v>0</v>
      </c>
      <c r="O2369" s="6">
        <v>0</v>
      </c>
      <c r="P2369" s="6">
        <v>0</v>
      </c>
      <c r="Q2369" s="6">
        <v>1</v>
      </c>
      <c r="R2369" s="6">
        <v>0</v>
      </c>
      <c r="S2369" s="6">
        <v>0</v>
      </c>
      <c r="T2369" s="6">
        <v>2</v>
      </c>
      <c r="U2369" s="6">
        <v>0</v>
      </c>
      <c r="V2369" s="6">
        <v>0</v>
      </c>
      <c r="W2369" s="6">
        <v>0</v>
      </c>
      <c r="X2369" s="6">
        <v>0.25800000000000001</v>
      </c>
      <c r="Y2369" s="8">
        <v>0.29799999999999999</v>
      </c>
      <c r="Z2369" s="6">
        <v>0.36099999999999999</v>
      </c>
      <c r="AA2369" s="6">
        <v>0.65900000000000003</v>
      </c>
      <c r="AB2369" s="6">
        <v>20</v>
      </c>
      <c r="AC2369" s="8">
        <v>1.0900000000000001</v>
      </c>
      <c r="AD2369" s="6">
        <v>-0.22</v>
      </c>
      <c r="AE2369" s="6">
        <v>-1.2999999999999999E-2</v>
      </c>
      <c r="AF2369" t="s">
        <v>242</v>
      </c>
    </row>
    <row r="2370" spans="1:32" ht="17.25" thickBot="1" x14ac:dyDescent="0.35">
      <c r="A2370" s="1">
        <v>44322</v>
      </c>
      <c r="B2370" s="2" t="s">
        <v>89</v>
      </c>
      <c r="C2370" s="3" t="s">
        <v>147</v>
      </c>
      <c r="D2370" s="2">
        <v>5</v>
      </c>
      <c r="E2370" s="2" t="s">
        <v>124</v>
      </c>
      <c r="F2370" s="4">
        <v>1</v>
      </c>
      <c r="G2370" s="2">
        <v>5</v>
      </c>
      <c r="H2370" s="2">
        <v>0</v>
      </c>
      <c r="I2370" s="2">
        <v>1</v>
      </c>
      <c r="J2370" s="2">
        <v>0</v>
      </c>
      <c r="K2370" s="2">
        <v>0</v>
      </c>
      <c r="L2370" s="2">
        <v>0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0.255</v>
      </c>
      <c r="Y2370" s="4">
        <v>0.29399999999999998</v>
      </c>
      <c r="Z2370" s="2">
        <v>0.35299999999999998</v>
      </c>
      <c r="AA2370" s="2">
        <v>0.64700000000000002</v>
      </c>
      <c r="AB2370" s="2">
        <v>16</v>
      </c>
      <c r="AC2370" s="4">
        <v>1.03</v>
      </c>
      <c r="AD2370" s="2">
        <v>-0.59</v>
      </c>
      <c r="AE2370" s="2">
        <v>-8.5999999999999993E-2</v>
      </c>
      <c r="AF2370" t="s">
        <v>242</v>
      </c>
    </row>
    <row r="2371" spans="1:32" ht="17.25" thickBot="1" x14ac:dyDescent="0.35">
      <c r="A2371" s="5">
        <v>44325</v>
      </c>
      <c r="B2371" s="6" t="s">
        <v>81</v>
      </c>
      <c r="C2371" s="7" t="s">
        <v>148</v>
      </c>
      <c r="D2371" s="6">
        <v>5</v>
      </c>
      <c r="E2371" s="6" t="s">
        <v>124</v>
      </c>
      <c r="F2371" s="8">
        <v>1</v>
      </c>
      <c r="G2371" s="6">
        <v>3</v>
      </c>
      <c r="H2371" s="6">
        <v>0</v>
      </c>
      <c r="I2371" s="6">
        <v>1</v>
      </c>
      <c r="J2371" s="6">
        <v>0</v>
      </c>
      <c r="K2371" s="6">
        <v>0</v>
      </c>
      <c r="L2371" s="6">
        <v>0</v>
      </c>
      <c r="M2371" s="6">
        <v>1</v>
      </c>
      <c r="N2371" s="6">
        <v>0</v>
      </c>
      <c r="O2371" s="6">
        <v>0</v>
      </c>
      <c r="P2371" s="6">
        <v>0</v>
      </c>
      <c r="Q2371" s="6">
        <v>1</v>
      </c>
      <c r="R2371" s="6">
        <v>0</v>
      </c>
      <c r="S2371" s="6">
        <v>0</v>
      </c>
      <c r="T2371" s="6">
        <v>2</v>
      </c>
      <c r="U2371" s="6">
        <v>0</v>
      </c>
      <c r="V2371" s="6">
        <v>0</v>
      </c>
      <c r="W2371" s="6">
        <v>0</v>
      </c>
      <c r="X2371" s="6">
        <v>0.25700000000000001</v>
      </c>
      <c r="Y2371" s="8">
        <v>0.30099999999999999</v>
      </c>
      <c r="Z2371" s="6">
        <v>0.35199999999999998</v>
      </c>
      <c r="AA2371" s="6">
        <v>0.65300000000000002</v>
      </c>
      <c r="AB2371" s="6">
        <v>16</v>
      </c>
      <c r="AC2371" s="8">
        <v>0.43</v>
      </c>
      <c r="AD2371" s="6">
        <v>0.08</v>
      </c>
      <c r="AE2371" s="6">
        <v>-7.0000000000000001E-3</v>
      </c>
      <c r="AF2371" t="s">
        <v>242</v>
      </c>
    </row>
    <row r="2372" spans="1:32" ht="17.25" thickBot="1" x14ac:dyDescent="0.35">
      <c r="A2372" s="1">
        <v>44330</v>
      </c>
      <c r="B2372" s="2" t="s">
        <v>85</v>
      </c>
      <c r="C2372" s="3" t="s">
        <v>97</v>
      </c>
      <c r="D2372" s="2">
        <v>6</v>
      </c>
      <c r="E2372" s="2" t="s">
        <v>124</v>
      </c>
      <c r="F2372" s="4">
        <v>1</v>
      </c>
      <c r="G2372" s="2">
        <v>4</v>
      </c>
      <c r="H2372" s="2">
        <v>0</v>
      </c>
      <c r="I2372" s="2">
        <v>2</v>
      </c>
      <c r="J2372" s="2">
        <v>0</v>
      </c>
      <c r="K2372" s="2">
        <v>0</v>
      </c>
      <c r="L2372" s="2">
        <v>0</v>
      </c>
      <c r="M2372" s="2">
        <v>2</v>
      </c>
      <c r="N2372" s="2">
        <v>2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0.26600000000000001</v>
      </c>
      <c r="Y2372" s="4">
        <v>0.308</v>
      </c>
      <c r="Z2372" s="2">
        <v>0.35799999999999998</v>
      </c>
      <c r="AA2372" s="2">
        <v>0.66500000000000004</v>
      </c>
      <c r="AB2372" s="2">
        <v>16</v>
      </c>
      <c r="AC2372" s="4">
        <v>0.99</v>
      </c>
      <c r="AD2372" s="2">
        <v>1.36</v>
      </c>
      <c r="AE2372" s="2">
        <v>6.6000000000000003E-2</v>
      </c>
      <c r="AF2372" t="s">
        <v>242</v>
      </c>
    </row>
    <row r="2373" spans="1:32" ht="17.25" thickBot="1" x14ac:dyDescent="0.35">
      <c r="A2373" s="5">
        <v>44331</v>
      </c>
      <c r="B2373" s="6" t="s">
        <v>85</v>
      </c>
      <c r="C2373" s="7" t="s">
        <v>233</v>
      </c>
      <c r="D2373" s="6">
        <v>6</v>
      </c>
      <c r="E2373" s="6" t="s">
        <v>124</v>
      </c>
      <c r="F2373" s="8">
        <v>1</v>
      </c>
      <c r="G2373" s="6">
        <v>4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2</v>
      </c>
      <c r="U2373" s="6">
        <v>0</v>
      </c>
      <c r="V2373" s="6">
        <v>0</v>
      </c>
      <c r="W2373" s="6">
        <v>0</v>
      </c>
      <c r="X2373" s="6">
        <v>0.25700000000000001</v>
      </c>
      <c r="Y2373" s="8">
        <v>0.29799999999999999</v>
      </c>
      <c r="Z2373" s="6">
        <v>0.34499999999999997</v>
      </c>
      <c r="AA2373" s="6">
        <v>0.64300000000000002</v>
      </c>
      <c r="AB2373" s="6">
        <v>13</v>
      </c>
      <c r="AC2373" s="8">
        <v>0.03</v>
      </c>
      <c r="AD2373" s="6">
        <v>-1</v>
      </c>
      <c r="AE2373" s="6">
        <v>-3.0000000000000001E-3</v>
      </c>
      <c r="AF2373" t="s">
        <v>242</v>
      </c>
    </row>
    <row r="2374" spans="1:32" ht="17.25" thickBot="1" x14ac:dyDescent="0.35">
      <c r="A2374" s="1">
        <v>44332</v>
      </c>
      <c r="B2374" s="2" t="s">
        <v>85</v>
      </c>
      <c r="C2374" s="3" t="s">
        <v>22</v>
      </c>
      <c r="D2374" s="2">
        <v>6</v>
      </c>
      <c r="E2374" s="2" t="s">
        <v>124</v>
      </c>
      <c r="F2374" s="4">
        <v>1</v>
      </c>
      <c r="G2374" s="2">
        <v>4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s="2">
        <v>0</v>
      </c>
      <c r="V2374" s="2">
        <v>0</v>
      </c>
      <c r="W2374" s="2">
        <v>0</v>
      </c>
      <c r="X2374" s="2">
        <v>0.248</v>
      </c>
      <c r="Y2374" s="4">
        <v>0.28799999999999998</v>
      </c>
      <c r="Z2374" s="2">
        <v>0.33300000000000002</v>
      </c>
      <c r="AA2374" s="2">
        <v>0.621</v>
      </c>
      <c r="AB2374" s="2">
        <v>16</v>
      </c>
      <c r="AC2374" s="4">
        <v>0.61</v>
      </c>
      <c r="AD2374" s="2">
        <v>-0.61</v>
      </c>
      <c r="AE2374" s="2">
        <v>-6.3E-2</v>
      </c>
      <c r="AF2374" t="s">
        <v>242</v>
      </c>
    </row>
    <row r="2375" spans="1:32" ht="17.25" thickBot="1" x14ac:dyDescent="0.35">
      <c r="A2375" s="5">
        <v>44334</v>
      </c>
      <c r="B2375" s="6" t="s">
        <v>3</v>
      </c>
      <c r="C2375" s="7" t="s">
        <v>27</v>
      </c>
      <c r="D2375" s="6">
        <v>6</v>
      </c>
      <c r="E2375" s="6" t="s">
        <v>124</v>
      </c>
      <c r="F2375" s="8">
        <v>1</v>
      </c>
      <c r="G2375" s="6">
        <v>3</v>
      </c>
      <c r="H2375" s="6">
        <v>1</v>
      </c>
      <c r="I2375" s="6">
        <v>1</v>
      </c>
      <c r="J2375" s="6">
        <v>1</v>
      </c>
      <c r="K2375" s="6">
        <v>0</v>
      </c>
      <c r="L2375" s="6">
        <v>0</v>
      </c>
      <c r="M2375" s="6">
        <v>2</v>
      </c>
      <c r="N2375" s="6">
        <v>0</v>
      </c>
      <c r="O2375" s="6">
        <v>0</v>
      </c>
      <c r="P2375" s="6">
        <v>0</v>
      </c>
      <c r="Q2375" s="6">
        <v>1</v>
      </c>
      <c r="R2375" s="6">
        <v>0</v>
      </c>
      <c r="S2375" s="6">
        <v>0</v>
      </c>
      <c r="T2375" s="6">
        <v>1</v>
      </c>
      <c r="U2375" s="6">
        <v>0</v>
      </c>
      <c r="V2375" s="6">
        <v>0</v>
      </c>
      <c r="W2375" s="6">
        <v>0</v>
      </c>
      <c r="X2375" s="6">
        <v>0.25</v>
      </c>
      <c r="Y2375" s="8">
        <v>0.29499999999999998</v>
      </c>
      <c r="Z2375" s="6">
        <v>0.34200000000000003</v>
      </c>
      <c r="AA2375" s="6">
        <v>0.63600000000000001</v>
      </c>
      <c r="AB2375" s="6">
        <v>19</v>
      </c>
      <c r="AC2375" s="8">
        <v>1.64</v>
      </c>
      <c r="AD2375" s="6">
        <v>0.51</v>
      </c>
      <c r="AE2375" s="6">
        <v>-1.9E-2</v>
      </c>
      <c r="AF2375" t="s">
        <v>242</v>
      </c>
    </row>
    <row r="2376" spans="1:32" ht="17.25" thickBot="1" x14ac:dyDescent="0.35">
      <c r="A2376" s="1">
        <v>44335</v>
      </c>
      <c r="B2376" s="2" t="s">
        <v>3</v>
      </c>
      <c r="C2376" s="3" t="s">
        <v>234</v>
      </c>
      <c r="D2376" s="2">
        <v>6</v>
      </c>
      <c r="E2376" s="2" t="s">
        <v>124</v>
      </c>
      <c r="F2376" s="4">
        <v>1</v>
      </c>
      <c r="G2376" s="2">
        <v>4</v>
      </c>
      <c r="H2376" s="2">
        <v>2</v>
      </c>
      <c r="I2376" s="2">
        <v>2</v>
      </c>
      <c r="J2376" s="2">
        <v>0</v>
      </c>
      <c r="K2376" s="2">
        <v>0</v>
      </c>
      <c r="L2376" s="2">
        <v>1</v>
      </c>
      <c r="M2376" s="2">
        <v>5</v>
      </c>
      <c r="N2376" s="2">
        <v>4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0.25800000000000001</v>
      </c>
      <c r="Y2376" s="4">
        <v>0.30099999999999999</v>
      </c>
      <c r="Z2376" s="2">
        <v>0.371</v>
      </c>
      <c r="AA2376" s="2">
        <v>0.67200000000000004</v>
      </c>
      <c r="AB2376" s="2">
        <v>13</v>
      </c>
      <c r="AC2376" s="4">
        <v>0.12</v>
      </c>
      <c r="AD2376" s="2">
        <v>2.3199999999999998</v>
      </c>
      <c r="AE2376" s="2">
        <v>1.0999999999999999E-2</v>
      </c>
      <c r="AF2376" t="s">
        <v>242</v>
      </c>
    </row>
    <row r="2377" spans="1:32" ht="17.25" thickBot="1" x14ac:dyDescent="0.35">
      <c r="A2377" s="5">
        <v>44337</v>
      </c>
      <c r="B2377" s="6" t="s">
        <v>17</v>
      </c>
      <c r="C2377" s="7" t="s">
        <v>138</v>
      </c>
      <c r="D2377" s="6">
        <v>6</v>
      </c>
      <c r="E2377" s="6" t="s">
        <v>124</v>
      </c>
      <c r="F2377" s="8">
        <v>1</v>
      </c>
      <c r="G2377" s="6">
        <v>4</v>
      </c>
      <c r="H2377" s="6">
        <v>0</v>
      </c>
      <c r="I2377" s="6">
        <v>1</v>
      </c>
      <c r="J2377" s="6">
        <v>0</v>
      </c>
      <c r="K2377" s="6">
        <v>0</v>
      </c>
      <c r="L2377" s="6">
        <v>0</v>
      </c>
      <c r="M2377" s="6">
        <v>1</v>
      </c>
      <c r="N2377" s="6">
        <v>1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1</v>
      </c>
      <c r="U2377" s="6">
        <v>0</v>
      </c>
      <c r="V2377" s="6">
        <v>0</v>
      </c>
      <c r="W2377" s="6">
        <v>0</v>
      </c>
      <c r="X2377" s="6">
        <v>0.25800000000000001</v>
      </c>
      <c r="Y2377" s="8">
        <v>0.29899999999999999</v>
      </c>
      <c r="Z2377" s="6">
        <v>0.36699999999999999</v>
      </c>
      <c r="AA2377" s="6">
        <v>0.66600000000000004</v>
      </c>
      <c r="AB2377" s="6">
        <v>23</v>
      </c>
      <c r="AC2377" s="8">
        <v>0.64</v>
      </c>
      <c r="AD2377" s="6">
        <v>0.49</v>
      </c>
      <c r="AE2377" s="6">
        <v>7.9000000000000001E-2</v>
      </c>
      <c r="AF2377" t="s">
        <v>242</v>
      </c>
    </row>
    <row r="2378" spans="1:32" ht="17.25" thickBot="1" x14ac:dyDescent="0.35">
      <c r="A2378" s="1">
        <v>44338</v>
      </c>
      <c r="B2378" s="2" t="s">
        <v>17</v>
      </c>
      <c r="C2378" s="3" t="s">
        <v>67</v>
      </c>
      <c r="D2378" s="2">
        <v>6</v>
      </c>
      <c r="E2378" s="2" t="s">
        <v>124</v>
      </c>
      <c r="F2378" s="4">
        <v>1</v>
      </c>
      <c r="G2378" s="2">
        <v>3</v>
      </c>
      <c r="H2378" s="2">
        <v>2</v>
      </c>
      <c r="I2378" s="2">
        <v>2</v>
      </c>
      <c r="J2378" s="2">
        <v>0</v>
      </c>
      <c r="K2378" s="2">
        <v>0</v>
      </c>
      <c r="L2378" s="2">
        <v>1</v>
      </c>
      <c r="M2378" s="2">
        <v>5</v>
      </c>
      <c r="N2378" s="2">
        <v>1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0.26700000000000002</v>
      </c>
      <c r="Y2378" s="4">
        <v>0.312</v>
      </c>
      <c r="Z2378" s="2">
        <v>0.39700000000000002</v>
      </c>
      <c r="AA2378" s="2">
        <v>0.70899999999999996</v>
      </c>
      <c r="AB2378" s="2">
        <v>14</v>
      </c>
      <c r="AC2378" s="4">
        <v>0.23</v>
      </c>
      <c r="AD2378" s="2">
        <v>1.1499999999999999</v>
      </c>
      <c r="AE2378" s="2">
        <v>7.5999999999999998E-2</v>
      </c>
      <c r="AF2378" t="s">
        <v>242</v>
      </c>
    </row>
    <row r="2379" spans="1:32" ht="17.25" thickBot="1" x14ac:dyDescent="0.35">
      <c r="A2379" s="5">
        <v>44339</v>
      </c>
      <c r="B2379" s="6" t="s">
        <v>17</v>
      </c>
      <c r="C2379" s="7" t="s">
        <v>154</v>
      </c>
      <c r="D2379" s="6">
        <v>5</v>
      </c>
      <c r="E2379" s="6" t="s">
        <v>124</v>
      </c>
      <c r="F2379" s="8">
        <v>1</v>
      </c>
      <c r="G2379" s="6">
        <v>3</v>
      </c>
      <c r="H2379" s="6">
        <v>0</v>
      </c>
      <c r="I2379" s="6">
        <v>2</v>
      </c>
      <c r="J2379" s="6">
        <v>0</v>
      </c>
      <c r="K2379" s="6">
        <v>0</v>
      </c>
      <c r="L2379" s="6">
        <v>0</v>
      </c>
      <c r="M2379" s="6">
        <v>2</v>
      </c>
      <c r="N2379" s="6">
        <v>0</v>
      </c>
      <c r="O2379" s="6">
        <v>0</v>
      </c>
      <c r="P2379" s="6">
        <v>0</v>
      </c>
      <c r="Q2379" s="6">
        <v>1</v>
      </c>
      <c r="R2379" s="6">
        <v>0</v>
      </c>
      <c r="S2379" s="6">
        <v>0</v>
      </c>
      <c r="T2379" s="6">
        <v>1</v>
      </c>
      <c r="U2379" s="6">
        <v>0</v>
      </c>
      <c r="V2379" s="6">
        <v>0</v>
      </c>
      <c r="W2379" s="6">
        <v>0</v>
      </c>
      <c r="X2379" s="6">
        <v>0.27600000000000002</v>
      </c>
      <c r="Y2379" s="8">
        <v>0.32400000000000001</v>
      </c>
      <c r="Z2379" s="6">
        <v>0.40300000000000002</v>
      </c>
      <c r="AA2379" s="6">
        <v>0.72699999999999998</v>
      </c>
      <c r="AB2379" s="6">
        <v>17</v>
      </c>
      <c r="AC2379" s="8">
        <v>0.3</v>
      </c>
      <c r="AD2379" s="6">
        <v>1.41</v>
      </c>
      <c r="AE2379" s="6">
        <v>3.3000000000000002E-2</v>
      </c>
      <c r="AF2379" t="s">
        <v>242</v>
      </c>
    </row>
    <row r="2380" spans="1:32" ht="17.25" thickBot="1" x14ac:dyDescent="0.35">
      <c r="A2380" s="1">
        <v>44342</v>
      </c>
      <c r="B2380" s="2" t="s">
        <v>21</v>
      </c>
      <c r="C2380" s="3" t="s">
        <v>235</v>
      </c>
      <c r="D2380" s="2">
        <v>5</v>
      </c>
      <c r="E2380" s="2" t="s">
        <v>124</v>
      </c>
      <c r="F2380" s="4">
        <v>1</v>
      </c>
      <c r="G2380" s="2">
        <v>5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s="2">
        <v>0</v>
      </c>
      <c r="V2380" s="2">
        <v>0</v>
      </c>
      <c r="W2380" s="2">
        <v>0</v>
      </c>
      <c r="X2380" s="2">
        <v>0.26600000000000001</v>
      </c>
      <c r="Y2380" s="4">
        <v>0.313</v>
      </c>
      <c r="Z2380" s="2">
        <v>0.38800000000000001</v>
      </c>
      <c r="AA2380" s="2">
        <v>0.70199999999999996</v>
      </c>
      <c r="AB2380" s="2">
        <v>17</v>
      </c>
      <c r="AC2380" s="4">
        <v>0.82</v>
      </c>
      <c r="AD2380" s="2">
        <v>-2.15</v>
      </c>
      <c r="AE2380" s="2">
        <v>-0.105</v>
      </c>
      <c r="AF2380" t="s">
        <v>242</v>
      </c>
    </row>
    <row r="2381" spans="1:32" ht="17.25" thickBot="1" x14ac:dyDescent="0.35">
      <c r="A2381" s="5">
        <v>44343</v>
      </c>
      <c r="B2381" s="6" t="s">
        <v>21</v>
      </c>
      <c r="C2381" s="7" t="s">
        <v>177</v>
      </c>
      <c r="D2381" s="6">
        <v>7</v>
      </c>
      <c r="E2381" s="6" t="s">
        <v>124</v>
      </c>
      <c r="F2381" s="8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0.26600000000000001</v>
      </c>
      <c r="Y2381" s="8">
        <v>0.313</v>
      </c>
      <c r="Z2381" s="6">
        <v>0.38800000000000001</v>
      </c>
      <c r="AA2381" s="6">
        <v>0.70199999999999996</v>
      </c>
      <c r="AB2381" s="6">
        <v>0</v>
      </c>
      <c r="AC2381" s="8">
        <v>0</v>
      </c>
      <c r="AD2381" s="6">
        <v>0</v>
      </c>
      <c r="AE2381" s="6">
        <v>0</v>
      </c>
      <c r="AF2381" t="s">
        <v>242</v>
      </c>
    </row>
    <row r="2382" spans="1:32" ht="17.25" thickBot="1" x14ac:dyDescent="0.35">
      <c r="A2382" s="1">
        <v>44344</v>
      </c>
      <c r="B2382" s="2" t="s">
        <v>68</v>
      </c>
      <c r="C2382" s="3" t="s">
        <v>236</v>
      </c>
      <c r="D2382" s="2">
        <v>6</v>
      </c>
      <c r="E2382" s="2" t="s">
        <v>124</v>
      </c>
      <c r="F2382" s="4">
        <v>1</v>
      </c>
      <c r="G2382" s="2">
        <v>3</v>
      </c>
      <c r="H2382" s="2">
        <v>0</v>
      </c>
      <c r="I2382" s="2">
        <v>2</v>
      </c>
      <c r="J2382" s="2">
        <v>0</v>
      </c>
      <c r="K2382" s="2">
        <v>0</v>
      </c>
      <c r="L2382" s="2">
        <v>0</v>
      </c>
      <c r="M2382" s="2">
        <v>2</v>
      </c>
      <c r="N2382" s="2">
        <v>1</v>
      </c>
      <c r="O2382" s="2">
        <v>0</v>
      </c>
      <c r="P2382" s="2">
        <v>0</v>
      </c>
      <c r="Q2382" s="2">
        <v>0</v>
      </c>
      <c r="R2382" s="2">
        <v>1</v>
      </c>
      <c r="S2382" s="2">
        <v>0</v>
      </c>
      <c r="T2382" s="2">
        <v>1</v>
      </c>
      <c r="U2382" s="2">
        <v>0</v>
      </c>
      <c r="V2382" s="2">
        <v>0</v>
      </c>
      <c r="W2382" s="2">
        <v>0</v>
      </c>
      <c r="X2382" s="2">
        <v>0.27500000000000002</v>
      </c>
      <c r="Y2382" s="4">
        <v>0.32500000000000001</v>
      </c>
      <c r="Z2382" s="2">
        <v>0.39400000000000002</v>
      </c>
      <c r="AA2382" s="2">
        <v>0.71899999999999997</v>
      </c>
      <c r="AB2382" s="2">
        <v>20</v>
      </c>
      <c r="AC2382" s="4">
        <v>0.46</v>
      </c>
      <c r="AD2382" s="2">
        <v>1.68</v>
      </c>
      <c r="AE2382" s="2">
        <v>4.8000000000000001E-2</v>
      </c>
      <c r="AF2382" t="s">
        <v>242</v>
      </c>
    </row>
    <row r="2383" spans="1:32" ht="17.25" thickBot="1" x14ac:dyDescent="0.35">
      <c r="A2383" s="5">
        <v>44345</v>
      </c>
      <c r="B2383" s="6" t="s">
        <v>68</v>
      </c>
      <c r="C2383" s="7" t="s">
        <v>237</v>
      </c>
      <c r="D2383" s="6">
        <v>6</v>
      </c>
      <c r="E2383" s="6" t="s">
        <v>122</v>
      </c>
      <c r="F2383" s="8">
        <v>1</v>
      </c>
      <c r="G2383" s="6">
        <v>3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1</v>
      </c>
      <c r="U2383" s="6">
        <v>0</v>
      </c>
      <c r="V2383" s="6">
        <v>0</v>
      </c>
      <c r="W2383" s="6">
        <v>0</v>
      </c>
      <c r="X2383" s="6">
        <v>0.26900000000000002</v>
      </c>
      <c r="Y2383" s="8">
        <v>0.318</v>
      </c>
      <c r="Z2383" s="6">
        <v>0.38600000000000001</v>
      </c>
      <c r="AA2383" s="6">
        <v>0.70499999999999996</v>
      </c>
      <c r="AB2383" s="6">
        <v>13</v>
      </c>
      <c r="AC2383" s="8">
        <v>0.82</v>
      </c>
      <c r="AD2383" s="6">
        <v>-0.46</v>
      </c>
      <c r="AE2383" s="6">
        <v>-4.2999999999999997E-2</v>
      </c>
      <c r="AF2383" t="s">
        <v>242</v>
      </c>
    </row>
    <row r="2384" spans="1:32" ht="17.25" thickBot="1" x14ac:dyDescent="0.35">
      <c r="A2384" s="1">
        <v>44346</v>
      </c>
      <c r="B2384" s="2" t="s">
        <v>68</v>
      </c>
      <c r="C2384" s="3" t="s">
        <v>22</v>
      </c>
      <c r="D2384" s="2">
        <v>6</v>
      </c>
      <c r="E2384" s="2" t="s">
        <v>124</v>
      </c>
      <c r="F2384" s="4">
        <v>1</v>
      </c>
      <c r="G2384" s="2">
        <v>4</v>
      </c>
      <c r="H2384" s="2">
        <v>0</v>
      </c>
      <c r="I2384" s="2">
        <v>2</v>
      </c>
      <c r="J2384" s="2">
        <v>1</v>
      </c>
      <c r="K2384" s="2">
        <v>0</v>
      </c>
      <c r="L2384" s="2">
        <v>0</v>
      </c>
      <c r="M2384" s="2">
        <v>3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0.27500000000000002</v>
      </c>
      <c r="Y2384" s="4">
        <v>0.32300000000000001</v>
      </c>
      <c r="Z2384" s="2">
        <v>0.39600000000000002</v>
      </c>
      <c r="AA2384" s="2">
        <v>0.71899999999999997</v>
      </c>
      <c r="AB2384" s="2">
        <v>12</v>
      </c>
      <c r="AC2384" s="4">
        <v>1.37</v>
      </c>
      <c r="AD2384" s="2">
        <v>0.33</v>
      </c>
      <c r="AE2384" s="2">
        <v>6.0000000000000001E-3</v>
      </c>
      <c r="AF2384" t="s">
        <v>242</v>
      </c>
    </row>
    <row r="2385" spans="1:32" ht="17.25" thickBot="1" x14ac:dyDescent="0.35">
      <c r="A2385" s="1">
        <v>44348</v>
      </c>
      <c r="B2385" s="2" t="s">
        <v>79</v>
      </c>
      <c r="C2385" s="3" t="s">
        <v>14</v>
      </c>
      <c r="D2385" s="2">
        <v>5</v>
      </c>
      <c r="E2385" s="2" t="s">
        <v>124</v>
      </c>
      <c r="F2385" s="4">
        <v>1</v>
      </c>
      <c r="G2385" s="2">
        <v>4</v>
      </c>
      <c r="H2385" s="2">
        <v>2</v>
      </c>
      <c r="I2385" s="2">
        <v>2</v>
      </c>
      <c r="J2385" s="2">
        <v>1</v>
      </c>
      <c r="K2385" s="2">
        <v>0</v>
      </c>
      <c r="L2385" s="2">
        <v>0</v>
      </c>
      <c r="M2385" s="2">
        <v>3</v>
      </c>
      <c r="N2385" s="2">
        <v>3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s="2">
        <v>0</v>
      </c>
      <c r="V2385" s="2">
        <v>0</v>
      </c>
      <c r="W2385" s="2">
        <v>0</v>
      </c>
      <c r="X2385" s="2">
        <v>0.28100000000000003</v>
      </c>
      <c r="Y2385" s="4">
        <v>0.32700000000000001</v>
      </c>
      <c r="Z2385" s="2">
        <v>0.40500000000000003</v>
      </c>
      <c r="AA2385" s="2">
        <v>0.73299999999999998</v>
      </c>
      <c r="AB2385" s="2">
        <v>18</v>
      </c>
      <c r="AC2385" s="4">
        <v>0.74</v>
      </c>
      <c r="AD2385" s="2">
        <v>2.2400000000000002</v>
      </c>
      <c r="AE2385" s="2">
        <v>0.183</v>
      </c>
      <c r="AF2385" t="s">
        <v>242</v>
      </c>
    </row>
    <row r="2386" spans="1:32" ht="17.25" thickBot="1" x14ac:dyDescent="0.35">
      <c r="A2386" s="5">
        <v>44349</v>
      </c>
      <c r="B2386" s="6" t="s">
        <v>79</v>
      </c>
      <c r="C2386" s="7" t="s">
        <v>102</v>
      </c>
      <c r="D2386" s="6">
        <v>5</v>
      </c>
      <c r="E2386" s="6" t="s">
        <v>124</v>
      </c>
      <c r="F2386" s="8">
        <v>1</v>
      </c>
      <c r="G2386" s="6">
        <v>5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2</v>
      </c>
      <c r="U2386" s="6">
        <v>0</v>
      </c>
      <c r="V2386" s="6">
        <v>0</v>
      </c>
      <c r="W2386" s="6">
        <v>0</v>
      </c>
      <c r="X2386" s="6">
        <v>0.27200000000000002</v>
      </c>
      <c r="Y2386" s="8">
        <v>0.318</v>
      </c>
      <c r="Z2386" s="6">
        <v>0.39200000000000002</v>
      </c>
      <c r="AA2386" s="6">
        <v>0.71</v>
      </c>
      <c r="AB2386" s="6">
        <v>16</v>
      </c>
      <c r="AC2386" s="8">
        <v>1.88</v>
      </c>
      <c r="AD2386" s="6">
        <v>-1.92</v>
      </c>
      <c r="AE2386" s="6">
        <v>-0.25800000000000001</v>
      </c>
      <c r="AF2386" t="s">
        <v>242</v>
      </c>
    </row>
    <row r="2387" spans="1:32" ht="17.25" thickBot="1" x14ac:dyDescent="0.35">
      <c r="A2387" s="1">
        <v>44351</v>
      </c>
      <c r="B2387" s="2" t="s">
        <v>127</v>
      </c>
      <c r="C2387" s="3" t="s">
        <v>99</v>
      </c>
      <c r="D2387" s="2">
        <v>5</v>
      </c>
      <c r="E2387" s="2" t="s">
        <v>124</v>
      </c>
      <c r="F2387" s="4">
        <v>1</v>
      </c>
      <c r="G2387" s="2">
        <v>3</v>
      </c>
      <c r="H2387" s="2">
        <v>0</v>
      </c>
      <c r="I2387" s="2">
        <v>1</v>
      </c>
      <c r="J2387" s="2">
        <v>0</v>
      </c>
      <c r="K2387" s="2">
        <v>0</v>
      </c>
      <c r="L2387" s="2">
        <v>0</v>
      </c>
      <c r="M2387" s="2">
        <v>1</v>
      </c>
      <c r="N2387" s="2">
        <v>0</v>
      </c>
      <c r="O2387" s="2">
        <v>0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0.27300000000000002</v>
      </c>
      <c r="Y2387" s="4">
        <v>0.32200000000000001</v>
      </c>
      <c r="Z2387" s="2">
        <v>0.39100000000000001</v>
      </c>
      <c r="AA2387" s="2">
        <v>0.71299999999999997</v>
      </c>
      <c r="AB2387" s="2">
        <v>16</v>
      </c>
      <c r="AC2387" s="4">
        <v>0.53</v>
      </c>
      <c r="AD2387" s="2">
        <v>0.04</v>
      </c>
      <c r="AE2387" s="2">
        <v>8.9999999999999993E-3</v>
      </c>
      <c r="AF2387" t="s">
        <v>242</v>
      </c>
    </row>
    <row r="2388" spans="1:32" ht="17.25" thickBot="1" x14ac:dyDescent="0.35">
      <c r="A2388" s="5">
        <v>44352</v>
      </c>
      <c r="B2388" s="6" t="s">
        <v>127</v>
      </c>
      <c r="C2388" s="7" t="s">
        <v>179</v>
      </c>
      <c r="D2388" s="6">
        <v>5</v>
      </c>
      <c r="E2388" s="6" t="s">
        <v>124</v>
      </c>
      <c r="F2388" s="8">
        <v>1</v>
      </c>
      <c r="G2388" s="6">
        <v>4</v>
      </c>
      <c r="H2388" s="6">
        <v>1</v>
      </c>
      <c r="I2388" s="6">
        <v>1</v>
      </c>
      <c r="J2388" s="6">
        <v>0</v>
      </c>
      <c r="K2388" s="6">
        <v>0</v>
      </c>
      <c r="L2388" s="6">
        <v>1</v>
      </c>
      <c r="M2388" s="6">
        <v>4</v>
      </c>
      <c r="N2388" s="6">
        <v>1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0.27300000000000002</v>
      </c>
      <c r="Y2388" s="8">
        <v>0.32</v>
      </c>
      <c r="Z2388" s="6">
        <v>0.40600000000000003</v>
      </c>
      <c r="AA2388" s="6">
        <v>0.72599999999999998</v>
      </c>
      <c r="AB2388" s="6">
        <v>19</v>
      </c>
      <c r="AC2388" s="8">
        <v>1.06</v>
      </c>
      <c r="AD2388" s="6">
        <v>-0.46</v>
      </c>
      <c r="AE2388" s="6">
        <v>-8.0000000000000002E-3</v>
      </c>
      <c r="AF2388" t="s">
        <v>242</v>
      </c>
    </row>
    <row r="2389" spans="1:32" ht="17.25" thickBot="1" x14ac:dyDescent="0.35">
      <c r="A2389" s="1">
        <v>44353</v>
      </c>
      <c r="B2389" s="2" t="s">
        <v>127</v>
      </c>
      <c r="C2389" s="3" t="s">
        <v>238</v>
      </c>
      <c r="D2389" s="2">
        <v>5</v>
      </c>
      <c r="E2389" s="2" t="s">
        <v>124</v>
      </c>
      <c r="F2389" s="4">
        <v>1</v>
      </c>
      <c r="G2389" s="2">
        <v>6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1</v>
      </c>
      <c r="O2389" s="2">
        <v>1</v>
      </c>
      <c r="P2389" s="2">
        <v>0</v>
      </c>
      <c r="Q2389" s="2">
        <v>0</v>
      </c>
      <c r="R2389" s="2">
        <v>0</v>
      </c>
      <c r="S2389" s="2">
        <v>0</v>
      </c>
      <c r="T2389" s="2">
        <v>3</v>
      </c>
      <c r="U2389" s="2">
        <v>0</v>
      </c>
      <c r="V2389" s="2">
        <v>0</v>
      </c>
      <c r="W2389" s="2">
        <v>0</v>
      </c>
      <c r="X2389" s="2">
        <v>0.26300000000000001</v>
      </c>
      <c r="Y2389" s="4">
        <v>0.31</v>
      </c>
      <c r="Z2389" s="2">
        <v>0.39200000000000002</v>
      </c>
      <c r="AA2389" s="2">
        <v>0.70199999999999996</v>
      </c>
      <c r="AB2389" s="2">
        <v>34</v>
      </c>
      <c r="AC2389" s="4">
        <v>2.13</v>
      </c>
      <c r="AD2389" s="2">
        <v>-1.99</v>
      </c>
      <c r="AE2389" s="2">
        <v>-0.13300000000000001</v>
      </c>
      <c r="AF2389" t="s">
        <v>242</v>
      </c>
    </row>
    <row r="2390" spans="1:32" ht="17.25" thickBot="1" x14ac:dyDescent="0.35">
      <c r="A2390" s="5">
        <v>44355</v>
      </c>
      <c r="B2390" s="6" t="s">
        <v>29</v>
      </c>
      <c r="C2390" s="7" t="s">
        <v>78</v>
      </c>
      <c r="D2390" s="6">
        <v>6</v>
      </c>
      <c r="E2390" s="6" t="s">
        <v>124</v>
      </c>
      <c r="F2390" s="8">
        <v>1</v>
      </c>
      <c r="G2390" s="6">
        <v>4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1</v>
      </c>
      <c r="U2390" s="6">
        <v>1</v>
      </c>
      <c r="V2390" s="6">
        <v>0</v>
      </c>
      <c r="W2390" s="6">
        <v>0</v>
      </c>
      <c r="X2390" s="6">
        <v>0.25700000000000001</v>
      </c>
      <c r="Y2390" s="8">
        <v>0.30299999999999999</v>
      </c>
      <c r="Z2390" s="6">
        <v>0.38300000000000001</v>
      </c>
      <c r="AA2390" s="6">
        <v>0.68600000000000005</v>
      </c>
      <c r="AB2390" s="6">
        <v>12</v>
      </c>
      <c r="AC2390" s="8">
        <v>1.3</v>
      </c>
      <c r="AD2390" s="6">
        <v>0.42</v>
      </c>
      <c r="AE2390" s="6">
        <v>0.159</v>
      </c>
      <c r="AF2390" t="s">
        <v>242</v>
      </c>
    </row>
    <row r="2391" spans="1:32" ht="17.25" thickBot="1" x14ac:dyDescent="0.35">
      <c r="A2391" s="1">
        <v>44356</v>
      </c>
      <c r="B2391" s="2" t="s">
        <v>29</v>
      </c>
      <c r="C2391" s="3" t="s">
        <v>237</v>
      </c>
      <c r="D2391" s="2">
        <v>6</v>
      </c>
      <c r="E2391" s="2" t="s">
        <v>124</v>
      </c>
      <c r="F2391" s="4">
        <v>1</v>
      </c>
      <c r="G2391" s="2">
        <v>3</v>
      </c>
      <c r="H2391" s="2">
        <v>0</v>
      </c>
      <c r="I2391" s="2">
        <v>1</v>
      </c>
      <c r="J2391" s="2">
        <v>0</v>
      </c>
      <c r="K2391" s="2">
        <v>0</v>
      </c>
      <c r="L2391" s="2">
        <v>0</v>
      </c>
      <c r="M2391" s="2">
        <v>1</v>
      </c>
      <c r="N2391" s="2">
        <v>1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0.25800000000000001</v>
      </c>
      <c r="Y2391" s="4">
        <v>0.307</v>
      </c>
      <c r="Z2391" s="2">
        <v>0.38200000000000001</v>
      </c>
      <c r="AA2391" s="2">
        <v>0.68899999999999995</v>
      </c>
      <c r="AB2391" s="2">
        <v>19</v>
      </c>
      <c r="AC2391" s="4">
        <v>0.28999999999999998</v>
      </c>
      <c r="AD2391" s="2">
        <v>0.9</v>
      </c>
      <c r="AE2391" s="2">
        <v>8.9999999999999993E-3</v>
      </c>
      <c r="AF2391" t="s">
        <v>242</v>
      </c>
    </row>
    <row r="2392" spans="1:32" ht="17.25" thickBot="1" x14ac:dyDescent="0.35">
      <c r="A2392" s="5">
        <v>44357</v>
      </c>
      <c r="B2392" s="6" t="s">
        <v>29</v>
      </c>
      <c r="C2392" s="7" t="s">
        <v>130</v>
      </c>
      <c r="D2392" s="6">
        <v>7</v>
      </c>
      <c r="E2392" s="6" t="s">
        <v>112</v>
      </c>
      <c r="F2392" s="8">
        <v>0</v>
      </c>
      <c r="G2392" s="6">
        <v>1</v>
      </c>
      <c r="H2392" s="6">
        <v>0</v>
      </c>
      <c r="I2392" s="6">
        <v>1</v>
      </c>
      <c r="J2392" s="6">
        <v>0</v>
      </c>
      <c r="K2392" s="6">
        <v>0</v>
      </c>
      <c r="L2392" s="6">
        <v>0</v>
      </c>
      <c r="M2392" s="6">
        <v>1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0.26300000000000001</v>
      </c>
      <c r="Y2392" s="8">
        <v>0.311</v>
      </c>
      <c r="Z2392" s="6">
        <v>0.38500000000000001</v>
      </c>
      <c r="AA2392" s="6">
        <v>0.69599999999999995</v>
      </c>
      <c r="AB2392" s="6">
        <v>7</v>
      </c>
      <c r="AC2392" s="8">
        <v>1.81</v>
      </c>
      <c r="AD2392" s="6">
        <v>0.4</v>
      </c>
      <c r="AE2392" s="6">
        <v>6.4000000000000001E-2</v>
      </c>
      <c r="AF2392" t="s">
        <v>242</v>
      </c>
    </row>
    <row r="2393" spans="1:32" ht="17.25" thickBot="1" x14ac:dyDescent="0.35">
      <c r="A2393" s="1">
        <v>44358</v>
      </c>
      <c r="B2393" s="2" t="s">
        <v>71</v>
      </c>
      <c r="C2393" s="3" t="s">
        <v>83</v>
      </c>
      <c r="D2393" s="2">
        <v>6</v>
      </c>
      <c r="E2393" s="2" t="s">
        <v>124</v>
      </c>
      <c r="F2393" s="4">
        <v>1</v>
      </c>
      <c r="G2393" s="2">
        <v>6</v>
      </c>
      <c r="H2393" s="2">
        <v>2</v>
      </c>
      <c r="I2393" s="2">
        <v>2</v>
      </c>
      <c r="J2393" s="2">
        <v>0</v>
      </c>
      <c r="K2393" s="2">
        <v>0</v>
      </c>
      <c r="L2393" s="2">
        <v>0</v>
      </c>
      <c r="M2393" s="2">
        <v>2</v>
      </c>
      <c r="N2393" s="2">
        <v>0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s="2">
        <v>0</v>
      </c>
      <c r="V2393" s="2">
        <v>0</v>
      </c>
      <c r="W2393" s="2">
        <v>0</v>
      </c>
      <c r="X2393" s="2">
        <v>0.26500000000000001</v>
      </c>
      <c r="Y2393" s="4">
        <v>0.312</v>
      </c>
      <c r="Z2393" s="2">
        <v>0.38400000000000001</v>
      </c>
      <c r="AA2393" s="2">
        <v>0.69499999999999995</v>
      </c>
      <c r="AB2393" s="2">
        <v>29</v>
      </c>
      <c r="AC2393" s="4">
        <v>1.81</v>
      </c>
      <c r="AD2393" s="2">
        <v>-0.28999999999999998</v>
      </c>
      <c r="AE2393" s="2">
        <v>-0.08</v>
      </c>
      <c r="AF2393" t="s">
        <v>242</v>
      </c>
    </row>
    <row r="2394" spans="1:32" ht="17.25" thickBot="1" x14ac:dyDescent="0.35">
      <c r="A2394" s="5">
        <v>44359</v>
      </c>
      <c r="B2394" s="6" t="s">
        <v>71</v>
      </c>
      <c r="C2394" s="7" t="s">
        <v>152</v>
      </c>
      <c r="D2394" s="6">
        <v>6</v>
      </c>
      <c r="E2394" s="6" t="s">
        <v>124</v>
      </c>
      <c r="F2394" s="8">
        <v>1</v>
      </c>
      <c r="G2394" s="6">
        <v>3</v>
      </c>
      <c r="H2394" s="6">
        <v>1</v>
      </c>
      <c r="I2394" s="6">
        <v>2</v>
      </c>
      <c r="J2394" s="6">
        <v>1</v>
      </c>
      <c r="K2394" s="6">
        <v>0</v>
      </c>
      <c r="L2394" s="6">
        <v>0</v>
      </c>
      <c r="M2394" s="6">
        <v>3</v>
      </c>
      <c r="N2394" s="6">
        <v>0</v>
      </c>
      <c r="O2394" s="6">
        <v>0</v>
      </c>
      <c r="P2394" s="6">
        <v>0</v>
      </c>
      <c r="Q2394" s="6">
        <v>2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0.27100000000000002</v>
      </c>
      <c r="Y2394" s="8">
        <v>0.32400000000000001</v>
      </c>
      <c r="Z2394" s="6">
        <v>0.39400000000000002</v>
      </c>
      <c r="AA2394" s="6">
        <v>0.71699999999999997</v>
      </c>
      <c r="AB2394" s="6">
        <v>18</v>
      </c>
      <c r="AC2394" s="8">
        <v>0.76</v>
      </c>
      <c r="AD2394" s="6">
        <v>1.48</v>
      </c>
      <c r="AE2394" s="6">
        <v>0.19500000000000001</v>
      </c>
      <c r="AF2394" t="s">
        <v>242</v>
      </c>
    </row>
    <row r="2395" spans="1:32" ht="17.25" thickBot="1" x14ac:dyDescent="0.35">
      <c r="A2395" s="1">
        <v>44360</v>
      </c>
      <c r="B2395" s="2" t="s">
        <v>71</v>
      </c>
      <c r="C2395" s="3" t="s">
        <v>99</v>
      </c>
      <c r="D2395" s="2">
        <v>6</v>
      </c>
      <c r="E2395" s="2" t="s">
        <v>124</v>
      </c>
      <c r="F2395" s="4">
        <v>1</v>
      </c>
      <c r="G2395" s="2">
        <v>4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1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s="2">
        <v>0</v>
      </c>
      <c r="V2395" s="2">
        <v>0</v>
      </c>
      <c r="W2395" s="2">
        <v>0</v>
      </c>
      <c r="X2395" s="2">
        <v>0.26600000000000001</v>
      </c>
      <c r="Y2395" s="4">
        <v>0.317</v>
      </c>
      <c r="Z2395" s="2">
        <v>0.38500000000000001</v>
      </c>
      <c r="AA2395" s="2">
        <v>0.70299999999999996</v>
      </c>
      <c r="AB2395" s="2">
        <v>10</v>
      </c>
      <c r="AC2395" s="4">
        <v>0.96</v>
      </c>
      <c r="AD2395" s="2">
        <v>-1.0900000000000001</v>
      </c>
      <c r="AE2395" s="2">
        <v>-0.10299999999999999</v>
      </c>
      <c r="AF2395" t="s">
        <v>242</v>
      </c>
    </row>
    <row r="2396" spans="1:32" ht="17.25" thickBot="1" x14ac:dyDescent="0.35">
      <c r="A2396" s="5">
        <v>44362</v>
      </c>
      <c r="B2396" s="6" t="s">
        <v>3</v>
      </c>
      <c r="C2396" s="7" t="s">
        <v>129</v>
      </c>
      <c r="D2396" s="6">
        <v>6</v>
      </c>
      <c r="E2396" s="6" t="s">
        <v>124</v>
      </c>
      <c r="F2396" s="8">
        <v>1</v>
      </c>
      <c r="G2396" s="6">
        <v>4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1</v>
      </c>
      <c r="U2396" s="6">
        <v>0</v>
      </c>
      <c r="V2396" s="6">
        <v>0</v>
      </c>
      <c r="W2396" s="6">
        <v>0</v>
      </c>
      <c r="X2396" s="6">
        <v>0.26</v>
      </c>
      <c r="Y2396" s="8">
        <v>0.311</v>
      </c>
      <c r="Z2396" s="6">
        <v>0.378</v>
      </c>
      <c r="AA2396" s="6">
        <v>0.68899999999999995</v>
      </c>
      <c r="AB2396" s="6">
        <v>15</v>
      </c>
      <c r="AC2396" s="8">
        <v>0.69</v>
      </c>
      <c r="AD2396" s="6">
        <v>-1.1000000000000001</v>
      </c>
      <c r="AE2396" s="6">
        <v>-7.0000000000000007E-2</v>
      </c>
      <c r="AF2396" t="s">
        <v>242</v>
      </c>
    </row>
    <row r="2397" spans="1:32" ht="17.25" thickBot="1" x14ac:dyDescent="0.35">
      <c r="A2397" s="1">
        <v>44363</v>
      </c>
      <c r="B2397" s="2" t="s">
        <v>3</v>
      </c>
      <c r="C2397" s="3" t="s">
        <v>185</v>
      </c>
      <c r="D2397" s="2">
        <v>6</v>
      </c>
      <c r="E2397" s="2" t="s">
        <v>124</v>
      </c>
      <c r="F2397" s="4">
        <v>1</v>
      </c>
      <c r="G2397" s="2">
        <v>4</v>
      </c>
      <c r="H2397" s="2">
        <v>1</v>
      </c>
      <c r="I2397" s="2">
        <v>1</v>
      </c>
      <c r="J2397" s="2">
        <v>0</v>
      </c>
      <c r="K2397" s="2">
        <v>0</v>
      </c>
      <c r="L2397" s="2">
        <v>0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2</v>
      </c>
      <c r="U2397" s="2">
        <v>0</v>
      </c>
      <c r="V2397" s="2">
        <v>0</v>
      </c>
      <c r="W2397" s="2">
        <v>0</v>
      </c>
      <c r="X2397" s="2">
        <v>0.26</v>
      </c>
      <c r="Y2397" s="4">
        <v>0.31</v>
      </c>
      <c r="Z2397" s="2">
        <v>0.375</v>
      </c>
      <c r="AA2397" s="2">
        <v>0.68500000000000005</v>
      </c>
      <c r="AB2397" s="2">
        <v>14</v>
      </c>
      <c r="AC2397" s="4">
        <v>0.54</v>
      </c>
      <c r="AD2397" s="2">
        <v>-0.96</v>
      </c>
      <c r="AE2397" s="2">
        <v>-5.8999999999999997E-2</v>
      </c>
      <c r="AF2397" t="s">
        <v>242</v>
      </c>
    </row>
    <row r="2398" spans="1:32" ht="17.25" thickBot="1" x14ac:dyDescent="0.35">
      <c r="A2398" s="5">
        <v>44363</v>
      </c>
      <c r="B2398" s="6" t="s">
        <v>3</v>
      </c>
      <c r="C2398" s="7" t="s">
        <v>19</v>
      </c>
      <c r="D2398" s="6">
        <v>6</v>
      </c>
      <c r="E2398" s="6" t="s">
        <v>124</v>
      </c>
      <c r="F2398" s="8">
        <v>1</v>
      </c>
      <c r="G2398" s="6">
        <v>4</v>
      </c>
      <c r="H2398" s="6">
        <v>1</v>
      </c>
      <c r="I2398" s="6">
        <v>2</v>
      </c>
      <c r="J2398" s="6">
        <v>0</v>
      </c>
      <c r="K2398" s="6">
        <v>0</v>
      </c>
      <c r="L2398" s="6">
        <v>1</v>
      </c>
      <c r="M2398" s="6">
        <v>5</v>
      </c>
      <c r="N2398" s="6">
        <v>2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0.26500000000000001</v>
      </c>
      <c r="Y2398" s="8">
        <v>0.314</v>
      </c>
      <c r="Z2398" s="6">
        <v>0.39200000000000002</v>
      </c>
      <c r="AA2398" s="6">
        <v>0.70599999999999996</v>
      </c>
      <c r="AB2398" s="6">
        <v>11</v>
      </c>
      <c r="AC2398" s="8">
        <v>1.41</v>
      </c>
      <c r="AD2398" s="6">
        <v>2.04</v>
      </c>
      <c r="AE2398" s="6">
        <v>0.253</v>
      </c>
      <c r="AF2398" t="s">
        <v>242</v>
      </c>
    </row>
    <row r="2399" spans="1:32" ht="17.25" thickBot="1" x14ac:dyDescent="0.35">
      <c r="A2399" s="1">
        <v>44364</v>
      </c>
      <c r="B2399" s="2" t="s">
        <v>3</v>
      </c>
      <c r="C2399" s="3" t="s">
        <v>210</v>
      </c>
      <c r="D2399" s="2">
        <v>6</v>
      </c>
      <c r="E2399" s="2" t="s">
        <v>124</v>
      </c>
      <c r="F2399" s="4">
        <v>1</v>
      </c>
      <c r="G2399" s="2">
        <v>4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0.26</v>
      </c>
      <c r="Y2399" s="4">
        <v>0.308</v>
      </c>
      <c r="Z2399" s="2">
        <v>0.38500000000000001</v>
      </c>
      <c r="AA2399" s="2">
        <v>0.69299999999999995</v>
      </c>
      <c r="AB2399" s="2">
        <v>10</v>
      </c>
      <c r="AC2399" s="4">
        <v>0.88</v>
      </c>
      <c r="AD2399" s="2">
        <v>-1.66</v>
      </c>
      <c r="AE2399" s="2">
        <v>-9.8000000000000004E-2</v>
      </c>
      <c r="AF2399" t="s">
        <v>242</v>
      </c>
    </row>
    <row r="2400" spans="1:32" ht="17.25" thickBot="1" x14ac:dyDescent="0.35">
      <c r="A2400" s="5">
        <v>44365</v>
      </c>
      <c r="B2400" s="6" t="s">
        <v>68</v>
      </c>
      <c r="C2400" s="7" t="s">
        <v>19</v>
      </c>
      <c r="D2400" s="6">
        <v>6</v>
      </c>
      <c r="E2400" s="6" t="s">
        <v>124</v>
      </c>
      <c r="F2400" s="8">
        <v>1</v>
      </c>
      <c r="G2400" s="6">
        <v>3</v>
      </c>
      <c r="H2400" s="6">
        <v>1</v>
      </c>
      <c r="I2400" s="6">
        <v>1</v>
      </c>
      <c r="J2400" s="6">
        <v>0</v>
      </c>
      <c r="K2400" s="6">
        <v>0</v>
      </c>
      <c r="L2400" s="6">
        <v>0</v>
      </c>
      <c r="M2400" s="6">
        <v>1</v>
      </c>
      <c r="N2400" s="6">
        <v>0</v>
      </c>
      <c r="O2400" s="6">
        <v>0</v>
      </c>
      <c r="P2400" s="6">
        <v>0</v>
      </c>
      <c r="Q2400" s="6">
        <v>1</v>
      </c>
      <c r="R2400" s="6">
        <v>0</v>
      </c>
      <c r="S2400" s="6">
        <v>0</v>
      </c>
      <c r="T2400" s="6">
        <v>1</v>
      </c>
      <c r="U2400" s="6">
        <v>0</v>
      </c>
      <c r="V2400" s="6">
        <v>0</v>
      </c>
      <c r="W2400" s="6">
        <v>0</v>
      </c>
      <c r="X2400" s="6">
        <v>0.26100000000000001</v>
      </c>
      <c r="Y2400" s="8">
        <v>0.311</v>
      </c>
      <c r="Z2400" s="6">
        <v>0.38400000000000001</v>
      </c>
      <c r="AA2400" s="6">
        <v>0.69499999999999995</v>
      </c>
      <c r="AB2400" s="6">
        <v>19</v>
      </c>
      <c r="AC2400" s="8">
        <v>1.32</v>
      </c>
      <c r="AD2400" s="6">
        <v>-0.35</v>
      </c>
      <c r="AE2400" s="6">
        <v>-4.2000000000000003E-2</v>
      </c>
      <c r="AF2400" t="s">
        <v>242</v>
      </c>
    </row>
    <row r="2401" spans="1:32" ht="17.25" thickBot="1" x14ac:dyDescent="0.35">
      <c r="A2401" s="1">
        <v>44366</v>
      </c>
      <c r="B2401" s="2" t="s">
        <v>68</v>
      </c>
      <c r="C2401" s="3" t="s">
        <v>200</v>
      </c>
      <c r="D2401" s="2">
        <v>6</v>
      </c>
      <c r="E2401" s="2" t="s">
        <v>124</v>
      </c>
      <c r="F2401" s="4">
        <v>1</v>
      </c>
      <c r="G2401" s="2">
        <v>5</v>
      </c>
      <c r="H2401" s="2">
        <v>0</v>
      </c>
      <c r="I2401" s="2">
        <v>2</v>
      </c>
      <c r="J2401" s="2">
        <v>1</v>
      </c>
      <c r="K2401" s="2">
        <v>0</v>
      </c>
      <c r="L2401" s="2">
        <v>0</v>
      </c>
      <c r="M2401" s="2">
        <v>3</v>
      </c>
      <c r="N2401" s="2">
        <v>1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2</v>
      </c>
      <c r="U2401" s="2">
        <v>0</v>
      </c>
      <c r="V2401" s="2">
        <v>0</v>
      </c>
      <c r="W2401" s="2">
        <v>0</v>
      </c>
      <c r="X2401" s="2">
        <v>0.26400000000000001</v>
      </c>
      <c r="Y2401" s="4">
        <v>0.313</v>
      </c>
      <c r="Z2401" s="2">
        <v>0.38900000000000001</v>
      </c>
      <c r="AA2401" s="2">
        <v>0.70199999999999996</v>
      </c>
      <c r="AB2401" s="2">
        <v>16</v>
      </c>
      <c r="AC2401" s="4">
        <v>1.02</v>
      </c>
      <c r="AD2401" s="2">
        <v>0.59</v>
      </c>
      <c r="AE2401" s="2">
        <v>-5.6000000000000001E-2</v>
      </c>
      <c r="AF2401" t="s">
        <v>242</v>
      </c>
    </row>
    <row r="2402" spans="1:32" ht="17.25" thickBot="1" x14ac:dyDescent="0.35">
      <c r="A2402" s="5">
        <v>44367</v>
      </c>
      <c r="B2402" s="6" t="s">
        <v>68</v>
      </c>
      <c r="C2402" s="7" t="s">
        <v>27</v>
      </c>
      <c r="D2402" s="6">
        <v>6</v>
      </c>
      <c r="E2402" s="6" t="s">
        <v>124</v>
      </c>
      <c r="F2402" s="8">
        <v>1</v>
      </c>
      <c r="G2402" s="6">
        <v>4</v>
      </c>
      <c r="H2402" s="6">
        <v>1</v>
      </c>
      <c r="I2402" s="6">
        <v>1</v>
      </c>
      <c r="J2402" s="6">
        <v>0</v>
      </c>
      <c r="K2402" s="6">
        <v>0</v>
      </c>
      <c r="L2402" s="6">
        <v>1</v>
      </c>
      <c r="M2402" s="6">
        <v>4</v>
      </c>
      <c r="N2402" s="6">
        <v>1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1</v>
      </c>
      <c r="U2402" s="6">
        <v>0</v>
      </c>
      <c r="V2402" s="6">
        <v>0</v>
      </c>
      <c r="W2402" s="6">
        <v>0</v>
      </c>
      <c r="X2402" s="6">
        <v>0.26400000000000001</v>
      </c>
      <c r="Y2402" s="8">
        <v>0.312</v>
      </c>
      <c r="Z2402" s="6">
        <v>0.4</v>
      </c>
      <c r="AA2402" s="6">
        <v>0.71199999999999997</v>
      </c>
      <c r="AB2402" s="6">
        <v>18</v>
      </c>
      <c r="AC2402" s="8">
        <v>2.3199999999999998</v>
      </c>
      <c r="AD2402" s="6">
        <v>-0.13</v>
      </c>
      <c r="AE2402" s="6">
        <v>-0.107</v>
      </c>
      <c r="AF2402" t="s">
        <v>242</v>
      </c>
    </row>
    <row r="2403" spans="1:32" ht="17.25" thickBot="1" x14ac:dyDescent="0.35">
      <c r="A2403" s="1">
        <v>44369</v>
      </c>
      <c r="B2403" s="2" t="s">
        <v>25</v>
      </c>
      <c r="C2403" s="3" t="s">
        <v>26</v>
      </c>
      <c r="D2403" s="2">
        <v>6</v>
      </c>
      <c r="E2403" s="2" t="s">
        <v>124</v>
      </c>
      <c r="F2403" s="4">
        <v>1</v>
      </c>
      <c r="G2403" s="2">
        <v>3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0.26</v>
      </c>
      <c r="Y2403" s="4">
        <v>0.308</v>
      </c>
      <c r="Z2403" s="2">
        <v>0.39500000000000002</v>
      </c>
      <c r="AA2403" s="2">
        <v>0.70299999999999996</v>
      </c>
      <c r="AB2403" s="2">
        <v>17</v>
      </c>
      <c r="AC2403" s="4">
        <v>0.26</v>
      </c>
      <c r="AD2403" s="2">
        <v>-0.83</v>
      </c>
      <c r="AE2403" s="2">
        <v>-0.02</v>
      </c>
      <c r="AF2403" t="s">
        <v>242</v>
      </c>
    </row>
    <row r="2404" spans="1:32" ht="17.25" thickBot="1" x14ac:dyDescent="0.35">
      <c r="A2404" s="5">
        <v>44370</v>
      </c>
      <c r="B2404" s="6" t="s">
        <v>25</v>
      </c>
      <c r="C2404" s="7" t="s">
        <v>139</v>
      </c>
      <c r="D2404" s="6">
        <v>6</v>
      </c>
      <c r="E2404" s="6" t="s">
        <v>124</v>
      </c>
      <c r="F2404" s="8">
        <v>1</v>
      </c>
      <c r="G2404" s="6">
        <v>4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2</v>
      </c>
      <c r="U2404" s="6">
        <v>0</v>
      </c>
      <c r="V2404" s="6">
        <v>0</v>
      </c>
      <c r="W2404" s="6">
        <v>0</v>
      </c>
      <c r="X2404" s="6">
        <v>0.25600000000000001</v>
      </c>
      <c r="Y2404" s="8">
        <v>0.30299999999999999</v>
      </c>
      <c r="Z2404" s="6">
        <v>0.38800000000000001</v>
      </c>
      <c r="AA2404" s="6">
        <v>0.69099999999999995</v>
      </c>
      <c r="AB2404" s="6">
        <v>14</v>
      </c>
      <c r="AC2404" s="8">
        <v>1.24</v>
      </c>
      <c r="AD2404" s="6">
        <v>-1.68</v>
      </c>
      <c r="AE2404" s="6">
        <v>-0.14799999999999999</v>
      </c>
      <c r="AF2404" t="s">
        <v>242</v>
      </c>
    </row>
    <row r="2405" spans="1:32" ht="17.25" thickBot="1" x14ac:dyDescent="0.35">
      <c r="A2405" s="1">
        <v>44371</v>
      </c>
      <c r="B2405" s="2" t="s">
        <v>25</v>
      </c>
      <c r="C2405" s="3" t="s">
        <v>135</v>
      </c>
      <c r="D2405" s="2">
        <v>8</v>
      </c>
      <c r="E2405" s="2" t="s">
        <v>112</v>
      </c>
      <c r="F2405" s="4">
        <v>0</v>
      </c>
      <c r="G2405" s="2">
        <v>1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0.254</v>
      </c>
      <c r="Y2405" s="4">
        <v>0.30199999999999999</v>
      </c>
      <c r="Z2405" s="2">
        <v>0.38600000000000001</v>
      </c>
      <c r="AA2405" s="2">
        <v>0.68799999999999994</v>
      </c>
      <c r="AB2405" s="2">
        <v>10</v>
      </c>
      <c r="AC2405" s="4">
        <v>1.41</v>
      </c>
      <c r="AD2405" s="2">
        <v>-0.12</v>
      </c>
      <c r="AE2405" s="2">
        <v>-3.5999999999999997E-2</v>
      </c>
      <c r="AF2405" t="s">
        <v>242</v>
      </c>
    </row>
    <row r="2406" spans="1:32" ht="17.25" thickBot="1" x14ac:dyDescent="0.35">
      <c r="A2406" s="5">
        <v>44372</v>
      </c>
      <c r="B2406" s="6" t="s">
        <v>17</v>
      </c>
      <c r="C2406" s="7" t="s">
        <v>86</v>
      </c>
      <c r="D2406" s="6">
        <v>6</v>
      </c>
      <c r="E2406" s="6" t="s">
        <v>124</v>
      </c>
      <c r="F2406" s="8">
        <v>1</v>
      </c>
      <c r="G2406" s="6">
        <v>2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1</v>
      </c>
      <c r="U2406" s="6">
        <v>0</v>
      </c>
      <c r="V2406" s="6">
        <v>0</v>
      </c>
      <c r="W2406" s="6">
        <v>0</v>
      </c>
      <c r="X2406" s="6">
        <v>0.252</v>
      </c>
      <c r="Y2406" s="8">
        <v>0.3</v>
      </c>
      <c r="Z2406" s="6">
        <v>0.38300000000000001</v>
      </c>
      <c r="AA2406" s="6">
        <v>0.68200000000000005</v>
      </c>
      <c r="AB2406" s="6">
        <v>5</v>
      </c>
      <c r="AC2406" s="8">
        <v>1.03</v>
      </c>
      <c r="AD2406" s="6">
        <v>-0.5</v>
      </c>
      <c r="AE2406" s="6">
        <v>-4.9000000000000002E-2</v>
      </c>
      <c r="AF2406" t="s">
        <v>242</v>
      </c>
    </row>
    <row r="2407" spans="1:32" ht="17.25" thickBot="1" x14ac:dyDescent="0.35">
      <c r="A2407" s="1">
        <v>44373</v>
      </c>
      <c r="B2407" s="2" t="s">
        <v>17</v>
      </c>
      <c r="C2407" s="3" t="s">
        <v>232</v>
      </c>
      <c r="D2407" s="2">
        <v>6</v>
      </c>
      <c r="E2407" s="2" t="s">
        <v>124</v>
      </c>
      <c r="F2407" s="4">
        <v>1</v>
      </c>
      <c r="G2407" s="2">
        <v>4</v>
      </c>
      <c r="H2407" s="2">
        <v>1</v>
      </c>
      <c r="I2407" s="2">
        <v>2</v>
      </c>
      <c r="J2407" s="2">
        <v>0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0.25600000000000001</v>
      </c>
      <c r="Y2407" s="4">
        <v>0.30299999999999999</v>
      </c>
      <c r="Z2407" s="2">
        <v>0.38500000000000001</v>
      </c>
      <c r="AA2407" s="2">
        <v>0.68700000000000006</v>
      </c>
      <c r="AB2407" s="2">
        <v>16</v>
      </c>
      <c r="AC2407" s="4">
        <v>0.54</v>
      </c>
      <c r="AD2407" s="2">
        <v>0.02</v>
      </c>
      <c r="AE2407" s="2">
        <v>1.0999999999999999E-2</v>
      </c>
      <c r="AF2407" t="s">
        <v>242</v>
      </c>
    </row>
    <row r="2408" spans="1:32" ht="17.25" thickBot="1" x14ac:dyDescent="0.35">
      <c r="A2408" s="5">
        <v>44374</v>
      </c>
      <c r="B2408" s="6" t="s">
        <v>17</v>
      </c>
      <c r="C2408" s="7" t="s">
        <v>148</v>
      </c>
      <c r="D2408" s="6">
        <v>6</v>
      </c>
      <c r="E2408" s="6" t="s">
        <v>124</v>
      </c>
      <c r="F2408" s="8">
        <v>1</v>
      </c>
      <c r="G2408" s="6">
        <v>3</v>
      </c>
      <c r="H2408" s="6">
        <v>1</v>
      </c>
      <c r="I2408" s="6">
        <v>1</v>
      </c>
      <c r="J2408" s="6">
        <v>0</v>
      </c>
      <c r="K2408" s="6">
        <v>0</v>
      </c>
      <c r="L2408" s="6">
        <v>0</v>
      </c>
      <c r="M2408" s="6">
        <v>1</v>
      </c>
      <c r="N2408" s="6">
        <v>0</v>
      </c>
      <c r="O2408" s="6">
        <v>0</v>
      </c>
      <c r="P2408" s="6">
        <v>0</v>
      </c>
      <c r="Q2408" s="6">
        <v>1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0.25700000000000001</v>
      </c>
      <c r="Y2408" s="8">
        <v>0.30599999999999999</v>
      </c>
      <c r="Z2408" s="6">
        <v>0.38400000000000001</v>
      </c>
      <c r="AA2408" s="6">
        <v>0.69</v>
      </c>
      <c r="AB2408" s="6">
        <v>23</v>
      </c>
      <c r="AC2408" s="8">
        <v>0.37</v>
      </c>
      <c r="AD2408" s="6">
        <v>0.63</v>
      </c>
      <c r="AE2408" s="6">
        <v>6.0000000000000001E-3</v>
      </c>
      <c r="AF2408" t="s">
        <v>242</v>
      </c>
    </row>
    <row r="2409" spans="1:32" ht="17.25" thickBot="1" x14ac:dyDescent="0.35">
      <c r="A2409" s="1">
        <v>44377</v>
      </c>
      <c r="B2409" s="2" t="s">
        <v>95</v>
      </c>
      <c r="C2409" s="3" t="s">
        <v>205</v>
      </c>
      <c r="D2409" s="2">
        <v>6</v>
      </c>
      <c r="E2409" s="2" t="s">
        <v>124</v>
      </c>
      <c r="F2409" s="4">
        <v>1</v>
      </c>
      <c r="G2409" s="2">
        <v>4</v>
      </c>
      <c r="H2409" s="2">
        <v>1</v>
      </c>
      <c r="I2409" s="2">
        <v>2</v>
      </c>
      <c r="J2409" s="2">
        <v>0</v>
      </c>
      <c r="K2409" s="2">
        <v>0</v>
      </c>
      <c r="L2409" s="2">
        <v>1</v>
      </c>
      <c r="M2409" s="2">
        <v>5</v>
      </c>
      <c r="N2409" s="2">
        <v>3</v>
      </c>
      <c r="O2409" s="2">
        <v>0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0.26100000000000001</v>
      </c>
      <c r="Y2409" s="4">
        <v>0.312</v>
      </c>
      <c r="Z2409" s="2">
        <v>0.39800000000000002</v>
      </c>
      <c r="AA2409" s="2">
        <v>0.71</v>
      </c>
      <c r="AB2409" s="2">
        <v>13</v>
      </c>
      <c r="AC2409" s="4">
        <v>1.75</v>
      </c>
      <c r="AD2409" s="2">
        <v>2.52</v>
      </c>
      <c r="AE2409" s="2">
        <v>0.16600000000000001</v>
      </c>
      <c r="AF2409" t="s">
        <v>242</v>
      </c>
    </row>
    <row r="2410" spans="1:32" ht="17.25" thickBot="1" x14ac:dyDescent="0.35">
      <c r="A2410" s="1">
        <v>44290</v>
      </c>
      <c r="B2410" s="2" t="s">
        <v>71</v>
      </c>
      <c r="C2410" s="3" t="s">
        <v>135</v>
      </c>
      <c r="D2410" s="2">
        <v>8</v>
      </c>
      <c r="E2410" s="2" t="s">
        <v>111</v>
      </c>
      <c r="F2410" s="4">
        <v>1</v>
      </c>
      <c r="G2410" s="2">
        <v>2</v>
      </c>
      <c r="H2410" s="2">
        <v>0</v>
      </c>
      <c r="I2410" s="2">
        <v>1</v>
      </c>
      <c r="J2410" s="2">
        <v>0</v>
      </c>
      <c r="K2410" s="2">
        <v>0</v>
      </c>
      <c r="L2410" s="2">
        <v>0</v>
      </c>
      <c r="M2410" s="2">
        <v>1</v>
      </c>
      <c r="N2410" s="2">
        <v>0</v>
      </c>
      <c r="O2410" s="2">
        <v>0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0.5</v>
      </c>
      <c r="Y2410" s="4">
        <v>0.66700000000000004</v>
      </c>
      <c r="Z2410" s="2">
        <v>0.5</v>
      </c>
      <c r="AA2410" s="2">
        <v>1.167</v>
      </c>
      <c r="AB2410" s="2">
        <v>13</v>
      </c>
      <c r="AC2410" s="4">
        <v>0.96</v>
      </c>
      <c r="AD2410" s="2">
        <v>0.27</v>
      </c>
      <c r="AE2410" s="2">
        <v>4.7E-2</v>
      </c>
      <c r="AF2410" t="s">
        <v>243</v>
      </c>
    </row>
    <row r="2411" spans="1:32" ht="17.25" thickBot="1" x14ac:dyDescent="0.35">
      <c r="A2411" s="5">
        <v>44293</v>
      </c>
      <c r="B2411" s="6" t="s">
        <v>11</v>
      </c>
      <c r="C2411" s="7" t="s">
        <v>12</v>
      </c>
      <c r="D2411" s="6">
        <v>8</v>
      </c>
      <c r="E2411" s="6" t="s">
        <v>111</v>
      </c>
      <c r="F2411" s="8">
        <v>1</v>
      </c>
      <c r="G2411" s="6">
        <v>4</v>
      </c>
      <c r="H2411" s="6">
        <v>2</v>
      </c>
      <c r="I2411" s="6">
        <v>1</v>
      </c>
      <c r="J2411" s="6">
        <v>0</v>
      </c>
      <c r="K2411" s="6">
        <v>0</v>
      </c>
      <c r="L2411" s="6">
        <v>0</v>
      </c>
      <c r="M2411" s="6">
        <v>1</v>
      </c>
      <c r="N2411" s="6">
        <v>0</v>
      </c>
      <c r="O2411" s="6">
        <v>0</v>
      </c>
      <c r="P2411" s="6">
        <v>0</v>
      </c>
      <c r="Q2411" s="6">
        <v>1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0.33300000000000002</v>
      </c>
      <c r="Y2411" s="8">
        <v>0.5</v>
      </c>
      <c r="Z2411" s="6">
        <v>0.33300000000000002</v>
      </c>
      <c r="AA2411" s="6">
        <v>0.83299999999999996</v>
      </c>
      <c r="AB2411" s="6">
        <v>21</v>
      </c>
      <c r="AC2411" s="8">
        <v>0.22</v>
      </c>
      <c r="AD2411" s="6">
        <v>-0.38</v>
      </c>
      <c r="AE2411" s="6">
        <v>1.9E-2</v>
      </c>
      <c r="AF2411" t="s">
        <v>243</v>
      </c>
    </row>
    <row r="2412" spans="1:32" ht="17.25" thickBot="1" x14ac:dyDescent="0.35">
      <c r="A2412" s="1">
        <v>44294</v>
      </c>
      <c r="B2412" s="2" t="s">
        <v>11</v>
      </c>
      <c r="C2412" s="3" t="s">
        <v>12</v>
      </c>
      <c r="D2412" s="2">
        <v>8</v>
      </c>
      <c r="E2412" s="2" t="s">
        <v>111</v>
      </c>
      <c r="F2412" s="4">
        <v>1</v>
      </c>
      <c r="G2412" s="2">
        <v>3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1</v>
      </c>
      <c r="O2412" s="2">
        <v>0</v>
      </c>
      <c r="P2412" s="2">
        <v>0</v>
      </c>
      <c r="Q2412" s="2">
        <v>1</v>
      </c>
      <c r="R2412" s="2">
        <v>0</v>
      </c>
      <c r="S2412" s="2">
        <v>1</v>
      </c>
      <c r="T2412" s="2">
        <v>1</v>
      </c>
      <c r="U2412" s="2">
        <v>0</v>
      </c>
      <c r="V2412" s="2">
        <v>0</v>
      </c>
      <c r="W2412" s="2">
        <v>0</v>
      </c>
      <c r="X2412" s="2">
        <v>0.222</v>
      </c>
      <c r="Y2412" s="4">
        <v>0.41699999999999998</v>
      </c>
      <c r="Z2412" s="2">
        <v>0.222</v>
      </c>
      <c r="AA2412" s="2">
        <v>0.63900000000000001</v>
      </c>
      <c r="AB2412" s="2">
        <v>20</v>
      </c>
      <c r="AC2412" s="4">
        <v>1.66</v>
      </c>
      <c r="AD2412" s="2">
        <v>-0.37</v>
      </c>
      <c r="AE2412" s="2">
        <v>-3.4000000000000002E-2</v>
      </c>
      <c r="AF2412" t="s">
        <v>243</v>
      </c>
    </row>
    <row r="2413" spans="1:32" ht="17.25" thickBot="1" x14ac:dyDescent="0.35">
      <c r="A2413" s="5">
        <v>44295</v>
      </c>
      <c r="B2413" s="6" t="s">
        <v>95</v>
      </c>
      <c r="C2413" s="7" t="s">
        <v>226</v>
      </c>
      <c r="D2413" s="6">
        <v>8</v>
      </c>
      <c r="E2413" s="6" t="s">
        <v>111</v>
      </c>
      <c r="F2413" s="8">
        <v>1</v>
      </c>
      <c r="G2413" s="6">
        <v>4</v>
      </c>
      <c r="H2413" s="6">
        <v>1</v>
      </c>
      <c r="I2413" s="6">
        <v>2</v>
      </c>
      <c r="J2413" s="6">
        <v>0</v>
      </c>
      <c r="K2413" s="6">
        <v>0</v>
      </c>
      <c r="L2413" s="6">
        <v>0</v>
      </c>
      <c r="M2413" s="6">
        <v>2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1</v>
      </c>
      <c r="V2413" s="6">
        <v>0</v>
      </c>
      <c r="W2413" s="6">
        <v>0</v>
      </c>
      <c r="X2413" s="6">
        <v>0.308</v>
      </c>
      <c r="Y2413" s="8">
        <v>0.438</v>
      </c>
      <c r="Z2413" s="6">
        <v>0.308</v>
      </c>
      <c r="AA2413" s="6">
        <v>0.745</v>
      </c>
      <c r="AB2413" s="6">
        <v>16</v>
      </c>
      <c r="AC2413" s="8">
        <v>0.24</v>
      </c>
      <c r="AD2413" s="6">
        <v>-0.54</v>
      </c>
      <c r="AE2413" s="6">
        <v>-0.04</v>
      </c>
      <c r="AF2413" t="s">
        <v>243</v>
      </c>
    </row>
    <row r="2414" spans="1:32" ht="17.25" thickBot="1" x14ac:dyDescent="0.35">
      <c r="A2414" s="1">
        <v>44297</v>
      </c>
      <c r="B2414" s="2" t="s">
        <v>95</v>
      </c>
      <c r="C2414" s="3" t="s">
        <v>129</v>
      </c>
      <c r="D2414" s="2">
        <v>8</v>
      </c>
      <c r="E2414" s="2" t="s">
        <v>111</v>
      </c>
      <c r="F2414" s="4">
        <v>1</v>
      </c>
      <c r="G2414" s="2">
        <v>4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1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0.23499999999999999</v>
      </c>
      <c r="Y2414" s="4">
        <v>0.35</v>
      </c>
      <c r="Z2414" s="2">
        <v>0.23499999999999999</v>
      </c>
      <c r="AA2414" s="2">
        <v>0.58499999999999996</v>
      </c>
      <c r="AB2414" s="2">
        <v>8</v>
      </c>
      <c r="AC2414" s="4">
        <v>2.4300000000000002</v>
      </c>
      <c r="AD2414" s="2">
        <v>-1.85</v>
      </c>
      <c r="AE2414" s="2">
        <v>-0.24199999999999999</v>
      </c>
      <c r="AF2414" t="s">
        <v>243</v>
      </c>
    </row>
    <row r="2415" spans="1:32" ht="17.25" thickBot="1" x14ac:dyDescent="0.35">
      <c r="A2415" s="5">
        <v>44299</v>
      </c>
      <c r="B2415" s="6" t="s">
        <v>25</v>
      </c>
      <c r="C2415" s="7" t="s">
        <v>27</v>
      </c>
      <c r="D2415" s="6">
        <v>8</v>
      </c>
      <c r="E2415" s="6" t="s">
        <v>111</v>
      </c>
      <c r="F2415" s="8">
        <v>1</v>
      </c>
      <c r="G2415" s="6">
        <v>3</v>
      </c>
      <c r="H2415" s="6">
        <v>0</v>
      </c>
      <c r="I2415" s="6">
        <v>1</v>
      </c>
      <c r="J2415" s="6">
        <v>0</v>
      </c>
      <c r="K2415" s="6">
        <v>0</v>
      </c>
      <c r="L2415" s="6">
        <v>0</v>
      </c>
      <c r="M2415" s="6">
        <v>1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0.25</v>
      </c>
      <c r="Y2415" s="8">
        <v>0.34799999999999998</v>
      </c>
      <c r="Z2415" s="6">
        <v>0.25</v>
      </c>
      <c r="AA2415" s="6">
        <v>0.59799999999999998</v>
      </c>
      <c r="AB2415" s="6">
        <v>21</v>
      </c>
      <c r="AC2415" s="8">
        <v>1.1599999999999999</v>
      </c>
      <c r="AD2415" s="6">
        <v>-0.1</v>
      </c>
      <c r="AE2415" s="6">
        <v>-1.2999999999999999E-2</v>
      </c>
      <c r="AF2415" t="s">
        <v>243</v>
      </c>
    </row>
    <row r="2416" spans="1:32" ht="17.25" thickBot="1" x14ac:dyDescent="0.35">
      <c r="A2416" s="1">
        <v>44301</v>
      </c>
      <c r="B2416" s="2" t="s">
        <v>25</v>
      </c>
      <c r="C2416" s="3" t="s">
        <v>140</v>
      </c>
      <c r="D2416" s="2">
        <v>8</v>
      </c>
      <c r="E2416" s="2" t="s">
        <v>111</v>
      </c>
      <c r="F2416" s="4">
        <v>1</v>
      </c>
      <c r="G2416" s="2">
        <v>2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0.22700000000000001</v>
      </c>
      <c r="Y2416" s="4">
        <v>0.34599999999999997</v>
      </c>
      <c r="Z2416" s="2">
        <v>0.22700000000000001</v>
      </c>
      <c r="AA2416" s="2">
        <v>0.57299999999999995</v>
      </c>
      <c r="AB2416" s="2">
        <v>12</v>
      </c>
      <c r="AC2416" s="4">
        <v>0.76</v>
      </c>
      <c r="AD2416" s="2">
        <v>-0.04</v>
      </c>
      <c r="AE2416" s="2">
        <v>2.7E-2</v>
      </c>
      <c r="AF2416" t="s">
        <v>243</v>
      </c>
    </row>
    <row r="2417" spans="1:32" ht="17.25" thickBot="1" x14ac:dyDescent="0.35">
      <c r="A2417" s="5">
        <v>44302</v>
      </c>
      <c r="B2417" s="6" t="s">
        <v>127</v>
      </c>
      <c r="C2417" s="7" t="s">
        <v>134</v>
      </c>
      <c r="D2417" s="6">
        <v>8</v>
      </c>
      <c r="E2417" s="6" t="s">
        <v>111</v>
      </c>
      <c r="F2417" s="8">
        <v>1</v>
      </c>
      <c r="G2417" s="6">
        <v>4</v>
      </c>
      <c r="H2417" s="6">
        <v>0</v>
      </c>
      <c r="I2417" s="6">
        <v>1</v>
      </c>
      <c r="J2417" s="6">
        <v>0</v>
      </c>
      <c r="K2417" s="6">
        <v>0</v>
      </c>
      <c r="L2417" s="6">
        <v>0</v>
      </c>
      <c r="M2417" s="6">
        <v>1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1</v>
      </c>
      <c r="U2417" s="6">
        <v>0</v>
      </c>
      <c r="V2417" s="6">
        <v>0</v>
      </c>
      <c r="W2417" s="6">
        <v>0</v>
      </c>
      <c r="X2417" s="6">
        <v>0.23100000000000001</v>
      </c>
      <c r="Y2417" s="8">
        <v>0.33300000000000002</v>
      </c>
      <c r="Z2417" s="6">
        <v>0.23100000000000001</v>
      </c>
      <c r="AA2417" s="6">
        <v>0.56399999999999995</v>
      </c>
      <c r="AB2417" s="6">
        <v>21</v>
      </c>
      <c r="AC2417" s="8">
        <v>0.53</v>
      </c>
      <c r="AD2417" s="6">
        <v>-0.62</v>
      </c>
      <c r="AE2417" s="6">
        <v>-5.6000000000000001E-2</v>
      </c>
      <c r="AF2417" t="s">
        <v>243</v>
      </c>
    </row>
    <row r="2418" spans="1:32" ht="17.25" thickBot="1" x14ac:dyDescent="0.35">
      <c r="A2418" s="1">
        <v>44304</v>
      </c>
      <c r="B2418" s="2" t="s">
        <v>127</v>
      </c>
      <c r="C2418" s="3" t="s">
        <v>229</v>
      </c>
      <c r="D2418" s="2">
        <v>8</v>
      </c>
      <c r="E2418" s="2" t="s">
        <v>111</v>
      </c>
      <c r="F2418" s="4">
        <v>1</v>
      </c>
      <c r="G2418" s="2">
        <v>3</v>
      </c>
      <c r="H2418" s="2">
        <v>1</v>
      </c>
      <c r="I2418" s="2">
        <v>1</v>
      </c>
      <c r="J2418" s="2">
        <v>0</v>
      </c>
      <c r="K2418" s="2">
        <v>0</v>
      </c>
      <c r="L2418" s="2">
        <v>0</v>
      </c>
      <c r="M2418" s="2">
        <v>1</v>
      </c>
      <c r="N2418" s="2">
        <v>0</v>
      </c>
      <c r="O2418" s="2">
        <v>0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0.24099999999999999</v>
      </c>
      <c r="Y2418" s="4">
        <v>0.35299999999999998</v>
      </c>
      <c r="Z2418" s="2">
        <v>0.24099999999999999</v>
      </c>
      <c r="AA2418" s="2">
        <v>0.59399999999999997</v>
      </c>
      <c r="AB2418" s="2">
        <v>13</v>
      </c>
      <c r="AC2418" s="4">
        <v>0.28000000000000003</v>
      </c>
      <c r="AD2418" s="2">
        <v>-0.19</v>
      </c>
      <c r="AE2418" s="2">
        <v>-2.1999999999999999E-2</v>
      </c>
      <c r="AF2418" t="s">
        <v>243</v>
      </c>
    </row>
    <row r="2419" spans="1:32" ht="17.25" thickBot="1" x14ac:dyDescent="0.35">
      <c r="A2419" s="5">
        <v>44306</v>
      </c>
      <c r="B2419" s="6" t="s">
        <v>29</v>
      </c>
      <c r="C2419" s="7" t="s">
        <v>10</v>
      </c>
      <c r="D2419" s="6">
        <v>8</v>
      </c>
      <c r="E2419" s="6" t="s">
        <v>111</v>
      </c>
      <c r="F2419" s="8">
        <v>1</v>
      </c>
      <c r="G2419" s="6">
        <v>3</v>
      </c>
      <c r="H2419" s="6">
        <v>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1</v>
      </c>
      <c r="R2419" s="6">
        <v>0</v>
      </c>
      <c r="S2419" s="6">
        <v>0</v>
      </c>
      <c r="T2419" s="6">
        <v>2</v>
      </c>
      <c r="U2419" s="6">
        <v>0</v>
      </c>
      <c r="V2419" s="6">
        <v>0</v>
      </c>
      <c r="W2419" s="6">
        <v>0</v>
      </c>
      <c r="X2419" s="6">
        <v>0.219</v>
      </c>
      <c r="Y2419" s="8">
        <v>0.34200000000000003</v>
      </c>
      <c r="Z2419" s="6">
        <v>0.219</v>
      </c>
      <c r="AA2419" s="6">
        <v>0.56100000000000005</v>
      </c>
      <c r="AB2419" s="6">
        <v>16</v>
      </c>
      <c r="AC2419" s="8">
        <v>0.52</v>
      </c>
      <c r="AD2419" s="6">
        <v>-0.72</v>
      </c>
      <c r="AE2419" s="6">
        <v>0.02</v>
      </c>
      <c r="AF2419" t="s">
        <v>243</v>
      </c>
    </row>
    <row r="2420" spans="1:32" ht="17.25" thickBot="1" x14ac:dyDescent="0.35">
      <c r="A2420" s="1">
        <v>44308</v>
      </c>
      <c r="B2420" s="2" t="s">
        <v>29</v>
      </c>
      <c r="C2420" s="3" t="s">
        <v>156</v>
      </c>
      <c r="D2420" s="2">
        <v>8</v>
      </c>
      <c r="E2420" s="2" t="s">
        <v>111</v>
      </c>
      <c r="F2420" s="4">
        <v>1</v>
      </c>
      <c r="G2420" s="2">
        <v>4</v>
      </c>
      <c r="H2420" s="2">
        <v>0</v>
      </c>
      <c r="I2420" s="2">
        <v>1</v>
      </c>
      <c r="J2420" s="2">
        <v>0</v>
      </c>
      <c r="K2420" s="2">
        <v>0</v>
      </c>
      <c r="L2420" s="2">
        <v>0</v>
      </c>
      <c r="M2420" s="2">
        <v>1</v>
      </c>
      <c r="N2420" s="2">
        <v>1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0.222</v>
      </c>
      <c r="Y2420" s="4">
        <v>0.33300000000000002</v>
      </c>
      <c r="Z2420" s="2">
        <v>0.222</v>
      </c>
      <c r="AA2420" s="2">
        <v>0.55600000000000005</v>
      </c>
      <c r="AB2420" s="2">
        <v>15</v>
      </c>
      <c r="AC2420" s="4">
        <v>1.17</v>
      </c>
      <c r="AD2420" s="2">
        <v>-0.21</v>
      </c>
      <c r="AE2420" s="2">
        <v>6.0000000000000001E-3</v>
      </c>
      <c r="AF2420" t="s">
        <v>243</v>
      </c>
    </row>
    <row r="2421" spans="1:32" ht="17.25" thickBot="1" x14ac:dyDescent="0.35">
      <c r="A2421" s="5">
        <v>44309</v>
      </c>
      <c r="B2421" s="6" t="s">
        <v>0</v>
      </c>
      <c r="C2421" s="7" t="s">
        <v>1</v>
      </c>
      <c r="D2421" s="6">
        <v>8</v>
      </c>
      <c r="E2421" s="6" t="s">
        <v>111</v>
      </c>
      <c r="F2421" s="8">
        <v>1</v>
      </c>
      <c r="G2421" s="6">
        <v>3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0.20499999999999999</v>
      </c>
      <c r="Y2421" s="8">
        <v>0.311</v>
      </c>
      <c r="Z2421" s="6">
        <v>0.20499999999999999</v>
      </c>
      <c r="AA2421" s="6">
        <v>0.51600000000000001</v>
      </c>
      <c r="AB2421" s="6">
        <v>18</v>
      </c>
      <c r="AC2421" s="8">
        <v>1</v>
      </c>
      <c r="AD2421" s="6">
        <v>-0.1</v>
      </c>
      <c r="AE2421" s="6">
        <v>-1.2999999999999999E-2</v>
      </c>
      <c r="AF2421" t="s">
        <v>243</v>
      </c>
    </row>
    <row r="2422" spans="1:32" ht="17.25" thickBot="1" x14ac:dyDescent="0.35">
      <c r="A2422" s="1">
        <v>44311</v>
      </c>
      <c r="B2422" s="2" t="s">
        <v>0</v>
      </c>
      <c r="C2422" s="3" t="s">
        <v>211</v>
      </c>
      <c r="D2422" s="2">
        <v>8</v>
      </c>
      <c r="E2422" s="2" t="s">
        <v>111</v>
      </c>
      <c r="F2422" s="4">
        <v>1</v>
      </c>
      <c r="G2422" s="2">
        <v>2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1</v>
      </c>
      <c r="R2422" s="2">
        <v>0</v>
      </c>
      <c r="S2422" s="2">
        <v>0</v>
      </c>
      <c r="T2422" s="2">
        <v>1</v>
      </c>
      <c r="U2422" s="2">
        <v>0</v>
      </c>
      <c r="V2422" s="2">
        <v>0</v>
      </c>
      <c r="W2422" s="2">
        <v>0</v>
      </c>
      <c r="X2422" s="2">
        <v>0.19500000000000001</v>
      </c>
      <c r="Y2422" s="4">
        <v>0.313</v>
      </c>
      <c r="Z2422" s="2">
        <v>0.19500000000000001</v>
      </c>
      <c r="AA2422" s="2">
        <v>0.50800000000000001</v>
      </c>
      <c r="AB2422" s="2">
        <v>16</v>
      </c>
      <c r="AC2422" s="4">
        <v>0.49</v>
      </c>
      <c r="AD2422" s="2">
        <v>-0.04</v>
      </c>
      <c r="AE2422" s="2">
        <v>1.4999999999999999E-2</v>
      </c>
      <c r="AF2422" t="s">
        <v>243</v>
      </c>
    </row>
    <row r="2423" spans="1:32" ht="17.25" thickBot="1" x14ac:dyDescent="0.35">
      <c r="A2423" s="5">
        <v>44313</v>
      </c>
      <c r="B2423" s="6" t="s">
        <v>8</v>
      </c>
      <c r="C2423" s="7" t="s">
        <v>27</v>
      </c>
      <c r="D2423" s="6">
        <v>8</v>
      </c>
      <c r="E2423" s="6" t="s">
        <v>111</v>
      </c>
      <c r="F2423" s="8">
        <v>1</v>
      </c>
      <c r="G2423" s="6">
        <v>2</v>
      </c>
      <c r="H2423" s="6">
        <v>0</v>
      </c>
      <c r="I2423" s="6">
        <v>1</v>
      </c>
      <c r="J2423" s="6">
        <v>0</v>
      </c>
      <c r="K2423" s="6">
        <v>0</v>
      </c>
      <c r="L2423" s="6">
        <v>0</v>
      </c>
      <c r="M2423" s="6">
        <v>1</v>
      </c>
      <c r="N2423" s="6">
        <v>0</v>
      </c>
      <c r="O2423" s="6">
        <v>0</v>
      </c>
      <c r="P2423" s="6">
        <v>0</v>
      </c>
      <c r="Q2423" s="6">
        <v>2</v>
      </c>
      <c r="R2423" s="6">
        <v>0</v>
      </c>
      <c r="S2423" s="6">
        <v>0</v>
      </c>
      <c r="T2423" s="6">
        <v>1</v>
      </c>
      <c r="U2423" s="6">
        <v>0</v>
      </c>
      <c r="V2423" s="6">
        <v>0</v>
      </c>
      <c r="W2423" s="6">
        <v>0</v>
      </c>
      <c r="X2423" s="6">
        <v>0.20899999999999999</v>
      </c>
      <c r="Y2423" s="8">
        <v>0.34599999999999997</v>
      </c>
      <c r="Z2423" s="6">
        <v>0.20899999999999999</v>
      </c>
      <c r="AA2423" s="6">
        <v>0.55500000000000005</v>
      </c>
      <c r="AB2423" s="6">
        <v>23</v>
      </c>
      <c r="AC2423" s="8">
        <v>1.07</v>
      </c>
      <c r="AD2423" s="6">
        <v>0.63</v>
      </c>
      <c r="AE2423" s="6">
        <v>2.7E-2</v>
      </c>
      <c r="AF2423" t="s">
        <v>243</v>
      </c>
    </row>
    <row r="2424" spans="1:32" ht="17.25" thickBot="1" x14ac:dyDescent="0.35">
      <c r="A2424" s="1">
        <v>44314</v>
      </c>
      <c r="B2424" s="2" t="s">
        <v>8</v>
      </c>
      <c r="C2424" s="3" t="s">
        <v>140</v>
      </c>
      <c r="D2424" s="2">
        <v>7</v>
      </c>
      <c r="E2424" s="2" t="s">
        <v>111</v>
      </c>
      <c r="F2424" s="4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0.20899999999999999</v>
      </c>
      <c r="Y2424" s="4">
        <v>0.34599999999999997</v>
      </c>
      <c r="Z2424" s="2">
        <v>0.20899999999999999</v>
      </c>
      <c r="AA2424" s="2">
        <v>0.55500000000000005</v>
      </c>
      <c r="AB2424" s="2">
        <v>0</v>
      </c>
      <c r="AC2424" s="4">
        <v>0</v>
      </c>
      <c r="AD2424" s="2">
        <v>0</v>
      </c>
      <c r="AE2424" s="2">
        <v>0</v>
      </c>
      <c r="AF2424" t="s">
        <v>243</v>
      </c>
    </row>
    <row r="2425" spans="1:32" ht="17.25" thickBot="1" x14ac:dyDescent="0.35">
      <c r="A2425" s="5">
        <v>44315</v>
      </c>
      <c r="B2425" s="6" t="s">
        <v>8</v>
      </c>
      <c r="C2425" s="7" t="s">
        <v>135</v>
      </c>
      <c r="D2425" s="6">
        <v>8</v>
      </c>
      <c r="E2425" s="6" t="s">
        <v>111</v>
      </c>
      <c r="F2425" s="8">
        <v>1</v>
      </c>
      <c r="G2425" s="6">
        <v>3</v>
      </c>
      <c r="H2425" s="6">
        <v>0</v>
      </c>
      <c r="I2425" s="6">
        <v>1</v>
      </c>
      <c r="J2425" s="6">
        <v>0</v>
      </c>
      <c r="K2425" s="6">
        <v>0</v>
      </c>
      <c r="L2425" s="6">
        <v>0</v>
      </c>
      <c r="M2425" s="6">
        <v>1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0.217</v>
      </c>
      <c r="Y2425" s="8">
        <v>0.34499999999999997</v>
      </c>
      <c r="Z2425" s="6">
        <v>0.217</v>
      </c>
      <c r="AA2425" s="6">
        <v>0.56299999999999994</v>
      </c>
      <c r="AB2425" s="6">
        <v>7</v>
      </c>
      <c r="AC2425" s="8">
        <v>1.26</v>
      </c>
      <c r="AD2425" s="6">
        <v>0.02</v>
      </c>
      <c r="AE2425" s="6">
        <v>1.9E-2</v>
      </c>
      <c r="AF2425" t="s">
        <v>243</v>
      </c>
    </row>
    <row r="2426" spans="1:32" ht="17.25" thickBot="1" x14ac:dyDescent="0.35">
      <c r="A2426" s="1">
        <v>44316</v>
      </c>
      <c r="B2426" s="2" t="s">
        <v>91</v>
      </c>
      <c r="C2426" s="3" t="s">
        <v>231</v>
      </c>
      <c r="D2426" s="2">
        <v>8</v>
      </c>
      <c r="E2426" s="2" t="s">
        <v>111</v>
      </c>
      <c r="F2426" s="4">
        <v>1</v>
      </c>
      <c r="G2426" s="2">
        <v>4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1</v>
      </c>
      <c r="R2426" s="2">
        <v>0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0.2</v>
      </c>
      <c r="Y2426" s="4">
        <v>0.33300000000000002</v>
      </c>
      <c r="Z2426" s="2">
        <v>0.2</v>
      </c>
      <c r="AA2426" s="2">
        <v>0.53300000000000003</v>
      </c>
      <c r="AB2426" s="2">
        <v>21</v>
      </c>
      <c r="AC2426" s="4">
        <v>1.1200000000000001</v>
      </c>
      <c r="AD2426" s="2">
        <v>-1.01</v>
      </c>
      <c r="AE2426" s="2">
        <v>-4.2999999999999997E-2</v>
      </c>
      <c r="AF2426" t="s">
        <v>243</v>
      </c>
    </row>
    <row r="2427" spans="1:32" ht="17.25" thickBot="1" x14ac:dyDescent="0.35">
      <c r="A2427" s="1">
        <v>44318</v>
      </c>
      <c r="B2427" s="2" t="s">
        <v>91</v>
      </c>
      <c r="C2427" s="3" t="s">
        <v>72</v>
      </c>
      <c r="D2427" s="2">
        <v>8</v>
      </c>
      <c r="E2427" s="2" t="s">
        <v>111</v>
      </c>
      <c r="F2427" s="4">
        <v>1</v>
      </c>
      <c r="G2427" s="2">
        <v>3</v>
      </c>
      <c r="H2427" s="2">
        <v>0</v>
      </c>
      <c r="I2427" s="2">
        <v>3</v>
      </c>
      <c r="J2427" s="2">
        <v>0</v>
      </c>
      <c r="K2427" s="2">
        <v>0</v>
      </c>
      <c r="L2427" s="2">
        <v>0</v>
      </c>
      <c r="M2427" s="2">
        <v>3</v>
      </c>
      <c r="N2427" s="2">
        <v>1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1</v>
      </c>
      <c r="W2427" s="2">
        <v>0</v>
      </c>
      <c r="X2427" s="2">
        <v>0.245</v>
      </c>
      <c r="Y2427" s="4">
        <v>0.36499999999999999</v>
      </c>
      <c r="Z2427" s="2">
        <v>0.245</v>
      </c>
      <c r="AA2427" s="2">
        <v>0.61</v>
      </c>
      <c r="AB2427" s="2">
        <v>10</v>
      </c>
      <c r="AC2427" s="4">
        <v>1.38</v>
      </c>
      <c r="AD2427" s="2">
        <v>0.85</v>
      </c>
      <c r="AE2427" s="2">
        <v>9.5000000000000001E-2</v>
      </c>
      <c r="AF2427" t="s">
        <v>243</v>
      </c>
    </row>
    <row r="2428" spans="1:32" ht="17.25" thickBot="1" x14ac:dyDescent="0.35">
      <c r="A2428" s="5">
        <v>44321</v>
      </c>
      <c r="B2428" s="6" t="s">
        <v>89</v>
      </c>
      <c r="C2428" s="7" t="s">
        <v>101</v>
      </c>
      <c r="D2428" s="6">
        <v>8</v>
      </c>
      <c r="E2428" s="6" t="s">
        <v>111</v>
      </c>
      <c r="F2428" s="8">
        <v>1</v>
      </c>
      <c r="G2428" s="6">
        <v>3</v>
      </c>
      <c r="H2428" s="6">
        <v>0</v>
      </c>
      <c r="I2428" s="6">
        <v>1</v>
      </c>
      <c r="J2428" s="6">
        <v>0</v>
      </c>
      <c r="K2428" s="6">
        <v>0</v>
      </c>
      <c r="L2428" s="6">
        <v>0</v>
      </c>
      <c r="M2428" s="6">
        <v>1</v>
      </c>
      <c r="N2428" s="6">
        <v>0</v>
      </c>
      <c r="O2428" s="6">
        <v>0</v>
      </c>
      <c r="P2428" s="6">
        <v>0</v>
      </c>
      <c r="Q2428" s="6">
        <v>1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0.25</v>
      </c>
      <c r="Y2428" s="8">
        <v>0.373</v>
      </c>
      <c r="Z2428" s="6">
        <v>0.25</v>
      </c>
      <c r="AA2428" s="6">
        <v>0.623</v>
      </c>
      <c r="AB2428" s="6">
        <v>17</v>
      </c>
      <c r="AC2428" s="8">
        <v>1.26</v>
      </c>
      <c r="AD2428" s="6">
        <v>-0.13</v>
      </c>
      <c r="AE2428" s="6">
        <v>-0.01</v>
      </c>
      <c r="AF2428" t="s">
        <v>243</v>
      </c>
    </row>
    <row r="2429" spans="1:32" ht="17.25" thickBot="1" x14ac:dyDescent="0.35">
      <c r="A2429" s="1">
        <v>44322</v>
      </c>
      <c r="B2429" s="2" t="s">
        <v>89</v>
      </c>
      <c r="C2429" s="3" t="s">
        <v>147</v>
      </c>
      <c r="D2429" s="2">
        <v>7</v>
      </c>
      <c r="E2429" s="2" t="s">
        <v>111</v>
      </c>
      <c r="F2429" s="4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0.25</v>
      </c>
      <c r="Y2429" s="4">
        <v>0.38200000000000001</v>
      </c>
      <c r="Z2429" s="2">
        <v>0.25</v>
      </c>
      <c r="AA2429" s="2">
        <v>0.63200000000000001</v>
      </c>
      <c r="AB2429" s="2">
        <v>5</v>
      </c>
      <c r="AC2429" s="4">
        <v>2.2999999999999998</v>
      </c>
      <c r="AD2429" s="2">
        <v>0.22</v>
      </c>
      <c r="AE2429" s="2">
        <v>4.8000000000000001E-2</v>
      </c>
      <c r="AF2429" t="s">
        <v>243</v>
      </c>
    </row>
    <row r="2430" spans="1:32" ht="17.25" thickBot="1" x14ac:dyDescent="0.35">
      <c r="A2430" s="5">
        <v>44324</v>
      </c>
      <c r="B2430" s="6" t="s">
        <v>81</v>
      </c>
      <c r="C2430" s="7" t="s">
        <v>232</v>
      </c>
      <c r="D2430" s="6">
        <v>7</v>
      </c>
      <c r="E2430" s="6" t="s">
        <v>111</v>
      </c>
      <c r="F2430" s="8">
        <v>1</v>
      </c>
      <c r="G2430" s="6">
        <v>4</v>
      </c>
      <c r="H2430" s="6">
        <v>0</v>
      </c>
      <c r="I2430" s="6">
        <v>1</v>
      </c>
      <c r="J2430" s="6">
        <v>1</v>
      </c>
      <c r="K2430" s="6">
        <v>0</v>
      </c>
      <c r="L2430" s="6">
        <v>0</v>
      </c>
      <c r="M2430" s="6">
        <v>2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0.25</v>
      </c>
      <c r="Y2430" s="8">
        <v>0.375</v>
      </c>
      <c r="Z2430" s="6">
        <v>0.26700000000000002</v>
      </c>
      <c r="AA2430" s="6">
        <v>0.64200000000000002</v>
      </c>
      <c r="AB2430" s="6">
        <v>15</v>
      </c>
      <c r="AC2430" s="8">
        <v>0.66</v>
      </c>
      <c r="AD2430" s="6">
        <v>-1.24</v>
      </c>
      <c r="AE2430" s="6">
        <v>-7.1999999999999995E-2</v>
      </c>
      <c r="AF2430" t="s">
        <v>243</v>
      </c>
    </row>
    <row r="2431" spans="1:32" ht="17.25" thickBot="1" x14ac:dyDescent="0.35">
      <c r="A2431" s="1">
        <v>44325</v>
      </c>
      <c r="B2431" s="2" t="s">
        <v>81</v>
      </c>
      <c r="C2431" s="3" t="s">
        <v>148</v>
      </c>
      <c r="D2431" s="2">
        <v>7</v>
      </c>
      <c r="E2431" s="2" t="s">
        <v>111</v>
      </c>
      <c r="F2431" s="4">
        <v>1</v>
      </c>
      <c r="G2431" s="2">
        <v>3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0.23799999999999999</v>
      </c>
      <c r="Y2431" s="4">
        <v>0.36799999999999999</v>
      </c>
      <c r="Z2431" s="2">
        <v>0.254</v>
      </c>
      <c r="AA2431" s="2">
        <v>0.622</v>
      </c>
      <c r="AB2431" s="2">
        <v>15</v>
      </c>
      <c r="AC2431" s="4">
        <v>0.26</v>
      </c>
      <c r="AD2431" s="2">
        <v>-0.3</v>
      </c>
      <c r="AE2431" s="2">
        <v>-1.2999999999999999E-2</v>
      </c>
      <c r="AF2431" t="s">
        <v>243</v>
      </c>
    </row>
    <row r="2432" spans="1:32" ht="17.25" thickBot="1" x14ac:dyDescent="0.35">
      <c r="A2432" s="5">
        <v>44327</v>
      </c>
      <c r="B2432" s="6" t="s">
        <v>146</v>
      </c>
      <c r="C2432" s="7" t="s">
        <v>152</v>
      </c>
      <c r="D2432" s="6">
        <v>8</v>
      </c>
      <c r="E2432" s="6" t="s">
        <v>111</v>
      </c>
      <c r="F2432" s="8">
        <v>1</v>
      </c>
      <c r="G2432" s="6">
        <v>3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1</v>
      </c>
      <c r="R2432" s="6">
        <v>0</v>
      </c>
      <c r="S2432" s="6">
        <v>0</v>
      </c>
      <c r="T2432" s="6">
        <v>1</v>
      </c>
      <c r="U2432" s="6">
        <v>0</v>
      </c>
      <c r="V2432" s="6">
        <v>0</v>
      </c>
      <c r="W2432" s="6">
        <v>0</v>
      </c>
      <c r="X2432" s="6">
        <v>0.22700000000000001</v>
      </c>
      <c r="Y2432" s="8">
        <v>0.36299999999999999</v>
      </c>
      <c r="Z2432" s="6">
        <v>0.24199999999999999</v>
      </c>
      <c r="AA2432" s="6">
        <v>0.60499999999999998</v>
      </c>
      <c r="AB2432" s="6">
        <v>23</v>
      </c>
      <c r="AC2432" s="8">
        <v>0.62</v>
      </c>
      <c r="AD2432" s="6">
        <v>-1.08</v>
      </c>
      <c r="AE2432" s="6">
        <v>-4.9000000000000002E-2</v>
      </c>
      <c r="AF2432" t="s">
        <v>243</v>
      </c>
    </row>
    <row r="2433" spans="1:32" ht="17.25" thickBot="1" x14ac:dyDescent="0.35">
      <c r="A2433" s="1">
        <v>44328</v>
      </c>
      <c r="B2433" s="2" t="s">
        <v>146</v>
      </c>
      <c r="C2433" s="3" t="s">
        <v>99</v>
      </c>
      <c r="D2433" s="2">
        <v>8</v>
      </c>
      <c r="E2433" s="2" t="s">
        <v>111</v>
      </c>
      <c r="F2433" s="4">
        <v>1</v>
      </c>
      <c r="G2433" s="2">
        <v>3</v>
      </c>
      <c r="H2433" s="2">
        <v>1</v>
      </c>
      <c r="I2433" s="2">
        <v>1</v>
      </c>
      <c r="J2433" s="2">
        <v>0</v>
      </c>
      <c r="K2433" s="2">
        <v>0</v>
      </c>
      <c r="L2433" s="2">
        <v>1</v>
      </c>
      <c r="M2433" s="2">
        <v>4</v>
      </c>
      <c r="N2433" s="2">
        <v>1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1</v>
      </c>
      <c r="W2433" s="2">
        <v>0</v>
      </c>
      <c r="X2433" s="2">
        <v>0.23200000000000001</v>
      </c>
      <c r="Y2433" s="4">
        <v>0.36099999999999999</v>
      </c>
      <c r="Z2433" s="2">
        <v>0.28999999999999998</v>
      </c>
      <c r="AA2433" s="2">
        <v>0.65100000000000002</v>
      </c>
      <c r="AB2433" s="2">
        <v>10</v>
      </c>
      <c r="AC2433" s="4">
        <v>1.05</v>
      </c>
      <c r="AD2433" s="2">
        <v>0.41</v>
      </c>
      <c r="AE2433" s="2">
        <v>-4.2999999999999997E-2</v>
      </c>
      <c r="AF2433" t="s">
        <v>243</v>
      </c>
    </row>
    <row r="2434" spans="1:32" ht="17.25" thickBot="1" x14ac:dyDescent="0.35">
      <c r="A2434" s="5">
        <v>44330</v>
      </c>
      <c r="B2434" s="6" t="s">
        <v>85</v>
      </c>
      <c r="C2434" s="7" t="s">
        <v>97</v>
      </c>
      <c r="D2434" s="6">
        <v>2</v>
      </c>
      <c r="E2434" s="6" t="s">
        <v>111</v>
      </c>
      <c r="F2434" s="8">
        <v>1</v>
      </c>
      <c r="G2434" s="6">
        <v>4</v>
      </c>
      <c r="H2434" s="6">
        <v>2</v>
      </c>
      <c r="I2434" s="6">
        <v>1</v>
      </c>
      <c r="J2434" s="6">
        <v>0</v>
      </c>
      <c r="K2434" s="6">
        <v>0</v>
      </c>
      <c r="L2434" s="6">
        <v>0</v>
      </c>
      <c r="M2434" s="6">
        <v>1</v>
      </c>
      <c r="N2434" s="6">
        <v>0</v>
      </c>
      <c r="O2434" s="6">
        <v>0</v>
      </c>
      <c r="P2434" s="6">
        <v>0</v>
      </c>
      <c r="Q2434" s="6">
        <v>1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0.23300000000000001</v>
      </c>
      <c r="Y2434" s="8">
        <v>0.36399999999999999</v>
      </c>
      <c r="Z2434" s="6">
        <v>0.28799999999999998</v>
      </c>
      <c r="AA2434" s="6">
        <v>0.65100000000000002</v>
      </c>
      <c r="AB2434" s="6">
        <v>15</v>
      </c>
      <c r="AC2434" s="8">
        <v>0.47</v>
      </c>
      <c r="AD2434" s="6">
        <v>0.19</v>
      </c>
      <c r="AE2434" s="6">
        <v>2.4E-2</v>
      </c>
      <c r="AF2434" t="s">
        <v>243</v>
      </c>
    </row>
    <row r="2435" spans="1:32" ht="17.25" thickBot="1" x14ac:dyDescent="0.35">
      <c r="A2435" s="1">
        <v>44332</v>
      </c>
      <c r="B2435" s="2" t="s">
        <v>85</v>
      </c>
      <c r="C2435" s="3" t="s">
        <v>22</v>
      </c>
      <c r="D2435" s="2">
        <v>2</v>
      </c>
      <c r="E2435" s="2" t="s">
        <v>111</v>
      </c>
      <c r="F2435" s="4">
        <v>1</v>
      </c>
      <c r="G2435" s="2">
        <v>3</v>
      </c>
      <c r="H2435" s="2">
        <v>0</v>
      </c>
      <c r="I2435" s="2">
        <v>1</v>
      </c>
      <c r="J2435" s="2">
        <v>0</v>
      </c>
      <c r="K2435" s="2">
        <v>0</v>
      </c>
      <c r="L2435" s="2">
        <v>0</v>
      </c>
      <c r="M2435" s="2">
        <v>1</v>
      </c>
      <c r="N2435" s="2">
        <v>0</v>
      </c>
      <c r="O2435" s="2">
        <v>0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0.23699999999999999</v>
      </c>
      <c r="Y2435" s="4">
        <v>0.37</v>
      </c>
      <c r="Z2435" s="2">
        <v>0.28899999999999998</v>
      </c>
      <c r="AA2435" s="2">
        <v>0.65900000000000003</v>
      </c>
      <c r="AB2435" s="2">
        <v>15</v>
      </c>
      <c r="AC2435" s="4">
        <v>0.98</v>
      </c>
      <c r="AD2435" s="2">
        <v>-0.52</v>
      </c>
      <c r="AE2435" s="2">
        <v>-2.3E-2</v>
      </c>
      <c r="AF2435" t="s">
        <v>243</v>
      </c>
    </row>
    <row r="2436" spans="1:32" ht="17.25" thickBot="1" x14ac:dyDescent="0.35">
      <c r="A2436" s="5">
        <v>44334</v>
      </c>
      <c r="B2436" s="6" t="s">
        <v>3</v>
      </c>
      <c r="C2436" s="7" t="s">
        <v>27</v>
      </c>
      <c r="D2436" s="6">
        <v>2</v>
      </c>
      <c r="E2436" s="6" t="s">
        <v>111</v>
      </c>
      <c r="F2436" s="8">
        <v>1</v>
      </c>
      <c r="G2436" s="6">
        <v>3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1</v>
      </c>
      <c r="R2436" s="6">
        <v>0</v>
      </c>
      <c r="S2436" s="6">
        <v>0</v>
      </c>
      <c r="T2436" s="6">
        <v>2</v>
      </c>
      <c r="U2436" s="6">
        <v>0</v>
      </c>
      <c r="V2436" s="6">
        <v>0</v>
      </c>
      <c r="W2436" s="6">
        <v>0</v>
      </c>
      <c r="X2436" s="6">
        <v>0.22800000000000001</v>
      </c>
      <c r="Y2436" s="8">
        <v>0.36499999999999999</v>
      </c>
      <c r="Z2436" s="6">
        <v>0.27800000000000002</v>
      </c>
      <c r="AA2436" s="6">
        <v>0.64300000000000002</v>
      </c>
      <c r="AB2436" s="6">
        <v>19</v>
      </c>
      <c r="AC2436" s="8">
        <v>1.3</v>
      </c>
      <c r="AD2436" s="6">
        <v>-0.43</v>
      </c>
      <c r="AE2436" s="6">
        <v>-8.5999999999999993E-2</v>
      </c>
      <c r="AF2436" t="s">
        <v>243</v>
      </c>
    </row>
    <row r="2437" spans="1:32" ht="17.25" thickBot="1" x14ac:dyDescent="0.35">
      <c r="A2437" s="1">
        <v>44335</v>
      </c>
      <c r="B2437" s="2" t="s">
        <v>3</v>
      </c>
      <c r="C2437" s="3" t="s">
        <v>234</v>
      </c>
      <c r="D2437" s="2">
        <v>2</v>
      </c>
      <c r="E2437" s="2" t="s">
        <v>111</v>
      </c>
      <c r="F2437" s="4">
        <v>1</v>
      </c>
      <c r="G2437" s="2">
        <v>2</v>
      </c>
      <c r="H2437" s="2">
        <v>3</v>
      </c>
      <c r="I2437" s="2">
        <v>2</v>
      </c>
      <c r="J2437" s="2">
        <v>0</v>
      </c>
      <c r="K2437" s="2">
        <v>0</v>
      </c>
      <c r="L2437" s="2">
        <v>1</v>
      </c>
      <c r="M2437" s="2">
        <v>5</v>
      </c>
      <c r="N2437" s="2">
        <v>2</v>
      </c>
      <c r="O2437" s="2">
        <v>0</v>
      </c>
      <c r="P2437" s="2">
        <v>0</v>
      </c>
      <c r="Q2437" s="2">
        <v>2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0.247</v>
      </c>
      <c r="Y2437" s="4">
        <v>0.39</v>
      </c>
      <c r="Z2437" s="2">
        <v>0.33300000000000002</v>
      </c>
      <c r="AA2437" s="2">
        <v>0.72299999999999998</v>
      </c>
      <c r="AB2437" s="2">
        <v>19</v>
      </c>
      <c r="AC2437" s="4">
        <v>0.48</v>
      </c>
      <c r="AD2437" s="2">
        <v>2.41</v>
      </c>
      <c r="AE2437" s="2">
        <v>0.124</v>
      </c>
      <c r="AF2437" t="s">
        <v>243</v>
      </c>
    </row>
    <row r="2438" spans="1:32" ht="17.25" thickBot="1" x14ac:dyDescent="0.35">
      <c r="A2438" s="5">
        <v>44337</v>
      </c>
      <c r="B2438" s="6" t="s">
        <v>17</v>
      </c>
      <c r="C2438" s="7" t="s">
        <v>138</v>
      </c>
      <c r="D2438" s="6">
        <v>2</v>
      </c>
      <c r="E2438" s="6" t="s">
        <v>111</v>
      </c>
      <c r="F2438" s="8">
        <v>1</v>
      </c>
      <c r="G2438" s="6">
        <v>4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4</v>
      </c>
      <c r="U2438" s="6">
        <v>0</v>
      </c>
      <c r="V2438" s="6">
        <v>0</v>
      </c>
      <c r="W2438" s="6">
        <v>0</v>
      </c>
      <c r="X2438" s="6">
        <v>0.23499999999999999</v>
      </c>
      <c r="Y2438" s="8">
        <v>0.375</v>
      </c>
      <c r="Z2438" s="6">
        <v>0.318</v>
      </c>
      <c r="AA2438" s="6">
        <v>0.69299999999999995</v>
      </c>
      <c r="AB2438" s="6">
        <v>22</v>
      </c>
      <c r="AC2438" s="8">
        <v>0.75</v>
      </c>
      <c r="AD2438" s="6">
        <v>-1.52</v>
      </c>
      <c r="AE2438" s="6">
        <v>-9.2999999999999999E-2</v>
      </c>
      <c r="AF2438" t="s">
        <v>243</v>
      </c>
    </row>
    <row r="2439" spans="1:32" ht="17.25" thickBot="1" x14ac:dyDescent="0.35">
      <c r="A2439" s="1">
        <v>44338</v>
      </c>
      <c r="B2439" s="2" t="s">
        <v>17</v>
      </c>
      <c r="C2439" s="3" t="s">
        <v>67</v>
      </c>
      <c r="D2439" s="2">
        <v>2</v>
      </c>
      <c r="E2439" s="2" t="s">
        <v>111</v>
      </c>
      <c r="F2439" s="4">
        <v>1</v>
      </c>
      <c r="G2439" s="2">
        <v>3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0.22700000000000001</v>
      </c>
      <c r="Y2439" s="4">
        <v>0.37</v>
      </c>
      <c r="Z2439" s="2">
        <v>0.307</v>
      </c>
      <c r="AA2439" s="2">
        <v>0.67700000000000005</v>
      </c>
      <c r="AB2439" s="2">
        <v>19</v>
      </c>
      <c r="AC2439" s="4">
        <v>0.52</v>
      </c>
      <c r="AD2439" s="2">
        <v>-0.62</v>
      </c>
      <c r="AE2439" s="2">
        <v>-4.2000000000000003E-2</v>
      </c>
      <c r="AF2439" t="s">
        <v>243</v>
      </c>
    </row>
    <row r="2440" spans="1:32" ht="17.25" thickBot="1" x14ac:dyDescent="0.35">
      <c r="A2440" s="5">
        <v>44342</v>
      </c>
      <c r="B2440" s="6" t="s">
        <v>21</v>
      </c>
      <c r="C2440" s="7" t="s">
        <v>235</v>
      </c>
      <c r="D2440" s="6">
        <v>2</v>
      </c>
      <c r="E2440" s="6" t="s">
        <v>111</v>
      </c>
      <c r="F2440" s="8">
        <v>1</v>
      </c>
      <c r="G2440" s="6">
        <v>4</v>
      </c>
      <c r="H2440" s="6">
        <v>0</v>
      </c>
      <c r="I2440" s="6">
        <v>1</v>
      </c>
      <c r="J2440" s="6">
        <v>0</v>
      </c>
      <c r="K2440" s="6">
        <v>0</v>
      </c>
      <c r="L2440" s="6">
        <v>0</v>
      </c>
      <c r="M2440" s="6">
        <v>1</v>
      </c>
      <c r="N2440" s="6">
        <v>0</v>
      </c>
      <c r="O2440" s="6">
        <v>0</v>
      </c>
      <c r="P2440" s="6">
        <v>0</v>
      </c>
      <c r="Q2440" s="6">
        <v>1</v>
      </c>
      <c r="R2440" s="6">
        <v>0</v>
      </c>
      <c r="S2440" s="6">
        <v>0</v>
      </c>
      <c r="T2440" s="6">
        <v>1</v>
      </c>
      <c r="U2440" s="6">
        <v>0</v>
      </c>
      <c r="V2440" s="6">
        <v>0</v>
      </c>
      <c r="W2440" s="6">
        <v>0</v>
      </c>
      <c r="X2440" s="6">
        <v>0.22800000000000001</v>
      </c>
      <c r="Y2440" s="8">
        <v>0.372</v>
      </c>
      <c r="Z2440" s="6">
        <v>0.30399999999999999</v>
      </c>
      <c r="AA2440" s="6">
        <v>0.67600000000000005</v>
      </c>
      <c r="AB2440" s="6">
        <v>29</v>
      </c>
      <c r="AC2440" s="8">
        <v>0.79</v>
      </c>
      <c r="AD2440" s="6">
        <v>-0.63</v>
      </c>
      <c r="AE2440" s="6">
        <v>-3.5999999999999997E-2</v>
      </c>
      <c r="AF2440" t="s">
        <v>243</v>
      </c>
    </row>
    <row r="2441" spans="1:32" ht="17.25" thickBot="1" x14ac:dyDescent="0.35">
      <c r="A2441" s="1">
        <v>44343</v>
      </c>
      <c r="B2441" s="2" t="s">
        <v>21</v>
      </c>
      <c r="C2441" s="3" t="s">
        <v>177</v>
      </c>
      <c r="D2441" s="2">
        <v>2</v>
      </c>
      <c r="E2441" s="2" t="s">
        <v>111</v>
      </c>
      <c r="F2441" s="4">
        <v>1</v>
      </c>
      <c r="G2441" s="2">
        <v>2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3</v>
      </c>
      <c r="R2441" s="2">
        <v>0</v>
      </c>
      <c r="S2441" s="2">
        <v>0</v>
      </c>
      <c r="T2441" s="2">
        <v>1</v>
      </c>
      <c r="U2441" s="2">
        <v>0</v>
      </c>
      <c r="V2441" s="2">
        <v>0</v>
      </c>
      <c r="W2441" s="2">
        <v>0</v>
      </c>
      <c r="X2441" s="2">
        <v>0.223</v>
      </c>
      <c r="Y2441" s="4">
        <v>0.38100000000000001</v>
      </c>
      <c r="Z2441" s="2">
        <v>0.29799999999999999</v>
      </c>
      <c r="AA2441" s="2">
        <v>0.67900000000000005</v>
      </c>
      <c r="AB2441" s="2">
        <v>26</v>
      </c>
      <c r="AC2441" s="4">
        <v>0.51</v>
      </c>
      <c r="AD2441" s="2">
        <v>0.5</v>
      </c>
      <c r="AE2441" s="2">
        <v>0.03</v>
      </c>
      <c r="AF2441" t="s">
        <v>243</v>
      </c>
    </row>
    <row r="2442" spans="1:32" ht="17.25" thickBot="1" x14ac:dyDescent="0.35">
      <c r="A2442" s="5">
        <v>44344</v>
      </c>
      <c r="B2442" s="6" t="s">
        <v>68</v>
      </c>
      <c r="C2442" s="7" t="s">
        <v>236</v>
      </c>
      <c r="D2442" s="6">
        <v>2</v>
      </c>
      <c r="E2442" s="6" t="s">
        <v>111</v>
      </c>
      <c r="F2442" s="8">
        <v>1</v>
      </c>
      <c r="G2442" s="6">
        <v>3</v>
      </c>
      <c r="H2442" s="6">
        <v>0</v>
      </c>
      <c r="I2442" s="6">
        <v>1</v>
      </c>
      <c r="J2442" s="6">
        <v>0</v>
      </c>
      <c r="K2442" s="6">
        <v>0</v>
      </c>
      <c r="L2442" s="6">
        <v>0</v>
      </c>
      <c r="M2442" s="6">
        <v>1</v>
      </c>
      <c r="N2442" s="6">
        <v>1</v>
      </c>
      <c r="O2442" s="6">
        <v>0</v>
      </c>
      <c r="P2442" s="6">
        <v>0</v>
      </c>
      <c r="Q2442" s="6">
        <v>1</v>
      </c>
      <c r="R2442" s="6">
        <v>1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0.22700000000000001</v>
      </c>
      <c r="Y2442" s="8">
        <v>0.39</v>
      </c>
      <c r="Z2442" s="6">
        <v>0.29899999999999999</v>
      </c>
      <c r="AA2442" s="6">
        <v>0.68899999999999995</v>
      </c>
      <c r="AB2442" s="6">
        <v>17</v>
      </c>
      <c r="AC2442" s="8">
        <v>1.32</v>
      </c>
      <c r="AD2442" s="6">
        <v>0.71</v>
      </c>
      <c r="AE2442" s="6">
        <v>7.4999999999999997E-2</v>
      </c>
      <c r="AF2442" t="s">
        <v>243</v>
      </c>
    </row>
    <row r="2443" spans="1:32" ht="17.25" thickBot="1" x14ac:dyDescent="0.35">
      <c r="A2443" s="1">
        <v>44346</v>
      </c>
      <c r="B2443" s="2" t="s">
        <v>68</v>
      </c>
      <c r="C2443" s="3" t="s">
        <v>22</v>
      </c>
      <c r="D2443" s="2">
        <v>2</v>
      </c>
      <c r="E2443" s="2" t="s">
        <v>111</v>
      </c>
      <c r="F2443" s="4">
        <v>1</v>
      </c>
      <c r="G2443" s="2">
        <v>4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1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0</v>
      </c>
      <c r="T2443" s="2">
        <v>1</v>
      </c>
      <c r="U2443" s="2">
        <v>0</v>
      </c>
      <c r="V2443" s="2">
        <v>0</v>
      </c>
      <c r="W2443" s="2">
        <v>0</v>
      </c>
      <c r="X2443" s="2">
        <v>0.22800000000000001</v>
      </c>
      <c r="Y2443" s="4">
        <v>0.39100000000000001</v>
      </c>
      <c r="Z2443" s="2">
        <v>0.29699999999999999</v>
      </c>
      <c r="AA2443" s="2">
        <v>0.68799999999999994</v>
      </c>
      <c r="AB2443" s="2">
        <v>19</v>
      </c>
      <c r="AC2443" s="4">
        <v>1.06</v>
      </c>
      <c r="AD2443" s="2">
        <v>0.42</v>
      </c>
      <c r="AE2443" s="2">
        <v>8.5999999999999993E-2</v>
      </c>
      <c r="AF2443" t="s">
        <v>243</v>
      </c>
    </row>
    <row r="2444" spans="1:32" ht="17.25" thickBot="1" x14ac:dyDescent="0.35">
      <c r="A2444" s="1">
        <v>44348</v>
      </c>
      <c r="B2444" s="2" t="s">
        <v>79</v>
      </c>
      <c r="C2444" s="3" t="s">
        <v>14</v>
      </c>
      <c r="D2444" s="2">
        <v>2</v>
      </c>
      <c r="E2444" s="2" t="s">
        <v>111</v>
      </c>
      <c r="F2444" s="4">
        <v>1</v>
      </c>
      <c r="G2444" s="2">
        <v>5</v>
      </c>
      <c r="H2444" s="2">
        <v>1</v>
      </c>
      <c r="I2444" s="2">
        <v>1</v>
      </c>
      <c r="J2444" s="2">
        <v>1</v>
      </c>
      <c r="K2444" s="2">
        <v>0</v>
      </c>
      <c r="L2444" s="2">
        <v>0</v>
      </c>
      <c r="M2444" s="2">
        <v>2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0.22600000000000001</v>
      </c>
      <c r="Y2444" s="4">
        <v>0.38300000000000001</v>
      </c>
      <c r="Z2444" s="2">
        <v>0.30199999999999999</v>
      </c>
      <c r="AA2444" s="2">
        <v>0.68500000000000005</v>
      </c>
      <c r="AB2444" s="2">
        <v>23</v>
      </c>
      <c r="AC2444" s="4">
        <v>0.37</v>
      </c>
      <c r="AD2444" s="2">
        <v>-0.79</v>
      </c>
      <c r="AE2444" s="2">
        <v>-2.3E-2</v>
      </c>
      <c r="AF2444" t="s">
        <v>243</v>
      </c>
    </row>
    <row r="2445" spans="1:32" ht="17.25" thickBot="1" x14ac:dyDescent="0.35">
      <c r="A2445" s="5">
        <v>44349</v>
      </c>
      <c r="B2445" s="6" t="s">
        <v>79</v>
      </c>
      <c r="C2445" s="7" t="s">
        <v>102</v>
      </c>
      <c r="D2445" s="6">
        <v>2</v>
      </c>
      <c r="E2445" s="6" t="s">
        <v>111</v>
      </c>
      <c r="F2445" s="8">
        <v>1</v>
      </c>
      <c r="G2445" s="6">
        <v>3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0.22</v>
      </c>
      <c r="Y2445" s="8">
        <v>0.38400000000000001</v>
      </c>
      <c r="Z2445" s="6">
        <v>0.29399999999999998</v>
      </c>
      <c r="AA2445" s="6">
        <v>0.67800000000000005</v>
      </c>
      <c r="AB2445" s="6">
        <v>21</v>
      </c>
      <c r="AC2445" s="8">
        <v>1.19</v>
      </c>
      <c r="AD2445" s="6">
        <v>-0.16</v>
      </c>
      <c r="AE2445" s="6">
        <v>7.1999999999999995E-2</v>
      </c>
      <c r="AF2445" t="s">
        <v>243</v>
      </c>
    </row>
    <row r="2446" spans="1:32" ht="17.25" thickBot="1" x14ac:dyDescent="0.35">
      <c r="A2446" s="1">
        <v>44351</v>
      </c>
      <c r="B2446" s="2" t="s">
        <v>127</v>
      </c>
      <c r="C2446" s="3" t="s">
        <v>99</v>
      </c>
      <c r="D2446" s="2">
        <v>2</v>
      </c>
      <c r="E2446" s="2" t="s">
        <v>111</v>
      </c>
      <c r="F2446" s="4">
        <v>1</v>
      </c>
      <c r="G2446" s="2">
        <v>4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0.21199999999999999</v>
      </c>
      <c r="Y2446" s="4">
        <v>0.373</v>
      </c>
      <c r="Z2446" s="2">
        <v>0.28299999999999997</v>
      </c>
      <c r="AA2446" s="2">
        <v>0.65600000000000003</v>
      </c>
      <c r="AB2446" s="2">
        <v>13</v>
      </c>
      <c r="AC2446" s="4">
        <v>0.93</v>
      </c>
      <c r="AD2446" s="2">
        <v>-1.04</v>
      </c>
      <c r="AE2446" s="2">
        <v>-9.8000000000000004E-2</v>
      </c>
      <c r="AF2446" t="s">
        <v>243</v>
      </c>
    </row>
    <row r="2447" spans="1:32" ht="17.25" thickBot="1" x14ac:dyDescent="0.35">
      <c r="A2447" s="5">
        <v>44352</v>
      </c>
      <c r="B2447" s="6" t="s">
        <v>127</v>
      </c>
      <c r="C2447" s="7" t="s">
        <v>179</v>
      </c>
      <c r="D2447" s="6">
        <v>2</v>
      </c>
      <c r="E2447" s="6" t="s">
        <v>111</v>
      </c>
      <c r="F2447" s="8">
        <v>1</v>
      </c>
      <c r="G2447" s="6">
        <v>4</v>
      </c>
      <c r="H2447" s="6">
        <v>0</v>
      </c>
      <c r="I2447" s="6">
        <v>1</v>
      </c>
      <c r="J2447" s="6">
        <v>0</v>
      </c>
      <c r="K2447" s="6">
        <v>0</v>
      </c>
      <c r="L2447" s="6">
        <v>0</v>
      </c>
      <c r="M2447" s="6">
        <v>1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0.214</v>
      </c>
      <c r="Y2447" s="8">
        <v>0.37</v>
      </c>
      <c r="Z2447" s="6">
        <v>0.28199999999999997</v>
      </c>
      <c r="AA2447" s="6">
        <v>0.65200000000000002</v>
      </c>
      <c r="AB2447" s="6">
        <v>15</v>
      </c>
      <c r="AC2447" s="8">
        <v>0.64</v>
      </c>
      <c r="AD2447" s="6">
        <v>-0.53</v>
      </c>
      <c r="AE2447" s="6">
        <v>-6.4000000000000001E-2</v>
      </c>
      <c r="AF2447" t="s">
        <v>243</v>
      </c>
    </row>
    <row r="2448" spans="1:32" ht="17.25" thickBot="1" x14ac:dyDescent="0.35">
      <c r="A2448" s="1">
        <v>44353</v>
      </c>
      <c r="B2448" s="2" t="s">
        <v>127</v>
      </c>
      <c r="C2448" s="3" t="s">
        <v>238</v>
      </c>
      <c r="D2448" s="2">
        <v>2</v>
      </c>
      <c r="E2448" s="2" t="s">
        <v>111</v>
      </c>
      <c r="F2448" s="4">
        <v>0</v>
      </c>
      <c r="G2448" s="2">
        <v>1</v>
      </c>
      <c r="H2448" s="2">
        <v>0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0.22</v>
      </c>
      <c r="Y2448" s="4">
        <v>0.374</v>
      </c>
      <c r="Z2448" s="2">
        <v>0.28799999999999998</v>
      </c>
      <c r="AA2448" s="2">
        <v>0.66200000000000003</v>
      </c>
      <c r="AB2448" s="2">
        <v>8</v>
      </c>
      <c r="AC2448" s="4">
        <v>0.15</v>
      </c>
      <c r="AD2448" s="2">
        <v>0.68</v>
      </c>
      <c r="AE2448" s="2">
        <v>0.01</v>
      </c>
      <c r="AF2448" t="s">
        <v>243</v>
      </c>
    </row>
    <row r="2449" spans="1:32" ht="17.25" thickBot="1" x14ac:dyDescent="0.35">
      <c r="A2449" s="5">
        <v>44355</v>
      </c>
      <c r="B2449" s="6" t="s">
        <v>29</v>
      </c>
      <c r="C2449" s="7" t="s">
        <v>78</v>
      </c>
      <c r="D2449" s="6">
        <v>2</v>
      </c>
      <c r="E2449" s="6" t="s">
        <v>111</v>
      </c>
      <c r="F2449" s="8">
        <v>1</v>
      </c>
      <c r="G2449" s="6">
        <v>4</v>
      </c>
      <c r="H2449" s="6">
        <v>0</v>
      </c>
      <c r="I2449" s="6">
        <v>1</v>
      </c>
      <c r="J2449" s="6">
        <v>1</v>
      </c>
      <c r="K2449" s="6">
        <v>0</v>
      </c>
      <c r="L2449" s="6">
        <v>0</v>
      </c>
      <c r="M2449" s="6">
        <v>2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1</v>
      </c>
      <c r="V2449" s="6">
        <v>0</v>
      </c>
      <c r="W2449" s="6">
        <v>0</v>
      </c>
      <c r="X2449" s="6">
        <v>0.221</v>
      </c>
      <c r="Y2449" s="8">
        <v>0.371</v>
      </c>
      <c r="Z2449" s="6">
        <v>0.29499999999999998</v>
      </c>
      <c r="AA2449" s="6">
        <v>0.66600000000000004</v>
      </c>
      <c r="AB2449" s="6">
        <v>16</v>
      </c>
      <c r="AC2449" s="8">
        <v>0.71</v>
      </c>
      <c r="AD2449" s="6">
        <v>-0.98</v>
      </c>
      <c r="AE2449" s="6">
        <v>-0.10199999999999999</v>
      </c>
      <c r="AF2449" t="s">
        <v>243</v>
      </c>
    </row>
    <row r="2450" spans="1:32" ht="17.25" thickBot="1" x14ac:dyDescent="0.35">
      <c r="A2450" s="1">
        <v>44356</v>
      </c>
      <c r="B2450" s="2" t="s">
        <v>29</v>
      </c>
      <c r="C2450" s="3" t="s">
        <v>237</v>
      </c>
      <c r="D2450" s="2">
        <v>2</v>
      </c>
      <c r="E2450" s="2" t="s">
        <v>111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2</v>
      </c>
      <c r="U2450" s="2">
        <v>0</v>
      </c>
      <c r="V2450" s="2">
        <v>0</v>
      </c>
      <c r="W2450" s="2">
        <v>0</v>
      </c>
      <c r="X2450" s="2">
        <v>0.216</v>
      </c>
      <c r="Y2450" s="4">
        <v>0.36799999999999999</v>
      </c>
      <c r="Z2450" s="2">
        <v>0.28799999999999998</v>
      </c>
      <c r="AA2450" s="2">
        <v>0.65600000000000003</v>
      </c>
      <c r="AB2450" s="2">
        <v>19</v>
      </c>
      <c r="AC2450" s="4">
        <v>0.33</v>
      </c>
      <c r="AD2450" s="2">
        <v>-0.41</v>
      </c>
      <c r="AE2450" s="2">
        <v>-7.0000000000000001E-3</v>
      </c>
      <c r="AF2450" t="s">
        <v>243</v>
      </c>
    </row>
    <row r="2451" spans="1:32" ht="17.25" thickBot="1" x14ac:dyDescent="0.35">
      <c r="A2451" s="5">
        <v>44357</v>
      </c>
      <c r="B2451" s="6" t="s">
        <v>29</v>
      </c>
      <c r="C2451" s="7" t="s">
        <v>130</v>
      </c>
      <c r="D2451" s="6">
        <v>2</v>
      </c>
      <c r="E2451" s="6" t="s">
        <v>111</v>
      </c>
      <c r="F2451" s="8">
        <v>1</v>
      </c>
      <c r="G2451" s="6">
        <v>4</v>
      </c>
      <c r="H2451" s="6">
        <v>0</v>
      </c>
      <c r="I2451" s="6">
        <v>2</v>
      </c>
      <c r="J2451" s="6">
        <v>2</v>
      </c>
      <c r="K2451" s="6">
        <v>0</v>
      </c>
      <c r="L2451" s="6">
        <v>0</v>
      </c>
      <c r="M2451" s="6">
        <v>4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1</v>
      </c>
      <c r="U2451" s="6">
        <v>0</v>
      </c>
      <c r="V2451" s="6">
        <v>0</v>
      </c>
      <c r="W2451" s="6">
        <v>0</v>
      </c>
      <c r="X2451" s="6">
        <v>0.22500000000000001</v>
      </c>
      <c r="Y2451" s="8">
        <v>0.371</v>
      </c>
      <c r="Z2451" s="6">
        <v>0.31</v>
      </c>
      <c r="AA2451" s="6">
        <v>0.68100000000000005</v>
      </c>
      <c r="AB2451" s="6">
        <v>16</v>
      </c>
      <c r="AC2451" s="8">
        <v>1.28</v>
      </c>
      <c r="AD2451" s="6">
        <v>0.62</v>
      </c>
      <c r="AE2451" s="6">
        <v>0.159</v>
      </c>
      <c r="AF2451" t="s">
        <v>243</v>
      </c>
    </row>
    <row r="2452" spans="1:32" ht="17.25" thickBot="1" x14ac:dyDescent="0.35">
      <c r="A2452" s="1">
        <v>44358</v>
      </c>
      <c r="B2452" s="2" t="s">
        <v>71</v>
      </c>
      <c r="C2452" s="3" t="s">
        <v>83</v>
      </c>
      <c r="D2452" s="2">
        <v>2</v>
      </c>
      <c r="E2452" s="2" t="s">
        <v>111</v>
      </c>
      <c r="F2452" s="4">
        <v>1</v>
      </c>
      <c r="G2452" s="2">
        <v>3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2</v>
      </c>
      <c r="R2452" s="2">
        <v>1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0.22</v>
      </c>
      <c r="Y2452" s="4">
        <v>0.376</v>
      </c>
      <c r="Z2452" s="2">
        <v>0.30299999999999999</v>
      </c>
      <c r="AA2452" s="2">
        <v>0.67900000000000005</v>
      </c>
      <c r="AB2452" s="2">
        <v>32</v>
      </c>
      <c r="AC2452" s="4">
        <v>1.54</v>
      </c>
      <c r="AD2452" s="2">
        <v>0.42</v>
      </c>
      <c r="AE2452" s="2">
        <v>6.0000000000000001E-3</v>
      </c>
      <c r="AF2452" t="s">
        <v>243</v>
      </c>
    </row>
    <row r="2453" spans="1:32" ht="17.25" thickBot="1" x14ac:dyDescent="0.35">
      <c r="A2453" s="5">
        <v>44360</v>
      </c>
      <c r="B2453" s="6" t="s">
        <v>71</v>
      </c>
      <c r="C2453" s="7" t="s">
        <v>99</v>
      </c>
      <c r="D2453" s="6">
        <v>2</v>
      </c>
      <c r="E2453" s="6" t="s">
        <v>111</v>
      </c>
      <c r="F2453" s="8">
        <v>1</v>
      </c>
      <c r="G2453" s="6">
        <v>2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1</v>
      </c>
      <c r="U2453" s="6">
        <v>0</v>
      </c>
      <c r="V2453" s="6">
        <v>1</v>
      </c>
      <c r="W2453" s="6">
        <v>0</v>
      </c>
      <c r="X2453" s="6">
        <v>0.216</v>
      </c>
      <c r="Y2453" s="8">
        <v>0.371</v>
      </c>
      <c r="Z2453" s="6">
        <v>0.29899999999999999</v>
      </c>
      <c r="AA2453" s="6">
        <v>0.67</v>
      </c>
      <c r="AB2453" s="6">
        <v>6</v>
      </c>
      <c r="AC2453" s="8">
        <v>1.17</v>
      </c>
      <c r="AD2453" s="6">
        <v>-0.84</v>
      </c>
      <c r="AE2453" s="6">
        <v>-6.8000000000000005E-2</v>
      </c>
      <c r="AF2453" t="s">
        <v>243</v>
      </c>
    </row>
    <row r="2454" spans="1:32" ht="17.25" thickBot="1" x14ac:dyDescent="0.35">
      <c r="A2454" s="1">
        <v>44362</v>
      </c>
      <c r="B2454" s="2" t="s">
        <v>3</v>
      </c>
      <c r="C2454" s="3" t="s">
        <v>129</v>
      </c>
      <c r="D2454" s="2">
        <v>8</v>
      </c>
      <c r="E2454" s="2" t="s">
        <v>111</v>
      </c>
      <c r="F2454" s="4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0.216</v>
      </c>
      <c r="Y2454" s="4">
        <v>0.371</v>
      </c>
      <c r="Z2454" s="2">
        <v>0.29899999999999999</v>
      </c>
      <c r="AA2454" s="2">
        <v>0.67</v>
      </c>
      <c r="AB2454" s="2">
        <v>0</v>
      </c>
      <c r="AC2454" s="4">
        <v>0</v>
      </c>
      <c r="AD2454" s="2">
        <v>0</v>
      </c>
      <c r="AE2454" s="2">
        <v>0</v>
      </c>
      <c r="AF2454" t="s">
        <v>243</v>
      </c>
    </row>
    <row r="2455" spans="1:32" ht="17.25" thickBot="1" x14ac:dyDescent="0.35">
      <c r="A2455" s="5">
        <v>44363</v>
      </c>
      <c r="B2455" s="6" t="s">
        <v>3</v>
      </c>
      <c r="C2455" s="7" t="s">
        <v>185</v>
      </c>
      <c r="D2455" s="6">
        <v>2</v>
      </c>
      <c r="E2455" s="6" t="s">
        <v>111</v>
      </c>
      <c r="F2455" s="8">
        <v>1</v>
      </c>
      <c r="G2455" s="6">
        <v>3</v>
      </c>
      <c r="H2455" s="6">
        <v>0</v>
      </c>
      <c r="I2455" s="6">
        <v>1</v>
      </c>
      <c r="J2455" s="6">
        <v>0</v>
      </c>
      <c r="K2455" s="6">
        <v>0</v>
      </c>
      <c r="L2455" s="6">
        <v>0</v>
      </c>
      <c r="M2455" s="6">
        <v>1</v>
      </c>
      <c r="N2455" s="6">
        <v>0</v>
      </c>
      <c r="O2455" s="6">
        <v>0</v>
      </c>
      <c r="P2455" s="6">
        <v>0</v>
      </c>
      <c r="Q2455" s="6">
        <v>0</v>
      </c>
      <c r="R2455" s="6">
        <v>1</v>
      </c>
      <c r="S2455" s="6">
        <v>0</v>
      </c>
      <c r="T2455" s="6">
        <v>0</v>
      </c>
      <c r="U2455" s="6">
        <v>1</v>
      </c>
      <c r="V2455" s="6">
        <v>1</v>
      </c>
      <c r="W2455" s="6">
        <v>0</v>
      </c>
      <c r="X2455" s="6">
        <v>0.219</v>
      </c>
      <c r="Y2455" s="8">
        <v>0.374</v>
      </c>
      <c r="Z2455" s="6">
        <v>0.29899999999999999</v>
      </c>
      <c r="AA2455" s="6">
        <v>0.67400000000000004</v>
      </c>
      <c r="AB2455" s="6">
        <v>20</v>
      </c>
      <c r="AC2455" s="8">
        <v>0.73</v>
      </c>
      <c r="AD2455" s="6">
        <v>-0.4</v>
      </c>
      <c r="AE2455" s="6">
        <v>-8.8999999999999996E-2</v>
      </c>
      <c r="AF2455" t="s">
        <v>243</v>
      </c>
    </row>
    <row r="2456" spans="1:32" ht="17.25" thickBot="1" x14ac:dyDescent="0.35">
      <c r="A2456" s="1">
        <v>44363</v>
      </c>
      <c r="B2456" s="2" t="s">
        <v>3</v>
      </c>
      <c r="C2456" s="3" t="s">
        <v>19</v>
      </c>
      <c r="D2456" s="2">
        <v>9</v>
      </c>
      <c r="E2456" s="2" t="s">
        <v>111</v>
      </c>
      <c r="F2456" s="4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0.219</v>
      </c>
      <c r="Y2456" s="4">
        <v>0.374</v>
      </c>
      <c r="Z2456" s="2">
        <v>0.29899999999999999</v>
      </c>
      <c r="AA2456" s="2">
        <v>0.67400000000000004</v>
      </c>
      <c r="AB2456" s="2">
        <v>0</v>
      </c>
      <c r="AC2456" s="4">
        <v>0</v>
      </c>
      <c r="AD2456" s="2">
        <v>0</v>
      </c>
      <c r="AE2456" s="2">
        <v>0</v>
      </c>
      <c r="AF2456" t="s">
        <v>243</v>
      </c>
    </row>
    <row r="2457" spans="1:32" ht="17.25" thickBot="1" x14ac:dyDescent="0.35">
      <c r="A2457" s="5">
        <v>44364</v>
      </c>
      <c r="B2457" s="6" t="s">
        <v>3</v>
      </c>
      <c r="C2457" s="7" t="s">
        <v>210</v>
      </c>
      <c r="D2457" s="6">
        <v>2</v>
      </c>
      <c r="E2457" s="6" t="s">
        <v>111</v>
      </c>
      <c r="F2457" s="8">
        <v>1</v>
      </c>
      <c r="G2457" s="6">
        <v>2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1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0.216</v>
      </c>
      <c r="Y2457" s="8">
        <v>0.374</v>
      </c>
      <c r="Z2457" s="6">
        <v>0.29499999999999998</v>
      </c>
      <c r="AA2457" s="6">
        <v>0.66900000000000004</v>
      </c>
      <c r="AB2457" s="6">
        <v>14</v>
      </c>
      <c r="AC2457" s="8">
        <v>0.88</v>
      </c>
      <c r="AD2457" s="6">
        <v>-0.25</v>
      </c>
      <c r="AE2457" s="6">
        <v>-0.05</v>
      </c>
      <c r="AF2457" t="s">
        <v>243</v>
      </c>
    </row>
    <row r="2458" spans="1:32" ht="17.25" thickBot="1" x14ac:dyDescent="0.35">
      <c r="A2458" s="1">
        <v>44365</v>
      </c>
      <c r="B2458" s="2" t="s">
        <v>68</v>
      </c>
      <c r="C2458" s="3" t="s">
        <v>19</v>
      </c>
      <c r="D2458" s="2">
        <v>2</v>
      </c>
      <c r="E2458" s="2" t="s">
        <v>111</v>
      </c>
      <c r="F2458" s="4">
        <v>1</v>
      </c>
      <c r="G2458" s="2">
        <v>4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1</v>
      </c>
      <c r="O2458" s="2">
        <v>0</v>
      </c>
      <c r="P2458" s="2">
        <v>0</v>
      </c>
      <c r="Q2458" s="2">
        <v>0</v>
      </c>
      <c r="R2458" s="2">
        <v>1</v>
      </c>
      <c r="S2458" s="2">
        <v>0</v>
      </c>
      <c r="T2458" s="2">
        <v>3</v>
      </c>
      <c r="U2458" s="2">
        <v>0</v>
      </c>
      <c r="V2458" s="2">
        <v>0</v>
      </c>
      <c r="W2458" s="2">
        <v>0</v>
      </c>
      <c r="X2458" s="2">
        <v>0.21</v>
      </c>
      <c r="Y2458" s="4">
        <v>0.36899999999999999</v>
      </c>
      <c r="Z2458" s="2">
        <v>0.28699999999999998</v>
      </c>
      <c r="AA2458" s="2">
        <v>0.65500000000000003</v>
      </c>
      <c r="AB2458" s="2">
        <v>20</v>
      </c>
      <c r="AC2458" s="4">
        <v>1.88</v>
      </c>
      <c r="AD2458" s="2">
        <v>0.13</v>
      </c>
      <c r="AE2458" s="2">
        <v>-4.7E-2</v>
      </c>
      <c r="AF2458" t="s">
        <v>243</v>
      </c>
    </row>
    <row r="2459" spans="1:32" ht="17.25" thickBot="1" x14ac:dyDescent="0.35">
      <c r="A2459" s="5">
        <v>44366</v>
      </c>
      <c r="B2459" s="6" t="s">
        <v>68</v>
      </c>
      <c r="C2459" s="7" t="s">
        <v>200</v>
      </c>
      <c r="D2459" s="6">
        <v>2</v>
      </c>
      <c r="E2459" s="6" t="s">
        <v>111</v>
      </c>
      <c r="F2459" s="8">
        <v>1</v>
      </c>
      <c r="G2459" s="6">
        <v>4</v>
      </c>
      <c r="H2459" s="6">
        <v>1</v>
      </c>
      <c r="I2459" s="6">
        <v>2</v>
      </c>
      <c r="J2459" s="6">
        <v>1</v>
      </c>
      <c r="K2459" s="6">
        <v>0</v>
      </c>
      <c r="L2459" s="6">
        <v>0</v>
      </c>
      <c r="M2459" s="6">
        <v>3</v>
      </c>
      <c r="N2459" s="6">
        <v>0</v>
      </c>
      <c r="O2459" s="6">
        <v>0</v>
      </c>
      <c r="P2459" s="6">
        <v>0</v>
      </c>
      <c r="Q2459" s="6">
        <v>1</v>
      </c>
      <c r="R2459" s="6">
        <v>0</v>
      </c>
      <c r="S2459" s="6">
        <v>0</v>
      </c>
      <c r="T2459" s="6">
        <v>0</v>
      </c>
      <c r="U2459" s="6">
        <v>1</v>
      </c>
      <c r="V2459" s="6">
        <v>0</v>
      </c>
      <c r="W2459" s="6">
        <v>0</v>
      </c>
      <c r="X2459" s="6">
        <v>0.218</v>
      </c>
      <c r="Y2459" s="8">
        <v>0.375</v>
      </c>
      <c r="Z2459" s="6">
        <v>0.29899999999999999</v>
      </c>
      <c r="AA2459" s="6">
        <v>0.67400000000000004</v>
      </c>
      <c r="AB2459" s="6">
        <v>21</v>
      </c>
      <c r="AC2459" s="8">
        <v>0.65</v>
      </c>
      <c r="AD2459" s="6">
        <v>0.15</v>
      </c>
      <c r="AE2459" s="6">
        <v>8.8999999999999996E-2</v>
      </c>
      <c r="AF2459" t="s">
        <v>243</v>
      </c>
    </row>
    <row r="2460" spans="1:32" ht="17.25" thickBot="1" x14ac:dyDescent="0.35">
      <c r="A2460" s="1">
        <v>44367</v>
      </c>
      <c r="B2460" s="2" t="s">
        <v>68</v>
      </c>
      <c r="C2460" s="3" t="s">
        <v>27</v>
      </c>
      <c r="D2460" s="2">
        <v>2</v>
      </c>
      <c r="E2460" s="2" t="s">
        <v>111</v>
      </c>
      <c r="F2460" s="4">
        <v>1</v>
      </c>
      <c r="G2460" s="2">
        <v>3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2</v>
      </c>
      <c r="U2460" s="2">
        <v>0</v>
      </c>
      <c r="V2460" s="2">
        <v>0</v>
      </c>
      <c r="W2460" s="2">
        <v>0</v>
      </c>
      <c r="X2460" s="2">
        <v>0.21299999999999999</v>
      </c>
      <c r="Y2460" s="4">
        <v>0.372</v>
      </c>
      <c r="Z2460" s="2">
        <v>0.29299999999999998</v>
      </c>
      <c r="AA2460" s="2">
        <v>0.66600000000000004</v>
      </c>
      <c r="AB2460" s="2">
        <v>18</v>
      </c>
      <c r="AC2460" s="4">
        <v>1.76</v>
      </c>
      <c r="AD2460" s="2">
        <v>-0.25</v>
      </c>
      <c r="AE2460" s="2">
        <v>-4.7E-2</v>
      </c>
      <c r="AF2460" t="s">
        <v>243</v>
      </c>
    </row>
    <row r="2461" spans="1:32" ht="17.25" thickBot="1" x14ac:dyDescent="0.35">
      <c r="A2461" s="5">
        <v>44369</v>
      </c>
      <c r="B2461" s="6" t="s">
        <v>25</v>
      </c>
      <c r="C2461" s="7" t="s">
        <v>26</v>
      </c>
      <c r="D2461" s="6">
        <v>2</v>
      </c>
      <c r="E2461" s="6" t="s">
        <v>111</v>
      </c>
      <c r="F2461" s="8">
        <v>1</v>
      </c>
      <c r="G2461" s="6">
        <v>3</v>
      </c>
      <c r="H2461" s="6">
        <v>0</v>
      </c>
      <c r="I2461" s="6">
        <v>2</v>
      </c>
      <c r="J2461" s="6">
        <v>0</v>
      </c>
      <c r="K2461" s="6">
        <v>0</v>
      </c>
      <c r="L2461" s="6">
        <v>0</v>
      </c>
      <c r="M2461" s="6">
        <v>2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0.222</v>
      </c>
      <c r="Y2461" s="8">
        <v>0.377</v>
      </c>
      <c r="Z2461" s="6">
        <v>0.30099999999999999</v>
      </c>
      <c r="AA2461" s="6">
        <v>0.67800000000000005</v>
      </c>
      <c r="AB2461" s="6">
        <v>14</v>
      </c>
      <c r="AC2461" s="8">
        <v>0.36</v>
      </c>
      <c r="AD2461" s="6">
        <v>0.42</v>
      </c>
      <c r="AE2461" s="6">
        <v>2.1000000000000001E-2</v>
      </c>
      <c r="AF2461" t="s">
        <v>243</v>
      </c>
    </row>
    <row r="2462" spans="1:32" ht="17.25" thickBot="1" x14ac:dyDescent="0.35">
      <c r="A2462" s="1">
        <v>44370</v>
      </c>
      <c r="B2462" s="2" t="s">
        <v>25</v>
      </c>
      <c r="C2462" s="3" t="s">
        <v>139</v>
      </c>
      <c r="D2462" s="2">
        <v>2</v>
      </c>
      <c r="E2462" s="2" t="s">
        <v>111</v>
      </c>
      <c r="F2462" s="4">
        <v>1</v>
      </c>
      <c r="G2462" s="2">
        <v>4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0.217</v>
      </c>
      <c r="Y2462" s="4">
        <v>0.36899999999999999</v>
      </c>
      <c r="Z2462" s="2">
        <v>0.29299999999999998</v>
      </c>
      <c r="AA2462" s="2">
        <v>0.66200000000000003</v>
      </c>
      <c r="AB2462" s="2">
        <v>16</v>
      </c>
      <c r="AC2462" s="4">
        <v>0.98</v>
      </c>
      <c r="AD2462" s="2">
        <v>-0.79</v>
      </c>
      <c r="AE2462" s="2">
        <v>-7.3999999999999996E-2</v>
      </c>
      <c r="AF2462" t="s">
        <v>243</v>
      </c>
    </row>
    <row r="2463" spans="1:32" ht="17.25" thickBot="1" x14ac:dyDescent="0.35">
      <c r="A2463" s="5">
        <v>44372</v>
      </c>
      <c r="B2463" s="6" t="s">
        <v>17</v>
      </c>
      <c r="C2463" s="7" t="s">
        <v>86</v>
      </c>
      <c r="D2463" s="6">
        <v>2</v>
      </c>
      <c r="E2463" s="6" t="s">
        <v>111</v>
      </c>
      <c r="F2463" s="8">
        <v>1</v>
      </c>
      <c r="G2463" s="6">
        <v>2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1</v>
      </c>
      <c r="U2463" s="6">
        <v>0</v>
      </c>
      <c r="V2463" s="6">
        <v>0</v>
      </c>
      <c r="W2463" s="6">
        <v>0</v>
      </c>
      <c r="X2463" s="6">
        <v>0.214</v>
      </c>
      <c r="Y2463" s="8">
        <v>0.36499999999999999</v>
      </c>
      <c r="Z2463" s="6">
        <v>0.28899999999999998</v>
      </c>
      <c r="AA2463" s="6">
        <v>0.65500000000000003</v>
      </c>
      <c r="AB2463" s="6">
        <v>6</v>
      </c>
      <c r="AC2463" s="8">
        <v>0.7</v>
      </c>
      <c r="AD2463" s="6">
        <v>-0.36</v>
      </c>
      <c r="AE2463" s="6">
        <v>-3.5000000000000003E-2</v>
      </c>
      <c r="AF2463" t="s">
        <v>243</v>
      </c>
    </row>
    <row r="2464" spans="1:32" ht="17.25" thickBot="1" x14ac:dyDescent="0.35">
      <c r="A2464" s="1">
        <v>44373</v>
      </c>
      <c r="B2464" s="2" t="s">
        <v>17</v>
      </c>
      <c r="C2464" s="3" t="s">
        <v>232</v>
      </c>
      <c r="D2464" s="2">
        <v>2</v>
      </c>
      <c r="E2464" s="2" t="s">
        <v>111</v>
      </c>
      <c r="F2464" s="4">
        <v>1</v>
      </c>
      <c r="G2464" s="2">
        <v>2</v>
      </c>
      <c r="H2464" s="2">
        <v>0</v>
      </c>
      <c r="I2464" s="2">
        <v>1</v>
      </c>
      <c r="J2464" s="2">
        <v>0</v>
      </c>
      <c r="K2464" s="2">
        <v>0</v>
      </c>
      <c r="L2464" s="2">
        <v>0</v>
      </c>
      <c r="M2464" s="2">
        <v>1</v>
      </c>
      <c r="N2464" s="2">
        <v>0</v>
      </c>
      <c r="O2464" s="2">
        <v>0</v>
      </c>
      <c r="P2464" s="2">
        <v>0</v>
      </c>
      <c r="Q2464" s="2">
        <v>1</v>
      </c>
      <c r="R2464" s="2">
        <v>0</v>
      </c>
      <c r="S2464" s="2">
        <v>0</v>
      </c>
      <c r="T2464" s="2">
        <v>1</v>
      </c>
      <c r="U2464" s="2">
        <v>0</v>
      </c>
      <c r="V2464" s="2">
        <v>0</v>
      </c>
      <c r="W2464" s="2">
        <v>0</v>
      </c>
      <c r="X2464" s="2">
        <v>0.217</v>
      </c>
      <c r="Y2464" s="4">
        <v>0.37</v>
      </c>
      <c r="Z2464" s="2">
        <v>0.29199999999999998</v>
      </c>
      <c r="AA2464" s="2">
        <v>0.66200000000000003</v>
      </c>
      <c r="AB2464" s="2">
        <v>12</v>
      </c>
      <c r="AC2464" s="4">
        <v>0.86</v>
      </c>
      <c r="AD2464" s="2">
        <v>0.31</v>
      </c>
      <c r="AE2464" s="2">
        <v>5.0999999999999997E-2</v>
      </c>
      <c r="AF2464" t="s">
        <v>243</v>
      </c>
    </row>
    <row r="2465" spans="1:32" ht="17.25" thickBot="1" x14ac:dyDescent="0.35">
      <c r="A2465" s="5">
        <v>44374</v>
      </c>
      <c r="B2465" s="6" t="s">
        <v>17</v>
      </c>
      <c r="C2465" s="7" t="s">
        <v>148</v>
      </c>
      <c r="D2465" s="6">
        <v>2</v>
      </c>
      <c r="E2465" s="6" t="s">
        <v>111</v>
      </c>
      <c r="F2465" s="8">
        <v>1</v>
      </c>
      <c r="G2465" s="6">
        <v>3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1</v>
      </c>
      <c r="R2465" s="6">
        <v>0</v>
      </c>
      <c r="S2465" s="6">
        <v>0</v>
      </c>
      <c r="T2465" s="6">
        <v>2</v>
      </c>
      <c r="U2465" s="6">
        <v>0</v>
      </c>
      <c r="V2465" s="6">
        <v>0</v>
      </c>
      <c r="W2465" s="6">
        <v>0</v>
      </c>
      <c r="X2465" s="6">
        <v>0.21299999999999999</v>
      </c>
      <c r="Y2465" s="8">
        <v>0.36799999999999999</v>
      </c>
      <c r="Z2465" s="6">
        <v>0.28699999999999998</v>
      </c>
      <c r="AA2465" s="6">
        <v>0.65400000000000003</v>
      </c>
      <c r="AB2465" s="6">
        <v>21</v>
      </c>
      <c r="AC2465" s="8">
        <v>1</v>
      </c>
      <c r="AD2465" s="6">
        <v>-0.5</v>
      </c>
      <c r="AE2465" s="6">
        <v>-3.2000000000000001E-2</v>
      </c>
      <c r="AF2465" t="s">
        <v>243</v>
      </c>
    </row>
    <row r="2466" spans="1:32" ht="17.25" thickBot="1" x14ac:dyDescent="0.35">
      <c r="A2466" s="1">
        <v>44377</v>
      </c>
      <c r="B2466" s="2" t="s">
        <v>95</v>
      </c>
      <c r="C2466" s="3" t="s">
        <v>205</v>
      </c>
      <c r="D2466" s="2">
        <v>2</v>
      </c>
      <c r="E2466" s="2" t="s">
        <v>111</v>
      </c>
      <c r="F2466" s="4">
        <v>1</v>
      </c>
      <c r="G2466" s="2">
        <v>3</v>
      </c>
      <c r="H2466" s="2">
        <v>2</v>
      </c>
      <c r="I2466" s="2">
        <v>2</v>
      </c>
      <c r="J2466" s="2">
        <v>0</v>
      </c>
      <c r="K2466" s="2">
        <v>0</v>
      </c>
      <c r="L2466" s="2">
        <v>1</v>
      </c>
      <c r="M2466" s="2">
        <v>5</v>
      </c>
      <c r="N2466" s="2">
        <v>1</v>
      </c>
      <c r="O2466" s="2">
        <v>0</v>
      </c>
      <c r="P2466" s="2">
        <v>0</v>
      </c>
      <c r="Q2466" s="2">
        <v>2</v>
      </c>
      <c r="R2466" s="2">
        <v>0</v>
      </c>
      <c r="S2466" s="2">
        <v>0</v>
      </c>
      <c r="T2466" s="2">
        <v>0</v>
      </c>
      <c r="U2466" s="2">
        <v>1</v>
      </c>
      <c r="V2466" s="2">
        <v>0</v>
      </c>
      <c r="W2466" s="2">
        <v>0</v>
      </c>
      <c r="X2466" s="2">
        <v>0.222</v>
      </c>
      <c r="Y2466" s="4">
        <v>0.378</v>
      </c>
      <c r="Z2466" s="2">
        <v>0.311</v>
      </c>
      <c r="AA2466" s="2">
        <v>0.68899999999999995</v>
      </c>
      <c r="AB2466" s="2">
        <v>28</v>
      </c>
      <c r="AC2466" s="4">
        <v>1.82</v>
      </c>
      <c r="AD2466" s="2">
        <v>1.78</v>
      </c>
      <c r="AE2466" s="2">
        <v>0.28599999999999998</v>
      </c>
      <c r="AF2466" t="s">
        <v>243</v>
      </c>
    </row>
    <row r="2467" spans="1:32" ht="17.25" thickBot="1" x14ac:dyDescent="0.35">
      <c r="A2467" s="1">
        <v>44290</v>
      </c>
      <c r="B2467" s="2" t="s">
        <v>71</v>
      </c>
      <c r="C2467" s="3" t="s">
        <v>135</v>
      </c>
      <c r="D2467" s="2">
        <v>7</v>
      </c>
      <c r="E2467" s="2" t="s">
        <v>118</v>
      </c>
      <c r="F2467" s="4">
        <v>1</v>
      </c>
      <c r="G2467" s="2">
        <v>4</v>
      </c>
      <c r="H2467" s="2">
        <v>0</v>
      </c>
      <c r="I2467" s="2">
        <v>1</v>
      </c>
      <c r="J2467" s="2">
        <v>0</v>
      </c>
      <c r="K2467" s="2">
        <v>0</v>
      </c>
      <c r="L2467" s="2">
        <v>0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2</v>
      </c>
      <c r="U2467" s="2">
        <v>0</v>
      </c>
      <c r="V2467" s="2">
        <v>0</v>
      </c>
      <c r="W2467" s="2">
        <v>0</v>
      </c>
      <c r="X2467" s="2">
        <v>0.25</v>
      </c>
      <c r="Y2467" s="4">
        <v>0.25</v>
      </c>
      <c r="Z2467" s="2">
        <v>0.25</v>
      </c>
      <c r="AA2467" s="2">
        <v>0.5</v>
      </c>
      <c r="AB2467" s="2">
        <v>16</v>
      </c>
      <c r="AC2467" s="4">
        <v>1.95</v>
      </c>
      <c r="AD2467" s="2">
        <v>-0.39</v>
      </c>
      <c r="AE2467" s="2">
        <v>-3.0000000000000001E-3</v>
      </c>
      <c r="AF2467" t="s">
        <v>244</v>
      </c>
    </row>
    <row r="2468" spans="1:32" ht="17.25" thickBot="1" x14ac:dyDescent="0.35">
      <c r="A2468" s="5">
        <v>44293</v>
      </c>
      <c r="B2468" s="6" t="s">
        <v>11</v>
      </c>
      <c r="C2468" s="7" t="s">
        <v>12</v>
      </c>
      <c r="D2468" s="6">
        <v>7</v>
      </c>
      <c r="E2468" s="6" t="s">
        <v>118</v>
      </c>
      <c r="F2468" s="8">
        <v>1</v>
      </c>
      <c r="G2468" s="6">
        <v>4</v>
      </c>
      <c r="H2468" s="6">
        <v>1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1</v>
      </c>
      <c r="O2468" s="6">
        <v>0</v>
      </c>
      <c r="P2468" s="6">
        <v>1</v>
      </c>
      <c r="Q2468" s="6">
        <v>2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0.25</v>
      </c>
      <c r="Y2468" s="8">
        <v>0.4</v>
      </c>
      <c r="Z2468" s="6">
        <v>0.25</v>
      </c>
      <c r="AA2468" s="6">
        <v>0.65</v>
      </c>
      <c r="AB2468" s="6">
        <v>26</v>
      </c>
      <c r="AC2468" s="8">
        <v>0.17</v>
      </c>
      <c r="AD2468" s="6">
        <v>0.2</v>
      </c>
      <c r="AE2468" s="6">
        <v>-2.5999999999999999E-2</v>
      </c>
      <c r="AF2468" t="s">
        <v>244</v>
      </c>
    </row>
    <row r="2469" spans="1:32" ht="17.25" thickBot="1" x14ac:dyDescent="0.35">
      <c r="A2469" s="1">
        <v>44295</v>
      </c>
      <c r="B2469" s="2" t="s">
        <v>95</v>
      </c>
      <c r="C2469" s="3" t="s">
        <v>226</v>
      </c>
      <c r="D2469" s="2">
        <v>7</v>
      </c>
      <c r="E2469" s="2" t="s">
        <v>118</v>
      </c>
      <c r="F2469" s="4">
        <v>1</v>
      </c>
      <c r="G2469" s="2">
        <v>4</v>
      </c>
      <c r="H2469" s="2">
        <v>0</v>
      </c>
      <c r="I2469" s="2">
        <v>2</v>
      </c>
      <c r="J2469" s="2">
        <v>0</v>
      </c>
      <c r="K2469" s="2">
        <v>0</v>
      </c>
      <c r="L2469" s="2">
        <v>0</v>
      </c>
      <c r="M2469" s="2">
        <v>2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s="2">
        <v>0</v>
      </c>
      <c r="V2469" s="2">
        <v>0</v>
      </c>
      <c r="W2469" s="2">
        <v>0</v>
      </c>
      <c r="X2469" s="2">
        <v>0.33300000000000002</v>
      </c>
      <c r="Y2469" s="4">
        <v>0.42899999999999999</v>
      </c>
      <c r="Z2469" s="2">
        <v>0.33300000000000002</v>
      </c>
      <c r="AA2469" s="2">
        <v>0.76200000000000001</v>
      </c>
      <c r="AB2469" s="2">
        <v>10</v>
      </c>
      <c r="AC2469" s="4">
        <v>0.16</v>
      </c>
      <c r="AD2469" s="2">
        <v>0.81</v>
      </c>
      <c r="AE2469" s="2">
        <v>2.1000000000000001E-2</v>
      </c>
      <c r="AF2469" t="s">
        <v>244</v>
      </c>
    </row>
    <row r="2470" spans="1:32" ht="17.25" thickBot="1" x14ac:dyDescent="0.35">
      <c r="A2470" s="5">
        <v>44296</v>
      </c>
      <c r="B2470" s="6" t="s">
        <v>95</v>
      </c>
      <c r="C2470" s="7" t="s">
        <v>227</v>
      </c>
      <c r="D2470" s="6">
        <v>7</v>
      </c>
      <c r="E2470" s="6" t="s">
        <v>118</v>
      </c>
      <c r="F2470" s="8">
        <v>1</v>
      </c>
      <c r="G2470" s="6">
        <v>3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1</v>
      </c>
      <c r="Q2470" s="6">
        <v>0</v>
      </c>
      <c r="R2470" s="6">
        <v>1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0.26700000000000002</v>
      </c>
      <c r="Y2470" s="8">
        <v>0.38900000000000001</v>
      </c>
      <c r="Z2470" s="6">
        <v>0.26700000000000002</v>
      </c>
      <c r="AA2470" s="6">
        <v>0.65600000000000003</v>
      </c>
      <c r="AB2470" s="6">
        <v>16</v>
      </c>
      <c r="AC2470" s="8">
        <v>0.28000000000000003</v>
      </c>
      <c r="AD2470" s="6">
        <v>-0.61</v>
      </c>
      <c r="AE2470" s="6">
        <v>-1.4E-2</v>
      </c>
      <c r="AF2470" t="s">
        <v>244</v>
      </c>
    </row>
    <row r="2471" spans="1:32" ht="17.25" thickBot="1" x14ac:dyDescent="0.35">
      <c r="A2471" s="1">
        <v>44297</v>
      </c>
      <c r="B2471" s="2" t="s">
        <v>95</v>
      </c>
      <c r="C2471" s="3" t="s">
        <v>129</v>
      </c>
      <c r="D2471" s="2">
        <v>2</v>
      </c>
      <c r="E2471" s="2" t="s">
        <v>2</v>
      </c>
      <c r="F2471" s="4">
        <v>1</v>
      </c>
      <c r="G2471" s="2">
        <v>5</v>
      </c>
      <c r="H2471" s="2">
        <v>0</v>
      </c>
      <c r="I2471" s="2">
        <v>2</v>
      </c>
      <c r="J2471" s="2">
        <v>1</v>
      </c>
      <c r="K2471" s="2">
        <v>0</v>
      </c>
      <c r="L2471" s="2">
        <v>0</v>
      </c>
      <c r="M2471" s="2">
        <v>3</v>
      </c>
      <c r="N2471" s="2">
        <v>1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s="2">
        <v>0</v>
      </c>
      <c r="V2471" s="2">
        <v>0</v>
      </c>
      <c r="W2471" s="2">
        <v>0</v>
      </c>
      <c r="X2471" s="2">
        <v>0.3</v>
      </c>
      <c r="Y2471" s="4">
        <v>0.39100000000000001</v>
      </c>
      <c r="Z2471" s="2">
        <v>0.35</v>
      </c>
      <c r="AA2471" s="2">
        <v>0.74099999999999999</v>
      </c>
      <c r="AB2471" s="2">
        <v>13</v>
      </c>
      <c r="AC2471" s="4">
        <v>2.13</v>
      </c>
      <c r="AD2471" s="2">
        <v>0.75</v>
      </c>
      <c r="AE2471" s="2">
        <v>0.26300000000000001</v>
      </c>
      <c r="AF2471" t="s">
        <v>244</v>
      </c>
    </row>
    <row r="2472" spans="1:32" ht="17.25" thickBot="1" x14ac:dyDescent="0.35">
      <c r="A2472" s="5">
        <v>44299</v>
      </c>
      <c r="B2472" s="6" t="s">
        <v>25</v>
      </c>
      <c r="C2472" s="7" t="s">
        <v>27</v>
      </c>
      <c r="D2472" s="6">
        <v>8</v>
      </c>
      <c r="E2472" s="6" t="s">
        <v>115</v>
      </c>
      <c r="F2472" s="8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0.3</v>
      </c>
      <c r="Y2472" s="8">
        <v>0.39100000000000001</v>
      </c>
      <c r="Z2472" s="6">
        <v>0.35</v>
      </c>
      <c r="AA2472" s="6">
        <v>0.74099999999999999</v>
      </c>
      <c r="AB2472" s="6">
        <v>0</v>
      </c>
      <c r="AC2472" s="8">
        <v>0</v>
      </c>
      <c r="AD2472" s="6">
        <v>0</v>
      </c>
      <c r="AE2472" s="6">
        <v>0</v>
      </c>
      <c r="AF2472" t="s">
        <v>244</v>
      </c>
    </row>
    <row r="2473" spans="1:32" ht="17.25" thickBot="1" x14ac:dyDescent="0.35">
      <c r="A2473" s="1">
        <v>44300</v>
      </c>
      <c r="B2473" s="2" t="s">
        <v>25</v>
      </c>
      <c r="C2473" s="3" t="s">
        <v>93</v>
      </c>
      <c r="D2473" s="2">
        <v>6</v>
      </c>
      <c r="E2473" s="2" t="s">
        <v>118</v>
      </c>
      <c r="F2473" s="4">
        <v>1</v>
      </c>
      <c r="G2473" s="2">
        <v>4</v>
      </c>
      <c r="H2473" s="2">
        <v>0</v>
      </c>
      <c r="I2473" s="2">
        <v>2</v>
      </c>
      <c r="J2473" s="2">
        <v>0</v>
      </c>
      <c r="K2473" s="2">
        <v>0</v>
      </c>
      <c r="L2473" s="2">
        <v>0</v>
      </c>
      <c r="M2473" s="2">
        <v>2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0.33300000000000002</v>
      </c>
      <c r="Y2473" s="4">
        <v>0.40699999999999997</v>
      </c>
      <c r="Z2473" s="2">
        <v>0.375</v>
      </c>
      <c r="AA2473" s="2">
        <v>0.78200000000000003</v>
      </c>
      <c r="AB2473" s="2">
        <v>9</v>
      </c>
      <c r="AC2473" s="4">
        <v>0.47</v>
      </c>
      <c r="AD2473" s="2">
        <v>0.15</v>
      </c>
      <c r="AE2473" s="2">
        <v>-3.1E-2</v>
      </c>
      <c r="AF2473" t="s">
        <v>244</v>
      </c>
    </row>
    <row r="2474" spans="1:32" ht="17.25" thickBot="1" x14ac:dyDescent="0.35">
      <c r="A2474" s="5">
        <v>44301</v>
      </c>
      <c r="B2474" s="6" t="s">
        <v>25</v>
      </c>
      <c r="C2474" s="7" t="s">
        <v>140</v>
      </c>
      <c r="D2474" s="6">
        <v>2</v>
      </c>
      <c r="E2474" s="6" t="s">
        <v>114</v>
      </c>
      <c r="F2474" s="8">
        <v>1</v>
      </c>
      <c r="G2474" s="6">
        <v>3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2</v>
      </c>
      <c r="U2474" s="6">
        <v>0</v>
      </c>
      <c r="V2474" s="6">
        <v>0</v>
      </c>
      <c r="W2474" s="6">
        <v>0</v>
      </c>
      <c r="X2474" s="6">
        <v>0.29599999999999999</v>
      </c>
      <c r="Y2474" s="8">
        <v>0.36699999999999999</v>
      </c>
      <c r="Z2474" s="6">
        <v>0.33300000000000002</v>
      </c>
      <c r="AA2474" s="6">
        <v>0.7</v>
      </c>
      <c r="AB2474" s="6">
        <v>17</v>
      </c>
      <c r="AC2474" s="8">
        <v>0.78</v>
      </c>
      <c r="AD2474" s="6">
        <v>-0.7</v>
      </c>
      <c r="AE2474" s="6">
        <v>-5.8999999999999997E-2</v>
      </c>
      <c r="AF2474" t="s">
        <v>244</v>
      </c>
    </row>
    <row r="2475" spans="1:32" ht="17.25" thickBot="1" x14ac:dyDescent="0.35">
      <c r="A2475" s="1">
        <v>44302</v>
      </c>
      <c r="B2475" s="2" t="s">
        <v>127</v>
      </c>
      <c r="C2475" s="3" t="s">
        <v>134</v>
      </c>
      <c r="D2475" s="2">
        <v>6</v>
      </c>
      <c r="E2475" s="2" t="s">
        <v>118</v>
      </c>
      <c r="F2475" s="4">
        <v>1</v>
      </c>
      <c r="G2475" s="2">
        <v>4</v>
      </c>
      <c r="H2475" s="2">
        <v>1</v>
      </c>
      <c r="I2475" s="2">
        <v>2</v>
      </c>
      <c r="J2475" s="2">
        <v>0</v>
      </c>
      <c r="K2475" s="2">
        <v>0</v>
      </c>
      <c r="L2475" s="2">
        <v>0</v>
      </c>
      <c r="M2475" s="2">
        <v>2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0.32300000000000001</v>
      </c>
      <c r="Y2475" s="4">
        <v>0.38200000000000001</v>
      </c>
      <c r="Z2475" s="2">
        <v>0.35499999999999998</v>
      </c>
      <c r="AA2475" s="2">
        <v>0.73699999999999999</v>
      </c>
      <c r="AB2475" s="2">
        <v>12</v>
      </c>
      <c r="AC2475" s="4">
        <v>0.31</v>
      </c>
      <c r="AD2475" s="2">
        <v>-0.03</v>
      </c>
      <c r="AE2475" s="2">
        <v>-2E-3</v>
      </c>
      <c r="AF2475" t="s">
        <v>244</v>
      </c>
    </row>
    <row r="2476" spans="1:32" ht="17.25" thickBot="1" x14ac:dyDescent="0.35">
      <c r="A2476" s="5">
        <v>44303</v>
      </c>
      <c r="B2476" s="6" t="s">
        <v>127</v>
      </c>
      <c r="C2476" s="7" t="s">
        <v>228</v>
      </c>
      <c r="D2476" s="6">
        <v>5</v>
      </c>
      <c r="E2476" s="6" t="s">
        <v>118</v>
      </c>
      <c r="F2476" s="8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0.32300000000000001</v>
      </c>
      <c r="Y2476" s="8">
        <v>0.38200000000000001</v>
      </c>
      <c r="Z2476" s="6">
        <v>0.35499999999999998</v>
      </c>
      <c r="AA2476" s="6">
        <v>0.73699999999999999</v>
      </c>
      <c r="AB2476" s="6">
        <v>0</v>
      </c>
      <c r="AC2476" s="8">
        <v>0</v>
      </c>
      <c r="AD2476" s="6">
        <v>0</v>
      </c>
      <c r="AE2476" s="6">
        <v>0</v>
      </c>
      <c r="AF2476" t="s">
        <v>244</v>
      </c>
    </row>
    <row r="2477" spans="1:32" ht="17.25" thickBot="1" x14ac:dyDescent="0.35">
      <c r="A2477" s="1">
        <v>44304</v>
      </c>
      <c r="B2477" s="2" t="s">
        <v>127</v>
      </c>
      <c r="C2477" s="3" t="s">
        <v>229</v>
      </c>
      <c r="D2477" s="2">
        <v>6</v>
      </c>
      <c r="E2477" s="2" t="s">
        <v>118</v>
      </c>
      <c r="F2477" s="4">
        <v>1</v>
      </c>
      <c r="G2477" s="2">
        <v>5</v>
      </c>
      <c r="H2477" s="2">
        <v>1</v>
      </c>
      <c r="I2477" s="2">
        <v>1</v>
      </c>
      <c r="J2477" s="2">
        <v>1</v>
      </c>
      <c r="K2477" s="2">
        <v>0</v>
      </c>
      <c r="L2477" s="2">
        <v>0</v>
      </c>
      <c r="M2477" s="2">
        <v>2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2">
        <v>0</v>
      </c>
      <c r="X2477" s="2">
        <v>0.30599999999999999</v>
      </c>
      <c r="Y2477" s="4">
        <v>0.35899999999999999</v>
      </c>
      <c r="Z2477" s="2">
        <v>0.36099999999999999</v>
      </c>
      <c r="AA2477" s="2">
        <v>0.72</v>
      </c>
      <c r="AB2477" s="2">
        <v>18</v>
      </c>
      <c r="AC2477" s="4">
        <v>0.21</v>
      </c>
      <c r="AD2477" s="2">
        <v>-0.18</v>
      </c>
      <c r="AE2477" s="2">
        <v>6.0000000000000001E-3</v>
      </c>
      <c r="AF2477" t="s">
        <v>244</v>
      </c>
    </row>
    <row r="2478" spans="1:32" ht="17.25" thickBot="1" x14ac:dyDescent="0.35">
      <c r="A2478" s="5">
        <v>44306</v>
      </c>
      <c r="B2478" s="6" t="s">
        <v>29</v>
      </c>
      <c r="C2478" s="7" t="s">
        <v>10</v>
      </c>
      <c r="D2478" s="6">
        <v>6</v>
      </c>
      <c r="E2478" s="6" t="s">
        <v>118</v>
      </c>
      <c r="F2478" s="8">
        <v>1</v>
      </c>
      <c r="G2478" s="6">
        <v>4</v>
      </c>
      <c r="H2478" s="6">
        <v>0</v>
      </c>
      <c r="I2478" s="6">
        <v>2</v>
      </c>
      <c r="J2478" s="6">
        <v>1</v>
      </c>
      <c r="K2478" s="6">
        <v>0</v>
      </c>
      <c r="L2478" s="6">
        <v>0</v>
      </c>
      <c r="M2478" s="6">
        <v>3</v>
      </c>
      <c r="N2478" s="6">
        <v>1</v>
      </c>
      <c r="O2478" s="6">
        <v>1</v>
      </c>
      <c r="P2478" s="6">
        <v>0</v>
      </c>
      <c r="Q2478" s="6">
        <v>0</v>
      </c>
      <c r="R2478" s="6">
        <v>0</v>
      </c>
      <c r="S2478" s="6">
        <v>0</v>
      </c>
      <c r="T2478" s="6">
        <v>1</v>
      </c>
      <c r="U2478" s="6">
        <v>0</v>
      </c>
      <c r="V2478" s="6">
        <v>0</v>
      </c>
      <c r="W2478" s="6">
        <v>0</v>
      </c>
      <c r="X2478" s="6">
        <v>0.32500000000000001</v>
      </c>
      <c r="Y2478" s="8">
        <v>0.372</v>
      </c>
      <c r="Z2478" s="6">
        <v>0.4</v>
      </c>
      <c r="AA2478" s="6">
        <v>0.77200000000000002</v>
      </c>
      <c r="AB2478" s="6">
        <v>15</v>
      </c>
      <c r="AC2478" s="8">
        <v>0.28000000000000003</v>
      </c>
      <c r="AD2478" s="6">
        <v>1.29</v>
      </c>
      <c r="AE2478" s="6">
        <v>2.1000000000000001E-2</v>
      </c>
      <c r="AF2478" t="s">
        <v>244</v>
      </c>
    </row>
    <row r="2479" spans="1:32" ht="17.25" thickBot="1" x14ac:dyDescent="0.35">
      <c r="A2479" s="1">
        <v>44308</v>
      </c>
      <c r="B2479" s="2" t="s">
        <v>29</v>
      </c>
      <c r="C2479" s="3" t="s">
        <v>156</v>
      </c>
      <c r="D2479" s="2">
        <v>2</v>
      </c>
      <c r="E2479" s="2" t="s">
        <v>114</v>
      </c>
      <c r="F2479" s="4">
        <v>1</v>
      </c>
      <c r="G2479" s="2">
        <v>5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s="2">
        <v>0</v>
      </c>
      <c r="V2479" s="2">
        <v>0</v>
      </c>
      <c r="W2479" s="2">
        <v>0</v>
      </c>
      <c r="X2479" s="2">
        <v>0.28899999999999998</v>
      </c>
      <c r="Y2479" s="4">
        <v>0.33300000000000002</v>
      </c>
      <c r="Z2479" s="2">
        <v>0.35599999999999998</v>
      </c>
      <c r="AA2479" s="2">
        <v>0.68899999999999995</v>
      </c>
      <c r="AB2479" s="2">
        <v>17</v>
      </c>
      <c r="AC2479" s="4">
        <v>0.69</v>
      </c>
      <c r="AD2479" s="2">
        <v>-1.65</v>
      </c>
      <c r="AE2479" s="2">
        <v>-8.2000000000000003E-2</v>
      </c>
      <c r="AF2479" t="s">
        <v>244</v>
      </c>
    </row>
    <row r="2480" spans="1:32" ht="17.25" thickBot="1" x14ac:dyDescent="0.35">
      <c r="A2480" s="5">
        <v>44309</v>
      </c>
      <c r="B2480" s="6" t="s">
        <v>0</v>
      </c>
      <c r="C2480" s="7" t="s">
        <v>1</v>
      </c>
      <c r="D2480" s="6">
        <v>6</v>
      </c>
      <c r="E2480" s="6" t="s">
        <v>118</v>
      </c>
      <c r="F2480" s="8">
        <v>1</v>
      </c>
      <c r="G2480" s="6">
        <v>4</v>
      </c>
      <c r="H2480" s="6">
        <v>0</v>
      </c>
      <c r="I2480" s="6">
        <v>2</v>
      </c>
      <c r="J2480" s="6">
        <v>0</v>
      </c>
      <c r="K2480" s="6">
        <v>0</v>
      </c>
      <c r="L2480" s="6">
        <v>0</v>
      </c>
      <c r="M2480" s="6">
        <v>2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1</v>
      </c>
      <c r="U2480" s="6">
        <v>0</v>
      </c>
      <c r="V2480" s="6">
        <v>0</v>
      </c>
      <c r="W2480" s="6">
        <v>0</v>
      </c>
      <c r="X2480" s="6">
        <v>0.30599999999999999</v>
      </c>
      <c r="Y2480" s="8">
        <v>0.34599999999999997</v>
      </c>
      <c r="Z2480" s="6">
        <v>0.36699999999999999</v>
      </c>
      <c r="AA2480" s="6">
        <v>0.71399999999999997</v>
      </c>
      <c r="AB2480" s="6">
        <v>10</v>
      </c>
      <c r="AC2480" s="8">
        <v>1.31</v>
      </c>
      <c r="AD2480" s="6">
        <v>0.17</v>
      </c>
      <c r="AE2480" s="6">
        <v>7.9000000000000001E-2</v>
      </c>
      <c r="AF2480" t="s">
        <v>244</v>
      </c>
    </row>
    <row r="2481" spans="1:32" ht="17.25" thickBot="1" x14ac:dyDescent="0.35">
      <c r="A2481" s="1">
        <v>44310</v>
      </c>
      <c r="B2481" s="2" t="s">
        <v>0</v>
      </c>
      <c r="C2481" s="3" t="s">
        <v>230</v>
      </c>
      <c r="D2481" s="2">
        <v>6</v>
      </c>
      <c r="E2481" s="2" t="s">
        <v>118</v>
      </c>
      <c r="F2481" s="4">
        <v>1</v>
      </c>
      <c r="G2481" s="2">
        <v>6</v>
      </c>
      <c r="H2481" s="2">
        <v>3</v>
      </c>
      <c r="I2481" s="2">
        <v>4</v>
      </c>
      <c r="J2481" s="2">
        <v>2</v>
      </c>
      <c r="K2481" s="2">
        <v>0</v>
      </c>
      <c r="L2481" s="2">
        <v>0</v>
      </c>
      <c r="M2481" s="2">
        <v>6</v>
      </c>
      <c r="N2481" s="2">
        <v>2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0.34499999999999997</v>
      </c>
      <c r="Y2481" s="4">
        <v>0.379</v>
      </c>
      <c r="Z2481" s="2">
        <v>0.436</v>
      </c>
      <c r="AA2481" s="2">
        <v>0.81599999999999995</v>
      </c>
      <c r="AB2481" s="2">
        <v>17</v>
      </c>
      <c r="AC2481" s="4">
        <v>0.68</v>
      </c>
      <c r="AD2481" s="2">
        <v>3.63</v>
      </c>
      <c r="AE2481" s="2">
        <v>0.17499999999999999</v>
      </c>
      <c r="AF2481" t="s">
        <v>244</v>
      </c>
    </row>
    <row r="2482" spans="1:32" ht="17.25" thickBot="1" x14ac:dyDescent="0.35">
      <c r="A2482" s="5">
        <v>44311</v>
      </c>
      <c r="B2482" s="6" t="s">
        <v>0</v>
      </c>
      <c r="C2482" s="7" t="s">
        <v>211</v>
      </c>
      <c r="D2482" s="6">
        <v>6</v>
      </c>
      <c r="E2482" s="6" t="s">
        <v>114</v>
      </c>
      <c r="F2482" s="8">
        <v>1</v>
      </c>
      <c r="G2482" s="6">
        <v>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2</v>
      </c>
      <c r="U2482" s="6">
        <v>0</v>
      </c>
      <c r="V2482" s="6">
        <v>0</v>
      </c>
      <c r="W2482" s="6">
        <v>0</v>
      </c>
      <c r="X2482" s="6">
        <v>0.32800000000000001</v>
      </c>
      <c r="Y2482" s="8">
        <v>0.36099999999999999</v>
      </c>
      <c r="Z2482" s="6">
        <v>0.41399999999999998</v>
      </c>
      <c r="AA2482" s="6">
        <v>0.77400000000000002</v>
      </c>
      <c r="AB2482" s="6">
        <v>9</v>
      </c>
      <c r="AC2482" s="8">
        <v>0.91</v>
      </c>
      <c r="AD2482" s="6">
        <v>-0.9</v>
      </c>
      <c r="AE2482" s="6">
        <v>-7.8E-2</v>
      </c>
      <c r="AF2482" t="s">
        <v>244</v>
      </c>
    </row>
    <row r="2483" spans="1:32" ht="17.25" thickBot="1" x14ac:dyDescent="0.35">
      <c r="A2483" s="1">
        <v>44313</v>
      </c>
      <c r="B2483" s="2" t="s">
        <v>8</v>
      </c>
      <c r="C2483" s="3" t="s">
        <v>27</v>
      </c>
      <c r="D2483" s="2">
        <v>4</v>
      </c>
      <c r="E2483" s="2" t="s">
        <v>115</v>
      </c>
      <c r="F2483" s="4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0.32800000000000001</v>
      </c>
      <c r="Y2483" s="4">
        <v>0.36099999999999999</v>
      </c>
      <c r="Z2483" s="2">
        <v>0.41399999999999998</v>
      </c>
      <c r="AA2483" s="2">
        <v>0.77400000000000002</v>
      </c>
      <c r="AB2483" s="2">
        <v>0</v>
      </c>
      <c r="AC2483" s="4">
        <v>0</v>
      </c>
      <c r="AD2483" s="2">
        <v>0</v>
      </c>
      <c r="AE2483" s="2">
        <v>0</v>
      </c>
      <c r="AF2483" t="s">
        <v>244</v>
      </c>
    </row>
    <row r="2484" spans="1:32" ht="17.25" thickBot="1" x14ac:dyDescent="0.35">
      <c r="A2484" s="5">
        <v>44314</v>
      </c>
      <c r="B2484" s="6" t="s">
        <v>8</v>
      </c>
      <c r="C2484" s="7" t="s">
        <v>140</v>
      </c>
      <c r="D2484" s="6">
        <v>2</v>
      </c>
      <c r="E2484" s="6" t="s">
        <v>2</v>
      </c>
      <c r="F2484" s="8">
        <v>1</v>
      </c>
      <c r="G2484" s="6">
        <v>4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2</v>
      </c>
      <c r="U2484" s="6">
        <v>0</v>
      </c>
      <c r="V2484" s="6">
        <v>0</v>
      </c>
      <c r="W2484" s="6">
        <v>0</v>
      </c>
      <c r="X2484" s="6">
        <v>0.30599999999999999</v>
      </c>
      <c r="Y2484" s="8">
        <v>0.33800000000000002</v>
      </c>
      <c r="Z2484" s="6">
        <v>0.38700000000000001</v>
      </c>
      <c r="AA2484" s="6">
        <v>0.72599999999999998</v>
      </c>
      <c r="AB2484" s="6">
        <v>21</v>
      </c>
      <c r="AC2484" s="8">
        <v>0.64</v>
      </c>
      <c r="AD2484" s="6">
        <v>-0.96</v>
      </c>
      <c r="AE2484" s="6">
        <v>-6.9000000000000006E-2</v>
      </c>
      <c r="AF2484" t="s">
        <v>244</v>
      </c>
    </row>
    <row r="2485" spans="1:32" ht="17.25" thickBot="1" x14ac:dyDescent="0.35">
      <c r="A2485" s="1">
        <v>44315</v>
      </c>
      <c r="B2485" s="2" t="s">
        <v>8</v>
      </c>
      <c r="C2485" s="3" t="s">
        <v>135</v>
      </c>
      <c r="D2485" s="2">
        <v>7</v>
      </c>
      <c r="E2485" s="2" t="s">
        <v>118</v>
      </c>
      <c r="F2485" s="4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1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0.30599999999999999</v>
      </c>
      <c r="Y2485" s="4">
        <v>0.34799999999999998</v>
      </c>
      <c r="Z2485" s="2">
        <v>0.38700000000000001</v>
      </c>
      <c r="AA2485" s="2">
        <v>0.73599999999999999</v>
      </c>
      <c r="AB2485" s="2">
        <v>5</v>
      </c>
      <c r="AC2485" s="4">
        <v>1.32</v>
      </c>
      <c r="AD2485" s="2">
        <v>0.13</v>
      </c>
      <c r="AE2485" s="2">
        <v>3.1E-2</v>
      </c>
      <c r="AF2485" t="s">
        <v>244</v>
      </c>
    </row>
    <row r="2486" spans="1:32" ht="17.25" thickBot="1" x14ac:dyDescent="0.35">
      <c r="A2486" s="5">
        <v>44316</v>
      </c>
      <c r="B2486" s="6" t="s">
        <v>91</v>
      </c>
      <c r="C2486" s="7" t="s">
        <v>231</v>
      </c>
      <c r="D2486" s="6">
        <v>6</v>
      </c>
      <c r="E2486" s="6" t="s">
        <v>118</v>
      </c>
      <c r="F2486" s="8">
        <v>1</v>
      </c>
      <c r="G2486" s="6">
        <v>5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1</v>
      </c>
      <c r="R2486" s="6">
        <v>0</v>
      </c>
      <c r="S2486" s="6">
        <v>0</v>
      </c>
      <c r="T2486" s="6">
        <v>2</v>
      </c>
      <c r="U2486" s="6">
        <v>0</v>
      </c>
      <c r="V2486" s="6">
        <v>0</v>
      </c>
      <c r="W2486" s="6">
        <v>0</v>
      </c>
      <c r="X2486" s="6">
        <v>0.28399999999999997</v>
      </c>
      <c r="Y2486" s="8">
        <v>0.33300000000000002</v>
      </c>
      <c r="Z2486" s="6">
        <v>0.35799999999999998</v>
      </c>
      <c r="AA2486" s="6">
        <v>0.69199999999999995</v>
      </c>
      <c r="AB2486" s="6">
        <v>23</v>
      </c>
      <c r="AC2486" s="8">
        <v>0.98</v>
      </c>
      <c r="AD2486" s="6">
        <v>-1.92</v>
      </c>
      <c r="AE2486" s="6">
        <v>-8.8999999999999996E-2</v>
      </c>
      <c r="AF2486" t="s">
        <v>244</v>
      </c>
    </row>
    <row r="2487" spans="1:32" ht="17.25" thickBot="1" x14ac:dyDescent="0.35">
      <c r="A2487" s="5">
        <v>44317</v>
      </c>
      <c r="B2487" s="6" t="s">
        <v>91</v>
      </c>
      <c r="C2487" s="7" t="s">
        <v>229</v>
      </c>
      <c r="D2487" s="6">
        <v>2</v>
      </c>
      <c r="E2487" s="6" t="s">
        <v>2</v>
      </c>
      <c r="F2487" s="8">
        <v>1</v>
      </c>
      <c r="G2487" s="6">
        <v>3</v>
      </c>
      <c r="H2487" s="6">
        <v>3</v>
      </c>
      <c r="I2487" s="6">
        <v>2</v>
      </c>
      <c r="J2487" s="6">
        <v>0</v>
      </c>
      <c r="K2487" s="6">
        <v>0</v>
      </c>
      <c r="L2487" s="6">
        <v>0</v>
      </c>
      <c r="M2487" s="6">
        <v>2</v>
      </c>
      <c r="N2487" s="6">
        <v>0</v>
      </c>
      <c r="O2487" s="6">
        <v>0</v>
      </c>
      <c r="P2487" s="6">
        <v>0</v>
      </c>
      <c r="Q2487" s="6">
        <v>2</v>
      </c>
      <c r="R2487" s="6">
        <v>0</v>
      </c>
      <c r="S2487" s="6">
        <v>0</v>
      </c>
      <c r="T2487" s="6">
        <v>1</v>
      </c>
      <c r="U2487" s="6">
        <v>0</v>
      </c>
      <c r="V2487" s="6">
        <v>0</v>
      </c>
      <c r="W2487" s="6">
        <v>0</v>
      </c>
      <c r="X2487" s="6">
        <v>0.3</v>
      </c>
      <c r="Y2487" s="8">
        <v>0.36399999999999999</v>
      </c>
      <c r="Z2487" s="6">
        <v>0.371</v>
      </c>
      <c r="AA2487" s="6">
        <v>0.73499999999999999</v>
      </c>
      <c r="AB2487" s="6">
        <v>18</v>
      </c>
      <c r="AC2487" s="8">
        <v>0.72</v>
      </c>
      <c r="AD2487" s="6">
        <v>2.09</v>
      </c>
      <c r="AE2487" s="6">
        <v>0.11</v>
      </c>
      <c r="AF2487" t="s">
        <v>244</v>
      </c>
    </row>
    <row r="2488" spans="1:32" ht="17.25" thickBot="1" x14ac:dyDescent="0.35">
      <c r="A2488" s="1">
        <v>44318</v>
      </c>
      <c r="B2488" s="2" t="s">
        <v>91</v>
      </c>
      <c r="C2488" s="3" t="s">
        <v>72</v>
      </c>
      <c r="D2488" s="2">
        <v>6</v>
      </c>
      <c r="E2488" s="2" t="s">
        <v>118</v>
      </c>
      <c r="F2488" s="4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0.3</v>
      </c>
      <c r="Y2488" s="4">
        <v>0.36399999999999999</v>
      </c>
      <c r="Z2488" s="2">
        <v>0.371</v>
      </c>
      <c r="AA2488" s="2">
        <v>0.73499999999999999</v>
      </c>
      <c r="AB2488" s="2">
        <v>0</v>
      </c>
      <c r="AC2488" s="4">
        <v>0</v>
      </c>
      <c r="AD2488" s="2">
        <v>0</v>
      </c>
      <c r="AE2488" s="2">
        <v>0</v>
      </c>
      <c r="AF2488" t="s">
        <v>244</v>
      </c>
    </row>
    <row r="2489" spans="1:32" ht="17.25" thickBot="1" x14ac:dyDescent="0.35">
      <c r="A2489" s="5">
        <v>44321</v>
      </c>
      <c r="B2489" s="6" t="s">
        <v>89</v>
      </c>
      <c r="C2489" s="7" t="s">
        <v>101</v>
      </c>
      <c r="D2489" s="6">
        <v>2</v>
      </c>
      <c r="E2489" s="6" t="s">
        <v>118</v>
      </c>
      <c r="F2489" s="8">
        <v>1</v>
      </c>
      <c r="G2489" s="6">
        <v>3</v>
      </c>
      <c r="H2489" s="6">
        <v>0</v>
      </c>
      <c r="I2489" s="6">
        <v>1</v>
      </c>
      <c r="J2489" s="6">
        <v>0</v>
      </c>
      <c r="K2489" s="6">
        <v>0</v>
      </c>
      <c r="L2489" s="6">
        <v>0</v>
      </c>
      <c r="M2489" s="6">
        <v>1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1</v>
      </c>
      <c r="U2489" s="6">
        <v>0</v>
      </c>
      <c r="V2489" s="6">
        <v>1</v>
      </c>
      <c r="W2489" s="6">
        <v>0</v>
      </c>
      <c r="X2489" s="6">
        <v>0.30099999999999999</v>
      </c>
      <c r="Y2489" s="8">
        <v>0.36299999999999999</v>
      </c>
      <c r="Z2489" s="6">
        <v>0.37</v>
      </c>
      <c r="AA2489" s="6">
        <v>0.73199999999999998</v>
      </c>
      <c r="AB2489" s="6">
        <v>11</v>
      </c>
      <c r="AC2489" s="8">
        <v>1.36</v>
      </c>
      <c r="AD2489" s="6">
        <v>-0.69</v>
      </c>
      <c r="AE2489" s="6">
        <v>-0.03</v>
      </c>
      <c r="AF2489" t="s">
        <v>244</v>
      </c>
    </row>
    <row r="2490" spans="1:32" ht="17.25" thickBot="1" x14ac:dyDescent="0.35">
      <c r="A2490" s="1">
        <v>44322</v>
      </c>
      <c r="B2490" s="2" t="s">
        <v>89</v>
      </c>
      <c r="C2490" s="3" t="s">
        <v>147</v>
      </c>
      <c r="D2490" s="2">
        <v>2</v>
      </c>
      <c r="E2490" s="2" t="s">
        <v>2</v>
      </c>
      <c r="F2490" s="4">
        <v>1</v>
      </c>
      <c r="G2490" s="2">
        <v>4</v>
      </c>
      <c r="H2490" s="2">
        <v>1</v>
      </c>
      <c r="I2490" s="2">
        <v>1</v>
      </c>
      <c r="J2490" s="2">
        <v>1</v>
      </c>
      <c r="K2490" s="2">
        <v>0</v>
      </c>
      <c r="L2490" s="2">
        <v>0</v>
      </c>
      <c r="M2490" s="2">
        <v>2</v>
      </c>
      <c r="N2490" s="2">
        <v>1</v>
      </c>
      <c r="O2490" s="2">
        <v>0</v>
      </c>
      <c r="P2490" s="2">
        <v>0</v>
      </c>
      <c r="Q2490" s="2">
        <v>1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0.29899999999999999</v>
      </c>
      <c r="Y2490" s="4">
        <v>0.36499999999999999</v>
      </c>
      <c r="Z2490" s="2">
        <v>0.377</v>
      </c>
      <c r="AA2490" s="2">
        <v>0.74099999999999999</v>
      </c>
      <c r="AB2490" s="2">
        <v>13</v>
      </c>
      <c r="AC2490" s="4">
        <v>1.22</v>
      </c>
      <c r="AD2490" s="2">
        <v>0.52</v>
      </c>
      <c r="AE2490" s="2">
        <v>0.11</v>
      </c>
      <c r="AF2490" t="s">
        <v>244</v>
      </c>
    </row>
    <row r="2491" spans="1:32" ht="17.25" thickBot="1" x14ac:dyDescent="0.35">
      <c r="A2491" s="5">
        <v>44325</v>
      </c>
      <c r="B2491" s="6" t="s">
        <v>81</v>
      </c>
      <c r="C2491" s="7" t="s">
        <v>148</v>
      </c>
      <c r="D2491" s="6">
        <v>2</v>
      </c>
      <c r="E2491" s="6" t="s">
        <v>118</v>
      </c>
      <c r="F2491" s="8">
        <v>1</v>
      </c>
      <c r="G2491" s="6">
        <v>2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0</v>
      </c>
      <c r="U2491" s="6">
        <v>1</v>
      </c>
      <c r="V2491" s="6">
        <v>1</v>
      </c>
      <c r="W2491" s="6">
        <v>0</v>
      </c>
      <c r="X2491" s="6">
        <v>0.29099999999999998</v>
      </c>
      <c r="Y2491" s="8">
        <v>0.36399999999999999</v>
      </c>
      <c r="Z2491" s="6">
        <v>0.36699999999999999</v>
      </c>
      <c r="AA2491" s="6">
        <v>0.73099999999999998</v>
      </c>
      <c r="AB2491" s="6">
        <v>8</v>
      </c>
      <c r="AC2491" s="8">
        <v>0.75</v>
      </c>
      <c r="AD2491" s="6">
        <v>-0.7</v>
      </c>
      <c r="AE2491" s="6">
        <v>-9.1999999999999998E-2</v>
      </c>
      <c r="AF2491" t="s">
        <v>244</v>
      </c>
    </row>
    <row r="2492" spans="1:32" ht="17.25" thickBot="1" x14ac:dyDescent="0.35">
      <c r="A2492" s="1">
        <v>44327</v>
      </c>
      <c r="B2492" s="2" t="s">
        <v>146</v>
      </c>
      <c r="C2492" s="3" t="s">
        <v>152</v>
      </c>
      <c r="D2492" s="2">
        <v>7</v>
      </c>
      <c r="E2492" s="2" t="s">
        <v>118</v>
      </c>
      <c r="F2492" s="4">
        <v>1</v>
      </c>
      <c r="G2492" s="2">
        <v>3</v>
      </c>
      <c r="H2492" s="2">
        <v>0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s="2">
        <v>0</v>
      </c>
      <c r="V2492" s="2">
        <v>0</v>
      </c>
      <c r="W2492" s="2">
        <v>1</v>
      </c>
      <c r="X2492" s="2">
        <v>0.29299999999999998</v>
      </c>
      <c r="Y2492" s="4">
        <v>0.35899999999999999</v>
      </c>
      <c r="Z2492" s="2">
        <v>0.36599999999999999</v>
      </c>
      <c r="AA2492" s="2">
        <v>0.72499999999999998</v>
      </c>
      <c r="AB2492" s="2">
        <v>14</v>
      </c>
      <c r="AC2492" s="4">
        <v>0.97</v>
      </c>
      <c r="AD2492" s="2">
        <v>-0.79</v>
      </c>
      <c r="AE2492" s="2">
        <v>-8.2000000000000003E-2</v>
      </c>
      <c r="AF2492" t="s">
        <v>244</v>
      </c>
    </row>
    <row r="2493" spans="1:32" ht="17.25" thickBot="1" x14ac:dyDescent="0.35">
      <c r="A2493" s="5">
        <v>44328</v>
      </c>
      <c r="B2493" s="6" t="s">
        <v>146</v>
      </c>
      <c r="C2493" s="7" t="s">
        <v>99</v>
      </c>
      <c r="D2493" s="6">
        <v>2</v>
      </c>
      <c r="E2493" s="6" t="s">
        <v>118</v>
      </c>
      <c r="F2493" s="8">
        <v>1</v>
      </c>
      <c r="G2493" s="6">
        <v>5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0.27600000000000002</v>
      </c>
      <c r="Y2493" s="8">
        <v>0.34</v>
      </c>
      <c r="Z2493" s="6">
        <v>0.34499999999999997</v>
      </c>
      <c r="AA2493" s="6">
        <v>0.68500000000000005</v>
      </c>
      <c r="AB2493" s="6">
        <v>24</v>
      </c>
      <c r="AC2493" s="8">
        <v>1.49</v>
      </c>
      <c r="AD2493" s="6">
        <v>-1.67</v>
      </c>
      <c r="AE2493" s="6">
        <v>-0.19900000000000001</v>
      </c>
      <c r="AF2493" t="s">
        <v>244</v>
      </c>
    </row>
    <row r="2494" spans="1:32" ht="17.25" thickBot="1" x14ac:dyDescent="0.35">
      <c r="A2494" s="1">
        <v>44329</v>
      </c>
      <c r="B2494" s="2" t="s">
        <v>146</v>
      </c>
      <c r="C2494" s="3" t="s">
        <v>184</v>
      </c>
      <c r="D2494" s="2">
        <v>2</v>
      </c>
      <c r="E2494" s="2" t="s">
        <v>118</v>
      </c>
      <c r="F2494" s="4">
        <v>1</v>
      </c>
      <c r="G2494" s="2">
        <v>4</v>
      </c>
      <c r="H2494" s="2">
        <v>1</v>
      </c>
      <c r="I2494" s="2">
        <v>1</v>
      </c>
      <c r="J2494" s="2">
        <v>0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0</v>
      </c>
      <c r="Q2494" s="2">
        <v>1</v>
      </c>
      <c r="R2494" s="2">
        <v>0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0.27500000000000002</v>
      </c>
      <c r="Y2494" s="4">
        <v>0.34300000000000003</v>
      </c>
      <c r="Z2494" s="2">
        <v>0.34100000000000003</v>
      </c>
      <c r="AA2494" s="2">
        <v>0.68400000000000005</v>
      </c>
      <c r="AB2494" s="2">
        <v>16</v>
      </c>
      <c r="AC2494" s="4">
        <v>0.98</v>
      </c>
      <c r="AD2494" s="2">
        <v>-0.67</v>
      </c>
      <c r="AE2494" s="2">
        <v>-5.8999999999999997E-2</v>
      </c>
      <c r="AF2494" t="s">
        <v>244</v>
      </c>
    </row>
    <row r="2495" spans="1:32" ht="17.25" thickBot="1" x14ac:dyDescent="0.35">
      <c r="A2495" s="5">
        <v>44331</v>
      </c>
      <c r="B2495" s="6" t="s">
        <v>85</v>
      </c>
      <c r="C2495" s="7" t="s">
        <v>233</v>
      </c>
      <c r="D2495" s="6">
        <v>2</v>
      </c>
      <c r="E2495" s="6" t="s">
        <v>114</v>
      </c>
      <c r="F2495" s="8">
        <v>1</v>
      </c>
      <c r="G2495" s="6">
        <v>5</v>
      </c>
      <c r="H2495" s="6">
        <v>0</v>
      </c>
      <c r="I2495" s="6">
        <v>3</v>
      </c>
      <c r="J2495" s="6">
        <v>0</v>
      </c>
      <c r="K2495" s="6">
        <v>0</v>
      </c>
      <c r="L2495" s="6">
        <v>0</v>
      </c>
      <c r="M2495" s="6">
        <v>3</v>
      </c>
      <c r="N2495" s="6">
        <v>1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1</v>
      </c>
      <c r="U2495" s="6">
        <v>0</v>
      </c>
      <c r="V2495" s="6">
        <v>0</v>
      </c>
      <c r="W2495" s="6">
        <v>0</v>
      </c>
      <c r="X2495" s="6">
        <v>0.29199999999999998</v>
      </c>
      <c r="Y2495" s="8">
        <v>0.35499999999999998</v>
      </c>
      <c r="Z2495" s="6">
        <v>0.35399999999999998</v>
      </c>
      <c r="AA2495" s="6">
        <v>0.70899999999999996</v>
      </c>
      <c r="AB2495" s="6">
        <v>16</v>
      </c>
      <c r="AC2495" s="8">
        <v>0.15</v>
      </c>
      <c r="AD2495" s="6">
        <v>0.67</v>
      </c>
      <c r="AE2495" s="6">
        <v>-1.6E-2</v>
      </c>
      <c r="AF2495" t="s">
        <v>244</v>
      </c>
    </row>
    <row r="2496" spans="1:32" ht="17.25" thickBot="1" x14ac:dyDescent="0.35">
      <c r="A2496" s="1">
        <v>44332</v>
      </c>
      <c r="B2496" s="2" t="s">
        <v>85</v>
      </c>
      <c r="C2496" s="3" t="s">
        <v>22</v>
      </c>
      <c r="D2496" s="2">
        <v>7</v>
      </c>
      <c r="E2496" s="2" t="s">
        <v>2</v>
      </c>
      <c r="F2496" s="4">
        <v>1</v>
      </c>
      <c r="G2496" s="2">
        <v>3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s="2">
        <v>0</v>
      </c>
      <c r="V2496" s="2">
        <v>0</v>
      </c>
      <c r="W2496" s="2">
        <v>0</v>
      </c>
      <c r="X2496" s="2">
        <v>0.29299999999999998</v>
      </c>
      <c r="Y2496" s="4">
        <v>0.35499999999999998</v>
      </c>
      <c r="Z2496" s="2">
        <v>0.35399999999999998</v>
      </c>
      <c r="AA2496" s="2">
        <v>0.70799999999999996</v>
      </c>
      <c r="AB2496" s="2">
        <v>10</v>
      </c>
      <c r="AC2496" s="4">
        <v>0.78</v>
      </c>
      <c r="AD2496" s="2">
        <v>-0.04</v>
      </c>
      <c r="AE2496" s="2">
        <v>6.0000000000000001E-3</v>
      </c>
      <c r="AF2496" t="s">
        <v>244</v>
      </c>
    </row>
    <row r="2497" spans="1:32" ht="17.25" thickBot="1" x14ac:dyDescent="0.35">
      <c r="A2497" s="5">
        <v>44335</v>
      </c>
      <c r="B2497" s="6" t="s">
        <v>3</v>
      </c>
      <c r="C2497" s="7" t="s">
        <v>234</v>
      </c>
      <c r="D2497" s="6">
        <v>8</v>
      </c>
      <c r="E2497" s="6" t="s">
        <v>118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0.29099999999999998</v>
      </c>
      <c r="Y2497" s="8">
        <v>0.35099999999999998</v>
      </c>
      <c r="Z2497" s="6">
        <v>0.35</v>
      </c>
      <c r="AA2497" s="6">
        <v>0.7</v>
      </c>
      <c r="AB2497" s="6">
        <v>18</v>
      </c>
      <c r="AC2497" s="8">
        <v>0.12</v>
      </c>
      <c r="AD2497" s="6">
        <v>-0.82</v>
      </c>
      <c r="AE2497" s="6">
        <v>-1.0999999999999999E-2</v>
      </c>
      <c r="AF2497" t="s">
        <v>244</v>
      </c>
    </row>
    <row r="2498" spans="1:32" ht="17.25" thickBot="1" x14ac:dyDescent="0.35">
      <c r="A2498" s="1">
        <v>44338</v>
      </c>
      <c r="B2498" s="2" t="s">
        <v>17</v>
      </c>
      <c r="C2498" s="3" t="s">
        <v>67</v>
      </c>
      <c r="D2498" s="2">
        <v>7</v>
      </c>
      <c r="E2498" s="2" t="s">
        <v>2</v>
      </c>
      <c r="F2498" s="4">
        <v>1</v>
      </c>
      <c r="G2498" s="2">
        <v>3</v>
      </c>
      <c r="H2498" s="2">
        <v>1</v>
      </c>
      <c r="I2498" s="2">
        <v>1</v>
      </c>
      <c r="J2498" s="2">
        <v>1</v>
      </c>
      <c r="K2498" s="2">
        <v>0</v>
      </c>
      <c r="L2498" s="2">
        <v>0</v>
      </c>
      <c r="M2498" s="2">
        <v>2</v>
      </c>
      <c r="N2498" s="2">
        <v>1</v>
      </c>
      <c r="O2498" s="2">
        <v>0</v>
      </c>
      <c r="P2498" s="2">
        <v>1</v>
      </c>
      <c r="Q2498" s="2">
        <v>1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0.29199999999999998</v>
      </c>
      <c r="Y2498" s="4">
        <v>0.35599999999999998</v>
      </c>
      <c r="Z2498" s="2">
        <v>0.35799999999999998</v>
      </c>
      <c r="AA2498" s="2">
        <v>0.71399999999999997</v>
      </c>
      <c r="AB2498" s="2">
        <v>18</v>
      </c>
      <c r="AC2498" s="4">
        <v>0.43</v>
      </c>
      <c r="AD2498" s="2">
        <v>1.03</v>
      </c>
      <c r="AE2498" s="2">
        <v>2.5999999999999999E-2</v>
      </c>
      <c r="AF2498" t="s">
        <v>244</v>
      </c>
    </row>
    <row r="2499" spans="1:32" ht="17.25" thickBot="1" x14ac:dyDescent="0.35">
      <c r="A2499" s="5">
        <v>44339</v>
      </c>
      <c r="B2499" s="6" t="s">
        <v>17</v>
      </c>
      <c r="C2499" s="7" t="s">
        <v>154</v>
      </c>
      <c r="D2499" s="6">
        <v>6</v>
      </c>
      <c r="E2499" s="6" t="s">
        <v>118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0</v>
      </c>
      <c r="L2499" s="6">
        <v>0</v>
      </c>
      <c r="M2499" s="6">
        <v>1</v>
      </c>
      <c r="N2499" s="6">
        <v>1</v>
      </c>
      <c r="O2499" s="6">
        <v>0</v>
      </c>
      <c r="P2499" s="6">
        <v>0</v>
      </c>
      <c r="Q2499" s="6">
        <v>1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1</v>
      </c>
      <c r="X2499" s="6">
        <v>0.29599999999999999</v>
      </c>
      <c r="Y2499" s="8">
        <v>0.36099999999999999</v>
      </c>
      <c r="Z2499" s="6">
        <v>0.36099999999999999</v>
      </c>
      <c r="AA2499" s="6">
        <v>0.72199999999999998</v>
      </c>
      <c r="AB2499" s="6">
        <v>16</v>
      </c>
      <c r="AC2499" s="8">
        <v>0.45</v>
      </c>
      <c r="AD2499" s="6">
        <v>-0.76</v>
      </c>
      <c r="AE2499" s="6">
        <v>-3.3000000000000002E-2</v>
      </c>
      <c r="AF2499" t="s">
        <v>244</v>
      </c>
    </row>
    <row r="2500" spans="1:32" ht="17.25" thickBot="1" x14ac:dyDescent="0.35">
      <c r="A2500" s="1">
        <v>44342</v>
      </c>
      <c r="B2500" s="2" t="s">
        <v>21</v>
      </c>
      <c r="C2500" s="3" t="s">
        <v>235</v>
      </c>
      <c r="D2500" s="2">
        <v>7</v>
      </c>
      <c r="E2500" s="2" t="s">
        <v>2</v>
      </c>
      <c r="F2500" s="4">
        <v>1</v>
      </c>
      <c r="G2500" s="2">
        <v>4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2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0.34899999999999998</v>
      </c>
      <c r="Z2500" s="2">
        <v>0.34799999999999998</v>
      </c>
      <c r="AA2500" s="2">
        <v>0.69699999999999995</v>
      </c>
      <c r="AB2500" s="2">
        <v>18</v>
      </c>
      <c r="AC2500" s="4">
        <v>0.56999999999999995</v>
      </c>
      <c r="AD2500" s="2">
        <v>-0.73</v>
      </c>
      <c r="AE2500" s="2">
        <v>-5.5E-2</v>
      </c>
      <c r="AF2500" t="s">
        <v>244</v>
      </c>
    </row>
    <row r="2501" spans="1:32" ht="17.25" thickBot="1" x14ac:dyDescent="0.35">
      <c r="A2501" s="5">
        <v>44343</v>
      </c>
      <c r="B2501" s="6" t="s">
        <v>21</v>
      </c>
      <c r="C2501" s="7" t="s">
        <v>177</v>
      </c>
      <c r="D2501" s="6">
        <v>8</v>
      </c>
      <c r="E2501" s="6" t="s">
        <v>118</v>
      </c>
      <c r="F2501" s="8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0.28599999999999998</v>
      </c>
      <c r="Y2501" s="8">
        <v>0.34899999999999998</v>
      </c>
      <c r="Z2501" s="6">
        <v>0.34799999999999998</v>
      </c>
      <c r="AA2501" s="6">
        <v>0.69699999999999995</v>
      </c>
      <c r="AB2501" s="6">
        <v>0</v>
      </c>
      <c r="AC2501" s="8">
        <v>0</v>
      </c>
      <c r="AD2501" s="6">
        <v>0</v>
      </c>
      <c r="AE2501" s="6">
        <v>0</v>
      </c>
      <c r="AF2501" t="s">
        <v>244</v>
      </c>
    </row>
    <row r="2502" spans="1:32" ht="17.25" thickBot="1" x14ac:dyDescent="0.35">
      <c r="A2502" s="1">
        <v>44344</v>
      </c>
      <c r="B2502" s="2" t="s">
        <v>68</v>
      </c>
      <c r="C2502" s="3" t="s">
        <v>236</v>
      </c>
      <c r="D2502" s="2">
        <v>8</v>
      </c>
      <c r="E2502" s="2" t="s">
        <v>2</v>
      </c>
      <c r="F2502" s="4">
        <v>1</v>
      </c>
      <c r="G2502" s="2">
        <v>3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1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  <c r="X2502" s="2">
        <v>0.27800000000000002</v>
      </c>
      <c r="Y2502" s="4">
        <v>0.34599999999999997</v>
      </c>
      <c r="Z2502" s="2">
        <v>0.33900000000000002</v>
      </c>
      <c r="AA2502" s="2">
        <v>0.68500000000000005</v>
      </c>
      <c r="AB2502" s="2">
        <v>18</v>
      </c>
      <c r="AC2502" s="4">
        <v>0.57999999999999996</v>
      </c>
      <c r="AD2502" s="2">
        <v>-0.85</v>
      </c>
      <c r="AE2502" s="2">
        <v>-1.4999999999999999E-2</v>
      </c>
      <c r="AF2502" t="s">
        <v>244</v>
      </c>
    </row>
    <row r="2503" spans="1:32" ht="17.25" thickBot="1" x14ac:dyDescent="0.35">
      <c r="A2503" s="5">
        <v>44345</v>
      </c>
      <c r="B2503" s="6" t="s">
        <v>68</v>
      </c>
      <c r="C2503" s="7" t="s">
        <v>237</v>
      </c>
      <c r="D2503" s="6">
        <v>8</v>
      </c>
      <c r="E2503" s="6" t="s">
        <v>2</v>
      </c>
      <c r="F2503" s="8">
        <v>1</v>
      </c>
      <c r="G2503" s="6">
        <v>3</v>
      </c>
      <c r="H2503" s="6">
        <v>0</v>
      </c>
      <c r="I2503" s="6">
        <v>1</v>
      </c>
      <c r="J2503" s="6">
        <v>0</v>
      </c>
      <c r="K2503" s="6">
        <v>0</v>
      </c>
      <c r="L2503" s="6">
        <v>0</v>
      </c>
      <c r="M2503" s="6">
        <v>1</v>
      </c>
      <c r="N2503" s="6">
        <v>1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1</v>
      </c>
      <c r="U2503" s="6">
        <v>0</v>
      </c>
      <c r="V2503" s="6">
        <v>0</v>
      </c>
      <c r="W2503" s="6">
        <v>0</v>
      </c>
      <c r="X2503" s="6">
        <v>0.28000000000000003</v>
      </c>
      <c r="Y2503" s="8">
        <v>0.34599999999999997</v>
      </c>
      <c r="Z2503" s="6">
        <v>0.33900000000000002</v>
      </c>
      <c r="AA2503" s="6">
        <v>0.68500000000000005</v>
      </c>
      <c r="AB2503" s="6">
        <v>19</v>
      </c>
      <c r="AC2503" s="8">
        <v>1.1299999999999999</v>
      </c>
      <c r="AD2503" s="6">
        <v>0.24</v>
      </c>
      <c r="AE2503" s="6">
        <v>4.3999999999999997E-2</v>
      </c>
      <c r="AF2503" t="s">
        <v>244</v>
      </c>
    </row>
    <row r="2504" spans="1:32" ht="17.25" thickBot="1" x14ac:dyDescent="0.35">
      <c r="A2504" s="5">
        <v>44348</v>
      </c>
      <c r="B2504" s="6" t="s">
        <v>79</v>
      </c>
      <c r="C2504" s="7" t="s">
        <v>14</v>
      </c>
      <c r="D2504" s="6">
        <v>7</v>
      </c>
      <c r="E2504" s="6" t="s">
        <v>114</v>
      </c>
      <c r="F2504" s="8">
        <v>1</v>
      </c>
      <c r="G2504" s="6">
        <v>3</v>
      </c>
      <c r="H2504" s="6">
        <v>1</v>
      </c>
      <c r="I2504" s="6">
        <v>2</v>
      </c>
      <c r="J2504" s="6">
        <v>1</v>
      </c>
      <c r="K2504" s="6">
        <v>0</v>
      </c>
      <c r="L2504" s="6">
        <v>0</v>
      </c>
      <c r="M2504" s="6">
        <v>3</v>
      </c>
      <c r="N2504" s="6">
        <v>2</v>
      </c>
      <c r="O2504" s="6">
        <v>0</v>
      </c>
      <c r="P2504" s="6">
        <v>0</v>
      </c>
      <c r="Q2504" s="6">
        <v>1</v>
      </c>
      <c r="R2504" s="6">
        <v>0</v>
      </c>
      <c r="S2504" s="6">
        <v>0</v>
      </c>
      <c r="T2504" s="6">
        <v>1</v>
      </c>
      <c r="U2504" s="6">
        <v>0</v>
      </c>
      <c r="V2504" s="6">
        <v>0</v>
      </c>
      <c r="W2504" s="6">
        <v>0</v>
      </c>
      <c r="X2504" s="6">
        <v>0.28899999999999998</v>
      </c>
      <c r="Y2504" s="8">
        <v>0.35799999999999998</v>
      </c>
      <c r="Z2504" s="6">
        <v>0.35499999999999998</v>
      </c>
      <c r="AA2504" s="6">
        <v>0.71299999999999997</v>
      </c>
      <c r="AB2504" s="6">
        <v>17</v>
      </c>
      <c r="AC2504" s="8">
        <v>0.31</v>
      </c>
      <c r="AD2504" s="6">
        <v>2.0699999999999998</v>
      </c>
      <c r="AE2504" s="6">
        <v>7.2999999999999995E-2</v>
      </c>
      <c r="AF2504" t="s">
        <v>244</v>
      </c>
    </row>
    <row r="2505" spans="1:32" ht="17.25" thickBot="1" x14ac:dyDescent="0.35">
      <c r="A2505" s="1">
        <v>44351</v>
      </c>
      <c r="B2505" s="2" t="s">
        <v>127</v>
      </c>
      <c r="C2505" s="3" t="s">
        <v>99</v>
      </c>
      <c r="D2505" s="2">
        <v>6</v>
      </c>
      <c r="E2505" s="2" t="s">
        <v>2</v>
      </c>
      <c r="F2505" s="4">
        <v>1</v>
      </c>
      <c r="G2505" s="2">
        <v>3</v>
      </c>
      <c r="H2505" s="2">
        <v>1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s="2">
        <v>1</v>
      </c>
      <c r="V2505" s="2">
        <v>0</v>
      </c>
      <c r="W2505" s="2">
        <v>0</v>
      </c>
      <c r="X2505" s="2">
        <v>0.28199999999999997</v>
      </c>
      <c r="Y2505" s="4">
        <v>0.35499999999999998</v>
      </c>
      <c r="Z2505" s="2">
        <v>0.34699999999999998</v>
      </c>
      <c r="AA2505" s="2">
        <v>0.70099999999999996</v>
      </c>
      <c r="AB2505" s="2">
        <v>19</v>
      </c>
      <c r="AC2505" s="4">
        <v>0.77</v>
      </c>
      <c r="AD2505" s="2">
        <v>-0.81</v>
      </c>
      <c r="AE2505" s="2">
        <v>-7.5999999999999998E-2</v>
      </c>
      <c r="AF2505" t="s">
        <v>244</v>
      </c>
    </row>
    <row r="2506" spans="1:32" ht="17.25" thickBot="1" x14ac:dyDescent="0.35">
      <c r="A2506" s="5">
        <v>44353</v>
      </c>
      <c r="B2506" s="6" t="s">
        <v>127</v>
      </c>
      <c r="C2506" s="7" t="s">
        <v>238</v>
      </c>
      <c r="D2506" s="6">
        <v>7</v>
      </c>
      <c r="E2506" s="6" t="s">
        <v>2</v>
      </c>
      <c r="F2506" s="8">
        <v>1</v>
      </c>
      <c r="G2506" s="6">
        <v>2</v>
      </c>
      <c r="H2506" s="6">
        <v>2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3</v>
      </c>
      <c r="R2506" s="6">
        <v>0</v>
      </c>
      <c r="S2506" s="6">
        <v>0</v>
      </c>
      <c r="T2506" s="6">
        <v>1</v>
      </c>
      <c r="U2506" s="6">
        <v>0</v>
      </c>
      <c r="V2506" s="6">
        <v>0</v>
      </c>
      <c r="W2506" s="6">
        <v>0</v>
      </c>
      <c r="X2506" s="6">
        <v>0.27800000000000002</v>
      </c>
      <c r="Y2506" s="8">
        <v>0.36299999999999999</v>
      </c>
      <c r="Z2506" s="6">
        <v>0.34100000000000003</v>
      </c>
      <c r="AA2506" s="6">
        <v>0.70399999999999996</v>
      </c>
      <c r="AB2506" s="6">
        <v>27</v>
      </c>
      <c r="AC2506" s="8">
        <v>1.34</v>
      </c>
      <c r="AD2506" s="6">
        <v>0.56000000000000005</v>
      </c>
      <c r="AE2506" s="6">
        <v>1.9E-2</v>
      </c>
      <c r="AF2506" t="s">
        <v>244</v>
      </c>
    </row>
    <row r="2507" spans="1:32" ht="17.25" thickBot="1" x14ac:dyDescent="0.35">
      <c r="A2507" s="1">
        <v>44355</v>
      </c>
      <c r="B2507" s="2" t="s">
        <v>29</v>
      </c>
      <c r="C2507" s="3" t="s">
        <v>78</v>
      </c>
      <c r="D2507" s="2">
        <v>8</v>
      </c>
      <c r="E2507" s="2" t="s">
        <v>2</v>
      </c>
      <c r="F2507" s="4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0.27800000000000002</v>
      </c>
      <c r="Y2507" s="4">
        <v>0.36299999999999999</v>
      </c>
      <c r="Z2507" s="2">
        <v>0.34100000000000003</v>
      </c>
      <c r="AA2507" s="2">
        <v>0.70399999999999996</v>
      </c>
      <c r="AB2507" s="2">
        <v>0</v>
      </c>
      <c r="AC2507" s="4">
        <v>0</v>
      </c>
      <c r="AD2507" s="2">
        <v>0</v>
      </c>
      <c r="AE2507" s="2">
        <v>0</v>
      </c>
      <c r="AF2507" t="s">
        <v>244</v>
      </c>
    </row>
    <row r="2508" spans="1:32" ht="17.25" thickBot="1" x14ac:dyDescent="0.35">
      <c r="A2508" s="5">
        <v>44356</v>
      </c>
      <c r="B2508" s="6" t="s">
        <v>29</v>
      </c>
      <c r="C2508" s="7" t="s">
        <v>237</v>
      </c>
      <c r="D2508" s="6">
        <v>7</v>
      </c>
      <c r="E2508" s="6" t="s">
        <v>2</v>
      </c>
      <c r="F2508" s="8">
        <v>1</v>
      </c>
      <c r="G2508" s="6">
        <v>2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1</v>
      </c>
      <c r="R2508" s="6">
        <v>1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0.27300000000000002</v>
      </c>
      <c r="Y2508" s="8">
        <v>0.36699999999999999</v>
      </c>
      <c r="Z2508" s="6">
        <v>0.33600000000000002</v>
      </c>
      <c r="AA2508" s="6">
        <v>0.70299999999999996</v>
      </c>
      <c r="AB2508" s="6">
        <v>19</v>
      </c>
      <c r="AC2508" s="8">
        <v>0.48</v>
      </c>
      <c r="AD2508" s="6">
        <v>0.05</v>
      </c>
      <c r="AE2508" s="6">
        <v>4.1000000000000002E-2</v>
      </c>
      <c r="AF2508" t="s">
        <v>244</v>
      </c>
    </row>
    <row r="2509" spans="1:32" ht="17.25" thickBot="1" x14ac:dyDescent="0.35">
      <c r="A2509" s="1">
        <v>44357</v>
      </c>
      <c r="B2509" s="2" t="s">
        <v>29</v>
      </c>
      <c r="C2509" s="3" t="s">
        <v>130</v>
      </c>
      <c r="D2509" s="2">
        <v>2</v>
      </c>
      <c r="E2509" s="2" t="s">
        <v>115</v>
      </c>
      <c r="F2509" s="4">
        <v>0</v>
      </c>
      <c r="G2509" s="2">
        <v>0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0.27300000000000002</v>
      </c>
      <c r="Y2509" s="4">
        <v>0.36699999999999999</v>
      </c>
      <c r="Z2509" s="2">
        <v>0.33600000000000002</v>
      </c>
      <c r="AA2509" s="2">
        <v>0.70299999999999996</v>
      </c>
      <c r="AB2509" s="2">
        <v>0</v>
      </c>
      <c r="AC2509" s="4">
        <v>5.64</v>
      </c>
      <c r="AD2509" s="2">
        <v>0.32</v>
      </c>
      <c r="AE2509" s="2">
        <v>0.16700000000000001</v>
      </c>
      <c r="AF2509" t="s">
        <v>244</v>
      </c>
    </row>
    <row r="2510" spans="1:32" ht="17.25" thickBot="1" x14ac:dyDescent="0.35">
      <c r="A2510" s="5">
        <v>44358</v>
      </c>
      <c r="B2510" s="6" t="s">
        <v>71</v>
      </c>
      <c r="C2510" s="7" t="s">
        <v>83</v>
      </c>
      <c r="D2510" s="6">
        <v>7</v>
      </c>
      <c r="E2510" s="6" t="s">
        <v>2</v>
      </c>
      <c r="F2510" s="8">
        <v>1</v>
      </c>
      <c r="G2510" s="6">
        <v>6</v>
      </c>
      <c r="H2510" s="6">
        <v>1</v>
      </c>
      <c r="I2510" s="6">
        <v>4</v>
      </c>
      <c r="J2510" s="6">
        <v>0</v>
      </c>
      <c r="K2510" s="6">
        <v>0</v>
      </c>
      <c r="L2510" s="6">
        <v>0</v>
      </c>
      <c r="M2510" s="6">
        <v>4</v>
      </c>
      <c r="N2510" s="6">
        <v>1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0.29099999999999998</v>
      </c>
      <c r="Y2510" s="8">
        <v>0.378</v>
      </c>
      <c r="Z2510" s="6">
        <v>0.35099999999999998</v>
      </c>
      <c r="AA2510" s="6">
        <v>0.72899999999999998</v>
      </c>
      <c r="AB2510" s="6">
        <v>23</v>
      </c>
      <c r="AC2510" s="8">
        <v>1.71</v>
      </c>
      <c r="AD2510" s="6">
        <v>0.6</v>
      </c>
      <c r="AE2510" s="6">
        <v>3.2000000000000001E-2</v>
      </c>
      <c r="AF2510" t="s">
        <v>244</v>
      </c>
    </row>
    <row r="2511" spans="1:32" ht="17.25" thickBot="1" x14ac:dyDescent="0.35">
      <c r="A2511" s="1">
        <v>44359</v>
      </c>
      <c r="B2511" s="2" t="s">
        <v>71</v>
      </c>
      <c r="C2511" s="3" t="s">
        <v>152</v>
      </c>
      <c r="D2511" s="2">
        <v>7</v>
      </c>
      <c r="E2511" s="2" t="s">
        <v>114</v>
      </c>
      <c r="F2511" s="4">
        <v>1</v>
      </c>
      <c r="G2511" s="2">
        <v>3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1</v>
      </c>
      <c r="W2511" s="2">
        <v>0</v>
      </c>
      <c r="X2511" s="2">
        <v>0.29199999999999998</v>
      </c>
      <c r="Y2511" s="4">
        <v>0.377</v>
      </c>
      <c r="Z2511" s="2">
        <v>0.35</v>
      </c>
      <c r="AA2511" s="2">
        <v>0.72799999999999998</v>
      </c>
      <c r="AB2511" s="2">
        <v>10</v>
      </c>
      <c r="AC2511" s="4">
        <v>1.55</v>
      </c>
      <c r="AD2511" s="2">
        <v>-0.69</v>
      </c>
      <c r="AE2511" s="2">
        <v>-9.8000000000000004E-2</v>
      </c>
      <c r="AF2511" t="s">
        <v>244</v>
      </c>
    </row>
    <row r="2512" spans="1:32" ht="17.25" thickBot="1" x14ac:dyDescent="0.35">
      <c r="A2512" s="5">
        <v>44362</v>
      </c>
      <c r="B2512" s="6" t="s">
        <v>3</v>
      </c>
      <c r="C2512" s="7" t="s">
        <v>129</v>
      </c>
      <c r="D2512" s="6">
        <v>7</v>
      </c>
      <c r="E2512" s="6" t="s">
        <v>2</v>
      </c>
      <c r="F2512" s="8">
        <v>1</v>
      </c>
      <c r="G2512" s="6">
        <v>2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2</v>
      </c>
      <c r="U2512" s="6">
        <v>0</v>
      </c>
      <c r="V2512" s="6">
        <v>0</v>
      </c>
      <c r="W2512" s="6">
        <v>0</v>
      </c>
      <c r="X2512" s="6">
        <v>0.28799999999999998</v>
      </c>
      <c r="Y2512" s="8">
        <v>0.373</v>
      </c>
      <c r="Z2512" s="6">
        <v>0.34499999999999997</v>
      </c>
      <c r="AA2512" s="6">
        <v>0.71799999999999997</v>
      </c>
      <c r="AB2512" s="6">
        <v>9</v>
      </c>
      <c r="AC2512" s="8">
        <v>0.69</v>
      </c>
      <c r="AD2512" s="6">
        <v>-0.44</v>
      </c>
      <c r="AE2512" s="6">
        <v>-3.5000000000000003E-2</v>
      </c>
      <c r="AF2512" t="s">
        <v>244</v>
      </c>
    </row>
    <row r="2513" spans="1:32" ht="17.25" thickBot="1" x14ac:dyDescent="0.35">
      <c r="A2513" s="1">
        <v>44363</v>
      </c>
      <c r="B2513" s="2" t="s">
        <v>3</v>
      </c>
      <c r="C2513" s="3" t="s">
        <v>185</v>
      </c>
      <c r="D2513" s="2">
        <v>5</v>
      </c>
      <c r="E2513" s="2" t="s">
        <v>2</v>
      </c>
      <c r="F2513" s="4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0.28799999999999998</v>
      </c>
      <c r="Y2513" s="4">
        <v>0.373</v>
      </c>
      <c r="Z2513" s="2">
        <v>0.34499999999999997</v>
      </c>
      <c r="AA2513" s="2">
        <v>0.71799999999999997</v>
      </c>
      <c r="AB2513" s="2">
        <v>0</v>
      </c>
      <c r="AC2513" s="4">
        <v>0</v>
      </c>
      <c r="AD2513" s="2">
        <v>0</v>
      </c>
      <c r="AE2513" s="2">
        <v>0</v>
      </c>
      <c r="AF2513" t="s">
        <v>244</v>
      </c>
    </row>
    <row r="2514" spans="1:32" ht="17.25" thickBot="1" x14ac:dyDescent="0.35">
      <c r="A2514" s="5">
        <v>44363</v>
      </c>
      <c r="B2514" s="6" t="s">
        <v>3</v>
      </c>
      <c r="C2514" s="7" t="s">
        <v>19</v>
      </c>
      <c r="D2514" s="6">
        <v>7</v>
      </c>
      <c r="E2514" s="6" t="s">
        <v>114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1</v>
      </c>
      <c r="V2514" s="6">
        <v>0</v>
      </c>
      <c r="W2514" s="6">
        <v>0</v>
      </c>
      <c r="X2514" s="6">
        <v>0.28000000000000003</v>
      </c>
      <c r="Y2514" s="8">
        <v>0.36399999999999999</v>
      </c>
      <c r="Z2514" s="6">
        <v>0.33600000000000002</v>
      </c>
      <c r="AA2514" s="6">
        <v>0.69899999999999995</v>
      </c>
      <c r="AB2514" s="6">
        <v>16</v>
      </c>
      <c r="AC2514" s="8">
        <v>1.21</v>
      </c>
      <c r="AD2514" s="6">
        <v>-1.47</v>
      </c>
      <c r="AE2514" s="6">
        <v>-0.152</v>
      </c>
      <c r="AF2514" t="s">
        <v>244</v>
      </c>
    </row>
    <row r="2515" spans="1:32" ht="17.25" thickBot="1" x14ac:dyDescent="0.35">
      <c r="A2515" s="1">
        <v>44292</v>
      </c>
      <c r="B2515" s="2" t="s">
        <v>11</v>
      </c>
      <c r="C2515" s="3" t="s">
        <v>12</v>
      </c>
      <c r="D2515" s="2">
        <v>2</v>
      </c>
      <c r="E2515" s="2" t="s">
        <v>118</v>
      </c>
      <c r="F2515" s="4">
        <v>1</v>
      </c>
      <c r="G2515" s="2">
        <v>4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</v>
      </c>
      <c r="X2515" s="2">
        <v>0</v>
      </c>
      <c r="Y2515" s="4">
        <v>0</v>
      </c>
      <c r="Z2515" s="2">
        <v>0</v>
      </c>
      <c r="AA2515" s="2">
        <v>0</v>
      </c>
      <c r="AB2515" s="2">
        <v>18</v>
      </c>
      <c r="AC2515" s="4">
        <v>2.04</v>
      </c>
      <c r="AD2515" s="2">
        <v>-1.1299999999999999</v>
      </c>
      <c r="AE2515" s="2">
        <v>-0.18</v>
      </c>
      <c r="AF2515" t="s">
        <v>245</v>
      </c>
    </row>
    <row r="2516" spans="1:32" ht="17.25" thickBot="1" x14ac:dyDescent="0.35">
      <c r="A2516" s="5">
        <v>44293</v>
      </c>
      <c r="B2516" s="6" t="s">
        <v>11</v>
      </c>
      <c r="C2516" s="7" t="s">
        <v>12</v>
      </c>
      <c r="D2516" s="6">
        <v>6</v>
      </c>
      <c r="E2516" s="6" t="s">
        <v>112</v>
      </c>
      <c r="F2516" s="8">
        <v>0</v>
      </c>
      <c r="G2516" s="6">
        <v>2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2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0.16700000000000001</v>
      </c>
      <c r="Y2516" s="8">
        <v>0.16700000000000001</v>
      </c>
      <c r="Z2516" s="6">
        <v>0.33300000000000002</v>
      </c>
      <c r="AA2516" s="6">
        <v>0.5</v>
      </c>
      <c r="AB2516" s="6">
        <v>10</v>
      </c>
      <c r="AC2516" s="8">
        <v>0</v>
      </c>
      <c r="AD2516" s="6">
        <v>1.75</v>
      </c>
      <c r="AE2516" s="6">
        <v>0</v>
      </c>
      <c r="AF2516" t="s">
        <v>245</v>
      </c>
    </row>
    <row r="2517" spans="1:32" ht="17.25" thickBot="1" x14ac:dyDescent="0.35">
      <c r="A2517" s="1">
        <v>44294</v>
      </c>
      <c r="B2517" s="2" t="s">
        <v>11</v>
      </c>
      <c r="C2517" s="3" t="s">
        <v>12</v>
      </c>
      <c r="D2517" s="2">
        <v>7</v>
      </c>
      <c r="E2517" s="2" t="s">
        <v>118</v>
      </c>
      <c r="F2517" s="4">
        <v>1</v>
      </c>
      <c r="G2517" s="2">
        <v>4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s="2">
        <v>0</v>
      </c>
      <c r="V2517" s="2">
        <v>0</v>
      </c>
      <c r="W2517" s="2">
        <v>0</v>
      </c>
      <c r="X2517" s="2">
        <v>0.1</v>
      </c>
      <c r="Y2517" s="4">
        <v>0.1</v>
      </c>
      <c r="Z2517" s="2">
        <v>0.2</v>
      </c>
      <c r="AA2517" s="2">
        <v>0.3</v>
      </c>
      <c r="AB2517" s="2">
        <v>19</v>
      </c>
      <c r="AC2517" s="4">
        <v>1.92</v>
      </c>
      <c r="AD2517" s="2">
        <v>-0.82</v>
      </c>
      <c r="AE2517" s="2">
        <v>-9.2999999999999999E-2</v>
      </c>
      <c r="AF2517" t="s">
        <v>245</v>
      </c>
    </row>
    <row r="2518" spans="1:32" ht="17.25" thickBot="1" x14ac:dyDescent="0.35">
      <c r="A2518" s="5">
        <v>44296</v>
      </c>
      <c r="B2518" s="6" t="s">
        <v>95</v>
      </c>
      <c r="C2518" s="7" t="s">
        <v>227</v>
      </c>
      <c r="D2518" s="6">
        <v>9</v>
      </c>
      <c r="E2518" s="6" t="s">
        <v>35</v>
      </c>
      <c r="F2518" s="8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0.1</v>
      </c>
      <c r="Y2518" s="8">
        <v>0.1</v>
      </c>
      <c r="Z2518" s="6">
        <v>0.2</v>
      </c>
      <c r="AA2518" s="6">
        <v>0.3</v>
      </c>
      <c r="AB2518" s="6">
        <v>0</v>
      </c>
      <c r="AC2518" s="8">
        <v>0</v>
      </c>
      <c r="AD2518" s="6">
        <v>0</v>
      </c>
      <c r="AE2518" s="6">
        <v>0</v>
      </c>
      <c r="AF2518" t="s">
        <v>245</v>
      </c>
    </row>
    <row r="2519" spans="1:32" ht="17.25" thickBot="1" x14ac:dyDescent="0.35">
      <c r="A2519" s="1">
        <v>44297</v>
      </c>
      <c r="B2519" s="2" t="s">
        <v>95</v>
      </c>
      <c r="C2519" s="3" t="s">
        <v>129</v>
      </c>
      <c r="D2519" s="2">
        <v>7</v>
      </c>
      <c r="E2519" s="2" t="s">
        <v>118</v>
      </c>
      <c r="F2519" s="4">
        <v>1</v>
      </c>
      <c r="G2519" s="2">
        <v>3</v>
      </c>
      <c r="H2519" s="2">
        <v>1</v>
      </c>
      <c r="I2519" s="2">
        <v>2</v>
      </c>
      <c r="J2519" s="2">
        <v>0</v>
      </c>
      <c r="K2519" s="2">
        <v>0</v>
      </c>
      <c r="L2519" s="2">
        <v>0</v>
      </c>
      <c r="M2519" s="2">
        <v>2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s="2">
        <v>0</v>
      </c>
      <c r="V2519" s="2">
        <v>1</v>
      </c>
      <c r="W2519" s="2">
        <v>0</v>
      </c>
      <c r="X2519" s="2">
        <v>0.23100000000000001</v>
      </c>
      <c r="Y2519" s="4">
        <v>0.23100000000000001</v>
      </c>
      <c r="Z2519" s="2">
        <v>0.308</v>
      </c>
      <c r="AA2519" s="2">
        <v>0.53800000000000003</v>
      </c>
      <c r="AB2519" s="2">
        <v>12</v>
      </c>
      <c r="AC2519" s="4">
        <v>2.41</v>
      </c>
      <c r="AD2519" s="2">
        <v>0.68</v>
      </c>
      <c r="AE2519" s="2">
        <v>0.108</v>
      </c>
      <c r="AF2519" t="s">
        <v>245</v>
      </c>
    </row>
    <row r="2520" spans="1:32" ht="17.25" thickBot="1" x14ac:dyDescent="0.35">
      <c r="A2520" s="5">
        <v>44301</v>
      </c>
      <c r="B2520" s="6" t="s">
        <v>25</v>
      </c>
      <c r="C2520" s="7" t="s">
        <v>140</v>
      </c>
      <c r="D2520" s="6">
        <v>9</v>
      </c>
      <c r="E2520" s="6" t="s">
        <v>118</v>
      </c>
      <c r="F2520" s="8">
        <v>1</v>
      </c>
      <c r="G2520" s="6">
        <v>3</v>
      </c>
      <c r="H2520" s="6">
        <v>0</v>
      </c>
      <c r="I2520" s="6">
        <v>1</v>
      </c>
      <c r="J2520" s="6">
        <v>0</v>
      </c>
      <c r="K2520" s="6">
        <v>0</v>
      </c>
      <c r="L2520" s="6">
        <v>0</v>
      </c>
      <c r="M2520" s="6">
        <v>1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1</v>
      </c>
      <c r="U2520" s="6">
        <v>1</v>
      </c>
      <c r="V2520" s="6">
        <v>0</v>
      </c>
      <c r="W2520" s="6">
        <v>0</v>
      </c>
      <c r="X2520" s="6">
        <v>0.25</v>
      </c>
      <c r="Y2520" s="8">
        <v>0.25</v>
      </c>
      <c r="Z2520" s="6">
        <v>0.313</v>
      </c>
      <c r="AA2520" s="6">
        <v>0.56299999999999994</v>
      </c>
      <c r="AB2520" s="6">
        <v>12</v>
      </c>
      <c r="AC2520" s="8">
        <v>0.92</v>
      </c>
      <c r="AD2520" s="6">
        <v>-0.88</v>
      </c>
      <c r="AE2520" s="6">
        <v>-9.6000000000000002E-2</v>
      </c>
      <c r="AF2520" t="s">
        <v>245</v>
      </c>
    </row>
    <row r="2521" spans="1:32" ht="17.25" thickBot="1" x14ac:dyDescent="0.35">
      <c r="A2521" s="1">
        <v>44303</v>
      </c>
      <c r="B2521" s="2" t="s">
        <v>127</v>
      </c>
      <c r="C2521" s="3" t="s">
        <v>228</v>
      </c>
      <c r="D2521" s="2">
        <v>7</v>
      </c>
      <c r="E2521" s="2" t="s">
        <v>118</v>
      </c>
      <c r="F2521" s="4">
        <v>1</v>
      </c>
      <c r="G2521" s="2">
        <v>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0.2</v>
      </c>
      <c r="Y2521" s="4">
        <v>0.2</v>
      </c>
      <c r="Z2521" s="2">
        <v>0.25</v>
      </c>
      <c r="AA2521" s="2">
        <v>0.45</v>
      </c>
      <c r="AB2521" s="2">
        <v>19</v>
      </c>
      <c r="AC2521" s="4">
        <v>0.47</v>
      </c>
      <c r="AD2521" s="2">
        <v>-0.8</v>
      </c>
      <c r="AE2521" s="2">
        <v>-5.0999999999999997E-2</v>
      </c>
      <c r="AF2521" t="s">
        <v>245</v>
      </c>
    </row>
    <row r="2522" spans="1:32" ht="17.25" thickBot="1" x14ac:dyDescent="0.35">
      <c r="A2522" s="5">
        <v>44307</v>
      </c>
      <c r="B2522" s="6" t="s">
        <v>29</v>
      </c>
      <c r="C2522" s="7" t="s">
        <v>19</v>
      </c>
      <c r="D2522" s="6">
        <v>7</v>
      </c>
      <c r="E2522" s="6" t="s">
        <v>118</v>
      </c>
      <c r="F2522" s="8">
        <v>1</v>
      </c>
      <c r="G2522" s="6">
        <v>3</v>
      </c>
      <c r="H2522" s="6">
        <v>0</v>
      </c>
      <c r="I2522" s="6">
        <v>2</v>
      </c>
      <c r="J2522" s="6">
        <v>0</v>
      </c>
      <c r="K2522" s="6">
        <v>0</v>
      </c>
      <c r="L2522" s="6">
        <v>0</v>
      </c>
      <c r="M2522" s="6">
        <v>2</v>
      </c>
      <c r="N2522" s="6">
        <v>1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0.26100000000000001</v>
      </c>
      <c r="Y2522" s="8">
        <v>0.26100000000000001</v>
      </c>
      <c r="Z2522" s="6">
        <v>0.30399999999999999</v>
      </c>
      <c r="AA2522" s="6">
        <v>0.56499999999999995</v>
      </c>
      <c r="AB2522" s="6">
        <v>11</v>
      </c>
      <c r="AC2522" s="8">
        <v>1.46</v>
      </c>
      <c r="AD2522" s="6">
        <v>1</v>
      </c>
      <c r="AE2522" s="6">
        <v>0.105</v>
      </c>
      <c r="AF2522" t="s">
        <v>245</v>
      </c>
    </row>
    <row r="2523" spans="1:32" ht="17.25" thickBot="1" x14ac:dyDescent="0.35">
      <c r="A2523" s="1">
        <v>44308</v>
      </c>
      <c r="B2523" s="2" t="s">
        <v>29</v>
      </c>
      <c r="C2523" s="3" t="s">
        <v>156</v>
      </c>
      <c r="D2523" s="2">
        <v>7</v>
      </c>
      <c r="E2523" s="2" t="s">
        <v>118</v>
      </c>
      <c r="F2523" s="4">
        <v>1</v>
      </c>
      <c r="G2523" s="2">
        <v>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0.23100000000000001</v>
      </c>
      <c r="Y2523" s="4">
        <v>0.25900000000000001</v>
      </c>
      <c r="Z2523" s="2">
        <v>0.26900000000000002</v>
      </c>
      <c r="AA2523" s="2">
        <v>0.52800000000000002</v>
      </c>
      <c r="AB2523" s="2">
        <v>18</v>
      </c>
      <c r="AC2523" s="4">
        <v>0.93</v>
      </c>
      <c r="AD2523" s="2">
        <v>0.12</v>
      </c>
      <c r="AE2523" s="2">
        <v>1.0999999999999999E-2</v>
      </c>
      <c r="AF2523" t="s">
        <v>245</v>
      </c>
    </row>
    <row r="2524" spans="1:32" ht="17.25" thickBot="1" x14ac:dyDescent="0.35">
      <c r="A2524" s="5">
        <v>44311</v>
      </c>
      <c r="B2524" s="6" t="s">
        <v>0</v>
      </c>
      <c r="C2524" s="7" t="s">
        <v>211</v>
      </c>
      <c r="D2524" s="6">
        <v>7</v>
      </c>
      <c r="E2524" s="6" t="s">
        <v>118</v>
      </c>
      <c r="F2524" s="8">
        <v>1</v>
      </c>
      <c r="G2524" s="6">
        <v>3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1</v>
      </c>
      <c r="U2524" s="6">
        <v>1</v>
      </c>
      <c r="V2524" s="6">
        <v>0</v>
      </c>
      <c r="W2524" s="6">
        <v>0</v>
      </c>
      <c r="X2524" s="6">
        <v>0.20699999999999999</v>
      </c>
      <c r="Y2524" s="8">
        <v>0.23300000000000001</v>
      </c>
      <c r="Z2524" s="6">
        <v>0.24099999999999999</v>
      </c>
      <c r="AA2524" s="6">
        <v>0.47499999999999998</v>
      </c>
      <c r="AB2524" s="6">
        <v>15</v>
      </c>
      <c r="AC2524" s="8">
        <v>1.17</v>
      </c>
      <c r="AD2524" s="6">
        <v>-1.35</v>
      </c>
      <c r="AE2524" s="6">
        <v>-0.14000000000000001</v>
      </c>
      <c r="AF2524" t="s">
        <v>245</v>
      </c>
    </row>
    <row r="2525" spans="1:32" ht="17.25" thickBot="1" x14ac:dyDescent="0.35">
      <c r="A2525" s="1">
        <v>44315</v>
      </c>
      <c r="B2525" s="2" t="s">
        <v>8</v>
      </c>
      <c r="C2525" s="3" t="s">
        <v>135</v>
      </c>
      <c r="D2525" s="2">
        <v>7</v>
      </c>
      <c r="E2525" s="2" t="s">
        <v>118</v>
      </c>
      <c r="F2525" s="4">
        <v>1</v>
      </c>
      <c r="G2525" s="2">
        <v>4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</v>
      </c>
      <c r="U2525" s="2">
        <v>0</v>
      </c>
      <c r="V2525" s="2">
        <v>0</v>
      </c>
      <c r="W2525" s="2">
        <v>0</v>
      </c>
      <c r="X2525" s="2">
        <v>0.182</v>
      </c>
      <c r="Y2525" s="4">
        <v>0.20599999999999999</v>
      </c>
      <c r="Z2525" s="2">
        <v>0.21199999999999999</v>
      </c>
      <c r="AA2525" s="2">
        <v>0.41799999999999998</v>
      </c>
      <c r="AB2525" s="2">
        <v>19</v>
      </c>
      <c r="AC2525" s="4">
        <v>1.55</v>
      </c>
      <c r="AD2525" s="2">
        <v>-1.1299999999999999</v>
      </c>
      <c r="AE2525" s="2">
        <v>-0.16600000000000001</v>
      </c>
      <c r="AF2525" t="s">
        <v>245</v>
      </c>
    </row>
    <row r="2526" spans="1:32" ht="17.25" thickBot="1" x14ac:dyDescent="0.35">
      <c r="A2526" s="1">
        <v>44317</v>
      </c>
      <c r="B2526" s="2" t="s">
        <v>91</v>
      </c>
      <c r="C2526" s="3" t="s">
        <v>229</v>
      </c>
      <c r="D2526" s="2">
        <v>3</v>
      </c>
      <c r="E2526" s="2" t="s">
        <v>118</v>
      </c>
      <c r="F2526" s="4">
        <v>0</v>
      </c>
      <c r="G2526" s="2">
        <v>1</v>
      </c>
      <c r="H2526" s="2">
        <v>0</v>
      </c>
      <c r="I2526" s="2">
        <v>1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0.20599999999999999</v>
      </c>
      <c r="Y2526" s="4">
        <v>0.22900000000000001</v>
      </c>
      <c r="Z2526" s="2">
        <v>0.23499999999999999</v>
      </c>
      <c r="AA2526" s="2">
        <v>0.46400000000000002</v>
      </c>
      <c r="AB2526" s="2">
        <v>5</v>
      </c>
      <c r="AC2526" s="4">
        <v>0</v>
      </c>
      <c r="AD2526" s="2">
        <v>0.13</v>
      </c>
      <c r="AE2526" s="2">
        <v>0</v>
      </c>
      <c r="AF2526" t="s">
        <v>245</v>
      </c>
    </row>
    <row r="2527" spans="1:32" ht="17.25" thickBot="1" x14ac:dyDescent="0.35">
      <c r="A2527" s="5">
        <v>44318</v>
      </c>
      <c r="B2527" s="6" t="s">
        <v>91</v>
      </c>
      <c r="C2527" s="7" t="s">
        <v>72</v>
      </c>
      <c r="D2527" s="6">
        <v>6</v>
      </c>
      <c r="E2527" s="6" t="s">
        <v>118</v>
      </c>
      <c r="F2527" s="8">
        <v>1</v>
      </c>
      <c r="G2527" s="6">
        <v>4</v>
      </c>
      <c r="H2527" s="6">
        <v>2</v>
      </c>
      <c r="I2527" s="6">
        <v>2</v>
      </c>
      <c r="J2527" s="6">
        <v>1</v>
      </c>
      <c r="K2527" s="6">
        <v>0</v>
      </c>
      <c r="L2527" s="6">
        <v>0</v>
      </c>
      <c r="M2527" s="6">
        <v>3</v>
      </c>
      <c r="N2527" s="6">
        <v>1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1</v>
      </c>
      <c r="U2527" s="6">
        <v>0</v>
      </c>
      <c r="V2527" s="6">
        <v>0</v>
      </c>
      <c r="W2527" s="6">
        <v>0</v>
      </c>
      <c r="X2527" s="6">
        <v>0.23699999999999999</v>
      </c>
      <c r="Y2527" s="8">
        <v>0.25600000000000001</v>
      </c>
      <c r="Z2527" s="6">
        <v>0.28899999999999998</v>
      </c>
      <c r="AA2527" s="6">
        <v>0.54600000000000004</v>
      </c>
      <c r="AB2527" s="6">
        <v>19</v>
      </c>
      <c r="AC2527" s="8">
        <v>1.17</v>
      </c>
      <c r="AD2527" s="6">
        <v>1.18</v>
      </c>
      <c r="AE2527" s="6">
        <v>0.11700000000000001</v>
      </c>
      <c r="AF2527" t="s">
        <v>245</v>
      </c>
    </row>
    <row r="2528" spans="1:32" ht="17.25" thickBot="1" x14ac:dyDescent="0.35">
      <c r="A2528" s="1">
        <v>44322</v>
      </c>
      <c r="B2528" s="2" t="s">
        <v>89</v>
      </c>
      <c r="C2528" s="3" t="s">
        <v>147</v>
      </c>
      <c r="D2528" s="2">
        <v>6</v>
      </c>
      <c r="E2528" s="2" t="s">
        <v>118</v>
      </c>
      <c r="F2528" s="4">
        <v>1</v>
      </c>
      <c r="G2528" s="2">
        <v>2</v>
      </c>
      <c r="H2528" s="2">
        <v>0</v>
      </c>
      <c r="I2528" s="2">
        <v>1</v>
      </c>
      <c r="J2528" s="2">
        <v>1</v>
      </c>
      <c r="K2528" s="2">
        <v>0</v>
      </c>
      <c r="L2528" s="2">
        <v>0</v>
      </c>
      <c r="M2528" s="2">
        <v>2</v>
      </c>
      <c r="N2528" s="2">
        <v>0</v>
      </c>
      <c r="O2528" s="2">
        <v>0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0.25</v>
      </c>
      <c r="Y2528" s="4">
        <v>0.28599999999999998</v>
      </c>
      <c r="Z2528" s="2">
        <v>0.32500000000000001</v>
      </c>
      <c r="AA2528" s="2">
        <v>0.61099999999999999</v>
      </c>
      <c r="AB2528" s="2">
        <v>10</v>
      </c>
      <c r="AC2528" s="4">
        <v>0.96</v>
      </c>
      <c r="AD2528" s="2">
        <v>0.78</v>
      </c>
      <c r="AE2528" s="2">
        <v>7.8E-2</v>
      </c>
      <c r="AF2528" t="s">
        <v>245</v>
      </c>
    </row>
    <row r="2529" spans="1:32" ht="17.25" thickBot="1" x14ac:dyDescent="0.35">
      <c r="A2529" s="5">
        <v>44324</v>
      </c>
      <c r="B2529" s="6" t="s">
        <v>81</v>
      </c>
      <c r="C2529" s="7" t="s">
        <v>232</v>
      </c>
      <c r="D2529" s="6">
        <v>6</v>
      </c>
      <c r="E2529" s="6" t="s">
        <v>118</v>
      </c>
      <c r="F2529" s="8">
        <v>1</v>
      </c>
      <c r="G2529" s="6">
        <v>4</v>
      </c>
      <c r="H2529" s="6">
        <v>0</v>
      </c>
      <c r="I2529" s="6">
        <v>2</v>
      </c>
      <c r="J2529" s="6">
        <v>0</v>
      </c>
      <c r="K2529" s="6">
        <v>0</v>
      </c>
      <c r="L2529" s="6">
        <v>0</v>
      </c>
      <c r="M2529" s="6">
        <v>2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0.27300000000000002</v>
      </c>
      <c r="Y2529" s="8">
        <v>0.30399999999999999</v>
      </c>
      <c r="Z2529" s="6">
        <v>0.34100000000000003</v>
      </c>
      <c r="AA2529" s="6">
        <v>0.64500000000000002</v>
      </c>
      <c r="AB2529" s="6">
        <v>15</v>
      </c>
      <c r="AC2529" s="8">
        <v>0.56999999999999995</v>
      </c>
      <c r="AD2529" s="6">
        <v>0.86</v>
      </c>
      <c r="AE2529" s="6">
        <v>5.8000000000000003E-2</v>
      </c>
      <c r="AF2529" t="s">
        <v>245</v>
      </c>
    </row>
    <row r="2530" spans="1:32" ht="17.25" thickBot="1" x14ac:dyDescent="0.35">
      <c r="A2530" s="1">
        <v>44325</v>
      </c>
      <c r="B2530" s="2" t="s">
        <v>81</v>
      </c>
      <c r="C2530" s="3" t="s">
        <v>148</v>
      </c>
      <c r="D2530" s="2">
        <v>6</v>
      </c>
      <c r="E2530" s="2" t="s">
        <v>7</v>
      </c>
      <c r="F2530" s="4">
        <v>1</v>
      </c>
      <c r="G2530" s="2">
        <v>4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0.25</v>
      </c>
      <c r="Y2530" s="4">
        <v>0.28000000000000003</v>
      </c>
      <c r="Z2530" s="2">
        <v>0.313</v>
      </c>
      <c r="AA2530" s="2">
        <v>0.59299999999999997</v>
      </c>
      <c r="AB2530" s="2">
        <v>16</v>
      </c>
      <c r="AC2530" s="4">
        <v>0.49</v>
      </c>
      <c r="AD2530" s="2">
        <v>-1.1399999999999999</v>
      </c>
      <c r="AE2530" s="2">
        <v>-0.05</v>
      </c>
      <c r="AF2530" t="s">
        <v>245</v>
      </c>
    </row>
    <row r="2531" spans="1:32" ht="17.25" thickBot="1" x14ac:dyDescent="0.35">
      <c r="A2531" s="5">
        <v>44327</v>
      </c>
      <c r="B2531" s="6" t="s">
        <v>146</v>
      </c>
      <c r="C2531" s="7" t="s">
        <v>152</v>
      </c>
      <c r="D2531" s="6">
        <v>5</v>
      </c>
      <c r="E2531" s="6" t="s">
        <v>7</v>
      </c>
      <c r="F2531" s="8">
        <v>1</v>
      </c>
      <c r="G2531" s="6">
        <v>3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1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0.255</v>
      </c>
      <c r="Y2531" s="8">
        <v>0.29599999999999999</v>
      </c>
      <c r="Z2531" s="6">
        <v>0.314</v>
      </c>
      <c r="AA2531" s="6">
        <v>0.61</v>
      </c>
      <c r="AB2531" s="6">
        <v>12</v>
      </c>
      <c r="AC2531" s="8">
        <v>0.63</v>
      </c>
      <c r="AD2531" s="6">
        <v>0.87</v>
      </c>
      <c r="AE2531" s="6">
        <v>2.8000000000000001E-2</v>
      </c>
      <c r="AF2531" t="s">
        <v>245</v>
      </c>
    </row>
    <row r="2532" spans="1:32" ht="17.25" thickBot="1" x14ac:dyDescent="0.35">
      <c r="A2532" s="1">
        <v>44329</v>
      </c>
      <c r="B2532" s="2" t="s">
        <v>146</v>
      </c>
      <c r="C2532" s="3" t="s">
        <v>184</v>
      </c>
      <c r="D2532" s="2">
        <v>4</v>
      </c>
      <c r="E2532" s="2" t="s">
        <v>115</v>
      </c>
      <c r="F2532" s="4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0.255</v>
      </c>
      <c r="Y2532" s="4">
        <v>0.29599999999999999</v>
      </c>
      <c r="Z2532" s="2">
        <v>0.314</v>
      </c>
      <c r="AA2532" s="2">
        <v>0.61</v>
      </c>
      <c r="AB2532" s="2">
        <v>0</v>
      </c>
      <c r="AC2532" s="4">
        <v>0</v>
      </c>
      <c r="AD2532" s="2">
        <v>0</v>
      </c>
      <c r="AE2532" s="2">
        <v>0</v>
      </c>
      <c r="AF2532" t="s">
        <v>245</v>
      </c>
    </row>
    <row r="2533" spans="1:32" ht="17.25" thickBot="1" x14ac:dyDescent="0.35">
      <c r="A2533" s="5">
        <v>44331</v>
      </c>
      <c r="B2533" s="6" t="s">
        <v>85</v>
      </c>
      <c r="C2533" s="7" t="s">
        <v>233</v>
      </c>
      <c r="D2533" s="6">
        <v>5</v>
      </c>
      <c r="E2533" s="6" t="s">
        <v>118</v>
      </c>
      <c r="F2533" s="8">
        <v>1</v>
      </c>
      <c r="G2533" s="6">
        <v>4</v>
      </c>
      <c r="H2533" s="6">
        <v>0</v>
      </c>
      <c r="I2533" s="6">
        <v>1</v>
      </c>
      <c r="J2533" s="6">
        <v>0</v>
      </c>
      <c r="K2533" s="6">
        <v>0</v>
      </c>
      <c r="L2533" s="6">
        <v>0</v>
      </c>
      <c r="M2533" s="6">
        <v>1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0.255</v>
      </c>
      <c r="Y2533" s="8">
        <v>0.29299999999999998</v>
      </c>
      <c r="Z2533" s="6">
        <v>0.309</v>
      </c>
      <c r="AA2533" s="6">
        <v>0.60199999999999998</v>
      </c>
      <c r="AB2533" s="6">
        <v>12</v>
      </c>
      <c r="AC2533" s="8">
        <v>0.34</v>
      </c>
      <c r="AD2533" s="6">
        <v>-0.55000000000000004</v>
      </c>
      <c r="AE2533" s="6">
        <v>-4.2999999999999997E-2</v>
      </c>
      <c r="AF2533" t="s">
        <v>245</v>
      </c>
    </row>
    <row r="2534" spans="1:32" ht="17.25" thickBot="1" x14ac:dyDescent="0.35">
      <c r="A2534" s="1">
        <v>44334</v>
      </c>
      <c r="B2534" s="2" t="s">
        <v>3</v>
      </c>
      <c r="C2534" s="3" t="s">
        <v>27</v>
      </c>
      <c r="D2534" s="2">
        <v>5</v>
      </c>
      <c r="E2534" s="2" t="s">
        <v>7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1</v>
      </c>
      <c r="V2534" s="2">
        <v>0</v>
      </c>
      <c r="W2534" s="2">
        <v>0</v>
      </c>
      <c r="X2534" s="2">
        <v>0.254</v>
      </c>
      <c r="Y2534" s="4">
        <v>0.28999999999999998</v>
      </c>
      <c r="Z2534" s="2">
        <v>0.30499999999999999</v>
      </c>
      <c r="AA2534" s="2">
        <v>0.59499999999999997</v>
      </c>
      <c r="AB2534" s="2">
        <v>24</v>
      </c>
      <c r="AC2534" s="4">
        <v>1.63</v>
      </c>
      <c r="AD2534" s="2">
        <v>-0.86</v>
      </c>
      <c r="AE2534" s="2">
        <v>-0.17399999999999999</v>
      </c>
      <c r="AF2534" t="s">
        <v>245</v>
      </c>
    </row>
    <row r="2535" spans="1:32" ht="17.25" thickBot="1" x14ac:dyDescent="0.35">
      <c r="A2535" s="5">
        <v>44338</v>
      </c>
      <c r="B2535" s="6" t="s">
        <v>17</v>
      </c>
      <c r="C2535" s="7" t="s">
        <v>67</v>
      </c>
      <c r="D2535" s="6">
        <v>5</v>
      </c>
      <c r="E2535" s="6" t="s">
        <v>118</v>
      </c>
      <c r="F2535" s="8">
        <v>1</v>
      </c>
      <c r="G2535" s="6">
        <v>4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1</v>
      </c>
      <c r="U2535" s="6">
        <v>1</v>
      </c>
      <c r="V2535" s="6">
        <v>0</v>
      </c>
      <c r="W2535" s="6">
        <v>0</v>
      </c>
      <c r="X2535" s="6">
        <v>0.23799999999999999</v>
      </c>
      <c r="Y2535" s="8">
        <v>0.27300000000000002</v>
      </c>
      <c r="Z2535" s="6">
        <v>0.28599999999999998</v>
      </c>
      <c r="AA2535" s="6">
        <v>0.55800000000000005</v>
      </c>
      <c r="AB2535" s="6">
        <v>15</v>
      </c>
      <c r="AC2535" s="8">
        <v>0.4</v>
      </c>
      <c r="AD2535" s="6">
        <v>-1.38</v>
      </c>
      <c r="AE2535" s="6">
        <v>-5.1999999999999998E-2</v>
      </c>
      <c r="AF2535" t="s">
        <v>245</v>
      </c>
    </row>
    <row r="2536" spans="1:32" ht="17.25" thickBot="1" x14ac:dyDescent="0.35">
      <c r="A2536" s="1">
        <v>44343</v>
      </c>
      <c r="B2536" s="2" t="s">
        <v>21</v>
      </c>
      <c r="C2536" s="3" t="s">
        <v>177</v>
      </c>
      <c r="D2536" s="2">
        <v>7</v>
      </c>
      <c r="E2536" s="2" t="s">
        <v>118</v>
      </c>
      <c r="F2536" s="4">
        <v>1</v>
      </c>
      <c r="G2536" s="2">
        <v>1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1</v>
      </c>
      <c r="P2536" s="2">
        <v>1</v>
      </c>
      <c r="Q2536" s="2">
        <v>1</v>
      </c>
      <c r="R2536" s="2">
        <v>1</v>
      </c>
      <c r="S2536" s="2">
        <v>0</v>
      </c>
      <c r="T2536" s="2">
        <v>0</v>
      </c>
      <c r="U2536" s="2">
        <v>0</v>
      </c>
      <c r="V2536" s="2">
        <v>1</v>
      </c>
      <c r="W2536" s="2">
        <v>0</v>
      </c>
      <c r="X2536" s="2">
        <v>0.23400000000000001</v>
      </c>
      <c r="Y2536" s="4">
        <v>0.28999999999999998</v>
      </c>
      <c r="Z2536" s="2">
        <v>0.28100000000000003</v>
      </c>
      <c r="AA2536" s="2">
        <v>0.57099999999999995</v>
      </c>
      <c r="AB2536" s="2">
        <v>13</v>
      </c>
      <c r="AC2536" s="4">
        <v>1.25</v>
      </c>
      <c r="AD2536" s="2">
        <v>-0.3</v>
      </c>
      <c r="AE2536" s="2">
        <v>-1.4999999999999999E-2</v>
      </c>
      <c r="AF2536" t="s">
        <v>245</v>
      </c>
    </row>
    <row r="2537" spans="1:32" ht="17.25" thickBot="1" x14ac:dyDescent="0.35">
      <c r="A2537" s="5">
        <v>44344</v>
      </c>
      <c r="B2537" s="6" t="s">
        <v>68</v>
      </c>
      <c r="C2537" s="7" t="s">
        <v>236</v>
      </c>
      <c r="D2537" s="6">
        <v>7</v>
      </c>
      <c r="E2537" s="6" t="s">
        <v>118</v>
      </c>
      <c r="F2537" s="8">
        <v>1</v>
      </c>
      <c r="G2537" s="6">
        <v>2</v>
      </c>
      <c r="H2537" s="6">
        <v>1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0.22700000000000001</v>
      </c>
      <c r="Y2537" s="8">
        <v>0.28199999999999997</v>
      </c>
      <c r="Z2537" s="6">
        <v>0.27300000000000002</v>
      </c>
      <c r="AA2537" s="6">
        <v>0.55400000000000005</v>
      </c>
      <c r="AB2537" s="6">
        <v>7</v>
      </c>
      <c r="AC2537" s="8">
        <v>1.1299999999999999</v>
      </c>
      <c r="AD2537" s="6">
        <v>-0.57999999999999996</v>
      </c>
      <c r="AE2537" s="6">
        <v>-5.6000000000000001E-2</v>
      </c>
      <c r="AF2537" t="s">
        <v>245</v>
      </c>
    </row>
    <row r="2538" spans="1:32" ht="17.25" thickBot="1" x14ac:dyDescent="0.35">
      <c r="A2538" s="1">
        <v>44346</v>
      </c>
      <c r="B2538" s="2" t="s">
        <v>68</v>
      </c>
      <c r="C2538" s="3" t="s">
        <v>22</v>
      </c>
      <c r="D2538" s="2">
        <v>5</v>
      </c>
      <c r="E2538" s="2" t="s">
        <v>118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0.217</v>
      </c>
      <c r="Y2538" s="4">
        <v>0.28000000000000003</v>
      </c>
      <c r="Z2538" s="2">
        <v>0.26100000000000001</v>
      </c>
      <c r="AA2538" s="2">
        <v>0.54100000000000004</v>
      </c>
      <c r="AB2538" s="2">
        <v>15</v>
      </c>
      <c r="AC2538" s="4">
        <v>1.54</v>
      </c>
      <c r="AD2538" s="2">
        <v>-0.91</v>
      </c>
      <c r="AE2538" s="2">
        <v>-7.5999999999999998E-2</v>
      </c>
      <c r="AF2538" t="s">
        <v>245</v>
      </c>
    </row>
    <row r="2539" spans="1:32" ht="17.25" thickBot="1" x14ac:dyDescent="0.35">
      <c r="A2539" s="1">
        <v>44349</v>
      </c>
      <c r="B2539" s="2" t="s">
        <v>79</v>
      </c>
      <c r="C2539" s="3" t="s">
        <v>102</v>
      </c>
      <c r="D2539" s="2">
        <v>7</v>
      </c>
      <c r="E2539" s="2" t="s">
        <v>118</v>
      </c>
      <c r="F2539" s="4">
        <v>1</v>
      </c>
      <c r="G2539" s="2">
        <v>1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2</v>
      </c>
      <c r="R2539" s="2">
        <v>0</v>
      </c>
      <c r="S2539" s="2">
        <v>0</v>
      </c>
      <c r="T2539" s="2">
        <v>0</v>
      </c>
      <c r="U2539" s="2">
        <v>0</v>
      </c>
      <c r="V2539" s="2">
        <v>1</v>
      </c>
      <c r="W2539" s="2">
        <v>0</v>
      </c>
      <c r="X2539" s="2">
        <v>0.214</v>
      </c>
      <c r="Y2539" s="4">
        <v>0.29499999999999998</v>
      </c>
      <c r="Z2539" s="2">
        <v>0.25700000000000001</v>
      </c>
      <c r="AA2539" s="2">
        <v>0.55200000000000005</v>
      </c>
      <c r="AB2539" s="2">
        <v>14</v>
      </c>
      <c r="AC2539" s="4">
        <v>2.04</v>
      </c>
      <c r="AD2539" s="2">
        <v>-0.69</v>
      </c>
      <c r="AE2539" s="2">
        <v>-0.112</v>
      </c>
      <c r="AF2539" t="s">
        <v>245</v>
      </c>
    </row>
    <row r="2540" spans="1:32" ht="17.25" thickBot="1" x14ac:dyDescent="0.35">
      <c r="A2540" s="5">
        <v>44353</v>
      </c>
      <c r="B2540" s="6" t="s">
        <v>127</v>
      </c>
      <c r="C2540" s="7" t="s">
        <v>238</v>
      </c>
      <c r="D2540" s="6">
        <v>6</v>
      </c>
      <c r="E2540" s="6" t="s">
        <v>118</v>
      </c>
      <c r="F2540" s="8">
        <v>1</v>
      </c>
      <c r="G2540" s="6">
        <v>4</v>
      </c>
      <c r="H2540" s="6">
        <v>0</v>
      </c>
      <c r="I2540" s="6">
        <v>1</v>
      </c>
      <c r="J2540" s="6">
        <v>0</v>
      </c>
      <c r="K2540" s="6">
        <v>0</v>
      </c>
      <c r="L2540" s="6">
        <v>0</v>
      </c>
      <c r="M2540" s="6">
        <v>1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0.216</v>
      </c>
      <c r="Y2540" s="8">
        <v>0.29299999999999998</v>
      </c>
      <c r="Z2540" s="6">
        <v>0.25700000000000001</v>
      </c>
      <c r="AA2540" s="6">
        <v>0.54900000000000004</v>
      </c>
      <c r="AB2540" s="6">
        <v>14</v>
      </c>
      <c r="AC2540" s="8">
        <v>0.59</v>
      </c>
      <c r="AD2540" s="6">
        <v>-0.48</v>
      </c>
      <c r="AE2540" s="6">
        <v>-1.4999999999999999E-2</v>
      </c>
      <c r="AF2540" t="s">
        <v>245</v>
      </c>
    </row>
    <row r="2541" spans="1:32" ht="17.25" thickBot="1" x14ac:dyDescent="0.35">
      <c r="A2541" s="1">
        <v>44356</v>
      </c>
      <c r="B2541" s="2" t="s">
        <v>29</v>
      </c>
      <c r="C2541" s="3" t="s">
        <v>237</v>
      </c>
      <c r="D2541" s="2">
        <v>9</v>
      </c>
      <c r="E2541" s="2" t="s">
        <v>118</v>
      </c>
      <c r="F2541" s="4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0.216</v>
      </c>
      <c r="Y2541" s="4">
        <v>0.29299999999999998</v>
      </c>
      <c r="Z2541" s="2">
        <v>0.25700000000000001</v>
      </c>
      <c r="AA2541" s="2">
        <v>0.54900000000000004</v>
      </c>
      <c r="AB2541" s="2">
        <v>0</v>
      </c>
      <c r="AC2541" s="4">
        <v>0</v>
      </c>
      <c r="AD2541" s="2">
        <v>0</v>
      </c>
      <c r="AE2541" s="2">
        <v>0</v>
      </c>
      <c r="AF2541" t="s">
        <v>245</v>
      </c>
    </row>
    <row r="2542" spans="1:32" ht="17.25" thickBot="1" x14ac:dyDescent="0.35">
      <c r="A2542" s="5">
        <v>44357</v>
      </c>
      <c r="B2542" s="6" t="s">
        <v>29</v>
      </c>
      <c r="C2542" s="7" t="s">
        <v>130</v>
      </c>
      <c r="D2542" s="6">
        <v>5</v>
      </c>
      <c r="E2542" s="6" t="s">
        <v>118</v>
      </c>
      <c r="F2542" s="8">
        <v>1</v>
      </c>
      <c r="G2542" s="6">
        <v>3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1</v>
      </c>
      <c r="R2542" s="6">
        <v>0</v>
      </c>
      <c r="S2542" s="6">
        <v>1</v>
      </c>
      <c r="T2542" s="6">
        <v>0</v>
      </c>
      <c r="U2542" s="6">
        <v>0</v>
      </c>
      <c r="V2542" s="6">
        <v>0</v>
      </c>
      <c r="W2542" s="6">
        <v>0</v>
      </c>
      <c r="X2542" s="6">
        <v>0.20799999999999999</v>
      </c>
      <c r="Y2542" s="8">
        <v>0.29099999999999998</v>
      </c>
      <c r="Z2542" s="6">
        <v>0.247</v>
      </c>
      <c r="AA2542" s="6">
        <v>0.53700000000000003</v>
      </c>
      <c r="AB2542" s="6">
        <v>14</v>
      </c>
      <c r="AC2542" s="8">
        <v>1.39</v>
      </c>
      <c r="AD2542" s="6">
        <v>0.08</v>
      </c>
      <c r="AE2542" s="6">
        <v>-5.5E-2</v>
      </c>
      <c r="AF2542" t="s">
        <v>245</v>
      </c>
    </row>
    <row r="2543" spans="1:32" ht="17.25" thickBot="1" x14ac:dyDescent="0.35">
      <c r="A2543" s="1">
        <v>44358</v>
      </c>
      <c r="B2543" s="2" t="s">
        <v>71</v>
      </c>
      <c r="C2543" s="3" t="s">
        <v>83</v>
      </c>
      <c r="D2543" s="2">
        <v>5</v>
      </c>
      <c r="E2543" s="2" t="s">
        <v>118</v>
      </c>
      <c r="F2543" s="4">
        <v>1</v>
      </c>
      <c r="G2543" s="2">
        <v>4</v>
      </c>
      <c r="H2543" s="2">
        <v>0</v>
      </c>
      <c r="I2543" s="2">
        <v>2</v>
      </c>
      <c r="J2543" s="2">
        <v>1</v>
      </c>
      <c r="K2543" s="2">
        <v>0</v>
      </c>
      <c r="L2543" s="2">
        <v>0</v>
      </c>
      <c r="M2543" s="2">
        <v>3</v>
      </c>
      <c r="N2543" s="2">
        <v>0</v>
      </c>
      <c r="O2543" s="2">
        <v>0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0.222</v>
      </c>
      <c r="Y2543" s="4">
        <v>0.308</v>
      </c>
      <c r="Z2543" s="2">
        <v>0.27200000000000002</v>
      </c>
      <c r="AA2543" s="2">
        <v>0.57899999999999996</v>
      </c>
      <c r="AB2543" s="2">
        <v>17</v>
      </c>
      <c r="AC2543" s="4">
        <v>1.1000000000000001</v>
      </c>
      <c r="AD2543" s="2">
        <v>0.87</v>
      </c>
      <c r="AE2543" s="2">
        <v>0.13900000000000001</v>
      </c>
      <c r="AF2543" t="s">
        <v>245</v>
      </c>
    </row>
    <row r="2544" spans="1:32" ht="17.25" thickBot="1" x14ac:dyDescent="0.35">
      <c r="A2544" s="5">
        <v>44359</v>
      </c>
      <c r="B2544" s="6" t="s">
        <v>71</v>
      </c>
      <c r="C2544" s="7" t="s">
        <v>152</v>
      </c>
      <c r="D2544" s="6">
        <v>5</v>
      </c>
      <c r="E2544" s="6" t="s">
        <v>118</v>
      </c>
      <c r="F2544" s="8">
        <v>1</v>
      </c>
      <c r="G2544" s="6">
        <v>5</v>
      </c>
      <c r="H2544" s="6">
        <v>0</v>
      </c>
      <c r="I2544" s="6">
        <v>1</v>
      </c>
      <c r="J2544" s="6">
        <v>0</v>
      </c>
      <c r="K2544" s="6">
        <v>0</v>
      </c>
      <c r="L2544" s="6">
        <v>0</v>
      </c>
      <c r="M2544" s="6">
        <v>1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1</v>
      </c>
      <c r="U2544" s="6">
        <v>0</v>
      </c>
      <c r="V2544" s="6">
        <v>0</v>
      </c>
      <c r="W2544" s="6">
        <v>0</v>
      </c>
      <c r="X2544" s="6">
        <v>0.221</v>
      </c>
      <c r="Y2544" s="8">
        <v>0.30199999999999999</v>
      </c>
      <c r="Z2544" s="6">
        <v>0.26700000000000002</v>
      </c>
      <c r="AA2544" s="6">
        <v>0.56999999999999995</v>
      </c>
      <c r="AB2544" s="6">
        <v>20</v>
      </c>
      <c r="AC2544" s="8">
        <v>1.21</v>
      </c>
      <c r="AD2544" s="6">
        <v>-1.17</v>
      </c>
      <c r="AE2544" s="6">
        <v>-0.122</v>
      </c>
      <c r="AF2544" t="s">
        <v>245</v>
      </c>
    </row>
    <row r="2545" spans="1:32" ht="17.25" thickBot="1" x14ac:dyDescent="0.35">
      <c r="A2545" s="1">
        <v>44360</v>
      </c>
      <c r="B2545" s="2" t="s">
        <v>71</v>
      </c>
      <c r="C2545" s="3" t="s">
        <v>99</v>
      </c>
      <c r="D2545" s="2">
        <v>5</v>
      </c>
      <c r="E2545" s="2" t="s">
        <v>118</v>
      </c>
      <c r="F2545" s="4">
        <v>1</v>
      </c>
      <c r="G2545" s="2">
        <v>4</v>
      </c>
      <c r="H2545" s="2">
        <v>2</v>
      </c>
      <c r="I2545" s="2">
        <v>2</v>
      </c>
      <c r="J2545" s="2">
        <v>2</v>
      </c>
      <c r="K2545" s="2">
        <v>0</v>
      </c>
      <c r="L2545" s="2">
        <v>0</v>
      </c>
      <c r="M2545" s="2">
        <v>4</v>
      </c>
      <c r="N2545" s="2">
        <v>0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0.23300000000000001</v>
      </c>
      <c r="Y2545" s="4">
        <v>0.31</v>
      </c>
      <c r="Z2545" s="2">
        <v>0.3</v>
      </c>
      <c r="AA2545" s="2">
        <v>0.61</v>
      </c>
      <c r="AB2545" s="2">
        <v>21</v>
      </c>
      <c r="AC2545" s="4">
        <v>0.89</v>
      </c>
      <c r="AD2545" s="2">
        <v>0.96</v>
      </c>
      <c r="AE2545" s="2">
        <v>6.8000000000000005E-2</v>
      </c>
      <c r="AF2545" t="s">
        <v>245</v>
      </c>
    </row>
    <row r="2546" spans="1:32" ht="17.25" thickBot="1" x14ac:dyDescent="0.35">
      <c r="A2546" s="5">
        <v>44362</v>
      </c>
      <c r="B2546" s="6" t="s">
        <v>3</v>
      </c>
      <c r="C2546" s="7" t="s">
        <v>129</v>
      </c>
      <c r="D2546" s="6">
        <v>2</v>
      </c>
      <c r="E2546" s="6" t="s">
        <v>118</v>
      </c>
      <c r="F2546" s="8">
        <v>1</v>
      </c>
      <c r="G2546" s="6">
        <v>3</v>
      </c>
      <c r="H2546" s="6">
        <v>0</v>
      </c>
      <c r="I2546" s="6">
        <v>1</v>
      </c>
      <c r="J2546" s="6">
        <v>0</v>
      </c>
      <c r="K2546" s="6">
        <v>0</v>
      </c>
      <c r="L2546" s="6">
        <v>0</v>
      </c>
      <c r="M2546" s="6">
        <v>1</v>
      </c>
      <c r="N2546" s="6">
        <v>1</v>
      </c>
      <c r="O2546" s="6">
        <v>0</v>
      </c>
      <c r="P2546" s="6">
        <v>0</v>
      </c>
      <c r="Q2546" s="6">
        <v>1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0.23699999999999999</v>
      </c>
      <c r="Y2546" s="8">
        <v>0.317</v>
      </c>
      <c r="Z2546" s="6">
        <v>0.30099999999999999</v>
      </c>
      <c r="AA2546" s="6">
        <v>0.61799999999999999</v>
      </c>
      <c r="AB2546" s="6">
        <v>18</v>
      </c>
      <c r="AC2546" s="8">
        <v>0.96</v>
      </c>
      <c r="AD2546" s="6">
        <v>-0.27</v>
      </c>
      <c r="AE2546" s="6">
        <v>-8.0000000000000002E-3</v>
      </c>
      <c r="AF2546" t="s">
        <v>245</v>
      </c>
    </row>
    <row r="2547" spans="1:32" ht="17.25" thickBot="1" x14ac:dyDescent="0.35">
      <c r="A2547" s="1">
        <v>44363</v>
      </c>
      <c r="B2547" s="2" t="s">
        <v>3</v>
      </c>
      <c r="C2547" s="3" t="s">
        <v>185</v>
      </c>
      <c r="D2547" s="2">
        <v>5</v>
      </c>
      <c r="E2547" s="2" t="s">
        <v>118</v>
      </c>
      <c r="F2547" s="4">
        <v>1</v>
      </c>
      <c r="G2547" s="2">
        <v>4</v>
      </c>
      <c r="H2547" s="2">
        <v>0</v>
      </c>
      <c r="I2547" s="2">
        <v>1</v>
      </c>
      <c r="J2547" s="2">
        <v>1</v>
      </c>
      <c r="K2547" s="2">
        <v>0</v>
      </c>
      <c r="L2547" s="2">
        <v>0</v>
      </c>
      <c r="M2547" s="2">
        <v>2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1</v>
      </c>
      <c r="U2547" s="2">
        <v>0</v>
      </c>
      <c r="V2547" s="2">
        <v>0</v>
      </c>
      <c r="W2547" s="2">
        <v>0</v>
      </c>
      <c r="X2547" s="2">
        <v>0.23699999999999999</v>
      </c>
      <c r="Y2547" s="4">
        <v>0.315</v>
      </c>
      <c r="Z2547" s="2">
        <v>0.309</v>
      </c>
      <c r="AA2547" s="2">
        <v>0.624</v>
      </c>
      <c r="AB2547" s="2">
        <v>14</v>
      </c>
      <c r="AC2547" s="4">
        <v>0.44</v>
      </c>
      <c r="AD2547" s="2">
        <v>-0.56999999999999995</v>
      </c>
      <c r="AE2547" s="2">
        <v>1E-3</v>
      </c>
      <c r="AF2547" t="s">
        <v>245</v>
      </c>
    </row>
    <row r="2548" spans="1:32" ht="17.25" thickBot="1" x14ac:dyDescent="0.35">
      <c r="A2548" s="5">
        <v>44363</v>
      </c>
      <c r="B2548" s="6" t="s">
        <v>3</v>
      </c>
      <c r="C2548" s="7" t="s">
        <v>19</v>
      </c>
      <c r="D2548" s="6">
        <v>5</v>
      </c>
      <c r="E2548" s="6" t="s">
        <v>118</v>
      </c>
      <c r="F2548" s="8">
        <v>1</v>
      </c>
      <c r="G2548" s="6">
        <v>3</v>
      </c>
      <c r="H2548" s="6">
        <v>1</v>
      </c>
      <c r="I2548" s="6">
        <v>1</v>
      </c>
      <c r="J2548" s="6">
        <v>0</v>
      </c>
      <c r="K2548" s="6">
        <v>0</v>
      </c>
      <c r="L2548" s="6">
        <v>0</v>
      </c>
      <c r="M2548" s="6">
        <v>1</v>
      </c>
      <c r="N2548" s="6">
        <v>0</v>
      </c>
      <c r="O2548" s="6">
        <v>0</v>
      </c>
      <c r="P2548" s="6">
        <v>0</v>
      </c>
      <c r="Q2548" s="6">
        <v>1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0.24</v>
      </c>
      <c r="Y2548" s="8">
        <v>0.32100000000000001</v>
      </c>
      <c r="Z2548" s="6">
        <v>0.31</v>
      </c>
      <c r="AA2548" s="6">
        <v>0.63100000000000001</v>
      </c>
      <c r="AB2548" s="6">
        <v>16</v>
      </c>
      <c r="AC2548" s="8">
        <v>1.38</v>
      </c>
      <c r="AD2548" s="6">
        <v>-0.05</v>
      </c>
      <c r="AE2548" s="6">
        <v>7.0000000000000001E-3</v>
      </c>
      <c r="AF2548" t="s">
        <v>245</v>
      </c>
    </row>
    <row r="2549" spans="1:32" ht="17.25" thickBot="1" x14ac:dyDescent="0.35">
      <c r="A2549" s="1">
        <v>44364</v>
      </c>
      <c r="B2549" s="2" t="s">
        <v>3</v>
      </c>
      <c r="C2549" s="3" t="s">
        <v>210</v>
      </c>
      <c r="D2549" s="2">
        <v>5</v>
      </c>
      <c r="E2549" s="2" t="s">
        <v>118</v>
      </c>
      <c r="F2549" s="4">
        <v>1</v>
      </c>
      <c r="G2549" s="2">
        <v>3</v>
      </c>
      <c r="H2549" s="2">
        <v>0</v>
      </c>
      <c r="I2549" s="2">
        <v>2</v>
      </c>
      <c r="J2549" s="2">
        <v>1</v>
      </c>
      <c r="K2549" s="2">
        <v>0</v>
      </c>
      <c r="L2549" s="2">
        <v>0</v>
      </c>
      <c r="M2549" s="2">
        <v>3</v>
      </c>
      <c r="N2549" s="2">
        <v>1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s="2">
        <v>0</v>
      </c>
      <c r="V2549" s="2">
        <v>0</v>
      </c>
      <c r="W2549" s="2">
        <v>0</v>
      </c>
      <c r="X2549" s="2">
        <v>0.252</v>
      </c>
      <c r="Y2549" s="4">
        <v>0.33</v>
      </c>
      <c r="Z2549" s="2">
        <v>0.33</v>
      </c>
      <c r="AA2549" s="2">
        <v>0.66100000000000003</v>
      </c>
      <c r="AB2549" s="2">
        <v>14</v>
      </c>
      <c r="AC2549" s="4">
        <v>1.08</v>
      </c>
      <c r="AD2549" s="2">
        <v>1.05</v>
      </c>
      <c r="AE2549" s="2">
        <v>1.2E-2</v>
      </c>
      <c r="AF2549" t="s">
        <v>245</v>
      </c>
    </row>
    <row r="2550" spans="1:32" ht="17.25" thickBot="1" x14ac:dyDescent="0.35">
      <c r="A2550" s="5">
        <v>44365</v>
      </c>
      <c r="B2550" s="6" t="s">
        <v>68</v>
      </c>
      <c r="C2550" s="7" t="s">
        <v>19</v>
      </c>
      <c r="D2550" s="6">
        <v>5</v>
      </c>
      <c r="E2550" s="6" t="s">
        <v>118</v>
      </c>
      <c r="F2550" s="8">
        <v>1</v>
      </c>
      <c r="G2550" s="6">
        <v>4</v>
      </c>
      <c r="H2550" s="6">
        <v>0</v>
      </c>
      <c r="I2550" s="6">
        <v>1</v>
      </c>
      <c r="J2550" s="6">
        <v>1</v>
      </c>
      <c r="K2550" s="6">
        <v>0</v>
      </c>
      <c r="L2550" s="6">
        <v>0</v>
      </c>
      <c r="M2550" s="6">
        <v>2</v>
      </c>
      <c r="N2550" s="6">
        <v>2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1</v>
      </c>
      <c r="W2550" s="6">
        <v>0</v>
      </c>
      <c r="X2550" s="6">
        <v>0.252</v>
      </c>
      <c r="Y2550" s="8">
        <v>0.32800000000000001</v>
      </c>
      <c r="Z2550" s="6">
        <v>0.33600000000000002</v>
      </c>
      <c r="AA2550" s="6">
        <v>0.66400000000000003</v>
      </c>
      <c r="AB2550" s="6">
        <v>16</v>
      </c>
      <c r="AC2550" s="8">
        <v>2.64</v>
      </c>
      <c r="AD2550" s="6">
        <v>1.49</v>
      </c>
      <c r="AE2550" s="6">
        <v>0.57299999999999995</v>
      </c>
      <c r="AF2550" t="s">
        <v>245</v>
      </c>
    </row>
    <row r="2551" spans="1:32" ht="17.25" thickBot="1" x14ac:dyDescent="0.35">
      <c r="A2551" s="1">
        <v>44366</v>
      </c>
      <c r="B2551" s="2" t="s">
        <v>68</v>
      </c>
      <c r="C2551" s="3" t="s">
        <v>200</v>
      </c>
      <c r="D2551" s="2">
        <v>5</v>
      </c>
      <c r="E2551" s="2" t="s">
        <v>118</v>
      </c>
      <c r="F2551" s="4">
        <v>1</v>
      </c>
      <c r="G2551" s="2">
        <v>4</v>
      </c>
      <c r="H2551" s="2">
        <v>0</v>
      </c>
      <c r="I2551" s="2">
        <v>2</v>
      </c>
      <c r="J2551" s="2">
        <v>0</v>
      </c>
      <c r="K2551" s="2">
        <v>0</v>
      </c>
      <c r="L2551" s="2">
        <v>0</v>
      </c>
      <c r="M2551" s="2">
        <v>2</v>
      </c>
      <c r="N2551" s="2">
        <v>1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1</v>
      </c>
      <c r="U2551" s="2">
        <v>0</v>
      </c>
      <c r="V2551" s="2">
        <v>0</v>
      </c>
      <c r="W2551" s="2">
        <v>0</v>
      </c>
      <c r="X2551" s="2">
        <v>0.26100000000000001</v>
      </c>
      <c r="Y2551" s="4">
        <v>0.33900000000000002</v>
      </c>
      <c r="Z2551" s="2">
        <v>0.34200000000000003</v>
      </c>
      <c r="AA2551" s="2">
        <v>0.68100000000000005</v>
      </c>
      <c r="AB2551" s="2">
        <v>24</v>
      </c>
      <c r="AC2551" s="4">
        <v>1.1000000000000001</v>
      </c>
      <c r="AD2551" s="2">
        <v>1</v>
      </c>
      <c r="AE2551" s="2">
        <v>-2.4E-2</v>
      </c>
      <c r="AF2551" t="s">
        <v>245</v>
      </c>
    </row>
    <row r="2552" spans="1:32" ht="17.25" thickBot="1" x14ac:dyDescent="0.35">
      <c r="A2552" s="5">
        <v>44367</v>
      </c>
      <c r="B2552" s="6" t="s">
        <v>68</v>
      </c>
      <c r="C2552" s="7" t="s">
        <v>27</v>
      </c>
      <c r="D2552" s="6">
        <v>5</v>
      </c>
      <c r="E2552" s="6" t="s">
        <v>118</v>
      </c>
      <c r="F2552" s="8">
        <v>1</v>
      </c>
      <c r="G2552" s="6">
        <v>3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1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0.254</v>
      </c>
      <c r="Y2552" s="8">
        <v>0.33600000000000002</v>
      </c>
      <c r="Z2552" s="6">
        <v>0.33300000000000002</v>
      </c>
      <c r="AA2552" s="6">
        <v>0.66900000000000004</v>
      </c>
      <c r="AB2552" s="6">
        <v>12</v>
      </c>
      <c r="AC2552" s="8">
        <v>2</v>
      </c>
      <c r="AD2552" s="6">
        <v>0.04</v>
      </c>
      <c r="AE2552" s="6">
        <v>-1.6E-2</v>
      </c>
      <c r="AF2552" t="s">
        <v>245</v>
      </c>
    </row>
    <row r="2553" spans="1:32" ht="17.25" thickBot="1" x14ac:dyDescent="0.35">
      <c r="A2553" s="1">
        <v>44369</v>
      </c>
      <c r="B2553" s="2" t="s">
        <v>25</v>
      </c>
      <c r="C2553" s="3" t="s">
        <v>26</v>
      </c>
      <c r="D2553" s="2">
        <v>5</v>
      </c>
      <c r="E2553" s="2" t="s">
        <v>118</v>
      </c>
      <c r="F2553" s="4">
        <v>1</v>
      </c>
      <c r="G2553" s="2">
        <v>3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0.25600000000000001</v>
      </c>
      <c r="Y2553" s="4">
        <v>0.33600000000000002</v>
      </c>
      <c r="Z2553" s="2">
        <v>0.33300000000000002</v>
      </c>
      <c r="AA2553" s="2">
        <v>0.66900000000000004</v>
      </c>
      <c r="AB2553" s="2">
        <v>10</v>
      </c>
      <c r="AC2553" s="4">
        <v>0.34</v>
      </c>
      <c r="AD2553" s="2">
        <v>-0.3</v>
      </c>
      <c r="AE2553" s="2">
        <v>-2.1999999999999999E-2</v>
      </c>
      <c r="AF2553" t="s">
        <v>245</v>
      </c>
    </row>
    <row r="2554" spans="1:32" ht="17.25" thickBot="1" x14ac:dyDescent="0.35">
      <c r="A2554" s="5">
        <v>44370</v>
      </c>
      <c r="B2554" s="6" t="s">
        <v>25</v>
      </c>
      <c r="C2554" s="7" t="s">
        <v>139</v>
      </c>
      <c r="D2554" s="6">
        <v>5</v>
      </c>
      <c r="E2554" s="6" t="s">
        <v>7</v>
      </c>
      <c r="F2554" s="8">
        <v>1</v>
      </c>
      <c r="G2554" s="6">
        <v>4</v>
      </c>
      <c r="H2554" s="6">
        <v>0</v>
      </c>
      <c r="I2554" s="6">
        <v>1</v>
      </c>
      <c r="J2554" s="6">
        <v>0</v>
      </c>
      <c r="K2554" s="6">
        <v>0</v>
      </c>
      <c r="L2554" s="6">
        <v>0</v>
      </c>
      <c r="M2554" s="6">
        <v>1</v>
      </c>
      <c r="N2554" s="6">
        <v>0</v>
      </c>
      <c r="O2554" s="6">
        <v>1</v>
      </c>
      <c r="P2554" s="6">
        <v>0</v>
      </c>
      <c r="Q2554" s="6">
        <v>0</v>
      </c>
      <c r="R2554" s="6">
        <v>0</v>
      </c>
      <c r="S2554" s="6">
        <v>0</v>
      </c>
      <c r="T2554" s="6">
        <v>1</v>
      </c>
      <c r="U2554" s="6">
        <v>0</v>
      </c>
      <c r="V2554" s="6">
        <v>0</v>
      </c>
      <c r="W2554" s="6">
        <v>0</v>
      </c>
      <c r="X2554" s="6">
        <v>0.25600000000000001</v>
      </c>
      <c r="Y2554" s="8">
        <v>0.33300000000000002</v>
      </c>
      <c r="Z2554" s="6">
        <v>0.33100000000000002</v>
      </c>
      <c r="AA2554" s="6">
        <v>0.66400000000000003</v>
      </c>
      <c r="AB2554" s="6">
        <v>14</v>
      </c>
      <c r="AC2554" s="8">
        <v>1.1000000000000001</v>
      </c>
      <c r="AD2554" s="6">
        <v>-1.19</v>
      </c>
      <c r="AE2554" s="6">
        <v>-0.127</v>
      </c>
      <c r="AF2554" t="s">
        <v>245</v>
      </c>
    </row>
    <row r="2555" spans="1:32" ht="17.25" thickBot="1" x14ac:dyDescent="0.35">
      <c r="A2555" s="1">
        <v>44371</v>
      </c>
      <c r="B2555" s="2" t="s">
        <v>25</v>
      </c>
      <c r="C2555" s="3" t="s">
        <v>135</v>
      </c>
      <c r="D2555" s="2">
        <v>5</v>
      </c>
      <c r="E2555" s="2" t="s">
        <v>118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0.248</v>
      </c>
      <c r="Y2555" s="4">
        <v>0.32400000000000001</v>
      </c>
      <c r="Z2555" s="2">
        <v>0.32</v>
      </c>
      <c r="AA2555" s="2">
        <v>0.64400000000000002</v>
      </c>
      <c r="AB2555" s="2">
        <v>17</v>
      </c>
      <c r="AC2555" s="4">
        <v>2.0299999999999998</v>
      </c>
      <c r="AD2555" s="2">
        <v>-0.71</v>
      </c>
      <c r="AE2555" s="2">
        <v>-0.13200000000000001</v>
      </c>
      <c r="AF2555" t="s">
        <v>245</v>
      </c>
    </row>
    <row r="2556" spans="1:32" ht="17.25" thickBot="1" x14ac:dyDescent="0.35">
      <c r="A2556" s="5">
        <v>44372</v>
      </c>
      <c r="B2556" s="6" t="s">
        <v>17</v>
      </c>
      <c r="C2556" s="7" t="s">
        <v>86</v>
      </c>
      <c r="D2556" s="6">
        <v>5</v>
      </c>
      <c r="E2556" s="6" t="s">
        <v>118</v>
      </c>
      <c r="F2556" s="8">
        <v>1</v>
      </c>
      <c r="G2556" s="6">
        <v>2</v>
      </c>
      <c r="H2556" s="6">
        <v>0</v>
      </c>
      <c r="I2556" s="6">
        <v>1</v>
      </c>
      <c r="J2556" s="6">
        <v>0</v>
      </c>
      <c r="K2556" s="6">
        <v>0</v>
      </c>
      <c r="L2556" s="6">
        <v>0</v>
      </c>
      <c r="M2556" s="6">
        <v>1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0.252</v>
      </c>
      <c r="Y2556" s="8">
        <v>0.32600000000000001</v>
      </c>
      <c r="Z2556" s="6">
        <v>0.32300000000000001</v>
      </c>
      <c r="AA2556" s="6">
        <v>0.64900000000000002</v>
      </c>
      <c r="AB2556" s="6">
        <v>6</v>
      </c>
      <c r="AC2556" s="8">
        <v>0.89</v>
      </c>
      <c r="AD2556" s="6">
        <v>0.22</v>
      </c>
      <c r="AE2556" s="6">
        <v>1.6E-2</v>
      </c>
      <c r="AF2556" t="s">
        <v>245</v>
      </c>
    </row>
    <row r="2557" spans="1:32" ht="17.25" thickBot="1" x14ac:dyDescent="0.35">
      <c r="A2557" s="1">
        <v>44373</v>
      </c>
      <c r="B2557" s="2" t="s">
        <v>17</v>
      </c>
      <c r="C2557" s="3" t="s">
        <v>232</v>
      </c>
      <c r="D2557" s="2">
        <v>5</v>
      </c>
      <c r="E2557" s="2" t="s">
        <v>118</v>
      </c>
      <c r="F2557" s="4">
        <v>1</v>
      </c>
      <c r="G2557" s="2">
        <v>3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3</v>
      </c>
      <c r="U2557" s="2">
        <v>0</v>
      </c>
      <c r="V2557" s="2">
        <v>0</v>
      </c>
      <c r="W2557" s="2">
        <v>0</v>
      </c>
      <c r="X2557" s="2">
        <v>0.246</v>
      </c>
      <c r="Y2557" s="4">
        <v>0.31900000000000001</v>
      </c>
      <c r="Z2557" s="2">
        <v>0.315</v>
      </c>
      <c r="AA2557" s="2">
        <v>0.63500000000000001</v>
      </c>
      <c r="AB2557" s="2">
        <v>17</v>
      </c>
      <c r="AC2557" s="4">
        <v>0.55000000000000004</v>
      </c>
      <c r="AD2557" s="2">
        <v>-0.62</v>
      </c>
      <c r="AE2557" s="2">
        <v>-4.5999999999999999E-2</v>
      </c>
      <c r="AF2557" t="s">
        <v>245</v>
      </c>
    </row>
    <row r="2558" spans="1:32" ht="17.25" thickBot="1" x14ac:dyDescent="0.35">
      <c r="A2558" s="5">
        <v>44374</v>
      </c>
      <c r="B2558" s="6" t="s">
        <v>17</v>
      </c>
      <c r="C2558" s="7" t="s">
        <v>148</v>
      </c>
      <c r="D2558" s="6">
        <v>5</v>
      </c>
      <c r="E2558" s="6" t="s">
        <v>118</v>
      </c>
      <c r="F2558" s="8">
        <v>1</v>
      </c>
      <c r="G2558" s="6">
        <v>3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0.24099999999999999</v>
      </c>
      <c r="Y2558" s="8">
        <v>0.313</v>
      </c>
      <c r="Z2558" s="6">
        <v>0.308</v>
      </c>
      <c r="AA2558" s="6">
        <v>0.621</v>
      </c>
      <c r="AB2558" s="6">
        <v>10</v>
      </c>
      <c r="AC2558" s="8">
        <v>0.69</v>
      </c>
      <c r="AD2558" s="6">
        <v>-0.7</v>
      </c>
      <c r="AE2558" s="6">
        <v>-5.2999999999999999E-2</v>
      </c>
      <c r="AF2558" t="s">
        <v>245</v>
      </c>
    </row>
    <row r="2559" spans="1:32" ht="17.25" thickBot="1" x14ac:dyDescent="0.35">
      <c r="A2559" s="1">
        <v>44377</v>
      </c>
      <c r="B2559" s="2" t="s">
        <v>95</v>
      </c>
      <c r="C2559" s="3" t="s">
        <v>205</v>
      </c>
      <c r="D2559" s="2">
        <v>5</v>
      </c>
      <c r="E2559" s="2" t="s">
        <v>7</v>
      </c>
      <c r="F2559" s="4">
        <v>1</v>
      </c>
      <c r="G2559" s="2">
        <v>4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1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0.23400000000000001</v>
      </c>
      <c r="Y2559" s="4">
        <v>0.309</v>
      </c>
      <c r="Z2559" s="2">
        <v>0.29899999999999999</v>
      </c>
      <c r="AA2559" s="2">
        <v>0.60799999999999998</v>
      </c>
      <c r="AB2559" s="2">
        <v>34</v>
      </c>
      <c r="AC2559" s="4">
        <v>2.63</v>
      </c>
      <c r="AD2559" s="2">
        <v>-1.1499999999999999</v>
      </c>
      <c r="AE2559" s="2">
        <v>7.0000000000000001E-3</v>
      </c>
      <c r="AF2559" t="s">
        <v>245</v>
      </c>
    </row>
    <row r="2560" spans="1:32" ht="17.25" thickBot="1" x14ac:dyDescent="0.35">
      <c r="A2560" s="1">
        <v>44292</v>
      </c>
      <c r="B2560" s="2" t="s">
        <v>11</v>
      </c>
      <c r="C2560" s="3" t="s">
        <v>12</v>
      </c>
      <c r="D2560" s="2">
        <v>5</v>
      </c>
      <c r="E2560" s="2" t="s">
        <v>7</v>
      </c>
      <c r="F2560" s="4">
        <v>1</v>
      </c>
      <c r="G2560" s="2">
        <v>3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s="2">
        <v>0</v>
      </c>
      <c r="V2560" s="2">
        <v>0</v>
      </c>
      <c r="W2560" s="2">
        <v>0</v>
      </c>
      <c r="X2560" s="2">
        <v>0</v>
      </c>
      <c r="Y2560" s="4">
        <v>0</v>
      </c>
      <c r="Z2560" s="2">
        <v>0</v>
      </c>
      <c r="AA2560" s="2">
        <v>0</v>
      </c>
      <c r="AB2560" s="2">
        <v>10</v>
      </c>
      <c r="AC2560" s="4">
        <v>0.8</v>
      </c>
      <c r="AD2560" s="2">
        <v>-0.48</v>
      </c>
      <c r="AE2560" s="2">
        <v>-0.06</v>
      </c>
      <c r="AF2560" t="s">
        <v>246</v>
      </c>
    </row>
    <row r="2561" spans="1:32" ht="17.25" thickBot="1" x14ac:dyDescent="0.35">
      <c r="A2561" s="5">
        <v>44293</v>
      </c>
      <c r="B2561" s="6" t="s">
        <v>11</v>
      </c>
      <c r="C2561" s="7" t="s">
        <v>12</v>
      </c>
      <c r="D2561" s="6">
        <v>4</v>
      </c>
      <c r="E2561" s="6" t="s">
        <v>112</v>
      </c>
      <c r="F2561" s="8">
        <v>0</v>
      </c>
      <c r="G2561" s="6">
        <v>2</v>
      </c>
      <c r="H2561" s="6">
        <v>1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8">
        <v>0</v>
      </c>
      <c r="Z2561" s="6">
        <v>0</v>
      </c>
      <c r="AA2561" s="6">
        <v>0</v>
      </c>
      <c r="AB2561" s="6">
        <v>5</v>
      </c>
      <c r="AC2561" s="8">
        <v>0.01</v>
      </c>
      <c r="AD2561" s="6">
        <v>0.3</v>
      </c>
      <c r="AE2561" s="6">
        <v>0</v>
      </c>
      <c r="AF2561" t="s">
        <v>246</v>
      </c>
    </row>
    <row r="2562" spans="1:32" ht="17.25" thickBot="1" x14ac:dyDescent="0.35">
      <c r="A2562" s="1">
        <v>44295</v>
      </c>
      <c r="B2562" s="2" t="s">
        <v>95</v>
      </c>
      <c r="C2562" s="3" t="s">
        <v>226</v>
      </c>
      <c r="D2562" s="2">
        <v>1</v>
      </c>
      <c r="E2562" s="2" t="s">
        <v>112</v>
      </c>
      <c r="F2562" s="4">
        <v>0</v>
      </c>
      <c r="G2562" s="2">
        <v>1</v>
      </c>
      <c r="H2562" s="2">
        <v>0</v>
      </c>
      <c r="I2562" s="2">
        <v>1</v>
      </c>
      <c r="J2562" s="2">
        <v>0</v>
      </c>
      <c r="K2562" s="2">
        <v>0</v>
      </c>
      <c r="L2562" s="2">
        <v>0</v>
      </c>
      <c r="M2562" s="2">
        <v>1</v>
      </c>
      <c r="N2562" s="2">
        <v>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0.16700000000000001</v>
      </c>
      <c r="Y2562" s="4">
        <v>0.16700000000000001</v>
      </c>
      <c r="Z2562" s="2">
        <v>0.16700000000000001</v>
      </c>
      <c r="AA2562" s="2">
        <v>0.33300000000000002</v>
      </c>
      <c r="AB2562" s="2">
        <v>1</v>
      </c>
      <c r="AC2562" s="4">
        <v>0.02</v>
      </c>
      <c r="AD2562" s="2">
        <v>1.07</v>
      </c>
      <c r="AE2562" s="2">
        <v>1E-3</v>
      </c>
      <c r="AF2562" t="s">
        <v>246</v>
      </c>
    </row>
    <row r="2563" spans="1:32" ht="17.25" thickBot="1" x14ac:dyDescent="0.35">
      <c r="A2563" s="5">
        <v>44296</v>
      </c>
      <c r="B2563" s="6" t="s">
        <v>95</v>
      </c>
      <c r="C2563" s="7" t="s">
        <v>227</v>
      </c>
      <c r="D2563" s="6">
        <v>3</v>
      </c>
      <c r="E2563" s="6" t="s">
        <v>124</v>
      </c>
      <c r="F2563" s="8">
        <v>1</v>
      </c>
      <c r="G2563" s="6">
        <v>3</v>
      </c>
      <c r="H2563" s="6">
        <v>0</v>
      </c>
      <c r="I2563" s="6">
        <v>1</v>
      </c>
      <c r="J2563" s="6">
        <v>0</v>
      </c>
      <c r="K2563" s="6">
        <v>0</v>
      </c>
      <c r="L2563" s="6">
        <v>0</v>
      </c>
      <c r="M2563" s="6">
        <v>1</v>
      </c>
      <c r="N2563" s="6">
        <v>1</v>
      </c>
      <c r="O2563" s="6">
        <v>0</v>
      </c>
      <c r="P2563" s="6">
        <v>0</v>
      </c>
      <c r="Q2563" s="6">
        <v>1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0.222</v>
      </c>
      <c r="Y2563" s="8">
        <v>0.3</v>
      </c>
      <c r="Z2563" s="6">
        <v>0.222</v>
      </c>
      <c r="AA2563" s="6">
        <v>0.52200000000000002</v>
      </c>
      <c r="AB2563" s="6">
        <v>16</v>
      </c>
      <c r="AC2563" s="8">
        <v>0.52</v>
      </c>
      <c r="AD2563" s="6">
        <v>0.86</v>
      </c>
      <c r="AE2563" s="6">
        <v>9.7000000000000003E-2</v>
      </c>
      <c r="AF2563" t="s">
        <v>246</v>
      </c>
    </row>
    <row r="2564" spans="1:32" ht="17.25" thickBot="1" x14ac:dyDescent="0.35">
      <c r="A2564" s="1">
        <v>44297</v>
      </c>
      <c r="B2564" s="2" t="s">
        <v>95</v>
      </c>
      <c r="C2564" s="3" t="s">
        <v>129</v>
      </c>
      <c r="D2564" s="2">
        <v>6</v>
      </c>
      <c r="E2564" s="2" t="s">
        <v>7</v>
      </c>
      <c r="F2564" s="4">
        <v>1</v>
      </c>
      <c r="G2564" s="2">
        <v>2</v>
      </c>
      <c r="H2564" s="2">
        <v>1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2</v>
      </c>
      <c r="R2564" s="2">
        <v>0</v>
      </c>
      <c r="S2564" s="2">
        <v>0</v>
      </c>
      <c r="T2564" s="2">
        <v>1</v>
      </c>
      <c r="U2564" s="2">
        <v>0</v>
      </c>
      <c r="V2564" s="2">
        <v>0</v>
      </c>
      <c r="W2564" s="2">
        <v>0</v>
      </c>
      <c r="X2564" s="2">
        <v>0.182</v>
      </c>
      <c r="Y2564" s="4">
        <v>0.35699999999999998</v>
      </c>
      <c r="Z2564" s="2">
        <v>0.182</v>
      </c>
      <c r="AA2564" s="2">
        <v>0.53900000000000003</v>
      </c>
      <c r="AB2564" s="2">
        <v>24</v>
      </c>
      <c r="AC2564" s="4">
        <v>2.08</v>
      </c>
      <c r="AD2564" s="2">
        <v>0.04</v>
      </c>
      <c r="AE2564" s="2">
        <v>5.1999999999999998E-2</v>
      </c>
      <c r="AF2564" t="s">
        <v>246</v>
      </c>
    </row>
    <row r="2565" spans="1:32" ht="17.25" thickBot="1" x14ac:dyDescent="0.35">
      <c r="A2565" s="5">
        <v>44299</v>
      </c>
      <c r="B2565" s="6" t="s">
        <v>25</v>
      </c>
      <c r="C2565" s="7" t="s">
        <v>27</v>
      </c>
      <c r="D2565" s="6">
        <v>8</v>
      </c>
      <c r="E2565" s="6" t="s">
        <v>112</v>
      </c>
      <c r="F2565" s="8">
        <v>0</v>
      </c>
      <c r="G2565" s="6">
        <v>1</v>
      </c>
      <c r="H2565" s="6">
        <v>0</v>
      </c>
      <c r="I2565" s="6">
        <v>1</v>
      </c>
      <c r="J2565" s="6">
        <v>0</v>
      </c>
      <c r="K2565" s="6">
        <v>0</v>
      </c>
      <c r="L2565" s="6">
        <v>0</v>
      </c>
      <c r="M2565" s="6">
        <v>1</v>
      </c>
      <c r="N2565" s="6">
        <v>1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0.25</v>
      </c>
      <c r="Y2565" s="8">
        <v>0.4</v>
      </c>
      <c r="Z2565" s="6">
        <v>0.25</v>
      </c>
      <c r="AA2565" s="6">
        <v>0.65</v>
      </c>
      <c r="AB2565" s="6">
        <v>3</v>
      </c>
      <c r="AC2565" s="8">
        <v>1.3</v>
      </c>
      <c r="AD2565" s="6">
        <v>1</v>
      </c>
      <c r="AE2565" s="6">
        <v>7.4999999999999997E-2</v>
      </c>
      <c r="AF2565" t="s">
        <v>246</v>
      </c>
    </row>
    <row r="2566" spans="1:32" ht="17.25" thickBot="1" x14ac:dyDescent="0.35">
      <c r="A2566" s="1">
        <v>44301</v>
      </c>
      <c r="B2566" s="2" t="s">
        <v>25</v>
      </c>
      <c r="C2566" s="3" t="s">
        <v>140</v>
      </c>
      <c r="D2566" s="2">
        <v>6</v>
      </c>
      <c r="E2566" s="2" t="s">
        <v>7</v>
      </c>
      <c r="F2566" s="4">
        <v>1</v>
      </c>
      <c r="G2566" s="2">
        <v>3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2</v>
      </c>
      <c r="U2566" s="2">
        <v>0</v>
      </c>
      <c r="V2566" s="2">
        <v>0</v>
      </c>
      <c r="W2566" s="2">
        <v>0</v>
      </c>
      <c r="X2566" s="2">
        <v>0.2</v>
      </c>
      <c r="Y2566" s="4">
        <v>0.33300000000000002</v>
      </c>
      <c r="Z2566" s="2">
        <v>0.2</v>
      </c>
      <c r="AA2566" s="2">
        <v>0.53300000000000003</v>
      </c>
      <c r="AB2566" s="2">
        <v>9</v>
      </c>
      <c r="AC2566" s="4">
        <v>0.5</v>
      </c>
      <c r="AD2566" s="2">
        <v>-0.48</v>
      </c>
      <c r="AE2566" s="2">
        <v>-3.7999999999999999E-2</v>
      </c>
      <c r="AF2566" t="s">
        <v>246</v>
      </c>
    </row>
    <row r="2567" spans="1:32" ht="17.25" thickBot="1" x14ac:dyDescent="0.35">
      <c r="A2567" s="5">
        <v>44303</v>
      </c>
      <c r="B2567" s="6" t="s">
        <v>127</v>
      </c>
      <c r="C2567" s="7" t="s">
        <v>228</v>
      </c>
      <c r="D2567" s="6">
        <v>5</v>
      </c>
      <c r="E2567" s="6" t="s">
        <v>7</v>
      </c>
      <c r="F2567" s="8">
        <v>1</v>
      </c>
      <c r="G2567" s="6">
        <v>4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2</v>
      </c>
      <c r="U2567" s="6">
        <v>0</v>
      </c>
      <c r="V2567" s="6">
        <v>0</v>
      </c>
      <c r="W2567" s="6">
        <v>0</v>
      </c>
      <c r="X2567" s="6">
        <v>0.158</v>
      </c>
      <c r="Y2567" s="8">
        <v>0.27300000000000002</v>
      </c>
      <c r="Z2567" s="6">
        <v>0.158</v>
      </c>
      <c r="AA2567" s="6">
        <v>0.43099999999999999</v>
      </c>
      <c r="AB2567" s="6">
        <v>17</v>
      </c>
      <c r="AC2567" s="8">
        <v>0.84</v>
      </c>
      <c r="AD2567" s="6">
        <v>-1.07</v>
      </c>
      <c r="AE2567" s="6">
        <v>-5.0999999999999997E-2</v>
      </c>
      <c r="AF2567" t="s">
        <v>246</v>
      </c>
    </row>
    <row r="2568" spans="1:32" ht="17.25" thickBot="1" x14ac:dyDescent="0.35">
      <c r="A2568" s="1">
        <v>44308</v>
      </c>
      <c r="B2568" s="2" t="s">
        <v>29</v>
      </c>
      <c r="C2568" s="3" t="s">
        <v>156</v>
      </c>
      <c r="D2568" s="2">
        <v>6</v>
      </c>
      <c r="E2568" s="2" t="s">
        <v>7</v>
      </c>
      <c r="F2568" s="4">
        <v>1</v>
      </c>
      <c r="G2568" s="2">
        <v>4</v>
      </c>
      <c r="H2568" s="2">
        <v>0</v>
      </c>
      <c r="I2568" s="2">
        <v>2</v>
      </c>
      <c r="J2568" s="2">
        <v>0</v>
      </c>
      <c r="K2568" s="2">
        <v>0</v>
      </c>
      <c r="L2568" s="2">
        <v>0</v>
      </c>
      <c r="M2568" s="2">
        <v>2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0.217</v>
      </c>
      <c r="Y2568" s="4">
        <v>0.308</v>
      </c>
      <c r="Z2568" s="2">
        <v>0.217</v>
      </c>
      <c r="AA2568" s="2">
        <v>0.52500000000000002</v>
      </c>
      <c r="AB2568" s="2">
        <v>7</v>
      </c>
      <c r="AC2568" s="4">
        <v>0.75</v>
      </c>
      <c r="AD2568" s="2">
        <v>0.91</v>
      </c>
      <c r="AE2568" s="2">
        <v>0.09</v>
      </c>
      <c r="AF2568" t="s">
        <v>246</v>
      </c>
    </row>
    <row r="2569" spans="1:32" ht="17.25" thickBot="1" x14ac:dyDescent="0.35">
      <c r="A2569" s="5">
        <v>44309</v>
      </c>
      <c r="B2569" s="6" t="s">
        <v>0</v>
      </c>
      <c r="C2569" s="7" t="s">
        <v>1</v>
      </c>
      <c r="D2569" s="6">
        <v>7</v>
      </c>
      <c r="E2569" s="6" t="s">
        <v>112</v>
      </c>
      <c r="F2569" s="8">
        <v>0</v>
      </c>
      <c r="G2569" s="6">
        <v>1</v>
      </c>
      <c r="H2569" s="6">
        <v>0</v>
      </c>
      <c r="I2569" s="6">
        <v>1</v>
      </c>
      <c r="J2569" s="6">
        <v>0</v>
      </c>
      <c r="K2569" s="6">
        <v>0</v>
      </c>
      <c r="L2569" s="6">
        <v>0</v>
      </c>
      <c r="M2569" s="6">
        <v>1</v>
      </c>
      <c r="N2569" s="6">
        <v>1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0.25</v>
      </c>
      <c r="Y2569" s="8">
        <v>0.33300000000000002</v>
      </c>
      <c r="Z2569" s="6">
        <v>0.25</v>
      </c>
      <c r="AA2569" s="6">
        <v>0.58299999999999996</v>
      </c>
      <c r="AB2569" s="6">
        <v>2</v>
      </c>
      <c r="AC2569" s="8">
        <v>3.53</v>
      </c>
      <c r="AD2569" s="6">
        <v>1</v>
      </c>
      <c r="AE2569" s="6">
        <v>0.08</v>
      </c>
      <c r="AF2569" t="s">
        <v>246</v>
      </c>
    </row>
    <row r="2570" spans="1:32" ht="17.25" thickBot="1" x14ac:dyDescent="0.35">
      <c r="A2570" s="1">
        <v>44310</v>
      </c>
      <c r="B2570" s="2" t="s">
        <v>0</v>
      </c>
      <c r="C2570" s="3" t="s">
        <v>230</v>
      </c>
      <c r="D2570" s="2">
        <v>4</v>
      </c>
      <c r="E2570" s="2" t="s">
        <v>7</v>
      </c>
      <c r="F2570" s="4">
        <v>1</v>
      </c>
      <c r="G2570" s="2">
        <v>3</v>
      </c>
      <c r="H2570" s="2">
        <v>3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3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0.222</v>
      </c>
      <c r="Y2570" s="4">
        <v>0.36399999999999999</v>
      </c>
      <c r="Z2570" s="2">
        <v>0.222</v>
      </c>
      <c r="AA2570" s="2">
        <v>0.58599999999999997</v>
      </c>
      <c r="AB2570" s="2">
        <v>25</v>
      </c>
      <c r="AC2570" s="4">
        <v>0.59</v>
      </c>
      <c r="AD2570" s="2">
        <v>-0.05</v>
      </c>
      <c r="AE2570" s="2">
        <v>5.5E-2</v>
      </c>
      <c r="AF2570" t="s">
        <v>246</v>
      </c>
    </row>
    <row r="2571" spans="1:32" ht="17.25" thickBot="1" x14ac:dyDescent="0.35">
      <c r="A2571" s="5">
        <v>44311</v>
      </c>
      <c r="B2571" s="6" t="s">
        <v>0</v>
      </c>
      <c r="C2571" s="7" t="s">
        <v>211</v>
      </c>
      <c r="D2571" s="6">
        <v>5</v>
      </c>
      <c r="E2571" s="6" t="s">
        <v>7</v>
      </c>
      <c r="F2571" s="8">
        <v>1</v>
      </c>
      <c r="G2571" s="6">
        <v>2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1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0.20699999999999999</v>
      </c>
      <c r="Y2571" s="8">
        <v>0.36099999999999999</v>
      </c>
      <c r="Z2571" s="6">
        <v>0.20699999999999999</v>
      </c>
      <c r="AA2571" s="6">
        <v>0.56799999999999995</v>
      </c>
      <c r="AB2571" s="6">
        <v>9</v>
      </c>
      <c r="AC2571" s="8">
        <v>0.86</v>
      </c>
      <c r="AD2571" s="6">
        <v>0.18</v>
      </c>
      <c r="AE2571" s="6">
        <v>5.0999999999999997E-2</v>
      </c>
      <c r="AF2571" t="s">
        <v>246</v>
      </c>
    </row>
    <row r="2572" spans="1:32" ht="17.25" thickBot="1" x14ac:dyDescent="0.35">
      <c r="A2572" s="1">
        <v>44313</v>
      </c>
      <c r="B2572" s="2" t="s">
        <v>8</v>
      </c>
      <c r="C2572" s="3" t="s">
        <v>27</v>
      </c>
      <c r="D2572" s="2">
        <v>4</v>
      </c>
      <c r="E2572" s="2" t="s">
        <v>124</v>
      </c>
      <c r="F2572" s="4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0.20699999999999999</v>
      </c>
      <c r="Y2572" s="4">
        <v>0.36099999999999999</v>
      </c>
      <c r="Z2572" s="2">
        <v>0.20699999999999999</v>
      </c>
      <c r="AA2572" s="2">
        <v>0.56799999999999995</v>
      </c>
      <c r="AB2572" s="2">
        <v>0</v>
      </c>
      <c r="AC2572" s="4">
        <v>0</v>
      </c>
      <c r="AD2572" s="2">
        <v>0</v>
      </c>
      <c r="AE2572" s="2">
        <v>0</v>
      </c>
      <c r="AF2572" t="s">
        <v>246</v>
      </c>
    </row>
    <row r="2573" spans="1:32" ht="17.25" thickBot="1" x14ac:dyDescent="0.35">
      <c r="A2573" s="5">
        <v>44315</v>
      </c>
      <c r="B2573" s="6" t="s">
        <v>8</v>
      </c>
      <c r="C2573" s="7" t="s">
        <v>135</v>
      </c>
      <c r="D2573" s="6">
        <v>6</v>
      </c>
      <c r="E2573" s="6" t="s">
        <v>7</v>
      </c>
      <c r="F2573" s="8">
        <v>1</v>
      </c>
      <c r="G2573" s="6">
        <v>4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2</v>
      </c>
      <c r="U2573" s="6">
        <v>0</v>
      </c>
      <c r="V2573" s="6">
        <v>0</v>
      </c>
      <c r="W2573" s="6">
        <v>1</v>
      </c>
      <c r="X2573" s="6">
        <v>0.182</v>
      </c>
      <c r="Y2573" s="8">
        <v>0.317</v>
      </c>
      <c r="Z2573" s="6">
        <v>0.182</v>
      </c>
      <c r="AA2573" s="6">
        <v>0.499</v>
      </c>
      <c r="AB2573" s="6">
        <v>24</v>
      </c>
      <c r="AC2573" s="8">
        <v>1.54</v>
      </c>
      <c r="AD2573" s="6">
        <v>-0.68</v>
      </c>
      <c r="AE2573" s="6">
        <v>-9.5000000000000001E-2</v>
      </c>
      <c r="AF2573" t="s">
        <v>246</v>
      </c>
    </row>
    <row r="2574" spans="1:32" ht="17.25" thickBot="1" x14ac:dyDescent="0.35">
      <c r="A2574" s="5">
        <v>44317</v>
      </c>
      <c r="B2574" s="6" t="s">
        <v>91</v>
      </c>
      <c r="C2574" s="7" t="s">
        <v>229</v>
      </c>
      <c r="D2574" s="6">
        <v>2</v>
      </c>
      <c r="E2574" s="6" t="s">
        <v>124</v>
      </c>
      <c r="F2574" s="8">
        <v>0</v>
      </c>
      <c r="G2574" s="6">
        <v>1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0.17599999999999999</v>
      </c>
      <c r="Y2574" s="8">
        <v>0.31</v>
      </c>
      <c r="Z2574" s="6">
        <v>0.17599999999999999</v>
      </c>
      <c r="AA2574" s="6">
        <v>0.48599999999999999</v>
      </c>
      <c r="AB2574" s="6">
        <v>1</v>
      </c>
      <c r="AC2574" s="8">
        <v>0</v>
      </c>
      <c r="AD2574" s="6">
        <v>-0.18</v>
      </c>
      <c r="AE2574" s="6">
        <v>0</v>
      </c>
      <c r="AF2574" t="s">
        <v>246</v>
      </c>
    </row>
    <row r="2575" spans="1:32" ht="17.25" thickBot="1" x14ac:dyDescent="0.35">
      <c r="A2575" s="1">
        <v>44318</v>
      </c>
      <c r="B2575" s="2" t="s">
        <v>91</v>
      </c>
      <c r="C2575" s="3" t="s">
        <v>72</v>
      </c>
      <c r="D2575" s="2">
        <v>5</v>
      </c>
      <c r="E2575" s="2" t="s">
        <v>7</v>
      </c>
      <c r="F2575" s="4">
        <v>1</v>
      </c>
      <c r="G2575" s="2">
        <v>4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2</v>
      </c>
      <c r="U2575" s="2">
        <v>0</v>
      </c>
      <c r="V2575" s="2">
        <v>0</v>
      </c>
      <c r="W2575" s="2">
        <v>0</v>
      </c>
      <c r="X2575" s="2">
        <v>0.158</v>
      </c>
      <c r="Y2575" s="4">
        <v>0.28299999999999997</v>
      </c>
      <c r="Z2575" s="2">
        <v>0.158</v>
      </c>
      <c r="AA2575" s="2">
        <v>0.441</v>
      </c>
      <c r="AB2575" s="2">
        <v>18</v>
      </c>
      <c r="AC2575" s="4">
        <v>1.1399999999999999</v>
      </c>
      <c r="AD2575" s="2">
        <v>-1.01</v>
      </c>
      <c r="AE2575" s="2">
        <v>-9.7000000000000003E-2</v>
      </c>
      <c r="AF2575" t="s">
        <v>246</v>
      </c>
    </row>
    <row r="2576" spans="1:32" ht="17.25" thickBot="1" x14ac:dyDescent="0.35">
      <c r="A2576" s="5">
        <v>44322</v>
      </c>
      <c r="B2576" s="6" t="s">
        <v>89</v>
      </c>
      <c r="C2576" s="7" t="s">
        <v>147</v>
      </c>
      <c r="D2576" s="6">
        <v>7</v>
      </c>
      <c r="E2576" s="6" t="s">
        <v>112</v>
      </c>
      <c r="F2576" s="8">
        <v>0</v>
      </c>
      <c r="G2576" s="6">
        <v>1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0.154</v>
      </c>
      <c r="Y2576" s="8">
        <v>0.27700000000000002</v>
      </c>
      <c r="Z2576" s="6">
        <v>0.154</v>
      </c>
      <c r="AA2576" s="6">
        <v>0.43</v>
      </c>
      <c r="AB2576" s="6">
        <v>7</v>
      </c>
      <c r="AC2576" s="8">
        <v>1.39</v>
      </c>
      <c r="AD2576" s="6">
        <v>-0.18</v>
      </c>
      <c r="AE2576" s="6">
        <v>-3.5000000000000003E-2</v>
      </c>
      <c r="AF2576" t="s">
        <v>246</v>
      </c>
    </row>
    <row r="2577" spans="1:32" ht="17.25" thickBot="1" x14ac:dyDescent="0.35">
      <c r="A2577" s="1">
        <v>44324</v>
      </c>
      <c r="B2577" s="2" t="s">
        <v>81</v>
      </c>
      <c r="C2577" s="3" t="s">
        <v>232</v>
      </c>
      <c r="D2577" s="2">
        <v>4</v>
      </c>
      <c r="E2577" s="2" t="s">
        <v>7</v>
      </c>
      <c r="F2577" s="4">
        <v>1</v>
      </c>
      <c r="G2577" s="2">
        <v>4</v>
      </c>
      <c r="H2577" s="2">
        <v>0</v>
      </c>
      <c r="I2577" s="2">
        <v>1</v>
      </c>
      <c r="J2577" s="2">
        <v>0</v>
      </c>
      <c r="K2577" s="2">
        <v>0</v>
      </c>
      <c r="L2577" s="2">
        <v>0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3</v>
      </c>
      <c r="U2577" s="2">
        <v>0</v>
      </c>
      <c r="V2577" s="2">
        <v>0</v>
      </c>
      <c r="W2577" s="2">
        <v>0</v>
      </c>
      <c r="X2577" s="2">
        <v>0.16300000000000001</v>
      </c>
      <c r="Y2577" s="4">
        <v>0.27500000000000002</v>
      </c>
      <c r="Z2577" s="2">
        <v>0.16300000000000001</v>
      </c>
      <c r="AA2577" s="2">
        <v>0.437</v>
      </c>
      <c r="AB2577" s="2">
        <v>19</v>
      </c>
      <c r="AC2577" s="4">
        <v>0.59</v>
      </c>
      <c r="AD2577" s="2">
        <v>-0.8</v>
      </c>
      <c r="AE2577" s="2">
        <v>-3.0000000000000001E-3</v>
      </c>
      <c r="AF2577" t="s">
        <v>246</v>
      </c>
    </row>
    <row r="2578" spans="1:32" ht="17.25" thickBot="1" x14ac:dyDescent="0.35">
      <c r="A2578" s="5">
        <v>44325</v>
      </c>
      <c r="B2578" s="6" t="s">
        <v>81</v>
      </c>
      <c r="C2578" s="7" t="s">
        <v>72</v>
      </c>
      <c r="D2578" s="6">
        <v>5</v>
      </c>
      <c r="E2578" s="6" t="s">
        <v>124</v>
      </c>
      <c r="F2578" s="8">
        <v>1</v>
      </c>
      <c r="G2578" s="6">
        <v>4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1</v>
      </c>
      <c r="R2578" s="6">
        <v>0</v>
      </c>
      <c r="S2578" s="6">
        <v>0</v>
      </c>
      <c r="T2578" s="6">
        <v>2</v>
      </c>
      <c r="U2578" s="6">
        <v>0</v>
      </c>
      <c r="V2578" s="6">
        <v>0</v>
      </c>
      <c r="W2578" s="6">
        <v>0</v>
      </c>
      <c r="X2578" s="6">
        <v>0.14899999999999999</v>
      </c>
      <c r="Y2578" s="8">
        <v>0.26800000000000002</v>
      </c>
      <c r="Z2578" s="6">
        <v>0.14899999999999999</v>
      </c>
      <c r="AA2578" s="6">
        <v>0.41699999999999998</v>
      </c>
      <c r="AB2578" s="6">
        <v>27</v>
      </c>
      <c r="AC2578" s="8">
        <v>1.0900000000000001</v>
      </c>
      <c r="AD2578" s="6">
        <v>-0.7</v>
      </c>
      <c r="AE2578" s="6">
        <v>-4.5999999999999999E-2</v>
      </c>
      <c r="AF2578" t="s">
        <v>246</v>
      </c>
    </row>
    <row r="2579" spans="1:32" ht="17.25" thickBot="1" x14ac:dyDescent="0.35">
      <c r="A2579" s="1">
        <v>44327</v>
      </c>
      <c r="B2579" s="2" t="s">
        <v>146</v>
      </c>
      <c r="C2579" s="3" t="s">
        <v>152</v>
      </c>
      <c r="D2579" s="2">
        <v>6</v>
      </c>
      <c r="E2579" s="2" t="s">
        <v>124</v>
      </c>
      <c r="F2579" s="4">
        <v>1</v>
      </c>
      <c r="G2579" s="2">
        <v>4</v>
      </c>
      <c r="H2579" s="2">
        <v>0</v>
      </c>
      <c r="I2579" s="2">
        <v>1</v>
      </c>
      <c r="J2579" s="2">
        <v>0</v>
      </c>
      <c r="K2579" s="2">
        <v>0</v>
      </c>
      <c r="L2579" s="2">
        <v>0</v>
      </c>
      <c r="M2579" s="2">
        <v>1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0.157</v>
      </c>
      <c r="Y2579" s="4">
        <v>0.26700000000000002</v>
      </c>
      <c r="Z2579" s="2">
        <v>0.157</v>
      </c>
      <c r="AA2579" s="2">
        <v>0.42399999999999999</v>
      </c>
      <c r="AB2579" s="2">
        <v>7</v>
      </c>
      <c r="AC2579" s="4">
        <v>1.02</v>
      </c>
      <c r="AD2579" s="2">
        <v>0.18</v>
      </c>
      <c r="AE2579" s="2">
        <v>-6.3E-2</v>
      </c>
      <c r="AF2579" t="s">
        <v>246</v>
      </c>
    </row>
    <row r="2580" spans="1:32" ht="17.25" thickBot="1" x14ac:dyDescent="0.35">
      <c r="A2580" s="5">
        <v>44331</v>
      </c>
      <c r="B2580" s="6" t="s">
        <v>85</v>
      </c>
      <c r="C2580" s="7" t="s">
        <v>233</v>
      </c>
      <c r="D2580" s="6">
        <v>7</v>
      </c>
      <c r="E2580" s="6" t="s">
        <v>7</v>
      </c>
      <c r="F2580" s="8">
        <v>1</v>
      </c>
      <c r="G2580" s="6">
        <v>3</v>
      </c>
      <c r="H2580" s="6">
        <v>0</v>
      </c>
      <c r="I2580" s="6">
        <v>1</v>
      </c>
      <c r="J2580" s="6">
        <v>1</v>
      </c>
      <c r="K2580" s="6">
        <v>0</v>
      </c>
      <c r="L2580" s="6">
        <v>0</v>
      </c>
      <c r="M2580" s="6">
        <v>2</v>
      </c>
      <c r="N2580" s="6">
        <v>0</v>
      </c>
      <c r="O2580" s="6">
        <v>0</v>
      </c>
      <c r="P2580" s="6">
        <v>0</v>
      </c>
      <c r="Q2580" s="6">
        <v>1</v>
      </c>
      <c r="R2580" s="6">
        <v>0</v>
      </c>
      <c r="S2580" s="6">
        <v>0</v>
      </c>
      <c r="T2580" s="6">
        <v>1</v>
      </c>
      <c r="U2580" s="6">
        <v>0</v>
      </c>
      <c r="V2580" s="6">
        <v>0</v>
      </c>
      <c r="W2580" s="6">
        <v>0</v>
      </c>
      <c r="X2580" s="6">
        <v>0.16700000000000001</v>
      </c>
      <c r="Y2580" s="8">
        <v>0.28100000000000003</v>
      </c>
      <c r="Z2580" s="6">
        <v>0.185</v>
      </c>
      <c r="AA2580" s="6">
        <v>0.46600000000000003</v>
      </c>
      <c r="AB2580" s="6">
        <v>20</v>
      </c>
      <c r="AC2580" s="8">
        <v>0.02</v>
      </c>
      <c r="AD2580" s="6">
        <v>0.05</v>
      </c>
      <c r="AE2580" s="6">
        <v>-1E-3</v>
      </c>
      <c r="AF2580" t="s">
        <v>246</v>
      </c>
    </row>
    <row r="2581" spans="1:32" ht="17.25" thickBot="1" x14ac:dyDescent="0.35">
      <c r="A2581" s="1">
        <v>44334</v>
      </c>
      <c r="B2581" s="2" t="s">
        <v>3</v>
      </c>
      <c r="C2581" s="3" t="s">
        <v>27</v>
      </c>
      <c r="D2581" s="2">
        <v>1</v>
      </c>
      <c r="E2581" s="2" t="s">
        <v>112</v>
      </c>
      <c r="F2581" s="4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1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1</v>
      </c>
      <c r="X2581" s="2">
        <v>0.16700000000000001</v>
      </c>
      <c r="Y2581" s="4">
        <v>0.27700000000000002</v>
      </c>
      <c r="Z2581" s="2">
        <v>0.185</v>
      </c>
      <c r="AA2581" s="2">
        <v>0.46200000000000002</v>
      </c>
      <c r="AB2581" s="2">
        <v>8</v>
      </c>
      <c r="AC2581" s="4">
        <v>3.08</v>
      </c>
      <c r="AD2581" s="2">
        <v>-0.08</v>
      </c>
      <c r="AE2581" s="2">
        <v>-3.5000000000000003E-2</v>
      </c>
      <c r="AF2581" t="s">
        <v>246</v>
      </c>
    </row>
    <row r="2582" spans="1:32" ht="17.25" thickBot="1" x14ac:dyDescent="0.35">
      <c r="A2582" s="5">
        <v>44335</v>
      </c>
      <c r="B2582" s="6" t="s">
        <v>3</v>
      </c>
      <c r="C2582" s="7" t="s">
        <v>234</v>
      </c>
      <c r="D2582" s="6">
        <v>5</v>
      </c>
      <c r="E2582" s="6" t="s">
        <v>7</v>
      </c>
      <c r="F2582" s="8">
        <v>1</v>
      </c>
      <c r="G2582" s="6">
        <v>4</v>
      </c>
      <c r="H2582" s="6">
        <v>3</v>
      </c>
      <c r="I2582" s="6">
        <v>3</v>
      </c>
      <c r="J2582" s="6">
        <v>2</v>
      </c>
      <c r="K2582" s="6">
        <v>0</v>
      </c>
      <c r="L2582" s="6">
        <v>1</v>
      </c>
      <c r="M2582" s="6">
        <v>8</v>
      </c>
      <c r="N2582" s="6">
        <v>5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0.20699999999999999</v>
      </c>
      <c r="Y2582" s="8">
        <v>0.30399999999999999</v>
      </c>
      <c r="Z2582" s="6">
        <v>0.31</v>
      </c>
      <c r="AA2582" s="6">
        <v>0.61499999999999999</v>
      </c>
      <c r="AB2582" s="6">
        <v>15</v>
      </c>
      <c r="AC2582" s="8">
        <v>0.67</v>
      </c>
      <c r="AD2582" s="6">
        <v>4.3099999999999996</v>
      </c>
      <c r="AE2582" s="6">
        <v>0.22900000000000001</v>
      </c>
      <c r="AF2582" t="s">
        <v>246</v>
      </c>
    </row>
    <row r="2583" spans="1:32" ht="17.25" thickBot="1" x14ac:dyDescent="0.35">
      <c r="A2583" s="1">
        <v>44337</v>
      </c>
      <c r="B2583" s="2" t="s">
        <v>17</v>
      </c>
      <c r="C2583" s="3" t="s">
        <v>138</v>
      </c>
      <c r="D2583" s="2">
        <v>5</v>
      </c>
      <c r="E2583" s="2" t="s">
        <v>7</v>
      </c>
      <c r="F2583" s="4">
        <v>1</v>
      </c>
      <c r="G2583" s="2">
        <v>2</v>
      </c>
      <c r="H2583" s="2">
        <v>1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2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0.2</v>
      </c>
      <c r="Y2583" s="4">
        <v>0.315</v>
      </c>
      <c r="Z2583" s="2">
        <v>0.3</v>
      </c>
      <c r="AA2583" s="2">
        <v>0.61499999999999999</v>
      </c>
      <c r="AB2583" s="2">
        <v>15</v>
      </c>
      <c r="AC2583" s="4">
        <v>0.62</v>
      </c>
      <c r="AD2583" s="2">
        <v>0.4</v>
      </c>
      <c r="AE2583" s="2">
        <v>2.4E-2</v>
      </c>
      <c r="AF2583" t="s">
        <v>246</v>
      </c>
    </row>
    <row r="2584" spans="1:32" ht="17.25" thickBot="1" x14ac:dyDescent="0.35">
      <c r="A2584" s="5">
        <v>44339</v>
      </c>
      <c r="B2584" s="6" t="s">
        <v>17</v>
      </c>
      <c r="C2584" s="7" t="s">
        <v>154</v>
      </c>
      <c r="D2584" s="6">
        <v>3</v>
      </c>
      <c r="E2584" s="6" t="s">
        <v>7</v>
      </c>
      <c r="F2584" s="8">
        <v>1</v>
      </c>
      <c r="G2584" s="6">
        <v>3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1</v>
      </c>
      <c r="R2584" s="6">
        <v>0</v>
      </c>
      <c r="S2584" s="6">
        <v>0</v>
      </c>
      <c r="T2584" s="6">
        <v>2</v>
      </c>
      <c r="U2584" s="6">
        <v>0</v>
      </c>
      <c r="V2584" s="6">
        <v>0</v>
      </c>
      <c r="W2584" s="6">
        <v>0</v>
      </c>
      <c r="X2584" s="6">
        <v>0.19</v>
      </c>
      <c r="Y2584" s="8">
        <v>0.312</v>
      </c>
      <c r="Z2584" s="6">
        <v>0.28599999999999998</v>
      </c>
      <c r="AA2584" s="6">
        <v>0.59699999999999998</v>
      </c>
      <c r="AB2584" s="6">
        <v>15</v>
      </c>
      <c r="AC2584" s="8">
        <v>0.27</v>
      </c>
      <c r="AD2584" s="6">
        <v>-0.37</v>
      </c>
      <c r="AE2584" s="6">
        <v>1.2E-2</v>
      </c>
      <c r="AF2584" t="s">
        <v>246</v>
      </c>
    </row>
    <row r="2585" spans="1:32" ht="17.25" thickBot="1" x14ac:dyDescent="0.35">
      <c r="A2585" s="1">
        <v>44343</v>
      </c>
      <c r="B2585" s="2" t="s">
        <v>21</v>
      </c>
      <c r="C2585" s="3" t="s">
        <v>177</v>
      </c>
      <c r="D2585" s="2">
        <v>5</v>
      </c>
      <c r="E2585" s="2" t="s">
        <v>7</v>
      </c>
      <c r="F2585" s="4">
        <v>1</v>
      </c>
      <c r="G2585" s="2">
        <v>3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1</v>
      </c>
      <c r="O2585" s="2">
        <v>0</v>
      </c>
      <c r="P2585" s="2">
        <v>0</v>
      </c>
      <c r="Q2585" s="2">
        <v>1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0.19700000000000001</v>
      </c>
      <c r="Y2585" s="4">
        <v>0.32100000000000001</v>
      </c>
      <c r="Z2585" s="2">
        <v>0.28799999999999998</v>
      </c>
      <c r="AA2585" s="2">
        <v>0.60899999999999999</v>
      </c>
      <c r="AB2585" s="2">
        <v>19</v>
      </c>
      <c r="AC2585" s="4">
        <v>1.78</v>
      </c>
      <c r="AD2585" s="2">
        <v>-0.23</v>
      </c>
      <c r="AE2585" s="2">
        <v>-1E-3</v>
      </c>
      <c r="AF2585" t="s">
        <v>246</v>
      </c>
    </row>
    <row r="2586" spans="1:32" ht="17.25" thickBot="1" x14ac:dyDescent="0.35">
      <c r="A2586" s="5">
        <v>44344</v>
      </c>
      <c r="B2586" s="6" t="s">
        <v>68</v>
      </c>
      <c r="C2586" s="7" t="s">
        <v>236</v>
      </c>
      <c r="D2586" s="6">
        <v>5</v>
      </c>
      <c r="E2586" s="6" t="s">
        <v>7</v>
      </c>
      <c r="F2586" s="8">
        <v>1</v>
      </c>
      <c r="G2586" s="6">
        <v>3</v>
      </c>
      <c r="H2586" s="6">
        <v>0</v>
      </c>
      <c r="I2586" s="6">
        <v>1</v>
      </c>
      <c r="J2586" s="6">
        <v>1</v>
      </c>
      <c r="K2586" s="6">
        <v>0</v>
      </c>
      <c r="L2586" s="6">
        <v>0</v>
      </c>
      <c r="M2586" s="6">
        <v>2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0.20300000000000001</v>
      </c>
      <c r="Y2586" s="8">
        <v>0.32100000000000001</v>
      </c>
      <c r="Z2586" s="6">
        <v>0.30399999999999999</v>
      </c>
      <c r="AA2586" s="6">
        <v>0.626</v>
      </c>
      <c r="AB2586" s="6">
        <v>10</v>
      </c>
      <c r="AC2586" s="8">
        <v>0.68</v>
      </c>
      <c r="AD2586" s="6">
        <v>-0.01</v>
      </c>
      <c r="AE2586" s="6">
        <v>-2.4E-2</v>
      </c>
      <c r="AF2586" t="s">
        <v>246</v>
      </c>
    </row>
    <row r="2587" spans="1:32" ht="17.25" thickBot="1" x14ac:dyDescent="0.35">
      <c r="A2587" s="1">
        <v>44345</v>
      </c>
      <c r="B2587" s="2" t="s">
        <v>68</v>
      </c>
      <c r="C2587" s="3" t="s">
        <v>237</v>
      </c>
      <c r="D2587" s="2">
        <v>5</v>
      </c>
      <c r="E2587" s="2" t="s">
        <v>7</v>
      </c>
      <c r="F2587" s="4">
        <v>1</v>
      </c>
      <c r="G2587" s="2">
        <v>2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0.19700000000000001</v>
      </c>
      <c r="Y2587" s="4">
        <v>0.32200000000000001</v>
      </c>
      <c r="Z2587" s="2">
        <v>0.29599999999999999</v>
      </c>
      <c r="AA2587" s="2">
        <v>0.61799999999999999</v>
      </c>
      <c r="AB2587" s="2">
        <v>11</v>
      </c>
      <c r="AC2587" s="4">
        <v>0.72</v>
      </c>
      <c r="AD2587" s="2">
        <v>0.04</v>
      </c>
      <c r="AE2587" s="2">
        <v>1.6E-2</v>
      </c>
      <c r="AF2587" t="s">
        <v>246</v>
      </c>
    </row>
    <row r="2588" spans="1:32" ht="17.25" thickBot="1" x14ac:dyDescent="0.35">
      <c r="A2588" s="5">
        <v>44346</v>
      </c>
      <c r="B2588" s="6" t="s">
        <v>68</v>
      </c>
      <c r="C2588" s="7" t="s">
        <v>22</v>
      </c>
      <c r="D2588" s="6">
        <v>3</v>
      </c>
      <c r="E2588" s="6" t="s">
        <v>7</v>
      </c>
      <c r="F2588" s="8">
        <v>1</v>
      </c>
      <c r="G2588" s="6">
        <v>4</v>
      </c>
      <c r="H2588" s="6">
        <v>0</v>
      </c>
      <c r="I2588" s="6">
        <v>1</v>
      </c>
      <c r="J2588" s="6">
        <v>0</v>
      </c>
      <c r="K2588" s="6">
        <v>0</v>
      </c>
      <c r="L2588" s="6">
        <v>0</v>
      </c>
      <c r="M2588" s="6">
        <v>1</v>
      </c>
      <c r="N2588" s="6">
        <v>1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1</v>
      </c>
      <c r="V2588" s="6">
        <v>0</v>
      </c>
      <c r="W2588" s="6">
        <v>0</v>
      </c>
      <c r="X2588" s="6">
        <v>0.2</v>
      </c>
      <c r="Y2588" s="8">
        <v>0.31900000000000001</v>
      </c>
      <c r="Z2588" s="6">
        <v>0.29299999999999998</v>
      </c>
      <c r="AA2588" s="6">
        <v>0.61199999999999999</v>
      </c>
      <c r="AB2588" s="6">
        <v>14</v>
      </c>
      <c r="AC2588" s="8">
        <v>1.53</v>
      </c>
      <c r="AD2588" s="6">
        <v>-1.0900000000000001</v>
      </c>
      <c r="AE2588" s="6">
        <v>-0.14599999999999999</v>
      </c>
      <c r="AF2588" t="s">
        <v>246</v>
      </c>
    </row>
    <row r="2589" spans="1:32" ht="17.25" thickBot="1" x14ac:dyDescent="0.35">
      <c r="A2589" s="5">
        <v>44355</v>
      </c>
      <c r="B2589" s="6" t="s">
        <v>29</v>
      </c>
      <c r="C2589" s="7" t="s">
        <v>78</v>
      </c>
      <c r="D2589" s="6">
        <v>5</v>
      </c>
      <c r="E2589" s="6" t="s">
        <v>7</v>
      </c>
      <c r="F2589" s="8">
        <v>1</v>
      </c>
      <c r="G2589" s="6">
        <v>3</v>
      </c>
      <c r="H2589" s="6">
        <v>1</v>
      </c>
      <c r="I2589" s="6">
        <v>1</v>
      </c>
      <c r="J2589" s="6">
        <v>0</v>
      </c>
      <c r="K2589" s="6">
        <v>0</v>
      </c>
      <c r="L2589" s="6">
        <v>0</v>
      </c>
      <c r="M2589" s="6">
        <v>1</v>
      </c>
      <c r="N2589" s="6">
        <v>0</v>
      </c>
      <c r="O2589" s="6">
        <v>0</v>
      </c>
      <c r="P2589" s="6">
        <v>0</v>
      </c>
      <c r="Q2589" s="6">
        <v>1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0.20499999999999999</v>
      </c>
      <c r="Y2589" s="8">
        <v>0.32600000000000001</v>
      </c>
      <c r="Z2589" s="6">
        <v>0.29499999999999998</v>
      </c>
      <c r="AA2589" s="6">
        <v>0.621</v>
      </c>
      <c r="AB2589" s="6">
        <v>19</v>
      </c>
      <c r="AC2589" s="8">
        <v>1.2</v>
      </c>
      <c r="AD2589" s="6">
        <v>0.79</v>
      </c>
      <c r="AE2589" s="6">
        <v>0.12</v>
      </c>
      <c r="AF2589" t="s">
        <v>246</v>
      </c>
    </row>
    <row r="2590" spans="1:32" ht="17.25" thickBot="1" x14ac:dyDescent="0.35">
      <c r="A2590" s="1">
        <v>44356</v>
      </c>
      <c r="B2590" s="2" t="s">
        <v>29</v>
      </c>
      <c r="C2590" s="3" t="s">
        <v>237</v>
      </c>
      <c r="D2590" s="2">
        <v>9</v>
      </c>
      <c r="E2590" s="2" t="s">
        <v>112</v>
      </c>
      <c r="F2590" s="4">
        <v>0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0.20300000000000001</v>
      </c>
      <c r="Y2590" s="4">
        <v>0.32300000000000001</v>
      </c>
      <c r="Z2590" s="2">
        <v>0.29099999999999998</v>
      </c>
      <c r="AA2590" s="2">
        <v>0.61399999999999999</v>
      </c>
      <c r="AB2590" s="2">
        <v>3</v>
      </c>
      <c r="AC2590" s="4">
        <v>0.03</v>
      </c>
      <c r="AD2590" s="2">
        <v>-0.12</v>
      </c>
      <c r="AE2590" s="2">
        <v>-1E-3</v>
      </c>
      <c r="AF2590" t="s">
        <v>246</v>
      </c>
    </row>
    <row r="2591" spans="1:32" ht="17.25" thickBot="1" x14ac:dyDescent="0.35">
      <c r="A2591" s="5">
        <v>44357</v>
      </c>
      <c r="B2591" s="6" t="s">
        <v>29</v>
      </c>
      <c r="C2591" s="7" t="s">
        <v>130</v>
      </c>
      <c r="D2591" s="6">
        <v>7</v>
      </c>
      <c r="E2591" s="6" t="s">
        <v>124</v>
      </c>
      <c r="F2591" s="8">
        <v>1</v>
      </c>
      <c r="G2591" s="6">
        <v>2</v>
      </c>
      <c r="H2591" s="6">
        <v>0</v>
      </c>
      <c r="I2591" s="6">
        <v>1</v>
      </c>
      <c r="J2591" s="6">
        <v>1</v>
      </c>
      <c r="K2591" s="6">
        <v>0</v>
      </c>
      <c r="L2591" s="6">
        <v>0</v>
      </c>
      <c r="M2591" s="6">
        <v>2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1</v>
      </c>
      <c r="U2591" s="6">
        <v>0</v>
      </c>
      <c r="V2591" s="6">
        <v>0</v>
      </c>
      <c r="W2591" s="6">
        <v>0</v>
      </c>
      <c r="X2591" s="6">
        <v>0.21</v>
      </c>
      <c r="Y2591" s="8">
        <v>0.32700000000000001</v>
      </c>
      <c r="Z2591" s="6">
        <v>0.309</v>
      </c>
      <c r="AA2591" s="6">
        <v>0.63500000000000001</v>
      </c>
      <c r="AB2591" s="6">
        <v>8</v>
      </c>
      <c r="AC2591" s="8">
        <v>0.65</v>
      </c>
      <c r="AD2591" s="6">
        <v>0.05</v>
      </c>
      <c r="AE2591" s="6">
        <v>2E-3</v>
      </c>
      <c r="AF2591" t="s">
        <v>246</v>
      </c>
    </row>
    <row r="2592" spans="1:32" ht="17.25" thickBot="1" x14ac:dyDescent="0.35">
      <c r="A2592" s="1">
        <v>44360</v>
      </c>
      <c r="B2592" s="2" t="s">
        <v>71</v>
      </c>
      <c r="C2592" s="3" t="s">
        <v>99</v>
      </c>
      <c r="D2592" s="2">
        <v>7</v>
      </c>
      <c r="E2592" s="2" t="s">
        <v>7</v>
      </c>
      <c r="F2592" s="4">
        <v>1</v>
      </c>
      <c r="G2592" s="2">
        <v>4</v>
      </c>
      <c r="H2592" s="2">
        <v>0</v>
      </c>
      <c r="I2592" s="2">
        <v>3</v>
      </c>
      <c r="J2592" s="2">
        <v>2</v>
      </c>
      <c r="K2592" s="2">
        <v>0</v>
      </c>
      <c r="L2592" s="2">
        <v>0</v>
      </c>
      <c r="M2592" s="2">
        <v>5</v>
      </c>
      <c r="N2592" s="2">
        <v>1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0.23499999999999999</v>
      </c>
      <c r="Y2592" s="4">
        <v>0.34300000000000003</v>
      </c>
      <c r="Z2592" s="2">
        <v>0.35299999999999998</v>
      </c>
      <c r="AA2592" s="2">
        <v>0.69599999999999995</v>
      </c>
      <c r="AB2592" s="2">
        <v>13</v>
      </c>
      <c r="AC2592" s="4">
        <v>0.69</v>
      </c>
      <c r="AD2592" s="2">
        <v>1.84</v>
      </c>
      <c r="AE2592" s="2">
        <v>0.17799999999999999</v>
      </c>
      <c r="AF2592" t="s">
        <v>246</v>
      </c>
    </row>
    <row r="2593" spans="1:32" ht="17.25" thickBot="1" x14ac:dyDescent="0.35">
      <c r="A2593" s="5">
        <v>44362</v>
      </c>
      <c r="B2593" s="6" t="s">
        <v>3</v>
      </c>
      <c r="C2593" s="7" t="s">
        <v>129</v>
      </c>
      <c r="D2593" s="6">
        <v>5</v>
      </c>
      <c r="E2593" s="6" t="s">
        <v>7</v>
      </c>
      <c r="F2593" s="8">
        <v>1</v>
      </c>
      <c r="G2593" s="6">
        <v>4</v>
      </c>
      <c r="H2593" s="6">
        <v>0</v>
      </c>
      <c r="I2593" s="6">
        <v>1</v>
      </c>
      <c r="J2593" s="6">
        <v>0</v>
      </c>
      <c r="K2593" s="6">
        <v>0</v>
      </c>
      <c r="L2593" s="6">
        <v>0</v>
      </c>
      <c r="M2593" s="6">
        <v>1</v>
      </c>
      <c r="N2593" s="6">
        <v>0</v>
      </c>
      <c r="O2593" s="6">
        <v>1</v>
      </c>
      <c r="P2593" s="6">
        <v>0</v>
      </c>
      <c r="Q2593" s="6">
        <v>0</v>
      </c>
      <c r="R2593" s="6">
        <v>0</v>
      </c>
      <c r="S2593" s="6">
        <v>0</v>
      </c>
      <c r="T2593" s="6">
        <v>2</v>
      </c>
      <c r="U2593" s="6">
        <v>1</v>
      </c>
      <c r="V2593" s="6">
        <v>0</v>
      </c>
      <c r="W2593" s="6">
        <v>0</v>
      </c>
      <c r="X2593" s="6">
        <v>0.23599999999999999</v>
      </c>
      <c r="Y2593" s="8">
        <v>0.34</v>
      </c>
      <c r="Z2593" s="6">
        <v>0.34799999999999998</v>
      </c>
      <c r="AA2593" s="6">
        <v>0.68799999999999994</v>
      </c>
      <c r="AB2593" s="6">
        <v>20</v>
      </c>
      <c r="AC2593" s="8">
        <v>0.79</v>
      </c>
      <c r="AD2593" s="6">
        <v>-0.46</v>
      </c>
      <c r="AE2593" s="6">
        <v>-4.2000000000000003E-2</v>
      </c>
      <c r="AF2593" t="s">
        <v>246</v>
      </c>
    </row>
    <row r="2594" spans="1:32" ht="17.25" thickBot="1" x14ac:dyDescent="0.35">
      <c r="A2594" s="1">
        <v>44363</v>
      </c>
      <c r="B2594" s="2" t="s">
        <v>3</v>
      </c>
      <c r="C2594" s="3" t="s">
        <v>185</v>
      </c>
      <c r="D2594" s="2">
        <v>7</v>
      </c>
      <c r="E2594" s="2" t="s">
        <v>7</v>
      </c>
      <c r="F2594" s="4">
        <v>1</v>
      </c>
      <c r="G2594" s="2">
        <v>4</v>
      </c>
      <c r="H2594" s="2">
        <v>1</v>
      </c>
      <c r="I2594" s="2">
        <v>1</v>
      </c>
      <c r="J2594" s="2">
        <v>1</v>
      </c>
      <c r="K2594" s="2">
        <v>0</v>
      </c>
      <c r="L2594" s="2">
        <v>0</v>
      </c>
      <c r="M2594" s="2">
        <v>2</v>
      </c>
      <c r="N2594" s="2">
        <v>1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s="2">
        <v>0</v>
      </c>
      <c r="V2594" s="2">
        <v>0</v>
      </c>
      <c r="W2594" s="2">
        <v>0</v>
      </c>
      <c r="X2594" s="2">
        <v>0.23699999999999999</v>
      </c>
      <c r="Y2594" s="4">
        <v>0.33600000000000002</v>
      </c>
      <c r="Z2594" s="2">
        <v>0.35499999999999998</v>
      </c>
      <c r="AA2594" s="2">
        <v>0.69099999999999995</v>
      </c>
      <c r="AB2594" s="2">
        <v>15</v>
      </c>
      <c r="AC2594" s="4">
        <v>0.47</v>
      </c>
      <c r="AD2594" s="2">
        <v>0.42</v>
      </c>
      <c r="AE2594" s="2">
        <v>-3.1E-2</v>
      </c>
      <c r="AF2594" t="s">
        <v>246</v>
      </c>
    </row>
    <row r="2595" spans="1:32" ht="17.25" thickBot="1" x14ac:dyDescent="0.35">
      <c r="A2595" s="5">
        <v>44364</v>
      </c>
      <c r="B2595" s="6" t="s">
        <v>3</v>
      </c>
      <c r="C2595" s="7" t="s">
        <v>210</v>
      </c>
      <c r="D2595" s="6">
        <v>7</v>
      </c>
      <c r="E2595" s="6" t="s">
        <v>7</v>
      </c>
      <c r="F2595" s="8">
        <v>1</v>
      </c>
      <c r="G2595" s="6">
        <v>4</v>
      </c>
      <c r="H2595" s="6">
        <v>0</v>
      </c>
      <c r="I2595" s="6">
        <v>1</v>
      </c>
      <c r="J2595" s="6">
        <v>0</v>
      </c>
      <c r="K2595" s="6">
        <v>0</v>
      </c>
      <c r="L2595" s="6">
        <v>0</v>
      </c>
      <c r="M2595" s="6">
        <v>1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2</v>
      </c>
      <c r="U2595" s="6">
        <v>0</v>
      </c>
      <c r="V2595" s="6">
        <v>0</v>
      </c>
      <c r="W2595" s="6">
        <v>0</v>
      </c>
      <c r="X2595" s="6">
        <v>0.23699999999999999</v>
      </c>
      <c r="Y2595" s="8">
        <v>0.33300000000000002</v>
      </c>
      <c r="Z2595" s="6">
        <v>0.35099999999999998</v>
      </c>
      <c r="AA2595" s="6">
        <v>0.68400000000000005</v>
      </c>
      <c r="AB2595" s="6">
        <v>22</v>
      </c>
      <c r="AC2595" s="8">
        <v>0.49</v>
      </c>
      <c r="AD2595" s="6">
        <v>-0.31</v>
      </c>
      <c r="AE2595" s="6">
        <v>-6.2E-2</v>
      </c>
      <c r="AF2595" t="s">
        <v>246</v>
      </c>
    </row>
    <row r="2596" spans="1:32" ht="17.25" thickBot="1" x14ac:dyDescent="0.35">
      <c r="A2596" s="1">
        <v>44365</v>
      </c>
      <c r="B2596" s="2" t="s">
        <v>68</v>
      </c>
      <c r="C2596" s="3" t="s">
        <v>19</v>
      </c>
      <c r="D2596" s="2">
        <v>7</v>
      </c>
      <c r="E2596" s="2" t="s">
        <v>7</v>
      </c>
      <c r="F2596" s="4">
        <v>1</v>
      </c>
      <c r="G2596" s="2">
        <v>1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0.23499999999999999</v>
      </c>
      <c r="Y2596" s="4">
        <v>0.33600000000000002</v>
      </c>
      <c r="Z2596" s="2">
        <v>0.34699999999999998</v>
      </c>
      <c r="AA2596" s="2">
        <v>0.68300000000000005</v>
      </c>
      <c r="AB2596" s="2">
        <v>11</v>
      </c>
      <c r="AC2596" s="4">
        <v>1.44</v>
      </c>
      <c r="AD2596" s="2">
        <v>0.44</v>
      </c>
      <c r="AE2596" s="2">
        <v>6.6000000000000003E-2</v>
      </c>
      <c r="AF2596" t="s">
        <v>246</v>
      </c>
    </row>
    <row r="2597" spans="1:32" ht="17.25" thickBot="1" x14ac:dyDescent="0.35">
      <c r="A2597" s="5">
        <v>44367</v>
      </c>
      <c r="B2597" s="6" t="s">
        <v>68</v>
      </c>
      <c r="C2597" s="7" t="s">
        <v>27</v>
      </c>
      <c r="D2597" s="6">
        <v>7</v>
      </c>
      <c r="E2597" s="6" t="s">
        <v>112</v>
      </c>
      <c r="F2597" s="8">
        <v>0</v>
      </c>
      <c r="G2597" s="6">
        <v>1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1</v>
      </c>
      <c r="U2597" s="6">
        <v>0</v>
      </c>
      <c r="V2597" s="6">
        <v>0</v>
      </c>
      <c r="W2597" s="6">
        <v>0</v>
      </c>
      <c r="X2597" s="6">
        <v>0.23200000000000001</v>
      </c>
      <c r="Y2597" s="8">
        <v>0.33300000000000002</v>
      </c>
      <c r="Z2597" s="6">
        <v>0.34300000000000003</v>
      </c>
      <c r="AA2597" s="6">
        <v>0.67700000000000005</v>
      </c>
      <c r="AB2597" s="6">
        <v>4</v>
      </c>
      <c r="AC2597" s="8">
        <v>4.9000000000000004</v>
      </c>
      <c r="AD2597" s="6">
        <v>-0.38</v>
      </c>
      <c r="AE2597" s="6">
        <v>-0.13800000000000001</v>
      </c>
      <c r="AF2597" t="s">
        <v>246</v>
      </c>
    </row>
    <row r="2598" spans="1:32" ht="17.25" thickBot="1" x14ac:dyDescent="0.35">
      <c r="A2598" s="1">
        <v>44369</v>
      </c>
      <c r="B2598" s="2" t="s">
        <v>25</v>
      </c>
      <c r="C2598" s="3" t="s">
        <v>26</v>
      </c>
      <c r="D2598" s="2">
        <v>7</v>
      </c>
      <c r="E2598" s="2" t="s">
        <v>7</v>
      </c>
      <c r="F2598" s="4">
        <v>1</v>
      </c>
      <c r="G2598" s="2">
        <v>3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3</v>
      </c>
      <c r="U2598" s="2">
        <v>0</v>
      </c>
      <c r="V2598" s="2">
        <v>0</v>
      </c>
      <c r="W2598" s="2">
        <v>0</v>
      </c>
      <c r="X2598" s="2">
        <v>0.22500000000000001</v>
      </c>
      <c r="Y2598" s="4">
        <v>0.32500000000000001</v>
      </c>
      <c r="Z2598" s="2">
        <v>0.33300000000000002</v>
      </c>
      <c r="AA2598" s="2">
        <v>0.65800000000000003</v>
      </c>
      <c r="AB2598" s="2">
        <v>12</v>
      </c>
      <c r="AC2598" s="4">
        <v>0.14000000000000001</v>
      </c>
      <c r="AD2598" s="2">
        <v>-0.49</v>
      </c>
      <c r="AE2598" s="2">
        <v>-1.0999999999999999E-2</v>
      </c>
      <c r="AF2598" t="s">
        <v>246</v>
      </c>
    </row>
    <row r="2599" spans="1:32" ht="17.25" thickBot="1" x14ac:dyDescent="0.35">
      <c r="A2599" s="5">
        <v>44370</v>
      </c>
      <c r="B2599" s="6" t="s">
        <v>25</v>
      </c>
      <c r="C2599" s="7" t="s">
        <v>139</v>
      </c>
      <c r="D2599" s="6">
        <v>9</v>
      </c>
      <c r="E2599" s="6" t="s">
        <v>112</v>
      </c>
      <c r="F2599" s="8">
        <v>0</v>
      </c>
      <c r="G2599" s="6">
        <v>1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0.223</v>
      </c>
      <c r="Y2599" s="8">
        <v>0.32200000000000001</v>
      </c>
      <c r="Z2599" s="6">
        <v>0.33</v>
      </c>
      <c r="AA2599" s="6">
        <v>0.65200000000000002</v>
      </c>
      <c r="AB2599" s="6">
        <v>4</v>
      </c>
      <c r="AC2599" s="8">
        <v>0.88</v>
      </c>
      <c r="AD2599" s="6">
        <v>-0.26</v>
      </c>
      <c r="AE2599" s="6">
        <v>-2.1999999999999999E-2</v>
      </c>
      <c r="AF2599" t="s">
        <v>246</v>
      </c>
    </row>
    <row r="2600" spans="1:32" ht="17.25" thickBot="1" x14ac:dyDescent="0.35">
      <c r="A2600" s="1">
        <v>44371</v>
      </c>
      <c r="B2600" s="2" t="s">
        <v>25</v>
      </c>
      <c r="C2600" s="3" t="s">
        <v>135</v>
      </c>
      <c r="D2600" s="2">
        <v>7</v>
      </c>
      <c r="E2600" s="2" t="s">
        <v>124</v>
      </c>
      <c r="F2600" s="4">
        <v>1</v>
      </c>
      <c r="G2600" s="2">
        <v>4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s="2">
        <v>0</v>
      </c>
      <c r="V2600" s="2">
        <v>0</v>
      </c>
      <c r="W2600" s="2">
        <v>0</v>
      </c>
      <c r="X2600" s="2">
        <v>0.215</v>
      </c>
      <c r="Y2600" s="4">
        <v>0.312</v>
      </c>
      <c r="Z2600" s="2">
        <v>0.318</v>
      </c>
      <c r="AA2600" s="2">
        <v>0.63</v>
      </c>
      <c r="AB2600" s="2">
        <v>19</v>
      </c>
      <c r="AC2600" s="4">
        <v>1.48</v>
      </c>
      <c r="AD2600" s="2">
        <v>-1.1599999999999999</v>
      </c>
      <c r="AE2600" s="2">
        <v>-0.153</v>
      </c>
      <c r="AF2600" t="s">
        <v>246</v>
      </c>
    </row>
    <row r="2601" spans="1:32" ht="17.25" thickBot="1" x14ac:dyDescent="0.35">
      <c r="A2601" s="5">
        <v>44372</v>
      </c>
      <c r="B2601" s="6" t="s">
        <v>17</v>
      </c>
      <c r="C2601" s="7" t="s">
        <v>86</v>
      </c>
      <c r="D2601" s="6">
        <v>7</v>
      </c>
      <c r="E2601" s="6" t="s">
        <v>7</v>
      </c>
      <c r="F2601" s="8">
        <v>1</v>
      </c>
      <c r="G2601" s="6">
        <v>1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1</v>
      </c>
      <c r="R2601" s="6">
        <v>0</v>
      </c>
      <c r="S2601" s="6">
        <v>0</v>
      </c>
      <c r="T2601" s="6">
        <v>1</v>
      </c>
      <c r="U2601" s="6">
        <v>0</v>
      </c>
      <c r="V2601" s="6">
        <v>0</v>
      </c>
      <c r="W2601" s="6">
        <v>0</v>
      </c>
      <c r="X2601" s="6">
        <v>0.21299999999999999</v>
      </c>
      <c r="Y2601" s="8">
        <v>0.315</v>
      </c>
      <c r="Z2601" s="6">
        <v>0.315</v>
      </c>
      <c r="AA2601" s="6">
        <v>0.63</v>
      </c>
      <c r="AB2601" s="6">
        <v>9</v>
      </c>
      <c r="AC2601" s="8">
        <v>1.24</v>
      </c>
      <c r="AD2601" s="6">
        <v>0.14000000000000001</v>
      </c>
      <c r="AE2601" s="6">
        <v>5.0000000000000001E-3</v>
      </c>
      <c r="AF2601" t="s">
        <v>246</v>
      </c>
    </row>
    <row r="2602" spans="1:32" ht="17.25" thickBot="1" x14ac:dyDescent="0.35">
      <c r="A2602" s="1">
        <v>44292</v>
      </c>
      <c r="B2602" s="2" t="s">
        <v>11</v>
      </c>
      <c r="C2602" s="3" t="s">
        <v>12</v>
      </c>
      <c r="D2602" s="2">
        <v>6</v>
      </c>
      <c r="E2602" s="2" t="s">
        <v>114</v>
      </c>
      <c r="F2602" s="4">
        <v>1</v>
      </c>
      <c r="G2602" s="2">
        <v>2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4">
        <v>0.33300000000000002</v>
      </c>
      <c r="Z2602" s="2">
        <v>0</v>
      </c>
      <c r="AA2602" s="2">
        <v>0.33300000000000002</v>
      </c>
      <c r="AB2602" s="2">
        <v>5</v>
      </c>
      <c r="AC2602" s="4">
        <v>0.81</v>
      </c>
      <c r="AD2602" s="2">
        <v>-0.49</v>
      </c>
      <c r="AE2602" s="2">
        <v>-6.2E-2</v>
      </c>
      <c r="AF2602" t="s">
        <v>247</v>
      </c>
    </row>
    <row r="2603" spans="1:32" ht="17.25" thickBot="1" x14ac:dyDescent="0.35">
      <c r="A2603" s="5">
        <v>44294</v>
      </c>
      <c r="B2603" s="6" t="s">
        <v>11</v>
      </c>
      <c r="C2603" s="7" t="s">
        <v>12</v>
      </c>
      <c r="D2603" s="6">
        <v>6</v>
      </c>
      <c r="E2603" s="6" t="s">
        <v>2</v>
      </c>
      <c r="F2603" s="8">
        <v>1</v>
      </c>
      <c r="G2603" s="6">
        <v>2</v>
      </c>
      <c r="H2603" s="6">
        <v>1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1</v>
      </c>
      <c r="O2603" s="6">
        <v>0</v>
      </c>
      <c r="P2603" s="6">
        <v>0</v>
      </c>
      <c r="Q2603" s="6">
        <v>2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8">
        <v>0.42899999999999999</v>
      </c>
      <c r="Z2603" s="6">
        <v>0</v>
      </c>
      <c r="AA2603" s="6">
        <v>0.42899999999999999</v>
      </c>
      <c r="AB2603" s="6">
        <v>25</v>
      </c>
      <c r="AC2603" s="8">
        <v>1.86</v>
      </c>
      <c r="AD2603" s="6">
        <v>1.1399999999999999</v>
      </c>
      <c r="AE2603" s="6">
        <v>0.11</v>
      </c>
      <c r="AF2603" t="s">
        <v>247</v>
      </c>
    </row>
    <row r="2604" spans="1:32" ht="17.25" thickBot="1" x14ac:dyDescent="0.35">
      <c r="A2604" s="1">
        <v>44296</v>
      </c>
      <c r="B2604" s="2" t="s">
        <v>95</v>
      </c>
      <c r="C2604" s="3" t="s">
        <v>227</v>
      </c>
      <c r="D2604" s="2">
        <v>5</v>
      </c>
      <c r="E2604" s="2" t="s">
        <v>114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s="2">
        <v>0</v>
      </c>
      <c r="V2604" s="2">
        <v>0</v>
      </c>
      <c r="W2604" s="2">
        <v>0</v>
      </c>
      <c r="X2604" s="2">
        <v>0.125</v>
      </c>
      <c r="Y2604" s="4">
        <v>0.36399999999999999</v>
      </c>
      <c r="Z2604" s="2">
        <v>0.125</v>
      </c>
      <c r="AA2604" s="2">
        <v>0.48899999999999999</v>
      </c>
      <c r="AB2604" s="2">
        <v>10</v>
      </c>
      <c r="AC2604" s="4">
        <v>0.31</v>
      </c>
      <c r="AD2604" s="2">
        <v>-0.64</v>
      </c>
      <c r="AE2604" s="2">
        <v>-3.1E-2</v>
      </c>
      <c r="AF2604" t="s">
        <v>247</v>
      </c>
    </row>
    <row r="2605" spans="1:32" ht="17.25" thickBot="1" x14ac:dyDescent="0.35">
      <c r="A2605" s="5">
        <v>44299</v>
      </c>
      <c r="B2605" s="6" t="s">
        <v>25</v>
      </c>
      <c r="C2605" s="7" t="s">
        <v>27</v>
      </c>
      <c r="D2605" s="6">
        <v>7</v>
      </c>
      <c r="E2605" s="6" t="s">
        <v>118</v>
      </c>
      <c r="F2605" s="8">
        <v>1</v>
      </c>
      <c r="G2605" s="6">
        <v>3</v>
      </c>
      <c r="H2605" s="6">
        <v>1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9.0999999999999998E-2</v>
      </c>
      <c r="Y2605" s="8">
        <v>0.33300000000000002</v>
      </c>
      <c r="Z2605" s="6">
        <v>9.0999999999999998E-2</v>
      </c>
      <c r="AA2605" s="6">
        <v>0.42399999999999999</v>
      </c>
      <c r="AB2605" s="6">
        <v>17</v>
      </c>
      <c r="AC2605" s="8">
        <v>1.47</v>
      </c>
      <c r="AD2605" s="6">
        <v>-0.95</v>
      </c>
      <c r="AE2605" s="6">
        <v>-0.11799999999999999</v>
      </c>
      <c r="AF2605" t="s">
        <v>247</v>
      </c>
    </row>
    <row r="2606" spans="1:32" ht="17.25" thickBot="1" x14ac:dyDescent="0.35">
      <c r="A2606" s="1">
        <v>44300</v>
      </c>
      <c r="B2606" s="2" t="s">
        <v>25</v>
      </c>
      <c r="C2606" s="3" t="s">
        <v>93</v>
      </c>
      <c r="D2606" s="2">
        <v>7</v>
      </c>
      <c r="E2606" s="2" t="s">
        <v>2</v>
      </c>
      <c r="F2606" s="4">
        <v>1</v>
      </c>
      <c r="G2606" s="2">
        <v>3</v>
      </c>
      <c r="H2606" s="2">
        <v>1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0</v>
      </c>
      <c r="R2606" s="2">
        <v>1</v>
      </c>
      <c r="S2606" s="2">
        <v>0</v>
      </c>
      <c r="T2606" s="2">
        <v>2</v>
      </c>
      <c r="U2606" s="2">
        <v>0</v>
      </c>
      <c r="V2606" s="2">
        <v>0</v>
      </c>
      <c r="W2606" s="2">
        <v>0</v>
      </c>
      <c r="X2606" s="2">
        <v>7.0999999999999994E-2</v>
      </c>
      <c r="Y2606" s="4">
        <v>0.316</v>
      </c>
      <c r="Z2606" s="2">
        <v>7.0999999999999994E-2</v>
      </c>
      <c r="AA2606" s="2">
        <v>0.38700000000000001</v>
      </c>
      <c r="AB2606" s="2">
        <v>18</v>
      </c>
      <c r="AC2606" s="4">
        <v>0.71</v>
      </c>
      <c r="AD2606" s="2">
        <v>-0.3</v>
      </c>
      <c r="AE2606" s="2">
        <v>3.3000000000000002E-2</v>
      </c>
      <c r="AF2606" t="s">
        <v>247</v>
      </c>
    </row>
    <row r="2607" spans="1:32" ht="17.25" thickBot="1" x14ac:dyDescent="0.35">
      <c r="A2607" s="5">
        <v>44304</v>
      </c>
      <c r="B2607" s="6" t="s">
        <v>127</v>
      </c>
      <c r="C2607" s="7" t="s">
        <v>229</v>
      </c>
      <c r="D2607" s="6">
        <v>7</v>
      </c>
      <c r="E2607" s="6" t="s">
        <v>2</v>
      </c>
      <c r="F2607" s="8">
        <v>1</v>
      </c>
      <c r="G2607" s="6">
        <v>3</v>
      </c>
      <c r="H2607" s="6">
        <v>1</v>
      </c>
      <c r="I2607" s="6">
        <v>1</v>
      </c>
      <c r="J2607" s="6">
        <v>1</v>
      </c>
      <c r="K2607" s="6">
        <v>0</v>
      </c>
      <c r="L2607" s="6">
        <v>0</v>
      </c>
      <c r="M2607" s="6">
        <v>2</v>
      </c>
      <c r="N2607" s="6">
        <v>1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1</v>
      </c>
      <c r="U2607" s="6">
        <v>0</v>
      </c>
      <c r="V2607" s="6">
        <v>0</v>
      </c>
      <c r="W2607" s="6">
        <v>0</v>
      </c>
      <c r="X2607" s="6">
        <v>0.11799999999999999</v>
      </c>
      <c r="Y2607" s="8">
        <v>0.34799999999999998</v>
      </c>
      <c r="Z2607" s="6">
        <v>0.17599999999999999</v>
      </c>
      <c r="AA2607" s="6">
        <v>0.52400000000000002</v>
      </c>
      <c r="AB2607" s="6">
        <v>20</v>
      </c>
      <c r="AC2607" s="8">
        <v>0.23</v>
      </c>
      <c r="AD2607" s="6">
        <v>0.77</v>
      </c>
      <c r="AE2607" s="6">
        <v>4.4999999999999998E-2</v>
      </c>
      <c r="AF2607" t="s">
        <v>247</v>
      </c>
    </row>
    <row r="2608" spans="1:32" ht="17.25" thickBot="1" x14ac:dyDescent="0.35">
      <c r="A2608" s="1">
        <v>44307</v>
      </c>
      <c r="B2608" s="2" t="s">
        <v>29</v>
      </c>
      <c r="C2608" s="3" t="s">
        <v>19</v>
      </c>
      <c r="D2608" s="2">
        <v>6</v>
      </c>
      <c r="E2608" s="2" t="s">
        <v>2</v>
      </c>
      <c r="F2608" s="4">
        <v>1</v>
      </c>
      <c r="G2608" s="2">
        <v>3</v>
      </c>
      <c r="H2608" s="2">
        <v>0</v>
      </c>
      <c r="I2608" s="2">
        <v>1</v>
      </c>
      <c r="J2608" s="2">
        <v>0</v>
      </c>
      <c r="K2608" s="2">
        <v>0</v>
      </c>
      <c r="L2608" s="2">
        <v>0</v>
      </c>
      <c r="M2608" s="2">
        <v>1</v>
      </c>
      <c r="N2608" s="2">
        <v>1</v>
      </c>
      <c r="O2608" s="2">
        <v>0</v>
      </c>
      <c r="P2608" s="2">
        <v>0</v>
      </c>
      <c r="Q2608" s="2">
        <v>1</v>
      </c>
      <c r="R2608" s="2">
        <v>0</v>
      </c>
      <c r="S2608" s="2">
        <v>0</v>
      </c>
      <c r="T2608" s="2">
        <v>1</v>
      </c>
      <c r="U2608" s="2">
        <v>0</v>
      </c>
      <c r="V2608" s="2">
        <v>0</v>
      </c>
      <c r="W2608" s="2">
        <v>0</v>
      </c>
      <c r="X2608" s="2">
        <v>0.15</v>
      </c>
      <c r="Y2608" s="4">
        <v>0.37</v>
      </c>
      <c r="Z2608" s="2">
        <v>0.2</v>
      </c>
      <c r="AA2608" s="2">
        <v>0.56999999999999995</v>
      </c>
      <c r="AB2608" s="2">
        <v>25</v>
      </c>
      <c r="AC2608" s="4">
        <v>1.46</v>
      </c>
      <c r="AD2608" s="2">
        <v>1.2</v>
      </c>
      <c r="AE2608" s="2">
        <v>0.16800000000000001</v>
      </c>
      <c r="AF2608" t="s">
        <v>247</v>
      </c>
    </row>
    <row r="2609" spans="1:32" ht="17.25" thickBot="1" x14ac:dyDescent="0.35">
      <c r="A2609" s="5">
        <v>44309</v>
      </c>
      <c r="B2609" s="6" t="s">
        <v>0</v>
      </c>
      <c r="C2609" s="7" t="s">
        <v>1</v>
      </c>
      <c r="D2609" s="6">
        <v>7</v>
      </c>
      <c r="E2609" s="6" t="s">
        <v>115</v>
      </c>
      <c r="F2609" s="8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0.15</v>
      </c>
      <c r="Y2609" s="8">
        <v>0.37</v>
      </c>
      <c r="Z2609" s="6">
        <v>0.2</v>
      </c>
      <c r="AA2609" s="6">
        <v>0.56999999999999995</v>
      </c>
      <c r="AB2609" s="6">
        <v>0</v>
      </c>
      <c r="AC2609" s="8">
        <v>0</v>
      </c>
      <c r="AD2609" s="6">
        <v>0</v>
      </c>
      <c r="AE2609" s="6">
        <v>0</v>
      </c>
      <c r="AF2609" t="s">
        <v>247</v>
      </c>
    </row>
    <row r="2610" spans="1:32" ht="17.25" thickBot="1" x14ac:dyDescent="0.35">
      <c r="A2610" s="1">
        <v>44310</v>
      </c>
      <c r="B2610" s="2" t="s">
        <v>0</v>
      </c>
      <c r="C2610" s="3" t="s">
        <v>230</v>
      </c>
      <c r="D2610" s="2">
        <v>7</v>
      </c>
      <c r="E2610" s="2" t="s">
        <v>2</v>
      </c>
      <c r="F2610" s="4">
        <v>1</v>
      </c>
      <c r="G2610" s="2">
        <v>5</v>
      </c>
      <c r="H2610" s="2">
        <v>2</v>
      </c>
      <c r="I2610" s="2">
        <v>4</v>
      </c>
      <c r="J2610" s="2">
        <v>2</v>
      </c>
      <c r="K2610" s="2">
        <v>0</v>
      </c>
      <c r="L2610" s="2">
        <v>0</v>
      </c>
      <c r="M2610" s="2">
        <v>6</v>
      </c>
      <c r="N2610" s="2">
        <v>4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0.28000000000000003</v>
      </c>
      <c r="Y2610" s="4">
        <v>0.45500000000000002</v>
      </c>
      <c r="Z2610" s="2">
        <v>0.4</v>
      </c>
      <c r="AA2610" s="2">
        <v>0.85499999999999998</v>
      </c>
      <c r="AB2610" s="2">
        <v>27</v>
      </c>
      <c r="AC2610" s="4">
        <v>0.51</v>
      </c>
      <c r="AD2610" s="2">
        <v>3.9</v>
      </c>
      <c r="AE2610" s="2">
        <v>0.11899999999999999</v>
      </c>
      <c r="AF2610" t="s">
        <v>247</v>
      </c>
    </row>
    <row r="2611" spans="1:32" ht="17.25" thickBot="1" x14ac:dyDescent="0.35">
      <c r="A2611" s="5">
        <v>44313</v>
      </c>
      <c r="B2611" s="6" t="s">
        <v>8</v>
      </c>
      <c r="C2611" s="7" t="s">
        <v>27</v>
      </c>
      <c r="D2611" s="6">
        <v>6</v>
      </c>
      <c r="E2611" s="6" t="s">
        <v>118</v>
      </c>
      <c r="F2611" s="8">
        <v>1</v>
      </c>
      <c r="G2611" s="6">
        <v>4</v>
      </c>
      <c r="H2611" s="6">
        <v>0</v>
      </c>
      <c r="I2611" s="6">
        <v>1</v>
      </c>
      <c r="J2611" s="6">
        <v>0</v>
      </c>
      <c r="K2611" s="6">
        <v>0</v>
      </c>
      <c r="L2611" s="6">
        <v>0</v>
      </c>
      <c r="M2611" s="6">
        <v>1</v>
      </c>
      <c r="N2611" s="6">
        <v>2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0.27600000000000002</v>
      </c>
      <c r="Y2611" s="8">
        <v>0.432</v>
      </c>
      <c r="Z2611" s="6">
        <v>0.379</v>
      </c>
      <c r="AA2611" s="6">
        <v>0.81200000000000006</v>
      </c>
      <c r="AB2611" s="6">
        <v>18</v>
      </c>
      <c r="AC2611" s="8">
        <v>2.41</v>
      </c>
      <c r="AD2611" s="6">
        <v>-0.08</v>
      </c>
      <c r="AE2611" s="6">
        <v>-8.2000000000000003E-2</v>
      </c>
      <c r="AF2611" t="s">
        <v>247</v>
      </c>
    </row>
    <row r="2612" spans="1:32" ht="17.25" thickBot="1" x14ac:dyDescent="0.35">
      <c r="A2612" s="1">
        <v>44314</v>
      </c>
      <c r="B2612" s="2" t="s">
        <v>8</v>
      </c>
      <c r="C2612" s="3" t="s">
        <v>140</v>
      </c>
      <c r="D2612" s="2">
        <v>6</v>
      </c>
      <c r="E2612" s="2" t="s">
        <v>118</v>
      </c>
      <c r="F2612" s="4">
        <v>1</v>
      </c>
      <c r="G2612" s="2">
        <v>3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2</v>
      </c>
      <c r="U2612" s="2">
        <v>0</v>
      </c>
      <c r="V2612" s="2">
        <v>0</v>
      </c>
      <c r="W2612" s="2">
        <v>0</v>
      </c>
      <c r="X2612" s="2">
        <v>0.25</v>
      </c>
      <c r="Y2612" s="4">
        <v>0.4</v>
      </c>
      <c r="Z2612" s="2">
        <v>0.34399999999999997</v>
      </c>
      <c r="AA2612" s="2">
        <v>0.74399999999999999</v>
      </c>
      <c r="AB2612" s="2">
        <v>13</v>
      </c>
      <c r="AC2612" s="4">
        <v>0.61</v>
      </c>
      <c r="AD2612" s="2">
        <v>-0.7</v>
      </c>
      <c r="AE2612" s="2">
        <v>-4.5999999999999999E-2</v>
      </c>
      <c r="AF2612" t="s">
        <v>247</v>
      </c>
    </row>
    <row r="2613" spans="1:32" ht="17.25" thickBot="1" x14ac:dyDescent="0.35">
      <c r="A2613" s="5">
        <v>44315</v>
      </c>
      <c r="B2613" s="6" t="s">
        <v>8</v>
      </c>
      <c r="C2613" s="7" t="s">
        <v>135</v>
      </c>
      <c r="D2613" s="6">
        <v>2</v>
      </c>
      <c r="E2613" s="6" t="s">
        <v>112</v>
      </c>
      <c r="F2613" s="8">
        <v>0</v>
      </c>
      <c r="G2613" s="6">
        <v>1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1</v>
      </c>
      <c r="V2613" s="6">
        <v>0</v>
      </c>
      <c r="W2613" s="6">
        <v>0</v>
      </c>
      <c r="X2613" s="6">
        <v>0.24199999999999999</v>
      </c>
      <c r="Y2613" s="8">
        <v>0.39</v>
      </c>
      <c r="Z2613" s="6">
        <v>0.33300000000000002</v>
      </c>
      <c r="AA2613" s="6">
        <v>0.72399999999999998</v>
      </c>
      <c r="AB2613" s="6">
        <v>5</v>
      </c>
      <c r="AC2613" s="8">
        <v>2.81</v>
      </c>
      <c r="AD2613" s="6">
        <v>-1.78</v>
      </c>
      <c r="AE2613" s="6">
        <v>-0.24099999999999999</v>
      </c>
      <c r="AF2613" t="s">
        <v>247</v>
      </c>
    </row>
    <row r="2614" spans="1:32" ht="17.25" thickBot="1" x14ac:dyDescent="0.35">
      <c r="A2614" s="5">
        <v>44317</v>
      </c>
      <c r="B2614" s="6" t="s">
        <v>91</v>
      </c>
      <c r="C2614" s="7" t="s">
        <v>229</v>
      </c>
      <c r="D2614" s="6">
        <v>6</v>
      </c>
      <c r="E2614" s="6" t="s">
        <v>118</v>
      </c>
      <c r="F2614" s="8">
        <v>1</v>
      </c>
      <c r="G2614" s="6">
        <v>4</v>
      </c>
      <c r="H2614" s="6">
        <v>0</v>
      </c>
      <c r="I2614" s="6">
        <v>1</v>
      </c>
      <c r="J2614" s="6">
        <v>0</v>
      </c>
      <c r="K2614" s="6">
        <v>0</v>
      </c>
      <c r="L2614" s="6">
        <v>0</v>
      </c>
      <c r="M2614" s="6">
        <v>1</v>
      </c>
      <c r="N2614" s="6">
        <v>2</v>
      </c>
      <c r="O2614" s="6">
        <v>1</v>
      </c>
      <c r="P2614" s="6">
        <v>0</v>
      </c>
      <c r="Q2614" s="6">
        <v>1</v>
      </c>
      <c r="R2614" s="6">
        <v>0</v>
      </c>
      <c r="S2614" s="6">
        <v>0</v>
      </c>
      <c r="T2614" s="6">
        <v>1</v>
      </c>
      <c r="U2614" s="6">
        <v>0</v>
      </c>
      <c r="V2614" s="6">
        <v>0</v>
      </c>
      <c r="W2614" s="6">
        <v>0</v>
      </c>
      <c r="X2614" s="6">
        <v>0.24299999999999999</v>
      </c>
      <c r="Y2614" s="8">
        <v>0.39100000000000001</v>
      </c>
      <c r="Z2614" s="6">
        <v>0.32400000000000001</v>
      </c>
      <c r="AA2614" s="6">
        <v>0.71599999999999997</v>
      </c>
      <c r="AB2614" s="6">
        <v>17</v>
      </c>
      <c r="AC2614" s="8">
        <v>0.45</v>
      </c>
      <c r="AD2614" s="6">
        <v>1.1299999999999999</v>
      </c>
      <c r="AE2614" s="6">
        <v>3.9E-2</v>
      </c>
      <c r="AF2614" t="s">
        <v>247</v>
      </c>
    </row>
    <row r="2615" spans="1:32" ht="17.25" thickBot="1" x14ac:dyDescent="0.35">
      <c r="A2615" s="1">
        <v>44321</v>
      </c>
      <c r="B2615" s="2" t="s">
        <v>89</v>
      </c>
      <c r="C2615" s="3" t="s">
        <v>101</v>
      </c>
      <c r="D2615" s="2">
        <v>6</v>
      </c>
      <c r="E2615" s="2" t="s">
        <v>7</v>
      </c>
      <c r="F2615" s="4">
        <v>1</v>
      </c>
      <c r="G2615" s="2">
        <v>3</v>
      </c>
      <c r="H2615" s="2">
        <v>1</v>
      </c>
      <c r="I2615" s="2">
        <v>1</v>
      </c>
      <c r="J2615" s="2">
        <v>0</v>
      </c>
      <c r="K2615" s="2">
        <v>0</v>
      </c>
      <c r="L2615" s="2">
        <v>0</v>
      </c>
      <c r="M2615" s="2">
        <v>1</v>
      </c>
      <c r="N2615" s="2">
        <v>0</v>
      </c>
      <c r="O2615" s="2">
        <v>0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0.25</v>
      </c>
      <c r="Y2615" s="4">
        <v>0.4</v>
      </c>
      <c r="Z2615" s="2">
        <v>0.32500000000000001</v>
      </c>
      <c r="AA2615" s="2">
        <v>0.72499999999999998</v>
      </c>
      <c r="AB2615" s="2">
        <v>14</v>
      </c>
      <c r="AC2615" s="4">
        <v>1.78</v>
      </c>
      <c r="AD2615" s="2">
        <v>1.01</v>
      </c>
      <c r="AE2615" s="2">
        <v>0.22500000000000001</v>
      </c>
      <c r="AF2615" t="s">
        <v>247</v>
      </c>
    </row>
    <row r="2616" spans="1:32" ht="17.25" thickBot="1" x14ac:dyDescent="0.35">
      <c r="A2616" s="5">
        <v>44325</v>
      </c>
      <c r="B2616" s="6" t="s">
        <v>81</v>
      </c>
      <c r="C2616" s="7" t="s">
        <v>72</v>
      </c>
      <c r="D2616" s="6">
        <v>6</v>
      </c>
      <c r="E2616" s="6" t="s">
        <v>118</v>
      </c>
      <c r="F2616" s="8">
        <v>1</v>
      </c>
      <c r="G2616" s="6">
        <v>4</v>
      </c>
      <c r="H2616" s="6">
        <v>1</v>
      </c>
      <c r="I2616" s="6">
        <v>1</v>
      </c>
      <c r="J2616" s="6">
        <v>0</v>
      </c>
      <c r="K2616" s="6">
        <v>0</v>
      </c>
      <c r="L2616" s="6">
        <v>0</v>
      </c>
      <c r="M2616" s="6">
        <v>1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2</v>
      </c>
      <c r="U2616" s="6">
        <v>0</v>
      </c>
      <c r="V2616" s="6">
        <v>0</v>
      </c>
      <c r="W2616" s="6">
        <v>0</v>
      </c>
      <c r="X2616" s="6">
        <v>0.25</v>
      </c>
      <c r="Y2616" s="8">
        <v>0.38900000000000001</v>
      </c>
      <c r="Z2616" s="6">
        <v>0.318</v>
      </c>
      <c r="AA2616" s="6">
        <v>0.70699999999999996</v>
      </c>
      <c r="AB2616" s="6">
        <v>17</v>
      </c>
      <c r="AC2616" s="8">
        <v>1.21</v>
      </c>
      <c r="AD2616" s="6">
        <v>-0.98</v>
      </c>
      <c r="AE2616" s="6">
        <v>-7.6999999999999999E-2</v>
      </c>
      <c r="AF2616" t="s">
        <v>247</v>
      </c>
    </row>
    <row r="2617" spans="1:32" ht="17.25" thickBot="1" x14ac:dyDescent="0.35">
      <c r="A2617" s="1">
        <v>44328</v>
      </c>
      <c r="B2617" s="2" t="s">
        <v>146</v>
      </c>
      <c r="C2617" s="3" t="s">
        <v>99</v>
      </c>
      <c r="D2617" s="2">
        <v>5</v>
      </c>
      <c r="E2617" s="2" t="s">
        <v>7</v>
      </c>
      <c r="F2617" s="4">
        <v>1</v>
      </c>
      <c r="G2617" s="2">
        <v>3</v>
      </c>
      <c r="H2617" s="2">
        <v>0</v>
      </c>
      <c r="I2617" s="2">
        <v>1</v>
      </c>
      <c r="J2617" s="2">
        <v>0</v>
      </c>
      <c r="K2617" s="2">
        <v>0</v>
      </c>
      <c r="L2617" s="2">
        <v>0</v>
      </c>
      <c r="M2617" s="2">
        <v>1</v>
      </c>
      <c r="N2617" s="2">
        <v>1</v>
      </c>
      <c r="O2617" s="2">
        <v>0</v>
      </c>
      <c r="P2617" s="2">
        <v>0</v>
      </c>
      <c r="Q2617" s="2">
        <v>0</v>
      </c>
      <c r="R2617" s="2">
        <v>1</v>
      </c>
      <c r="S2617" s="2">
        <v>0</v>
      </c>
      <c r="T2617" s="2">
        <v>1</v>
      </c>
      <c r="U2617" s="2">
        <v>0</v>
      </c>
      <c r="V2617" s="2">
        <v>0</v>
      </c>
      <c r="W2617" s="2">
        <v>0</v>
      </c>
      <c r="X2617" s="2">
        <v>0.255</v>
      </c>
      <c r="Y2617" s="4">
        <v>0.39700000000000002</v>
      </c>
      <c r="Z2617" s="2">
        <v>0.31900000000000001</v>
      </c>
      <c r="AA2617" s="2">
        <v>0.71599999999999997</v>
      </c>
      <c r="AB2617" s="2">
        <v>17</v>
      </c>
      <c r="AC2617" s="4">
        <v>1.69</v>
      </c>
      <c r="AD2617" s="2">
        <v>0.62</v>
      </c>
      <c r="AE2617" s="2">
        <v>3.1E-2</v>
      </c>
      <c r="AF2617" t="s">
        <v>247</v>
      </c>
    </row>
    <row r="2618" spans="1:32" ht="17.25" thickBot="1" x14ac:dyDescent="0.35">
      <c r="A2618" s="5">
        <v>44329</v>
      </c>
      <c r="B2618" s="6" t="s">
        <v>146</v>
      </c>
      <c r="C2618" s="7" t="s">
        <v>184</v>
      </c>
      <c r="D2618" s="6">
        <v>5</v>
      </c>
      <c r="E2618" s="6" t="s">
        <v>7</v>
      </c>
      <c r="F2618" s="8">
        <v>1</v>
      </c>
      <c r="G2618" s="6">
        <v>3</v>
      </c>
      <c r="H2618" s="6">
        <v>1</v>
      </c>
      <c r="I2618" s="6">
        <v>2</v>
      </c>
      <c r="J2618" s="6">
        <v>1</v>
      </c>
      <c r="K2618" s="6">
        <v>0</v>
      </c>
      <c r="L2618" s="6">
        <v>1</v>
      </c>
      <c r="M2618" s="6">
        <v>6</v>
      </c>
      <c r="N2618" s="6">
        <v>1</v>
      </c>
      <c r="O2618" s="6">
        <v>1</v>
      </c>
      <c r="P2618" s="6">
        <v>0</v>
      </c>
      <c r="Q2618" s="6">
        <v>1</v>
      </c>
      <c r="R2618" s="6">
        <v>1</v>
      </c>
      <c r="S2618" s="6">
        <v>0</v>
      </c>
      <c r="T2618" s="6">
        <v>1</v>
      </c>
      <c r="U2618" s="6">
        <v>0</v>
      </c>
      <c r="V2618" s="6">
        <v>0</v>
      </c>
      <c r="W2618" s="6">
        <v>0</v>
      </c>
      <c r="X2618" s="6">
        <v>0.28000000000000003</v>
      </c>
      <c r="Y2618" s="8">
        <v>0.42899999999999999</v>
      </c>
      <c r="Z2618" s="6">
        <v>0.42</v>
      </c>
      <c r="AA2618" s="6">
        <v>0.84899999999999998</v>
      </c>
      <c r="AB2618" s="6">
        <v>32</v>
      </c>
      <c r="AC2618" s="8">
        <v>2.0299999999999998</v>
      </c>
      <c r="AD2618" s="6">
        <v>2.39</v>
      </c>
      <c r="AE2618" s="6">
        <v>0.49</v>
      </c>
      <c r="AF2618" t="s">
        <v>247</v>
      </c>
    </row>
    <row r="2619" spans="1:32" ht="17.25" thickBot="1" x14ac:dyDescent="0.35">
      <c r="A2619" s="1">
        <v>44330</v>
      </c>
      <c r="B2619" s="2" t="s">
        <v>85</v>
      </c>
      <c r="C2619" s="3" t="s">
        <v>97</v>
      </c>
      <c r="D2619" s="2">
        <v>5</v>
      </c>
      <c r="E2619" s="2" t="s">
        <v>118</v>
      </c>
      <c r="F2619" s="4">
        <v>1</v>
      </c>
      <c r="G2619" s="2">
        <v>3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1</v>
      </c>
      <c r="O2619" s="2">
        <v>0</v>
      </c>
      <c r="P2619" s="2">
        <v>0</v>
      </c>
      <c r="Q2619" s="2">
        <v>1</v>
      </c>
      <c r="R2619" s="2">
        <v>0</v>
      </c>
      <c r="S2619" s="2">
        <v>0</v>
      </c>
      <c r="T2619" s="2">
        <v>1</v>
      </c>
      <c r="U2619" s="2">
        <v>0</v>
      </c>
      <c r="V2619" s="2">
        <v>0</v>
      </c>
      <c r="W2619" s="2">
        <v>1</v>
      </c>
      <c r="X2619" s="2">
        <v>0.26400000000000001</v>
      </c>
      <c r="Y2619" s="4">
        <v>0.41199999999999998</v>
      </c>
      <c r="Z2619" s="2">
        <v>0.39600000000000002</v>
      </c>
      <c r="AA2619" s="2">
        <v>0.80800000000000005</v>
      </c>
      <c r="AB2619" s="2">
        <v>21</v>
      </c>
      <c r="AC2619" s="4">
        <v>0.97</v>
      </c>
      <c r="AD2619" s="2">
        <v>-0.6</v>
      </c>
      <c r="AE2619" s="2">
        <v>-5.5E-2</v>
      </c>
      <c r="AF2619" t="s">
        <v>247</v>
      </c>
    </row>
    <row r="2620" spans="1:32" ht="17.25" thickBot="1" x14ac:dyDescent="0.35">
      <c r="A2620" s="5">
        <v>44332</v>
      </c>
      <c r="B2620" s="6" t="s">
        <v>85</v>
      </c>
      <c r="C2620" s="7" t="s">
        <v>22</v>
      </c>
      <c r="D2620" s="6">
        <v>5</v>
      </c>
      <c r="E2620" s="6" t="s">
        <v>118</v>
      </c>
      <c r="F2620" s="8">
        <v>1</v>
      </c>
      <c r="G2620" s="6">
        <v>4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3</v>
      </c>
      <c r="U2620" s="6">
        <v>0</v>
      </c>
      <c r="V2620" s="6">
        <v>0</v>
      </c>
      <c r="W2620" s="6">
        <v>0</v>
      </c>
      <c r="X2620" s="6">
        <v>0.246</v>
      </c>
      <c r="Y2620" s="8">
        <v>0.38900000000000001</v>
      </c>
      <c r="Z2620" s="6">
        <v>0.36799999999999999</v>
      </c>
      <c r="AA2620" s="6">
        <v>0.75700000000000001</v>
      </c>
      <c r="AB2620" s="6">
        <v>14</v>
      </c>
      <c r="AC2620" s="8">
        <v>0.65</v>
      </c>
      <c r="AD2620" s="6">
        <v>-0.66</v>
      </c>
      <c r="AE2620" s="6">
        <v>-6.5000000000000002E-2</v>
      </c>
      <c r="AF2620" t="s">
        <v>247</v>
      </c>
    </row>
    <row r="2621" spans="1:32" ht="17.25" thickBot="1" x14ac:dyDescent="0.35">
      <c r="A2621" s="1">
        <v>44334</v>
      </c>
      <c r="B2621" s="2" t="s">
        <v>3</v>
      </c>
      <c r="C2621" s="3" t="s">
        <v>27</v>
      </c>
      <c r="D2621" s="2">
        <v>1</v>
      </c>
      <c r="E2621" s="2" t="s">
        <v>118</v>
      </c>
      <c r="F2621" s="4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0.246</v>
      </c>
      <c r="Y2621" s="4">
        <v>0.38900000000000001</v>
      </c>
      <c r="Z2621" s="2">
        <v>0.36799999999999999</v>
      </c>
      <c r="AA2621" s="2">
        <v>0.75700000000000001</v>
      </c>
      <c r="AB2621" s="2">
        <v>0</v>
      </c>
      <c r="AC2621" s="4">
        <v>0</v>
      </c>
      <c r="AD2621" s="2">
        <v>0</v>
      </c>
      <c r="AE2621" s="2">
        <v>0</v>
      </c>
      <c r="AF2621" t="s">
        <v>247</v>
      </c>
    </row>
    <row r="2622" spans="1:32" ht="17.25" thickBot="1" x14ac:dyDescent="0.35">
      <c r="A2622" s="5">
        <v>44337</v>
      </c>
      <c r="B2622" s="6" t="s">
        <v>17</v>
      </c>
      <c r="C2622" s="7" t="s">
        <v>138</v>
      </c>
      <c r="D2622" s="6">
        <v>7</v>
      </c>
      <c r="E2622" s="6" t="s">
        <v>118</v>
      </c>
      <c r="F2622" s="8">
        <v>1</v>
      </c>
      <c r="G2622" s="6">
        <v>2</v>
      </c>
      <c r="H2622" s="6">
        <v>1</v>
      </c>
      <c r="I2622" s="6">
        <v>1</v>
      </c>
      <c r="J2622" s="6">
        <v>0</v>
      </c>
      <c r="K2622" s="6">
        <v>0</v>
      </c>
      <c r="L2622" s="6">
        <v>0</v>
      </c>
      <c r="M2622" s="6">
        <v>1</v>
      </c>
      <c r="N2622" s="6">
        <v>1</v>
      </c>
      <c r="O2622" s="6">
        <v>0</v>
      </c>
      <c r="P2622" s="6">
        <v>0</v>
      </c>
      <c r="Q2622" s="6">
        <v>1</v>
      </c>
      <c r="R2622" s="6">
        <v>0</v>
      </c>
      <c r="S2622" s="6">
        <v>0</v>
      </c>
      <c r="T2622" s="6">
        <v>1</v>
      </c>
      <c r="U2622" s="6">
        <v>0</v>
      </c>
      <c r="V2622" s="6">
        <v>0</v>
      </c>
      <c r="W2622" s="6">
        <v>1</v>
      </c>
      <c r="X2622" s="6">
        <v>0.254</v>
      </c>
      <c r="Y2622" s="8">
        <v>0.39500000000000002</v>
      </c>
      <c r="Z2622" s="6">
        <v>0.373</v>
      </c>
      <c r="AA2622" s="6">
        <v>0.76800000000000002</v>
      </c>
      <c r="AB2622" s="6">
        <v>15</v>
      </c>
      <c r="AC2622" s="8">
        <v>0.54</v>
      </c>
      <c r="AD2622" s="6">
        <v>0.24</v>
      </c>
      <c r="AE2622" s="6">
        <v>4.7E-2</v>
      </c>
      <c r="AF2622" t="s">
        <v>247</v>
      </c>
    </row>
    <row r="2623" spans="1:32" ht="17.25" thickBot="1" x14ac:dyDescent="0.35">
      <c r="A2623" s="1">
        <v>44343</v>
      </c>
      <c r="B2623" s="2" t="s">
        <v>21</v>
      </c>
      <c r="C2623" s="3" t="s">
        <v>177</v>
      </c>
      <c r="D2623" s="2">
        <v>6</v>
      </c>
      <c r="E2623" s="2" t="s">
        <v>2</v>
      </c>
      <c r="F2623" s="4">
        <v>1</v>
      </c>
      <c r="G2623" s="2">
        <v>4</v>
      </c>
      <c r="H2623" s="2">
        <v>1</v>
      </c>
      <c r="I2623" s="2">
        <v>1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0.254</v>
      </c>
      <c r="Y2623" s="4">
        <v>0.38800000000000001</v>
      </c>
      <c r="Z2623" s="2">
        <v>0.36499999999999999</v>
      </c>
      <c r="AA2623" s="2">
        <v>0.753</v>
      </c>
      <c r="AB2623" s="2">
        <v>20</v>
      </c>
      <c r="AC2623" s="4">
        <v>1.49</v>
      </c>
      <c r="AD2623" s="2">
        <v>-1.3</v>
      </c>
      <c r="AE2623" s="2">
        <v>-0.13900000000000001</v>
      </c>
      <c r="AF2623" t="s">
        <v>247</v>
      </c>
    </row>
    <row r="2624" spans="1:32" ht="17.25" thickBot="1" x14ac:dyDescent="0.35">
      <c r="A2624" s="5">
        <v>44344</v>
      </c>
      <c r="B2624" s="6" t="s">
        <v>68</v>
      </c>
      <c r="C2624" s="7" t="s">
        <v>236</v>
      </c>
      <c r="D2624" s="6">
        <v>7</v>
      </c>
      <c r="E2624" s="6" t="s">
        <v>112</v>
      </c>
      <c r="F2624" s="8">
        <v>0</v>
      </c>
      <c r="G2624" s="6">
        <v>2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1</v>
      </c>
      <c r="U2624" s="6">
        <v>1</v>
      </c>
      <c r="V2624" s="6">
        <v>0</v>
      </c>
      <c r="W2624" s="6">
        <v>0</v>
      </c>
      <c r="X2624" s="6">
        <v>0.246</v>
      </c>
      <c r="Y2624" s="8">
        <v>0.378</v>
      </c>
      <c r="Z2624" s="6">
        <v>0.35399999999999998</v>
      </c>
      <c r="AA2624" s="6">
        <v>0.73199999999999998</v>
      </c>
      <c r="AB2624" s="6">
        <v>10</v>
      </c>
      <c r="AC2624" s="8">
        <v>0.62</v>
      </c>
      <c r="AD2624" s="6">
        <v>-1.93</v>
      </c>
      <c r="AE2624" s="6">
        <v>-3.9E-2</v>
      </c>
      <c r="AF2624" t="s">
        <v>247</v>
      </c>
    </row>
    <row r="2625" spans="1:32" ht="17.25" thickBot="1" x14ac:dyDescent="0.35">
      <c r="A2625" s="5">
        <v>44348</v>
      </c>
      <c r="B2625" s="6" t="s">
        <v>79</v>
      </c>
      <c r="C2625" s="7" t="s">
        <v>14</v>
      </c>
      <c r="D2625" s="6">
        <v>6</v>
      </c>
      <c r="E2625" s="6" t="s">
        <v>2</v>
      </c>
      <c r="F2625" s="8">
        <v>1</v>
      </c>
      <c r="G2625" s="6">
        <v>3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1</v>
      </c>
      <c r="U2625" s="6">
        <v>0</v>
      </c>
      <c r="V2625" s="6">
        <v>0</v>
      </c>
      <c r="W2625" s="6">
        <v>0</v>
      </c>
      <c r="X2625" s="6">
        <v>0.23499999999999999</v>
      </c>
      <c r="Y2625" s="8">
        <v>0.36499999999999999</v>
      </c>
      <c r="Z2625" s="6">
        <v>0.33800000000000002</v>
      </c>
      <c r="AA2625" s="6">
        <v>0.70299999999999996</v>
      </c>
      <c r="AB2625" s="6">
        <v>10</v>
      </c>
      <c r="AC2625" s="8">
        <v>0.46</v>
      </c>
      <c r="AD2625" s="6">
        <v>0.46</v>
      </c>
      <c r="AE2625" s="6">
        <v>7.0000000000000001E-3</v>
      </c>
      <c r="AF2625" t="s">
        <v>247</v>
      </c>
    </row>
    <row r="2626" spans="1:32" ht="17.25" thickBot="1" x14ac:dyDescent="0.35">
      <c r="A2626" s="1">
        <v>44349</v>
      </c>
      <c r="B2626" s="2" t="s">
        <v>79</v>
      </c>
      <c r="C2626" s="3" t="s">
        <v>102</v>
      </c>
      <c r="D2626" s="2">
        <v>6</v>
      </c>
      <c r="E2626" s="2" t="s">
        <v>2</v>
      </c>
      <c r="F2626" s="4">
        <v>1</v>
      </c>
      <c r="G2626" s="2">
        <v>3</v>
      </c>
      <c r="H2626" s="2">
        <v>1</v>
      </c>
      <c r="I2626" s="2">
        <v>1</v>
      </c>
      <c r="J2626" s="2">
        <v>0</v>
      </c>
      <c r="K2626" s="2">
        <v>0</v>
      </c>
      <c r="L2626" s="2">
        <v>0</v>
      </c>
      <c r="M2626" s="2">
        <v>1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1</v>
      </c>
      <c r="U2626" s="2">
        <v>0</v>
      </c>
      <c r="V2626" s="2">
        <v>0</v>
      </c>
      <c r="W2626" s="2">
        <v>0</v>
      </c>
      <c r="X2626" s="2">
        <v>0.23899999999999999</v>
      </c>
      <c r="Y2626" s="4">
        <v>0.371</v>
      </c>
      <c r="Z2626" s="2">
        <v>0.33800000000000002</v>
      </c>
      <c r="AA2626" s="2">
        <v>0.70899999999999996</v>
      </c>
      <c r="AB2626" s="2">
        <v>15</v>
      </c>
      <c r="AC2626" s="4">
        <v>1.69</v>
      </c>
      <c r="AD2626" s="2">
        <v>-0.23</v>
      </c>
      <c r="AE2626" s="2">
        <v>-6.9000000000000006E-2</v>
      </c>
      <c r="AF2626" t="s">
        <v>247</v>
      </c>
    </row>
    <row r="2627" spans="1:32" ht="17.25" thickBot="1" x14ac:dyDescent="0.35">
      <c r="A2627" s="5">
        <v>44351</v>
      </c>
      <c r="B2627" s="6" t="s">
        <v>127</v>
      </c>
      <c r="C2627" s="7" t="s">
        <v>99</v>
      </c>
      <c r="D2627" s="6">
        <v>9</v>
      </c>
      <c r="E2627" s="6" t="s">
        <v>112</v>
      </c>
      <c r="F2627" s="8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1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0.23899999999999999</v>
      </c>
      <c r="Y2627" s="8">
        <v>0.378</v>
      </c>
      <c r="Z2627" s="6">
        <v>0.33800000000000002</v>
      </c>
      <c r="AA2627" s="6">
        <v>0.71599999999999997</v>
      </c>
      <c r="AB2627" s="6">
        <v>6</v>
      </c>
      <c r="AC2627" s="8">
        <v>2.2999999999999998</v>
      </c>
      <c r="AD2627" s="6">
        <v>0.68</v>
      </c>
      <c r="AE2627" s="6">
        <v>7.9000000000000001E-2</v>
      </c>
      <c r="AF2627" t="s">
        <v>247</v>
      </c>
    </row>
    <row r="2628" spans="1:32" ht="17.25" thickBot="1" x14ac:dyDescent="0.35">
      <c r="A2628" s="1">
        <v>44355</v>
      </c>
      <c r="B2628" s="2" t="s">
        <v>29</v>
      </c>
      <c r="C2628" s="3" t="s">
        <v>78</v>
      </c>
      <c r="D2628" s="2">
        <v>5</v>
      </c>
      <c r="E2628" s="2" t="s">
        <v>115</v>
      </c>
      <c r="F2628" s="4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0.23899999999999999</v>
      </c>
      <c r="Y2628" s="4">
        <v>0.378</v>
      </c>
      <c r="Z2628" s="2">
        <v>0.33800000000000002</v>
      </c>
      <c r="AA2628" s="2">
        <v>0.71599999999999997</v>
      </c>
      <c r="AB2628" s="2">
        <v>0</v>
      </c>
      <c r="AC2628" s="4">
        <v>0</v>
      </c>
      <c r="AD2628" s="2">
        <v>0</v>
      </c>
      <c r="AE2628" s="2">
        <v>0</v>
      </c>
      <c r="AF2628" t="s">
        <v>247</v>
      </c>
    </row>
    <row r="2629" spans="1:32" ht="17.25" thickBot="1" x14ac:dyDescent="0.35">
      <c r="A2629" s="5">
        <v>44356</v>
      </c>
      <c r="B2629" s="6" t="s">
        <v>29</v>
      </c>
      <c r="C2629" s="7" t="s">
        <v>237</v>
      </c>
      <c r="D2629" s="6">
        <v>5</v>
      </c>
      <c r="E2629" s="6" t="s">
        <v>118</v>
      </c>
      <c r="F2629" s="8">
        <v>1</v>
      </c>
      <c r="G2629" s="6">
        <v>4</v>
      </c>
      <c r="H2629" s="6">
        <v>0</v>
      </c>
      <c r="I2629" s="6">
        <v>1</v>
      </c>
      <c r="J2629" s="6">
        <v>0</v>
      </c>
      <c r="K2629" s="6">
        <v>0</v>
      </c>
      <c r="L2629" s="6">
        <v>0</v>
      </c>
      <c r="M2629" s="6">
        <v>1</v>
      </c>
      <c r="N2629" s="6">
        <v>1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1</v>
      </c>
      <c r="U2629" s="6">
        <v>0</v>
      </c>
      <c r="V2629" s="6">
        <v>0</v>
      </c>
      <c r="W2629" s="6">
        <v>0</v>
      </c>
      <c r="X2629" s="6">
        <v>0.24</v>
      </c>
      <c r="Y2629" s="8">
        <v>0.372</v>
      </c>
      <c r="Z2629" s="6">
        <v>0.33300000000000002</v>
      </c>
      <c r="AA2629" s="6">
        <v>0.70599999999999996</v>
      </c>
      <c r="AB2629" s="6">
        <v>16</v>
      </c>
      <c r="AC2629" s="8">
        <v>0.42</v>
      </c>
      <c r="AD2629" s="6">
        <v>0.46</v>
      </c>
      <c r="AE2629" s="6">
        <v>-3.6999999999999998E-2</v>
      </c>
      <c r="AF2629" t="s">
        <v>247</v>
      </c>
    </row>
    <row r="2630" spans="1:32" ht="17.25" thickBot="1" x14ac:dyDescent="0.35">
      <c r="A2630" s="1">
        <v>44357</v>
      </c>
      <c r="B2630" s="2" t="s">
        <v>29</v>
      </c>
      <c r="C2630" s="3" t="s">
        <v>130</v>
      </c>
      <c r="D2630" s="2">
        <v>7</v>
      </c>
      <c r="E2630" s="2" t="s">
        <v>115</v>
      </c>
      <c r="F2630" s="4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0.24</v>
      </c>
      <c r="Y2630" s="4">
        <v>0.372</v>
      </c>
      <c r="Z2630" s="2">
        <v>0.33300000000000002</v>
      </c>
      <c r="AA2630" s="2">
        <v>0.70599999999999996</v>
      </c>
      <c r="AB2630" s="2">
        <v>0</v>
      </c>
      <c r="AC2630" s="4">
        <v>0</v>
      </c>
      <c r="AD2630" s="2">
        <v>0</v>
      </c>
      <c r="AE2630" s="2">
        <v>0</v>
      </c>
      <c r="AF2630" t="s">
        <v>247</v>
      </c>
    </row>
    <row r="2631" spans="1:32" ht="17.25" thickBot="1" x14ac:dyDescent="0.35">
      <c r="A2631" s="5">
        <v>44359</v>
      </c>
      <c r="B2631" s="6" t="s">
        <v>71</v>
      </c>
      <c r="C2631" s="7" t="s">
        <v>152</v>
      </c>
      <c r="D2631" s="6">
        <v>2</v>
      </c>
      <c r="E2631" s="6" t="s">
        <v>2</v>
      </c>
      <c r="F2631" s="8">
        <v>1</v>
      </c>
      <c r="G2631" s="6">
        <v>3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1</v>
      </c>
      <c r="R2631" s="6">
        <v>1</v>
      </c>
      <c r="S2631" s="6">
        <v>0</v>
      </c>
      <c r="T2631" s="6">
        <v>2</v>
      </c>
      <c r="U2631" s="6">
        <v>0</v>
      </c>
      <c r="V2631" s="6">
        <v>0</v>
      </c>
      <c r="W2631" s="6">
        <v>0</v>
      </c>
      <c r="X2631" s="6">
        <v>0.23100000000000001</v>
      </c>
      <c r="Y2631" s="8">
        <v>0.374</v>
      </c>
      <c r="Z2631" s="6">
        <v>0.32100000000000001</v>
      </c>
      <c r="AA2631" s="6">
        <v>0.69399999999999995</v>
      </c>
      <c r="AB2631" s="6">
        <v>20</v>
      </c>
      <c r="AC2631" s="8">
        <v>1.1499999999999999</v>
      </c>
      <c r="AD2631" s="6">
        <v>-0.49</v>
      </c>
      <c r="AE2631" s="6">
        <v>-4.3999999999999997E-2</v>
      </c>
      <c r="AF2631" t="s">
        <v>247</v>
      </c>
    </row>
    <row r="2632" spans="1:32" ht="17.25" thickBot="1" x14ac:dyDescent="0.35">
      <c r="A2632" s="1">
        <v>44360</v>
      </c>
      <c r="B2632" s="2" t="s">
        <v>71</v>
      </c>
      <c r="C2632" s="3" t="s">
        <v>99</v>
      </c>
      <c r="D2632" s="2">
        <v>9</v>
      </c>
      <c r="E2632" s="2" t="s">
        <v>112</v>
      </c>
      <c r="F2632" s="4">
        <v>0</v>
      </c>
      <c r="G2632" s="2">
        <v>2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0.22500000000000001</v>
      </c>
      <c r="Y2632" s="4">
        <v>0.36599999999999999</v>
      </c>
      <c r="Z2632" s="2">
        <v>0.313</v>
      </c>
      <c r="AA2632" s="2">
        <v>0.67900000000000005</v>
      </c>
      <c r="AB2632" s="2">
        <v>6</v>
      </c>
      <c r="AC2632" s="4">
        <v>0.86</v>
      </c>
      <c r="AD2632" s="2">
        <v>-0.6</v>
      </c>
      <c r="AE2632" s="2">
        <v>-4.7E-2</v>
      </c>
      <c r="AF2632" t="s">
        <v>247</v>
      </c>
    </row>
    <row r="2633" spans="1:32" ht="17.25" thickBot="1" x14ac:dyDescent="0.35">
      <c r="A2633" s="5">
        <v>44362</v>
      </c>
      <c r="B2633" s="6" t="s">
        <v>3</v>
      </c>
      <c r="C2633" s="7" t="s">
        <v>129</v>
      </c>
      <c r="D2633" s="6">
        <v>7</v>
      </c>
      <c r="E2633" s="6" t="s">
        <v>2</v>
      </c>
      <c r="F2633" s="8">
        <v>0</v>
      </c>
      <c r="G2633" s="6">
        <v>1</v>
      </c>
      <c r="H2633" s="6">
        <v>0</v>
      </c>
      <c r="I2633" s="6">
        <v>1</v>
      </c>
      <c r="J2633" s="6">
        <v>0</v>
      </c>
      <c r="K2633" s="6">
        <v>0</v>
      </c>
      <c r="L2633" s="6">
        <v>0</v>
      </c>
      <c r="M2633" s="6">
        <v>1</v>
      </c>
      <c r="N2633" s="6">
        <v>0</v>
      </c>
      <c r="O2633" s="6">
        <v>1</v>
      </c>
      <c r="P2633" s="6">
        <v>1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0.23499999999999999</v>
      </c>
      <c r="Y2633" s="8">
        <v>0.373</v>
      </c>
      <c r="Z2633" s="6">
        <v>0.32100000000000001</v>
      </c>
      <c r="AA2633" s="6">
        <v>0.69399999999999995</v>
      </c>
      <c r="AB2633" s="6">
        <v>5</v>
      </c>
      <c r="AC2633" s="8">
        <v>0.88</v>
      </c>
      <c r="AD2633" s="6">
        <v>-0.46</v>
      </c>
      <c r="AE2633" s="6">
        <v>-2.5000000000000001E-2</v>
      </c>
      <c r="AF2633" t="s">
        <v>247</v>
      </c>
    </row>
    <row r="2634" spans="1:32" ht="17.25" thickBot="1" x14ac:dyDescent="0.35">
      <c r="A2634" s="1">
        <v>44363</v>
      </c>
      <c r="B2634" s="2" t="s">
        <v>3</v>
      </c>
      <c r="C2634" s="3" t="s">
        <v>19</v>
      </c>
      <c r="D2634" s="2">
        <v>2</v>
      </c>
      <c r="E2634" s="2" t="s">
        <v>2</v>
      </c>
      <c r="F2634" s="4">
        <v>1</v>
      </c>
      <c r="G2634" s="2">
        <v>3</v>
      </c>
      <c r="H2634" s="2">
        <v>0</v>
      </c>
      <c r="I2634" s="2">
        <v>1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1</v>
      </c>
      <c r="S2634" s="2">
        <v>0</v>
      </c>
      <c r="T2634" s="2">
        <v>2</v>
      </c>
      <c r="U2634" s="2">
        <v>0</v>
      </c>
      <c r="V2634" s="2">
        <v>0</v>
      </c>
      <c r="W2634" s="2">
        <v>0</v>
      </c>
      <c r="X2634" s="2">
        <v>0.23799999999999999</v>
      </c>
      <c r="Y2634" s="4">
        <v>0.377</v>
      </c>
      <c r="Z2634" s="2">
        <v>0.32100000000000001</v>
      </c>
      <c r="AA2634" s="2">
        <v>0.69899999999999995</v>
      </c>
      <c r="AB2634" s="2">
        <v>15</v>
      </c>
      <c r="AC2634" s="4">
        <v>1.22</v>
      </c>
      <c r="AD2634" s="2">
        <v>0.32</v>
      </c>
      <c r="AE2634" s="2">
        <v>1.9E-2</v>
      </c>
      <c r="AF2634" t="s">
        <v>247</v>
      </c>
    </row>
    <row r="2635" spans="1:32" ht="17.25" thickBot="1" x14ac:dyDescent="0.35">
      <c r="A2635" s="5">
        <v>44365</v>
      </c>
      <c r="B2635" s="6" t="s">
        <v>68</v>
      </c>
      <c r="C2635" s="7" t="s">
        <v>19</v>
      </c>
      <c r="D2635" s="6">
        <v>7</v>
      </c>
      <c r="E2635" s="6" t="s">
        <v>112</v>
      </c>
      <c r="F2635" s="8">
        <v>0</v>
      </c>
      <c r="G2635" s="6">
        <v>2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1</v>
      </c>
      <c r="U2635" s="6">
        <v>1</v>
      </c>
      <c r="V2635" s="6">
        <v>0</v>
      </c>
      <c r="W2635" s="6">
        <v>0</v>
      </c>
      <c r="X2635" s="6">
        <v>0.23300000000000001</v>
      </c>
      <c r="Y2635" s="8">
        <v>0.37</v>
      </c>
      <c r="Z2635" s="6">
        <v>0.314</v>
      </c>
      <c r="AA2635" s="6">
        <v>0.68400000000000005</v>
      </c>
      <c r="AB2635" s="6">
        <v>9</v>
      </c>
      <c r="AC2635" s="8">
        <v>2.86</v>
      </c>
      <c r="AD2635" s="6">
        <v>-1.97</v>
      </c>
      <c r="AE2635" s="6">
        <v>-0.30099999999999999</v>
      </c>
      <c r="AF2635" t="s">
        <v>247</v>
      </c>
    </row>
    <row r="2636" spans="1:32" ht="17.25" thickBot="1" x14ac:dyDescent="0.35">
      <c r="A2636" s="1">
        <v>44366</v>
      </c>
      <c r="B2636" s="2" t="s">
        <v>68</v>
      </c>
      <c r="C2636" s="3" t="s">
        <v>200</v>
      </c>
      <c r="D2636" s="2">
        <v>7</v>
      </c>
      <c r="E2636" s="2" t="s">
        <v>2</v>
      </c>
      <c r="F2636" s="4">
        <v>1</v>
      </c>
      <c r="G2636" s="2">
        <v>3</v>
      </c>
      <c r="H2636" s="2">
        <v>1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1</v>
      </c>
      <c r="S2636" s="2">
        <v>0</v>
      </c>
      <c r="T2636" s="2">
        <v>1</v>
      </c>
      <c r="U2636" s="2">
        <v>0</v>
      </c>
      <c r="V2636" s="2">
        <v>0</v>
      </c>
      <c r="W2636" s="2">
        <v>0</v>
      </c>
      <c r="X2636" s="2">
        <v>0.22500000000000001</v>
      </c>
      <c r="Y2636" s="4">
        <v>0.372</v>
      </c>
      <c r="Z2636" s="2">
        <v>0.30299999999999999</v>
      </c>
      <c r="AA2636" s="2">
        <v>0.67500000000000004</v>
      </c>
      <c r="AB2636" s="2">
        <v>24</v>
      </c>
      <c r="AC2636" s="4">
        <v>0.99</v>
      </c>
      <c r="AD2636" s="2">
        <v>-0.49</v>
      </c>
      <c r="AE2636" s="2">
        <v>2.1999999999999999E-2</v>
      </c>
      <c r="AF2636" t="s">
        <v>247</v>
      </c>
    </row>
    <row r="2637" spans="1:32" ht="17.25" thickBot="1" x14ac:dyDescent="0.35">
      <c r="A2637" s="5">
        <v>44367</v>
      </c>
      <c r="B2637" s="6" t="s">
        <v>68</v>
      </c>
      <c r="C2637" s="7" t="s">
        <v>27</v>
      </c>
      <c r="D2637" s="6">
        <v>7</v>
      </c>
      <c r="E2637" s="6" t="s">
        <v>114</v>
      </c>
      <c r="F2637" s="8">
        <v>1</v>
      </c>
      <c r="G2637" s="6">
        <v>3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1</v>
      </c>
      <c r="U2637" s="6">
        <v>0</v>
      </c>
      <c r="V2637" s="6">
        <v>0</v>
      </c>
      <c r="W2637" s="6">
        <v>0</v>
      </c>
      <c r="X2637" s="6">
        <v>0.217</v>
      </c>
      <c r="Y2637" s="8">
        <v>0.36199999999999999</v>
      </c>
      <c r="Z2637" s="6">
        <v>0.29299999999999998</v>
      </c>
      <c r="AA2637" s="6">
        <v>0.65600000000000003</v>
      </c>
      <c r="AB2637" s="6">
        <v>15</v>
      </c>
      <c r="AC2637" s="8">
        <v>1.32</v>
      </c>
      <c r="AD2637" s="6">
        <v>-0.77</v>
      </c>
      <c r="AE2637" s="6">
        <v>-0.10100000000000001</v>
      </c>
      <c r="AF2637" t="s">
        <v>247</v>
      </c>
    </row>
    <row r="2638" spans="1:32" ht="17.25" thickBot="1" x14ac:dyDescent="0.35">
      <c r="A2638" s="1">
        <v>44369</v>
      </c>
      <c r="B2638" s="2" t="s">
        <v>25</v>
      </c>
      <c r="C2638" s="3" t="s">
        <v>26</v>
      </c>
      <c r="D2638" s="2">
        <v>1</v>
      </c>
      <c r="E2638" s="2" t="s">
        <v>2</v>
      </c>
      <c r="F2638" s="4">
        <v>0</v>
      </c>
      <c r="G2638" s="2">
        <v>1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0.215</v>
      </c>
      <c r="Y2638" s="4">
        <v>0.35899999999999999</v>
      </c>
      <c r="Z2638" s="2">
        <v>0.28999999999999998</v>
      </c>
      <c r="AA2638" s="2">
        <v>0.64900000000000002</v>
      </c>
      <c r="AB2638" s="2">
        <v>2</v>
      </c>
      <c r="AC2638" s="4">
        <v>0</v>
      </c>
      <c r="AD2638" s="2">
        <v>-0.26</v>
      </c>
      <c r="AE2638" s="2">
        <v>0</v>
      </c>
      <c r="AF2638" t="s">
        <v>247</v>
      </c>
    </row>
    <row r="2639" spans="1:32" ht="17.25" thickBot="1" x14ac:dyDescent="0.35">
      <c r="A2639" s="5">
        <v>44370</v>
      </c>
      <c r="B2639" s="6" t="s">
        <v>25</v>
      </c>
      <c r="C2639" s="7" t="s">
        <v>139</v>
      </c>
      <c r="D2639" s="6">
        <v>7</v>
      </c>
      <c r="E2639" s="6" t="s">
        <v>118</v>
      </c>
      <c r="F2639" s="8">
        <v>1</v>
      </c>
      <c r="G2639" s="6">
        <v>3</v>
      </c>
      <c r="H2639" s="6">
        <v>0</v>
      </c>
      <c r="I2639" s="6">
        <v>1</v>
      </c>
      <c r="J2639" s="6">
        <v>0</v>
      </c>
      <c r="K2639" s="6">
        <v>1</v>
      </c>
      <c r="L2639" s="6">
        <v>0</v>
      </c>
      <c r="M2639" s="6">
        <v>3</v>
      </c>
      <c r="N2639" s="6">
        <v>0</v>
      </c>
      <c r="O2639" s="6">
        <v>0</v>
      </c>
      <c r="P2639" s="6">
        <v>1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0.219</v>
      </c>
      <c r="Y2639" s="8">
        <v>0.35799999999999998</v>
      </c>
      <c r="Z2639" s="6">
        <v>0.313</v>
      </c>
      <c r="AA2639" s="6">
        <v>0.67100000000000004</v>
      </c>
      <c r="AB2639" s="6">
        <v>7</v>
      </c>
      <c r="AC2639" s="8">
        <v>1.1000000000000001</v>
      </c>
      <c r="AD2639" s="6">
        <v>-0.62</v>
      </c>
      <c r="AE2639" s="6">
        <v>-6.6000000000000003E-2</v>
      </c>
      <c r="AF2639" t="s">
        <v>247</v>
      </c>
    </row>
    <row r="2640" spans="1:32" ht="17.25" thickBot="1" x14ac:dyDescent="0.35">
      <c r="A2640" s="1">
        <v>44371</v>
      </c>
      <c r="B2640" s="2" t="s">
        <v>25</v>
      </c>
      <c r="C2640" s="3" t="s">
        <v>135</v>
      </c>
      <c r="D2640" s="2">
        <v>6</v>
      </c>
      <c r="E2640" s="2" t="s">
        <v>2</v>
      </c>
      <c r="F2640" s="4">
        <v>1</v>
      </c>
      <c r="G2640" s="2">
        <v>4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0.21</v>
      </c>
      <c r="Y2640" s="4">
        <v>0.34699999999999998</v>
      </c>
      <c r="Z2640" s="2">
        <v>0.3</v>
      </c>
      <c r="AA2640" s="2">
        <v>0.64700000000000002</v>
      </c>
      <c r="AB2640" s="2">
        <v>9</v>
      </c>
      <c r="AC2640" s="4">
        <v>1.65</v>
      </c>
      <c r="AD2640" s="2">
        <v>-1.56</v>
      </c>
      <c r="AE2640" s="2">
        <v>-0.22</v>
      </c>
      <c r="AF2640" t="s">
        <v>247</v>
      </c>
    </row>
    <row r="2641" spans="1:32" ht="17.25" thickBot="1" x14ac:dyDescent="0.35">
      <c r="A2641" s="5">
        <v>44373</v>
      </c>
      <c r="B2641" s="6" t="s">
        <v>17</v>
      </c>
      <c r="C2641" s="7" t="s">
        <v>232</v>
      </c>
      <c r="D2641" s="6">
        <v>3</v>
      </c>
      <c r="E2641" s="6" t="s">
        <v>2</v>
      </c>
      <c r="F2641" s="8">
        <v>0</v>
      </c>
      <c r="G2641" s="6">
        <v>1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0.20799999999999999</v>
      </c>
      <c r="Y2641" s="8">
        <v>0.34399999999999997</v>
      </c>
      <c r="Z2641" s="6">
        <v>0.29699999999999999</v>
      </c>
      <c r="AA2641" s="6">
        <v>0.64100000000000001</v>
      </c>
      <c r="AB2641" s="6">
        <v>7</v>
      </c>
      <c r="AC2641" s="8">
        <v>0.01</v>
      </c>
      <c r="AD2641" s="6">
        <v>-0.25</v>
      </c>
      <c r="AE2641" s="6">
        <v>0</v>
      </c>
      <c r="AF2641" t="s">
        <v>247</v>
      </c>
    </row>
  </sheetData>
  <mergeCells count="13">
    <mergeCell ref="X1:X2"/>
    <mergeCell ref="B1:B2"/>
    <mergeCell ref="C1:C2"/>
    <mergeCell ref="D1:D2"/>
    <mergeCell ref="E1:E2"/>
    <mergeCell ref="F1:F2"/>
    <mergeCell ref="AE1:AE2"/>
    <mergeCell ref="Y1:Y2"/>
    <mergeCell ref="Z1:Z2"/>
    <mergeCell ref="AA1:AA2"/>
    <mergeCell ref="AB1:AB2"/>
    <mergeCell ref="AC1:AC2"/>
    <mergeCell ref="AD1:AD2"/>
  </mergeCells>
  <phoneticPr fontId="5" type="noConversion"/>
  <hyperlinks>
    <hyperlink ref="C4" r:id="rId1" display="http://www.statiz.co.kr/boxscore.php?date=2021-04-06&amp;stadium=%EC%B0%BD%EC%9B%90NC%ED%8C%8C%ED%81%AC&amp;hour=18" xr:uid="{290DE9FB-2D47-4575-8D6A-E982345EC6D9}"/>
    <hyperlink ref="C5" r:id="rId2" display="http://www.statiz.co.kr/boxscore.php?date=2021-04-07&amp;stadium=%EC%B0%BD%EC%9B%90NC%ED%8C%8C%ED%81%AC&amp;hour=18" xr:uid="{A30F8C54-E108-4D56-99B8-FF9DF26E139E}"/>
    <hyperlink ref="C6" r:id="rId3" display="http://www.statiz.co.kr/boxscore.php?date=2021-04-08&amp;stadium=%EC%B0%BD%EC%9B%90NC%ED%8C%8C%ED%81%AC&amp;hour=18" xr:uid="{D0282E4C-5BBF-4203-8642-31B77C97C1CE}"/>
    <hyperlink ref="C7" r:id="rId4" display="http://www.statiz.co.kr/boxscore.php?date=2021-04-09&amp;stadium=%EC%B1%94%ED%94%BC%EC%96%B8%EC%8A%A4%ED%95%84%EB%93%9C&amp;hour=18" xr:uid="{C8E952AC-440A-4515-AB0C-87300A6A84F0}"/>
    <hyperlink ref="C8" r:id="rId5" display="http://www.statiz.co.kr/boxscore.php?date=2021-04-10&amp;stadium=%EC%B1%94%ED%94%BC%EC%96%B8%EC%8A%A4%ED%95%84%EB%93%9C&amp;hour=17" xr:uid="{28EF8876-67C9-4BFF-A58E-7064C6BBCDA2}"/>
    <hyperlink ref="C9" r:id="rId6" display="http://www.statiz.co.kr/boxscore.php?date=2021-04-11&amp;stadium=%EC%B1%94%ED%94%BC%EC%96%B8%EC%8A%A4%ED%95%84%EB%93%9C&amp;hour=14" xr:uid="{901B3588-AD14-42B4-87DA-739EB6D96BDC}"/>
    <hyperlink ref="C10" r:id="rId7" display="http://www.statiz.co.kr/boxscore.php?date=&amp;stadium=%EC%9D%B8%EC%B2%9C%EB%AC%B8%ED%95%99&amp;hour=" xr:uid="{39EA505E-7B80-451E-AC12-153917F18A94}"/>
    <hyperlink ref="C11" r:id="rId8" display="http://www.statiz.co.kr/boxscore.php?date=&amp;stadium=%EC%9D%B8%EC%B2%9C%EB%AC%B8%ED%95%99&amp;hour=" xr:uid="{29379ECA-96E6-4C9E-AD83-6CCE068E35A7}"/>
    <hyperlink ref="C12" r:id="rId9" display="http://www.statiz.co.kr/boxscore.php?date=&amp;stadium=%EC%9D%B8%EC%B2%9C%EB%AC%B8%ED%95%99&amp;hour=" xr:uid="{0754FF1A-6C79-490F-AE97-5ACB85394FD8}"/>
    <hyperlink ref="C13" r:id="rId10" display="http://www.statiz.co.kr/boxscore.php?date=2021-04-16&amp;stadium=%EC%B0%BD%EC%9B%90NC%ED%8C%8C%ED%81%AC&amp;hour=19" xr:uid="{F122685B-1969-49CF-990D-8FD70795B37B}"/>
    <hyperlink ref="C14" r:id="rId11" display="http://www.statiz.co.kr/boxscore.php?date=2021-04-17&amp;stadium=%EC%B0%BD%EC%9B%90NC%ED%8C%8C%ED%81%AC&amp;hour=17" xr:uid="{09763325-27BB-4CC0-B3B3-2B4587C1ECB7}"/>
    <hyperlink ref="C15" r:id="rId12" display="http://www.statiz.co.kr/boxscore.php?date=2021-04-18&amp;stadium=%EC%B0%BD%EC%9B%90NC%ED%8C%8C%ED%81%AC&amp;hour=14" xr:uid="{6B2CCB27-7768-4009-9E41-586AC6CE524C}"/>
    <hyperlink ref="C16" r:id="rId13" display="http://www.statiz.co.kr/boxscore.php?date=2021-04-20&amp;stadium=%EC%B0%BD%EC%9B%90NC%ED%8C%8C%ED%81%AC&amp;hour=18" xr:uid="{E0C91638-C209-4A65-8D8A-4511BFB8D7E0}"/>
    <hyperlink ref="C17" r:id="rId14" display="http://www.statiz.co.kr/boxscore.php?date=2021-04-21&amp;stadium=%EC%B0%BD%EC%9B%90NC%ED%8C%8C%ED%81%AC&amp;hour=18" xr:uid="{05166533-C2C1-44ED-B989-39D0F5824668}"/>
    <hyperlink ref="C18" r:id="rId15" display="http://www.statiz.co.kr/boxscore.php?date=2021-04-22&amp;stadium=%EC%B0%BD%EC%9B%90NC%ED%8C%8C%ED%81%AC&amp;hour=18" xr:uid="{D72A767C-3613-488A-8DE8-90C059C7C0D3}"/>
    <hyperlink ref="C19" r:id="rId16" display="http://www.statiz.co.kr/boxscore.php?date=2021-04-23&amp;stadium=%EC%9E%A0%EC%8B%A4&amp;hour=18" xr:uid="{EC8062B6-7D68-4DAD-A51A-FFA33263E67C}"/>
    <hyperlink ref="C20" r:id="rId17" display="http://www.statiz.co.kr/boxscore.php?date=2021-04-24&amp;stadium=%EC%9E%A0%EC%8B%A4&amp;hour=17" xr:uid="{8665BD49-101D-4214-814A-C6E2F878CD4F}"/>
    <hyperlink ref="C21" r:id="rId18" display="http://www.statiz.co.kr/boxscore.php?date=2021-04-25&amp;stadium=%EC%9E%A0%EC%8B%A4&amp;hour=14" xr:uid="{741AA7BD-3595-469A-B766-2041742F8CC5}"/>
    <hyperlink ref="C22" r:id="rId19" display="http://www.statiz.co.kr/boxscore.php?date=2021-04-27&amp;stadium=%EB%9D%BC%EC%9D%B4%EC%98%A8%EC%A6%88%ED%8C%8C%ED%81%AC&amp;hour=18" xr:uid="{75952D17-0754-49A1-BD5B-D57B210A17EE}"/>
    <hyperlink ref="C23" r:id="rId20" display="http://www.statiz.co.kr/boxscore.php?date=2021-04-28&amp;stadium=%EB%9D%BC%EC%9D%B4%EC%98%A8%EC%A6%88%ED%8C%8C%ED%81%AC&amp;hour=18" xr:uid="{D42405E7-70F9-4C2E-954B-5220D65546DE}"/>
    <hyperlink ref="C24" r:id="rId21" display="http://www.statiz.co.kr/boxscore.php?date=2021-04-29&amp;stadium=%EB%9D%BC%EC%9D%B4%EC%98%A8%EC%A6%88%ED%8C%8C%ED%81%AC&amp;hour=18" xr:uid="{B8D2E5ED-AB63-4461-90FE-DC8C48394E97}"/>
    <hyperlink ref="C25" r:id="rId22" display="http://www.statiz.co.kr/boxscore.php?date=2021-04-30&amp;stadium=%EC%B0%BD%EC%9B%90NC%ED%8C%8C%ED%81%AC&amp;hour=19" xr:uid="{0AB5568C-446F-4F4B-A14F-ABB3258A0EB9}"/>
    <hyperlink ref="C26" r:id="rId23" display="http://www.statiz.co.kr/boxscore.php?date=2021-05-01&amp;stadium=%EC%B0%BD%EC%9B%90NC%ED%8C%8C%ED%81%AC&amp;hour=17" xr:uid="{73F74136-DC7F-4E5E-9EF5-6E365E66B26F}"/>
    <hyperlink ref="C27" r:id="rId24" display="http://www.statiz.co.kr/boxscore.php?date=2021-05-02&amp;stadium=%EC%B0%BD%EC%9B%90NC%ED%8C%8C%ED%81%AC&amp;hour=14" xr:uid="{8091CAB7-6103-429E-A61F-7230BACB8AE2}"/>
    <hyperlink ref="C28" r:id="rId25" display="http://www.statiz.co.kr/boxscore.php?date=2021-05-05&amp;stadium=%EC%B0%BD%EC%9B%90NC%ED%8C%8C%ED%81%AC&amp;hour=14" xr:uid="{51C812A8-7873-4F0C-8D88-BD525C732946}"/>
    <hyperlink ref="C29" r:id="rId26" display="http://www.statiz.co.kr/boxscore.php?date=2021-05-06&amp;stadium=%EC%B0%BD%EC%9B%90NC%ED%8C%8C%ED%81%AC&amp;hour=18" xr:uid="{24D9AD6C-D6F3-4E95-B967-1F79EEA5BF93}"/>
    <hyperlink ref="C30" r:id="rId27" display="http://www.statiz.co.kr/boxscore.php?date=2021-05-08&amp;stadium=%EC%BC%80%EC%9D%B4%ED%8B%B0%EC%9C%84%EC%A6%88%ED%8C%8C%ED%81%AC&amp;hour=17" xr:uid="{83A42234-5AA1-499D-B981-3BA95188401D}"/>
    <hyperlink ref="C31" r:id="rId28" display="http://www.statiz.co.kr/boxscore.php?date=2021-05-09&amp;stadium=%EC%BC%80%EC%9D%B4%ED%8B%B0%EC%9C%84%EC%A6%88%ED%8C%8C%ED%81%AC&amp;hour=14" xr:uid="{2BDC8446-6689-4C02-8049-EC67AE539F4C}"/>
    <hyperlink ref="C32" r:id="rId29" display="http://www.statiz.co.kr/boxscore.php?date=2021-05-09&amp;stadium=%EC%BC%80%EC%9D%B4%ED%8B%B0%EC%9C%84%EC%A6%88%ED%8C%8C%ED%81%AC&amp;hour=17" xr:uid="{352818BA-1E1F-427F-A5D0-5EB0938666A2}"/>
    <hyperlink ref="C33" r:id="rId30" display="http://www.statiz.co.kr/boxscore.php?date=2021-05-11&amp;stadium=%EB%8C%80%EC%A0%84%ED%95%9C%EB%B0%AD&amp;hour=18" xr:uid="{2AA63247-6EA3-4BFD-BA71-BD469389FC32}"/>
    <hyperlink ref="C34" r:id="rId31" display="http://www.statiz.co.kr/boxscore.php?date=2021-05-12&amp;stadium=%EB%8C%80%EC%A0%84%ED%95%9C%EB%B0%AD&amp;hour=18" xr:uid="{1A6605D3-9DBD-4B7C-B5EF-D89F1659196C}"/>
    <hyperlink ref="C35" r:id="rId32" display="http://www.statiz.co.kr/boxscore.php?date=2021-05-13&amp;stadium=%EB%8C%80%EC%A0%84%ED%95%9C%EB%B0%AD&amp;hour=18" xr:uid="{408C1FE1-DD9D-4CC2-9A22-A7FCC2B20CEC}"/>
    <hyperlink ref="C36" r:id="rId33" display="http://www.statiz.co.kr/boxscore.php?date=2021-05-14&amp;stadium=%EC%B0%BD%EC%9B%90NC%ED%8C%8C%ED%81%AC&amp;hour=19" xr:uid="{A6E09370-3EAC-44A3-B75C-A22203D8A347}"/>
    <hyperlink ref="C37" r:id="rId34" display="http://www.statiz.co.kr/boxscore.php?date=2021-05-15&amp;stadium=%EC%B0%BD%EC%9B%90NC%ED%8C%8C%ED%81%AC&amp;hour=14" xr:uid="{EE19CB70-5B5D-4557-A2FB-2825E5551EF6}"/>
    <hyperlink ref="C38" r:id="rId35" display="http://www.statiz.co.kr/boxscore.php?date=2021-05-18&amp;stadium=%EC%9E%A0%EC%8B%A4&amp;hour=18" xr:uid="{22719C9A-0874-471D-9D0F-40C00A36A6DE}"/>
    <hyperlink ref="C39" r:id="rId36" display="http://www.statiz.co.kr/boxscore.php?date=2021-05-19&amp;stadium=%EC%9E%A0%EC%8B%A4&amp;hour=14" xr:uid="{2FEA5B9F-2AD4-45BB-8CA7-58646AFD801B}"/>
    <hyperlink ref="C40" r:id="rId37" display="http://www.statiz.co.kr/boxscore.php?date=2021-05-20&amp;stadium=%EC%9E%A0%EC%8B%A4&amp;hour=18" xr:uid="{DA057509-EECD-4C10-A9FB-07D433A93B57}"/>
    <hyperlink ref="C41" r:id="rId38" display="http://www.statiz.co.kr/boxscore.php?date=2021-05-21&amp;stadium=%EA%B3%A0%EC%B2%99%EB%8F%94&amp;hour=18" xr:uid="{DE09BDA6-820E-4EF6-863B-6CD2920C8375}"/>
    <hyperlink ref="C42" r:id="rId39" display="http://www.statiz.co.kr/boxscore.php?date=2021-05-22&amp;stadium=%EA%B3%A0%EC%B2%99%EB%8F%94&amp;hour=17" xr:uid="{F113BA15-625C-4FF5-B894-C7BB5FA5BE5B}"/>
    <hyperlink ref="C43" r:id="rId40" display="http://www.statiz.co.kr/boxscore.php?date=2021-05-23&amp;stadium=%EA%B3%A0%EC%B2%99%EB%8F%94&amp;hour=14" xr:uid="{8556CA94-FA13-4C1E-9411-3F3A11291330}"/>
    <hyperlink ref="C44" r:id="rId41" display="http://www.statiz.co.kr/boxscore.php?date=2021-05-26&amp;stadium=%EC%B0%BD%EC%9B%90NC%ED%8C%8C%ED%81%AC&amp;hour=18" xr:uid="{40128D53-F95A-4668-9FB4-15DC9520DE28}"/>
    <hyperlink ref="C45" r:id="rId42" display="http://www.statiz.co.kr/boxscore.php?date=2021-05-27&amp;stadium=%EC%B0%BD%EC%9B%90NC%ED%8C%8C%ED%81%AC&amp;hour=18" xr:uid="{F3C0176B-DA13-4551-8543-80355D5B6229}"/>
    <hyperlink ref="C46" r:id="rId43" display="http://www.statiz.co.kr/boxscore.php?date=2021-05-29&amp;stadium=%EB%B6%80%EC%82%B0%EC%82%AC%EC%A7%81&amp;hour=14" xr:uid="{424544BB-68C1-4E0B-B7F3-CCF8E2C13C9D}"/>
    <hyperlink ref="C47" r:id="rId44" display="http://www.statiz.co.kr/boxscore.php?date=2021-05-29&amp;stadium=%EB%B6%80%EC%82%B0%EC%82%AC%EC%A7%81&amp;hour=17" xr:uid="{74392584-245E-44D5-B9F1-5DA1F56F2DFE}"/>
    <hyperlink ref="C48" r:id="rId45" display="http://www.statiz.co.kr/boxscore.php?date=2021-05-30&amp;stadium=%EB%B6%80%EC%82%B0%EC%82%AC%EC%A7%81&amp;hour=14" xr:uid="{59F5A09B-CAC2-40D1-BF66-B64D9ABBDD38}"/>
    <hyperlink ref="C49" r:id="rId46" display="http://www.statiz.co.kr/boxscore.php?date=2021-06-01&amp;stadium=%EC%B0%BD%EC%9B%90NC%ED%8C%8C%ED%81%AC&amp;hour=18" xr:uid="{1FF753AB-E78B-4BEA-AF80-EE7215D413B7}"/>
    <hyperlink ref="C50" r:id="rId47" display="http://www.statiz.co.kr/boxscore.php?date=2021-06-02&amp;stadium=%EC%B0%BD%EC%9B%90NC%ED%8C%8C%ED%81%AC&amp;hour=18" xr:uid="{C4186643-215B-4D47-9852-17B130C91672}"/>
    <hyperlink ref="C51" r:id="rId48" display="http://www.statiz.co.kr/boxscore.php?date=2021-06-04&amp;stadium=%EC%B0%BD%EC%9B%90NC%ED%8C%8C%ED%81%AC&amp;hour=19" xr:uid="{BEA2C93F-E62A-4133-957E-2C8F8526A2C4}"/>
    <hyperlink ref="C52" r:id="rId49" display="http://www.statiz.co.kr/boxscore.php?date=2021-06-05&amp;stadium=%EC%B0%BD%EC%9B%90NC%ED%8C%8C%ED%81%AC&amp;hour=17" xr:uid="{74754BA2-C440-4F86-9A00-ACA8FD581739}"/>
    <hyperlink ref="C53" r:id="rId50" display="http://www.statiz.co.kr/boxscore.php?date=2021-06-06&amp;stadium=%EC%B0%BD%EC%9B%90NC%ED%8C%8C%ED%81%AC&amp;hour=17" xr:uid="{EBC5187D-C8EA-4400-AEC4-27F3AAB9A873}"/>
    <hyperlink ref="C54" r:id="rId51" display="http://www.statiz.co.kr/boxscore.php?date=2021-06-08&amp;stadium=%EC%9E%A0%EC%8B%A4&amp;hour=18" xr:uid="{0D3A6153-D75D-4C8B-BD99-EA46C40F63E5}"/>
    <hyperlink ref="C55" r:id="rId52" display="http://www.statiz.co.kr/boxscore.php?date=2021-06-09&amp;stadium=%EC%9E%A0%EC%8B%A4&amp;hour=18" xr:uid="{48BB02C0-E4BD-4405-97F8-17F9E0C9CD16}"/>
    <hyperlink ref="C56" r:id="rId53" display="http://www.statiz.co.kr/boxscore.php?date=2021-06-10&amp;stadium=%EC%9E%A0%EC%8B%A4&amp;hour=18" xr:uid="{E3884E59-D486-4D71-85AE-3C1A07C35050}"/>
    <hyperlink ref="C57" r:id="rId54" display="http://www.statiz.co.kr/boxscore.php?date=2021-06-11&amp;stadium=%EB%9D%BC%EC%9D%B4%EC%98%A8%EC%A6%88%ED%8C%8C%ED%81%AC&amp;hour=18" xr:uid="{F4D6FE49-17BE-4B76-BC46-EA1530E0E4A5}"/>
    <hyperlink ref="C58" r:id="rId55" display="http://www.statiz.co.kr/boxscore.php?date=2021-06-12&amp;stadium=%EB%9D%BC%EC%9D%B4%EC%98%A8%EC%A6%88%ED%8C%8C%ED%81%AC&amp;hour=17" xr:uid="{D75FDAA7-7EBE-4DBC-A510-3F93E1303444}"/>
    <hyperlink ref="C59" r:id="rId56" display="http://www.statiz.co.kr/boxscore.php?date=2021-06-13&amp;stadium=%EB%9D%BC%EC%9D%B4%EC%98%A8%EC%A6%88%ED%8C%8C%ED%81%AC&amp;hour=17" xr:uid="{E52A9016-A3FE-4771-905E-4B384AB5CA07}"/>
    <hyperlink ref="C60" r:id="rId57" display="http://www.statiz.co.kr/boxscore.php?date=2021-06-16&amp;stadium=%EC%B0%BD%EC%9B%90NC%ED%8C%8C%ED%81%AC&amp;hour=18" xr:uid="{6DC7DE8C-217E-4A49-AB67-3EA0929F68C8}"/>
    <hyperlink ref="C61" r:id="rId58" display="http://www.statiz.co.kr/boxscore.php?date=2021-06-17&amp;stadium=%EC%B0%BD%EC%9B%90NC%ED%8C%8C%ED%81%AC&amp;hour=18" xr:uid="{DD79C571-705A-4A56-8619-FA18D57CEEE0}"/>
    <hyperlink ref="C62" r:id="rId59" display="http://www.statiz.co.kr/boxscore.php?date=2021-06-18&amp;stadium=%EC%B0%BD%EC%9B%90NC%ED%8C%8C%ED%81%AC&amp;hour=19" xr:uid="{26A616EB-7159-4476-A3F3-6D390B95427A}"/>
    <hyperlink ref="C63" r:id="rId60" display="http://www.statiz.co.kr/boxscore.php?date=2021-06-19&amp;stadium=%EC%B0%BD%EC%9B%90NC%ED%8C%8C%ED%81%AC&amp;hour=17" xr:uid="{49E5C95B-2520-4399-B402-30F88A77EF8D}"/>
    <hyperlink ref="C64" r:id="rId61" display="http://www.statiz.co.kr/boxscore.php?date=2021-06-20&amp;stadium=%EC%B0%BD%EC%9B%90NC%ED%8C%8C%ED%81%AC&amp;hour=17" xr:uid="{3D70BF6A-3575-4EFF-8428-CE624B19187F}"/>
    <hyperlink ref="C65" r:id="rId62" display="http://www.statiz.co.kr/boxscore.php?date=2021-06-22&amp;stadium=%EB%B6%80%EC%82%B0%EC%82%AC%EC%A7%81&amp;hour=18" xr:uid="{27FD42F0-6338-4625-A4D3-6DE77BC68B3B}"/>
    <hyperlink ref="C66" r:id="rId63" display="http://www.statiz.co.kr/boxscore.php?date=2021-06-23&amp;stadium=%EB%B6%80%EC%82%B0%EC%82%AC%EC%A7%81&amp;hour=18" xr:uid="{F8F4E420-E3CD-46D8-AB02-D4CBD342B2D1}"/>
    <hyperlink ref="C67" r:id="rId64" display="http://www.statiz.co.kr/boxscore.php?date=2021-06-24&amp;stadium=%EB%B6%80%EC%82%B0%EC%82%AC%EC%A7%81&amp;hour=18" xr:uid="{FF627B9C-2DD3-4DE9-9BA0-3F3E46531FDC}"/>
    <hyperlink ref="C68" r:id="rId65" display="http://www.statiz.co.kr/boxscore.php?date=2021-06-25&amp;stadium=%EC%B0%BD%EC%9B%90NC%ED%8C%8C%ED%81%AC&amp;hour=19" xr:uid="{E6193195-F1CB-4EA8-A02F-72CD19E64FE7}"/>
    <hyperlink ref="C69" r:id="rId66" display="http://www.statiz.co.kr/boxscore.php?date=2021-06-26&amp;stadium=%EC%B0%BD%EC%9B%90NC%ED%8C%8C%ED%81%AC&amp;hour=17" xr:uid="{00C8383F-5E40-4E0A-AE0D-79D5C14C1AF8}"/>
    <hyperlink ref="C70" r:id="rId67" display="http://www.statiz.co.kr/boxscore.php?date=2021-06-27&amp;stadium=%EC%B0%BD%EC%9B%90NC%ED%8C%8C%ED%81%AC&amp;hour=17" xr:uid="{8F4F655A-DA2C-4168-8BB1-D3081DFFA6CA}"/>
    <hyperlink ref="C71" r:id="rId68" display="http://www.statiz.co.kr/boxscore.php?date=2021-06-29&amp;stadium=%EC%B1%94%ED%94%BC%EC%96%B8%EC%8A%A4%ED%95%84%EB%93%9C&amp;hour=18" xr:uid="{33D590B4-CA53-448B-9976-28010AA7A922}"/>
    <hyperlink ref="C3" r:id="rId69" display="http://www.statiz.co.kr/boxscore.php?date=2021-04-04&amp;stadium=%EC%B0%BD%EC%9B%90NC%ED%8C%8C%ED%81%AC&amp;hour=14" xr:uid="{2BB2D155-93F6-48F9-93AC-D4F2135C1D6F}"/>
    <hyperlink ref="C72" r:id="rId70" display="http://www.statiz.co.kr/boxscore.php?date=2021-04-04&amp;stadium=%EC%B0%BD%EC%9B%90NC%ED%8C%8C%ED%81%AC&amp;hour=14" xr:uid="{6DFAFF9F-6BF6-4BED-A39A-07E903B6221D}"/>
    <hyperlink ref="C73" r:id="rId71" display="http://www.statiz.co.kr/boxscore.php?date=2021-04-06&amp;stadium=%EC%B0%BD%EC%9B%90NC%ED%8C%8C%ED%81%AC&amp;hour=18" xr:uid="{F3AF090D-59F1-4E8B-AB12-231F8C298B5E}"/>
    <hyperlink ref="C74" r:id="rId72" display="http://www.statiz.co.kr/boxscore.php?date=2021-04-07&amp;stadium=%EC%B0%BD%EC%9B%90NC%ED%8C%8C%ED%81%AC&amp;hour=18" xr:uid="{3C05099D-6904-49CB-BE63-5FEE5FF5BEF5}"/>
    <hyperlink ref="C75" r:id="rId73" display="http://www.statiz.co.kr/boxscore.php?date=2021-04-08&amp;stadium=%EC%B0%BD%EC%9B%90NC%ED%8C%8C%ED%81%AC&amp;hour=18" xr:uid="{C2571558-FBBA-4717-8C4C-E1886C2FB174}"/>
    <hyperlink ref="C76" r:id="rId74" display="http://www.statiz.co.kr/boxscore.php?date=2021-04-09&amp;stadium=%EC%B1%94%ED%94%BC%EC%96%B8%EC%8A%A4%ED%95%84%EB%93%9C&amp;hour=18" xr:uid="{3FE9F774-46DD-4F5D-ABAA-4E873B26587D}"/>
    <hyperlink ref="C77" r:id="rId75" display="http://www.statiz.co.kr/boxscore.php?date=2021-04-10&amp;stadium=%EC%B1%94%ED%94%BC%EC%96%B8%EC%8A%A4%ED%95%84%EB%93%9C&amp;hour=17" xr:uid="{B40E60AF-AF11-4C5A-9E2C-130DA586B8A9}"/>
    <hyperlink ref="C78" r:id="rId76" display="http://www.statiz.co.kr/boxscore.php?date=2021-04-11&amp;stadium=%EC%B1%94%ED%94%BC%EC%96%B8%EC%8A%A4%ED%95%84%EB%93%9C&amp;hour=14" xr:uid="{E54756A6-EF59-4F74-899D-A9E6E45F8C1A}"/>
    <hyperlink ref="C79" r:id="rId77" display="http://www.statiz.co.kr/boxscore.php?date=&amp;stadium=%EC%9D%B8%EC%B2%9C%EB%AC%B8%ED%95%99&amp;hour=" xr:uid="{AB79A2A0-80EA-4645-8C1E-CD39D78B23C0}"/>
    <hyperlink ref="C80" r:id="rId78" display="http://www.statiz.co.kr/boxscore.php?date=&amp;stadium=%EC%9D%B8%EC%B2%9C%EB%AC%B8%ED%95%99&amp;hour=" xr:uid="{047719DE-8A4C-4F98-AC4F-9C3645B70239}"/>
    <hyperlink ref="C81" r:id="rId79" display="http://www.statiz.co.kr/boxscore.php?date=&amp;stadium=%EC%9D%B8%EC%B2%9C%EB%AC%B8%ED%95%99&amp;hour=" xr:uid="{0DE69A71-4508-4EC6-8A4F-F9D60F19B9E5}"/>
    <hyperlink ref="C82" r:id="rId80" display="http://www.statiz.co.kr/boxscore.php?date=2021-04-16&amp;stadium=%EC%B0%BD%EC%9B%90NC%ED%8C%8C%ED%81%AC&amp;hour=19" xr:uid="{62B5A254-1C95-4B2D-85DB-12E7A02FF7E7}"/>
    <hyperlink ref="C83" r:id="rId81" display="http://www.statiz.co.kr/boxscore.php?date=2021-04-17&amp;stadium=%EC%B0%BD%EC%9B%90NC%ED%8C%8C%ED%81%AC&amp;hour=17" xr:uid="{78D8E491-349B-488F-83CF-A7B6E1F7C10B}"/>
    <hyperlink ref="C84" r:id="rId82" display="http://www.statiz.co.kr/boxscore.php?date=2021-04-18&amp;stadium=%EC%B0%BD%EC%9B%90NC%ED%8C%8C%ED%81%AC&amp;hour=14" xr:uid="{8396C323-27A2-4F20-A689-5F40CC0AAB05}"/>
    <hyperlink ref="C85" r:id="rId83" display="http://www.statiz.co.kr/boxscore.php?date=2021-04-20&amp;stadium=%EC%B0%BD%EC%9B%90NC%ED%8C%8C%ED%81%AC&amp;hour=18" xr:uid="{D3BE4EE7-2449-4E16-8E0E-64866498A0C0}"/>
    <hyperlink ref="C86" r:id="rId84" display="http://www.statiz.co.kr/boxscore.php?date=2021-04-21&amp;stadium=%EC%B0%BD%EC%9B%90NC%ED%8C%8C%ED%81%AC&amp;hour=18" xr:uid="{CCA63773-3252-4609-A6F0-DB2D976B111A}"/>
    <hyperlink ref="C87" r:id="rId85" display="http://www.statiz.co.kr/boxscore.php?date=2021-04-22&amp;stadium=%EC%B0%BD%EC%9B%90NC%ED%8C%8C%ED%81%AC&amp;hour=18" xr:uid="{7DA8A015-2967-4843-BAB5-DABE9CDD800A}"/>
    <hyperlink ref="C88" r:id="rId86" display="http://www.statiz.co.kr/boxscore.php?date=2021-04-23&amp;stadium=%EC%9E%A0%EC%8B%A4&amp;hour=18" xr:uid="{5CF313F9-62CF-4B65-876F-078FE64EE03A}"/>
    <hyperlink ref="C89" r:id="rId87" display="http://www.statiz.co.kr/boxscore.php?date=2021-04-24&amp;stadium=%EC%9E%A0%EC%8B%A4&amp;hour=17" xr:uid="{BCC42F79-73E6-4BD3-AB73-B49866433334}"/>
    <hyperlink ref="C90" r:id="rId88" display="http://www.statiz.co.kr/boxscore.php?date=2021-04-25&amp;stadium=%EC%9E%A0%EC%8B%A4&amp;hour=14" xr:uid="{218AE99B-AA78-4D69-BA22-BE2F3A8AC226}"/>
    <hyperlink ref="C91" r:id="rId89" display="http://www.statiz.co.kr/boxscore.php?date=2021-04-27&amp;stadium=%EB%9D%BC%EC%9D%B4%EC%98%A8%EC%A6%88%ED%8C%8C%ED%81%AC&amp;hour=18" xr:uid="{31720094-EEA0-460E-915A-F6EB9D67DA73}"/>
    <hyperlink ref="C92" r:id="rId90" display="http://www.statiz.co.kr/boxscore.php?date=2021-04-28&amp;stadium=%EB%9D%BC%EC%9D%B4%EC%98%A8%EC%A6%88%ED%8C%8C%ED%81%AC&amp;hour=18" xr:uid="{76623496-2BFF-4818-9777-9A0A70DE3EF5}"/>
    <hyperlink ref="C93" r:id="rId91" display="http://www.statiz.co.kr/boxscore.php?date=2021-04-29&amp;stadium=%EB%9D%BC%EC%9D%B4%EC%98%A8%EC%A6%88%ED%8C%8C%ED%81%AC&amp;hour=18" xr:uid="{E3315132-08E6-41DE-8086-B9602C51BFDF}"/>
    <hyperlink ref="C94" r:id="rId92" display="http://www.statiz.co.kr/boxscore.php?date=2021-04-30&amp;stadium=%EC%B0%BD%EC%9B%90NC%ED%8C%8C%ED%81%AC&amp;hour=19" xr:uid="{6672303A-83EB-405D-B9E8-9C260B95E487}"/>
    <hyperlink ref="C95" r:id="rId93" display="http://www.statiz.co.kr/boxscore.php?date=2021-05-01&amp;stadium=%EC%B0%BD%EC%9B%90NC%ED%8C%8C%ED%81%AC&amp;hour=17" xr:uid="{65A2D1D7-271B-42E5-A32B-A3CE9F874B6E}"/>
    <hyperlink ref="C96" r:id="rId94" display="http://www.statiz.co.kr/boxscore.php?date=2021-05-02&amp;stadium=%EC%B0%BD%EC%9B%90NC%ED%8C%8C%ED%81%AC&amp;hour=14" xr:uid="{1D2F6383-6BF2-4939-8B3A-D825AE04FBB3}"/>
    <hyperlink ref="C97" r:id="rId95" display="http://www.statiz.co.kr/boxscore.php?date=2021-05-05&amp;stadium=%EC%B0%BD%EC%9B%90NC%ED%8C%8C%ED%81%AC&amp;hour=14" xr:uid="{0DCA89BF-62C2-424B-810D-40391B44CA8D}"/>
    <hyperlink ref="C98" r:id="rId96" display="http://www.statiz.co.kr/boxscore.php?date=2021-05-06&amp;stadium=%EC%B0%BD%EC%9B%90NC%ED%8C%8C%ED%81%AC&amp;hour=18" xr:uid="{353DDE91-A0C8-409E-90FE-765DBF707729}"/>
    <hyperlink ref="C99" r:id="rId97" display="http://www.statiz.co.kr/boxscore.php?date=2021-05-08&amp;stadium=%EC%BC%80%EC%9D%B4%ED%8B%B0%EC%9C%84%EC%A6%88%ED%8C%8C%ED%81%AC&amp;hour=17" xr:uid="{BA926FED-9E1A-4018-AF2D-BFEE17408B71}"/>
    <hyperlink ref="C100" r:id="rId98" display="http://www.statiz.co.kr/boxscore.php?date=2021-05-09&amp;stadium=%EC%BC%80%EC%9D%B4%ED%8B%B0%EC%9C%84%EC%A6%88%ED%8C%8C%ED%81%AC&amp;hour=14" xr:uid="{7AAE5A70-79B0-4FEA-A2A1-FCF1E7B69319}"/>
    <hyperlink ref="C101" r:id="rId99" display="http://www.statiz.co.kr/boxscore.php?date=2021-05-09&amp;stadium=%EC%BC%80%EC%9D%B4%ED%8B%B0%EC%9C%84%EC%A6%88%ED%8C%8C%ED%81%AC&amp;hour=17" xr:uid="{57C2DFA6-21A3-440A-AE46-B3033416956D}"/>
    <hyperlink ref="C102" r:id="rId100" display="http://www.statiz.co.kr/boxscore.php?date=2021-05-11&amp;stadium=%EB%8C%80%EC%A0%84%ED%95%9C%EB%B0%AD&amp;hour=18" xr:uid="{CC278E73-4733-44EF-9943-1486F946F5AE}"/>
    <hyperlink ref="C103" r:id="rId101" display="http://www.statiz.co.kr/boxscore.php?date=2021-05-12&amp;stadium=%EB%8C%80%EC%A0%84%ED%95%9C%EB%B0%AD&amp;hour=18" xr:uid="{850AFAA4-1D3A-4F91-A929-D96B4CFEF259}"/>
    <hyperlink ref="C104" r:id="rId102" display="http://www.statiz.co.kr/boxscore.php?date=2021-05-13&amp;stadium=%EB%8C%80%EC%A0%84%ED%95%9C%EB%B0%AD&amp;hour=18" xr:uid="{74F5B940-BC1E-4228-B7E2-777B7A6840C3}"/>
    <hyperlink ref="C105" r:id="rId103" display="http://www.statiz.co.kr/boxscore.php?date=2021-05-14&amp;stadium=%EC%B0%BD%EC%9B%90NC%ED%8C%8C%ED%81%AC&amp;hour=19" xr:uid="{3DAC02D4-0696-4867-8ECF-B5E3524A62C7}"/>
    <hyperlink ref="C106" r:id="rId104" display="http://www.statiz.co.kr/boxscore.php?date=2021-05-18&amp;stadium=%EC%9E%A0%EC%8B%A4&amp;hour=18" xr:uid="{F80A9799-3254-49B4-980F-E4360FA7CBE6}"/>
    <hyperlink ref="C107" r:id="rId105" display="http://www.statiz.co.kr/boxscore.php?date=2021-05-19&amp;stadium=%EC%9E%A0%EC%8B%A4&amp;hour=14" xr:uid="{F1CE3134-CDE3-413A-9020-E5FACF1DC735}"/>
    <hyperlink ref="C108" r:id="rId106" display="http://www.statiz.co.kr/boxscore.php?date=2021-05-20&amp;stadium=%EC%9E%A0%EC%8B%A4&amp;hour=18" xr:uid="{4A12943B-DA09-47CB-8A58-A182056732A2}"/>
    <hyperlink ref="C109" r:id="rId107" display="http://www.statiz.co.kr/boxscore.php?date=2021-05-21&amp;stadium=%EA%B3%A0%EC%B2%99%EB%8F%94&amp;hour=18" xr:uid="{BDF6BC78-0770-40DF-BD17-860F52EED511}"/>
    <hyperlink ref="C110" r:id="rId108" display="http://www.statiz.co.kr/boxscore.php?date=2021-05-22&amp;stadium=%EA%B3%A0%EC%B2%99%EB%8F%94&amp;hour=17" xr:uid="{6AD3CCB7-740E-47FD-9539-A8AA581E5584}"/>
    <hyperlink ref="C111" r:id="rId109" display="http://www.statiz.co.kr/boxscore.php?date=2021-05-23&amp;stadium=%EA%B3%A0%EC%B2%99%EB%8F%94&amp;hour=14" xr:uid="{1DAD1057-9D16-4F8E-9AAE-925EB0095B2C}"/>
    <hyperlink ref="C112" r:id="rId110" display="http://www.statiz.co.kr/boxscore.php?date=2021-05-26&amp;stadium=%EC%B0%BD%EC%9B%90NC%ED%8C%8C%ED%81%AC&amp;hour=18" xr:uid="{6400DB89-58EA-4848-8795-A49FDF0A6308}"/>
    <hyperlink ref="C113" r:id="rId111" display="http://www.statiz.co.kr/boxscore.php?date=2021-05-27&amp;stadium=%EC%B0%BD%EC%9B%90NC%ED%8C%8C%ED%81%AC&amp;hour=18" xr:uid="{40BB49CF-95D3-4D51-AE61-C36CF5F80338}"/>
    <hyperlink ref="C114" r:id="rId112" display="http://www.statiz.co.kr/boxscore.php?date=2021-05-29&amp;stadium=%EB%B6%80%EC%82%B0%EC%82%AC%EC%A7%81&amp;hour=14" xr:uid="{1FC4B9EE-B25B-4165-A505-5BD2E29EBED6}"/>
    <hyperlink ref="C115" r:id="rId113" display="http://www.statiz.co.kr/boxscore.php?date=2021-05-29&amp;stadium=%EB%B6%80%EC%82%B0%EC%82%AC%EC%A7%81&amp;hour=17" xr:uid="{A76B433C-BFB2-4C4E-A036-1D42EC1C5677}"/>
    <hyperlink ref="C116" r:id="rId114" display="http://www.statiz.co.kr/boxscore.php?date=2021-05-30&amp;stadium=%EB%B6%80%EC%82%B0%EC%82%AC%EC%A7%81&amp;hour=14" xr:uid="{D34B8FE6-2295-4F6C-8872-7DF78AF63154}"/>
    <hyperlink ref="C117" r:id="rId115" display="http://www.statiz.co.kr/boxscore.php?date=2021-06-01&amp;stadium=%EC%B0%BD%EC%9B%90NC%ED%8C%8C%ED%81%AC&amp;hour=18" xr:uid="{484A5553-E4B2-4CDA-917C-75BCB7F4217E}"/>
    <hyperlink ref="C118" r:id="rId116" display="http://www.statiz.co.kr/boxscore.php?date=2021-06-02&amp;stadium=%EC%B0%BD%EC%9B%90NC%ED%8C%8C%ED%81%AC&amp;hour=18" xr:uid="{27B6AE27-D8CB-4603-BD5E-44E70A23878D}"/>
    <hyperlink ref="C119" r:id="rId117" display="http://www.statiz.co.kr/boxscore.php?date=2021-06-04&amp;stadium=%EC%B0%BD%EC%9B%90NC%ED%8C%8C%ED%81%AC&amp;hour=19" xr:uid="{0ECBF9F0-5BEA-4BB3-A2E0-291A7F8A58A4}"/>
    <hyperlink ref="C120" r:id="rId118" display="http://www.statiz.co.kr/boxscore.php?date=2021-06-05&amp;stadium=%EC%B0%BD%EC%9B%90NC%ED%8C%8C%ED%81%AC&amp;hour=17" xr:uid="{71E2B0E4-D04B-49DF-9312-AB6AC7D2B81D}"/>
    <hyperlink ref="C121" r:id="rId119" display="http://www.statiz.co.kr/boxscore.php?date=2021-06-06&amp;stadium=%EC%B0%BD%EC%9B%90NC%ED%8C%8C%ED%81%AC&amp;hour=17" xr:uid="{29E0404A-7272-4E18-A6F0-185C0D4670F5}"/>
    <hyperlink ref="C122" r:id="rId120" display="http://www.statiz.co.kr/boxscore.php?date=2021-06-08&amp;stadium=%EC%9E%A0%EC%8B%A4&amp;hour=18" xr:uid="{3EFEAB2D-F818-4114-8129-22B6BFC2EA8D}"/>
    <hyperlink ref="C123" r:id="rId121" display="http://www.statiz.co.kr/boxscore.php?date=2021-06-09&amp;stadium=%EC%9E%A0%EC%8B%A4&amp;hour=18" xr:uid="{805B97A7-E1FF-4D61-877F-FFADDFC15A5F}"/>
    <hyperlink ref="C124" r:id="rId122" display="http://www.statiz.co.kr/boxscore.php?date=2021-06-10&amp;stadium=%EC%9E%A0%EC%8B%A4&amp;hour=18" xr:uid="{C5528980-DB05-4977-80B6-9DD8B5DBA05F}"/>
    <hyperlink ref="C125" r:id="rId123" display="http://www.statiz.co.kr/boxscore.php?date=2021-06-11&amp;stadium=%EB%9D%BC%EC%9D%B4%EC%98%A8%EC%A6%88%ED%8C%8C%ED%81%AC&amp;hour=18" xr:uid="{7FD10E30-D9FF-49E2-BEF9-D853FFA544BF}"/>
    <hyperlink ref="C126" r:id="rId124" display="http://www.statiz.co.kr/boxscore.php?date=2021-06-12&amp;stadium=%EB%9D%BC%EC%9D%B4%EC%98%A8%EC%A6%88%ED%8C%8C%ED%81%AC&amp;hour=17" xr:uid="{7C925ADB-E553-4D09-B0FF-E213C2EFB4DF}"/>
    <hyperlink ref="C127" r:id="rId125" display="http://www.statiz.co.kr/boxscore.php?date=2021-06-13&amp;stadium=%EB%9D%BC%EC%9D%B4%EC%98%A8%EC%A6%88%ED%8C%8C%ED%81%AC&amp;hour=17" xr:uid="{1B97F74C-F48E-4BAC-B472-A4F484682865}"/>
    <hyperlink ref="C128" r:id="rId126" display="http://www.statiz.co.kr/boxscore.php?date=2021-06-16&amp;stadium=%EC%B0%BD%EC%9B%90NC%ED%8C%8C%ED%81%AC&amp;hour=18" xr:uid="{D7682F24-4ECD-4469-986D-E88B7BB395DB}"/>
    <hyperlink ref="C129" r:id="rId127" display="http://www.statiz.co.kr/boxscore.php?date=2021-06-17&amp;stadium=%EC%B0%BD%EC%9B%90NC%ED%8C%8C%ED%81%AC&amp;hour=18" xr:uid="{F7EBACB9-4728-4B62-9ED7-D8E12E274DE1}"/>
    <hyperlink ref="C130" r:id="rId128" display="http://www.statiz.co.kr/boxscore.php?date=2021-06-18&amp;stadium=%EC%B0%BD%EC%9B%90NC%ED%8C%8C%ED%81%AC&amp;hour=19" xr:uid="{D5654329-A5D3-406A-BEFE-BC4346F0BD31}"/>
    <hyperlink ref="C131" r:id="rId129" display="http://www.statiz.co.kr/boxscore.php?date=2021-06-19&amp;stadium=%EC%B0%BD%EC%9B%90NC%ED%8C%8C%ED%81%AC&amp;hour=17" xr:uid="{10D94A08-539E-43D2-BBC7-93270EBE83BF}"/>
    <hyperlink ref="C132" r:id="rId130" display="http://www.statiz.co.kr/boxscore.php?date=2021-06-20&amp;stadium=%EC%B0%BD%EC%9B%90NC%ED%8C%8C%ED%81%AC&amp;hour=17" xr:uid="{3D78955F-6ACA-4DF0-B052-2B524EDBE446}"/>
    <hyperlink ref="C133" r:id="rId131" display="http://www.statiz.co.kr/boxscore.php?date=2021-06-22&amp;stadium=%EB%B6%80%EC%82%B0%EC%82%AC%EC%A7%81&amp;hour=18" xr:uid="{637ABA67-3573-4F77-B545-2F866F81F34D}"/>
    <hyperlink ref="C134" r:id="rId132" display="http://www.statiz.co.kr/boxscore.php?date=2021-06-23&amp;stadium=%EB%B6%80%EC%82%B0%EC%82%AC%EC%A7%81&amp;hour=18" xr:uid="{AB271339-2CC9-431E-A670-7F3802F1EBF7}"/>
    <hyperlink ref="C135" r:id="rId133" display="http://www.statiz.co.kr/boxscore.php?date=2021-06-24&amp;stadium=%EB%B6%80%EC%82%B0%EC%82%AC%EC%A7%81&amp;hour=18" xr:uid="{413564CB-8ED2-4A06-9A29-6D261C10F2B4}"/>
    <hyperlink ref="C136" r:id="rId134" display="http://www.statiz.co.kr/boxscore.php?date=2021-06-25&amp;stadium=%EC%B0%BD%EC%9B%90NC%ED%8C%8C%ED%81%AC&amp;hour=19" xr:uid="{1AFDF4D4-74D8-4F1F-8117-CCF3C453EEAE}"/>
    <hyperlink ref="C137" r:id="rId135" display="http://www.statiz.co.kr/boxscore.php?date=2021-06-26&amp;stadium=%EC%B0%BD%EC%9B%90NC%ED%8C%8C%ED%81%AC&amp;hour=17" xr:uid="{3BB6F68A-BB32-4EE7-8384-3FAD1CA44762}"/>
    <hyperlink ref="C138" r:id="rId136" display="http://www.statiz.co.kr/boxscore.php?date=2021-06-27&amp;stadium=%EC%B0%BD%EC%9B%90NC%ED%8C%8C%ED%81%AC&amp;hour=17" xr:uid="{51AB57E6-647D-4ADB-8479-253AC34C8910}"/>
    <hyperlink ref="C139" r:id="rId137" display="http://www.statiz.co.kr/boxscore.php?date=2021-06-29&amp;stadium=%EC%B1%94%ED%94%BC%EC%96%B8%EC%8A%A4%ED%95%84%EB%93%9C&amp;hour=18" xr:uid="{37BC8EAF-D782-41F9-B377-3F3A005D0B6C}"/>
    <hyperlink ref="C140" r:id="rId138" display="http://www.statiz.co.kr/boxscore.php?date=2021-04-04&amp;stadium=%EC%B0%BD%EC%9B%90NC%ED%8C%8C%ED%81%AC&amp;hour=14" xr:uid="{39C25EC7-F5A6-4B8C-8F4C-203B1A237886}"/>
    <hyperlink ref="C141" r:id="rId139" display="http://www.statiz.co.kr/boxscore.php?date=2021-04-06&amp;stadium=%EC%B0%BD%EC%9B%90NC%ED%8C%8C%ED%81%AC&amp;hour=18" xr:uid="{3A576B34-0A3F-40A3-98FC-DA352E92B602}"/>
    <hyperlink ref="C142" r:id="rId140" display="http://www.statiz.co.kr/boxscore.php?date=2021-04-07&amp;stadium=%EC%B0%BD%EC%9B%90NC%ED%8C%8C%ED%81%AC&amp;hour=18" xr:uid="{4F079AFE-4EA0-407B-9CE9-BFC1B1111677}"/>
    <hyperlink ref="C143" r:id="rId141" display="http://www.statiz.co.kr/boxscore.php?date=2021-04-08&amp;stadium=%EC%B0%BD%EC%9B%90NC%ED%8C%8C%ED%81%AC&amp;hour=18" xr:uid="{26A9BEC0-6C94-45F3-9526-820568F54406}"/>
    <hyperlink ref="C144" r:id="rId142" display="http://www.statiz.co.kr/boxscore.php?date=2021-04-09&amp;stadium=%EC%B1%94%ED%94%BC%EC%96%B8%EC%8A%A4%ED%95%84%EB%93%9C&amp;hour=18" xr:uid="{D519BE80-2CC9-4126-80B9-F6363ECF66EA}"/>
    <hyperlink ref="C145" r:id="rId143" display="http://www.statiz.co.kr/boxscore.php?date=2021-04-10&amp;stadium=%EC%B1%94%ED%94%BC%EC%96%B8%EC%8A%A4%ED%95%84%EB%93%9C&amp;hour=17" xr:uid="{65AA5B4E-58AE-4E2F-81EE-5213A178EE03}"/>
    <hyperlink ref="C146" r:id="rId144" display="http://www.statiz.co.kr/boxscore.php?date=2021-04-11&amp;stadium=%EC%B1%94%ED%94%BC%EC%96%B8%EC%8A%A4%ED%95%84%EB%93%9C&amp;hour=14" xr:uid="{20B57100-C95C-455B-9376-67A164FF7B4B}"/>
    <hyperlink ref="C147" r:id="rId145" display="http://www.statiz.co.kr/boxscore.php?date=&amp;stadium=%EC%9D%B8%EC%B2%9C%EB%AC%B8%ED%95%99&amp;hour=" xr:uid="{552E0A3E-5F4F-4984-ABB8-3E63C078D101}"/>
    <hyperlink ref="C148" r:id="rId146" display="http://www.statiz.co.kr/boxscore.php?date=&amp;stadium=%EC%9D%B8%EC%B2%9C%EB%AC%B8%ED%95%99&amp;hour=" xr:uid="{B7983601-4DD3-40FA-8027-73FF97A549F0}"/>
    <hyperlink ref="C149" r:id="rId147" display="http://www.statiz.co.kr/boxscore.php?date=&amp;stadium=%EC%9D%B8%EC%B2%9C%EB%AC%B8%ED%95%99&amp;hour=" xr:uid="{2C637DB2-1591-44D9-B9CF-DE595009F24B}"/>
    <hyperlink ref="C150" r:id="rId148" display="http://www.statiz.co.kr/boxscore.php?date=2021-04-16&amp;stadium=%EC%B0%BD%EC%9B%90NC%ED%8C%8C%ED%81%AC&amp;hour=19" xr:uid="{AC759415-A8E2-4CE2-8AF0-DE89534ED957}"/>
    <hyperlink ref="C151" r:id="rId149" display="http://www.statiz.co.kr/boxscore.php?date=2021-04-17&amp;stadium=%EC%B0%BD%EC%9B%90NC%ED%8C%8C%ED%81%AC&amp;hour=17" xr:uid="{BC523010-1158-4B9C-8AC2-9654DB62ECAA}"/>
    <hyperlink ref="C152" r:id="rId150" display="http://www.statiz.co.kr/boxscore.php?date=2021-04-18&amp;stadium=%EC%B0%BD%EC%9B%90NC%ED%8C%8C%ED%81%AC&amp;hour=14" xr:uid="{C5852B12-8FF5-46B0-AB36-EF2EB7239B6B}"/>
    <hyperlink ref="C153" r:id="rId151" display="http://www.statiz.co.kr/boxscore.php?date=2021-04-20&amp;stadium=%EC%B0%BD%EC%9B%90NC%ED%8C%8C%ED%81%AC&amp;hour=18" xr:uid="{2E68D0A7-3955-4B17-8D18-6CCA1F28E54E}"/>
    <hyperlink ref="C154" r:id="rId152" display="http://www.statiz.co.kr/boxscore.php?date=2021-04-21&amp;stadium=%EC%B0%BD%EC%9B%90NC%ED%8C%8C%ED%81%AC&amp;hour=18" xr:uid="{ABDCF3CD-3A92-4CFA-9C41-4622D80D144C}"/>
    <hyperlink ref="C155" r:id="rId153" display="http://www.statiz.co.kr/boxscore.php?date=2021-04-22&amp;stadium=%EC%B0%BD%EC%9B%90NC%ED%8C%8C%ED%81%AC&amp;hour=18" xr:uid="{A730C303-FCA9-473E-AB2D-009DF9D5BDE2}"/>
    <hyperlink ref="C156" r:id="rId154" display="http://www.statiz.co.kr/boxscore.php?date=2021-04-23&amp;stadium=%EC%9E%A0%EC%8B%A4&amp;hour=18" xr:uid="{2140D65D-CF4A-488A-A4BA-6585A948E0E3}"/>
    <hyperlink ref="C157" r:id="rId155" display="http://www.statiz.co.kr/boxscore.php?date=2021-04-24&amp;stadium=%EC%9E%A0%EC%8B%A4&amp;hour=17" xr:uid="{A00C6716-63FC-4ABB-9EEE-47325E3D3819}"/>
    <hyperlink ref="C158" r:id="rId156" display="http://www.statiz.co.kr/boxscore.php?date=2021-04-25&amp;stadium=%EC%9E%A0%EC%8B%A4&amp;hour=14" xr:uid="{D390F9DE-3909-4BD4-9870-AB6368444E68}"/>
    <hyperlink ref="C159" r:id="rId157" display="http://www.statiz.co.kr/boxscore.php?date=2021-04-27&amp;stadium=%EB%9D%BC%EC%9D%B4%EC%98%A8%EC%A6%88%ED%8C%8C%ED%81%AC&amp;hour=18" xr:uid="{1E030BE6-2283-48EB-893C-074AD1C56355}"/>
    <hyperlink ref="C160" r:id="rId158" display="http://www.statiz.co.kr/boxscore.php?date=2021-04-28&amp;stadium=%EB%9D%BC%EC%9D%B4%EC%98%A8%EC%A6%88%ED%8C%8C%ED%81%AC&amp;hour=18" xr:uid="{313D8ECD-ADB0-415F-A95C-5C764F0AA523}"/>
    <hyperlink ref="C161" r:id="rId159" display="http://www.statiz.co.kr/boxscore.php?date=2021-04-29&amp;stadium=%EB%9D%BC%EC%9D%B4%EC%98%A8%EC%A6%88%ED%8C%8C%ED%81%AC&amp;hour=18" xr:uid="{98A42B96-907F-49D4-9914-EA04C3D2E03B}"/>
    <hyperlink ref="C162" r:id="rId160" display="http://www.statiz.co.kr/boxscore.php?date=2021-04-30&amp;stadium=%EC%B0%BD%EC%9B%90NC%ED%8C%8C%ED%81%AC&amp;hour=19" xr:uid="{ECB678B1-AEEC-4C55-B796-4ABB04C2D7D4}"/>
    <hyperlink ref="C163" r:id="rId161" display="http://www.statiz.co.kr/boxscore.php?date=2021-05-01&amp;stadium=%EC%B0%BD%EC%9B%90NC%ED%8C%8C%ED%81%AC&amp;hour=17" xr:uid="{5AA9C8C3-3925-4F74-999D-9CD1D5D23CE3}"/>
    <hyperlink ref="C164" r:id="rId162" display="http://www.statiz.co.kr/boxscore.php?date=2021-05-02&amp;stadium=%EC%B0%BD%EC%9B%90NC%ED%8C%8C%ED%81%AC&amp;hour=14" xr:uid="{8DAA1B96-DBD4-4B66-AEA9-AD9F571C4980}"/>
    <hyperlink ref="C165" r:id="rId163" display="http://www.statiz.co.kr/boxscore.php?date=2021-05-05&amp;stadium=%EC%B0%BD%EC%9B%90NC%ED%8C%8C%ED%81%AC&amp;hour=14" xr:uid="{2103EBB7-40D2-4846-99E5-335B95EF2A84}"/>
    <hyperlink ref="C166" r:id="rId164" display="http://www.statiz.co.kr/boxscore.php?date=2021-05-06&amp;stadium=%EC%B0%BD%EC%9B%90NC%ED%8C%8C%ED%81%AC&amp;hour=18" xr:uid="{8B61502F-34EA-4045-BC7E-95A2F429BF36}"/>
    <hyperlink ref="C167" r:id="rId165" display="http://www.statiz.co.kr/boxscore.php?date=2021-05-08&amp;stadium=%EC%BC%80%EC%9D%B4%ED%8B%B0%EC%9C%84%EC%A6%88%ED%8C%8C%ED%81%AC&amp;hour=17" xr:uid="{E9390716-7F79-4FB0-8807-297028364BE4}"/>
    <hyperlink ref="C168" r:id="rId166" display="http://www.statiz.co.kr/boxscore.php?date=2021-05-09&amp;stadium=%EC%BC%80%EC%9D%B4%ED%8B%B0%EC%9C%84%EC%A6%88%ED%8C%8C%ED%81%AC&amp;hour=14" xr:uid="{9D54766F-4927-4111-9643-08D8E0C88C54}"/>
    <hyperlink ref="C169" r:id="rId167" display="http://www.statiz.co.kr/boxscore.php?date=2021-05-09&amp;stadium=%EC%BC%80%EC%9D%B4%ED%8B%B0%EC%9C%84%EC%A6%88%ED%8C%8C%ED%81%AC&amp;hour=17" xr:uid="{EF073B11-1FED-4BA1-BEFE-DC60A3B6997B}"/>
    <hyperlink ref="C170" r:id="rId168" display="http://www.statiz.co.kr/boxscore.php?date=2021-05-11&amp;stadium=%EB%8C%80%EC%A0%84%ED%95%9C%EB%B0%AD&amp;hour=18" xr:uid="{F5ADBDDA-9D4F-4888-8E03-6178252E0FD4}"/>
    <hyperlink ref="C171" r:id="rId169" display="http://www.statiz.co.kr/boxscore.php?date=2021-05-12&amp;stadium=%EB%8C%80%EC%A0%84%ED%95%9C%EB%B0%AD&amp;hour=18" xr:uid="{31C3676B-6212-437C-8306-52DD7C351289}"/>
    <hyperlink ref="C172" r:id="rId170" display="http://www.statiz.co.kr/boxscore.php?date=2021-05-13&amp;stadium=%EB%8C%80%EC%A0%84%ED%95%9C%EB%B0%AD&amp;hour=18" xr:uid="{92ECB129-85C5-48F9-899F-BCA5148D5AA8}"/>
    <hyperlink ref="C173" r:id="rId171" display="http://www.statiz.co.kr/boxscore.php?date=2021-05-14&amp;stadium=%EC%B0%BD%EC%9B%90NC%ED%8C%8C%ED%81%AC&amp;hour=19" xr:uid="{3D849A7B-B871-4975-897A-C504A4BACE95}"/>
    <hyperlink ref="C174" r:id="rId172" display="http://www.statiz.co.kr/boxscore.php?date=2021-05-15&amp;stadium=%EC%B0%BD%EC%9B%90NC%ED%8C%8C%ED%81%AC&amp;hour=14" xr:uid="{0298A5CE-5BA4-4310-B6FA-2C27477B041B}"/>
    <hyperlink ref="C175" r:id="rId173" display="http://www.statiz.co.kr/boxscore.php?date=2021-05-18&amp;stadium=%EC%9E%A0%EC%8B%A4&amp;hour=18" xr:uid="{6CF5E3A9-D454-4D4E-94BC-35B3D0D9CCB4}"/>
    <hyperlink ref="C176" r:id="rId174" display="http://www.statiz.co.kr/boxscore.php?date=2021-05-19&amp;stadium=%EC%9E%A0%EC%8B%A4&amp;hour=14" xr:uid="{FE780B6E-9CAE-4D7A-B6CD-356FC105278C}"/>
    <hyperlink ref="C177" r:id="rId175" display="http://www.statiz.co.kr/boxscore.php?date=2021-05-20&amp;stadium=%EC%9E%A0%EC%8B%A4&amp;hour=18" xr:uid="{982020E4-E443-40E8-A2D1-A91BB6DBC7A2}"/>
    <hyperlink ref="C178" r:id="rId176" display="http://www.statiz.co.kr/boxscore.php?date=2021-05-21&amp;stadium=%EA%B3%A0%EC%B2%99%EB%8F%94&amp;hour=18" xr:uid="{04E8BF88-1DB0-4E2C-839C-83A89B101071}"/>
    <hyperlink ref="C179" r:id="rId177" display="http://www.statiz.co.kr/boxscore.php?date=2021-05-22&amp;stadium=%EA%B3%A0%EC%B2%99%EB%8F%94&amp;hour=17" xr:uid="{1DC117A5-10E3-4146-94C7-DBEE7C62FD36}"/>
    <hyperlink ref="C180" r:id="rId178" display="http://www.statiz.co.kr/boxscore.php?date=2021-05-23&amp;stadium=%EA%B3%A0%EC%B2%99%EB%8F%94&amp;hour=14" xr:uid="{9BD404A3-A9F8-4143-9DCF-2A9E1B53DEF8}"/>
    <hyperlink ref="C181" r:id="rId179" display="http://www.statiz.co.kr/boxscore.php?date=2021-05-26&amp;stadium=%EC%B0%BD%EC%9B%90NC%ED%8C%8C%ED%81%AC&amp;hour=18" xr:uid="{D7AAD300-23D9-4AAC-B1EB-86DFA1AA5994}"/>
    <hyperlink ref="C182" r:id="rId180" display="http://www.statiz.co.kr/boxscore.php?date=2021-05-27&amp;stadium=%EC%B0%BD%EC%9B%90NC%ED%8C%8C%ED%81%AC&amp;hour=18" xr:uid="{AEB8A5BE-B95A-4A9F-9DFB-C2A4B6C57AF4}"/>
    <hyperlink ref="C183" r:id="rId181" display="http://www.statiz.co.kr/boxscore.php?date=2021-05-29&amp;stadium=%EB%B6%80%EC%82%B0%EC%82%AC%EC%A7%81&amp;hour=14" xr:uid="{EF670094-EB7A-449F-8F4F-4D6B4E7EA224}"/>
    <hyperlink ref="C184" r:id="rId182" display="http://www.statiz.co.kr/boxscore.php?date=2021-05-29&amp;stadium=%EB%B6%80%EC%82%B0%EC%82%AC%EC%A7%81&amp;hour=17" xr:uid="{26287EC4-A90A-41C8-873A-0AA4BBE8BDD7}"/>
    <hyperlink ref="C185" r:id="rId183" display="http://www.statiz.co.kr/boxscore.php?date=2021-05-30&amp;stadium=%EB%B6%80%EC%82%B0%EC%82%AC%EC%A7%81&amp;hour=14" xr:uid="{81F46308-0252-4AA7-95E6-B17832B2BFA6}"/>
    <hyperlink ref="C186" r:id="rId184" display="http://www.statiz.co.kr/boxscore.php?date=2021-06-01&amp;stadium=%EC%B0%BD%EC%9B%90NC%ED%8C%8C%ED%81%AC&amp;hour=18" xr:uid="{EFB22283-29B8-42C3-90D7-404BE0288A1C}"/>
    <hyperlink ref="C187" r:id="rId185" display="http://www.statiz.co.kr/boxscore.php?date=2021-06-02&amp;stadium=%EC%B0%BD%EC%9B%90NC%ED%8C%8C%ED%81%AC&amp;hour=18" xr:uid="{836C282C-4E7D-44D5-B836-6667D6E6119B}"/>
    <hyperlink ref="C188" r:id="rId186" display="http://www.statiz.co.kr/boxscore.php?date=2021-06-04&amp;stadium=%EC%B0%BD%EC%9B%90NC%ED%8C%8C%ED%81%AC&amp;hour=19" xr:uid="{279389AF-8F92-419E-B640-75064E31F671}"/>
    <hyperlink ref="C189" r:id="rId187" display="http://www.statiz.co.kr/boxscore.php?date=2021-06-05&amp;stadium=%EC%B0%BD%EC%9B%90NC%ED%8C%8C%ED%81%AC&amp;hour=17" xr:uid="{1C5C567A-C894-4E48-8F3B-488AC7D015AC}"/>
    <hyperlink ref="C190" r:id="rId188" display="http://www.statiz.co.kr/boxscore.php?date=2021-06-06&amp;stadium=%EC%B0%BD%EC%9B%90NC%ED%8C%8C%ED%81%AC&amp;hour=17" xr:uid="{79B82771-14CC-4201-8359-4D0C6D248A45}"/>
    <hyperlink ref="C191" r:id="rId189" display="http://www.statiz.co.kr/boxscore.php?date=2021-06-08&amp;stadium=%EC%9E%A0%EC%8B%A4&amp;hour=18" xr:uid="{64CC6B7F-4BA7-4D01-9EDB-8F28AB9365F5}"/>
    <hyperlink ref="C192" r:id="rId190" display="http://www.statiz.co.kr/boxscore.php?date=2021-06-09&amp;stadium=%EC%9E%A0%EC%8B%A4&amp;hour=18" xr:uid="{012FB44C-D6F8-4B43-89F9-4E5EC0162F25}"/>
    <hyperlink ref="C193" r:id="rId191" display="http://www.statiz.co.kr/boxscore.php?date=2021-06-10&amp;stadium=%EC%9E%A0%EC%8B%A4&amp;hour=18" xr:uid="{9298B102-43AA-4172-86DF-54EB088587E9}"/>
    <hyperlink ref="C194" r:id="rId192" display="http://www.statiz.co.kr/boxscore.php?date=2021-06-12&amp;stadium=%EB%9D%BC%EC%9D%B4%EC%98%A8%EC%A6%88%ED%8C%8C%ED%81%AC&amp;hour=17" xr:uid="{DFA97C68-B790-4748-B845-24FE22CC4A85}"/>
    <hyperlink ref="C195" r:id="rId193" display="http://www.statiz.co.kr/boxscore.php?date=2021-06-13&amp;stadium=%EB%9D%BC%EC%9D%B4%EC%98%A8%EC%A6%88%ED%8C%8C%ED%81%AC&amp;hour=17" xr:uid="{2449DADA-DE79-4CE9-AC2F-D9557BBCF4E8}"/>
    <hyperlink ref="C196" r:id="rId194" display="http://www.statiz.co.kr/boxscore.php?date=2021-06-16&amp;stadium=%EC%B0%BD%EC%9B%90NC%ED%8C%8C%ED%81%AC&amp;hour=18" xr:uid="{A9FA6C66-A432-405B-B91D-E183C40572CC}"/>
    <hyperlink ref="C197" r:id="rId195" display="http://www.statiz.co.kr/boxscore.php?date=2021-06-17&amp;stadium=%EC%B0%BD%EC%9B%90NC%ED%8C%8C%ED%81%AC&amp;hour=18" xr:uid="{60E5795D-9A0A-4E44-8A68-1046A3E21A5D}"/>
    <hyperlink ref="C198" r:id="rId196" display="http://www.statiz.co.kr/boxscore.php?date=2021-06-18&amp;stadium=%EC%B0%BD%EC%9B%90NC%ED%8C%8C%ED%81%AC&amp;hour=19" xr:uid="{250252D0-09DB-4F55-8331-AC43662F8230}"/>
    <hyperlink ref="C199" r:id="rId197" display="http://www.statiz.co.kr/boxscore.php?date=2021-06-19&amp;stadium=%EC%B0%BD%EC%9B%90NC%ED%8C%8C%ED%81%AC&amp;hour=17" xr:uid="{842DB36B-965A-4385-916D-28A286785AE8}"/>
    <hyperlink ref="C200" r:id="rId198" display="http://www.statiz.co.kr/boxscore.php?date=2021-06-20&amp;stadium=%EC%B0%BD%EC%9B%90NC%ED%8C%8C%ED%81%AC&amp;hour=17" xr:uid="{045E6DF7-8150-401E-A6F2-0DB2BB3899CE}"/>
    <hyperlink ref="C201" r:id="rId199" display="http://www.statiz.co.kr/boxscore.php?date=2021-06-22&amp;stadium=%EB%B6%80%EC%82%B0%EC%82%AC%EC%A7%81&amp;hour=18" xr:uid="{82A7832B-211B-48A4-B6BF-1EE8D16BA8C5}"/>
    <hyperlink ref="C202" r:id="rId200" display="http://www.statiz.co.kr/boxscore.php?date=2021-06-23&amp;stadium=%EB%B6%80%EC%82%B0%EC%82%AC%EC%A7%81&amp;hour=18" xr:uid="{03B4A780-0458-49EA-9AD9-96F1C4CCBF25}"/>
    <hyperlink ref="C203" r:id="rId201" display="http://www.statiz.co.kr/boxscore.php?date=2021-06-24&amp;stadium=%EB%B6%80%EC%82%B0%EC%82%AC%EC%A7%81&amp;hour=18" xr:uid="{4054360E-E879-46D5-83F7-2A373AC78E17}"/>
    <hyperlink ref="C204" r:id="rId202" display="http://www.statiz.co.kr/boxscore.php?date=2021-06-25&amp;stadium=%EC%B0%BD%EC%9B%90NC%ED%8C%8C%ED%81%AC&amp;hour=19" xr:uid="{AA2786FA-A5DD-481F-876F-77F362BFB439}"/>
    <hyperlink ref="C205" r:id="rId203" display="http://www.statiz.co.kr/boxscore.php?date=2021-06-26&amp;stadium=%EC%B0%BD%EC%9B%90NC%ED%8C%8C%ED%81%AC&amp;hour=17" xr:uid="{1F06C5FA-9E96-4BC8-AA22-421AF9A07B43}"/>
    <hyperlink ref="C206" r:id="rId204" display="http://www.statiz.co.kr/boxscore.php?date=2021-06-27&amp;stadium=%EC%B0%BD%EC%9B%90NC%ED%8C%8C%ED%81%AC&amp;hour=17" xr:uid="{29A10308-1EDB-4E80-A4F7-605F85D7C1A0}"/>
    <hyperlink ref="C207" r:id="rId205" display="http://www.statiz.co.kr/boxscore.php?date=2021-06-29&amp;stadium=%EC%B1%94%ED%94%BC%EC%96%B8%EC%8A%A4%ED%95%84%EB%93%9C&amp;hour=18" xr:uid="{54538E9A-C9A9-4CB5-A476-31698D110D28}"/>
    <hyperlink ref="C208" r:id="rId206" display="http://www.statiz.co.kr/boxscore.php?date=2021-04-09&amp;stadium=%EC%B1%94%ED%94%BC%EC%96%B8%EC%8A%A4%ED%95%84%EB%93%9C&amp;hour=18" xr:uid="{E569DC3D-4403-423C-B4E0-0321FADBFA7E}"/>
    <hyperlink ref="C209" r:id="rId207" display="http://www.statiz.co.kr/boxscore.php?date=2021-04-10&amp;stadium=%EC%B1%94%ED%94%BC%EC%96%B8%EC%8A%A4%ED%95%84%EB%93%9C&amp;hour=17" xr:uid="{AE05D21F-AC39-4FFF-A809-30E9924689C0}"/>
    <hyperlink ref="C210" r:id="rId208" display="http://www.statiz.co.kr/boxscore.php?date=2021-04-11&amp;stadium=%EC%B1%94%ED%94%BC%EC%96%B8%EC%8A%A4%ED%95%84%EB%93%9C&amp;hour=14" xr:uid="{248E060C-B614-40B8-B3F9-3875523E6AEB}"/>
    <hyperlink ref="C211" r:id="rId209" display="http://www.statiz.co.kr/boxscore.php?date=&amp;stadium=%EC%9D%B8%EC%B2%9C%EB%AC%B8%ED%95%99&amp;hour=" xr:uid="{DA6440FE-8D09-4C8D-8D21-21E1FC3FA6ED}"/>
    <hyperlink ref="C212" r:id="rId210" display="http://www.statiz.co.kr/boxscore.php?date=&amp;stadium=%EC%9D%B8%EC%B2%9C%EB%AC%B8%ED%95%99&amp;hour=" xr:uid="{1B63A74B-B47B-4616-85A8-AA6009D60876}"/>
    <hyperlink ref="C213" r:id="rId211" display="http://www.statiz.co.kr/boxscore.php?date=&amp;stadium=%EC%9D%B8%EC%B2%9C%EB%AC%B8%ED%95%99&amp;hour=" xr:uid="{75D801FF-BB3A-45EE-9844-87B514FA24BD}"/>
    <hyperlink ref="C214" r:id="rId212" display="http://www.statiz.co.kr/boxscore.php?date=2021-04-16&amp;stadium=%EC%B0%BD%EC%9B%90NC%ED%8C%8C%ED%81%AC&amp;hour=19" xr:uid="{6AC8BA0E-4828-4C78-BF89-C608DA5F942A}"/>
    <hyperlink ref="C215" r:id="rId213" display="http://www.statiz.co.kr/boxscore.php?date=2021-04-17&amp;stadium=%EC%B0%BD%EC%9B%90NC%ED%8C%8C%ED%81%AC&amp;hour=17" xr:uid="{2198BFAE-CFF7-4EDA-BBA1-E9ED7FA9260A}"/>
    <hyperlink ref="C216" r:id="rId214" display="http://www.statiz.co.kr/boxscore.php?date=2021-04-18&amp;stadium=%EC%B0%BD%EC%9B%90NC%ED%8C%8C%ED%81%AC&amp;hour=14" xr:uid="{DE53DFAD-5B8A-4377-BA5F-29D520EAEF4A}"/>
    <hyperlink ref="C217" r:id="rId215" display="http://www.statiz.co.kr/boxscore.php?date=2021-04-20&amp;stadium=%EC%B0%BD%EC%9B%90NC%ED%8C%8C%ED%81%AC&amp;hour=18" xr:uid="{8014C5C1-6E65-4AFE-9FE1-E458F83B5598}"/>
    <hyperlink ref="C218" r:id="rId216" display="http://www.statiz.co.kr/boxscore.php?date=2021-04-21&amp;stadium=%EC%B0%BD%EC%9B%90NC%ED%8C%8C%ED%81%AC&amp;hour=18" xr:uid="{48969CDE-EE91-4726-A12C-6D6C93FF3FE9}"/>
    <hyperlink ref="C219" r:id="rId217" display="http://www.statiz.co.kr/boxscore.php?date=2021-04-22&amp;stadium=%EC%B0%BD%EC%9B%90NC%ED%8C%8C%ED%81%AC&amp;hour=18" xr:uid="{1214046E-F4DB-4BB8-89F9-75740FA45633}"/>
    <hyperlink ref="C220" r:id="rId218" display="http://www.statiz.co.kr/boxscore.php?date=2021-04-23&amp;stadium=%EC%9E%A0%EC%8B%A4&amp;hour=18" xr:uid="{875F59A4-3EFC-4617-9886-BAAA66354E61}"/>
    <hyperlink ref="C221" r:id="rId219" display="http://www.statiz.co.kr/boxscore.php?date=2021-04-24&amp;stadium=%EC%9E%A0%EC%8B%A4&amp;hour=17" xr:uid="{140DEE56-4729-458E-BA40-A7E7AC1F570D}"/>
    <hyperlink ref="C222" r:id="rId220" display="http://www.statiz.co.kr/boxscore.php?date=2021-04-25&amp;stadium=%EC%9E%A0%EC%8B%A4&amp;hour=14" xr:uid="{E89F1E28-1CA2-431D-A723-6D0BEE9AB2B9}"/>
    <hyperlink ref="C223" r:id="rId221" display="http://www.statiz.co.kr/boxscore.php?date=2021-04-27&amp;stadium=%EB%9D%BC%EC%9D%B4%EC%98%A8%EC%A6%88%ED%8C%8C%ED%81%AC&amp;hour=18" xr:uid="{C5DE1A75-D27B-46CD-BD39-CB5B3FFEE725}"/>
    <hyperlink ref="C224" r:id="rId222" display="http://www.statiz.co.kr/boxscore.php?date=2021-04-28&amp;stadium=%EB%9D%BC%EC%9D%B4%EC%98%A8%EC%A6%88%ED%8C%8C%ED%81%AC&amp;hour=18" xr:uid="{E684A6CA-FA38-4FDE-AC25-E252EB234A9F}"/>
    <hyperlink ref="C225" r:id="rId223" display="http://www.statiz.co.kr/boxscore.php?date=2021-04-29&amp;stadium=%EB%9D%BC%EC%9D%B4%EC%98%A8%EC%A6%88%ED%8C%8C%ED%81%AC&amp;hour=18" xr:uid="{E12B20D0-C611-420A-8045-64C8E8A3E086}"/>
    <hyperlink ref="C226" r:id="rId224" display="http://www.statiz.co.kr/boxscore.php?date=2021-04-30&amp;stadium=%EC%B0%BD%EC%9B%90NC%ED%8C%8C%ED%81%AC&amp;hour=19" xr:uid="{0EC5F99B-A0A9-4786-8ABD-FDF715919456}"/>
    <hyperlink ref="C227" r:id="rId225" display="http://www.statiz.co.kr/boxscore.php?date=2021-05-01&amp;stadium=%EC%B0%BD%EC%9B%90NC%ED%8C%8C%ED%81%AC&amp;hour=17" xr:uid="{8417DFE8-690D-4C2C-A175-F041E250B804}"/>
    <hyperlink ref="C228" r:id="rId226" display="http://www.statiz.co.kr/boxscore.php?date=2021-05-02&amp;stadium=%EC%B0%BD%EC%9B%90NC%ED%8C%8C%ED%81%AC&amp;hour=14" xr:uid="{D9349B56-03BD-4F37-8354-979DDA83D226}"/>
    <hyperlink ref="C229" r:id="rId227" display="http://www.statiz.co.kr/boxscore.php?date=2021-05-05&amp;stadium=%EC%B0%BD%EC%9B%90NC%ED%8C%8C%ED%81%AC&amp;hour=14" xr:uid="{CB682D06-9D68-4EF3-838A-1FF4E4B2992D}"/>
    <hyperlink ref="C230" r:id="rId228" display="http://www.statiz.co.kr/boxscore.php?date=2021-05-06&amp;stadium=%EC%B0%BD%EC%9B%90NC%ED%8C%8C%ED%81%AC&amp;hour=18" xr:uid="{8CEC6D3D-3FDF-4C42-B098-44806042FADE}"/>
    <hyperlink ref="C231" r:id="rId229" display="http://www.statiz.co.kr/boxscore.php?date=2021-05-08&amp;stadium=%EC%BC%80%EC%9D%B4%ED%8B%B0%EC%9C%84%EC%A6%88%ED%8C%8C%ED%81%AC&amp;hour=17" xr:uid="{157804BF-73D8-413D-8914-5C9F62E07579}"/>
    <hyperlink ref="C232" r:id="rId230" display="http://www.statiz.co.kr/boxscore.php?date=2021-05-09&amp;stadium=%EC%BC%80%EC%9D%B4%ED%8B%B0%EC%9C%84%EC%A6%88%ED%8C%8C%ED%81%AC&amp;hour=14" xr:uid="{0C38491A-C110-4B44-BC1F-A309D1B504BF}"/>
    <hyperlink ref="C233" r:id="rId231" display="http://www.statiz.co.kr/boxscore.php?date=2021-05-09&amp;stadium=%EC%BC%80%EC%9D%B4%ED%8B%B0%EC%9C%84%EC%A6%88%ED%8C%8C%ED%81%AC&amp;hour=17" xr:uid="{9D0C2426-E227-4A7A-A3BE-C20C58C1DBBF}"/>
    <hyperlink ref="C234" r:id="rId232" display="http://www.statiz.co.kr/boxscore.php?date=2021-05-11&amp;stadium=%EB%8C%80%EC%A0%84%ED%95%9C%EB%B0%AD&amp;hour=18" xr:uid="{A83390A7-9E13-4C3B-8B66-47AF5A3A3F0F}"/>
    <hyperlink ref="C235" r:id="rId233" display="http://www.statiz.co.kr/boxscore.php?date=2021-05-12&amp;stadium=%EB%8C%80%EC%A0%84%ED%95%9C%EB%B0%AD&amp;hour=18" xr:uid="{42AC5BEB-B7AC-43BD-AD1F-9D16AF697FBB}"/>
    <hyperlink ref="C236" r:id="rId234" display="http://www.statiz.co.kr/boxscore.php?date=2021-05-13&amp;stadium=%EB%8C%80%EC%A0%84%ED%95%9C%EB%B0%AD&amp;hour=18" xr:uid="{2B404E16-6D07-4A25-A28B-8A449702B0EB}"/>
    <hyperlink ref="C237" r:id="rId235" display="http://www.statiz.co.kr/boxscore.php?date=2021-05-14&amp;stadium=%EC%B0%BD%EC%9B%90NC%ED%8C%8C%ED%81%AC&amp;hour=19" xr:uid="{AB58AB5F-66B5-4651-9190-CD054C01251A}"/>
    <hyperlink ref="C238" r:id="rId236" display="http://www.statiz.co.kr/boxscore.php?date=2021-05-18&amp;stadium=%EC%9E%A0%EC%8B%A4&amp;hour=18" xr:uid="{3DA92D41-028D-402C-BC7D-F2E66A6C55BA}"/>
    <hyperlink ref="C239" r:id="rId237" display="http://www.statiz.co.kr/boxscore.php?date=2021-05-19&amp;stadium=%EC%9E%A0%EC%8B%A4&amp;hour=14" xr:uid="{9E97C844-C618-4707-A888-9F6F793590C7}"/>
    <hyperlink ref="C240" r:id="rId238" display="http://www.statiz.co.kr/boxscore.php?date=2021-05-20&amp;stadium=%EC%9E%A0%EC%8B%A4&amp;hour=18" xr:uid="{396507FD-D165-4E87-B37D-A8D40C9DA278}"/>
    <hyperlink ref="C241" r:id="rId239" display="http://www.statiz.co.kr/boxscore.php?date=2021-05-21&amp;stadium=%EA%B3%A0%EC%B2%99%EB%8F%94&amp;hour=18" xr:uid="{9D5E183B-B99C-4752-B9FC-A89F12C1CAE3}"/>
    <hyperlink ref="C242" r:id="rId240" display="http://www.statiz.co.kr/boxscore.php?date=2021-05-22&amp;stadium=%EA%B3%A0%EC%B2%99%EB%8F%94&amp;hour=17" xr:uid="{EFE36D02-9EA2-41BE-A160-5C95F246EA09}"/>
    <hyperlink ref="C243" r:id="rId241" display="http://www.statiz.co.kr/boxscore.php?date=2021-05-23&amp;stadium=%EA%B3%A0%EC%B2%99%EB%8F%94&amp;hour=14" xr:uid="{20F6ED5E-4EBF-4A95-BA31-967B276C93D2}"/>
    <hyperlink ref="C244" r:id="rId242" display="http://www.statiz.co.kr/boxscore.php?date=2021-05-26&amp;stadium=%EC%B0%BD%EC%9B%90NC%ED%8C%8C%ED%81%AC&amp;hour=18" xr:uid="{1A93B6EA-C2FA-4397-9147-D2F06DBCF3BE}"/>
    <hyperlink ref="C245" r:id="rId243" display="http://www.statiz.co.kr/boxscore.php?date=2021-05-27&amp;stadium=%EC%B0%BD%EC%9B%90NC%ED%8C%8C%ED%81%AC&amp;hour=18" xr:uid="{B2D3349A-8193-494C-AC66-B9CE20BA1F3A}"/>
    <hyperlink ref="C246" r:id="rId244" display="http://www.statiz.co.kr/boxscore.php?date=2021-05-29&amp;stadium=%EB%B6%80%EC%82%B0%EC%82%AC%EC%A7%81&amp;hour=14" xr:uid="{B7CC074C-0366-47FA-9B22-752DDC6666C8}"/>
    <hyperlink ref="C247" r:id="rId245" display="http://www.statiz.co.kr/boxscore.php?date=2021-05-29&amp;stadium=%EB%B6%80%EC%82%B0%EC%82%AC%EC%A7%81&amp;hour=17" xr:uid="{D10812A8-81AB-4094-B435-DADDA36A4F06}"/>
    <hyperlink ref="C248" r:id="rId246" display="http://www.statiz.co.kr/boxscore.php?date=2021-05-30&amp;stadium=%EB%B6%80%EC%82%B0%EC%82%AC%EC%A7%81&amp;hour=14" xr:uid="{E557D7F9-D834-4750-B527-70324F598261}"/>
    <hyperlink ref="C249" r:id="rId247" display="http://www.statiz.co.kr/boxscore.php?date=2021-06-01&amp;stadium=%EC%B0%BD%EC%9B%90NC%ED%8C%8C%ED%81%AC&amp;hour=18" xr:uid="{8685CC6E-465C-4116-81FE-5A117BFCEB46}"/>
    <hyperlink ref="C250" r:id="rId248" display="http://www.statiz.co.kr/boxscore.php?date=2021-06-02&amp;stadium=%EC%B0%BD%EC%9B%90NC%ED%8C%8C%ED%81%AC&amp;hour=18" xr:uid="{D7C8881C-4C49-4D08-8C5C-59E226AC4752}"/>
    <hyperlink ref="C251" r:id="rId249" display="http://www.statiz.co.kr/boxscore.php?date=2021-06-05&amp;stadium=%EC%B0%BD%EC%9B%90NC%ED%8C%8C%ED%81%AC&amp;hour=17" xr:uid="{ECB4A092-092A-4734-A42F-FFDA06876C8E}"/>
    <hyperlink ref="C252" r:id="rId250" display="http://www.statiz.co.kr/boxscore.php?date=2021-06-06&amp;stadium=%EC%B0%BD%EC%9B%90NC%ED%8C%8C%ED%81%AC&amp;hour=17" xr:uid="{4FE8AAAA-9BAC-49DF-B6A3-C54503B191B8}"/>
    <hyperlink ref="C253" r:id="rId251" display="http://www.statiz.co.kr/boxscore.php?date=2021-06-08&amp;stadium=%EC%9E%A0%EC%8B%A4&amp;hour=18" xr:uid="{90AEBD8B-7109-42FF-BA33-B231A88317B9}"/>
    <hyperlink ref="C254" r:id="rId252" display="http://www.statiz.co.kr/boxscore.php?date=2021-06-09&amp;stadium=%EC%9E%A0%EC%8B%A4&amp;hour=18" xr:uid="{0318F5E4-87AB-4D74-B52C-41BEB2B40AE6}"/>
    <hyperlink ref="C255" r:id="rId253" display="http://www.statiz.co.kr/boxscore.php?date=2021-06-10&amp;stadium=%EC%9E%A0%EC%8B%A4&amp;hour=18" xr:uid="{C721B27A-6E42-4FC4-8F66-513002E0ED46}"/>
    <hyperlink ref="C256" r:id="rId254" display="http://www.statiz.co.kr/boxscore.php?date=2021-06-11&amp;stadium=%EB%9D%BC%EC%9D%B4%EC%98%A8%EC%A6%88%ED%8C%8C%ED%81%AC&amp;hour=18" xr:uid="{B6478D59-0D0B-428C-B715-FE4F7D26A68E}"/>
    <hyperlink ref="C257" r:id="rId255" display="http://www.statiz.co.kr/boxscore.php?date=2021-06-12&amp;stadium=%EB%9D%BC%EC%9D%B4%EC%98%A8%EC%A6%88%ED%8C%8C%ED%81%AC&amp;hour=17" xr:uid="{824274C7-1F01-438D-983D-223FE1352522}"/>
    <hyperlink ref="C258" r:id="rId256" display="http://www.statiz.co.kr/boxscore.php?date=2021-06-13&amp;stadium=%EB%9D%BC%EC%9D%B4%EC%98%A8%EC%A6%88%ED%8C%8C%ED%81%AC&amp;hour=17" xr:uid="{ADD77676-BD32-4588-AB6D-4DAC480B4A5A}"/>
    <hyperlink ref="C259" r:id="rId257" display="http://www.statiz.co.kr/boxscore.php?date=2021-06-16&amp;stadium=%EC%B0%BD%EC%9B%90NC%ED%8C%8C%ED%81%AC&amp;hour=18" xr:uid="{268CBC71-C9AF-47A2-98EF-B21A6D5DA9AE}"/>
    <hyperlink ref="C260" r:id="rId258" display="http://www.statiz.co.kr/boxscore.php?date=2021-06-17&amp;stadium=%EC%B0%BD%EC%9B%90NC%ED%8C%8C%ED%81%AC&amp;hour=18" xr:uid="{35807CC9-B441-4E2E-90A7-1B5EBC13AE41}"/>
    <hyperlink ref="C261" r:id="rId259" display="http://www.statiz.co.kr/boxscore.php?date=2021-06-18&amp;stadium=%EC%B0%BD%EC%9B%90NC%ED%8C%8C%ED%81%AC&amp;hour=19" xr:uid="{FDF59D6D-F5DD-40A1-B90E-20BCAF39C1C8}"/>
    <hyperlink ref="C262" r:id="rId260" display="http://www.statiz.co.kr/boxscore.php?date=2021-06-19&amp;stadium=%EC%B0%BD%EC%9B%90NC%ED%8C%8C%ED%81%AC&amp;hour=17" xr:uid="{A8D8F59F-CE6F-4067-8184-D32EDFCB85B1}"/>
    <hyperlink ref="C263" r:id="rId261" display="http://www.statiz.co.kr/boxscore.php?date=2021-06-20&amp;stadium=%EC%B0%BD%EC%9B%90NC%ED%8C%8C%ED%81%AC&amp;hour=17" xr:uid="{D053A232-337B-48A8-8FE3-521119A65D07}"/>
    <hyperlink ref="C264" r:id="rId262" display="http://www.statiz.co.kr/boxscore.php?date=2021-06-22&amp;stadium=%EB%B6%80%EC%82%B0%EC%82%AC%EC%A7%81&amp;hour=18" xr:uid="{AC46EB0B-5FE0-4B7E-8274-FFEA1CE758DE}"/>
    <hyperlink ref="C265" r:id="rId263" display="http://www.statiz.co.kr/boxscore.php?date=2021-06-23&amp;stadium=%EB%B6%80%EC%82%B0%EC%82%AC%EC%A7%81&amp;hour=18" xr:uid="{BE3093E1-B0A0-4B3F-99AE-F991BAA7B16E}"/>
    <hyperlink ref="C266" r:id="rId264" display="http://www.statiz.co.kr/boxscore.php?date=2021-06-24&amp;stadium=%EB%B6%80%EC%82%B0%EC%82%AC%EC%A7%81&amp;hour=18" xr:uid="{E17FD849-DCAC-4742-93EB-99A14AFDAB05}"/>
    <hyperlink ref="C267" r:id="rId265" display="http://www.statiz.co.kr/boxscore.php?date=2021-06-25&amp;stadium=%EC%B0%BD%EC%9B%90NC%ED%8C%8C%ED%81%AC&amp;hour=19" xr:uid="{3871DCAD-611F-4BDC-953F-CF7A0EAA40F0}"/>
    <hyperlink ref="C268" r:id="rId266" display="http://www.statiz.co.kr/boxscore.php?date=2021-06-26&amp;stadium=%EC%B0%BD%EC%9B%90NC%ED%8C%8C%ED%81%AC&amp;hour=17" xr:uid="{ED0D12F5-7EE0-4205-B980-364C79C8727F}"/>
    <hyperlink ref="C269" r:id="rId267" display="http://www.statiz.co.kr/boxscore.php?date=2021-06-27&amp;stadium=%EC%B0%BD%EC%9B%90NC%ED%8C%8C%ED%81%AC&amp;hour=17" xr:uid="{8C44A48D-CD67-468A-9F99-9264BA589091}"/>
    <hyperlink ref="C270" r:id="rId268" display="http://www.statiz.co.kr/boxscore.php?date=2021-06-29&amp;stadium=%EC%B1%94%ED%94%BC%EC%96%B8%EC%8A%A4%ED%95%84%EB%93%9C&amp;hour=18" xr:uid="{1AA9A7D2-D063-4C89-8C2A-EEA8EBA30772}"/>
    <hyperlink ref="C271" r:id="rId269" display="http://www.statiz.co.kr/boxscore.php?date=2021-04-04&amp;stadium=%EC%B0%BD%EC%9B%90NC%ED%8C%8C%ED%81%AC&amp;hour=14" xr:uid="{1C0FE2F1-69BB-4A9D-9844-EEE7CAE77A97}"/>
    <hyperlink ref="C272" r:id="rId270" display="http://www.statiz.co.kr/boxscore.php?date=2021-04-06&amp;stadium=%EC%B0%BD%EC%9B%90NC%ED%8C%8C%ED%81%AC&amp;hour=18" xr:uid="{BCA20988-AA68-4CF2-B3D9-2F6F8748EC50}"/>
    <hyperlink ref="C273" r:id="rId271" display="http://www.statiz.co.kr/boxscore.php?date=2021-04-07&amp;stadium=%EC%B0%BD%EC%9B%90NC%ED%8C%8C%ED%81%AC&amp;hour=18" xr:uid="{2A4FEB4E-2E43-4BB3-9057-93BAA58FCB2E}"/>
    <hyperlink ref="C274" r:id="rId272" display="http://www.statiz.co.kr/boxscore.php?date=2021-04-08&amp;stadium=%EC%B0%BD%EC%9B%90NC%ED%8C%8C%ED%81%AC&amp;hour=18" xr:uid="{35707BE5-74C8-4D4F-9F53-0DB02A037D14}"/>
    <hyperlink ref="C275" r:id="rId273" display="http://www.statiz.co.kr/boxscore.php?date=2021-04-09&amp;stadium=%EC%B1%94%ED%94%BC%EC%96%B8%EC%8A%A4%ED%95%84%EB%93%9C&amp;hour=18" xr:uid="{5F08B08E-3C9E-4C9C-9CCE-93D9945C0C7D}"/>
    <hyperlink ref="C276" r:id="rId274" display="http://www.statiz.co.kr/boxscore.php?date=2021-04-10&amp;stadium=%EC%B1%94%ED%94%BC%EC%96%B8%EC%8A%A4%ED%95%84%EB%93%9C&amp;hour=17" xr:uid="{420130C3-6001-42B5-BA87-83F4F7B7A419}"/>
    <hyperlink ref="C277" r:id="rId275" display="http://www.statiz.co.kr/boxscore.php?date=2021-04-11&amp;stadium=%EC%B1%94%ED%94%BC%EC%96%B8%EC%8A%A4%ED%95%84%EB%93%9C&amp;hour=14" xr:uid="{E7C1054E-5EED-4A60-BB92-FC6FD2263AB8}"/>
    <hyperlink ref="C278" r:id="rId276" display="http://www.statiz.co.kr/boxscore.php?date=&amp;stadium=%EC%9D%B8%EC%B2%9C%EB%AC%B8%ED%95%99&amp;hour=" xr:uid="{B03D3C74-FA12-4AB1-9B07-E15A0437A83F}"/>
    <hyperlink ref="C279" r:id="rId277" display="http://www.statiz.co.kr/boxscore.php?date=&amp;stadium=%EC%9D%B8%EC%B2%9C%EB%AC%B8%ED%95%99&amp;hour=" xr:uid="{5EB05DED-B62D-4E8A-BE8B-7B90CA951AB8}"/>
    <hyperlink ref="C280" r:id="rId278" display="http://www.statiz.co.kr/boxscore.php?date=2021-04-16&amp;stadium=%EC%B0%BD%EC%9B%90NC%ED%8C%8C%ED%81%AC&amp;hour=19" xr:uid="{D313D98A-2B74-49CC-912B-4CE85C9730D9}"/>
    <hyperlink ref="C281" r:id="rId279" display="http://www.statiz.co.kr/boxscore.php?date=2021-04-17&amp;stadium=%EC%B0%BD%EC%9B%90NC%ED%8C%8C%ED%81%AC&amp;hour=17" xr:uid="{1319C313-BB2E-43FB-AEA2-E60651A8C35C}"/>
    <hyperlink ref="C282" r:id="rId280" display="http://www.statiz.co.kr/boxscore.php?date=2021-04-20&amp;stadium=%EC%B0%BD%EC%9B%90NC%ED%8C%8C%ED%81%AC&amp;hour=18" xr:uid="{5CFBEA58-383B-40F6-8E75-631D49B0FB1D}"/>
    <hyperlink ref="C283" r:id="rId281" display="http://www.statiz.co.kr/boxscore.php?date=2021-04-21&amp;stadium=%EC%B0%BD%EC%9B%90NC%ED%8C%8C%ED%81%AC&amp;hour=18" xr:uid="{B25D4DAD-2432-455E-8B23-B7B7758C05CC}"/>
    <hyperlink ref="C284" r:id="rId282" display="http://www.statiz.co.kr/boxscore.php?date=2021-04-22&amp;stadium=%EC%B0%BD%EC%9B%90NC%ED%8C%8C%ED%81%AC&amp;hour=18" xr:uid="{9663A8A3-E240-440C-8796-EB35347A86AB}"/>
    <hyperlink ref="C285" r:id="rId283" display="http://www.statiz.co.kr/boxscore.php?date=2021-04-25&amp;stadium=%EC%9E%A0%EC%8B%A4&amp;hour=14" xr:uid="{D59BC05E-F670-4874-8D3E-03EC66C7B7FE}"/>
    <hyperlink ref="C286" r:id="rId284" display="http://www.statiz.co.kr/boxscore.php?date=2021-04-27&amp;stadium=%EB%9D%BC%EC%9D%B4%EC%98%A8%EC%A6%88%ED%8C%8C%ED%81%AC&amp;hour=18" xr:uid="{88BAF423-EFD3-44A3-9FEB-7228B57DCB43}"/>
    <hyperlink ref="C287" r:id="rId285" display="http://www.statiz.co.kr/boxscore.php?date=2021-04-28&amp;stadium=%EB%9D%BC%EC%9D%B4%EC%98%A8%EC%A6%88%ED%8C%8C%ED%81%AC&amp;hour=18" xr:uid="{748589CF-CEE0-4202-9473-B03AF377AD50}"/>
    <hyperlink ref="C288" r:id="rId286" display="http://www.statiz.co.kr/boxscore.php?date=2021-04-29&amp;stadium=%EB%9D%BC%EC%9D%B4%EC%98%A8%EC%A6%88%ED%8C%8C%ED%81%AC&amp;hour=18" xr:uid="{9296F257-CB48-4268-8034-CB95C95FFA07}"/>
    <hyperlink ref="C289" r:id="rId287" display="http://www.statiz.co.kr/boxscore.php?date=2021-04-30&amp;stadium=%EC%B0%BD%EC%9B%90NC%ED%8C%8C%ED%81%AC&amp;hour=19" xr:uid="{EA0684D5-A303-42C8-8650-0F3A3025D835}"/>
    <hyperlink ref="C290" r:id="rId288" display="http://www.statiz.co.kr/boxscore.php?date=2021-05-01&amp;stadium=%EC%B0%BD%EC%9B%90NC%ED%8C%8C%ED%81%AC&amp;hour=17" xr:uid="{92E65FE0-8CB4-495F-990B-FFAF9B5D1226}"/>
    <hyperlink ref="C291" r:id="rId289" display="http://www.statiz.co.kr/boxscore.php?date=2021-05-02&amp;stadium=%EC%B0%BD%EC%9B%90NC%ED%8C%8C%ED%81%AC&amp;hour=14" xr:uid="{0E449459-F217-409C-94FB-9812BD349836}"/>
    <hyperlink ref="C292" r:id="rId290" display="http://www.statiz.co.kr/boxscore.php?date=2021-05-05&amp;stadium=%EC%B0%BD%EC%9B%90NC%ED%8C%8C%ED%81%AC&amp;hour=14" xr:uid="{6A123B61-A0C8-48AD-B87A-F538A3039250}"/>
    <hyperlink ref="C293" r:id="rId291" display="http://www.statiz.co.kr/boxscore.php?date=2021-05-06&amp;stadium=%EC%B0%BD%EC%9B%90NC%ED%8C%8C%ED%81%AC&amp;hour=18" xr:uid="{A42428CC-D04D-4F77-952D-71252C8D657D}"/>
    <hyperlink ref="C294" r:id="rId292" display="http://www.statiz.co.kr/boxscore.php?date=2021-05-08&amp;stadium=%EC%BC%80%EC%9D%B4%ED%8B%B0%EC%9C%84%EC%A6%88%ED%8C%8C%ED%81%AC&amp;hour=17" xr:uid="{A020B2BA-9697-4542-9C54-133D8B746893}"/>
    <hyperlink ref="C295" r:id="rId293" display="http://www.statiz.co.kr/boxscore.php?date=2021-05-09&amp;stadium=%EC%BC%80%EC%9D%B4%ED%8B%B0%EC%9C%84%EC%A6%88%ED%8C%8C%ED%81%AC&amp;hour=14" xr:uid="{00FB0F9D-55ED-47FF-87F1-EBFFF8222FBE}"/>
    <hyperlink ref="C296" r:id="rId294" display="http://www.statiz.co.kr/boxscore.php?date=2021-05-09&amp;stadium=%EC%BC%80%EC%9D%B4%ED%8B%B0%EC%9C%84%EC%A6%88%ED%8C%8C%ED%81%AC&amp;hour=17" xr:uid="{06DC7F79-BD3A-47C7-A94A-94600266E5AC}"/>
    <hyperlink ref="C297" r:id="rId295" display="http://www.statiz.co.kr/boxscore.php?date=2021-05-11&amp;stadium=%EB%8C%80%EC%A0%84%ED%95%9C%EB%B0%AD&amp;hour=18" xr:uid="{791B971F-2E61-4046-B746-8E7E6C163CA9}"/>
    <hyperlink ref="C298" r:id="rId296" display="http://www.statiz.co.kr/boxscore.php?date=2021-05-14&amp;stadium=%EC%B0%BD%EC%9B%90NC%ED%8C%8C%ED%81%AC&amp;hour=19" xr:uid="{118CBDAF-1AB8-4E99-BE5D-6D07B6FA4692}"/>
    <hyperlink ref="C299" r:id="rId297" display="http://www.statiz.co.kr/boxscore.php?date=2021-05-15&amp;stadium=%EC%B0%BD%EC%9B%90NC%ED%8C%8C%ED%81%AC&amp;hour=14" xr:uid="{D64431C6-FFF5-4B30-A683-70888ED27355}"/>
    <hyperlink ref="C300" r:id="rId298" display="http://www.statiz.co.kr/boxscore.php?date=2021-05-18&amp;stadium=%EC%9E%A0%EC%8B%A4&amp;hour=18" xr:uid="{313F2019-FBF7-4D7F-A42F-E4D2E670BDEE}"/>
    <hyperlink ref="C301" r:id="rId299" display="http://www.statiz.co.kr/boxscore.php?date=2021-05-19&amp;stadium=%EC%9E%A0%EC%8B%A4&amp;hour=14" xr:uid="{E82903BC-C562-40EC-8C7B-E0BA8D377091}"/>
    <hyperlink ref="C302" r:id="rId300" display="http://www.statiz.co.kr/boxscore.php?date=2021-05-20&amp;stadium=%EC%9E%A0%EC%8B%A4&amp;hour=18" xr:uid="{66E30482-F9F6-404C-8455-835A36AEC697}"/>
    <hyperlink ref="C303" r:id="rId301" display="http://www.statiz.co.kr/boxscore.php?date=2021-05-21&amp;stadium=%EA%B3%A0%EC%B2%99%EB%8F%94&amp;hour=18" xr:uid="{1CF5965A-3220-4A14-84E6-154522FD1DD1}"/>
    <hyperlink ref="C304" r:id="rId302" display="http://www.statiz.co.kr/boxscore.php?date=2021-05-22&amp;stadium=%EA%B3%A0%EC%B2%99%EB%8F%94&amp;hour=17" xr:uid="{41E20B9C-93BF-4CDF-A179-AA7571A90B63}"/>
    <hyperlink ref="C305" r:id="rId303" display="http://www.statiz.co.kr/boxscore.php?date=2021-05-23&amp;stadium=%EA%B3%A0%EC%B2%99%EB%8F%94&amp;hour=14" xr:uid="{6A8EF824-1DF6-4E04-A379-4D218D6A3DA5}"/>
    <hyperlink ref="C306" r:id="rId304" display="http://www.statiz.co.kr/boxscore.php?date=2021-05-26&amp;stadium=%EC%B0%BD%EC%9B%90NC%ED%8C%8C%ED%81%AC&amp;hour=18" xr:uid="{9D5665B4-1B76-480D-B629-DE68CB70C501}"/>
    <hyperlink ref="C307" r:id="rId305" display="http://www.statiz.co.kr/boxscore.php?date=2021-05-27&amp;stadium=%EC%B0%BD%EC%9B%90NC%ED%8C%8C%ED%81%AC&amp;hour=18" xr:uid="{6FE7DDC6-F338-40AD-AA99-B1E90A43541D}"/>
    <hyperlink ref="C308" r:id="rId306" display="http://www.statiz.co.kr/boxscore.php?date=2021-05-29&amp;stadium=%EB%B6%80%EC%82%B0%EC%82%AC%EC%A7%81&amp;hour=14" xr:uid="{5CD09668-9649-4562-A53F-AA5EAD3596FE}"/>
    <hyperlink ref="C309" r:id="rId307" display="http://www.statiz.co.kr/boxscore.php?date=2021-05-29&amp;stadium=%EB%B6%80%EC%82%B0%EC%82%AC%EC%A7%81&amp;hour=17" xr:uid="{A7351C20-A4BB-40DB-B8E6-18800B5AC371}"/>
    <hyperlink ref="C310" r:id="rId308" display="http://www.statiz.co.kr/boxscore.php?date=2021-05-30&amp;stadium=%EB%B6%80%EC%82%B0%EC%82%AC%EC%A7%81&amp;hour=14" xr:uid="{2F57929C-A815-464F-A2E0-D86FEB8C8ED9}"/>
    <hyperlink ref="C311" r:id="rId309" display="http://www.statiz.co.kr/boxscore.php?date=2021-06-01&amp;stadium=%EC%B0%BD%EC%9B%90NC%ED%8C%8C%ED%81%AC&amp;hour=18" xr:uid="{1933DD5F-0C70-4677-BD97-99C681DB42E3}"/>
    <hyperlink ref="C312" r:id="rId310" display="http://www.statiz.co.kr/boxscore.php?date=2021-06-04&amp;stadium=%EC%B0%BD%EC%9B%90NC%ED%8C%8C%ED%81%AC&amp;hour=19" xr:uid="{B121CB0F-B6F4-43C5-9AAF-2A8C025C18F4}"/>
    <hyperlink ref="C313" r:id="rId311" display="http://www.statiz.co.kr/boxscore.php?date=2021-06-05&amp;stadium=%EC%B0%BD%EC%9B%90NC%ED%8C%8C%ED%81%AC&amp;hour=17" xr:uid="{0D80DD0C-1C3A-4057-AF37-B8F8729947A5}"/>
    <hyperlink ref="C314" r:id="rId312" display="http://www.statiz.co.kr/boxscore.php?date=2021-06-06&amp;stadium=%EC%B0%BD%EC%9B%90NC%ED%8C%8C%ED%81%AC&amp;hour=17" xr:uid="{22087B99-C52D-4D71-BC52-44436B34CC46}"/>
    <hyperlink ref="C315" r:id="rId313" display="http://www.statiz.co.kr/boxscore.php?date=2021-06-08&amp;stadium=%EC%9E%A0%EC%8B%A4&amp;hour=18" xr:uid="{9AB81D34-750F-41BF-A796-6678970B9BE9}"/>
    <hyperlink ref="C316" r:id="rId314" display="http://www.statiz.co.kr/boxscore.php?date=2021-06-09&amp;stadium=%EC%9E%A0%EC%8B%A4&amp;hour=18" xr:uid="{6BC316E9-06A6-44C0-9A53-D94C6AF2304F}"/>
    <hyperlink ref="C317" r:id="rId315" display="http://www.statiz.co.kr/boxscore.php?date=2021-06-10&amp;stadium=%EC%9E%A0%EC%8B%A4&amp;hour=18" xr:uid="{C615D858-F240-4EC2-968F-048CE31F6A55}"/>
    <hyperlink ref="C318" r:id="rId316" display="http://www.statiz.co.kr/boxscore.php?date=2021-06-11&amp;stadium=%EB%9D%BC%EC%9D%B4%EC%98%A8%EC%A6%88%ED%8C%8C%ED%81%AC&amp;hour=18" xr:uid="{059D2C24-463A-433B-9125-08A22FCD769A}"/>
    <hyperlink ref="C319" r:id="rId317" display="http://www.statiz.co.kr/boxscore.php?date=2021-06-12&amp;stadium=%EB%9D%BC%EC%9D%B4%EC%98%A8%EC%A6%88%ED%8C%8C%ED%81%AC&amp;hour=17" xr:uid="{2FA2DCD5-EF54-414E-9E2F-7B29CA49E691}"/>
    <hyperlink ref="C320" r:id="rId318" display="http://www.statiz.co.kr/boxscore.php?date=2021-06-13&amp;stadium=%EB%9D%BC%EC%9D%B4%EC%98%A8%EC%A6%88%ED%8C%8C%ED%81%AC&amp;hour=17" xr:uid="{4C59550C-A14C-43E4-B9AF-2E21A171D399}"/>
    <hyperlink ref="C321" r:id="rId319" display="http://www.statiz.co.kr/boxscore.php?date=2021-06-16&amp;stadium=%EC%B0%BD%EC%9B%90NC%ED%8C%8C%ED%81%AC&amp;hour=18" xr:uid="{CC7458CB-74A5-4C2D-9559-C94FD4914F35}"/>
    <hyperlink ref="C322" r:id="rId320" display="http://www.statiz.co.kr/boxscore.php?date=2021-06-17&amp;stadium=%EC%B0%BD%EC%9B%90NC%ED%8C%8C%ED%81%AC&amp;hour=18" xr:uid="{642273E3-FF89-4865-87F9-605B9BEDD596}"/>
    <hyperlink ref="C323" r:id="rId321" display="http://www.statiz.co.kr/boxscore.php?date=2021-06-18&amp;stadium=%EC%B0%BD%EC%9B%90NC%ED%8C%8C%ED%81%AC&amp;hour=19" xr:uid="{311B524D-B09D-4BC3-9F74-184B393C7F98}"/>
    <hyperlink ref="C324" r:id="rId322" display="http://www.statiz.co.kr/boxscore.php?date=2021-04-04&amp;stadium=%EC%B0%BD%EC%9B%90NC%ED%8C%8C%ED%81%AC&amp;hour=14" xr:uid="{2473BA35-D6F1-45B1-A0F7-B2C5E2490D07}"/>
    <hyperlink ref="C325" r:id="rId323" display="http://www.statiz.co.kr/boxscore.php?date=2021-04-06&amp;stadium=%EC%B0%BD%EC%9B%90NC%ED%8C%8C%ED%81%AC&amp;hour=18" xr:uid="{8887C1F1-CB34-4AAA-A7E9-902091B010E5}"/>
    <hyperlink ref="C326" r:id="rId324" display="http://www.statiz.co.kr/boxscore.php?date=2021-04-07&amp;stadium=%EC%B0%BD%EC%9B%90NC%ED%8C%8C%ED%81%AC&amp;hour=18" xr:uid="{F539CD10-573E-44AD-8D71-2CBC3D1C48EC}"/>
    <hyperlink ref="C327" r:id="rId325" display="http://www.statiz.co.kr/boxscore.php?date=2021-04-08&amp;stadium=%EC%B0%BD%EC%9B%90NC%ED%8C%8C%ED%81%AC&amp;hour=18" xr:uid="{5C40CFAC-22AC-49CD-9F33-CE7C38BABEF5}"/>
    <hyperlink ref="C328" r:id="rId326" display="http://www.statiz.co.kr/boxscore.php?date=2021-04-09&amp;stadium=%EC%B1%94%ED%94%BC%EC%96%B8%EC%8A%A4%ED%95%84%EB%93%9C&amp;hour=18" xr:uid="{CD5A7054-D61F-44F7-A511-BEA3F106BBC7}"/>
    <hyperlink ref="C329" r:id="rId327" display="http://www.statiz.co.kr/boxscore.php?date=2021-04-10&amp;stadium=%EC%B1%94%ED%94%BC%EC%96%B8%EC%8A%A4%ED%95%84%EB%93%9C&amp;hour=17" xr:uid="{DCFAB61B-CF0D-45A4-9CC1-12816086BDF5}"/>
    <hyperlink ref="C330" r:id="rId328" display="http://www.statiz.co.kr/boxscore.php?date=2021-04-11&amp;stadium=%EC%B1%94%ED%94%BC%EC%96%B8%EC%8A%A4%ED%95%84%EB%93%9C&amp;hour=14" xr:uid="{D7A47BD4-3D4E-4A2D-B3B8-422285707FF5}"/>
    <hyperlink ref="C331" r:id="rId329" display="http://www.statiz.co.kr/boxscore.php?date=&amp;stadium=%EC%9D%B8%EC%B2%9C%EB%AC%B8%ED%95%99&amp;hour=" xr:uid="{F62AD6C8-6952-4C1D-9D83-E9E4695320B6}"/>
    <hyperlink ref="C332" r:id="rId330" display="http://www.statiz.co.kr/boxscore.php?date=&amp;stadium=%EC%9D%B8%EC%B2%9C%EB%AC%B8%ED%95%99&amp;hour=" xr:uid="{024F2D1F-B3AB-4D62-83A1-631544F919C7}"/>
    <hyperlink ref="C333" r:id="rId331" display="http://www.statiz.co.kr/boxscore.php?date=2021-04-16&amp;stadium=%EC%B0%BD%EC%9B%90NC%ED%8C%8C%ED%81%AC&amp;hour=19" xr:uid="{857BBCD2-3E96-4F7B-BE28-9972D8DBE69E}"/>
    <hyperlink ref="C334" r:id="rId332" display="http://www.statiz.co.kr/boxscore.php?date=2021-04-17&amp;stadium=%EC%B0%BD%EC%9B%90NC%ED%8C%8C%ED%81%AC&amp;hour=17" xr:uid="{2AC11D93-510F-4EF8-80B4-05215087471B}"/>
    <hyperlink ref="C335" r:id="rId333" display="http://www.statiz.co.kr/boxscore.php?date=2021-04-18&amp;stadium=%EC%B0%BD%EC%9B%90NC%ED%8C%8C%ED%81%AC&amp;hour=14" xr:uid="{E8C3004C-C8A4-4A99-87B1-ACF019D99FCD}"/>
    <hyperlink ref="C336" r:id="rId334" display="http://www.statiz.co.kr/boxscore.php?date=2021-04-30&amp;stadium=%EC%B0%BD%EC%9B%90NC%ED%8C%8C%ED%81%AC&amp;hour=19" xr:uid="{7592FB60-CDFE-4BF1-88FB-25D52E5B681F}"/>
    <hyperlink ref="C337" r:id="rId335" display="http://www.statiz.co.kr/boxscore.php?date=2021-05-01&amp;stadium=%EC%B0%BD%EC%9B%90NC%ED%8C%8C%ED%81%AC&amp;hour=17" xr:uid="{79DBE415-BBF1-46B9-BE8F-4C6F009C9B38}"/>
    <hyperlink ref="C338" r:id="rId336" display="http://www.statiz.co.kr/boxscore.php?date=2021-05-02&amp;stadium=%EC%B0%BD%EC%9B%90NC%ED%8C%8C%ED%81%AC&amp;hour=14" xr:uid="{605F19F2-B109-413C-A07C-E16BCE7E8546}"/>
    <hyperlink ref="C339" r:id="rId337" display="http://www.statiz.co.kr/boxscore.php?date=2021-05-05&amp;stadium=%EC%B0%BD%EC%9B%90NC%ED%8C%8C%ED%81%AC&amp;hour=14" xr:uid="{5D90B9C5-DBE5-4DD2-9EDF-05D179185C01}"/>
    <hyperlink ref="C340" r:id="rId338" display="http://www.statiz.co.kr/boxscore.php?date=2021-05-08&amp;stadium=%EC%BC%80%EC%9D%B4%ED%8B%B0%EC%9C%84%EC%A6%88%ED%8C%8C%ED%81%AC&amp;hour=17" xr:uid="{AEDEAF5A-C23C-44E4-AAF4-278B48BBFA8F}"/>
    <hyperlink ref="C341" r:id="rId339" display="http://www.statiz.co.kr/boxscore.php?date=2021-05-09&amp;stadium=%EC%BC%80%EC%9D%B4%ED%8B%B0%EC%9C%84%EC%A6%88%ED%8C%8C%ED%81%AC&amp;hour=14" xr:uid="{370014E5-D8AB-47FE-9A82-347FA3E6BF36}"/>
    <hyperlink ref="C342" r:id="rId340" display="http://www.statiz.co.kr/boxscore.php?date=2021-05-09&amp;stadium=%EC%BC%80%EC%9D%B4%ED%8B%B0%EC%9C%84%EC%A6%88%ED%8C%8C%ED%81%AC&amp;hour=17" xr:uid="{7175D89C-57F5-4B87-8DE5-4A8F60A85789}"/>
    <hyperlink ref="C343" r:id="rId341" display="http://www.statiz.co.kr/boxscore.php?date=2021-05-11&amp;stadium=%EB%8C%80%EC%A0%84%ED%95%9C%EB%B0%AD&amp;hour=18" xr:uid="{F1895286-4CC2-40F3-9114-D7040B3C8C6B}"/>
    <hyperlink ref="C344" r:id="rId342" display="http://www.statiz.co.kr/boxscore.php?date=2021-05-12&amp;stadium=%EB%8C%80%EC%A0%84%ED%95%9C%EB%B0%AD&amp;hour=18" xr:uid="{BA4DAE01-E7E8-42E2-8895-25AF98DBBBAD}"/>
    <hyperlink ref="C345" r:id="rId343" display="http://www.statiz.co.kr/boxscore.php?date=2021-05-13&amp;stadium=%EB%8C%80%EC%A0%84%ED%95%9C%EB%B0%AD&amp;hour=18" xr:uid="{67A2228D-D937-4DEC-8618-FBADCF1D546D}"/>
    <hyperlink ref="C346" r:id="rId344" display="http://www.statiz.co.kr/boxscore.php?date=2021-05-14&amp;stadium=%EC%B0%BD%EC%9B%90NC%ED%8C%8C%ED%81%AC&amp;hour=19" xr:uid="{145251D3-9222-46D7-B221-21F0E21A7D27}"/>
    <hyperlink ref="C347" r:id="rId345" display="http://www.statiz.co.kr/boxscore.php?date=2021-05-18&amp;stadium=%EC%9E%A0%EC%8B%A4&amp;hour=18" xr:uid="{2DD9FE6B-54E8-4302-A4C2-645565579C96}"/>
    <hyperlink ref="C348" r:id="rId346" display="http://www.statiz.co.kr/boxscore.php?date=2021-05-19&amp;stadium=%EC%9E%A0%EC%8B%A4&amp;hour=14" xr:uid="{05DA73D6-788A-431F-BACF-A5D7612B149C}"/>
    <hyperlink ref="C349" r:id="rId347" display="http://www.statiz.co.kr/boxscore.php?date=2021-05-20&amp;stadium=%EC%9E%A0%EC%8B%A4&amp;hour=18" xr:uid="{CD2F1E6B-6477-4C15-9FC1-B30790B3956C}"/>
    <hyperlink ref="C350" r:id="rId348" display="http://www.statiz.co.kr/boxscore.php?date=2021-05-21&amp;stadium=%EA%B3%A0%EC%B2%99%EB%8F%94&amp;hour=18" xr:uid="{9482AFA7-7927-480B-83D3-4139F7B8BCF2}"/>
    <hyperlink ref="C351" r:id="rId349" display="http://www.statiz.co.kr/boxscore.php?date=2021-05-22&amp;stadium=%EA%B3%A0%EC%B2%99%EB%8F%94&amp;hour=17" xr:uid="{99C51EDA-11DF-4867-9B1E-8FADFB5C1527}"/>
    <hyperlink ref="C352" r:id="rId350" display="http://www.statiz.co.kr/boxscore.php?date=2021-05-23&amp;stadium=%EA%B3%A0%EC%B2%99%EB%8F%94&amp;hour=14" xr:uid="{C534A561-E1D8-49E9-8067-93F64D5442A7}"/>
    <hyperlink ref="C353" r:id="rId351" display="http://www.statiz.co.kr/boxscore.php?date=2021-05-26&amp;stadium=%EC%B0%BD%EC%9B%90NC%ED%8C%8C%ED%81%AC&amp;hour=18" xr:uid="{15165881-B213-475A-BCB2-C87ADF70AC92}"/>
    <hyperlink ref="C354" r:id="rId352" display="http://www.statiz.co.kr/boxscore.php?date=2021-05-27&amp;stadium=%EC%B0%BD%EC%9B%90NC%ED%8C%8C%ED%81%AC&amp;hour=18" xr:uid="{A138877A-3783-4CDB-9267-A9D6C16A764A}"/>
    <hyperlink ref="C355" r:id="rId353" display="http://www.statiz.co.kr/boxscore.php?date=2021-05-29&amp;stadium=%EB%B6%80%EC%82%B0%EC%82%AC%EC%A7%81&amp;hour=14" xr:uid="{EABA4C75-2FE1-4721-82A7-E98B12968252}"/>
    <hyperlink ref="C356" r:id="rId354" display="http://www.statiz.co.kr/boxscore.php?date=2021-05-29&amp;stadium=%EB%B6%80%EC%82%B0%EC%82%AC%EC%A7%81&amp;hour=17" xr:uid="{5A62B9AB-9751-4B4A-9BB1-2AE08D01125F}"/>
    <hyperlink ref="C357" r:id="rId355" display="http://www.statiz.co.kr/boxscore.php?date=2021-05-30&amp;stadium=%EB%B6%80%EC%82%B0%EC%82%AC%EC%A7%81&amp;hour=14" xr:uid="{0E537FDC-B41C-436C-9613-3416356839AE}"/>
    <hyperlink ref="C358" r:id="rId356" display="http://www.statiz.co.kr/boxscore.php?date=2021-06-01&amp;stadium=%EC%B0%BD%EC%9B%90NC%ED%8C%8C%ED%81%AC&amp;hour=18" xr:uid="{02A6CE3B-06C8-4A35-9E28-BD63072CFB42}"/>
    <hyperlink ref="C359" r:id="rId357" display="http://www.statiz.co.kr/boxscore.php?date=2021-06-02&amp;stadium=%EC%B0%BD%EC%9B%90NC%ED%8C%8C%ED%81%AC&amp;hour=18" xr:uid="{4484B6DA-CDAC-4670-BA44-3E0508FB4A6B}"/>
    <hyperlink ref="C360" r:id="rId358" display="http://www.statiz.co.kr/boxscore.php?date=2021-06-04&amp;stadium=%EC%B0%BD%EC%9B%90NC%ED%8C%8C%ED%81%AC&amp;hour=19" xr:uid="{072B03E5-34A1-44D6-88F6-B83A15969732}"/>
    <hyperlink ref="C361" r:id="rId359" display="http://www.statiz.co.kr/boxscore.php?date=2021-06-05&amp;stadium=%EC%B0%BD%EC%9B%90NC%ED%8C%8C%ED%81%AC&amp;hour=17" xr:uid="{50472C66-7DE2-4427-BBE7-0E9FF328D6F4}"/>
    <hyperlink ref="C362" r:id="rId360" display="http://www.statiz.co.kr/boxscore.php?date=2021-06-06&amp;stadium=%EC%B0%BD%EC%9B%90NC%ED%8C%8C%ED%81%AC&amp;hour=17" xr:uid="{80AA0246-8C80-4A0A-B7B9-7F1F352504EA}"/>
    <hyperlink ref="C363" r:id="rId361" display="http://www.statiz.co.kr/boxscore.php?date=2021-06-09&amp;stadium=%EC%9E%A0%EC%8B%A4&amp;hour=18" xr:uid="{261AB463-9BD4-4569-BA42-DE5508E520CE}"/>
    <hyperlink ref="C364" r:id="rId362" display="http://www.statiz.co.kr/boxscore.php?date=2021-06-10&amp;stadium=%EC%9E%A0%EC%8B%A4&amp;hour=18" xr:uid="{7EFED68B-8E2D-4F9F-BF65-CBCD3CF9D331}"/>
    <hyperlink ref="C365" r:id="rId363" display="http://www.statiz.co.kr/boxscore.php?date=2021-06-11&amp;stadium=%EB%9D%BC%EC%9D%B4%EC%98%A8%EC%A6%88%ED%8C%8C%ED%81%AC&amp;hour=18" xr:uid="{D27C7E05-2C9E-4B88-A087-F8F723BA12A4}"/>
    <hyperlink ref="C366" r:id="rId364" display="http://www.statiz.co.kr/boxscore.php?date=2021-06-12&amp;stadium=%EB%9D%BC%EC%9D%B4%EC%98%A8%EC%A6%88%ED%8C%8C%ED%81%AC&amp;hour=17" xr:uid="{356AA934-4FB7-4100-A793-462FC3CDBCB6}"/>
    <hyperlink ref="C367" r:id="rId365" display="http://www.statiz.co.kr/boxscore.php?date=2021-06-13&amp;stadium=%EB%9D%BC%EC%9D%B4%EC%98%A8%EC%A6%88%ED%8C%8C%ED%81%AC&amp;hour=17" xr:uid="{0775BE3E-DC7A-4944-8BFC-62A18C61F30C}"/>
    <hyperlink ref="C368" r:id="rId366" display="http://www.statiz.co.kr/boxscore.php?date=2021-06-16&amp;stadium=%EC%B0%BD%EC%9B%90NC%ED%8C%8C%ED%81%AC&amp;hour=18" xr:uid="{6039F014-E8B2-463B-9B00-90BF9617C93F}"/>
    <hyperlink ref="C369" r:id="rId367" display="http://www.statiz.co.kr/boxscore.php?date=2021-06-17&amp;stadium=%EC%B0%BD%EC%9B%90NC%ED%8C%8C%ED%81%AC&amp;hour=18" xr:uid="{6893D643-9680-4CFD-A345-7DF906867A16}"/>
    <hyperlink ref="C370" r:id="rId368" display="http://www.statiz.co.kr/boxscore.php?date=2021-06-29&amp;stadium=%EC%B1%94%ED%94%BC%EC%96%B8%EC%8A%A4%ED%95%84%EB%93%9C&amp;hour=18" xr:uid="{D9914EA8-0ABB-4F40-AC0F-B5DCCFE4AA78}"/>
    <hyperlink ref="C371" r:id="rId369" display="http://www.statiz.co.kr/boxscore.php?date=2021-04-04&amp;stadium=%EC%B0%BD%EC%9B%90NC%ED%8C%8C%ED%81%AC&amp;hour=14" xr:uid="{E2B96084-859B-4AE8-AC63-65153A27079F}"/>
    <hyperlink ref="C372" r:id="rId370" display="http://www.statiz.co.kr/boxscore.php?date=2021-04-06&amp;stadium=%EC%B0%BD%EC%9B%90NC%ED%8C%8C%ED%81%AC&amp;hour=18" xr:uid="{3129DBF2-1D9B-4581-876E-1969663765D2}"/>
    <hyperlink ref="C373" r:id="rId371" display="http://www.statiz.co.kr/boxscore.php?date=2021-04-07&amp;stadium=%EC%B0%BD%EC%9B%90NC%ED%8C%8C%ED%81%AC&amp;hour=18" xr:uid="{A9DA9D4D-4D65-42FF-B3BD-ADC1D3CBF07A}"/>
    <hyperlink ref="C374" r:id="rId372" display="http://www.statiz.co.kr/boxscore.php?date=2021-04-08&amp;stadium=%EC%B0%BD%EC%9B%90NC%ED%8C%8C%ED%81%AC&amp;hour=18" xr:uid="{1FA3914C-CE49-4EFB-A91B-15C281FEBA9E}"/>
    <hyperlink ref="C375" r:id="rId373" display="http://www.statiz.co.kr/boxscore.php?date=2021-04-21&amp;stadium=%EC%B0%BD%EC%9B%90NC%ED%8C%8C%ED%81%AC&amp;hour=18" xr:uid="{FE84D6CA-A9CB-4EA4-82DA-3020FDE353BA}"/>
    <hyperlink ref="C376" r:id="rId374" display="http://www.statiz.co.kr/boxscore.php?date=2021-04-22&amp;stadium=%EC%B0%BD%EC%9B%90NC%ED%8C%8C%ED%81%AC&amp;hour=18" xr:uid="{A996D790-E156-4007-9F1D-FD95E61AFA97}"/>
    <hyperlink ref="C377" r:id="rId375" display="http://www.statiz.co.kr/boxscore.php?date=2021-04-23&amp;stadium=%EC%9E%A0%EC%8B%A4&amp;hour=18" xr:uid="{22553D0A-EA07-437A-BCE3-FCCA6E2569ED}"/>
    <hyperlink ref="C378" r:id="rId376" display="http://www.statiz.co.kr/boxscore.php?date=2021-04-24&amp;stadium=%EC%9E%A0%EC%8B%A4&amp;hour=17" xr:uid="{7BA9F155-C1A2-4F0E-A026-EA89420FB67A}"/>
    <hyperlink ref="C379" r:id="rId377" display="http://www.statiz.co.kr/boxscore.php?date=2021-04-25&amp;stadium=%EC%9E%A0%EC%8B%A4&amp;hour=14" xr:uid="{1DC3BD29-40C7-422B-8EFC-3C80FF5211F2}"/>
    <hyperlink ref="C380" r:id="rId378" display="http://www.statiz.co.kr/boxscore.php?date=2021-04-27&amp;stadium=%EB%9D%BC%EC%9D%B4%EC%98%A8%EC%A6%88%ED%8C%8C%ED%81%AC&amp;hour=18" xr:uid="{89EB5414-7249-43A7-B7B8-34F7D38614F4}"/>
    <hyperlink ref="C381" r:id="rId379" display="http://www.statiz.co.kr/boxscore.php?date=2021-04-28&amp;stadium=%EB%9D%BC%EC%9D%B4%EC%98%A8%EC%A6%88%ED%8C%8C%ED%81%AC&amp;hour=18" xr:uid="{28EDC9A3-2B40-4EB5-8A19-5D33A8366C44}"/>
    <hyperlink ref="C382" r:id="rId380" display="http://www.statiz.co.kr/boxscore.php?date=2021-04-29&amp;stadium=%EB%9D%BC%EC%9D%B4%EC%98%A8%EC%A6%88%ED%8C%8C%ED%81%AC&amp;hour=18" xr:uid="{ECC154A7-6B08-4EF1-B432-497D587A13A3}"/>
    <hyperlink ref="C383" r:id="rId381" display="http://www.statiz.co.kr/boxscore.php?date=2021-04-30&amp;stadium=%EC%B0%BD%EC%9B%90NC%ED%8C%8C%ED%81%AC&amp;hour=19" xr:uid="{7742F190-EE3F-4B86-81D3-4D3F1FDD1C00}"/>
    <hyperlink ref="C384" r:id="rId382" display="http://www.statiz.co.kr/boxscore.php?date=2021-05-01&amp;stadium=%EC%B0%BD%EC%9B%90NC%ED%8C%8C%ED%81%AC&amp;hour=17" xr:uid="{EA746DEC-27FA-4139-8966-D177C63DAE7C}"/>
    <hyperlink ref="C385" r:id="rId383" display="http://www.statiz.co.kr/boxscore.php?date=2021-05-05&amp;stadium=%EC%B0%BD%EC%9B%90NC%ED%8C%8C%ED%81%AC&amp;hour=14" xr:uid="{441D0640-3B9D-4549-B6F0-7F9CA2128F9A}"/>
    <hyperlink ref="C386" r:id="rId384" display="http://www.statiz.co.kr/boxscore.php?date=2021-05-06&amp;stadium=%EC%B0%BD%EC%9B%90NC%ED%8C%8C%ED%81%AC&amp;hour=18" xr:uid="{DE9EA01D-09E1-4036-B2A6-A95D5BD848F3}"/>
    <hyperlink ref="C387" r:id="rId385" display="http://www.statiz.co.kr/boxscore.php?date=2021-05-08&amp;stadium=%EC%BC%80%EC%9D%B4%ED%8B%B0%EC%9C%84%EC%A6%88%ED%8C%8C%ED%81%AC&amp;hour=17" xr:uid="{39313490-95E2-4A74-9B45-D28446FDB75A}"/>
    <hyperlink ref="C388" r:id="rId386" display="http://www.statiz.co.kr/boxscore.php?date=2021-05-09&amp;stadium=%EC%BC%80%EC%9D%B4%ED%8B%B0%EC%9C%84%EC%A6%88%ED%8C%8C%ED%81%AC&amp;hour=14" xr:uid="{C09E14ED-0936-475F-A7B4-CDBF5AB5826F}"/>
    <hyperlink ref="C389" r:id="rId387" display="http://www.statiz.co.kr/boxscore.php?date=2021-05-09&amp;stadium=%EC%BC%80%EC%9D%B4%ED%8B%B0%EC%9C%84%EC%A6%88%ED%8C%8C%ED%81%AC&amp;hour=17" xr:uid="{F4BC4D18-E911-4FE6-B646-E23C3444E08B}"/>
    <hyperlink ref="C390" r:id="rId388" display="http://www.statiz.co.kr/boxscore.php?date=2021-05-11&amp;stadium=%EB%8C%80%EC%A0%84%ED%95%9C%EB%B0%AD&amp;hour=18" xr:uid="{152D1AE8-7877-4A97-A626-A76E1480B7A9}"/>
    <hyperlink ref="C391" r:id="rId389" display="http://www.statiz.co.kr/boxscore.php?date=2021-05-12&amp;stadium=%EB%8C%80%EC%A0%84%ED%95%9C%EB%B0%AD&amp;hour=18" xr:uid="{79ECA3C1-D02C-4784-9DD8-9EB70A869525}"/>
    <hyperlink ref="C392" r:id="rId390" display="http://www.statiz.co.kr/boxscore.php?date=2021-05-13&amp;stadium=%EB%8C%80%EC%A0%84%ED%95%9C%EB%B0%AD&amp;hour=18" xr:uid="{E2FF1907-5277-4287-B4DD-4ABB3AE9D746}"/>
    <hyperlink ref="C393" r:id="rId391" display="http://www.statiz.co.kr/boxscore.php?date=2021-05-14&amp;stadium=%EC%B0%BD%EC%9B%90NC%ED%8C%8C%ED%81%AC&amp;hour=19" xr:uid="{E9C86B12-68CD-42D7-9F99-7ACFDB864D6D}"/>
    <hyperlink ref="C394" r:id="rId392" display="http://www.statiz.co.kr/boxscore.php?date=2021-05-15&amp;stadium=%EC%B0%BD%EC%9B%90NC%ED%8C%8C%ED%81%AC&amp;hour=14" xr:uid="{5945ADC3-FF02-4B34-98EF-2A80CB532306}"/>
    <hyperlink ref="C395" r:id="rId393" display="http://www.statiz.co.kr/boxscore.php?date=2021-05-18&amp;stadium=%EC%9E%A0%EC%8B%A4&amp;hour=18" xr:uid="{915A858F-828A-4523-8172-B51AD7A860BD}"/>
    <hyperlink ref="C396" r:id="rId394" display="http://www.statiz.co.kr/boxscore.php?date=2021-05-20&amp;stadium=%EC%9E%A0%EC%8B%A4&amp;hour=18" xr:uid="{EBDB6508-CBC3-4006-BB29-4C9B14F41C1F}"/>
    <hyperlink ref="C397" r:id="rId395" display="http://www.statiz.co.kr/boxscore.php?date=2021-05-21&amp;stadium=%EA%B3%A0%EC%B2%99%EB%8F%94&amp;hour=18" xr:uid="{630A4425-A271-4A6B-89C5-80E49D4BEE4F}"/>
    <hyperlink ref="C398" r:id="rId396" display="http://www.statiz.co.kr/boxscore.php?date=2021-05-22&amp;stadium=%EA%B3%A0%EC%B2%99%EB%8F%94&amp;hour=17" xr:uid="{F159EFA4-E127-43C9-9502-56FBC205FD54}"/>
    <hyperlink ref="C399" r:id="rId397" display="http://www.statiz.co.kr/boxscore.php?date=2021-05-23&amp;stadium=%EA%B3%A0%EC%B2%99%EB%8F%94&amp;hour=14" xr:uid="{EEA2E2F7-E4F3-4432-8AF9-76D67A1FD3B9}"/>
    <hyperlink ref="C400" r:id="rId398" display="http://www.statiz.co.kr/boxscore.php?date=2021-05-26&amp;stadium=%EC%B0%BD%EC%9B%90NC%ED%8C%8C%ED%81%AC&amp;hour=18" xr:uid="{CE204A9B-F1F0-497E-9C04-DD1AE0E6E611}"/>
    <hyperlink ref="C401" r:id="rId399" display="http://www.statiz.co.kr/boxscore.php?date=2021-05-27&amp;stadium=%EC%B0%BD%EC%9B%90NC%ED%8C%8C%ED%81%AC&amp;hour=18" xr:uid="{6C664688-6B5F-4FC4-8207-BE301C1EE85B}"/>
    <hyperlink ref="C402" r:id="rId400" display="http://www.statiz.co.kr/boxscore.php?date=2021-05-29&amp;stadium=%EB%B6%80%EC%82%B0%EC%82%AC%EC%A7%81&amp;hour=14" xr:uid="{C16DE19B-18A9-4A53-855C-7181CF8B3D17}"/>
    <hyperlink ref="C403" r:id="rId401" display="http://www.statiz.co.kr/boxscore.php?date=2021-05-29&amp;stadium=%EB%B6%80%EC%82%B0%EC%82%AC%EC%A7%81&amp;hour=17" xr:uid="{8E765726-BB77-41B3-A742-E1F9E63156A3}"/>
    <hyperlink ref="C404" r:id="rId402" display="http://www.statiz.co.kr/boxscore.php?date=2021-05-30&amp;stadium=%EB%B6%80%EC%82%B0%EC%82%AC%EC%A7%81&amp;hour=14" xr:uid="{5B318108-0E2D-4BA3-BA0B-171299596BEA}"/>
    <hyperlink ref="C405" r:id="rId403" display="http://www.statiz.co.kr/boxscore.php?date=2021-06-01&amp;stadium=%EC%B0%BD%EC%9B%90NC%ED%8C%8C%ED%81%AC&amp;hour=18" xr:uid="{F4F587E0-522E-4BBF-8AAB-1875586078C7}"/>
    <hyperlink ref="C406" r:id="rId404" display="http://www.statiz.co.kr/boxscore.php?date=2021-06-02&amp;stadium=%EC%B0%BD%EC%9B%90NC%ED%8C%8C%ED%81%AC&amp;hour=18" xr:uid="{D600A1B8-49D0-48B2-8B99-7FA9326822FE}"/>
    <hyperlink ref="C407" r:id="rId405" display="http://www.statiz.co.kr/boxscore.php?date=2021-06-04&amp;stadium=%EC%B0%BD%EC%9B%90NC%ED%8C%8C%ED%81%AC&amp;hour=19" xr:uid="{19367768-2601-405A-AF71-D910E5833EB2}"/>
    <hyperlink ref="C408" r:id="rId406" display="http://www.statiz.co.kr/boxscore.php?date=2021-06-05&amp;stadium=%EC%B0%BD%EC%9B%90NC%ED%8C%8C%ED%81%AC&amp;hour=17" xr:uid="{A5E530D2-1BA5-4CA6-927F-FAF6C22FCFC2}"/>
    <hyperlink ref="C409" r:id="rId407" display="http://www.statiz.co.kr/boxscore.php?date=2021-06-06&amp;stadium=%EC%B0%BD%EC%9B%90NC%ED%8C%8C%ED%81%AC&amp;hour=17" xr:uid="{B6D9E7E7-56F9-44B6-8952-A74B93060384}"/>
    <hyperlink ref="C410" r:id="rId408" display="http://www.statiz.co.kr/boxscore.php?date=2021-06-09&amp;stadium=%EC%9E%A0%EC%8B%A4&amp;hour=18" xr:uid="{68B61340-2AFF-4670-B769-4628A6D1BF67}"/>
    <hyperlink ref="C411" r:id="rId409" display="http://www.statiz.co.kr/boxscore.php?date=2021-06-10&amp;stadium=%EC%9E%A0%EC%8B%A4&amp;hour=18" xr:uid="{24F58411-4769-463D-A206-EFC260E8261B}"/>
    <hyperlink ref="C412" r:id="rId410" display="http://www.statiz.co.kr/boxscore.php?date=2021-06-11&amp;stadium=%EB%9D%BC%EC%9D%B4%EC%98%A8%EC%A6%88%ED%8C%8C%ED%81%AC&amp;hour=18" xr:uid="{1401C93B-ED82-4FFF-8F4D-49F6CA3C28BE}"/>
    <hyperlink ref="C413" r:id="rId411" display="http://www.statiz.co.kr/boxscore.php?date=2021-06-12&amp;stadium=%EB%9D%BC%EC%9D%B4%EC%98%A8%EC%A6%88%ED%8C%8C%ED%81%AC&amp;hour=17" xr:uid="{22E4E4B3-8AF8-439B-9CB3-A3021EF7BD2B}"/>
    <hyperlink ref="C414" r:id="rId412" display="http://www.statiz.co.kr/boxscore.php?date=2021-06-13&amp;stadium=%EB%9D%BC%EC%9D%B4%EC%98%A8%EC%A6%88%ED%8C%8C%ED%81%AC&amp;hour=17" xr:uid="{6CAB3E53-4084-4F24-A73D-45212247A37E}"/>
    <hyperlink ref="C415" r:id="rId413" display="http://www.statiz.co.kr/boxscore.php?date=2021-06-16&amp;stadium=%EC%B0%BD%EC%9B%90NC%ED%8C%8C%ED%81%AC&amp;hour=18" xr:uid="{61AEABCB-AE4B-483B-9715-DB9E815F0C22}"/>
    <hyperlink ref="C416" r:id="rId414" display="http://www.statiz.co.kr/boxscore.php?date=2021-06-17&amp;stadium=%EC%B0%BD%EC%9B%90NC%ED%8C%8C%ED%81%AC&amp;hour=18" xr:uid="{B09FF219-39E7-4E6C-9102-1EF11BD1B91C}"/>
    <hyperlink ref="C417" r:id="rId415" display="http://www.statiz.co.kr/boxscore.php?date=2021-06-18&amp;stadium=%EC%B0%BD%EC%9B%90NC%ED%8C%8C%ED%81%AC&amp;hour=19" xr:uid="{6FCFD0E3-EC53-43CA-B2D2-C697579779A9}"/>
    <hyperlink ref="C418" r:id="rId416" display="http://www.statiz.co.kr/boxscore.php?date=2021-06-20&amp;stadium=%EC%B0%BD%EC%9B%90NC%ED%8C%8C%ED%81%AC&amp;hour=17" xr:uid="{4CA48F14-A563-43BD-A496-0E91B3861D4B}"/>
    <hyperlink ref="C419" r:id="rId417" display="http://www.statiz.co.kr/boxscore.php?date=2021-06-22&amp;stadium=%EB%B6%80%EC%82%B0%EC%82%AC%EC%A7%81&amp;hour=18" xr:uid="{B6F80CF8-164D-4393-B099-88A63F83F5F3}"/>
    <hyperlink ref="C420" r:id="rId418" display="http://www.statiz.co.kr/boxscore.php?date=2021-06-23&amp;stadium=%EB%B6%80%EC%82%B0%EC%82%AC%EC%A7%81&amp;hour=18" xr:uid="{CA58DB44-BCA0-4048-A2F2-C53E54469ED4}"/>
    <hyperlink ref="C421" r:id="rId419" display="http://www.statiz.co.kr/boxscore.php?date=2021-06-25&amp;stadium=%EC%B0%BD%EC%9B%90NC%ED%8C%8C%ED%81%AC&amp;hour=19" xr:uid="{711DBA3D-3EBA-4453-9B09-31C70F8CE8AE}"/>
    <hyperlink ref="C422" r:id="rId420" display="http://www.statiz.co.kr/boxscore.php?date=2021-06-26&amp;stadium=%EC%B0%BD%EC%9B%90NC%ED%8C%8C%ED%81%AC&amp;hour=17" xr:uid="{F621B06A-675B-4FC3-ABDA-B8CEFD53182E}"/>
    <hyperlink ref="C423" r:id="rId421" display="http://www.statiz.co.kr/boxscore.php?date=2021-06-27&amp;stadium=%EC%B0%BD%EC%9B%90NC%ED%8C%8C%ED%81%AC&amp;hour=17" xr:uid="{89DECCAD-ACA6-4492-806B-9C56EF6B7FE9}"/>
    <hyperlink ref="C424" r:id="rId422" display="http://www.statiz.co.kr/boxscore.php?date=2021-06-29&amp;stadium=%EC%B1%94%ED%94%BC%EC%96%B8%EC%8A%A4%ED%95%84%EB%93%9C&amp;hour=18" xr:uid="{768979D7-2DA5-440C-8D2D-F0B81B62DC50}"/>
    <hyperlink ref="C425" r:id="rId423" display="http://www.statiz.co.kr/boxscore.php?date=2021-04-04&amp;stadium=%EC%B0%BD%EC%9B%90NC%ED%8C%8C%ED%81%AC&amp;hour=14" xr:uid="{2F25C38B-89CD-41AF-AE13-4B10171B7ECC}"/>
    <hyperlink ref="C426" r:id="rId424" display="http://www.statiz.co.kr/boxscore.php?date=2021-04-06&amp;stadium=%EC%B0%BD%EC%9B%90NC%ED%8C%8C%ED%81%AC&amp;hour=18" xr:uid="{89C5ACC3-00E4-4170-B2FF-CA03D3F9592D}"/>
    <hyperlink ref="C427" r:id="rId425" display="http://www.statiz.co.kr/boxscore.php?date=2021-04-07&amp;stadium=%EC%B0%BD%EC%9B%90NC%ED%8C%8C%ED%81%AC&amp;hour=18" xr:uid="{1B374AB1-6396-4D4C-9E15-62D38EC94824}"/>
    <hyperlink ref="C428" r:id="rId426" display="http://www.statiz.co.kr/boxscore.php?date=2021-04-08&amp;stadium=%EC%B0%BD%EC%9B%90NC%ED%8C%8C%ED%81%AC&amp;hour=18" xr:uid="{AA82A862-5299-41E7-9715-24D614C6C192}"/>
    <hyperlink ref="C429" r:id="rId427" display="http://www.statiz.co.kr/boxscore.php?date=2021-04-09&amp;stadium=%EC%B1%94%ED%94%BC%EC%96%B8%EC%8A%A4%ED%95%84%EB%93%9C&amp;hour=18" xr:uid="{A5590030-794C-4BD2-90F2-302395B44248}"/>
    <hyperlink ref="C430" r:id="rId428" display="http://www.statiz.co.kr/boxscore.php?date=2021-04-10&amp;stadium=%EC%B1%94%ED%94%BC%EC%96%B8%EC%8A%A4%ED%95%84%EB%93%9C&amp;hour=17" xr:uid="{B88CD8FE-D38B-4863-8B70-E11504F2C7AE}"/>
    <hyperlink ref="C431" r:id="rId429" display="http://www.statiz.co.kr/boxscore.php?date=2021-04-11&amp;stadium=%EC%B1%94%ED%94%BC%EC%96%B8%EC%8A%A4%ED%95%84%EB%93%9C&amp;hour=14" xr:uid="{3AE62C73-6EDE-4F3B-A5C1-B66CB00B8C5F}"/>
    <hyperlink ref="C432" r:id="rId430" display="http://www.statiz.co.kr/boxscore.php?date=&amp;stadium=%EC%9D%B8%EC%B2%9C%EB%AC%B8%ED%95%99&amp;hour=" xr:uid="{A3D17173-C864-482C-9C6D-307C40082BC9}"/>
    <hyperlink ref="C433" r:id="rId431" display="http://www.statiz.co.kr/boxscore.php?date=&amp;stadium=%EC%9D%B8%EC%B2%9C%EB%AC%B8%ED%95%99&amp;hour=" xr:uid="{A87D807B-981A-41F8-9874-23B8E946B423}"/>
    <hyperlink ref="C434" r:id="rId432" display="http://www.statiz.co.kr/boxscore.php?date=&amp;stadium=%EC%9D%B8%EC%B2%9C%EB%AC%B8%ED%95%99&amp;hour=" xr:uid="{4346FFF5-FC8F-4818-9779-D1FFB44F6B23}"/>
    <hyperlink ref="C435" r:id="rId433" display="http://www.statiz.co.kr/boxscore.php?date=2021-04-16&amp;stadium=%EC%B0%BD%EC%9B%90NC%ED%8C%8C%ED%81%AC&amp;hour=19" xr:uid="{894C156C-8220-49B5-9A37-FA4197DCD620}"/>
    <hyperlink ref="C436" r:id="rId434" display="http://www.statiz.co.kr/boxscore.php?date=2021-04-17&amp;stadium=%EC%B0%BD%EC%9B%90NC%ED%8C%8C%ED%81%AC&amp;hour=17" xr:uid="{0A48285A-81A5-454C-BB7B-6B537CA9AEA3}"/>
    <hyperlink ref="C437" r:id="rId435" display="http://www.statiz.co.kr/boxscore.php?date=2021-05-11&amp;stadium=%EB%8C%80%EC%A0%84%ED%95%9C%EB%B0%AD&amp;hour=18" xr:uid="{4C148502-E70E-407E-9472-751895DC1B5D}"/>
    <hyperlink ref="C438" r:id="rId436" display="http://www.statiz.co.kr/boxscore.php?date=2021-05-12&amp;stadium=%EB%8C%80%EC%A0%84%ED%95%9C%EB%B0%AD&amp;hour=18" xr:uid="{8ADEDB4D-E6EC-48F7-AF3C-71B26704D3DA}"/>
    <hyperlink ref="C439" r:id="rId437" display="http://www.statiz.co.kr/boxscore.php?date=2021-05-13&amp;stadium=%EB%8C%80%EC%A0%84%ED%95%9C%EB%B0%AD&amp;hour=18" xr:uid="{6EC762C6-A4C6-4D7F-B0E3-EC78FFEF77BD}"/>
    <hyperlink ref="C440" r:id="rId438" display="http://www.statiz.co.kr/boxscore.php?date=2021-05-14&amp;stadium=%EC%B0%BD%EC%9B%90NC%ED%8C%8C%ED%81%AC&amp;hour=19" xr:uid="{EDCBD97F-0D62-494F-A073-1FAB37D49E17}"/>
    <hyperlink ref="C441" r:id="rId439" display="http://www.statiz.co.kr/boxscore.php?date=2021-05-15&amp;stadium=%EC%B0%BD%EC%9B%90NC%ED%8C%8C%ED%81%AC&amp;hour=14" xr:uid="{E63FA91D-7AB3-4B63-8999-25C881B325AA}"/>
    <hyperlink ref="C442" r:id="rId440" display="http://www.statiz.co.kr/boxscore.php?date=2021-05-18&amp;stadium=%EC%9E%A0%EC%8B%A4&amp;hour=18" xr:uid="{500CB10B-1876-43DF-AC9E-493AF8931B66}"/>
    <hyperlink ref="C443" r:id="rId441" display="http://www.statiz.co.kr/boxscore.php?date=2021-05-19&amp;stadium=%EC%9E%A0%EC%8B%A4&amp;hour=14" xr:uid="{896F61C9-EE28-4678-ACCD-D6E41E80AD28}"/>
    <hyperlink ref="C444" r:id="rId442" display="http://www.statiz.co.kr/boxscore.php?date=2021-05-20&amp;stadium=%EC%9E%A0%EC%8B%A4&amp;hour=18" xr:uid="{B4C690FB-473C-4CD6-B8DA-F8E8798CB8C6}"/>
    <hyperlink ref="C445" r:id="rId443" display="http://www.statiz.co.kr/boxscore.php?date=2021-05-21&amp;stadium=%EA%B3%A0%EC%B2%99%EB%8F%94&amp;hour=18" xr:uid="{94894571-F202-44BF-B1AE-ADC7D3736237}"/>
    <hyperlink ref="C446" r:id="rId444" display="http://www.statiz.co.kr/boxscore.php?date=2021-05-22&amp;stadium=%EA%B3%A0%EC%B2%99%EB%8F%94&amp;hour=17" xr:uid="{CF32082A-2588-4CBF-B62B-1A0AC9BBFC44}"/>
    <hyperlink ref="C447" r:id="rId445" display="http://www.statiz.co.kr/boxscore.php?date=2021-05-23&amp;stadium=%EA%B3%A0%EC%B2%99%EB%8F%94&amp;hour=14" xr:uid="{25AE2F3B-B360-4B90-BFB6-6D0970B8E363}"/>
    <hyperlink ref="C448" r:id="rId446" display="http://www.statiz.co.kr/boxscore.php?date=2021-05-26&amp;stadium=%EC%B0%BD%EC%9B%90NC%ED%8C%8C%ED%81%AC&amp;hour=18" xr:uid="{344346C9-CFDD-4BD9-996D-1A233F8BA871}"/>
    <hyperlink ref="C449" r:id="rId447" display="http://www.statiz.co.kr/boxscore.php?date=2021-05-29&amp;stadium=%EB%B6%80%EC%82%B0%EC%82%AC%EC%A7%81&amp;hour=14" xr:uid="{05374D33-2B17-4AF5-8B86-C859EF4891EC}"/>
    <hyperlink ref="C450" r:id="rId448" display="http://www.statiz.co.kr/boxscore.php?date=2021-05-29&amp;stadium=%EB%B6%80%EC%82%B0%EC%82%AC%EC%A7%81&amp;hour=17" xr:uid="{2116E9CB-8993-49E5-8573-DABEA48F8180}"/>
    <hyperlink ref="C451" r:id="rId449" display="http://www.statiz.co.kr/boxscore.php?date=2021-05-30&amp;stadium=%EB%B6%80%EC%82%B0%EC%82%AC%EC%A7%81&amp;hour=14" xr:uid="{1ECF5C7E-7B5C-415A-926F-F38436FDEAF7}"/>
    <hyperlink ref="C452" r:id="rId450" display="http://www.statiz.co.kr/boxscore.php?date=2021-06-01&amp;stadium=%EC%B0%BD%EC%9B%90NC%ED%8C%8C%ED%81%AC&amp;hour=18" xr:uid="{90D4EF66-D338-4D7C-9BDB-82CDFA843A2C}"/>
    <hyperlink ref="C453" r:id="rId451" display="http://www.statiz.co.kr/boxscore.php?date=2021-06-02&amp;stadium=%EC%B0%BD%EC%9B%90NC%ED%8C%8C%ED%81%AC&amp;hour=18" xr:uid="{85BA4F11-033B-4B93-9DED-A0B6590C98C2}"/>
    <hyperlink ref="C454" r:id="rId452" display="http://www.statiz.co.kr/boxscore.php?date=2021-06-04&amp;stadium=%EC%B0%BD%EC%9B%90NC%ED%8C%8C%ED%81%AC&amp;hour=19" xr:uid="{C9C7521B-943E-406D-8FA7-9E04F3EAD892}"/>
    <hyperlink ref="C455" r:id="rId453" display="http://www.statiz.co.kr/boxscore.php?date=2021-06-05&amp;stadium=%EC%B0%BD%EC%9B%90NC%ED%8C%8C%ED%81%AC&amp;hour=17" xr:uid="{1F9A8F7E-39F9-492B-B091-52AC72EC6DE2}"/>
    <hyperlink ref="C456" r:id="rId454" display="http://www.statiz.co.kr/boxscore.php?date=2021-06-06&amp;stadium=%EC%B0%BD%EC%9B%90NC%ED%8C%8C%ED%81%AC&amp;hour=17" xr:uid="{614953AB-D2BD-4F36-B84B-A81D74302595}"/>
    <hyperlink ref="C457" r:id="rId455" display="http://www.statiz.co.kr/boxscore.php?date=2021-06-08&amp;stadium=%EC%9E%A0%EC%8B%A4&amp;hour=18" xr:uid="{CACF0091-BA90-4318-93D8-769ACE130C96}"/>
    <hyperlink ref="C458" r:id="rId456" display="http://www.statiz.co.kr/boxscore.php?date=2021-06-09&amp;stadium=%EC%9E%A0%EC%8B%A4&amp;hour=18" xr:uid="{598A4135-2F93-48A7-8AF4-32264EA0DA38}"/>
    <hyperlink ref="C459" r:id="rId457" display="http://www.statiz.co.kr/boxscore.php?date=2021-06-10&amp;stadium=%EC%9E%A0%EC%8B%A4&amp;hour=18" xr:uid="{48E79CB4-1267-4188-B7C0-1BC444B3B5C2}"/>
    <hyperlink ref="C460" r:id="rId458" display="http://www.statiz.co.kr/boxscore.php?date=2021-06-11&amp;stadium=%EB%9D%BC%EC%9D%B4%EC%98%A8%EC%A6%88%ED%8C%8C%ED%81%AC&amp;hour=18" xr:uid="{49218034-82F4-4294-BFBC-203492F3DA0C}"/>
    <hyperlink ref="C461" r:id="rId459" display="http://www.statiz.co.kr/boxscore.php?date=2021-06-12&amp;stadium=%EB%9D%BC%EC%9D%B4%EC%98%A8%EC%A6%88%ED%8C%8C%ED%81%AC&amp;hour=17" xr:uid="{36247261-04DC-497A-9688-E66ACE2DFF33}"/>
    <hyperlink ref="C462" r:id="rId460" display="http://www.statiz.co.kr/boxscore.php?date=2021-06-13&amp;stadium=%EB%9D%BC%EC%9D%B4%EC%98%A8%EC%A6%88%ED%8C%8C%ED%81%AC&amp;hour=17" xr:uid="{FCFBF8E3-C610-4510-89C1-BEA1F82D6EFF}"/>
    <hyperlink ref="C463" r:id="rId461" display="http://www.statiz.co.kr/boxscore.php?date=2021-06-16&amp;stadium=%EC%B0%BD%EC%9B%90NC%ED%8C%8C%ED%81%AC&amp;hour=18" xr:uid="{06F9E64B-84C4-43C2-B75A-B7FE5224F650}"/>
    <hyperlink ref="C464" r:id="rId462" display="http://www.statiz.co.kr/boxscore.php?date=2021-06-17&amp;stadium=%EC%B0%BD%EC%9B%90NC%ED%8C%8C%ED%81%AC&amp;hour=18" xr:uid="{D49A0130-69A8-480C-A620-7B0317E60A00}"/>
    <hyperlink ref="C465" r:id="rId463" display="http://www.statiz.co.kr/boxscore.php?date=2021-06-18&amp;stadium=%EC%B0%BD%EC%9B%90NC%ED%8C%8C%ED%81%AC&amp;hour=19" xr:uid="{6D4F8FFC-25A6-42B9-BE2E-99B14D2E62C0}"/>
    <hyperlink ref="C466" r:id="rId464" display="http://www.statiz.co.kr/boxscore.php?date=2021-06-19&amp;stadium=%EC%B0%BD%EC%9B%90NC%ED%8C%8C%ED%81%AC&amp;hour=17" xr:uid="{B976778A-5E07-42E1-A912-AE00861C219E}"/>
    <hyperlink ref="C467" r:id="rId465" display="http://www.statiz.co.kr/boxscore.php?date=2021-06-20&amp;stadium=%EC%B0%BD%EC%9B%90NC%ED%8C%8C%ED%81%AC&amp;hour=17" xr:uid="{A397081A-E140-41F2-A89D-B3FB3712232C}"/>
    <hyperlink ref="C468" r:id="rId466" display="http://www.statiz.co.kr/boxscore.php?date=2021-06-22&amp;stadium=%EB%B6%80%EC%82%B0%EC%82%AC%EC%A7%81&amp;hour=18" xr:uid="{F265849D-9449-40EF-80E2-EE87DB7F3FAD}"/>
    <hyperlink ref="C469" r:id="rId467" display="http://www.statiz.co.kr/boxscore.php?date=2021-06-23&amp;stadium=%EB%B6%80%EC%82%B0%EC%82%AC%EC%A7%81&amp;hour=18" xr:uid="{1224D964-6DE9-4113-A75C-FB5370EFBB25}"/>
    <hyperlink ref="C470" r:id="rId468" display="http://www.statiz.co.kr/boxscore.php?date=2021-06-24&amp;stadium=%EB%B6%80%EC%82%B0%EC%82%AC%EC%A7%81&amp;hour=18" xr:uid="{F342B948-AFEA-4325-AC72-3BBA1C0957EA}"/>
    <hyperlink ref="C471" r:id="rId469" display="http://www.statiz.co.kr/boxscore.php?date=2021-06-25&amp;stadium=%EC%B0%BD%EC%9B%90NC%ED%8C%8C%ED%81%AC&amp;hour=19" xr:uid="{053C94EA-D532-408D-93D4-6885878711C2}"/>
    <hyperlink ref="C472" r:id="rId470" display="http://www.statiz.co.kr/boxscore.php?date=2021-06-26&amp;stadium=%EC%B0%BD%EC%9B%90NC%ED%8C%8C%ED%81%AC&amp;hour=17" xr:uid="{9AB194A1-7BB4-4FCE-8D7A-44159E39298F}"/>
    <hyperlink ref="C473" r:id="rId471" display="http://www.statiz.co.kr/boxscore.php?date=2021-06-27&amp;stadium=%EC%B0%BD%EC%9B%90NC%ED%8C%8C%ED%81%AC&amp;hour=17" xr:uid="{541D9226-D408-455C-B4C6-A967DB436332}"/>
    <hyperlink ref="C474" r:id="rId472" display="http://www.statiz.co.kr/boxscore.php?date=2021-06-29&amp;stadium=%EC%B1%94%ED%94%BC%EC%96%B8%EC%8A%A4%ED%95%84%EB%93%9C&amp;hour=18" xr:uid="{63F00F35-0B3D-440E-A891-3C28FDCEBE9C}"/>
    <hyperlink ref="C475" r:id="rId473" display="http://www.statiz.co.kr/boxscore.php?date=2021-04-04&amp;stadium=%EC%B0%BD%EC%9B%90NC%ED%8C%8C%ED%81%AC&amp;hour=14" xr:uid="{433A0083-DCBA-4BEC-8675-2C10B2910BBE}"/>
    <hyperlink ref="C476" r:id="rId474" display="http://www.statiz.co.kr/boxscore.php?date=2021-04-06&amp;stadium=%EC%B0%BD%EC%9B%90NC%ED%8C%8C%ED%81%AC&amp;hour=18" xr:uid="{0BBC9D5F-A29A-40B3-96A9-ADC507EEB659}"/>
    <hyperlink ref="C477" r:id="rId475" display="http://www.statiz.co.kr/boxscore.php?date=2021-04-07&amp;stadium=%EC%B0%BD%EC%9B%90NC%ED%8C%8C%ED%81%AC&amp;hour=18" xr:uid="{D1CB46FF-1E04-4A74-AC91-874B778DB6FD}"/>
    <hyperlink ref="C478" r:id="rId476" display="http://www.statiz.co.kr/boxscore.php?date=2021-04-08&amp;stadium=%EC%B0%BD%EC%9B%90NC%ED%8C%8C%ED%81%AC&amp;hour=18" xr:uid="{C9597454-2F95-432A-960E-8FEA49CC4A96}"/>
    <hyperlink ref="C479" r:id="rId477" display="http://www.statiz.co.kr/boxscore.php?date=2021-04-09&amp;stadium=%EC%B1%94%ED%94%BC%EC%96%B8%EC%8A%A4%ED%95%84%EB%93%9C&amp;hour=18" xr:uid="{22DCEE0E-30F2-4BEA-8002-C46903A350B9}"/>
    <hyperlink ref="C480" r:id="rId478" display="http://www.statiz.co.kr/boxscore.php?date=2021-04-10&amp;stadium=%EC%B1%94%ED%94%BC%EC%96%B8%EC%8A%A4%ED%95%84%EB%93%9C&amp;hour=17" xr:uid="{435AB14B-3E3E-4C19-89C6-F5428201CFA5}"/>
    <hyperlink ref="C481" r:id="rId479" display="http://www.statiz.co.kr/boxscore.php?date=2021-04-11&amp;stadium=%EC%B1%94%ED%94%BC%EC%96%B8%EC%8A%A4%ED%95%84%EB%93%9C&amp;hour=14" xr:uid="{4D7168D6-1A5F-4281-844D-185709444B5B}"/>
    <hyperlink ref="C482" r:id="rId480" display="http://www.statiz.co.kr/boxscore.php?date=&amp;stadium=%EC%9D%B8%EC%B2%9C%EB%AC%B8%ED%95%99&amp;hour=" xr:uid="{727A3CDE-FA6F-4DC3-96C5-CF0ED7E8444C}"/>
    <hyperlink ref="C483" r:id="rId481" display="http://www.statiz.co.kr/boxscore.php?date=&amp;stadium=%EC%9D%B8%EC%B2%9C%EB%AC%B8%ED%95%99&amp;hour=" xr:uid="{5A3ED2EF-B9C5-438D-B0C7-6249999F7004}"/>
    <hyperlink ref="C484" r:id="rId482" display="http://www.statiz.co.kr/boxscore.php?date=&amp;stadium=%EC%9D%B8%EC%B2%9C%EB%AC%B8%ED%95%99&amp;hour=" xr:uid="{A84E399B-C219-432C-897E-633D912405F9}"/>
    <hyperlink ref="C485" r:id="rId483" display="http://www.statiz.co.kr/boxscore.php?date=2021-04-16&amp;stadium=%EC%B0%BD%EC%9B%90NC%ED%8C%8C%ED%81%AC&amp;hour=19" xr:uid="{A9B77162-6660-4A5F-ABA6-D9F9FF02C4D4}"/>
    <hyperlink ref="C486" r:id="rId484" display="http://www.statiz.co.kr/boxscore.php?date=2021-04-17&amp;stadium=%EC%B0%BD%EC%9B%90NC%ED%8C%8C%ED%81%AC&amp;hour=17" xr:uid="{A451D9AB-E204-4132-B5BE-0E33446FB1B2}"/>
    <hyperlink ref="C487" r:id="rId485" display="http://www.statiz.co.kr/boxscore.php?date=2021-04-18&amp;stadium=%EC%B0%BD%EC%9B%90NC%ED%8C%8C%ED%81%AC&amp;hour=14" xr:uid="{0F783377-6BB4-4E4F-9B32-CB4038766A36}"/>
    <hyperlink ref="C488" r:id="rId486" display="http://www.statiz.co.kr/boxscore.php?date=2021-04-20&amp;stadium=%EC%B0%BD%EC%9B%90NC%ED%8C%8C%ED%81%AC&amp;hour=18" xr:uid="{F675B832-8934-422F-A585-223E3EDF1E87}"/>
    <hyperlink ref="C489" r:id="rId487" display="http://www.statiz.co.kr/boxscore.php?date=2021-04-21&amp;stadium=%EC%B0%BD%EC%9B%90NC%ED%8C%8C%ED%81%AC&amp;hour=18" xr:uid="{DE8BD95E-9177-4068-979A-209DB91FFF74}"/>
    <hyperlink ref="C490" r:id="rId488" display="http://www.statiz.co.kr/boxscore.php?date=2021-04-22&amp;stadium=%EC%B0%BD%EC%9B%90NC%ED%8C%8C%ED%81%AC&amp;hour=18" xr:uid="{C4FC7A46-A2B0-4559-8FEE-BDD40727A35E}"/>
    <hyperlink ref="C491" r:id="rId489" display="http://www.statiz.co.kr/boxscore.php?date=2021-04-23&amp;stadium=%EC%9E%A0%EC%8B%A4&amp;hour=18" xr:uid="{9E6EAEA0-9A6A-46A0-998C-6BD04B5BA43B}"/>
    <hyperlink ref="C492" r:id="rId490" display="http://www.statiz.co.kr/boxscore.php?date=2021-04-24&amp;stadium=%EC%9E%A0%EC%8B%A4&amp;hour=17" xr:uid="{DB268FB4-C21A-4472-918D-94C63D0BA04D}"/>
    <hyperlink ref="C493" r:id="rId491" display="http://www.statiz.co.kr/boxscore.php?date=2021-04-25&amp;stadium=%EC%9E%A0%EC%8B%A4&amp;hour=14" xr:uid="{05247A34-9407-472E-9FA2-60CAE60AF622}"/>
    <hyperlink ref="C494" r:id="rId492" display="http://www.statiz.co.kr/boxscore.php?date=2021-04-28&amp;stadium=%EB%9D%BC%EC%9D%B4%EC%98%A8%EC%A6%88%ED%8C%8C%ED%81%AC&amp;hour=18" xr:uid="{ED081F7D-5CFD-45AC-91EC-B586F6F84A32}"/>
    <hyperlink ref="C495" r:id="rId493" display="http://www.statiz.co.kr/boxscore.php?date=2021-04-29&amp;stadium=%EB%9D%BC%EC%9D%B4%EC%98%A8%EC%A6%88%ED%8C%8C%ED%81%AC&amp;hour=18" xr:uid="{9CA84D73-CF10-4BD4-B9B0-6BC69FC2D57A}"/>
    <hyperlink ref="C496" r:id="rId494" display="http://www.statiz.co.kr/boxscore.php?date=2021-04-30&amp;stadium=%EC%B0%BD%EC%9B%90NC%ED%8C%8C%ED%81%AC&amp;hour=19" xr:uid="{337815B8-89D7-4B4F-917A-EFD74062C7F0}"/>
    <hyperlink ref="C497" r:id="rId495" display="http://www.statiz.co.kr/boxscore.php?date=2021-05-01&amp;stadium=%EC%B0%BD%EC%9B%90NC%ED%8C%8C%ED%81%AC&amp;hour=17" xr:uid="{041AE941-2031-4520-80EE-05CF285D6D1D}"/>
    <hyperlink ref="C498" r:id="rId496" display="http://www.statiz.co.kr/boxscore.php?date=2021-05-02&amp;stadium=%EC%B0%BD%EC%9B%90NC%ED%8C%8C%ED%81%AC&amp;hour=14" xr:uid="{BAB986AC-2AAE-446D-AD48-6F9BAF16A2C9}"/>
    <hyperlink ref="C499" r:id="rId497" display="http://www.statiz.co.kr/boxscore.php?date=2021-05-05&amp;stadium=%EC%B0%BD%EC%9B%90NC%ED%8C%8C%ED%81%AC&amp;hour=14" xr:uid="{9FABA5F5-2B72-4E09-95A9-3839FD32612C}"/>
    <hyperlink ref="C500" r:id="rId498" display="http://www.statiz.co.kr/boxscore.php?date=2021-05-06&amp;stadium=%EC%B0%BD%EC%9B%90NC%ED%8C%8C%ED%81%AC&amp;hour=18" xr:uid="{68E13EF1-3AEF-4874-A9D2-C46B31DB146D}"/>
    <hyperlink ref="C501" r:id="rId499" display="http://www.statiz.co.kr/boxscore.php?date=2021-05-08&amp;stadium=%EC%BC%80%EC%9D%B4%ED%8B%B0%EC%9C%84%EC%A6%88%ED%8C%8C%ED%81%AC&amp;hour=17" xr:uid="{C479D79F-3CE9-468B-A8E4-278107F9821C}"/>
    <hyperlink ref="C502" r:id="rId500" display="http://www.statiz.co.kr/boxscore.php?date=2021-05-09&amp;stadium=%EC%BC%80%EC%9D%B4%ED%8B%B0%EC%9C%84%EC%A6%88%ED%8C%8C%ED%81%AC&amp;hour=14" xr:uid="{18436F3F-3308-4C77-A255-C7E3D56147E8}"/>
    <hyperlink ref="C503" r:id="rId501" display="http://www.statiz.co.kr/boxscore.php?date=2021-05-09&amp;stadium=%EC%BC%80%EC%9D%B4%ED%8B%B0%EC%9C%84%EC%A6%88%ED%8C%8C%ED%81%AC&amp;hour=17" xr:uid="{944CAA15-1401-403B-8C1D-37061999EAF6}"/>
    <hyperlink ref="C504" r:id="rId502" display="http://www.statiz.co.kr/boxscore.php?date=2021-05-11&amp;stadium=%EB%8C%80%EC%A0%84%ED%95%9C%EB%B0%AD&amp;hour=18" xr:uid="{4F598215-C806-4320-8B45-4282FFFA405B}"/>
    <hyperlink ref="C505" r:id="rId503" display="http://www.statiz.co.kr/boxscore.php?date=2021-05-12&amp;stadium=%EB%8C%80%EC%A0%84%ED%95%9C%EB%B0%AD&amp;hour=18" xr:uid="{5930DFA0-995F-499B-AA60-595BF45F0F6A}"/>
    <hyperlink ref="C506" r:id="rId504" display="http://www.statiz.co.kr/boxscore.php?date=2021-05-13&amp;stadium=%EB%8C%80%EC%A0%84%ED%95%9C%EB%B0%AD&amp;hour=18" xr:uid="{DEE8C049-9E50-4D18-B4C0-50EC9E47513A}"/>
    <hyperlink ref="C507" r:id="rId505" display="http://www.statiz.co.kr/boxscore.php?date=2021-05-14&amp;stadium=%EC%B0%BD%EC%9B%90NC%ED%8C%8C%ED%81%AC&amp;hour=19" xr:uid="{2ED3BF69-B7D9-4A47-AF5E-FD3780D70114}"/>
    <hyperlink ref="C508" r:id="rId506" display="http://www.statiz.co.kr/boxscore.php?date=2021-05-15&amp;stadium=%EC%B0%BD%EC%9B%90NC%ED%8C%8C%ED%81%AC&amp;hour=14" xr:uid="{BFC44077-5912-4589-9617-F45FAAFCE51F}"/>
    <hyperlink ref="C509" r:id="rId507" display="http://www.statiz.co.kr/boxscore.php?date=2021-05-18&amp;stadium=%EC%9E%A0%EC%8B%A4&amp;hour=18" xr:uid="{A1494240-9929-4001-A27D-1EE9B75BD9B7}"/>
    <hyperlink ref="C510" r:id="rId508" display="http://www.statiz.co.kr/boxscore.php?date=2021-05-19&amp;stadium=%EC%9E%A0%EC%8B%A4&amp;hour=14" xr:uid="{8CDFF90E-2BE0-41B6-9456-576D280CD3F3}"/>
    <hyperlink ref="C511" r:id="rId509" display="http://www.statiz.co.kr/boxscore.php?date=2021-05-20&amp;stadium=%EC%9E%A0%EC%8B%A4&amp;hour=18" xr:uid="{1EBD0716-C731-4E0A-8E6B-01A1DB785309}"/>
    <hyperlink ref="C512" r:id="rId510" display="http://www.statiz.co.kr/boxscore.php?date=2021-05-21&amp;stadium=%EA%B3%A0%EC%B2%99%EB%8F%94&amp;hour=18" xr:uid="{74801533-171E-404C-8204-7102E7D354B2}"/>
    <hyperlink ref="C513" r:id="rId511" display="http://www.statiz.co.kr/boxscore.php?date=2021-05-22&amp;stadium=%EA%B3%A0%EC%B2%99%EB%8F%94&amp;hour=17" xr:uid="{D751C860-C436-4EC8-8396-696A2A276D73}"/>
    <hyperlink ref="C514" r:id="rId512" display="http://www.statiz.co.kr/boxscore.php?date=2021-05-23&amp;stadium=%EA%B3%A0%EC%B2%99%EB%8F%94&amp;hour=14" xr:uid="{3C2D4354-5EFD-46DD-8334-99AD6EC0FBD3}"/>
    <hyperlink ref="C515" r:id="rId513" display="http://www.statiz.co.kr/boxscore.php?date=2021-06-18&amp;stadium=%EC%B0%BD%EC%9B%90NC%ED%8C%8C%ED%81%AC&amp;hour=19" xr:uid="{90AB4EE6-F1AE-4F39-8EBB-685E596C8EFD}"/>
    <hyperlink ref="C516" r:id="rId514" display="http://www.statiz.co.kr/boxscore.php?date=2021-06-19&amp;stadium=%EC%B0%BD%EC%9B%90NC%ED%8C%8C%ED%81%AC&amp;hour=17" xr:uid="{96208897-FDDF-4EFA-8D63-100B364C37C7}"/>
    <hyperlink ref="C517" r:id="rId515" display="http://www.statiz.co.kr/boxscore.php?date=2021-06-20&amp;stadium=%EC%B0%BD%EC%9B%90NC%ED%8C%8C%ED%81%AC&amp;hour=17" xr:uid="{1D6094D2-BC4D-4924-82B5-BD852492D6DA}"/>
    <hyperlink ref="C518" r:id="rId516" display="http://www.statiz.co.kr/boxscore.php?date=2021-06-22&amp;stadium=%EB%B6%80%EC%82%B0%EC%82%AC%EC%A7%81&amp;hour=18" xr:uid="{714C3DC3-9DE4-4F30-AFA0-3013DC62E93E}"/>
    <hyperlink ref="C519" r:id="rId517" display="http://www.statiz.co.kr/boxscore.php?date=2021-06-23&amp;stadium=%EB%B6%80%EC%82%B0%EC%82%AC%EC%A7%81&amp;hour=18" xr:uid="{42EA9E04-90E9-4F57-B572-0E60613A1987}"/>
    <hyperlink ref="C520" r:id="rId518" display="http://www.statiz.co.kr/boxscore.php?date=2021-06-24&amp;stadium=%EB%B6%80%EC%82%B0%EC%82%AC%EC%A7%81&amp;hour=18" xr:uid="{9F0A5352-6BB8-4CFD-B1E9-CD740B5B36DC}"/>
    <hyperlink ref="C521" r:id="rId519" display="http://www.statiz.co.kr/boxscore.php?date=2021-06-25&amp;stadium=%EC%B0%BD%EC%9B%90NC%ED%8C%8C%ED%81%AC&amp;hour=19" xr:uid="{3CF1B57F-1C27-4961-9580-2547AEBE7BFC}"/>
    <hyperlink ref="C522" r:id="rId520" display="http://www.statiz.co.kr/boxscore.php?date=2021-06-26&amp;stadium=%EC%B0%BD%EC%9B%90NC%ED%8C%8C%ED%81%AC&amp;hour=17" xr:uid="{73B1E380-A2A9-41F5-BDE8-2645B9B6CCCB}"/>
    <hyperlink ref="C523" r:id="rId521" display="http://www.statiz.co.kr/boxscore.php?date=2021-06-27&amp;stadium=%EC%B0%BD%EC%9B%90NC%ED%8C%8C%ED%81%AC&amp;hour=17" xr:uid="{5FAA420F-8BE9-4586-9418-EB33FDED9B71}"/>
    <hyperlink ref="C524" r:id="rId522" display="http://www.statiz.co.kr/boxscore.php?date=2021-06-29&amp;stadium=%EC%B1%94%ED%94%BC%EC%96%B8%EC%8A%A4%ED%95%84%EB%93%9C&amp;hour=18" xr:uid="{3B251C9F-28DB-4340-A2DA-6C5467A09EA3}"/>
    <hyperlink ref="C525" r:id="rId523" display="http://www.statiz.co.kr/boxscore.php?date=2021-04-04&amp;stadium=%EC%B0%BD%EC%9B%90NC%ED%8C%8C%ED%81%AC&amp;hour=14" xr:uid="{35D74428-3713-457B-A213-747515BD8F1B}"/>
    <hyperlink ref="C526" r:id="rId524" display="http://www.statiz.co.kr/boxscore.php?date=2021-04-06&amp;stadium=%EC%BC%80%EC%9D%B4%ED%8B%B0%EC%9C%84%EC%A6%88%ED%8C%8C%ED%81%AC&amp;hour=18" xr:uid="{A3DED2CB-F354-4561-A886-FAAFD909C10B}"/>
    <hyperlink ref="C527" r:id="rId525" display="http://www.statiz.co.kr/boxscore.php?date=2021-04-07&amp;stadium=%EC%BC%80%EC%9D%B4%ED%8B%B0%EC%9C%84%EC%A6%88%ED%8C%8C%ED%81%AC&amp;hour=18" xr:uid="{6CE5E552-A472-4E4E-B700-839AA807C5B1}"/>
    <hyperlink ref="C528" r:id="rId526" display="http://www.statiz.co.kr/boxscore.php?date=2021-04-08&amp;stadium=%EC%BC%80%EC%9D%B4%ED%8B%B0%EC%9C%84%EC%A6%88%ED%8C%8C%ED%81%AC&amp;hour=18" xr:uid="{2BCFF0F5-2953-4522-9F5C-DCA54D90BF01}"/>
    <hyperlink ref="C529" r:id="rId527" display="http://www.statiz.co.kr/boxscore.php?date=2021-04-09&amp;stadium=%EC%9E%A0%EC%8B%A4&amp;hour=18" xr:uid="{C4C07EA7-B28D-4444-9599-C54E40B57C7E}"/>
    <hyperlink ref="C530" r:id="rId528" display="http://www.statiz.co.kr/boxscore.php?date=2021-04-10&amp;stadium=%EC%9E%A0%EC%8B%A4&amp;hour=14" xr:uid="{1A596C44-9E5A-46D1-A842-313E7ACBA1E5}"/>
    <hyperlink ref="C531" r:id="rId529" display="http://www.statiz.co.kr/boxscore.php?date=2021-04-11&amp;stadium=%EC%9E%A0%EC%8B%A4&amp;hour=14" xr:uid="{CB5737DE-625A-447C-8A59-26B251FDA91E}"/>
    <hyperlink ref="C532" r:id="rId530" display="http://www.statiz.co.kr/boxscore.php?date=2021-04-13&amp;stadium=%EA%B3%A0%EC%B2%99%EB%8F%94&amp;hour=18" xr:uid="{97819D0D-331B-4FB4-AD8A-1D9EF351D6FA}"/>
    <hyperlink ref="C533" r:id="rId531" display="http://www.statiz.co.kr/boxscore.php?date=2021-04-14&amp;stadium=%EA%B3%A0%EC%B2%99%EB%8F%94&amp;hour=18" xr:uid="{B8B96D82-6E35-43EA-8D8C-BBFDA0F5C7EB}"/>
    <hyperlink ref="C534" r:id="rId532" display="http://www.statiz.co.kr/boxscore.php?date=2021-04-15&amp;stadium=%EA%B3%A0%EC%B2%99%EB%8F%94&amp;hour=18" xr:uid="{D2C20A2F-02DA-4AB1-9610-A9CE201E10CA}"/>
    <hyperlink ref="C535" r:id="rId533" display="http://www.statiz.co.kr/boxscore.php?date=2021-04-16&amp;stadium=%EC%9E%A0%EC%8B%A4&amp;hour=18" xr:uid="{616DACA7-A122-414C-8F68-5813A775CE22}"/>
    <hyperlink ref="C536" r:id="rId534" display="http://www.statiz.co.kr/boxscore.php?date=2021-04-17&amp;stadium=%EC%9E%A0%EC%8B%A4&amp;hour=17" xr:uid="{7C010BD3-0392-422E-B456-FE557D3BBE20}"/>
    <hyperlink ref="C537" r:id="rId535" display="http://www.statiz.co.kr/boxscore.php?date=2021-04-18&amp;stadium=%EC%9E%A0%EC%8B%A4&amp;hour=14" xr:uid="{5EAA4A86-75D8-450C-9358-BA92D825AD34}"/>
    <hyperlink ref="C538" r:id="rId536" display="http://www.statiz.co.kr/boxscore.php?date=2021-04-20&amp;stadium=%EC%9E%A0%EC%8B%A4&amp;hour=18" xr:uid="{ED5831BD-CE45-497E-9464-3D151D4FF063}"/>
    <hyperlink ref="C539" r:id="rId537" display="http://www.statiz.co.kr/boxscore.php?date=2021-04-21&amp;stadium=%EC%9E%A0%EC%8B%A4&amp;hour=18" xr:uid="{0AA031B5-1780-41AD-983D-482CDA67998E}"/>
    <hyperlink ref="C540" r:id="rId538" display="http://www.statiz.co.kr/boxscore.php?date=2021-04-22&amp;stadium=%EC%9E%A0%EC%8B%A4&amp;hour=18" xr:uid="{7177D4D6-F940-41F4-95DF-8E2EF4E73682}"/>
    <hyperlink ref="C541" r:id="rId539" display="http://www.statiz.co.kr/boxscore.php?date=2021-04-23&amp;stadium=%EB%8C%80%EC%A0%84%ED%95%9C%EB%B0%AD&amp;hour=18" xr:uid="{36021E1E-0BB9-4759-AB2B-ED4FFEE42025}"/>
    <hyperlink ref="C542" r:id="rId540" display="http://www.statiz.co.kr/boxscore.php?date=2021-04-24&amp;stadium=%EB%8C%80%EC%A0%84%ED%95%9C%EB%B0%AD&amp;hour=14" xr:uid="{DC1677F7-C369-44D4-BB1B-5149464C6AAD}"/>
    <hyperlink ref="C543" r:id="rId541" display="http://www.statiz.co.kr/boxscore.php?date=2021-04-25&amp;stadium=%EB%8C%80%EC%A0%84%ED%95%9C%EB%B0%AD&amp;hour=14" xr:uid="{4230AAAD-1937-4A10-B878-C3FFE128ADBC}"/>
    <hyperlink ref="C544" r:id="rId542" display="http://www.statiz.co.kr/boxscore.php?date=2021-04-27&amp;stadium=%EC%9E%A0%EC%8B%A4&amp;hour=18" xr:uid="{9E8BF334-602E-4F50-9216-A3631C9C1366}"/>
    <hyperlink ref="C545" r:id="rId543" display="http://www.statiz.co.kr/boxscore.php?date=2021-04-28&amp;stadium=%EC%9E%A0%EC%8B%A4&amp;hour=18" xr:uid="{B8150A4F-576C-42CF-B400-9AB16579246D}"/>
    <hyperlink ref="C546" r:id="rId544" display="http://www.statiz.co.kr/boxscore.php?date=2021-04-29&amp;stadium=%EC%9E%A0%EC%8B%A4&amp;hour=18" xr:uid="{8B8A0F35-9A86-43A1-B99B-9342412E409A}"/>
    <hyperlink ref="C547" r:id="rId545" display="http://www.statiz.co.kr/boxscore.php?date=2021-04-30&amp;stadium=%EB%9D%BC%EC%9D%B4%EC%98%A8%EC%A6%88%ED%8C%8C%ED%81%AC&amp;hour=18" xr:uid="{707066DB-B525-488C-B42B-1CEFDC02E101}"/>
    <hyperlink ref="C548" r:id="rId546" display="http://www.statiz.co.kr/boxscore.php?date=2021-05-01&amp;stadium=%EB%9D%BC%EC%9D%B4%EC%98%A8%EC%A6%88%ED%8C%8C%ED%81%AC&amp;hour=17" xr:uid="{EBC8ED9B-741B-4279-967A-E3503042DC1E}"/>
    <hyperlink ref="C549" r:id="rId547" display="http://www.statiz.co.kr/boxscore.php?date=2021-05-02&amp;stadium=%EB%9D%BC%EC%9D%B4%EC%98%A8%EC%A6%88%ED%8C%8C%ED%81%AC&amp;hour=14" xr:uid="{46D723F4-704D-43D8-8104-115E1B51C04F}"/>
    <hyperlink ref="C550" r:id="rId548" display="http://www.statiz.co.kr/boxscore.php?date=2021-05-05&amp;stadium=%EC%9E%A0%EC%8B%A4&amp;hour=14" xr:uid="{BA071011-AFE7-45E4-96B2-2031DCD09431}"/>
    <hyperlink ref="C551" r:id="rId549" display="http://www.statiz.co.kr/boxscore.php?date=2021-05-06&amp;stadium=%EC%9E%A0%EC%8B%A4&amp;hour=18" xr:uid="{C47793E8-02A5-498D-B5D5-BACDC7D43DA6}"/>
    <hyperlink ref="C552" r:id="rId550" display="http://www.statiz.co.kr/boxscore.php?date=2021-05-08&amp;stadium=%EC%9E%A0%EC%8B%A4&amp;hour=17" xr:uid="{B438EA64-642E-4759-8C0C-91A65CD7911C}"/>
    <hyperlink ref="C553" r:id="rId551" display="http://www.statiz.co.kr/boxscore.php?date=2021-05-09&amp;stadium=%EC%9E%A0%EC%8B%A4&amp;hour=14" xr:uid="{E46C3A40-0E8E-42ED-A9B0-A228E72AD1F3}"/>
    <hyperlink ref="C554" r:id="rId552" display="http://www.statiz.co.kr/boxscore.php?date=2021-05-09&amp;stadium=%EC%9E%A0%EC%8B%A4&amp;hour=17" xr:uid="{1914D28F-F493-4975-871D-6B0F70AF6775}"/>
    <hyperlink ref="C555" r:id="rId553" display="http://www.statiz.co.kr/boxscore.php?date=2021-05-11&amp;stadium=%EC%B1%94%ED%94%BC%EC%96%B8%EC%8A%A4%ED%95%84%EB%93%9C&amp;hour=18" xr:uid="{51ADCD6B-EC4E-4244-B52A-6457E3BD1D7F}"/>
    <hyperlink ref="C556" r:id="rId554" display="http://www.statiz.co.kr/boxscore.php?date=2021-05-12&amp;stadium=%EC%B1%94%ED%94%BC%EC%96%B8%EC%8A%A4%ED%95%84%EB%93%9C&amp;hour=18" xr:uid="{2E8C9156-D860-4399-AA64-9EF4D7F744C8}"/>
    <hyperlink ref="C557" r:id="rId555" display="http://www.statiz.co.kr/boxscore.php?date=2021-05-13&amp;stadium=%EC%B1%94%ED%94%BC%EC%96%B8%EC%8A%A4%ED%95%84%EB%93%9C&amp;hour=18" xr:uid="{08CF0075-F1A1-4758-8CDC-F1A1B6199411}"/>
    <hyperlink ref="C558" r:id="rId556" display="http://www.statiz.co.kr/boxscore.php?date=2021-05-14&amp;stadium=%EC%9E%A0%EC%8B%A4&amp;hour=18" xr:uid="{E2D42A15-269E-4C05-A9C4-60DB8BC00318}"/>
    <hyperlink ref="C559" r:id="rId557" display="http://www.statiz.co.kr/boxscore.php?date=2021-05-15&amp;stadium=%EC%9E%A0%EC%8B%A4&amp;hour=17" xr:uid="{F1BA1ECF-2E2F-40B8-AE9C-12A481AA0946}"/>
    <hyperlink ref="C560" r:id="rId558" display="http://www.statiz.co.kr/boxscore.php?date=2021-05-17&amp;stadium=%EC%9E%A0%EC%8B%A4&amp;hour=18" xr:uid="{B7E57ECB-FC13-494F-83CB-B9F932FC85B5}"/>
    <hyperlink ref="C561" r:id="rId559" display="http://www.statiz.co.kr/boxscore.php?date=2021-05-18&amp;stadium=%EC%9E%A0%EC%8B%A4&amp;hour=18" xr:uid="{04703037-66C1-4AC1-9A02-33BC2F9C5F9E}"/>
    <hyperlink ref="C562" r:id="rId560" display="http://www.statiz.co.kr/boxscore.php?date=2021-05-19&amp;stadium=%EC%9E%A0%EC%8B%A4&amp;hour=14" xr:uid="{88D05A3B-AC3E-403B-9CCF-F5F79847A9E4}"/>
    <hyperlink ref="C563" r:id="rId561" display="http://www.statiz.co.kr/boxscore.php?date=2021-05-20&amp;stadium=%EC%9E%A0%EC%8B%A4&amp;hour=18" xr:uid="{92AB9F30-891A-4AA3-AE93-E19D04676DA6}"/>
    <hyperlink ref="C564" r:id="rId562" display="http://www.statiz.co.kr/boxscore.php?date=&amp;stadium=%EC%9D%B8%EC%B2%9C%EB%AC%B8%ED%95%99&amp;hour=" xr:uid="{35E45F2A-6B1B-410A-A311-969BE0B04A8F}"/>
    <hyperlink ref="C565" r:id="rId563" display="http://www.statiz.co.kr/boxscore.php?date=&amp;stadium=%EC%9D%B8%EC%B2%9C%EB%AC%B8%ED%95%99&amp;hour=" xr:uid="{794BEDD9-ECE8-4D44-A492-49D73ABFB820}"/>
    <hyperlink ref="C566" r:id="rId564" display="http://www.statiz.co.kr/boxscore.php?date=&amp;stadium=%EC%9D%B8%EC%B2%9C%EB%AC%B8%ED%95%99&amp;hour=" xr:uid="{916E8204-4A74-4B1C-8D83-EF4BA81BA2F2}"/>
    <hyperlink ref="C567" r:id="rId565" display="http://www.statiz.co.kr/boxscore.php?date=2021-05-26&amp;stadium=%EB%B6%80%EC%82%B0%EC%82%AC%EC%A7%81&amp;hour=18" xr:uid="{768923D8-C2C9-4A7E-9E12-8C5AA76F834D}"/>
    <hyperlink ref="C568" r:id="rId566" display="http://www.statiz.co.kr/boxscore.php?date=2021-05-27&amp;stadium=%EB%B6%80%EC%82%B0%EC%82%AC%EC%A7%81&amp;hour=18" xr:uid="{C067E7EE-71F6-49AD-B5AD-D74F1905B626}"/>
    <hyperlink ref="C569" r:id="rId567" display="http://www.statiz.co.kr/boxscore.php?date=2021-05-28&amp;stadium=%EC%9E%A0%EC%8B%A4&amp;hour=18" xr:uid="{8858DFDE-7E62-4D37-9DD4-D4D3C369BD00}"/>
    <hyperlink ref="C570" r:id="rId568" display="http://www.statiz.co.kr/boxscore.php?date=2021-05-29&amp;stadium=%EC%9E%A0%EC%8B%A4&amp;hour=17" xr:uid="{41081349-894F-40E4-9D77-1FBE1B7DF5CA}"/>
    <hyperlink ref="C571" r:id="rId569" display="http://www.statiz.co.kr/boxscore.php?date=2021-05-30&amp;stadium=%EC%9E%A0%EC%8B%A4&amp;hour=14" xr:uid="{33EF1CC1-4AAF-4400-B261-02F8DB8028AF}"/>
    <hyperlink ref="C572" r:id="rId570" display="http://www.statiz.co.kr/boxscore.php?date=2021-06-01&amp;stadium=%EC%9E%A0%EC%8B%A4&amp;hour=18" xr:uid="{ED03D323-1071-4F40-A639-02648FC207A1}"/>
    <hyperlink ref="C573" r:id="rId571" display="http://www.statiz.co.kr/boxscore.php?date=2021-06-02&amp;stadium=%EC%9E%A0%EC%8B%A4&amp;hour=18" xr:uid="{1A5E7C93-73A6-4C21-9E20-619C9FC31F55}"/>
    <hyperlink ref="C574" r:id="rId572" display="http://www.statiz.co.kr/boxscore.php?date=2021-06-04&amp;stadium=%EC%B1%94%ED%94%BC%EC%96%B8%EC%8A%A4%ED%95%84%EB%93%9C&amp;hour=18" xr:uid="{403E2C13-C16A-4120-B983-59B30C1AEC12}"/>
    <hyperlink ref="C575" r:id="rId573" display="http://www.statiz.co.kr/boxscore.php?date=2021-06-05&amp;stadium=%EC%B1%94%ED%94%BC%EC%96%B8%EC%8A%A4%ED%95%84%EB%93%9C&amp;hour=17" xr:uid="{B50CD0A6-6514-4E46-B889-39E361BB273A}"/>
    <hyperlink ref="C576" r:id="rId574" display="http://www.statiz.co.kr/boxscore.php?date=2021-06-06&amp;stadium=%EC%B1%94%ED%94%BC%EC%96%B8%EC%8A%A4%ED%95%84%EB%93%9C&amp;hour=17" xr:uid="{7757BB2F-8DD8-4CCE-A604-1BC8093FA64B}"/>
    <hyperlink ref="C577" r:id="rId575" display="http://www.statiz.co.kr/boxscore.php?date=2021-06-08&amp;stadium=%EC%9E%A0%EC%8B%A4&amp;hour=18" xr:uid="{A59F6DC3-C5A8-41C3-B18B-8A8BD4E65B72}"/>
    <hyperlink ref="C578" r:id="rId576" display="http://www.statiz.co.kr/boxscore.php?date=2021-06-09&amp;stadium=%EC%9E%A0%EC%8B%A4&amp;hour=18" xr:uid="{CD9E5E69-2EBA-47EF-9ED1-167C0F62FB77}"/>
    <hyperlink ref="C579" r:id="rId577" display="http://www.statiz.co.kr/boxscore.php?date=2021-06-10&amp;stadium=%EC%9E%A0%EC%8B%A4&amp;hour=18" xr:uid="{7BD51F32-2F2F-47F8-A91D-6BC53ECF87CC}"/>
    <hyperlink ref="C580" r:id="rId578" display="http://www.statiz.co.kr/boxscore.php?date=2021-06-11&amp;stadium=%EC%9E%A0%EC%8B%A4&amp;hour=18" xr:uid="{C433E594-D652-4CD3-929B-7E59FE0F19FB}"/>
    <hyperlink ref="C581" r:id="rId579" display="http://www.statiz.co.kr/boxscore.php?date=2021-06-12&amp;stadium=%EC%9E%A0%EC%8B%A4&amp;hour=17" xr:uid="{8C55B68F-A263-4780-86D1-DF983F447827}"/>
    <hyperlink ref="C582" r:id="rId580" display="http://www.statiz.co.kr/boxscore.php?date=2021-06-13&amp;stadium=%EC%9E%A0%EC%8B%A4&amp;hour=17" xr:uid="{21A373B9-0E53-4F98-B956-E3992152DA84}"/>
    <hyperlink ref="C583" r:id="rId581" display="http://www.statiz.co.kr/boxscore.php?date=2021-06-15&amp;stadium=%EA%B3%A0%EC%B2%99%EB%8F%94&amp;hour=18" xr:uid="{3FE2CBBB-8B6A-4E0D-929B-33800A4C2F29}"/>
    <hyperlink ref="C584" r:id="rId582" display="http://www.statiz.co.kr/boxscore.php?date=2021-06-16&amp;stadium=%EA%B3%A0%EC%B2%99%EB%8F%94&amp;hour=18" xr:uid="{3A9B5939-012E-4036-A835-02B747BFF47F}"/>
    <hyperlink ref="C585" r:id="rId583" display="http://www.statiz.co.kr/boxscore.php?date=2021-06-17&amp;stadium=%EA%B3%A0%EC%B2%99%EB%8F%94&amp;hour=18" xr:uid="{145D9452-DBEE-4CAB-8E26-43E77E54BB40}"/>
    <hyperlink ref="C586" r:id="rId584" display="http://www.statiz.co.kr/boxscore.php?date=2021-06-18&amp;stadium=%EC%9E%A0%EC%8B%A4&amp;hour=18" xr:uid="{214443F9-1093-4177-BE29-AEC889B4E3C9}"/>
    <hyperlink ref="C587" r:id="rId585" display="http://www.statiz.co.kr/boxscore.php?date=2021-06-19&amp;stadium=%EC%9E%A0%EC%8B%A4&amp;hour=17" xr:uid="{B9C72A72-C238-46F3-B52A-CF5D3E572322}"/>
    <hyperlink ref="C588" r:id="rId586" display="http://www.statiz.co.kr/boxscore.php?date=2021-06-20&amp;stadium=%EC%9E%A0%EC%8B%A4&amp;hour=17" xr:uid="{10EF06F3-3DE6-4F92-B109-BFBDC5669BF7}"/>
    <hyperlink ref="C589" r:id="rId587" display="http://www.statiz.co.kr/boxscore.php?date=&amp;stadium=%EC%9D%B8%EC%B2%9C%EB%AC%B8%ED%95%99&amp;hour=" xr:uid="{F3C5477E-5518-4FBE-8E52-056F2E995228}"/>
    <hyperlink ref="C590" r:id="rId588" display="http://www.statiz.co.kr/boxscore.php?date=&amp;stadium=%EC%9D%B8%EC%B2%9C%EB%AC%B8%ED%95%99&amp;hour=" xr:uid="{5CD79171-BCB2-4B21-A892-023682FD975E}"/>
    <hyperlink ref="C591" r:id="rId589" display="http://www.statiz.co.kr/boxscore.php?date=&amp;stadium=%EC%9D%B8%EC%B2%9C%EB%AC%B8%ED%95%99&amp;hour=" xr:uid="{D5727B32-45C6-4075-8CF9-5A1F23188908}"/>
    <hyperlink ref="C592" r:id="rId590" display="http://www.statiz.co.kr/boxscore.php?date=2021-06-26&amp;stadium=%EB%9D%BC%EC%9D%B4%EC%98%A8%EC%A6%88%ED%8C%8C%ED%81%AC&amp;hour=14" xr:uid="{720DF60A-F61B-49DF-B52C-7CFDAC689CFE}"/>
    <hyperlink ref="C593" r:id="rId591" display="http://www.statiz.co.kr/boxscore.php?date=2021-06-26&amp;stadium=%EB%9D%BC%EC%9D%B4%EC%98%A8%EC%A6%88%ED%8C%8C%ED%81%AC&amp;hour=17" xr:uid="{9F2C9E0A-946F-41CD-8AE4-6EF907D397CD}"/>
    <hyperlink ref="C594" r:id="rId592" display="http://www.statiz.co.kr/boxscore.php?date=2021-06-27&amp;stadium=%EB%9D%BC%EC%9D%B4%EC%98%A8%EC%A6%88%ED%8C%8C%ED%81%AC&amp;hour=17" xr:uid="{B2770F8B-B1E5-4188-8802-9255E66C50BC}"/>
    <hyperlink ref="C595" r:id="rId593" display="http://www.statiz.co.kr/boxscore.php?date=2021-06-30&amp;stadium=%EC%9E%A0%EC%8B%A4&amp;hour=18" xr:uid="{16804614-CF42-4919-BFB7-70A4A0691C45}"/>
    <hyperlink ref="C596" r:id="rId594" display="http://www.statiz.co.kr/boxscore.php?date=2021-04-04&amp;stadium=%EC%B0%BD%EC%9B%90NC%ED%8C%8C%ED%81%AC&amp;hour=14" xr:uid="{98122A18-55BD-4C4D-876F-6EE5D3EA70C9}"/>
    <hyperlink ref="C597" r:id="rId595" display="http://www.statiz.co.kr/boxscore.php?date=2021-04-06&amp;stadium=%EC%BC%80%EC%9D%B4%ED%8B%B0%EC%9C%84%EC%A6%88%ED%8C%8C%ED%81%AC&amp;hour=18" xr:uid="{8F8BFE13-1F9E-44D8-8D60-94FD53E937D6}"/>
    <hyperlink ref="C598" r:id="rId596" display="http://www.statiz.co.kr/boxscore.php?date=2021-04-07&amp;stadium=%EC%BC%80%EC%9D%B4%ED%8B%B0%EC%9C%84%EC%A6%88%ED%8C%8C%ED%81%AC&amp;hour=18" xr:uid="{176E99AF-38F7-43DB-A2DB-41881B5E0D55}"/>
    <hyperlink ref="C599" r:id="rId597" display="http://www.statiz.co.kr/boxscore.php?date=2021-04-08&amp;stadium=%EC%BC%80%EC%9D%B4%ED%8B%B0%EC%9C%84%EC%A6%88%ED%8C%8C%ED%81%AC&amp;hour=18" xr:uid="{F42EE6FC-3706-4755-AD2F-7C1807D92FD9}"/>
    <hyperlink ref="C600" r:id="rId598" display="http://www.statiz.co.kr/boxscore.php?date=2021-04-09&amp;stadium=%EC%9E%A0%EC%8B%A4&amp;hour=18" xr:uid="{59E48888-6052-4EBD-8640-32D5C574D6C9}"/>
    <hyperlink ref="C601" r:id="rId599" display="http://www.statiz.co.kr/boxscore.php?date=2021-04-10&amp;stadium=%EC%9E%A0%EC%8B%A4&amp;hour=14" xr:uid="{469A6A80-6D44-4DF0-8E03-C0B5C4DAEFF3}"/>
    <hyperlink ref="C602" r:id="rId600" display="http://www.statiz.co.kr/boxscore.php?date=2021-04-11&amp;stadium=%EC%9E%A0%EC%8B%A4&amp;hour=14" xr:uid="{F14DEF54-87EA-46F4-A666-2928411A5359}"/>
    <hyperlink ref="C603" r:id="rId601" display="http://www.statiz.co.kr/boxscore.php?date=2021-04-13&amp;stadium=%EA%B3%A0%EC%B2%99%EB%8F%94&amp;hour=18" xr:uid="{F0C22EF6-122E-4568-B498-3E2D397B25FD}"/>
    <hyperlink ref="C604" r:id="rId602" display="http://www.statiz.co.kr/boxscore.php?date=2021-04-14&amp;stadium=%EA%B3%A0%EC%B2%99%EB%8F%94&amp;hour=18" xr:uid="{E251CE49-BF19-4C53-9CF0-9601F32AE1E3}"/>
    <hyperlink ref="C605" r:id="rId603" display="http://www.statiz.co.kr/boxscore.php?date=2021-04-15&amp;stadium=%EA%B3%A0%EC%B2%99%EB%8F%94&amp;hour=18" xr:uid="{6C787989-7D40-4686-9B04-87ECBF886DA6}"/>
    <hyperlink ref="C606" r:id="rId604" display="http://www.statiz.co.kr/boxscore.php?date=2021-04-16&amp;stadium=%EC%9E%A0%EC%8B%A4&amp;hour=18" xr:uid="{3E29F36B-ADB9-4B00-A265-F1E227F5372C}"/>
    <hyperlink ref="C607" r:id="rId605" display="http://www.statiz.co.kr/boxscore.php?date=2021-04-17&amp;stadium=%EC%9E%A0%EC%8B%A4&amp;hour=17" xr:uid="{BC2B9486-4921-40A8-B640-B2D19C8257E3}"/>
    <hyperlink ref="C608" r:id="rId606" display="http://www.statiz.co.kr/boxscore.php?date=2021-04-18&amp;stadium=%EC%9E%A0%EC%8B%A4&amp;hour=14" xr:uid="{5520261F-60F4-4A88-A38D-6C35BA056AA5}"/>
    <hyperlink ref="C609" r:id="rId607" display="http://www.statiz.co.kr/boxscore.php?date=2021-04-20&amp;stadium=%EC%9E%A0%EC%8B%A4&amp;hour=18" xr:uid="{0F6FF584-7401-4E27-AEF1-F14E458884D3}"/>
    <hyperlink ref="C610" r:id="rId608" display="http://www.statiz.co.kr/boxscore.php?date=2021-04-21&amp;stadium=%EC%9E%A0%EC%8B%A4&amp;hour=18" xr:uid="{F34A61CF-2D46-4889-AD66-CD6685C85849}"/>
    <hyperlink ref="C611" r:id="rId609" display="http://www.statiz.co.kr/boxscore.php?date=2021-04-22&amp;stadium=%EC%9E%A0%EC%8B%A4&amp;hour=18" xr:uid="{AFE8CA57-4E9F-4724-A2C1-4891C4423400}"/>
    <hyperlink ref="C612" r:id="rId610" display="http://www.statiz.co.kr/boxscore.php?date=2021-04-23&amp;stadium=%EB%8C%80%EC%A0%84%ED%95%9C%EB%B0%AD&amp;hour=18" xr:uid="{EE6B7DB7-E15E-411B-8217-29FC6B65C236}"/>
    <hyperlink ref="C613" r:id="rId611" display="http://www.statiz.co.kr/boxscore.php?date=2021-04-24&amp;stadium=%EB%8C%80%EC%A0%84%ED%95%9C%EB%B0%AD&amp;hour=14" xr:uid="{EE839E36-BFA2-437D-8872-1202FDC0467A}"/>
    <hyperlink ref="C614" r:id="rId612" display="http://www.statiz.co.kr/boxscore.php?date=2021-04-25&amp;stadium=%EB%8C%80%EC%A0%84%ED%95%9C%EB%B0%AD&amp;hour=14" xr:uid="{4450DFD4-E384-430B-97B4-017BC015825A}"/>
    <hyperlink ref="C615" r:id="rId613" display="http://www.statiz.co.kr/boxscore.php?date=2021-04-27&amp;stadium=%EC%9E%A0%EC%8B%A4&amp;hour=18" xr:uid="{62D70F44-9612-46DE-8434-43296C2B86CF}"/>
    <hyperlink ref="C616" r:id="rId614" display="http://www.statiz.co.kr/boxscore.php?date=2021-04-28&amp;stadium=%EC%9E%A0%EC%8B%A4&amp;hour=18" xr:uid="{8BFC5658-738C-48C6-BBFA-1B5B5BE87FEB}"/>
    <hyperlink ref="C617" r:id="rId615" display="http://www.statiz.co.kr/boxscore.php?date=2021-04-29&amp;stadium=%EC%9E%A0%EC%8B%A4&amp;hour=18" xr:uid="{E941282A-29E8-41AA-A182-2FD5FFD6EA12}"/>
    <hyperlink ref="C618" r:id="rId616" display="http://www.statiz.co.kr/boxscore.php?date=2021-04-30&amp;stadium=%EB%9D%BC%EC%9D%B4%EC%98%A8%EC%A6%88%ED%8C%8C%ED%81%AC&amp;hour=18" xr:uid="{CF916F9D-8CB5-41D8-9483-607BC0236C11}"/>
    <hyperlink ref="C619" r:id="rId617" display="http://www.statiz.co.kr/boxscore.php?date=2021-05-01&amp;stadium=%EB%9D%BC%EC%9D%B4%EC%98%A8%EC%A6%88%ED%8C%8C%ED%81%AC&amp;hour=17" xr:uid="{CF107C94-2875-45F0-B0FF-2C9F52A20C8C}"/>
    <hyperlink ref="C620" r:id="rId618" display="http://www.statiz.co.kr/boxscore.php?date=2021-05-02&amp;stadium=%EB%9D%BC%EC%9D%B4%EC%98%A8%EC%A6%88%ED%8C%8C%ED%81%AC&amp;hour=14" xr:uid="{96C69088-9788-465A-8DBE-605772D94F73}"/>
    <hyperlink ref="C621" r:id="rId619" display="http://www.statiz.co.kr/boxscore.php?date=2021-05-05&amp;stadium=%EC%9E%A0%EC%8B%A4&amp;hour=14" xr:uid="{C3C639D4-07CE-4700-BB7D-1C7815E31634}"/>
    <hyperlink ref="C622" r:id="rId620" display="http://www.statiz.co.kr/boxscore.php?date=2021-05-06&amp;stadium=%EC%9E%A0%EC%8B%A4&amp;hour=18" xr:uid="{7C328844-2307-4124-BD7B-4748CD656786}"/>
    <hyperlink ref="C623" r:id="rId621" display="http://www.statiz.co.kr/boxscore.php?date=2021-05-08&amp;stadium=%EC%9E%A0%EC%8B%A4&amp;hour=17" xr:uid="{709734DF-06DD-4A6B-B82D-6F1CF2FDBB07}"/>
    <hyperlink ref="C624" r:id="rId622" display="http://www.statiz.co.kr/boxscore.php?date=2021-05-09&amp;stadium=%EC%9E%A0%EC%8B%A4&amp;hour=14" xr:uid="{A568BCF7-2E69-48D1-BDC3-2C8F9B42E977}"/>
    <hyperlink ref="C625" r:id="rId623" display="http://www.statiz.co.kr/boxscore.php?date=2021-05-09&amp;stadium=%EC%9E%A0%EC%8B%A4&amp;hour=17" xr:uid="{6DDB7F9C-02C9-4F6D-A265-B5C6B3A2D18D}"/>
    <hyperlink ref="C626" r:id="rId624" display="http://www.statiz.co.kr/boxscore.php?date=2021-05-11&amp;stadium=%EC%B1%94%ED%94%BC%EC%96%B8%EC%8A%A4%ED%95%84%EB%93%9C&amp;hour=18" xr:uid="{66F27281-F276-4B6D-BEC3-84FAE78F9A06}"/>
    <hyperlink ref="C627" r:id="rId625" display="http://www.statiz.co.kr/boxscore.php?date=2021-05-13&amp;stadium=%EC%B1%94%ED%94%BC%EC%96%B8%EC%8A%A4%ED%95%84%EB%93%9C&amp;hour=18" xr:uid="{C433DED6-34E8-4E8E-838C-59BE0776B07D}"/>
    <hyperlink ref="C628" r:id="rId626" display="http://www.statiz.co.kr/boxscore.php?date=2021-05-14&amp;stadium=%EC%9E%A0%EC%8B%A4&amp;hour=18" xr:uid="{7B98D5A6-3A30-45B0-9173-E47A10BAAC4C}"/>
    <hyperlink ref="C629" r:id="rId627" display="http://www.statiz.co.kr/boxscore.php?date=2021-05-15&amp;stadium=%EC%9E%A0%EC%8B%A4&amp;hour=17" xr:uid="{2EB4B772-867D-4A8F-B651-2D4855911FA2}"/>
    <hyperlink ref="C630" r:id="rId628" display="http://www.statiz.co.kr/boxscore.php?date=2021-05-17&amp;stadium=%EC%9E%A0%EC%8B%A4&amp;hour=18" xr:uid="{23201993-CC2F-4B71-90A9-0E41AED3C89B}"/>
    <hyperlink ref="C631" r:id="rId629" display="http://www.statiz.co.kr/boxscore.php?date=2021-05-18&amp;stadium=%EC%9E%A0%EC%8B%A4&amp;hour=18" xr:uid="{41A89D49-F2A9-459F-BB76-C6C11CBB36EB}"/>
    <hyperlink ref="C632" r:id="rId630" display="http://www.statiz.co.kr/boxscore.php?date=2021-05-19&amp;stadium=%EC%9E%A0%EC%8B%A4&amp;hour=14" xr:uid="{373C018C-9B71-4F3A-9541-D3F5D5C02C02}"/>
    <hyperlink ref="C633" r:id="rId631" display="http://www.statiz.co.kr/boxscore.php?date=2021-05-20&amp;stadium=%EC%9E%A0%EC%8B%A4&amp;hour=18" xr:uid="{E1C53E67-6AE0-42F3-8791-C20988717C44}"/>
    <hyperlink ref="C634" r:id="rId632" display="http://www.statiz.co.kr/boxscore.php?date=&amp;stadium=%EC%9D%B8%EC%B2%9C%EB%AC%B8%ED%95%99&amp;hour=" xr:uid="{98DB9985-CC93-40EE-A6DB-301AE951F368}"/>
    <hyperlink ref="C635" r:id="rId633" display="http://www.statiz.co.kr/boxscore.php?date=&amp;stadium=%EC%9D%B8%EC%B2%9C%EB%AC%B8%ED%95%99&amp;hour=" xr:uid="{D9DCE751-085D-494C-9079-C8D4F7501867}"/>
    <hyperlink ref="C636" r:id="rId634" display="http://www.statiz.co.kr/boxscore.php?date=&amp;stadium=%EC%9D%B8%EC%B2%9C%EB%AC%B8%ED%95%99&amp;hour=" xr:uid="{1F9B9934-110B-4743-913D-28C1CC80D02D}"/>
    <hyperlink ref="C637" r:id="rId635" display="http://www.statiz.co.kr/boxscore.php?date=2021-05-26&amp;stadium=%EB%B6%80%EC%82%B0%EC%82%AC%EC%A7%81&amp;hour=18" xr:uid="{E71A17E4-56B6-489F-B015-C0AEF20FE9EA}"/>
    <hyperlink ref="C638" r:id="rId636" display="http://www.statiz.co.kr/boxscore.php?date=2021-05-27&amp;stadium=%EB%B6%80%EC%82%B0%EC%82%AC%EC%A7%81&amp;hour=18" xr:uid="{645B4748-7B89-4BDF-B7DF-6FF945D2ED2D}"/>
    <hyperlink ref="C639" r:id="rId637" display="http://www.statiz.co.kr/boxscore.php?date=2021-05-28&amp;stadium=%EC%9E%A0%EC%8B%A4&amp;hour=18" xr:uid="{825FBB50-9185-4FA6-961A-00A31D2E2B0F}"/>
    <hyperlink ref="C640" r:id="rId638" display="http://www.statiz.co.kr/boxscore.php?date=2021-05-29&amp;stadium=%EC%9E%A0%EC%8B%A4&amp;hour=17" xr:uid="{4CCB0CC9-4B9B-4CE0-8F88-03D3B0382637}"/>
    <hyperlink ref="C641" r:id="rId639" display="http://www.statiz.co.kr/boxscore.php?date=2021-05-30&amp;stadium=%EC%9E%A0%EC%8B%A4&amp;hour=14" xr:uid="{316BF0E8-EFA6-4E73-9B12-B1AC5417AE37}"/>
    <hyperlink ref="C642" r:id="rId640" display="http://www.statiz.co.kr/boxscore.php?date=2021-06-01&amp;stadium=%EC%9E%A0%EC%8B%A4&amp;hour=18" xr:uid="{7D011DCD-CE68-4731-97F7-45100B485604}"/>
    <hyperlink ref="C643" r:id="rId641" display="http://www.statiz.co.kr/boxscore.php?date=2021-06-02&amp;stadium=%EC%9E%A0%EC%8B%A4&amp;hour=18" xr:uid="{6F289DBB-26DE-4E48-B6E4-1C08BB5DF132}"/>
    <hyperlink ref="C644" r:id="rId642" display="http://www.statiz.co.kr/boxscore.php?date=2021-06-04&amp;stadium=%EC%B1%94%ED%94%BC%EC%96%B8%EC%8A%A4%ED%95%84%EB%93%9C&amp;hour=18" xr:uid="{A13D4453-F9BD-4247-8E50-EC935469116B}"/>
    <hyperlink ref="C645" r:id="rId643" display="http://www.statiz.co.kr/boxscore.php?date=2021-06-05&amp;stadium=%EC%B1%94%ED%94%BC%EC%96%B8%EC%8A%A4%ED%95%84%EB%93%9C&amp;hour=17" xr:uid="{AB03412F-9D49-4947-9B9F-D195E1DFF8BD}"/>
    <hyperlink ref="C646" r:id="rId644" display="http://www.statiz.co.kr/boxscore.php?date=2021-06-08&amp;stadium=%EC%9E%A0%EC%8B%A4&amp;hour=18" xr:uid="{0524C801-5D92-4C68-892D-BA22AEDA238D}"/>
    <hyperlink ref="C647" r:id="rId645" display="http://www.statiz.co.kr/boxscore.php?date=2021-06-09&amp;stadium=%EC%9E%A0%EC%8B%A4&amp;hour=18" xr:uid="{ECAB7780-860D-4CD3-BB4C-9AF3A92C1B63}"/>
    <hyperlink ref="C648" r:id="rId646" display="http://www.statiz.co.kr/boxscore.php?date=2021-06-10&amp;stadium=%EC%9E%A0%EC%8B%A4&amp;hour=18" xr:uid="{43A8B3D6-B137-466B-99BA-C1E3FB58D221}"/>
    <hyperlink ref="C649" r:id="rId647" display="http://www.statiz.co.kr/boxscore.php?date=2021-06-11&amp;stadium=%EC%9E%A0%EC%8B%A4&amp;hour=18" xr:uid="{B7E1D4E1-B532-4B25-BF0A-CC23A1878679}"/>
    <hyperlink ref="C650" r:id="rId648" display="http://www.statiz.co.kr/boxscore.php?date=2021-06-12&amp;stadium=%EC%9E%A0%EC%8B%A4&amp;hour=17" xr:uid="{64231892-B7B1-4581-B750-E2288EF1A432}"/>
    <hyperlink ref="C651" r:id="rId649" display="http://www.statiz.co.kr/boxscore.php?date=2021-06-13&amp;stadium=%EC%9E%A0%EC%8B%A4&amp;hour=17" xr:uid="{5AE6BF75-E683-4995-A0AC-1EE5A4FC6E38}"/>
    <hyperlink ref="C652" r:id="rId650" display="http://www.statiz.co.kr/boxscore.php?date=2021-06-15&amp;stadium=%EA%B3%A0%EC%B2%99%EB%8F%94&amp;hour=18" xr:uid="{DFDB335B-5FBA-4017-AD3D-CF029D6D6DB0}"/>
    <hyperlink ref="C653" r:id="rId651" display="http://www.statiz.co.kr/boxscore.php?date=2021-06-16&amp;stadium=%EA%B3%A0%EC%B2%99%EB%8F%94&amp;hour=18" xr:uid="{0DE2F412-126E-4D8D-B3E5-529AD57759CC}"/>
    <hyperlink ref="C654" r:id="rId652" display="http://www.statiz.co.kr/boxscore.php?date=2021-06-17&amp;stadium=%EA%B3%A0%EC%B2%99%EB%8F%94&amp;hour=18" xr:uid="{4ABC795B-06A2-4364-A7D3-0F8CDBDE4D6F}"/>
    <hyperlink ref="C655" r:id="rId653" display="http://www.statiz.co.kr/boxscore.php?date=2021-06-18&amp;stadium=%EC%9E%A0%EC%8B%A4&amp;hour=18" xr:uid="{A2ADB543-4B44-4E6B-A2D1-0462E3561961}"/>
    <hyperlink ref="C656" r:id="rId654" display="http://www.statiz.co.kr/boxscore.php?date=2021-06-19&amp;stadium=%EC%9E%A0%EC%8B%A4&amp;hour=17" xr:uid="{093688A2-348C-4A8F-A5A1-E412D011E387}"/>
    <hyperlink ref="C657" r:id="rId655" display="http://www.statiz.co.kr/boxscore.php?date=2021-06-20&amp;stadium=%EC%9E%A0%EC%8B%A4&amp;hour=17" xr:uid="{0251CE2D-CAC0-4611-B962-DCB946F694D1}"/>
    <hyperlink ref="C658" r:id="rId656" display="http://www.statiz.co.kr/boxscore.php?date=&amp;stadium=%EC%9D%B8%EC%B2%9C%EB%AC%B8%ED%95%99&amp;hour=" xr:uid="{62349DC4-09E1-4496-B476-E365D0D26645}"/>
    <hyperlink ref="C659" r:id="rId657" display="http://www.statiz.co.kr/boxscore.php?date=&amp;stadium=%EC%9D%B8%EC%B2%9C%EB%AC%B8%ED%95%99&amp;hour=" xr:uid="{8F4732CD-94CB-4A81-A210-FF59EA4B4AD1}"/>
    <hyperlink ref="C660" r:id="rId658" display="http://www.statiz.co.kr/boxscore.php?date=&amp;stadium=%EC%9D%B8%EC%B2%9C%EB%AC%B8%ED%95%99&amp;hour=" xr:uid="{82732DC6-F4E1-435D-8ADC-D8D749AA96DB}"/>
    <hyperlink ref="C661" r:id="rId659" display="http://www.statiz.co.kr/boxscore.php?date=2021-06-26&amp;stadium=%EB%9D%BC%EC%9D%B4%EC%98%A8%EC%A6%88%ED%8C%8C%ED%81%AC&amp;hour=14" xr:uid="{FBD6CC69-5A4F-4FA5-A9C2-1A9220EF5F9D}"/>
    <hyperlink ref="C662" r:id="rId660" display="http://www.statiz.co.kr/boxscore.php?date=2021-06-26&amp;stadium=%EB%9D%BC%EC%9D%B4%EC%98%A8%EC%A6%88%ED%8C%8C%ED%81%AC&amp;hour=17" xr:uid="{7AEE4737-1BED-4B9A-A876-BCEC054EFFAD}"/>
    <hyperlink ref="C663" r:id="rId661" display="http://www.statiz.co.kr/boxscore.php?date=2021-06-27&amp;stadium=%EB%9D%BC%EC%9D%B4%EC%98%A8%EC%A6%88%ED%8C%8C%ED%81%AC&amp;hour=17" xr:uid="{945B458C-E558-466B-8003-92A953B5454A}"/>
    <hyperlink ref="C664" r:id="rId662" display="http://www.statiz.co.kr/boxscore.php?date=2021-06-30&amp;stadium=%EC%9E%A0%EC%8B%A4&amp;hour=18" xr:uid="{A5E7EEEF-F87E-4066-97C7-BB9BCD9692E7}"/>
    <hyperlink ref="C665" r:id="rId663" display="http://www.statiz.co.kr/boxscore.php?date=2021-04-04&amp;stadium=%EC%B0%BD%EC%9B%90NC%ED%8C%8C%ED%81%AC&amp;hour=14" xr:uid="{70A85065-E92A-4FAF-9BF7-FC0DB71159EB}"/>
    <hyperlink ref="C666" r:id="rId664" display="http://www.statiz.co.kr/boxscore.php?date=2021-04-06&amp;stadium=%EC%BC%80%EC%9D%B4%ED%8B%B0%EC%9C%84%EC%A6%88%ED%8C%8C%ED%81%AC&amp;hour=18" xr:uid="{6C48B1AC-7307-4E56-85D1-34D625ABC069}"/>
    <hyperlink ref="C667" r:id="rId665" display="http://www.statiz.co.kr/boxscore.php?date=2021-04-07&amp;stadium=%EC%BC%80%EC%9D%B4%ED%8B%B0%EC%9C%84%EC%A6%88%ED%8C%8C%ED%81%AC&amp;hour=18" xr:uid="{E7689DF7-3D42-42BB-B632-16DFCCA9EBCB}"/>
    <hyperlink ref="C668" r:id="rId666" display="http://www.statiz.co.kr/boxscore.php?date=2021-04-08&amp;stadium=%EC%BC%80%EC%9D%B4%ED%8B%B0%EC%9C%84%EC%A6%88%ED%8C%8C%ED%81%AC&amp;hour=18" xr:uid="{27DD404E-8636-435D-B7DE-60DEEAD3B0A8}"/>
    <hyperlink ref="C669" r:id="rId667" display="http://www.statiz.co.kr/boxscore.php?date=2021-04-09&amp;stadium=%EC%9E%A0%EC%8B%A4&amp;hour=18" xr:uid="{DA21AF94-E639-4CA5-B444-2E18FF3BAD6F}"/>
    <hyperlink ref="C670" r:id="rId668" display="http://www.statiz.co.kr/boxscore.php?date=2021-04-10&amp;stadium=%EC%9E%A0%EC%8B%A4&amp;hour=14" xr:uid="{1DD98E46-9EDD-4D80-A0C9-B4571386F986}"/>
    <hyperlink ref="C671" r:id="rId669" display="http://www.statiz.co.kr/boxscore.php?date=2021-04-11&amp;stadium=%EC%9E%A0%EC%8B%A4&amp;hour=14" xr:uid="{7E25CC0C-CD46-4D79-BEBB-80B2AB1BA143}"/>
    <hyperlink ref="C672" r:id="rId670" display="http://www.statiz.co.kr/boxscore.php?date=2021-04-13&amp;stadium=%EA%B3%A0%EC%B2%99%EB%8F%94&amp;hour=18" xr:uid="{D6386CBC-0D95-403A-818C-337346A66744}"/>
    <hyperlink ref="C673" r:id="rId671" display="http://www.statiz.co.kr/boxscore.php?date=2021-04-14&amp;stadium=%EA%B3%A0%EC%B2%99%EB%8F%94&amp;hour=18" xr:uid="{708E9093-2AA0-4ADC-A035-0B0897D18CC1}"/>
    <hyperlink ref="C674" r:id="rId672" display="http://www.statiz.co.kr/boxscore.php?date=2021-04-15&amp;stadium=%EA%B3%A0%EC%B2%99%EB%8F%94&amp;hour=18" xr:uid="{4E55EF74-B898-468B-B0DA-487CAFBADBD3}"/>
    <hyperlink ref="C675" r:id="rId673" display="http://www.statiz.co.kr/boxscore.php?date=2021-04-16&amp;stadium=%EC%9E%A0%EC%8B%A4&amp;hour=18" xr:uid="{12EEA56A-FAB2-4B91-A24A-3EF1E9024273}"/>
    <hyperlink ref="C676" r:id="rId674" display="http://www.statiz.co.kr/boxscore.php?date=2021-04-17&amp;stadium=%EC%9E%A0%EC%8B%A4&amp;hour=17" xr:uid="{2BA5A5D8-579E-4EE7-B77A-4F2D7D478245}"/>
    <hyperlink ref="C677" r:id="rId675" display="http://www.statiz.co.kr/boxscore.php?date=2021-04-20&amp;stadium=%EC%9E%A0%EC%8B%A4&amp;hour=18" xr:uid="{4176DBDF-5A17-4380-B739-D58086A12378}"/>
    <hyperlink ref="C678" r:id="rId676" display="http://www.statiz.co.kr/boxscore.php?date=2021-04-21&amp;stadium=%EC%9E%A0%EC%8B%A4&amp;hour=18" xr:uid="{7B255B46-A69C-43CE-8A0F-30250B8B9AAD}"/>
    <hyperlink ref="C679" r:id="rId677" display="http://www.statiz.co.kr/boxscore.php?date=2021-04-22&amp;stadium=%EC%9E%A0%EC%8B%A4&amp;hour=18" xr:uid="{58204C96-55C4-45B8-9D39-29D66A8CEB17}"/>
    <hyperlink ref="C680" r:id="rId678" display="http://www.statiz.co.kr/boxscore.php?date=2021-04-23&amp;stadium=%EB%8C%80%EC%A0%84%ED%95%9C%EB%B0%AD&amp;hour=18" xr:uid="{499F0708-CEDA-421C-9991-A029169D4AC1}"/>
    <hyperlink ref="C681" r:id="rId679" display="http://www.statiz.co.kr/boxscore.php?date=2021-04-24&amp;stadium=%EB%8C%80%EC%A0%84%ED%95%9C%EB%B0%AD&amp;hour=14" xr:uid="{2F01D0B9-497C-4DF9-801A-0969C9F97C3D}"/>
    <hyperlink ref="C682" r:id="rId680" display="http://www.statiz.co.kr/boxscore.php?date=2021-04-25&amp;stadium=%EB%8C%80%EC%A0%84%ED%95%9C%EB%B0%AD&amp;hour=14" xr:uid="{821DDB7C-D478-4D41-AB73-27EB2CD5F91D}"/>
    <hyperlink ref="C683" r:id="rId681" display="http://www.statiz.co.kr/boxscore.php?date=2021-04-27&amp;stadium=%EC%9E%A0%EC%8B%A4&amp;hour=18" xr:uid="{F4E7CCDC-A9AA-4ABD-9DD9-CADB36783DA2}"/>
    <hyperlink ref="C684" r:id="rId682" display="http://www.statiz.co.kr/boxscore.php?date=2021-04-28&amp;stadium=%EC%9E%A0%EC%8B%A4&amp;hour=18" xr:uid="{9279F12A-D457-4E9A-BA64-3EA87E4CCEB3}"/>
    <hyperlink ref="C685" r:id="rId683" display="http://www.statiz.co.kr/boxscore.php?date=2021-04-29&amp;stadium=%EC%9E%A0%EC%8B%A4&amp;hour=18" xr:uid="{494CB66B-31FC-4F07-9F60-BA8D3842C2A0}"/>
    <hyperlink ref="C686" r:id="rId684" display="http://www.statiz.co.kr/boxscore.php?date=2021-04-30&amp;stadium=%EB%9D%BC%EC%9D%B4%EC%98%A8%EC%A6%88%ED%8C%8C%ED%81%AC&amp;hour=18" xr:uid="{C8082BFE-6FCF-4E82-9E8F-426DC53B250C}"/>
    <hyperlink ref="C687" r:id="rId685" display="http://www.statiz.co.kr/boxscore.php?date=2021-05-01&amp;stadium=%EB%9D%BC%EC%9D%B4%EC%98%A8%EC%A6%88%ED%8C%8C%ED%81%AC&amp;hour=17" xr:uid="{D980CDA3-DF4B-43DB-B44F-B5EDFDC416B3}"/>
    <hyperlink ref="C688" r:id="rId686" display="http://www.statiz.co.kr/boxscore.php?date=2021-05-02&amp;stadium=%EB%9D%BC%EC%9D%B4%EC%98%A8%EC%A6%88%ED%8C%8C%ED%81%AC&amp;hour=14" xr:uid="{20A041CA-AD03-4109-89C4-4DDB92201F9E}"/>
    <hyperlink ref="C689" r:id="rId687" display="http://www.statiz.co.kr/boxscore.php?date=2021-05-05&amp;stadium=%EC%9E%A0%EC%8B%A4&amp;hour=14" xr:uid="{08A7FC32-8497-43B6-A576-FAE3A8796867}"/>
    <hyperlink ref="C690" r:id="rId688" display="http://www.statiz.co.kr/boxscore.php?date=2021-05-06&amp;stadium=%EC%9E%A0%EC%8B%A4&amp;hour=18" xr:uid="{EF3460B7-B44D-4519-8BD7-7DACC178064F}"/>
    <hyperlink ref="C691" r:id="rId689" display="http://www.statiz.co.kr/boxscore.php?date=2021-05-08&amp;stadium=%EC%9E%A0%EC%8B%A4&amp;hour=17" xr:uid="{A3BE219B-1327-4127-B3DB-52F53F5E27CF}"/>
    <hyperlink ref="C692" r:id="rId690" display="http://www.statiz.co.kr/boxscore.php?date=2021-05-09&amp;stadium=%EC%9E%A0%EC%8B%A4&amp;hour=14" xr:uid="{12B2E11C-D660-42DF-AF04-7E5EBFADE299}"/>
    <hyperlink ref="C693" r:id="rId691" display="http://www.statiz.co.kr/boxscore.php?date=2021-05-09&amp;stadium=%EC%9E%A0%EC%8B%A4&amp;hour=17" xr:uid="{19F0C2C3-0E4A-4575-98E6-9521C64EE5FB}"/>
    <hyperlink ref="C694" r:id="rId692" display="http://www.statiz.co.kr/boxscore.php?date=2021-05-11&amp;stadium=%EC%B1%94%ED%94%BC%EC%96%B8%EC%8A%A4%ED%95%84%EB%93%9C&amp;hour=18" xr:uid="{62A699BD-0FC0-4AB9-9BB2-18B2F7D0BCCE}"/>
    <hyperlink ref="C695" r:id="rId693" display="http://www.statiz.co.kr/boxscore.php?date=2021-05-12&amp;stadium=%EC%B1%94%ED%94%BC%EC%96%B8%EC%8A%A4%ED%95%84%EB%93%9C&amp;hour=18" xr:uid="{D69F9301-5983-4798-9969-CCB47A6B980D}"/>
    <hyperlink ref="C696" r:id="rId694" display="http://www.statiz.co.kr/boxscore.php?date=2021-05-13&amp;stadium=%EC%B1%94%ED%94%BC%EC%96%B8%EC%8A%A4%ED%95%84%EB%93%9C&amp;hour=18" xr:uid="{8F66B3D3-AF28-430A-9276-CC06DA534B64}"/>
    <hyperlink ref="C697" r:id="rId695" display="http://www.statiz.co.kr/boxscore.php?date=2021-05-14&amp;stadium=%EC%9E%A0%EC%8B%A4&amp;hour=18" xr:uid="{5C6F9150-6B6F-4B2B-A3BC-F0741F538065}"/>
    <hyperlink ref="C698" r:id="rId696" display="http://www.statiz.co.kr/boxscore.php?date=2021-05-15&amp;stadium=%EC%9E%A0%EC%8B%A4&amp;hour=17" xr:uid="{454CE175-B100-4BF7-862F-20E96265580E}"/>
    <hyperlink ref="C699" r:id="rId697" display="http://www.statiz.co.kr/boxscore.php?date=2021-05-17&amp;stadium=%EC%9E%A0%EC%8B%A4&amp;hour=18" xr:uid="{79BC25ED-7A0D-47DD-8F3B-C7332B14102D}"/>
    <hyperlink ref="C700" r:id="rId698" display="http://www.statiz.co.kr/boxscore.php?date=2021-05-18&amp;stadium=%EC%9E%A0%EC%8B%A4&amp;hour=18" xr:uid="{7E09C672-BACE-4195-B207-3AFA2FD2A990}"/>
    <hyperlink ref="C701" r:id="rId699" display="http://www.statiz.co.kr/boxscore.php?date=2021-05-19&amp;stadium=%EC%9E%A0%EC%8B%A4&amp;hour=14" xr:uid="{6D0253BB-2CF1-49BD-8252-251C5A3974DA}"/>
    <hyperlink ref="C702" r:id="rId700" display="http://www.statiz.co.kr/boxscore.php?date=2021-05-30&amp;stadium=%EC%9E%A0%EC%8B%A4&amp;hour=14" xr:uid="{36AF587E-6E5B-46E5-8AD4-E0D9BD8DC568}"/>
    <hyperlink ref="C703" r:id="rId701" display="http://www.statiz.co.kr/boxscore.php?date=2021-06-01&amp;stadium=%EC%9E%A0%EC%8B%A4&amp;hour=18" xr:uid="{83A38F1C-FDBA-4983-83C8-55A4A5000CF0}"/>
    <hyperlink ref="C704" r:id="rId702" display="http://www.statiz.co.kr/boxscore.php?date=2021-06-02&amp;stadium=%EC%9E%A0%EC%8B%A4&amp;hour=18" xr:uid="{5ED761B6-94E2-4B48-9EE4-835A008F6F92}"/>
    <hyperlink ref="C705" r:id="rId703" display="http://www.statiz.co.kr/boxscore.php?date=2021-06-04&amp;stadium=%EC%B1%94%ED%94%BC%EC%96%B8%EC%8A%A4%ED%95%84%EB%93%9C&amp;hour=18" xr:uid="{DA1E2954-801D-411F-B845-436377B92841}"/>
    <hyperlink ref="C706" r:id="rId704" display="http://www.statiz.co.kr/boxscore.php?date=2021-06-05&amp;stadium=%EC%B1%94%ED%94%BC%EC%96%B8%EC%8A%A4%ED%95%84%EB%93%9C&amp;hour=17" xr:uid="{EB6F23C5-0F09-47A3-AAA9-274E0A133963}"/>
    <hyperlink ref="C707" r:id="rId705" display="http://www.statiz.co.kr/boxscore.php?date=2021-06-06&amp;stadium=%EC%B1%94%ED%94%BC%EC%96%B8%EC%8A%A4%ED%95%84%EB%93%9C&amp;hour=17" xr:uid="{FC36B4C8-2D96-4D71-9C3B-B5EA5617D246}"/>
    <hyperlink ref="C708" r:id="rId706" display="http://www.statiz.co.kr/boxscore.php?date=2021-06-08&amp;stadium=%EC%9E%A0%EC%8B%A4&amp;hour=18" xr:uid="{E792039F-3AC3-48FF-A0B4-F95FD9435B5C}"/>
    <hyperlink ref="C709" r:id="rId707" display="http://www.statiz.co.kr/boxscore.php?date=2021-06-09&amp;stadium=%EC%9E%A0%EC%8B%A4&amp;hour=18" xr:uid="{CDEDA3D7-8D7E-4538-ACC6-7D835A55E9BF}"/>
    <hyperlink ref="C710" r:id="rId708" display="http://www.statiz.co.kr/boxscore.php?date=2021-06-10&amp;stadium=%EC%9E%A0%EC%8B%A4&amp;hour=18" xr:uid="{E8232F07-A1CD-42EF-9FB4-939700201DC6}"/>
    <hyperlink ref="C711" r:id="rId709" display="http://www.statiz.co.kr/boxscore.php?date=2021-06-11&amp;stadium=%EC%9E%A0%EC%8B%A4&amp;hour=18" xr:uid="{5E2A7064-D0B5-4DC3-8A4B-2867B827217A}"/>
    <hyperlink ref="C712" r:id="rId710" display="http://www.statiz.co.kr/boxscore.php?date=2021-06-12&amp;stadium=%EC%9E%A0%EC%8B%A4&amp;hour=17" xr:uid="{A2303304-9457-4AAA-9D5F-58591E10D577}"/>
    <hyperlink ref="C713" r:id="rId711" display="http://www.statiz.co.kr/boxscore.php?date=2021-06-13&amp;stadium=%EC%9E%A0%EC%8B%A4&amp;hour=17" xr:uid="{9955C7C2-8916-44CA-8930-3B2C3F208642}"/>
    <hyperlink ref="C714" r:id="rId712" display="http://www.statiz.co.kr/boxscore.php?date=2021-06-15&amp;stadium=%EA%B3%A0%EC%B2%99%EB%8F%94&amp;hour=18" xr:uid="{3678BF89-F299-4250-8575-B382ED410AFF}"/>
    <hyperlink ref="C715" r:id="rId713" display="http://www.statiz.co.kr/boxscore.php?date=2021-06-16&amp;stadium=%EA%B3%A0%EC%B2%99%EB%8F%94&amp;hour=18" xr:uid="{9B15396A-E1BD-49F8-AE7D-D52B5F9C460F}"/>
    <hyperlink ref="C716" r:id="rId714" display="http://www.statiz.co.kr/boxscore.php?date=2021-06-17&amp;stadium=%EA%B3%A0%EC%B2%99%EB%8F%94&amp;hour=18" xr:uid="{F5D37D39-CEA9-410D-B918-3BDDE3267D3D}"/>
    <hyperlink ref="C717" r:id="rId715" display="http://www.statiz.co.kr/boxscore.php?date=2021-06-18&amp;stadium=%EC%9E%A0%EC%8B%A4&amp;hour=18" xr:uid="{95330020-2F29-4293-8BAF-1525FAA4B99D}"/>
    <hyperlink ref="C718" r:id="rId716" display="http://www.statiz.co.kr/boxscore.php?date=2021-06-19&amp;stadium=%EC%9E%A0%EC%8B%A4&amp;hour=17" xr:uid="{E639618D-213D-4C8B-A5DC-DEA6238A58F8}"/>
    <hyperlink ref="C719" r:id="rId717" display="http://www.statiz.co.kr/boxscore.php?date=2021-06-20&amp;stadium=%EC%9E%A0%EC%8B%A4&amp;hour=17" xr:uid="{55C620FF-6F8E-4BFC-886F-056936E55806}"/>
    <hyperlink ref="C720" r:id="rId718" display="http://www.statiz.co.kr/boxscore.php?date=&amp;stadium=%EC%9D%B8%EC%B2%9C%EB%AC%B8%ED%95%99&amp;hour=" xr:uid="{FCAF925E-9F50-413D-9E05-E96F1BD4BAAB}"/>
    <hyperlink ref="C721" r:id="rId719" display="http://www.statiz.co.kr/boxscore.php?date=&amp;stadium=%EC%9D%B8%EC%B2%9C%EB%AC%B8%ED%95%99&amp;hour=" xr:uid="{B6900D3B-EE83-4B6D-9959-86B940BA6CB8}"/>
    <hyperlink ref="C722" r:id="rId720" display="http://www.statiz.co.kr/boxscore.php?date=&amp;stadium=%EC%9D%B8%EC%B2%9C%EB%AC%B8%ED%95%99&amp;hour=" xr:uid="{3DE000BE-B8C7-4172-B8C0-0BD0C3E5E877}"/>
    <hyperlink ref="C723" r:id="rId721" display="http://www.statiz.co.kr/boxscore.php?date=2021-06-26&amp;stadium=%EB%9D%BC%EC%9D%B4%EC%98%A8%EC%A6%88%ED%8C%8C%ED%81%AC&amp;hour=14" xr:uid="{706CD9AF-A387-446A-8CCC-342DC805F403}"/>
    <hyperlink ref="C724" r:id="rId722" display="http://www.statiz.co.kr/boxscore.php?date=2021-06-26&amp;stadium=%EB%9D%BC%EC%9D%B4%EC%98%A8%EC%A6%88%ED%8C%8C%ED%81%AC&amp;hour=17" xr:uid="{61E19046-01BD-429F-9466-2AEEE1FAF00A}"/>
    <hyperlink ref="C725" r:id="rId723" display="http://www.statiz.co.kr/boxscore.php?date=2021-06-27&amp;stadium=%EB%9D%BC%EC%9D%B4%EC%98%A8%EC%A6%88%ED%8C%8C%ED%81%AC&amp;hour=17" xr:uid="{3A1F2BA4-0BFB-4CD4-ACD7-39C3058BBE4C}"/>
    <hyperlink ref="C726" r:id="rId724" display="http://www.statiz.co.kr/boxscore.php?date=2021-06-30&amp;stadium=%EC%9E%A0%EC%8B%A4&amp;hour=18" xr:uid="{B8F66973-707C-4B78-9F99-AF5218E6496C}"/>
    <hyperlink ref="C727" r:id="rId725" display="http://www.statiz.co.kr/boxscore.php?date=2021-04-04&amp;stadium=%EC%B0%BD%EC%9B%90NC%ED%8C%8C%ED%81%AC&amp;hour=14" xr:uid="{13CBD3DC-F0F1-4987-B053-978EBFD68378}"/>
    <hyperlink ref="C728" r:id="rId726" display="http://www.statiz.co.kr/boxscore.php?date=2021-04-06&amp;stadium=%EC%BC%80%EC%9D%B4%ED%8B%B0%EC%9C%84%EC%A6%88%ED%8C%8C%ED%81%AC&amp;hour=18" xr:uid="{3A8AE5FD-CBDC-4F20-B393-EA8E1780D929}"/>
    <hyperlink ref="C729" r:id="rId727" display="http://www.statiz.co.kr/boxscore.php?date=2021-04-07&amp;stadium=%EC%BC%80%EC%9D%B4%ED%8B%B0%EC%9C%84%EC%A6%88%ED%8C%8C%ED%81%AC&amp;hour=18" xr:uid="{A504841B-B038-493A-BC8A-5413BAAAD058}"/>
    <hyperlink ref="C730" r:id="rId728" display="http://www.statiz.co.kr/boxscore.php?date=2021-04-08&amp;stadium=%EC%BC%80%EC%9D%B4%ED%8B%B0%EC%9C%84%EC%A6%88%ED%8C%8C%ED%81%AC&amp;hour=18" xr:uid="{AE527E14-1E00-4E61-A830-A2BC350ED081}"/>
    <hyperlink ref="C731" r:id="rId729" display="http://www.statiz.co.kr/boxscore.php?date=2021-04-09&amp;stadium=%EC%9E%A0%EC%8B%A4&amp;hour=18" xr:uid="{BEB36B5F-714C-41E1-9E17-5DEC54DF89B5}"/>
    <hyperlink ref="C732" r:id="rId730" display="http://www.statiz.co.kr/boxscore.php?date=2021-04-10&amp;stadium=%EC%9E%A0%EC%8B%A4&amp;hour=14" xr:uid="{FD647BB4-D916-46B1-9680-E817243EEFBF}"/>
    <hyperlink ref="C733" r:id="rId731" display="http://www.statiz.co.kr/boxscore.php?date=2021-04-11&amp;stadium=%EC%9E%A0%EC%8B%A4&amp;hour=14" xr:uid="{16B91957-6CF9-40A6-9D4E-5AFDC7C4F438}"/>
    <hyperlink ref="C734" r:id="rId732" display="http://www.statiz.co.kr/boxscore.php?date=2021-04-13&amp;stadium=%EA%B3%A0%EC%B2%99%EB%8F%94&amp;hour=18" xr:uid="{DAFAFC10-703C-4CB0-B77B-D91E369F7357}"/>
    <hyperlink ref="C735" r:id="rId733" display="http://www.statiz.co.kr/boxscore.php?date=2021-04-14&amp;stadium=%EA%B3%A0%EC%B2%99%EB%8F%94&amp;hour=18" xr:uid="{15246AEE-3CB4-4DA1-9D33-8E2BC4497F52}"/>
    <hyperlink ref="C736" r:id="rId734" display="http://www.statiz.co.kr/boxscore.php?date=2021-04-15&amp;stadium=%EA%B3%A0%EC%B2%99%EB%8F%94&amp;hour=18" xr:uid="{AB77B7DB-B5D4-40F4-8638-2CD04244CAA3}"/>
    <hyperlink ref="C737" r:id="rId735" display="http://www.statiz.co.kr/boxscore.php?date=2021-04-16&amp;stadium=%EC%9E%A0%EC%8B%A4&amp;hour=18" xr:uid="{94791F45-5AD4-4454-94C1-CC94888BEC58}"/>
    <hyperlink ref="C738" r:id="rId736" display="http://www.statiz.co.kr/boxscore.php?date=2021-04-17&amp;stadium=%EC%9E%A0%EC%8B%A4&amp;hour=17" xr:uid="{E8E3CB41-0280-43C7-AA15-0FE0EA332B56}"/>
    <hyperlink ref="C739" r:id="rId737" display="http://www.statiz.co.kr/boxscore.php?date=2021-04-18&amp;stadium=%EC%9E%A0%EC%8B%A4&amp;hour=14" xr:uid="{D17612B8-CFB6-43A6-8829-614C32EE640D}"/>
    <hyperlink ref="C740" r:id="rId738" display="http://www.statiz.co.kr/boxscore.php?date=2021-04-20&amp;stadium=%EC%9E%A0%EC%8B%A4&amp;hour=18" xr:uid="{A1E3C933-1224-4435-A55C-A3C44ABA267B}"/>
    <hyperlink ref="C741" r:id="rId739" display="http://www.statiz.co.kr/boxscore.php?date=2021-04-21&amp;stadium=%EC%9E%A0%EC%8B%A4&amp;hour=18" xr:uid="{033248D2-638C-4C72-B389-2F0E18A0DB65}"/>
    <hyperlink ref="C742" r:id="rId740" display="http://www.statiz.co.kr/boxscore.php?date=2021-04-22&amp;stadium=%EC%9E%A0%EC%8B%A4&amp;hour=18" xr:uid="{47FC3C7B-60F1-42BB-B204-2D050D9C8A55}"/>
    <hyperlink ref="C743" r:id="rId741" display="http://www.statiz.co.kr/boxscore.php?date=2021-04-23&amp;stadium=%EB%8C%80%EC%A0%84%ED%95%9C%EB%B0%AD&amp;hour=18" xr:uid="{41E6372C-1E18-4335-99D7-8716804D1BCA}"/>
    <hyperlink ref="C744" r:id="rId742" display="http://www.statiz.co.kr/boxscore.php?date=2021-04-24&amp;stadium=%EB%8C%80%EC%A0%84%ED%95%9C%EB%B0%AD&amp;hour=14" xr:uid="{10CAD962-00E6-40B7-B2B8-A3517463B85C}"/>
    <hyperlink ref="C745" r:id="rId743" display="http://www.statiz.co.kr/boxscore.php?date=2021-04-25&amp;stadium=%EB%8C%80%EC%A0%84%ED%95%9C%EB%B0%AD&amp;hour=14" xr:uid="{D6950605-BBDF-410E-A113-567F6B7731A0}"/>
    <hyperlink ref="C746" r:id="rId744" display="http://www.statiz.co.kr/boxscore.php?date=2021-04-27&amp;stadium=%EC%9E%A0%EC%8B%A4&amp;hour=18" xr:uid="{99938283-3785-4523-B585-2E43676E2C63}"/>
    <hyperlink ref="C747" r:id="rId745" display="http://www.statiz.co.kr/boxscore.php?date=2021-04-28&amp;stadium=%EC%9E%A0%EC%8B%A4&amp;hour=18" xr:uid="{A7141395-506C-4CF9-9373-1DEA6E315219}"/>
    <hyperlink ref="C748" r:id="rId746" display="http://www.statiz.co.kr/boxscore.php?date=2021-04-29&amp;stadium=%EC%9E%A0%EC%8B%A4&amp;hour=18" xr:uid="{A804D6B4-F175-47E1-A466-1AA19DA7C77B}"/>
    <hyperlink ref="C749" r:id="rId747" display="http://www.statiz.co.kr/boxscore.php?date=2021-04-30&amp;stadium=%EB%9D%BC%EC%9D%B4%EC%98%A8%EC%A6%88%ED%8C%8C%ED%81%AC&amp;hour=18" xr:uid="{28D419BA-CDB3-4265-A65D-42F7011C6CCB}"/>
    <hyperlink ref="C750" r:id="rId748" display="http://www.statiz.co.kr/boxscore.php?date=2021-05-01&amp;stadium=%EB%9D%BC%EC%9D%B4%EC%98%A8%EC%A6%88%ED%8C%8C%ED%81%AC&amp;hour=17" xr:uid="{AA1B86F0-2DF9-440E-BA85-EA199FDFAFB5}"/>
    <hyperlink ref="C751" r:id="rId749" display="http://www.statiz.co.kr/boxscore.php?date=2021-05-02&amp;stadium=%EB%9D%BC%EC%9D%B4%EC%98%A8%EC%A6%88%ED%8C%8C%ED%81%AC&amp;hour=14" xr:uid="{4C3572DB-801B-4C9A-B2C7-0E30872E4D23}"/>
    <hyperlink ref="C752" r:id="rId750" display="http://www.statiz.co.kr/boxscore.php?date=2021-05-05&amp;stadium=%EC%9E%A0%EC%8B%A4&amp;hour=14" xr:uid="{1EDF6BDE-ACED-40C2-9F96-04CCAF92AD01}"/>
    <hyperlink ref="C753" r:id="rId751" display="http://www.statiz.co.kr/boxscore.php?date=2021-05-06&amp;stadium=%EC%9E%A0%EC%8B%A4&amp;hour=18" xr:uid="{83B3D7FD-1823-4B9D-99C5-0D7BAD3002E4}"/>
    <hyperlink ref="C754" r:id="rId752" display="http://www.statiz.co.kr/boxscore.php?date=2021-05-08&amp;stadium=%EC%9E%A0%EC%8B%A4&amp;hour=17" xr:uid="{691DC42E-0C3B-416B-8161-CA093C95DA15}"/>
    <hyperlink ref="C755" r:id="rId753" display="http://www.statiz.co.kr/boxscore.php?date=2021-05-09&amp;stadium=%EC%9E%A0%EC%8B%A4&amp;hour=14" xr:uid="{EF88A3DF-2504-4D38-AD88-F4D2349CC278}"/>
    <hyperlink ref="C756" r:id="rId754" display="http://www.statiz.co.kr/boxscore.php?date=2021-05-09&amp;stadium=%EC%9E%A0%EC%8B%A4&amp;hour=17" xr:uid="{275945BF-C7CF-40AA-A94D-A2E9E25F3D2F}"/>
    <hyperlink ref="C757" r:id="rId755" display="http://www.statiz.co.kr/boxscore.php?date=2021-05-11&amp;stadium=%EC%B1%94%ED%94%BC%EC%96%B8%EC%8A%A4%ED%95%84%EB%93%9C&amp;hour=18" xr:uid="{57B7371B-A530-4B38-8CBC-412CB05E2361}"/>
    <hyperlink ref="C758" r:id="rId756" display="http://www.statiz.co.kr/boxscore.php?date=2021-05-12&amp;stadium=%EC%B1%94%ED%94%BC%EC%96%B8%EC%8A%A4%ED%95%84%EB%93%9C&amp;hour=18" xr:uid="{A5A6FEC6-DFBB-4A38-A8E4-B0672D1DEDDA}"/>
    <hyperlink ref="C759" r:id="rId757" display="http://www.statiz.co.kr/boxscore.php?date=2021-05-13&amp;stadium=%EC%B1%94%ED%94%BC%EC%96%B8%EC%8A%A4%ED%95%84%EB%93%9C&amp;hour=18" xr:uid="{31D8417E-97D3-4EB5-A6AF-A5249B320B73}"/>
    <hyperlink ref="C760" r:id="rId758" display="http://www.statiz.co.kr/boxscore.php?date=2021-05-14&amp;stadium=%EC%9E%A0%EC%8B%A4&amp;hour=18" xr:uid="{FB2374A8-DDB9-4C95-B0A3-55E7494CF0AC}"/>
    <hyperlink ref="C761" r:id="rId759" display="http://www.statiz.co.kr/boxscore.php?date=2021-05-17&amp;stadium=%EC%9E%A0%EC%8B%A4&amp;hour=18" xr:uid="{B3096018-8AB5-4C80-944F-EB1A6DA7A2D2}"/>
    <hyperlink ref="C762" r:id="rId760" display="http://www.statiz.co.kr/boxscore.php?date=2021-05-18&amp;stadium=%EC%9E%A0%EC%8B%A4&amp;hour=18" xr:uid="{615DDE18-6DA9-4832-8811-3BB82EC6769B}"/>
    <hyperlink ref="C763" r:id="rId761" display="http://www.statiz.co.kr/boxscore.php?date=2021-05-19&amp;stadium=%EC%9E%A0%EC%8B%A4&amp;hour=14" xr:uid="{C3659589-1083-4E1D-A1D0-E6492238972C}"/>
    <hyperlink ref="C764" r:id="rId762" display="http://www.statiz.co.kr/boxscore.php?date=2021-05-20&amp;stadium=%EC%9E%A0%EC%8B%A4&amp;hour=18" xr:uid="{61D5C373-20C3-490E-95DE-0525BB2B6D9A}"/>
    <hyperlink ref="C765" r:id="rId763" display="http://www.statiz.co.kr/boxscore.php?date=&amp;stadium=%EC%9D%B8%EC%B2%9C%EB%AC%B8%ED%95%99&amp;hour=" xr:uid="{0A2001DC-F692-430D-8D78-ED5633F299D8}"/>
    <hyperlink ref="C766" r:id="rId764" display="http://www.statiz.co.kr/boxscore.php?date=&amp;stadium=%EC%9D%B8%EC%B2%9C%EB%AC%B8%ED%95%99&amp;hour=" xr:uid="{EB8FB5D5-DE3E-49F6-8C41-C4AB886F8EF5}"/>
    <hyperlink ref="C767" r:id="rId765" display="http://www.statiz.co.kr/boxscore.php?date=2021-05-26&amp;stadium=%EB%B6%80%EC%82%B0%EC%82%AC%EC%A7%81&amp;hour=18" xr:uid="{E83AC8A4-C1F4-4CE2-9E49-A57BD5F628C5}"/>
    <hyperlink ref="C768" r:id="rId766" display="http://www.statiz.co.kr/boxscore.php?date=2021-05-27&amp;stadium=%EB%B6%80%EC%82%B0%EC%82%AC%EC%A7%81&amp;hour=18" xr:uid="{1226173D-B564-4564-AE7F-F8204785EBDC}"/>
    <hyperlink ref="C769" r:id="rId767" display="http://www.statiz.co.kr/boxscore.php?date=2021-05-28&amp;stadium=%EC%9E%A0%EC%8B%A4&amp;hour=18" xr:uid="{7D2B2228-521B-47D4-9884-C58C6358EC64}"/>
    <hyperlink ref="C770" r:id="rId768" display="http://www.statiz.co.kr/boxscore.php?date=2021-05-29&amp;stadium=%EC%9E%A0%EC%8B%A4&amp;hour=17" xr:uid="{1F4B2856-6AA2-45BD-97FD-A0EB96F7D268}"/>
    <hyperlink ref="C771" r:id="rId769" display="http://www.statiz.co.kr/boxscore.php?date=2021-05-30&amp;stadium=%EC%9E%A0%EC%8B%A4&amp;hour=14" xr:uid="{676D64D3-4F89-49B1-8A92-02EC73E79601}"/>
    <hyperlink ref="C772" r:id="rId770" display="http://www.statiz.co.kr/boxscore.php?date=2021-06-01&amp;stadium=%EC%9E%A0%EC%8B%A4&amp;hour=18" xr:uid="{7116036B-73F1-4C58-AEA0-799853A5AE32}"/>
    <hyperlink ref="C773" r:id="rId771" display="http://www.statiz.co.kr/boxscore.php?date=2021-06-02&amp;stadium=%EC%9E%A0%EC%8B%A4&amp;hour=18" xr:uid="{2B7EFACA-E40F-4BCC-93EC-55A38F7C65AA}"/>
    <hyperlink ref="C774" r:id="rId772" display="http://www.statiz.co.kr/boxscore.php?date=2021-06-04&amp;stadium=%EC%B1%94%ED%94%BC%EC%96%B8%EC%8A%A4%ED%95%84%EB%93%9C&amp;hour=18" xr:uid="{D125ECBA-C678-4253-91BF-88C0C2550633}"/>
    <hyperlink ref="C775" r:id="rId773" display="http://www.statiz.co.kr/boxscore.php?date=2021-06-05&amp;stadium=%EC%B1%94%ED%94%BC%EC%96%B8%EC%8A%A4%ED%95%84%EB%93%9C&amp;hour=17" xr:uid="{44DCEA24-C05D-4729-9746-63B2F3B1AC70}"/>
    <hyperlink ref="C776" r:id="rId774" display="http://www.statiz.co.kr/boxscore.php?date=2021-06-06&amp;stadium=%EC%B1%94%ED%94%BC%EC%96%B8%EC%8A%A4%ED%95%84%EB%93%9C&amp;hour=17" xr:uid="{5EEB2107-E135-4446-9DB9-0BE0E39A561C}"/>
    <hyperlink ref="C777" r:id="rId775" display="http://www.statiz.co.kr/boxscore.php?date=2021-06-08&amp;stadium=%EC%9E%A0%EC%8B%A4&amp;hour=18" xr:uid="{46EB2D57-2260-4FCE-9958-D9582CBCAA85}"/>
    <hyperlink ref="C778" r:id="rId776" display="http://www.statiz.co.kr/boxscore.php?date=2021-06-09&amp;stadium=%EC%9E%A0%EC%8B%A4&amp;hour=18" xr:uid="{0F9BBD29-5526-4C74-8E24-8E4113BDD4C3}"/>
    <hyperlink ref="C779" r:id="rId777" display="http://www.statiz.co.kr/boxscore.php?date=2021-06-10&amp;stadium=%EC%9E%A0%EC%8B%A4&amp;hour=18" xr:uid="{CC45ABA4-FE4E-448F-8733-BAD6305249EB}"/>
    <hyperlink ref="C780" r:id="rId778" display="http://www.statiz.co.kr/boxscore.php?date=2021-06-11&amp;stadium=%EC%9E%A0%EC%8B%A4&amp;hour=18" xr:uid="{251C96FD-0253-4F7D-89F1-61F8963C0605}"/>
    <hyperlink ref="C781" r:id="rId779" display="http://www.statiz.co.kr/boxscore.php?date=2021-06-12&amp;stadium=%EC%9E%A0%EC%8B%A4&amp;hour=17" xr:uid="{39F3E517-38CC-491E-AE4B-291A20461B32}"/>
    <hyperlink ref="C782" r:id="rId780" display="http://www.statiz.co.kr/boxscore.php?date=2021-06-13&amp;stadium=%EC%9E%A0%EC%8B%A4&amp;hour=17" xr:uid="{4DBA0DC0-8D04-4386-8D51-D04B4F100CDC}"/>
    <hyperlink ref="C783" r:id="rId781" display="http://www.statiz.co.kr/boxscore.php?date=2021-06-15&amp;stadium=%EA%B3%A0%EC%B2%99%EB%8F%94&amp;hour=18" xr:uid="{50690749-25F8-4C19-A065-FB713087B479}"/>
    <hyperlink ref="C784" r:id="rId782" display="http://www.statiz.co.kr/boxscore.php?date=2021-06-16&amp;stadium=%EA%B3%A0%EC%B2%99%EB%8F%94&amp;hour=18" xr:uid="{E66028E3-7E0D-427A-A885-5A4957FBFEB7}"/>
    <hyperlink ref="C785" r:id="rId783" display="http://www.statiz.co.kr/boxscore.php?date=2021-06-17&amp;stadium=%EA%B3%A0%EC%B2%99%EB%8F%94&amp;hour=18" xr:uid="{2BAD2EAB-F20C-41CA-8939-C6C602210CB4}"/>
    <hyperlink ref="C786" r:id="rId784" display="http://www.statiz.co.kr/boxscore.php?date=2021-06-18&amp;stadium=%EC%9E%A0%EC%8B%A4&amp;hour=18" xr:uid="{9CD3210D-8DA5-4DFA-87E0-8038BD51351A}"/>
    <hyperlink ref="C787" r:id="rId785" display="http://www.statiz.co.kr/boxscore.php?date=2021-06-19&amp;stadium=%EC%9E%A0%EC%8B%A4&amp;hour=17" xr:uid="{0ADDA865-19C3-485D-90A6-5D6CBA29C51F}"/>
    <hyperlink ref="C788" r:id="rId786" display="http://www.statiz.co.kr/boxscore.php?date=&amp;stadium=%EC%9D%B8%EC%B2%9C%EB%AC%B8%ED%95%99&amp;hour=" xr:uid="{ECC90988-7A8B-4AEB-A671-D3F684779CB0}"/>
    <hyperlink ref="C789" r:id="rId787" display="http://www.statiz.co.kr/boxscore.php?date=&amp;stadium=%EC%9D%B8%EC%B2%9C%EB%AC%B8%ED%95%99&amp;hour=" xr:uid="{E302B8B6-2FBD-4C4B-B31B-A541AF8AC4C4}"/>
    <hyperlink ref="C790" r:id="rId788" display="http://www.statiz.co.kr/boxscore.php?date=2021-06-26&amp;stadium=%EB%9D%BC%EC%9D%B4%EC%98%A8%EC%A6%88%ED%8C%8C%ED%81%AC&amp;hour=14" xr:uid="{CB555ACE-9066-4D79-9805-4A3E0B59D67D}"/>
    <hyperlink ref="C791" r:id="rId789" display="http://www.statiz.co.kr/boxscore.php?date=2021-06-26&amp;stadium=%EB%9D%BC%EC%9D%B4%EC%98%A8%EC%A6%88%ED%8C%8C%ED%81%AC&amp;hour=17" xr:uid="{D0F7804B-21BA-4A89-8896-4952EC4DD285}"/>
    <hyperlink ref="C792" r:id="rId790" display="http://www.statiz.co.kr/boxscore.php?date=2021-06-27&amp;stadium=%EB%9D%BC%EC%9D%B4%EC%98%A8%EC%A6%88%ED%8C%8C%ED%81%AC&amp;hour=17" xr:uid="{59EFC2C8-59F0-475E-967A-AA7644689480}"/>
    <hyperlink ref="C793" r:id="rId791" display="http://www.statiz.co.kr/boxscore.php?date=2021-06-30&amp;stadium=%EC%9E%A0%EC%8B%A4&amp;hour=18" xr:uid="{63A57D23-5164-4E0C-B3A8-9CEDE4B7C9E3}"/>
    <hyperlink ref="C794" r:id="rId792" display="http://www.statiz.co.kr/boxscore.php?date=2021-04-04&amp;stadium=%EC%B0%BD%EC%9B%90NC%ED%8C%8C%ED%81%AC&amp;hour=14" xr:uid="{945165B4-77F9-4E7B-BFBE-B1982FBF2F3B}"/>
    <hyperlink ref="C795" r:id="rId793" display="http://www.statiz.co.kr/boxscore.php?date=2021-04-06&amp;stadium=%EC%BC%80%EC%9D%B4%ED%8B%B0%EC%9C%84%EC%A6%88%ED%8C%8C%ED%81%AC&amp;hour=18" xr:uid="{A24BAFFC-9733-4623-866C-EA990D6C5F88}"/>
    <hyperlink ref="C796" r:id="rId794" display="http://www.statiz.co.kr/boxscore.php?date=2021-04-07&amp;stadium=%EC%BC%80%EC%9D%B4%ED%8B%B0%EC%9C%84%EC%A6%88%ED%8C%8C%ED%81%AC&amp;hour=18" xr:uid="{B916F91C-ADF7-4A1C-AA3D-1B166F302A58}"/>
    <hyperlink ref="C797" r:id="rId795" display="http://www.statiz.co.kr/boxscore.php?date=2021-04-08&amp;stadium=%EC%BC%80%EC%9D%B4%ED%8B%B0%EC%9C%84%EC%A6%88%ED%8C%8C%ED%81%AC&amp;hour=18" xr:uid="{08315C9D-F13E-4F06-A4E5-AB6A369A08A9}"/>
    <hyperlink ref="C798" r:id="rId796" display="http://www.statiz.co.kr/boxscore.php?date=2021-04-09&amp;stadium=%EC%9E%A0%EC%8B%A4&amp;hour=18" xr:uid="{899DAF7C-1478-4008-B523-486A9C930BD1}"/>
    <hyperlink ref="C799" r:id="rId797" display="http://www.statiz.co.kr/boxscore.php?date=2021-04-10&amp;stadium=%EC%9E%A0%EC%8B%A4&amp;hour=14" xr:uid="{C6FC6A48-4874-45EA-9866-2AFE436A80B8}"/>
    <hyperlink ref="C800" r:id="rId798" display="http://www.statiz.co.kr/boxscore.php?date=2021-04-13&amp;stadium=%EA%B3%A0%EC%B2%99%EB%8F%94&amp;hour=18" xr:uid="{224D6224-543A-43C3-B18E-C10B780834A0}"/>
    <hyperlink ref="C801" r:id="rId799" display="http://www.statiz.co.kr/boxscore.php?date=2021-04-14&amp;stadium=%EA%B3%A0%EC%B2%99%EB%8F%94&amp;hour=18" xr:uid="{28F197CA-BBD2-4BAC-845C-83B709A51ACF}"/>
    <hyperlink ref="C802" r:id="rId800" display="http://www.statiz.co.kr/boxscore.php?date=2021-04-15&amp;stadium=%EA%B3%A0%EC%B2%99%EB%8F%94&amp;hour=18" xr:uid="{8DD85363-0072-4D93-ACF2-979AA0B73624}"/>
    <hyperlink ref="C803" r:id="rId801" display="http://www.statiz.co.kr/boxscore.php?date=2021-04-16&amp;stadium=%EC%9E%A0%EC%8B%A4&amp;hour=18" xr:uid="{DC069249-5E9E-45EC-8191-E2850283A1F1}"/>
    <hyperlink ref="C804" r:id="rId802" display="http://www.statiz.co.kr/boxscore.php?date=2021-04-17&amp;stadium=%EC%9E%A0%EC%8B%A4&amp;hour=17" xr:uid="{5CE80798-05DD-4BCD-906B-4A0770A3F09A}"/>
    <hyperlink ref="C805" r:id="rId803" display="http://www.statiz.co.kr/boxscore.php?date=2021-04-18&amp;stadium=%EC%9E%A0%EC%8B%A4&amp;hour=14" xr:uid="{FF6D08B5-9D52-4D56-9732-277617543864}"/>
    <hyperlink ref="C806" r:id="rId804" display="http://www.statiz.co.kr/boxscore.php?date=2021-04-20&amp;stadium=%EC%9E%A0%EC%8B%A4&amp;hour=18" xr:uid="{6962C4B2-4879-47F9-B006-D46110221CAB}"/>
    <hyperlink ref="C807" r:id="rId805" display="http://www.statiz.co.kr/boxscore.php?date=2021-05-02&amp;stadium=%EB%9D%BC%EC%9D%B4%EC%98%A8%EC%A6%88%ED%8C%8C%ED%81%AC&amp;hour=14" xr:uid="{1C76939C-E7CD-416D-A8FD-0CA2C6DE4A21}"/>
    <hyperlink ref="C808" r:id="rId806" display="http://www.statiz.co.kr/boxscore.php?date=2021-05-05&amp;stadium=%EC%9E%A0%EC%8B%A4&amp;hour=14" xr:uid="{959B6982-6E63-4E9B-BB1D-D8810D4C8C0D}"/>
    <hyperlink ref="C809" r:id="rId807" display="http://www.statiz.co.kr/boxscore.php?date=2021-05-06&amp;stadium=%EC%9E%A0%EC%8B%A4&amp;hour=18" xr:uid="{4F831D2C-4B22-4D7F-B4F5-F3A932C03488}"/>
    <hyperlink ref="C810" r:id="rId808" display="http://www.statiz.co.kr/boxscore.php?date=2021-05-08&amp;stadium=%EC%9E%A0%EC%8B%A4&amp;hour=17" xr:uid="{6A5A3406-8450-4911-8BF9-CB58AD318446}"/>
    <hyperlink ref="C811" r:id="rId809" display="http://www.statiz.co.kr/boxscore.php?date=2021-05-09&amp;stadium=%EC%9E%A0%EC%8B%A4&amp;hour=14" xr:uid="{AF7AE299-23A0-42EA-8426-B2A5E76E76CE}"/>
    <hyperlink ref="C812" r:id="rId810" display="http://www.statiz.co.kr/boxscore.php?date=2021-05-09&amp;stadium=%EC%9E%A0%EC%8B%A4&amp;hour=17" xr:uid="{FE07DEAF-008F-4F13-9AA1-8695D810ACF2}"/>
    <hyperlink ref="C813" r:id="rId811" display="http://www.statiz.co.kr/boxscore.php?date=2021-05-11&amp;stadium=%EC%B1%94%ED%94%BC%EC%96%B8%EC%8A%A4%ED%95%84%EB%93%9C&amp;hour=18" xr:uid="{27078871-9658-4ABC-AC05-2583F9F5C0C8}"/>
    <hyperlink ref="C814" r:id="rId812" display="http://www.statiz.co.kr/boxscore.php?date=2021-05-12&amp;stadium=%EC%B1%94%ED%94%BC%EC%96%B8%EC%8A%A4%ED%95%84%EB%93%9C&amp;hour=18" xr:uid="{9E67E841-D26E-4C83-A0B7-5544F64C2F50}"/>
    <hyperlink ref="C815" r:id="rId813" display="http://www.statiz.co.kr/boxscore.php?date=2021-05-13&amp;stadium=%EC%B1%94%ED%94%BC%EC%96%B8%EC%8A%A4%ED%95%84%EB%93%9C&amp;hour=18" xr:uid="{785BCE79-E26E-45DA-860E-6ECDFFA388CE}"/>
    <hyperlink ref="C816" r:id="rId814" display="http://www.statiz.co.kr/boxscore.php?date=2021-05-14&amp;stadium=%EC%9E%A0%EC%8B%A4&amp;hour=18" xr:uid="{22D5A51D-CFAC-4377-9DCD-6549538FFA29}"/>
    <hyperlink ref="C817" r:id="rId815" display="http://www.statiz.co.kr/boxscore.php?date=2021-05-15&amp;stadium=%EC%9E%A0%EC%8B%A4&amp;hour=17" xr:uid="{9B19E527-7115-4D51-91BB-25EEEF1C8060}"/>
    <hyperlink ref="C818" r:id="rId816" display="http://www.statiz.co.kr/boxscore.php?date=2021-05-17&amp;stadium=%EC%9E%A0%EC%8B%A4&amp;hour=18" xr:uid="{DD10DF6C-2ADF-45B4-9D71-518AD1BF62BC}"/>
    <hyperlink ref="C819" r:id="rId817" display="http://www.statiz.co.kr/boxscore.php?date=2021-05-18&amp;stadium=%EC%9E%A0%EC%8B%A4&amp;hour=18" xr:uid="{4D8AA33B-B450-44F8-B072-9BAD4AC20412}"/>
    <hyperlink ref="C820" r:id="rId818" display="http://www.statiz.co.kr/boxscore.php?date=2021-05-19&amp;stadium=%EC%9E%A0%EC%8B%A4&amp;hour=14" xr:uid="{ECD0E240-A5E6-4A0A-80C1-C80C5ECB1BD9}"/>
    <hyperlink ref="C821" r:id="rId819" display="http://www.statiz.co.kr/boxscore.php?date=2021-05-20&amp;stadium=%EC%9E%A0%EC%8B%A4&amp;hour=18" xr:uid="{EF0CEEB1-02CA-4124-8072-5E048186CCD5}"/>
    <hyperlink ref="C822" r:id="rId820" display="http://www.statiz.co.kr/boxscore.php?date=&amp;stadium=%EC%9D%B8%EC%B2%9C%EB%AC%B8%ED%95%99&amp;hour=" xr:uid="{EBC130CA-2043-406B-83D2-C1D74F6569E8}"/>
    <hyperlink ref="C823" r:id="rId821" display="http://www.statiz.co.kr/boxscore.php?date=&amp;stadium=%EC%9D%B8%EC%B2%9C%EB%AC%B8%ED%95%99&amp;hour=" xr:uid="{4981E6D3-98DC-4C1B-8E2F-18E694F45509}"/>
    <hyperlink ref="C824" r:id="rId822" display="http://www.statiz.co.kr/boxscore.php?date=&amp;stadium=%EC%9D%B8%EC%B2%9C%EB%AC%B8%ED%95%99&amp;hour=" xr:uid="{F25C145E-D00D-4CD4-A8E5-0E60E2F3D4A0}"/>
    <hyperlink ref="C825" r:id="rId823" display="http://www.statiz.co.kr/boxscore.php?date=2021-05-28&amp;stadium=%EC%9E%A0%EC%8B%A4&amp;hour=18" xr:uid="{A43041AA-D7C2-4859-A978-042078945257}"/>
    <hyperlink ref="C826" r:id="rId824" display="http://www.statiz.co.kr/boxscore.php?date=2021-05-29&amp;stadium=%EC%9E%A0%EC%8B%A4&amp;hour=17" xr:uid="{37087331-DC90-4463-997F-EEFAC8FAF9B0}"/>
    <hyperlink ref="C827" r:id="rId825" display="http://www.statiz.co.kr/boxscore.php?date=2021-05-30&amp;stadium=%EC%9E%A0%EC%8B%A4&amp;hour=14" xr:uid="{516B15A1-692C-4171-B43D-712F965321DF}"/>
    <hyperlink ref="C828" r:id="rId826" display="http://www.statiz.co.kr/boxscore.php?date=2021-06-01&amp;stadium=%EC%9E%A0%EC%8B%A4&amp;hour=18" xr:uid="{88E3CA13-2B29-48BA-BB67-3947119B42E4}"/>
    <hyperlink ref="C829" r:id="rId827" display="http://www.statiz.co.kr/boxscore.php?date=2021-06-02&amp;stadium=%EC%9E%A0%EC%8B%A4&amp;hour=18" xr:uid="{DEAAB01F-C90E-46B6-864E-8836669C3C40}"/>
    <hyperlink ref="C830" r:id="rId828" display="http://www.statiz.co.kr/boxscore.php?date=2021-06-04&amp;stadium=%EC%B1%94%ED%94%BC%EC%96%B8%EC%8A%A4%ED%95%84%EB%93%9C&amp;hour=18" xr:uid="{15BBBD3C-006F-489A-BD91-D01BB4BB3FAB}"/>
    <hyperlink ref="C831" r:id="rId829" display="http://www.statiz.co.kr/boxscore.php?date=2021-06-05&amp;stadium=%EC%B1%94%ED%94%BC%EC%96%B8%EC%8A%A4%ED%95%84%EB%93%9C&amp;hour=17" xr:uid="{6AE3B483-6CB1-4A0A-932B-1DB88C87506C}"/>
    <hyperlink ref="C832" r:id="rId830" display="http://www.statiz.co.kr/boxscore.php?date=2021-06-06&amp;stadium=%EC%B1%94%ED%94%BC%EC%96%B8%EC%8A%A4%ED%95%84%EB%93%9C&amp;hour=17" xr:uid="{AE363714-57ED-4C82-AC18-76FFFCB3C2C9}"/>
    <hyperlink ref="C833" r:id="rId831" display="http://www.statiz.co.kr/boxscore.php?date=2021-06-08&amp;stadium=%EC%9E%A0%EC%8B%A4&amp;hour=18" xr:uid="{58DCC4E4-E1F2-4EB2-9D20-F7943756E18C}"/>
    <hyperlink ref="C834" r:id="rId832" display="http://www.statiz.co.kr/boxscore.php?date=2021-06-09&amp;stadium=%EC%9E%A0%EC%8B%A4&amp;hour=18" xr:uid="{8563BC2C-D30B-4A92-A4FD-96D850A58A1C}"/>
    <hyperlink ref="C835" r:id="rId833" display="http://www.statiz.co.kr/boxscore.php?date=2021-06-10&amp;stadium=%EC%9E%A0%EC%8B%A4&amp;hour=18" xr:uid="{69882FA3-B0D9-4755-8889-C12C409E5080}"/>
    <hyperlink ref="C836" r:id="rId834" display="http://www.statiz.co.kr/boxscore.php?date=2021-06-11&amp;stadium=%EC%9E%A0%EC%8B%A4&amp;hour=18" xr:uid="{9291F562-2484-4D88-A268-CE24A32AF907}"/>
    <hyperlink ref="C837" r:id="rId835" display="http://www.statiz.co.kr/boxscore.php?date=2021-06-12&amp;stadium=%EC%9E%A0%EC%8B%A4&amp;hour=17" xr:uid="{260E8BAB-32C5-4456-A009-4C11813AC5A9}"/>
    <hyperlink ref="C838" r:id="rId836" display="http://www.statiz.co.kr/boxscore.php?date=2021-06-13&amp;stadium=%EC%9E%A0%EC%8B%A4&amp;hour=17" xr:uid="{4B19AA0B-773B-4648-91E0-09AFFBDBDF24}"/>
    <hyperlink ref="C839" r:id="rId837" display="http://www.statiz.co.kr/boxscore.php?date=2021-06-16&amp;stadium=%EA%B3%A0%EC%B2%99%EB%8F%94&amp;hour=18" xr:uid="{99433F70-F2EB-454F-95D1-14091AB46D5F}"/>
    <hyperlink ref="C840" r:id="rId838" display="http://www.statiz.co.kr/boxscore.php?date=2021-06-17&amp;stadium=%EA%B3%A0%EC%B2%99%EB%8F%94&amp;hour=18" xr:uid="{C90A4C6B-C18C-446E-BBAD-C74764C7D0ED}"/>
    <hyperlink ref="C841" r:id="rId839" display="http://www.statiz.co.kr/boxscore.php?date=2021-06-18&amp;stadium=%EC%9E%A0%EC%8B%A4&amp;hour=18" xr:uid="{94CB1349-13DD-4B2F-A309-6A1BC21D934D}"/>
    <hyperlink ref="C842" r:id="rId840" display="http://www.statiz.co.kr/boxscore.php?date=2021-06-19&amp;stadium=%EC%9E%A0%EC%8B%A4&amp;hour=17" xr:uid="{10419A7B-67F2-4C2A-BA91-9D02F5D64DAA}"/>
    <hyperlink ref="C843" r:id="rId841" display="http://www.statiz.co.kr/boxscore.php?date=2021-06-20&amp;stadium=%EC%9E%A0%EC%8B%A4&amp;hour=17" xr:uid="{78339B26-FF25-4793-95FA-71A94F2EDA53}"/>
    <hyperlink ref="C844" r:id="rId842" display="http://www.statiz.co.kr/boxscore.php?date=&amp;stadium=%EC%9D%B8%EC%B2%9C%EB%AC%B8%ED%95%99&amp;hour=" xr:uid="{8CAC60FE-E08E-4428-8BF8-CCE8FC19BD82}"/>
    <hyperlink ref="C845" r:id="rId843" display="http://www.statiz.co.kr/boxscore.php?date=&amp;stadium=%EC%9D%B8%EC%B2%9C%EB%AC%B8%ED%95%99&amp;hour=" xr:uid="{666FE5B8-27C1-4953-B8AC-A2C92D2AA939}"/>
    <hyperlink ref="C846" r:id="rId844" display="http://www.statiz.co.kr/boxscore.php?date=&amp;stadium=%EC%9D%B8%EC%B2%9C%EB%AC%B8%ED%95%99&amp;hour=" xr:uid="{748C80F1-C527-40BF-8566-15B6F76FB7E5}"/>
    <hyperlink ref="C847" r:id="rId845" display="http://www.statiz.co.kr/boxscore.php?date=2021-06-26&amp;stadium=%EB%9D%BC%EC%9D%B4%EC%98%A8%EC%A6%88%ED%8C%8C%ED%81%AC&amp;hour=14" xr:uid="{AB800160-48B4-4E05-860E-9E5E9A47E380}"/>
    <hyperlink ref="C848" r:id="rId846" display="http://www.statiz.co.kr/boxscore.php?date=2021-06-26&amp;stadium=%EB%9D%BC%EC%9D%B4%EC%98%A8%EC%A6%88%ED%8C%8C%ED%81%AC&amp;hour=17" xr:uid="{3B4337F8-6B1A-4601-9ADD-5C286C6118E2}"/>
    <hyperlink ref="C849" r:id="rId847" display="http://www.statiz.co.kr/boxscore.php?date=2021-06-27&amp;stadium=%EB%9D%BC%EC%9D%B4%EC%98%A8%EC%A6%88%ED%8C%8C%ED%81%AC&amp;hour=17" xr:uid="{EEDA1823-85CB-40FF-98EB-DB07AF2487B6}"/>
    <hyperlink ref="C850" r:id="rId848" display="http://www.statiz.co.kr/boxscore.php?date=2021-06-30&amp;stadium=%EC%9E%A0%EC%8B%A4&amp;hour=18" xr:uid="{AABAB86A-2187-400F-9851-C8A472789FEA}"/>
    <hyperlink ref="C851" r:id="rId849" display="http://www.statiz.co.kr/boxscore.php?date=2021-04-04&amp;stadium=%EC%B0%BD%EC%9B%90NC%ED%8C%8C%ED%81%AC&amp;hour=14" xr:uid="{ACD5BCB7-8DA2-4E2F-B1C4-7D8B7E1C144D}"/>
    <hyperlink ref="C852" r:id="rId850" display="http://www.statiz.co.kr/boxscore.php?date=2021-04-06&amp;stadium=%EC%BC%80%EC%9D%B4%ED%8B%B0%EC%9C%84%EC%A6%88%ED%8C%8C%ED%81%AC&amp;hour=18" xr:uid="{FE821FFF-0065-4FB5-8077-08988A786A02}"/>
    <hyperlink ref="C853" r:id="rId851" display="http://www.statiz.co.kr/boxscore.php?date=2021-04-07&amp;stadium=%EC%BC%80%EC%9D%B4%ED%8B%B0%EC%9C%84%EC%A6%88%ED%8C%8C%ED%81%AC&amp;hour=18" xr:uid="{9F44247C-3B18-424E-ABDD-EFB572B87EF0}"/>
    <hyperlink ref="C854" r:id="rId852" display="http://www.statiz.co.kr/boxscore.php?date=2021-04-08&amp;stadium=%EC%BC%80%EC%9D%B4%ED%8B%B0%EC%9C%84%EC%A6%88%ED%8C%8C%ED%81%AC&amp;hour=18" xr:uid="{89359105-FAD7-4DBA-86CB-70186A508A13}"/>
    <hyperlink ref="C855" r:id="rId853" display="http://www.statiz.co.kr/boxscore.php?date=2021-04-09&amp;stadium=%EC%9E%A0%EC%8B%A4&amp;hour=18" xr:uid="{D70BBD36-AF9E-47BC-88B5-894B4EA7AD1E}"/>
    <hyperlink ref="C856" r:id="rId854" display="http://www.statiz.co.kr/boxscore.php?date=2021-04-10&amp;stadium=%EC%9E%A0%EC%8B%A4&amp;hour=14" xr:uid="{F8169BB9-1393-46CB-BB76-8A76F9547D11}"/>
    <hyperlink ref="C857" r:id="rId855" display="http://www.statiz.co.kr/boxscore.php?date=2021-04-11&amp;stadium=%EC%9E%A0%EC%8B%A4&amp;hour=14" xr:uid="{41BAB7E9-FB2E-4445-AE25-E95C1F71AF90}"/>
    <hyperlink ref="C858" r:id="rId856" display="http://www.statiz.co.kr/boxscore.php?date=2021-04-13&amp;stadium=%EA%B3%A0%EC%B2%99%EB%8F%94&amp;hour=18" xr:uid="{F87973B0-ED8B-423F-94D0-5FEE80E91E73}"/>
    <hyperlink ref="C859" r:id="rId857" display="http://www.statiz.co.kr/boxscore.php?date=2021-04-14&amp;stadium=%EA%B3%A0%EC%B2%99%EB%8F%94&amp;hour=18" xr:uid="{3915685F-B7F5-4040-9604-C493A4F91D1B}"/>
    <hyperlink ref="C860" r:id="rId858" display="http://www.statiz.co.kr/boxscore.php?date=2021-04-15&amp;stadium=%EA%B3%A0%EC%B2%99%EB%8F%94&amp;hour=18" xr:uid="{E7BB1EDE-79C8-49E9-8B2A-258948AF0ADC}"/>
    <hyperlink ref="C861" r:id="rId859" display="http://www.statiz.co.kr/boxscore.php?date=2021-04-16&amp;stadium=%EC%9E%A0%EC%8B%A4&amp;hour=18" xr:uid="{EE46D2BB-7125-4142-81DF-04D0CF91003F}"/>
    <hyperlink ref="C862" r:id="rId860" display="http://www.statiz.co.kr/boxscore.php?date=2021-04-17&amp;stadium=%EC%9E%A0%EC%8B%A4&amp;hour=17" xr:uid="{90E38A1E-2508-4D42-A881-48F9E660DEF0}"/>
    <hyperlink ref="C863" r:id="rId861" display="http://www.statiz.co.kr/boxscore.php?date=2021-04-18&amp;stadium=%EC%9E%A0%EC%8B%A4&amp;hour=14" xr:uid="{75856AD9-DBE5-43B7-9933-99587707829A}"/>
    <hyperlink ref="C864" r:id="rId862" display="http://www.statiz.co.kr/boxscore.php?date=2021-04-20&amp;stadium=%EC%9E%A0%EC%8B%A4&amp;hour=18" xr:uid="{FC59F99E-4F57-4B44-A7D7-B5045BA47757}"/>
    <hyperlink ref="C865" r:id="rId863" display="http://www.statiz.co.kr/boxscore.php?date=2021-04-21&amp;stadium=%EC%9E%A0%EC%8B%A4&amp;hour=18" xr:uid="{A58E247B-6549-4DB0-A0BE-7B9CBC3E1052}"/>
    <hyperlink ref="C866" r:id="rId864" display="http://www.statiz.co.kr/boxscore.php?date=2021-04-22&amp;stadium=%EC%9E%A0%EC%8B%A4&amp;hour=18" xr:uid="{B598E27E-54C8-495C-B416-D82F0D1316E2}"/>
    <hyperlink ref="C867" r:id="rId865" display="http://www.statiz.co.kr/boxscore.php?date=2021-04-23&amp;stadium=%EB%8C%80%EC%A0%84%ED%95%9C%EB%B0%AD&amp;hour=18" xr:uid="{C615FDFF-4ABF-4CB0-85DA-176738550132}"/>
    <hyperlink ref="C868" r:id="rId866" display="http://www.statiz.co.kr/boxscore.php?date=2021-04-25&amp;stadium=%EB%8C%80%EC%A0%84%ED%95%9C%EB%B0%AD&amp;hour=14" xr:uid="{BDA6C5E3-578A-4812-A550-2B143C098477}"/>
    <hyperlink ref="C869" r:id="rId867" display="http://www.statiz.co.kr/boxscore.php?date=2021-04-27&amp;stadium=%EC%9E%A0%EC%8B%A4&amp;hour=18" xr:uid="{4ED32A3C-F2E7-4721-82FA-1B70786850BB}"/>
    <hyperlink ref="C870" r:id="rId868" display="http://www.statiz.co.kr/boxscore.php?date=2021-04-28&amp;stadium=%EC%9E%A0%EC%8B%A4&amp;hour=18" xr:uid="{770F7EC8-27E7-4E69-8AA3-61CD5D55603E}"/>
    <hyperlink ref="C871" r:id="rId869" display="http://www.statiz.co.kr/boxscore.php?date=2021-04-29&amp;stadium=%EC%9E%A0%EC%8B%A4&amp;hour=18" xr:uid="{0FDA1BA7-0460-451B-BF0F-58333B25B093}"/>
    <hyperlink ref="C872" r:id="rId870" display="http://www.statiz.co.kr/boxscore.php?date=2021-05-01&amp;stadium=%EB%9D%BC%EC%9D%B4%EC%98%A8%EC%A6%88%ED%8C%8C%ED%81%AC&amp;hour=17" xr:uid="{E3EAEEE0-6E9A-431B-808E-A78CEE5D6277}"/>
    <hyperlink ref="C873" r:id="rId871" display="http://www.statiz.co.kr/boxscore.php?date=2021-05-02&amp;stadium=%EB%9D%BC%EC%9D%B4%EC%98%A8%EC%A6%88%ED%8C%8C%ED%81%AC&amp;hour=14" xr:uid="{F82FA786-5C31-43C3-AA42-E66E99C784D9}"/>
    <hyperlink ref="C874" r:id="rId872" display="http://www.statiz.co.kr/boxscore.php?date=2021-05-05&amp;stadium=%EC%9E%A0%EC%8B%A4&amp;hour=14" xr:uid="{F93FB637-63B5-4383-AA37-5DCAFDCCD484}"/>
    <hyperlink ref="C875" r:id="rId873" display="http://www.statiz.co.kr/boxscore.php?date=2021-05-06&amp;stadium=%EC%9E%A0%EC%8B%A4&amp;hour=18" xr:uid="{DCEBA4CA-C81D-44A5-A6A5-A2260640D884}"/>
    <hyperlink ref="C876" r:id="rId874" display="http://www.statiz.co.kr/boxscore.php?date=2021-05-08&amp;stadium=%EC%9E%A0%EC%8B%A4&amp;hour=17" xr:uid="{E35ED5C6-68B9-4FFB-9BD0-ED4E366ADBF1}"/>
    <hyperlink ref="C877" r:id="rId875" display="http://www.statiz.co.kr/boxscore.php?date=2021-05-09&amp;stadium=%EC%9E%A0%EC%8B%A4&amp;hour=14" xr:uid="{983D8F50-7789-43B7-8F86-43C51EA2CF7B}"/>
    <hyperlink ref="C878" r:id="rId876" display="http://www.statiz.co.kr/boxscore.php?date=2021-05-09&amp;stadium=%EC%9E%A0%EC%8B%A4&amp;hour=17" xr:uid="{87F8EDB6-8432-4C33-B324-AEF6837CD84E}"/>
    <hyperlink ref="C879" r:id="rId877" display="http://www.statiz.co.kr/boxscore.php?date=2021-05-11&amp;stadium=%EC%B1%94%ED%94%BC%EC%96%B8%EC%8A%A4%ED%95%84%EB%93%9C&amp;hour=18" xr:uid="{4FF0A2E3-A0EB-423F-BB9A-3E724C3ED2AB}"/>
    <hyperlink ref="C880" r:id="rId878" display="http://www.statiz.co.kr/boxscore.php?date=2021-05-12&amp;stadium=%EC%B1%94%ED%94%BC%EC%96%B8%EC%8A%A4%ED%95%84%EB%93%9C&amp;hour=18" xr:uid="{DC4833A7-34A6-4967-A753-AC7DFB3F0A79}"/>
    <hyperlink ref="C881" r:id="rId879" display="http://www.statiz.co.kr/boxscore.php?date=2021-05-13&amp;stadium=%EC%B1%94%ED%94%BC%EC%96%B8%EC%8A%A4%ED%95%84%EB%93%9C&amp;hour=18" xr:uid="{9783F3A9-2CFB-45C8-8F93-5AAF5458F38C}"/>
    <hyperlink ref="C882" r:id="rId880" display="http://www.statiz.co.kr/boxscore.php?date=2021-05-14&amp;stadium=%EC%9E%A0%EC%8B%A4&amp;hour=18" xr:uid="{637A3A0B-4A5D-4F3F-B0CB-2818007DDA04}"/>
    <hyperlink ref="C883" r:id="rId881" display="http://www.statiz.co.kr/boxscore.php?date=2021-05-15&amp;stadium=%EC%9E%A0%EC%8B%A4&amp;hour=17" xr:uid="{804FAEB8-133A-431E-AFC4-07FCBCD07148}"/>
    <hyperlink ref="C884" r:id="rId882" display="http://www.statiz.co.kr/boxscore.php?date=2021-05-17&amp;stadium=%EC%9E%A0%EC%8B%A4&amp;hour=18" xr:uid="{0CFAEF54-7670-4065-ABC0-6DB5DC93711D}"/>
    <hyperlink ref="C885" r:id="rId883" display="http://www.statiz.co.kr/boxscore.php?date=2021-05-18&amp;stadium=%EC%9E%A0%EC%8B%A4&amp;hour=18" xr:uid="{F0122267-1DB1-4789-A067-D357A2720914}"/>
    <hyperlink ref="C886" r:id="rId884" display="http://www.statiz.co.kr/boxscore.php?date=2021-05-19&amp;stadium=%EC%9E%A0%EC%8B%A4&amp;hour=14" xr:uid="{EE5C1297-A0AC-49E9-AB40-12C7E102E6F3}"/>
    <hyperlink ref="C887" r:id="rId885" display="http://www.statiz.co.kr/boxscore.php?date=2021-05-20&amp;stadium=%EC%9E%A0%EC%8B%A4&amp;hour=18" xr:uid="{C4AD14E4-EAC3-4F59-B400-C8699E644AFE}"/>
    <hyperlink ref="C888" r:id="rId886" display="http://www.statiz.co.kr/boxscore.php?date=&amp;stadium=%EC%9D%B8%EC%B2%9C%EB%AC%B8%ED%95%99&amp;hour=" xr:uid="{A2395C1E-7469-4A44-9B1D-55B61E9C4B66}"/>
    <hyperlink ref="C889" r:id="rId887" display="http://www.statiz.co.kr/boxscore.php?date=&amp;stadium=%EC%9D%B8%EC%B2%9C%EB%AC%B8%ED%95%99&amp;hour=" xr:uid="{0FBDAB7B-642C-41F8-A34E-FB4B4B838140}"/>
    <hyperlink ref="C890" r:id="rId888" display="http://www.statiz.co.kr/boxscore.php?date=&amp;stadium=%EC%9D%B8%EC%B2%9C%EB%AC%B8%ED%95%99&amp;hour=" xr:uid="{892ED070-55BF-4D1B-923E-33FC81B35E63}"/>
    <hyperlink ref="C891" r:id="rId889" display="http://www.statiz.co.kr/boxscore.php?date=2021-05-26&amp;stadium=%EB%B6%80%EC%82%B0%EC%82%AC%EC%A7%81&amp;hour=18" xr:uid="{4088A6BB-8605-46A8-A979-79E6FD33A514}"/>
    <hyperlink ref="C892" r:id="rId890" display="http://www.statiz.co.kr/boxscore.php?date=2021-05-27&amp;stadium=%EB%B6%80%EC%82%B0%EC%82%AC%EC%A7%81&amp;hour=18" xr:uid="{9E610BA3-A10C-491F-9BFF-CB115C17A833}"/>
    <hyperlink ref="C893" r:id="rId891" display="http://www.statiz.co.kr/boxscore.php?date=2021-05-28&amp;stadium=%EC%9E%A0%EC%8B%A4&amp;hour=18" xr:uid="{F2312808-59D7-4F7E-A607-B6D5011FA025}"/>
    <hyperlink ref="C894" r:id="rId892" display="http://www.statiz.co.kr/boxscore.php?date=2021-05-29&amp;stadium=%EC%9E%A0%EC%8B%A4&amp;hour=17" xr:uid="{688B182A-8923-4A66-BB20-0A72E51CF0A2}"/>
    <hyperlink ref="C895" r:id="rId893" display="http://www.statiz.co.kr/boxscore.php?date=2021-05-30&amp;stadium=%EC%9E%A0%EC%8B%A4&amp;hour=14" xr:uid="{18CA4515-2B88-4BE9-A922-9B24DAFAC143}"/>
    <hyperlink ref="C896" r:id="rId894" display="http://www.statiz.co.kr/boxscore.php?date=2021-06-01&amp;stadium=%EC%9E%A0%EC%8B%A4&amp;hour=18" xr:uid="{CB2DC851-9C24-4BE6-A94D-EF018057083E}"/>
    <hyperlink ref="C897" r:id="rId895" display="http://www.statiz.co.kr/boxscore.php?date=2021-06-02&amp;stadium=%EC%9E%A0%EC%8B%A4&amp;hour=18" xr:uid="{529A205E-EB44-4021-9AA9-ACD5602413A8}"/>
    <hyperlink ref="C898" r:id="rId896" display="http://www.statiz.co.kr/boxscore.php?date=2021-06-04&amp;stadium=%EC%B1%94%ED%94%BC%EC%96%B8%EC%8A%A4%ED%95%84%EB%93%9C&amp;hour=18" xr:uid="{A53E69F0-FCA5-4A93-AF78-007AB694EBBA}"/>
    <hyperlink ref="C899" r:id="rId897" display="http://www.statiz.co.kr/boxscore.php?date=2021-06-05&amp;stadium=%EC%B1%94%ED%94%BC%EC%96%B8%EC%8A%A4%ED%95%84%EB%93%9C&amp;hour=17" xr:uid="{67EA789C-8668-494F-8BDD-3DB5D58289C1}"/>
    <hyperlink ref="C900" r:id="rId898" display="http://www.statiz.co.kr/boxscore.php?date=2021-06-06&amp;stadium=%EC%B1%94%ED%94%BC%EC%96%B8%EC%8A%A4%ED%95%84%EB%93%9C&amp;hour=17" xr:uid="{A875CB03-6E95-4B86-BF25-B82D812D5019}"/>
    <hyperlink ref="C901" r:id="rId899" display="http://www.statiz.co.kr/boxscore.php?date=2021-06-08&amp;stadium=%EC%9E%A0%EC%8B%A4&amp;hour=18" xr:uid="{59BAA4E1-5365-4A77-B6DE-F361D30BFBF7}"/>
    <hyperlink ref="C902" r:id="rId900" display="http://www.statiz.co.kr/boxscore.php?date=2021-06-09&amp;stadium=%EC%9E%A0%EC%8B%A4&amp;hour=18" xr:uid="{064A8F15-7523-494B-A383-29EA47868BAF}"/>
    <hyperlink ref="C903" r:id="rId901" display="http://www.statiz.co.kr/boxscore.php?date=2021-06-11&amp;stadium=%EC%9E%A0%EC%8B%A4&amp;hour=18" xr:uid="{9F44DFFE-DB01-4BB9-A04F-86CB89C77017}"/>
    <hyperlink ref="C904" r:id="rId902" display="http://www.statiz.co.kr/boxscore.php?date=2021-06-13&amp;stadium=%EC%9E%A0%EC%8B%A4&amp;hour=17" xr:uid="{599421AA-B683-49F4-AEE7-577862F1FE9A}"/>
    <hyperlink ref="C905" r:id="rId903" display="http://www.statiz.co.kr/boxscore.php?date=2021-06-15&amp;stadium=%EA%B3%A0%EC%B2%99%EB%8F%94&amp;hour=18" xr:uid="{060A460C-3A33-4822-87B7-201A91211AD1}"/>
    <hyperlink ref="C906" r:id="rId904" display="http://www.statiz.co.kr/boxscore.php?date=2021-06-16&amp;stadium=%EA%B3%A0%EC%B2%99%EB%8F%94&amp;hour=18" xr:uid="{A91E7295-2505-4BFE-8B67-A4D6590C29DA}"/>
    <hyperlink ref="C907" r:id="rId905" display="http://www.statiz.co.kr/boxscore.php?date=2021-06-17&amp;stadium=%EA%B3%A0%EC%B2%99%EB%8F%94&amp;hour=18" xr:uid="{F1E4C966-D93D-4DAB-929B-F6F4ED0D30A8}"/>
    <hyperlink ref="C908" r:id="rId906" display="http://www.statiz.co.kr/boxscore.php?date=2021-06-19&amp;stadium=%EC%9E%A0%EC%8B%A4&amp;hour=17" xr:uid="{4E5D9C18-4FD8-49BD-9B47-0BCD97631CEE}"/>
    <hyperlink ref="C909" r:id="rId907" display="http://www.statiz.co.kr/boxscore.php?date=2021-06-20&amp;stadium=%EC%9E%A0%EC%8B%A4&amp;hour=17" xr:uid="{7F50D56A-FD31-4D82-AE00-C544B672C707}"/>
    <hyperlink ref="C910" r:id="rId908" display="http://www.statiz.co.kr/boxscore.php?date=&amp;stadium=%EC%9D%B8%EC%B2%9C%EB%AC%B8%ED%95%99&amp;hour=" xr:uid="{5CF62D9D-7A74-4427-8038-E2C8F4CBD185}"/>
    <hyperlink ref="C911" r:id="rId909" display="http://www.statiz.co.kr/boxscore.php?date=&amp;stadium=%EC%9D%B8%EC%B2%9C%EB%AC%B8%ED%95%99&amp;hour=" xr:uid="{7C92942F-0640-43E3-B8B5-5B7123C2C549}"/>
    <hyperlink ref="C912" r:id="rId910" display="http://www.statiz.co.kr/boxscore.php?date=2021-06-26&amp;stadium=%EB%9D%BC%EC%9D%B4%EC%98%A8%EC%A6%88%ED%8C%8C%ED%81%AC&amp;hour=14" xr:uid="{8D531761-C492-4A6B-BC31-2D4C2BD77420}"/>
    <hyperlink ref="C913" r:id="rId911" display="http://www.statiz.co.kr/boxscore.php?date=2021-06-26&amp;stadium=%EB%9D%BC%EC%9D%B4%EC%98%A8%EC%A6%88%ED%8C%8C%ED%81%AC&amp;hour=17" xr:uid="{22CED1AC-34DC-475A-B979-034512D34174}"/>
    <hyperlink ref="C914" r:id="rId912" display="http://www.statiz.co.kr/boxscore.php?date=2021-06-27&amp;stadium=%EB%9D%BC%EC%9D%B4%EC%98%A8%EC%A6%88%ED%8C%8C%ED%81%AC&amp;hour=17" xr:uid="{B12BDE15-E9F8-4744-BF40-AFEE58B7CB3C}"/>
    <hyperlink ref="C915" r:id="rId913" display="http://www.statiz.co.kr/boxscore.php?date=2021-06-30&amp;stadium=%EC%9E%A0%EC%8B%A4&amp;hour=18" xr:uid="{5D8BAF6C-6B45-4F81-972D-B8C079933D34}"/>
    <hyperlink ref="C916" r:id="rId914" display="http://www.statiz.co.kr/boxscore.php?date=2021-04-04&amp;stadium=%EC%B0%BD%EC%9B%90NC%ED%8C%8C%ED%81%AC&amp;hour=14" xr:uid="{522C5DE6-4951-48EC-AAAC-AA1A875BF188}"/>
    <hyperlink ref="C917" r:id="rId915" display="http://www.statiz.co.kr/boxscore.php?date=2021-04-06&amp;stadium=%EC%BC%80%EC%9D%B4%ED%8B%B0%EC%9C%84%EC%A6%88%ED%8C%8C%ED%81%AC&amp;hour=18" xr:uid="{3CAC8B56-B9E6-466E-B21B-AD41E1D23D14}"/>
    <hyperlink ref="C918" r:id="rId916" display="http://www.statiz.co.kr/boxscore.php?date=2021-04-07&amp;stadium=%EC%BC%80%EC%9D%B4%ED%8B%B0%EC%9C%84%EC%A6%88%ED%8C%8C%ED%81%AC&amp;hour=18" xr:uid="{F750A148-D49C-470F-926D-990D45205BA1}"/>
    <hyperlink ref="C919" r:id="rId917" display="http://www.statiz.co.kr/boxscore.php?date=2021-04-08&amp;stadium=%EC%BC%80%EC%9D%B4%ED%8B%B0%EC%9C%84%EC%A6%88%ED%8C%8C%ED%81%AC&amp;hour=18" xr:uid="{8A3D7F1F-558D-4442-B05F-6C8D7DA988B1}"/>
    <hyperlink ref="C920" r:id="rId918" display="http://www.statiz.co.kr/boxscore.php?date=2021-04-09&amp;stadium=%EC%9E%A0%EC%8B%A4&amp;hour=18" xr:uid="{AC4DBE04-AFD7-4E62-A3C3-FD816EB977A6}"/>
    <hyperlink ref="C921" r:id="rId919" display="http://www.statiz.co.kr/boxscore.php?date=2021-04-10&amp;stadium=%EC%9E%A0%EC%8B%A4&amp;hour=14" xr:uid="{D70342FE-C7F1-4E7C-83AE-CBB2160A1B99}"/>
    <hyperlink ref="C922" r:id="rId920" display="http://www.statiz.co.kr/boxscore.php?date=2021-04-13&amp;stadium=%EA%B3%A0%EC%B2%99%EB%8F%94&amp;hour=18" xr:uid="{F2A4A27A-7901-48B7-9A29-042BD658F4E5}"/>
    <hyperlink ref="C923" r:id="rId921" display="http://www.statiz.co.kr/boxscore.php?date=2021-04-14&amp;stadium=%EA%B3%A0%EC%B2%99%EB%8F%94&amp;hour=18" xr:uid="{5A0B6BA1-6F42-49A5-A828-515EC873565C}"/>
    <hyperlink ref="C924" r:id="rId922" display="http://www.statiz.co.kr/boxscore.php?date=2021-04-15&amp;stadium=%EA%B3%A0%EC%B2%99%EB%8F%94&amp;hour=18" xr:uid="{78A861A0-BA1D-43D6-8AA7-6CC12252FF03}"/>
    <hyperlink ref="C925" r:id="rId923" display="http://www.statiz.co.kr/boxscore.php?date=2021-04-16&amp;stadium=%EC%9E%A0%EC%8B%A4&amp;hour=18" xr:uid="{321DD9D1-1310-41A7-B759-AA1D6A3B3FF5}"/>
    <hyperlink ref="C926" r:id="rId924" display="http://www.statiz.co.kr/boxscore.php?date=2021-04-18&amp;stadium=%EC%9E%A0%EC%8B%A4&amp;hour=14" xr:uid="{9B62CE5F-A842-4079-A8B0-03F78E54C87E}"/>
    <hyperlink ref="C927" r:id="rId925" display="http://www.statiz.co.kr/boxscore.php?date=2021-04-20&amp;stadium=%EC%9E%A0%EC%8B%A4&amp;hour=18" xr:uid="{2918354E-FCF7-470C-84C9-39E49E14637C}"/>
    <hyperlink ref="C928" r:id="rId926" display="http://www.statiz.co.kr/boxscore.php?date=2021-04-21&amp;stadium=%EC%9E%A0%EC%8B%A4&amp;hour=18" xr:uid="{F6A49D6F-9992-4B00-A4AA-007FE21180BE}"/>
    <hyperlink ref="C929" r:id="rId927" display="http://www.statiz.co.kr/boxscore.php?date=2021-04-22&amp;stadium=%EC%9E%A0%EC%8B%A4&amp;hour=18" xr:uid="{F1E00761-6A12-4E4D-9799-6BE8D31CBEBC}"/>
    <hyperlink ref="C930" r:id="rId928" display="http://www.statiz.co.kr/boxscore.php?date=2021-04-23&amp;stadium=%EB%8C%80%EC%A0%84%ED%95%9C%EB%B0%AD&amp;hour=18" xr:uid="{80EDFEBF-2B7A-42CE-8BE8-E03B3457EA44}"/>
    <hyperlink ref="C931" r:id="rId929" display="http://www.statiz.co.kr/boxscore.php?date=2021-04-24&amp;stadium=%EB%8C%80%EC%A0%84%ED%95%9C%EB%B0%AD&amp;hour=14" xr:uid="{4FC1F5CE-49CD-46FC-AFA7-EAA7EA94923C}"/>
    <hyperlink ref="C932" r:id="rId930" display="http://www.statiz.co.kr/boxscore.php?date=2021-04-25&amp;stadium=%EB%8C%80%EC%A0%84%ED%95%9C%EB%B0%AD&amp;hour=14" xr:uid="{0E7D3167-EDAD-4562-93B7-7BB7961F705E}"/>
    <hyperlink ref="C933" r:id="rId931" display="http://www.statiz.co.kr/boxscore.php?date=2021-04-27&amp;stadium=%EC%9E%A0%EC%8B%A4&amp;hour=18" xr:uid="{D7D4FD4C-13E8-4378-AF8A-D6395614E0E3}"/>
    <hyperlink ref="C934" r:id="rId932" display="http://www.statiz.co.kr/boxscore.php?date=2021-04-28&amp;stadium=%EC%9E%A0%EC%8B%A4&amp;hour=18" xr:uid="{9FFB1507-4F95-4D35-A21D-5618F33F9208}"/>
    <hyperlink ref="C935" r:id="rId933" display="http://www.statiz.co.kr/boxscore.php?date=2021-04-29&amp;stadium=%EC%9E%A0%EC%8B%A4&amp;hour=18" xr:uid="{6B3C1AA3-71D5-4465-911C-357838457B1E}"/>
    <hyperlink ref="C936" r:id="rId934" display="http://www.statiz.co.kr/boxscore.php?date=2021-04-30&amp;stadium=%EB%9D%BC%EC%9D%B4%EC%98%A8%EC%A6%88%ED%8C%8C%ED%81%AC&amp;hour=18" xr:uid="{185147ED-36EB-4560-BFE6-8ADDABAA72B3}"/>
    <hyperlink ref="C937" r:id="rId935" display="http://www.statiz.co.kr/boxscore.php?date=2021-05-01&amp;stadium=%EB%9D%BC%EC%9D%B4%EC%98%A8%EC%A6%88%ED%8C%8C%ED%81%AC&amp;hour=17" xr:uid="{2A0F3351-A4B6-45F5-8425-711EAC095DB7}"/>
    <hyperlink ref="C938" r:id="rId936" display="http://www.statiz.co.kr/boxscore.php?date=2021-05-02&amp;stadium=%EB%9D%BC%EC%9D%B4%EC%98%A8%EC%A6%88%ED%8C%8C%ED%81%AC&amp;hour=14" xr:uid="{2733E98A-1D7E-4157-8297-DA23953EA9E4}"/>
    <hyperlink ref="C939" r:id="rId937" display="http://www.statiz.co.kr/boxscore.php?date=2021-05-05&amp;stadium=%EC%9E%A0%EC%8B%A4&amp;hour=14" xr:uid="{C59E6F9A-05BA-497B-A9CA-422882A782D2}"/>
    <hyperlink ref="C940" r:id="rId938" display="http://www.statiz.co.kr/boxscore.php?date=2021-05-06&amp;stadium=%EC%9E%A0%EC%8B%A4&amp;hour=18" xr:uid="{CF0F2D28-C8A1-401F-AE28-BA472430F5C5}"/>
    <hyperlink ref="C941" r:id="rId939" display="http://www.statiz.co.kr/boxscore.php?date=2021-05-08&amp;stadium=%EC%9E%A0%EC%8B%A4&amp;hour=17" xr:uid="{BA016B89-6409-4FAF-BF10-81CB67FD60CF}"/>
    <hyperlink ref="C942" r:id="rId940" display="http://www.statiz.co.kr/boxscore.php?date=2021-05-09&amp;stadium=%EC%9E%A0%EC%8B%A4&amp;hour=14" xr:uid="{FEA43CFE-286D-4C2F-99C1-3C6FA6ADB731}"/>
    <hyperlink ref="C943" r:id="rId941" display="http://www.statiz.co.kr/boxscore.php?date=2021-05-09&amp;stadium=%EC%9E%A0%EC%8B%A4&amp;hour=17" xr:uid="{36FE7C52-5C59-40F3-83A6-72E679CCD33C}"/>
    <hyperlink ref="C944" r:id="rId942" display="http://www.statiz.co.kr/boxscore.php?date=2021-05-11&amp;stadium=%EC%B1%94%ED%94%BC%EC%96%B8%EC%8A%A4%ED%95%84%EB%93%9C&amp;hour=18" xr:uid="{B1AB25D7-2B39-45B0-B8F7-23AC617DEB59}"/>
    <hyperlink ref="C945" r:id="rId943" display="http://www.statiz.co.kr/boxscore.php?date=2021-05-12&amp;stadium=%EC%B1%94%ED%94%BC%EC%96%B8%EC%8A%A4%ED%95%84%EB%93%9C&amp;hour=18" xr:uid="{B71B2FEA-CB41-4042-B3C6-9EAD519CE4E3}"/>
    <hyperlink ref="C946" r:id="rId944" display="http://www.statiz.co.kr/boxscore.php?date=2021-05-13&amp;stadium=%EC%B1%94%ED%94%BC%EC%96%B8%EC%8A%A4%ED%95%84%EB%93%9C&amp;hour=18" xr:uid="{6EB1C7E3-E6B3-4698-926E-85D520E9F0F8}"/>
    <hyperlink ref="C947" r:id="rId945" display="http://www.statiz.co.kr/boxscore.php?date=2021-05-14&amp;stadium=%EC%9E%A0%EC%8B%A4&amp;hour=18" xr:uid="{BC7EC98D-420B-436E-89C3-784CDB3D81F9}"/>
    <hyperlink ref="C948" r:id="rId946" display="http://www.statiz.co.kr/boxscore.php?date=2021-05-15&amp;stadium=%EC%9E%A0%EC%8B%A4&amp;hour=17" xr:uid="{8433D0C8-6B54-40CF-A448-AE924E0CD40C}"/>
    <hyperlink ref="C949" r:id="rId947" display="http://www.statiz.co.kr/boxscore.php?date=2021-05-17&amp;stadium=%EC%9E%A0%EC%8B%A4&amp;hour=18" xr:uid="{C0A14D0E-B8C2-4B4B-804B-59EDA1D8990E}"/>
    <hyperlink ref="C950" r:id="rId948" display="http://www.statiz.co.kr/boxscore.php?date=2021-05-18&amp;stadium=%EC%9E%A0%EC%8B%A4&amp;hour=18" xr:uid="{D9E30A64-F13E-475D-BCD8-0773DC549C45}"/>
    <hyperlink ref="C951" r:id="rId949" display="http://www.statiz.co.kr/boxscore.php?date=2021-05-19&amp;stadium=%EC%9E%A0%EC%8B%A4&amp;hour=14" xr:uid="{25A21788-B049-45B5-99CD-BAB8683F3F8C}"/>
    <hyperlink ref="C952" r:id="rId950" display="http://www.statiz.co.kr/boxscore.php?date=2021-05-20&amp;stadium=%EC%9E%A0%EC%8B%A4&amp;hour=18" xr:uid="{25FF4F15-AD2A-4411-999F-8F64C22A9181}"/>
    <hyperlink ref="C953" r:id="rId951" display="http://www.statiz.co.kr/boxscore.php?date=&amp;stadium=%EC%9D%B8%EC%B2%9C%EB%AC%B8%ED%95%99&amp;hour=" xr:uid="{02A66D09-AE39-4C00-8E99-52EC91D5372D}"/>
    <hyperlink ref="C954" r:id="rId952" display="http://www.statiz.co.kr/boxscore.php?date=&amp;stadium=%EC%9D%B8%EC%B2%9C%EB%AC%B8%ED%95%99&amp;hour=" xr:uid="{98082D84-C79D-4B17-A4CD-079433EC959E}"/>
    <hyperlink ref="C955" r:id="rId953" display="http://www.statiz.co.kr/boxscore.php?date=&amp;stadium=%EC%9D%B8%EC%B2%9C%EB%AC%B8%ED%95%99&amp;hour=" xr:uid="{3AEF4BBF-0BD1-4EA4-BBAF-37504ED6DF5B}"/>
    <hyperlink ref="C956" r:id="rId954" display="http://www.statiz.co.kr/boxscore.php?date=2021-05-26&amp;stadium=%EB%B6%80%EC%82%B0%EC%82%AC%EC%A7%81&amp;hour=18" xr:uid="{B981A691-B51D-4914-8DD6-124A47785B2D}"/>
    <hyperlink ref="C957" r:id="rId955" display="http://www.statiz.co.kr/boxscore.php?date=2021-05-27&amp;stadium=%EB%B6%80%EC%82%B0%EC%82%AC%EC%A7%81&amp;hour=18" xr:uid="{3F48E613-96A8-46CE-B460-BFDA68CDF978}"/>
    <hyperlink ref="C958" r:id="rId956" display="http://www.statiz.co.kr/boxscore.php?date=2021-05-28&amp;stadium=%EC%9E%A0%EC%8B%A4&amp;hour=18" xr:uid="{0BD13EA1-0A26-4BEF-B9BE-1850490D1BFC}"/>
    <hyperlink ref="C959" r:id="rId957" display="http://www.statiz.co.kr/boxscore.php?date=2021-05-29&amp;stadium=%EC%9E%A0%EC%8B%A4&amp;hour=17" xr:uid="{5756B45A-9BFD-400C-94F7-AC47FF618065}"/>
    <hyperlink ref="C960" r:id="rId958" display="http://www.statiz.co.kr/boxscore.php?date=2021-05-30&amp;stadium=%EC%9E%A0%EC%8B%A4&amp;hour=14" xr:uid="{F65F382D-9CF5-44B7-BB21-38AF4479B2E6}"/>
    <hyperlink ref="C961" r:id="rId959" display="http://www.statiz.co.kr/boxscore.php?date=2021-06-01&amp;stadium=%EC%9E%A0%EC%8B%A4&amp;hour=18" xr:uid="{D4B4AED0-3A0E-4C6D-AF8E-472F0DECDF2E}"/>
    <hyperlink ref="C962" r:id="rId960" display="http://www.statiz.co.kr/boxscore.php?date=2021-06-02&amp;stadium=%EC%9E%A0%EC%8B%A4&amp;hour=18" xr:uid="{B7151ACF-102F-46A6-A49B-E5A14890DE02}"/>
    <hyperlink ref="C963" r:id="rId961" display="http://www.statiz.co.kr/boxscore.php?date=2021-06-04&amp;stadium=%EC%B1%94%ED%94%BC%EC%96%B8%EC%8A%A4%ED%95%84%EB%93%9C&amp;hour=18" xr:uid="{39F6AA11-6544-4144-87E6-81EB40668C16}"/>
    <hyperlink ref="C964" r:id="rId962" display="http://www.statiz.co.kr/boxscore.php?date=2021-06-05&amp;stadium=%EC%B1%94%ED%94%BC%EC%96%B8%EC%8A%A4%ED%95%84%EB%93%9C&amp;hour=17" xr:uid="{9B7D671E-6886-4B19-ABDB-D4716CBADB48}"/>
    <hyperlink ref="C965" r:id="rId963" display="http://www.statiz.co.kr/boxscore.php?date=2021-06-06&amp;stadium=%EC%B1%94%ED%94%BC%EC%96%B8%EC%8A%A4%ED%95%84%EB%93%9C&amp;hour=17" xr:uid="{42A769D2-F7ED-4ED7-ACB7-0771C24F0C74}"/>
    <hyperlink ref="C966" r:id="rId964" display="http://www.statiz.co.kr/boxscore.php?date=2021-06-08&amp;stadium=%EC%9E%A0%EC%8B%A4&amp;hour=18" xr:uid="{326026CC-0B4D-45F0-98CF-B5940506285B}"/>
    <hyperlink ref="C967" r:id="rId965" display="http://www.statiz.co.kr/boxscore.php?date=2021-06-09&amp;stadium=%EC%9E%A0%EC%8B%A4&amp;hour=18" xr:uid="{7EAE4E61-1A1F-40CB-858A-0856AE7EEE62}"/>
    <hyperlink ref="C968" r:id="rId966" display="http://www.statiz.co.kr/boxscore.php?date=2021-06-10&amp;stadium=%EC%9E%A0%EC%8B%A4&amp;hour=18" xr:uid="{19C48C68-4D49-4E48-A265-9C238AC0F480}"/>
    <hyperlink ref="C969" r:id="rId967" display="http://www.statiz.co.kr/boxscore.php?date=2021-06-11&amp;stadium=%EC%9E%A0%EC%8B%A4&amp;hour=18" xr:uid="{7B795118-78D8-42A0-A4D7-FDF664D4E2B9}"/>
    <hyperlink ref="C970" r:id="rId968" display="http://www.statiz.co.kr/boxscore.php?date=2021-06-12&amp;stadium=%EC%9E%A0%EC%8B%A4&amp;hour=17" xr:uid="{E5B050B2-EF72-4A38-8E44-5C4C02970013}"/>
    <hyperlink ref="C971" r:id="rId969" display="http://www.statiz.co.kr/boxscore.php?date=2021-06-13&amp;stadium=%EC%9E%A0%EC%8B%A4&amp;hour=17" xr:uid="{EBD54964-CFFC-412A-B824-083408B04348}"/>
    <hyperlink ref="C972" r:id="rId970" display="http://www.statiz.co.kr/boxscore.php?date=2021-06-15&amp;stadium=%EA%B3%A0%EC%B2%99%EB%8F%94&amp;hour=18" xr:uid="{1352A58D-71CA-4E6E-AD4C-FFE552E5114B}"/>
    <hyperlink ref="C973" r:id="rId971" display="http://www.statiz.co.kr/boxscore.php?date=2021-06-16&amp;stadium=%EA%B3%A0%EC%B2%99%EB%8F%94&amp;hour=18" xr:uid="{BA82BADF-703D-4DC6-A410-19A02CE061FA}"/>
    <hyperlink ref="C974" r:id="rId972" display="http://www.statiz.co.kr/boxscore.php?date=2021-06-17&amp;stadium=%EA%B3%A0%EC%B2%99%EB%8F%94&amp;hour=18" xr:uid="{5E9C8D93-2B94-4F08-A987-2F65EF9F9F49}"/>
    <hyperlink ref="C975" r:id="rId973" display="http://www.statiz.co.kr/boxscore.php?date=2021-06-18&amp;stadium=%EC%9E%A0%EC%8B%A4&amp;hour=18" xr:uid="{E703498D-1759-41D4-B85F-2E427BFF4D11}"/>
    <hyperlink ref="C976" r:id="rId974" display="http://www.statiz.co.kr/boxscore.php?date=2021-06-19&amp;stadium=%EC%9E%A0%EC%8B%A4&amp;hour=17" xr:uid="{C228ADA2-9582-4356-A76C-1A16DF880316}"/>
    <hyperlink ref="C977" r:id="rId975" display="http://www.statiz.co.kr/boxscore.php?date=2021-06-20&amp;stadium=%EC%9E%A0%EC%8B%A4&amp;hour=17" xr:uid="{F4BA081C-C414-4336-A450-B4AFD0354F72}"/>
    <hyperlink ref="C978" r:id="rId976" display="http://www.statiz.co.kr/boxscore.php?date=&amp;stadium=%EC%9D%B8%EC%B2%9C%EB%AC%B8%ED%95%99&amp;hour=" xr:uid="{864EF35F-A63B-4A22-9B26-54306F26624D}"/>
    <hyperlink ref="C979" r:id="rId977" display="http://www.statiz.co.kr/boxscore.php?date=&amp;stadium=%EC%9D%B8%EC%B2%9C%EB%AC%B8%ED%95%99&amp;hour=" xr:uid="{B67F2251-22BE-4FF3-BAF0-FF9BA7A83F71}"/>
    <hyperlink ref="C980" r:id="rId978" display="http://www.statiz.co.kr/boxscore.php?date=&amp;stadium=%EC%9D%B8%EC%B2%9C%EB%AC%B8%ED%95%99&amp;hour=" xr:uid="{4E3715D0-CE5F-43BD-A2B7-B13A38151119}"/>
    <hyperlink ref="C981" r:id="rId979" display="http://www.statiz.co.kr/boxscore.php?date=2021-06-26&amp;stadium=%EB%9D%BC%EC%9D%B4%EC%98%A8%EC%A6%88%ED%8C%8C%ED%81%AC&amp;hour=14" xr:uid="{55820268-8FDF-422B-902A-582EDB05FC00}"/>
    <hyperlink ref="C982" r:id="rId980" display="http://www.statiz.co.kr/boxscore.php?date=2021-06-26&amp;stadium=%EB%9D%BC%EC%9D%B4%EC%98%A8%EC%A6%88%ED%8C%8C%ED%81%AC&amp;hour=17" xr:uid="{78043E9E-1EFA-45A0-9972-80A3F9C0A3B7}"/>
    <hyperlink ref="C983" r:id="rId981" display="http://www.statiz.co.kr/boxscore.php?date=2021-06-27&amp;stadium=%EB%9D%BC%EC%9D%B4%EC%98%A8%EC%A6%88%ED%8C%8C%ED%81%AC&amp;hour=17" xr:uid="{949F5EC6-129A-4213-ACFD-25A8050BADFB}"/>
    <hyperlink ref="C984" r:id="rId982" display="http://www.statiz.co.kr/boxscore.php?date=2021-04-04&amp;stadium=%EC%B0%BD%EC%9B%90NC%ED%8C%8C%ED%81%AC&amp;hour=14" xr:uid="{2D20CF81-92AB-41D1-8B06-AE8C29F36800}"/>
    <hyperlink ref="C985" r:id="rId983" display="http://www.statiz.co.kr/boxscore.php?date=2021-04-06&amp;stadium=%EC%BC%80%EC%9D%B4%ED%8B%B0%EC%9C%84%EC%A6%88%ED%8C%8C%ED%81%AC&amp;hour=18" xr:uid="{7632711A-0155-42F0-BCE4-5F49F6545FB3}"/>
    <hyperlink ref="C986" r:id="rId984" display="http://www.statiz.co.kr/boxscore.php?date=2021-04-07&amp;stadium=%EC%BC%80%EC%9D%B4%ED%8B%B0%EC%9C%84%EC%A6%88%ED%8C%8C%ED%81%AC&amp;hour=18" xr:uid="{763AF61D-7CE4-48FF-8A44-A894E83413AA}"/>
    <hyperlink ref="C987" r:id="rId985" display="http://www.statiz.co.kr/boxscore.php?date=2021-04-09&amp;stadium=%EC%9E%A0%EC%8B%A4&amp;hour=18" xr:uid="{8CDEC097-6504-4DE4-A9EC-4A8C7517D143}"/>
    <hyperlink ref="C988" r:id="rId986" display="http://www.statiz.co.kr/boxscore.php?date=2021-04-10&amp;stadium=%EC%9E%A0%EC%8B%A4&amp;hour=14" xr:uid="{BDB8AEC0-A2EC-4101-9552-5CCA809573C7}"/>
    <hyperlink ref="C989" r:id="rId987" display="http://www.statiz.co.kr/boxscore.php?date=2021-04-11&amp;stadium=%EC%9E%A0%EC%8B%A4&amp;hour=14" xr:uid="{1C858B30-C959-435B-A35A-4137B5474D59}"/>
    <hyperlink ref="C990" r:id="rId988" display="http://www.statiz.co.kr/boxscore.php?date=2021-04-13&amp;stadium=%EA%B3%A0%EC%B2%99%EB%8F%94&amp;hour=18" xr:uid="{356E1E8D-DF48-41BB-94EF-CA83B52EA004}"/>
    <hyperlink ref="C991" r:id="rId989" display="http://www.statiz.co.kr/boxscore.php?date=2021-04-14&amp;stadium=%EA%B3%A0%EC%B2%99%EB%8F%94&amp;hour=18" xr:uid="{EBD8C2C2-4574-422B-886D-E47943F1E2AB}"/>
    <hyperlink ref="C992" r:id="rId990" display="http://www.statiz.co.kr/boxscore.php?date=2021-04-15&amp;stadium=%EA%B3%A0%EC%B2%99%EB%8F%94&amp;hour=18" xr:uid="{38CF28AE-6FB0-4DC3-969C-99C2E6667CA1}"/>
    <hyperlink ref="C993" r:id="rId991" display="http://www.statiz.co.kr/boxscore.php?date=2021-04-16&amp;stadium=%EC%9E%A0%EC%8B%A4&amp;hour=18" xr:uid="{C98AAC55-A870-400C-AC38-2825B7807D6B}"/>
    <hyperlink ref="C994" r:id="rId992" display="http://www.statiz.co.kr/boxscore.php?date=2021-04-17&amp;stadium=%EC%9E%A0%EC%8B%A4&amp;hour=17" xr:uid="{2CFFEDAF-021B-4DB7-8EA3-FE4C2924537A}"/>
    <hyperlink ref="C995" r:id="rId993" display="http://www.statiz.co.kr/boxscore.php?date=2021-04-18&amp;stadium=%EC%9E%A0%EC%8B%A4&amp;hour=14" xr:uid="{6B370DB9-53C6-4589-B4D5-87019CDB5284}"/>
    <hyperlink ref="C996" r:id="rId994" display="http://www.statiz.co.kr/boxscore.php?date=2021-04-20&amp;stadium=%EC%9E%A0%EC%8B%A4&amp;hour=18" xr:uid="{82B06256-E277-4889-A5F9-E94E69F489EA}"/>
    <hyperlink ref="C997" r:id="rId995" display="http://www.statiz.co.kr/boxscore.php?date=2021-04-21&amp;stadium=%EC%9E%A0%EC%8B%A4&amp;hour=18" xr:uid="{D96BFF1C-E476-4AB0-89F3-D07C78DB615F}"/>
    <hyperlink ref="C998" r:id="rId996" display="http://www.statiz.co.kr/boxscore.php?date=2021-04-22&amp;stadium=%EC%9E%A0%EC%8B%A4&amp;hour=18" xr:uid="{8EDC6835-1547-4060-9529-CAF00E60283E}"/>
    <hyperlink ref="C999" r:id="rId997" display="http://www.statiz.co.kr/boxscore.php?date=2021-04-23&amp;stadium=%EB%8C%80%EC%A0%84%ED%95%9C%EB%B0%AD&amp;hour=18" xr:uid="{B4547876-9B44-40D0-BF85-96D0F7E812C2}"/>
    <hyperlink ref="C1000" r:id="rId998" display="http://www.statiz.co.kr/boxscore.php?date=2021-04-24&amp;stadium=%EB%8C%80%EC%A0%84%ED%95%9C%EB%B0%AD&amp;hour=14" xr:uid="{9F8246B7-9A9A-4210-B9B2-07E7A807F17A}"/>
    <hyperlink ref="C1001" r:id="rId999" display="http://www.statiz.co.kr/boxscore.php?date=2021-04-25&amp;stadium=%EB%8C%80%EC%A0%84%ED%95%9C%EB%B0%AD&amp;hour=14" xr:uid="{1DAAE7DC-43BA-4DD2-819A-B3E963D2D086}"/>
    <hyperlink ref="C1002" r:id="rId1000" display="http://www.statiz.co.kr/boxscore.php?date=2021-04-27&amp;stadium=%EC%9E%A0%EC%8B%A4&amp;hour=18" xr:uid="{0EAF3877-EA60-45E5-9390-2F206D5E8690}"/>
    <hyperlink ref="C1003" r:id="rId1001" display="http://www.statiz.co.kr/boxscore.php?date=2021-04-28&amp;stadium=%EC%9E%A0%EC%8B%A4&amp;hour=18" xr:uid="{6C4BD792-1024-426F-BFFE-F2ADD9A400FF}"/>
    <hyperlink ref="C1004" r:id="rId1002" display="http://www.statiz.co.kr/boxscore.php?date=2021-04-29&amp;stadium=%EC%9E%A0%EC%8B%A4&amp;hour=18" xr:uid="{04905609-A35A-4F08-A253-073C20A81230}"/>
    <hyperlink ref="C1005" r:id="rId1003" display="http://www.statiz.co.kr/boxscore.php?date=2021-04-30&amp;stadium=%EB%9D%BC%EC%9D%B4%EC%98%A8%EC%A6%88%ED%8C%8C%ED%81%AC&amp;hour=18" xr:uid="{C324784B-2FE9-48BD-A3C9-006CEAACCB67}"/>
    <hyperlink ref="C1006" r:id="rId1004" display="http://www.statiz.co.kr/boxscore.php?date=2021-05-01&amp;stadium=%EB%9D%BC%EC%9D%B4%EC%98%A8%EC%A6%88%ED%8C%8C%ED%81%AC&amp;hour=17" xr:uid="{082379AB-3D0D-4F3D-AE15-AF5CFB77C5E7}"/>
    <hyperlink ref="C1007" r:id="rId1005" display="http://www.statiz.co.kr/boxscore.php?date=2021-05-02&amp;stadium=%EB%9D%BC%EC%9D%B4%EC%98%A8%EC%A6%88%ED%8C%8C%ED%81%AC&amp;hour=14" xr:uid="{255F749C-966E-4DD6-AF4F-AFBF8F457CB6}"/>
    <hyperlink ref="C1008" r:id="rId1006" display="http://www.statiz.co.kr/boxscore.php?date=2021-05-05&amp;stadium=%EC%9E%A0%EC%8B%A4&amp;hour=14" xr:uid="{F3E465E1-9EBE-439B-9289-2EBDCF9BACA3}"/>
    <hyperlink ref="C1009" r:id="rId1007" display="http://www.statiz.co.kr/boxscore.php?date=2021-05-06&amp;stadium=%EC%9E%A0%EC%8B%A4&amp;hour=18" xr:uid="{586C58DB-3C9E-4191-8E37-F5EA3588F276}"/>
    <hyperlink ref="C1010" r:id="rId1008" display="http://www.statiz.co.kr/boxscore.php?date=2021-05-08&amp;stadium=%EC%9E%A0%EC%8B%A4&amp;hour=17" xr:uid="{701B649E-EC68-4ADB-A1C0-CAC26BBD3AFE}"/>
    <hyperlink ref="C1011" r:id="rId1009" display="http://www.statiz.co.kr/boxscore.php?date=2021-05-09&amp;stadium=%EC%9E%A0%EC%8B%A4&amp;hour=14" xr:uid="{81304FB8-05BD-417A-B658-EFF4CADB8209}"/>
    <hyperlink ref="C1012" r:id="rId1010" display="http://www.statiz.co.kr/boxscore.php?date=2021-05-09&amp;stadium=%EC%9E%A0%EC%8B%A4&amp;hour=17" xr:uid="{7C380A10-A917-467E-9C17-B626C35B5654}"/>
    <hyperlink ref="C1013" r:id="rId1011" display="http://www.statiz.co.kr/boxscore.php?date=2021-05-11&amp;stadium=%EC%B1%94%ED%94%BC%EC%96%B8%EC%8A%A4%ED%95%84%EB%93%9C&amp;hour=18" xr:uid="{0C67D43F-65E4-4BDE-8723-C32CEA712B60}"/>
    <hyperlink ref="C1014" r:id="rId1012" display="http://www.statiz.co.kr/boxscore.php?date=2021-05-12&amp;stadium=%EC%B1%94%ED%94%BC%EC%96%B8%EC%8A%A4%ED%95%84%EB%93%9C&amp;hour=18" xr:uid="{F91EBBEC-C86B-43BC-9153-5712C991EB3C}"/>
    <hyperlink ref="C1015" r:id="rId1013" display="http://www.statiz.co.kr/boxscore.php?date=2021-05-13&amp;stadium=%EC%B1%94%ED%94%BC%EC%96%B8%EC%8A%A4%ED%95%84%EB%93%9C&amp;hour=18" xr:uid="{8095F82C-21BD-455A-A40A-44479C04CA41}"/>
    <hyperlink ref="C1016" r:id="rId1014" display="http://www.statiz.co.kr/boxscore.php?date=2021-05-15&amp;stadium=%EC%9E%A0%EC%8B%A4&amp;hour=17" xr:uid="{E54A674C-9F2A-4EF8-8195-F8E610F874CD}"/>
    <hyperlink ref="C1017" r:id="rId1015" display="http://www.statiz.co.kr/boxscore.php?date=2021-05-17&amp;stadium=%EC%9E%A0%EC%8B%A4&amp;hour=18" xr:uid="{4C01DE4F-3B89-4A36-84AD-172916CF5726}"/>
    <hyperlink ref="C1018" r:id="rId1016" display="http://www.statiz.co.kr/boxscore.php?date=2021-05-18&amp;stadium=%EC%9E%A0%EC%8B%A4&amp;hour=18" xr:uid="{C49997D4-043D-46BD-92D1-6DB3FC14B82A}"/>
    <hyperlink ref="C1019" r:id="rId1017" display="http://www.statiz.co.kr/boxscore.php?date=2021-05-19&amp;stadium=%EC%9E%A0%EC%8B%A4&amp;hour=14" xr:uid="{B43E69C8-2757-444C-9560-78308BE12FB6}"/>
    <hyperlink ref="C1020" r:id="rId1018" display="http://www.statiz.co.kr/boxscore.php?date=2021-05-20&amp;stadium=%EC%9E%A0%EC%8B%A4&amp;hour=18" xr:uid="{4A5CCB73-B700-4A8E-BC31-BE7D3468E2C8}"/>
    <hyperlink ref="C1021" r:id="rId1019" display="http://www.statiz.co.kr/boxscore.php?date=&amp;stadium=%EC%9D%B8%EC%B2%9C%EB%AC%B8%ED%95%99&amp;hour=" xr:uid="{045D5A37-97AC-4839-AC57-A8B0E6CAD7FE}"/>
    <hyperlink ref="C1022" r:id="rId1020" display="http://www.statiz.co.kr/boxscore.php?date=&amp;stadium=%EC%9D%B8%EC%B2%9C%EB%AC%B8%ED%95%99&amp;hour=" xr:uid="{8D37BD7F-4E2F-4868-A229-E613560D7A30}"/>
    <hyperlink ref="C1023" r:id="rId1021" display="http://www.statiz.co.kr/boxscore.php?date=&amp;stadium=%EC%9D%B8%EC%B2%9C%EB%AC%B8%ED%95%99&amp;hour=" xr:uid="{DAD417FA-C67D-4C4D-BF37-DBF9AA131FB0}"/>
    <hyperlink ref="C1024" r:id="rId1022" display="http://www.statiz.co.kr/boxscore.php?date=2021-05-26&amp;stadium=%EB%B6%80%EC%82%B0%EC%82%AC%EC%A7%81&amp;hour=18" xr:uid="{E442A429-12AF-400A-A3DD-B015561D35E8}"/>
    <hyperlink ref="C1025" r:id="rId1023" display="http://www.statiz.co.kr/boxscore.php?date=2021-05-27&amp;stadium=%EB%B6%80%EC%82%B0%EC%82%AC%EC%A7%81&amp;hour=18" xr:uid="{C97C0D91-2981-4A98-B395-AD122C9E2789}"/>
    <hyperlink ref="C1026" r:id="rId1024" display="http://www.statiz.co.kr/boxscore.php?date=2021-05-28&amp;stadium=%EC%9E%A0%EC%8B%A4&amp;hour=18" xr:uid="{5E62B0B2-A735-48D2-898C-9471CBCED7A5}"/>
    <hyperlink ref="C1027" r:id="rId1025" display="http://www.statiz.co.kr/boxscore.php?date=2021-05-29&amp;stadium=%EC%9E%A0%EC%8B%A4&amp;hour=17" xr:uid="{6D160910-2F8A-45C5-BE6A-CDC345DB0C25}"/>
    <hyperlink ref="C1028" r:id="rId1026" display="http://www.statiz.co.kr/boxscore.php?date=2021-05-30&amp;stadium=%EC%9E%A0%EC%8B%A4&amp;hour=14" xr:uid="{8D320BC0-2461-411A-B6CA-9A1DE7DD72F6}"/>
    <hyperlink ref="C1029" r:id="rId1027" display="http://www.statiz.co.kr/boxscore.php?date=2021-06-01&amp;stadium=%EC%9E%A0%EC%8B%A4&amp;hour=18" xr:uid="{7F313147-B27F-4881-85A4-092234E13CC1}"/>
    <hyperlink ref="C1030" r:id="rId1028" display="http://www.statiz.co.kr/boxscore.php?date=2021-06-02&amp;stadium=%EC%9E%A0%EC%8B%A4&amp;hour=18" xr:uid="{A0C9134E-0165-4BF4-8465-2D8237B2F665}"/>
    <hyperlink ref="C1031" r:id="rId1029" display="http://www.statiz.co.kr/boxscore.php?date=2021-06-04&amp;stadium=%EC%B1%94%ED%94%BC%EC%96%B8%EC%8A%A4%ED%95%84%EB%93%9C&amp;hour=18" xr:uid="{042638D9-0FFE-49A8-9C1B-EF0AB69BBBF5}"/>
    <hyperlink ref="C1032" r:id="rId1030" display="http://www.statiz.co.kr/boxscore.php?date=2021-06-05&amp;stadium=%EC%B1%94%ED%94%BC%EC%96%B8%EC%8A%A4%ED%95%84%EB%93%9C&amp;hour=17" xr:uid="{51B9A380-6946-4770-BEDB-34B2B4C58330}"/>
    <hyperlink ref="C1033" r:id="rId1031" display="http://www.statiz.co.kr/boxscore.php?date=2021-06-06&amp;stadium=%EC%B1%94%ED%94%BC%EC%96%B8%EC%8A%A4%ED%95%84%EB%93%9C&amp;hour=17" xr:uid="{76EA8C8E-5F50-4026-86A0-B391008B0E83}"/>
    <hyperlink ref="C1034" r:id="rId1032" display="http://www.statiz.co.kr/boxscore.php?date=2021-06-08&amp;stadium=%EC%9E%A0%EC%8B%A4&amp;hour=18" xr:uid="{919420BE-8AE4-4E8D-9BEC-B70A6B85EC0B}"/>
    <hyperlink ref="C1035" r:id="rId1033" display="http://www.statiz.co.kr/boxscore.php?date=2021-04-04&amp;stadium=%EC%B0%BD%EC%9B%90NC%ED%8C%8C%ED%81%AC&amp;hour=14" xr:uid="{38D63298-4F35-431F-88EA-5799FE2E1283}"/>
    <hyperlink ref="C1036" r:id="rId1034" display="http://www.statiz.co.kr/boxscore.php?date=2021-04-07&amp;stadium=%EC%BC%80%EC%9D%B4%ED%8B%B0%EC%9C%84%EC%A6%88%ED%8C%8C%ED%81%AC&amp;hour=18" xr:uid="{9609C0BA-0CD8-433C-A6FA-38569592CBAF}"/>
    <hyperlink ref="C1037" r:id="rId1035" display="http://www.statiz.co.kr/boxscore.php?date=2021-04-08&amp;stadium=%EC%BC%80%EC%9D%B4%ED%8B%B0%EC%9C%84%EC%A6%88%ED%8C%8C%ED%81%AC&amp;hour=18" xr:uid="{0614007E-BBFB-42E0-908B-3880BE44711C}"/>
    <hyperlink ref="C1038" r:id="rId1036" display="http://www.statiz.co.kr/boxscore.php?date=2021-04-10&amp;stadium=%EC%9E%A0%EC%8B%A4&amp;hour=14" xr:uid="{8DD65FB2-573F-465A-BA80-8000DD22CADB}"/>
    <hyperlink ref="C1039" r:id="rId1037" display="http://www.statiz.co.kr/boxscore.php?date=2021-04-11&amp;stadium=%EC%9E%A0%EC%8B%A4&amp;hour=14" xr:uid="{9303A85F-77C8-4768-BE15-CA9732D1A466}"/>
    <hyperlink ref="C1040" r:id="rId1038" display="http://www.statiz.co.kr/boxscore.php?date=2021-04-13&amp;stadium=%EA%B3%A0%EC%B2%99%EB%8F%94&amp;hour=18" xr:uid="{E9D8F7F0-038D-4328-A5D8-0852D23A0A69}"/>
    <hyperlink ref="C1041" r:id="rId1039" display="http://www.statiz.co.kr/boxscore.php?date=2021-04-14&amp;stadium=%EA%B3%A0%EC%B2%99%EB%8F%94&amp;hour=18" xr:uid="{A44FF2A7-7E55-4530-9B3B-AE17FF1A708D}"/>
    <hyperlink ref="C1042" r:id="rId1040" display="http://www.statiz.co.kr/boxscore.php?date=2021-04-15&amp;stadium=%EA%B3%A0%EC%B2%99%EB%8F%94&amp;hour=18" xr:uid="{5AEC5938-508C-4026-8B58-494E7923F6A1}"/>
    <hyperlink ref="C1043" r:id="rId1041" display="http://www.statiz.co.kr/boxscore.php?date=2021-04-16&amp;stadium=%EC%9E%A0%EC%8B%A4&amp;hour=18" xr:uid="{4BE16567-F65B-46BD-A7AC-C9BA950494CE}"/>
    <hyperlink ref="C1044" r:id="rId1042" display="http://www.statiz.co.kr/boxscore.php?date=2021-04-17&amp;stadium=%EC%9E%A0%EC%8B%A4&amp;hour=17" xr:uid="{B76FB7B2-DCB4-42BE-848E-EB55AB69AA30}"/>
    <hyperlink ref="C1045" r:id="rId1043" display="http://www.statiz.co.kr/boxscore.php?date=2021-04-18&amp;stadium=%EC%9E%A0%EC%8B%A4&amp;hour=14" xr:uid="{C50BDBDD-1D25-4070-8221-B02CEA3D4ADF}"/>
    <hyperlink ref="C1046" r:id="rId1044" display="http://www.statiz.co.kr/boxscore.php?date=2021-04-20&amp;stadium=%EC%9E%A0%EC%8B%A4&amp;hour=18" xr:uid="{9C4EEC64-5B80-4EB9-AD5B-B090C3077795}"/>
    <hyperlink ref="C1047" r:id="rId1045" display="http://www.statiz.co.kr/boxscore.php?date=2021-04-21&amp;stadium=%EC%9E%A0%EC%8B%A4&amp;hour=18" xr:uid="{6F273901-1CD2-4DC8-8F61-D1C4FD4C81A8}"/>
    <hyperlink ref="C1048" r:id="rId1046" display="http://www.statiz.co.kr/boxscore.php?date=2021-04-22&amp;stadium=%EC%9E%A0%EC%8B%A4&amp;hour=18" xr:uid="{8A4A7AFB-E4DA-47F0-8BCD-3492625C2DCC}"/>
    <hyperlink ref="C1049" r:id="rId1047" display="http://www.statiz.co.kr/boxscore.php?date=2021-04-23&amp;stadium=%EB%8C%80%EC%A0%84%ED%95%9C%EB%B0%AD&amp;hour=18" xr:uid="{5EF88D62-0ADD-4179-A383-21A768874DA3}"/>
    <hyperlink ref="C1050" r:id="rId1048" display="http://www.statiz.co.kr/boxscore.php?date=2021-04-24&amp;stadium=%EB%8C%80%EC%A0%84%ED%95%9C%EB%B0%AD&amp;hour=14" xr:uid="{73461CC0-10AD-41E0-ADA6-367EE036FDF0}"/>
    <hyperlink ref="C1051" r:id="rId1049" display="http://www.statiz.co.kr/boxscore.php?date=2021-04-25&amp;stadium=%EB%8C%80%EC%A0%84%ED%95%9C%EB%B0%AD&amp;hour=14" xr:uid="{6C3AF461-1D2D-4CCF-B6D6-A08CC21E41EF}"/>
    <hyperlink ref="C1052" r:id="rId1050" display="http://www.statiz.co.kr/boxscore.php?date=2021-04-27&amp;stadium=%EC%9E%A0%EC%8B%A4&amp;hour=18" xr:uid="{46E5D4B4-7418-45EF-8CB4-AF15CB14D7A4}"/>
    <hyperlink ref="C1053" r:id="rId1051" display="http://www.statiz.co.kr/boxscore.php?date=2021-04-28&amp;stadium=%EC%9E%A0%EC%8B%A4&amp;hour=18" xr:uid="{60AFC419-3D12-477A-B3F9-811FE97039A3}"/>
    <hyperlink ref="C1054" r:id="rId1052" display="http://www.statiz.co.kr/boxscore.php?date=2021-04-29&amp;stadium=%EC%9E%A0%EC%8B%A4&amp;hour=18" xr:uid="{2873C0D5-8870-4643-8490-003A4FF50EA3}"/>
    <hyperlink ref="C1055" r:id="rId1053" display="http://www.statiz.co.kr/boxscore.php?date=2021-04-30&amp;stadium=%EB%9D%BC%EC%9D%B4%EC%98%A8%EC%A6%88%ED%8C%8C%ED%81%AC&amp;hour=18" xr:uid="{7D4FC234-5206-4FE1-913B-9FE6E97966F4}"/>
    <hyperlink ref="C1056" r:id="rId1054" display="http://www.statiz.co.kr/boxscore.php?date=2021-05-01&amp;stadium=%EB%9D%BC%EC%9D%B4%EC%98%A8%EC%A6%88%ED%8C%8C%ED%81%AC&amp;hour=17" xr:uid="{860D0331-EA28-45FE-A0B3-A1CEA7E927CE}"/>
    <hyperlink ref="C1057" r:id="rId1055" display="http://www.statiz.co.kr/boxscore.php?date=2021-05-12&amp;stadium=%EC%B1%94%ED%94%BC%EC%96%B8%EC%8A%A4%ED%95%84%EB%93%9C&amp;hour=18" xr:uid="{620B0572-8BE8-4D98-A705-65D9A6AFC71C}"/>
    <hyperlink ref="C1058" r:id="rId1056" display="http://www.statiz.co.kr/boxscore.php?date=2021-05-13&amp;stadium=%EC%B1%94%ED%94%BC%EC%96%B8%EC%8A%A4%ED%95%84%EB%93%9C&amp;hour=18" xr:uid="{9377AB7F-4982-4055-8C34-EA0F86FE8F4B}"/>
    <hyperlink ref="C1059" r:id="rId1057" display="http://www.statiz.co.kr/boxscore.php?date=2021-05-14&amp;stadium=%EC%9E%A0%EC%8B%A4&amp;hour=18" xr:uid="{A0076BCB-8609-4E31-AE7A-DB1633D7AACB}"/>
    <hyperlink ref="C1060" r:id="rId1058" display="http://www.statiz.co.kr/boxscore.php?date=2021-05-15&amp;stadium=%EC%9E%A0%EC%8B%A4&amp;hour=17" xr:uid="{8AA7956F-748B-4F7B-87B8-9691C8E0D2DD}"/>
    <hyperlink ref="C1061" r:id="rId1059" display="http://www.statiz.co.kr/boxscore.php?date=2021-05-17&amp;stadium=%EC%9E%A0%EC%8B%A4&amp;hour=18" xr:uid="{A95C394D-78E2-46C1-AF2E-102368CB0F3C}"/>
    <hyperlink ref="C1062" r:id="rId1060" display="http://www.statiz.co.kr/boxscore.php?date=2021-05-18&amp;stadium=%EC%9E%A0%EC%8B%A4&amp;hour=18" xr:uid="{7BF27613-91FC-4A5E-8AFC-47785EF2E1C4}"/>
    <hyperlink ref="C1063" r:id="rId1061" display="http://www.statiz.co.kr/boxscore.php?date=2021-05-19&amp;stadium=%EC%9E%A0%EC%8B%A4&amp;hour=14" xr:uid="{AED414CB-DEA9-4F02-B660-64A52D6E9639}"/>
    <hyperlink ref="C1064" r:id="rId1062" display="http://www.statiz.co.kr/boxscore.php?date=2021-05-20&amp;stadium=%EC%9E%A0%EC%8B%A4&amp;hour=18" xr:uid="{BF2D2AAC-3CB1-454F-BC4F-C03A538EB087}"/>
    <hyperlink ref="C1065" r:id="rId1063" display="http://www.statiz.co.kr/boxscore.php?date=&amp;stadium=%EC%9D%B8%EC%B2%9C%EB%AC%B8%ED%95%99&amp;hour=" xr:uid="{857E670B-2CB8-4172-A899-C40D3FD95E50}"/>
    <hyperlink ref="C1066" r:id="rId1064" display="http://www.statiz.co.kr/boxscore.php?date=&amp;stadium=%EC%9D%B8%EC%B2%9C%EB%AC%B8%ED%95%99&amp;hour=" xr:uid="{E346C93B-28DB-4F92-8BF0-B1FF71DB222F}"/>
    <hyperlink ref="C1067" r:id="rId1065" display="http://www.statiz.co.kr/boxscore.php?date=&amp;stadium=%EC%9D%B8%EC%B2%9C%EB%AC%B8%ED%95%99&amp;hour=" xr:uid="{51888099-E559-419F-9BB8-6030A017BF32}"/>
    <hyperlink ref="C1068" r:id="rId1066" display="http://www.statiz.co.kr/boxscore.php?date=2021-05-26&amp;stadium=%EB%B6%80%EC%82%B0%EC%82%AC%EC%A7%81&amp;hour=18" xr:uid="{0C724843-05C4-4FE7-BD2C-ED54ED241D84}"/>
    <hyperlink ref="C1069" r:id="rId1067" display="http://www.statiz.co.kr/boxscore.php?date=2021-05-27&amp;stadium=%EB%B6%80%EC%82%B0%EC%82%AC%EC%A7%81&amp;hour=18" xr:uid="{9BEEF0D0-9D48-448D-BB07-5DCE4880A7AE}"/>
    <hyperlink ref="C1070" r:id="rId1068" display="http://www.statiz.co.kr/boxscore.php?date=2021-05-28&amp;stadium=%EC%9E%A0%EC%8B%A4&amp;hour=18" xr:uid="{D20EF436-D239-4485-9DBF-475696DC9896}"/>
    <hyperlink ref="C1071" r:id="rId1069" display="http://www.statiz.co.kr/boxscore.php?date=2021-05-29&amp;stadium=%EC%9E%A0%EC%8B%A4&amp;hour=17" xr:uid="{A8668448-5925-40F8-AB75-96EF3BDD0E8E}"/>
    <hyperlink ref="C1072" r:id="rId1070" display="http://www.statiz.co.kr/boxscore.php?date=2021-05-30&amp;stadium=%EC%9E%A0%EC%8B%A4&amp;hour=14" xr:uid="{E5EF18D4-4995-42A1-A52D-B9764958F4EA}"/>
    <hyperlink ref="C1073" r:id="rId1071" display="http://www.statiz.co.kr/boxscore.php?date=2021-06-01&amp;stadium=%EC%9E%A0%EC%8B%A4&amp;hour=18" xr:uid="{D0296AD9-518B-41E2-8E22-C203C35D4249}"/>
    <hyperlink ref="C1074" r:id="rId1072" display="http://www.statiz.co.kr/boxscore.php?date=2021-06-04&amp;stadium=%EC%B1%94%ED%94%BC%EC%96%B8%EC%8A%A4%ED%95%84%EB%93%9C&amp;hour=18" xr:uid="{FB109068-AB49-4DC6-B8F0-F7F1AD005707}"/>
    <hyperlink ref="C1075" r:id="rId1073" display="http://www.statiz.co.kr/boxscore.php?date=2021-06-05&amp;stadium=%EC%B1%94%ED%94%BC%EC%96%B8%EC%8A%A4%ED%95%84%EB%93%9C&amp;hour=17" xr:uid="{D4C17085-5F92-4677-A040-7E3A52164B11}"/>
    <hyperlink ref="C1076" r:id="rId1074" display="http://www.statiz.co.kr/boxscore.php?date=2021-06-06&amp;stadium=%EC%B1%94%ED%94%BC%EC%96%B8%EC%8A%A4%ED%95%84%EB%93%9C&amp;hour=17" xr:uid="{607C97C9-1069-4F8E-9D5E-251802E9CA31}"/>
    <hyperlink ref="C1077" r:id="rId1075" display="http://www.statiz.co.kr/boxscore.php?date=2021-06-08&amp;stadium=%EC%9E%A0%EC%8B%A4&amp;hour=18" xr:uid="{3267C74D-6FF0-4016-AB57-96D632FD19B9}"/>
    <hyperlink ref="C1078" r:id="rId1076" display="http://www.statiz.co.kr/boxscore.php?date=2021-06-10&amp;stadium=%EC%9E%A0%EC%8B%A4&amp;hour=18" xr:uid="{F09AE875-86F2-44D4-B7AB-F6FAB674F1A0}"/>
    <hyperlink ref="C1079" r:id="rId1077" display="http://www.statiz.co.kr/boxscore.php?date=2021-06-11&amp;stadium=%EC%9E%A0%EC%8B%A4&amp;hour=18" xr:uid="{613E6F0A-6E86-4F3C-8FA5-9F2A7A98F0D2}"/>
    <hyperlink ref="C1080" r:id="rId1078" display="http://www.statiz.co.kr/boxscore.php?date=2021-06-12&amp;stadium=%EC%9E%A0%EC%8B%A4&amp;hour=17" xr:uid="{919DE6BB-DB66-4B73-A8A0-371BFA3A3BEE}"/>
    <hyperlink ref="C1081" r:id="rId1079" display="http://www.statiz.co.kr/boxscore.php?date=2021-06-13&amp;stadium=%EC%9E%A0%EC%8B%A4&amp;hour=17" xr:uid="{E4B498BE-6766-4B50-954D-2023BC3003EE}"/>
    <hyperlink ref="C1082" r:id="rId1080" display="http://www.statiz.co.kr/boxscore.php?date=2021-06-15&amp;stadium=%EA%B3%A0%EC%B2%99%EB%8F%94&amp;hour=18" xr:uid="{17BCDF29-C80D-40BA-9B92-F9E931D2D4DC}"/>
    <hyperlink ref="C1083" r:id="rId1081" display="http://www.statiz.co.kr/boxscore.php?date=2021-06-16&amp;stadium=%EA%B3%A0%EC%B2%99%EB%8F%94&amp;hour=18" xr:uid="{7E410F7E-A3C6-45F3-A82C-3B20D52430CB}"/>
    <hyperlink ref="C1084" r:id="rId1082" display="http://www.statiz.co.kr/boxscore.php?date=2021-06-17&amp;stadium=%EA%B3%A0%EC%B2%99%EB%8F%94&amp;hour=18" xr:uid="{3008D062-E393-4CB4-9AB2-A2FEE8DD2823}"/>
    <hyperlink ref="C1085" r:id="rId1083" display="http://www.statiz.co.kr/boxscore.php?date=2021-06-19&amp;stadium=%EC%9E%A0%EC%8B%A4&amp;hour=17" xr:uid="{C61BEDAB-2F95-4E7F-B2AF-F18D0BC177D9}"/>
    <hyperlink ref="C1086" r:id="rId1084" display="http://www.statiz.co.kr/boxscore.php?date=&amp;stadium=%EC%9D%B8%EC%B2%9C%EB%AC%B8%ED%95%99&amp;hour=" xr:uid="{20888DEB-9170-4FFC-92A5-6ADC2881866C}"/>
    <hyperlink ref="C1087" r:id="rId1085" display="http://www.statiz.co.kr/boxscore.php?date=2021-06-26&amp;stadium=%EB%9D%BC%EC%9D%B4%EC%98%A8%EC%A6%88%ED%8C%8C%ED%81%AC&amp;hour=14" xr:uid="{97B1A01D-B540-4754-906B-036881D8C901}"/>
    <hyperlink ref="C1088" r:id="rId1086" display="http://www.statiz.co.kr/boxscore.php?date=2021-06-26&amp;stadium=%EB%9D%BC%EC%9D%B4%EC%98%A8%EC%A6%88%ED%8C%8C%ED%81%AC&amp;hour=17" xr:uid="{DEF19A8F-BAB0-443A-BF00-85FA50E75144}"/>
    <hyperlink ref="C1089" r:id="rId1087" display="http://www.statiz.co.kr/boxscore.php?date=2021-06-27&amp;stadium=%EB%9D%BC%EC%9D%B4%EC%98%A8%EC%A6%88%ED%8C%8C%ED%81%AC&amp;hour=17" xr:uid="{71F31349-9B70-4142-A451-8BA41DC59D3B}"/>
    <hyperlink ref="C1090" r:id="rId1088" display="http://www.statiz.co.kr/boxscore.php?date=2021-06-30&amp;stadium=%EC%9E%A0%EC%8B%A4&amp;hour=18" xr:uid="{2115C659-D269-4338-B556-1276267C8C90}"/>
    <hyperlink ref="C1091" r:id="rId1089" display="http://www.statiz.co.kr/boxscore.php?date=2021-04-03&amp;stadium=%EA%B3%A0%EC%B2%99%EB%8F%94&amp;hour=14" xr:uid="{50197B2E-D741-451C-9A1A-4120ADDC6957}"/>
    <hyperlink ref="C1092" r:id="rId1090" display="http://www.statiz.co.kr/boxscore.php?date=2021-04-04&amp;stadium=%EA%B3%A0%EC%B2%99%EB%8F%94&amp;hour=14" xr:uid="{B12737DA-7784-4598-BF4C-EA5198AAB569}"/>
    <hyperlink ref="C1093" r:id="rId1091" display="http://www.statiz.co.kr/boxscore.php?date=2021-04-06&amp;stadium=%EA%B3%A0%EC%B2%99%EB%8F%94&amp;hour=18" xr:uid="{27073663-44E9-4A89-BE5D-C4FA10E5FBA4}"/>
    <hyperlink ref="C1094" r:id="rId1092" display="http://www.statiz.co.kr/boxscore.php?date=2021-04-07&amp;stadium=%EA%B3%A0%EC%B2%99%EB%8F%94&amp;hour=18" xr:uid="{669B8081-DFD9-4648-AA08-3DFF052FC82C}"/>
    <hyperlink ref="C1095" r:id="rId1093" display="http://www.statiz.co.kr/boxscore.php?date=2021-04-08&amp;stadium=%EA%B3%A0%EC%B2%99%EB%8F%94&amp;hour=18" xr:uid="{D56791CB-8AEF-4973-A7D7-A929F60A0128}"/>
    <hyperlink ref="C1096" r:id="rId1094" display="http://www.statiz.co.kr/boxscore.php?date=2021-04-09&amp;stadium=%EB%B6%80%EC%82%B0%EC%82%AC%EC%A7%81&amp;hour=18" xr:uid="{6B6D7541-8832-4611-8052-10A67F579D83}"/>
    <hyperlink ref="C1097" r:id="rId1095" display="http://www.statiz.co.kr/boxscore.php?date=2021-04-10&amp;stadium=%EB%B6%80%EC%82%B0%EC%82%AC%EC%A7%81&amp;hour=17" xr:uid="{E45A7751-9F61-4A2D-A3CC-E0FE08F43B69}"/>
    <hyperlink ref="C1098" r:id="rId1096" display="http://www.statiz.co.kr/boxscore.php?date=2021-04-11&amp;stadium=%EB%B6%80%EC%82%B0%EC%82%AC%EC%A7%81&amp;hour=14" xr:uid="{8F90B5A3-70D2-4546-B4EB-E65D4192B148}"/>
    <hyperlink ref="C1099" r:id="rId1097" display="http://www.statiz.co.kr/boxscore.php?date=2021-04-13&amp;stadium=%EA%B3%A0%EC%B2%99%EB%8F%94&amp;hour=18" xr:uid="{40C575D9-7207-4011-BDD1-20291F6CC7AA}"/>
    <hyperlink ref="C1100" r:id="rId1098" display="http://www.statiz.co.kr/boxscore.php?date=2021-04-14&amp;stadium=%EA%B3%A0%EC%B2%99%EB%8F%94&amp;hour=18" xr:uid="{928ED99D-0431-4AA6-A525-F8E469FA2D73}"/>
    <hyperlink ref="C1101" r:id="rId1099" display="http://www.statiz.co.kr/boxscore.php?date=2021-04-15&amp;stadium=%EA%B3%A0%EC%B2%99%EB%8F%94&amp;hour=18" xr:uid="{1FAF7F02-1281-4A8C-8227-E076C8443B31}"/>
    <hyperlink ref="C1102" r:id="rId1100" display="http://www.statiz.co.kr/boxscore.php?date=2021-04-16&amp;stadium=%EC%BC%80%EC%9D%B4%ED%8B%B0%EC%9C%84%EC%A6%88%ED%8C%8C%ED%81%AC&amp;hour=18" xr:uid="{42A6F185-E06A-41A7-BFBC-A3DA2C9F2537}"/>
    <hyperlink ref="C1103" r:id="rId1101" display="http://www.statiz.co.kr/boxscore.php?date=2021-04-17&amp;stadium=%EC%BC%80%EC%9D%B4%ED%8B%B0%EC%9C%84%EC%A6%88%ED%8C%8C%ED%81%AC&amp;hour=17" xr:uid="{8EBE1CE9-7BD4-4112-9F66-189E858B26E8}"/>
    <hyperlink ref="C1104" r:id="rId1102" display="http://www.statiz.co.kr/boxscore.php?date=2021-04-18&amp;stadium=%EC%BC%80%EC%9D%B4%ED%8B%B0%EC%9C%84%EC%A6%88%ED%8C%8C%ED%81%AC&amp;hour=14" xr:uid="{7A5BD8A7-E2EE-4C0C-9725-4A7D13AE771F}"/>
    <hyperlink ref="C1105" r:id="rId1103" display="http://www.statiz.co.kr/boxscore.php?date=2021-04-20&amp;stadium=%EB%8C%80%EC%A0%84%ED%95%9C%EB%B0%AD&amp;hour=18" xr:uid="{5B679151-2B6C-4AC8-AF6A-D166F5617FDD}"/>
    <hyperlink ref="C1106" r:id="rId1104" display="http://www.statiz.co.kr/boxscore.php?date=2021-04-21&amp;stadium=%EB%8C%80%EC%A0%84%ED%95%9C%EB%B0%AD&amp;hour=18" xr:uid="{4DD6A9F3-64AF-403C-BD4C-837ED70F8B14}"/>
    <hyperlink ref="C1107" r:id="rId1105" display="http://www.statiz.co.kr/boxscore.php?date=2021-04-22&amp;stadium=%EB%8C%80%EC%A0%84%ED%95%9C%EB%B0%AD&amp;hour=18" xr:uid="{90D2784E-F55A-4E19-AE88-4B65B588B6D2}"/>
    <hyperlink ref="C1108" r:id="rId1106" display="http://www.statiz.co.kr/boxscore.php?date=2021-04-23&amp;stadium=%EA%B3%A0%EC%B2%99%EB%8F%94&amp;hour=18" xr:uid="{14E5139E-9EF6-4CC0-86E3-5F47956E6310}"/>
    <hyperlink ref="C1109" r:id="rId1107" display="http://www.statiz.co.kr/boxscore.php?date=2021-04-24&amp;stadium=%EA%B3%A0%EC%B2%99%EB%8F%94&amp;hour=14" xr:uid="{2B39EF39-D99C-4B18-9496-CA4358D87C25}"/>
    <hyperlink ref="C1110" r:id="rId1108" display="http://www.statiz.co.kr/boxscore.php?date=2021-04-25&amp;stadium=%EA%B3%A0%EC%B2%99%EB%8F%94&amp;hour=14" xr:uid="{03CBB907-4226-4E08-81C1-5092242AA2B2}"/>
    <hyperlink ref="C1111" r:id="rId1109" display="http://www.statiz.co.kr/boxscore.php?date=2021-04-27&amp;stadium=%EA%B3%A0%EC%B2%99%EB%8F%94&amp;hour=18" xr:uid="{38C9DB57-C27A-40BE-BFCB-D8530A53A092}"/>
    <hyperlink ref="C1112" r:id="rId1110" display="http://www.statiz.co.kr/boxscore.php?date=2021-04-28&amp;stadium=%EA%B3%A0%EC%B2%99%EB%8F%94&amp;hour=18" xr:uid="{D61DB425-1F2D-4FB6-8FDF-BAA0611A0AF3}"/>
    <hyperlink ref="C1113" r:id="rId1111" display="http://www.statiz.co.kr/boxscore.php?date=2021-04-29&amp;stadium=%EA%B3%A0%EC%B2%99%EB%8F%94&amp;hour=18" xr:uid="{20F124CD-4D3B-49CE-87E9-59E823FFDECC}"/>
    <hyperlink ref="C1114" r:id="rId1112" display="http://www.statiz.co.kr/boxscore.php?date=2021-04-30&amp;stadium=%EC%B0%BD%EC%9B%90NC%ED%8C%8C%ED%81%AC&amp;hour=19" xr:uid="{418F0068-9076-4F38-B83C-70291BFEBA69}"/>
    <hyperlink ref="C1115" r:id="rId1113" display="http://www.statiz.co.kr/boxscore.php?date=2021-05-01&amp;stadium=%EC%B0%BD%EC%9B%90NC%ED%8C%8C%ED%81%AC&amp;hour=17" xr:uid="{A191EAA7-A63B-42B3-9150-99F1388503B9}"/>
    <hyperlink ref="C1116" r:id="rId1114" display="http://www.statiz.co.kr/boxscore.php?date=2021-05-02&amp;stadium=%EC%B0%BD%EC%9B%90NC%ED%8C%8C%ED%81%AC&amp;hour=14" xr:uid="{F9533281-4BC3-4229-8AEF-EDBA703325F0}"/>
    <hyperlink ref="C1117" r:id="rId1115" display="http://www.statiz.co.kr/boxscore.php?date=2021-05-05&amp;stadium=%EA%B3%A0%EC%B2%99%EB%8F%94&amp;hour=14" xr:uid="{397C3ACE-D5D7-4F7D-94C5-D042DE800F1A}"/>
    <hyperlink ref="C1118" r:id="rId1116" display="http://www.statiz.co.kr/boxscore.php?date=2021-05-06&amp;stadium=%EA%B3%A0%EC%B2%99%EB%8F%94&amp;hour=18" xr:uid="{C01C1F87-43E3-4FB2-B3A7-3AA469CBE99B}"/>
    <hyperlink ref="C1119" r:id="rId1117" display="http://www.statiz.co.kr/boxscore.php?date=&amp;stadium=%EC%9D%B8%EC%B2%9C%EB%AC%B8%ED%95%99&amp;hour=" xr:uid="{A6E41768-DF5F-48FD-99BC-572B6E99ACA7}"/>
    <hyperlink ref="C1120" r:id="rId1118" display="http://www.statiz.co.kr/boxscore.php?date=&amp;stadium=%EC%9D%B8%EC%B2%9C%EB%AC%B8%ED%95%99&amp;hour=" xr:uid="{F856117C-CDE6-4240-AC4A-DBF6ED015E83}"/>
    <hyperlink ref="C1121" r:id="rId1119" display="http://www.statiz.co.kr/boxscore.php?date=&amp;stadium=%EC%9D%B8%EC%B2%9C%EB%AC%B8%ED%95%99&amp;hour=" xr:uid="{175F2854-91C1-4989-B3C7-8BDAF7505938}"/>
    <hyperlink ref="C1122" r:id="rId1120" display="http://www.statiz.co.kr/boxscore.php?date=2021-05-11&amp;stadium=%EC%9E%A0%EC%8B%A4&amp;hour=18" xr:uid="{B7D0019F-C8D4-4699-BDCC-37094A3D404B}"/>
    <hyperlink ref="C1123" r:id="rId1121" display="http://www.statiz.co.kr/boxscore.php?date=2021-05-12&amp;stadium=%EC%9E%A0%EC%8B%A4&amp;hour=18" xr:uid="{7AFC7B46-69BC-45DC-ACF9-C0868A2C3CF9}"/>
    <hyperlink ref="C1124" r:id="rId1122" display="http://www.statiz.co.kr/boxscore.php?date=2021-05-13&amp;stadium=%EC%9E%A0%EC%8B%A4&amp;hour=18" xr:uid="{C5B96B79-5CD2-4DCB-AAD1-AB9E32A64E00}"/>
    <hyperlink ref="C1125" r:id="rId1123" display="http://www.statiz.co.kr/boxscore.php?date=2021-05-14&amp;stadium=%EA%B3%A0%EC%B2%99%EB%8F%94&amp;hour=18" xr:uid="{48F12B5F-9004-4668-A814-6B7ADC69CCEA}"/>
    <hyperlink ref="C1126" r:id="rId1124" display="http://www.statiz.co.kr/boxscore.php?date=2021-05-15&amp;stadium=%EA%B3%A0%EC%B2%99%EB%8F%94&amp;hour=14" xr:uid="{653D2070-D16E-4322-B9FB-74BED282D8B1}"/>
    <hyperlink ref="C1127" r:id="rId1125" display="http://www.statiz.co.kr/boxscore.php?date=2021-05-16&amp;stadium=%EA%B3%A0%EC%B2%99%EB%8F%94&amp;hour=14" xr:uid="{6A86FC0B-ABEC-49AC-A66B-9A0AE62C0E94}"/>
    <hyperlink ref="C1128" r:id="rId1126" display="http://www.statiz.co.kr/boxscore.php?date=2021-05-18&amp;stadium=%EB%9D%BC%EC%9D%B4%EC%98%A8%EC%A6%88%ED%8C%8C%ED%81%AC&amp;hour=18" xr:uid="{CB714D63-B4F2-4778-B0D3-360CA5513A3A}"/>
    <hyperlink ref="C1129" r:id="rId1127" display="http://www.statiz.co.kr/boxscore.php?date=2021-05-19&amp;stadium=%EB%9D%BC%EC%9D%B4%EC%98%A8%EC%A6%88%ED%8C%8C%ED%81%AC&amp;hour=14" xr:uid="{D15BF148-EF4A-4E2F-B3F8-48161A0A2EA6}"/>
    <hyperlink ref="C1130" r:id="rId1128" display="http://www.statiz.co.kr/boxscore.php?date=2021-05-21&amp;stadium=%EA%B3%A0%EC%B2%99%EB%8F%94&amp;hour=18" xr:uid="{9C77E064-6716-4CA5-84B1-E3B29B3A46F2}"/>
    <hyperlink ref="C1131" r:id="rId1129" display="http://www.statiz.co.kr/boxscore.php?date=2021-05-22&amp;stadium=%EA%B3%A0%EC%B2%99%EB%8F%94&amp;hour=17" xr:uid="{3DF9CF53-6E4C-4AA1-92ED-4D2662DDCEE3}"/>
    <hyperlink ref="C1132" r:id="rId1130" display="http://www.statiz.co.kr/boxscore.php?date=2021-05-23&amp;stadium=%EA%B3%A0%EC%B2%99%EB%8F%94&amp;hour=14" xr:uid="{E20AEA65-53AA-4CEF-AF55-0F0AEA49A2F5}"/>
    <hyperlink ref="C1133" r:id="rId1131" display="http://www.statiz.co.kr/boxscore.php?date=2021-05-26&amp;stadium=%EC%B1%94%ED%94%BC%EC%96%B8%EC%8A%A4%ED%95%84%EB%93%9C&amp;hour=18" xr:uid="{6E2EF21C-3C25-46C6-875E-53E9A4F41F36}"/>
    <hyperlink ref="C1134" r:id="rId1132" display="http://www.statiz.co.kr/boxscore.php?date=2021-05-27&amp;stadium=%EC%B1%94%ED%94%BC%EC%96%B8%EC%8A%A4%ED%95%84%EB%93%9C&amp;hour=18" xr:uid="{B0980F13-5D6C-4FC4-9FD7-E674851D2192}"/>
    <hyperlink ref="C1135" r:id="rId1133" display="http://www.statiz.co.kr/boxscore.php?date=2021-05-28&amp;stadium=%EC%9E%A0%EC%8B%A4&amp;hour=18" xr:uid="{E42B2A56-64DA-43F2-A0D8-D182294760A1}"/>
    <hyperlink ref="C1136" r:id="rId1134" display="http://www.statiz.co.kr/boxscore.php?date=2021-05-29&amp;stadium=%EC%9E%A0%EC%8B%A4&amp;hour=17" xr:uid="{C5982742-540B-4870-8A1D-69841E39E8AE}"/>
    <hyperlink ref="C1137" r:id="rId1135" display="http://www.statiz.co.kr/boxscore.php?date=2021-05-30&amp;stadium=%EC%9E%A0%EC%8B%A4&amp;hour=14" xr:uid="{B98B630A-02A4-4830-B5E4-8C6F519E69BE}"/>
    <hyperlink ref="C1138" r:id="rId1136" display="http://www.statiz.co.kr/boxscore.php?date=2021-06-01&amp;stadium=%EA%B3%A0%EC%B2%99%EB%8F%94&amp;hour=18" xr:uid="{DD4F4847-0366-457A-B5C4-CC66F7AEBF11}"/>
    <hyperlink ref="C1139" r:id="rId1137" display="http://www.statiz.co.kr/boxscore.php?date=2021-06-02&amp;stadium=%EA%B3%A0%EC%B2%99%EB%8F%94&amp;hour=18" xr:uid="{6906C2E9-B987-413B-A905-0B2D1694EE14}"/>
    <hyperlink ref="C1140" r:id="rId1138" display="http://www.statiz.co.kr/boxscore.php?date=2021-06-03&amp;stadium=%EA%B3%A0%EC%B2%99%EB%8F%94&amp;hour=18" xr:uid="{BE7CA9FE-8F52-4D87-B926-AAB627D2F238}"/>
    <hyperlink ref="C1141" r:id="rId1139" display="http://www.statiz.co.kr/boxscore.php?date=2021-06-04&amp;stadium=%EA%B3%A0%EC%B2%99%EB%8F%94&amp;hour=18" xr:uid="{4866B176-1A3C-42CF-BEFE-9E7FB74D0779}"/>
    <hyperlink ref="C1142" r:id="rId1140" display="http://www.statiz.co.kr/boxscore.php?date=2021-06-05&amp;stadium=%EA%B3%A0%EC%B2%99%EB%8F%94&amp;hour=17" xr:uid="{D2EDA1F7-C263-4B90-9364-D00A3D57DC02}"/>
    <hyperlink ref="C1143" r:id="rId1141" display="http://www.statiz.co.kr/boxscore.php?date=2021-06-06&amp;stadium=%EA%B3%A0%EC%B2%99%EB%8F%94&amp;hour=17" xr:uid="{B846DC41-DDC3-498D-A741-CD09091C7A03}"/>
    <hyperlink ref="C1144" r:id="rId1142" display="http://www.statiz.co.kr/boxscore.php?date=2021-06-08&amp;stadium=%EB%8C%80%EC%A0%84%ED%95%9C%EB%B0%AD&amp;hour=18" xr:uid="{CF1FEE15-01D7-4CB0-BD6D-43A60A39E7B7}"/>
    <hyperlink ref="C1145" r:id="rId1143" display="http://www.statiz.co.kr/boxscore.php?date=2021-06-09&amp;stadium=%EB%8C%80%EC%A0%84%ED%95%9C%EB%B0%AD&amp;hour=18" xr:uid="{E6A2C9C3-6A43-45CD-8F0D-5DBEC6D81F87}"/>
    <hyperlink ref="C1146" r:id="rId1144" display="http://www.statiz.co.kr/boxscore.php?date=2021-06-10&amp;stadium=%EB%8C%80%EC%A0%84%ED%95%9C%EB%B0%AD&amp;hour=18" xr:uid="{4E964496-17A3-4616-8749-EC382370695D}"/>
    <hyperlink ref="C1147" r:id="rId1145" display="http://www.statiz.co.kr/boxscore.php?date=&amp;stadium=%EC%9D%B8%EC%B2%9C%EB%AC%B8%ED%95%99&amp;hour=" xr:uid="{6D82C7E0-30AE-4542-8931-CEBCA41F94F6}"/>
    <hyperlink ref="C1148" r:id="rId1146" display="http://www.statiz.co.kr/boxscore.php?date=&amp;stadium=%EC%9D%B8%EC%B2%9C%EB%AC%B8%ED%95%99&amp;hour=" xr:uid="{B7E1297E-1E8B-41E2-A254-972963C4B951}"/>
    <hyperlink ref="C1149" r:id="rId1147" display="http://www.statiz.co.kr/boxscore.php?date=&amp;stadium=%EC%9D%B8%EC%B2%9C%EB%AC%B8%ED%95%99&amp;hour=" xr:uid="{8DF5A6FF-9E01-462D-B2A4-1D2C31C805C8}"/>
    <hyperlink ref="C1150" r:id="rId1148" display="http://www.statiz.co.kr/boxscore.php?date=2021-06-15&amp;stadium=%EA%B3%A0%EC%B2%99%EB%8F%94&amp;hour=18" xr:uid="{02E12CDB-6541-42BC-95BC-6A1F4A9BB675}"/>
    <hyperlink ref="C1151" r:id="rId1149" display="http://www.statiz.co.kr/boxscore.php?date=2021-06-16&amp;stadium=%EA%B3%A0%EC%B2%99%EB%8F%94&amp;hour=18" xr:uid="{429DB668-1BBE-4F30-8EFD-C089CA5FEF22}"/>
    <hyperlink ref="C1152" r:id="rId1150" display="http://www.statiz.co.kr/boxscore.php?date=2021-06-17&amp;stadium=%EA%B3%A0%EC%B2%99%EB%8F%94&amp;hour=18" xr:uid="{F00AF810-2681-4D1F-B940-E53C4B2D3D8F}"/>
    <hyperlink ref="C1153" r:id="rId1151" display="http://www.statiz.co.kr/boxscore.php?date=2021-06-18&amp;stadium=%EC%B0%BD%EC%9B%90NC%ED%8C%8C%ED%81%AC&amp;hour=19" xr:uid="{0B64C3DE-C458-46A6-99D7-E9ECA0791749}"/>
    <hyperlink ref="C1154" r:id="rId1152" display="http://www.statiz.co.kr/boxscore.php?date=2021-06-19&amp;stadium=%EC%B0%BD%EC%9B%90NC%ED%8C%8C%ED%81%AC&amp;hour=17" xr:uid="{11AEDB82-A83C-4B0F-9CF6-E40F8611AE05}"/>
    <hyperlink ref="C1155" r:id="rId1153" display="http://www.statiz.co.kr/boxscore.php?date=2021-06-20&amp;stadium=%EC%B0%BD%EC%9B%90NC%ED%8C%8C%ED%81%AC&amp;hour=17" xr:uid="{B4CE7652-EEE4-4EA1-9E08-01012AF0EAB7}"/>
    <hyperlink ref="C1156" r:id="rId1154" display="http://www.statiz.co.kr/boxscore.php?date=2021-06-22&amp;stadium=%EC%9E%A0%EC%8B%A4&amp;hour=18" xr:uid="{3D422B09-AF60-4232-91C2-6C7B4D1C6430}"/>
    <hyperlink ref="C1157" r:id="rId1155" display="http://www.statiz.co.kr/boxscore.php?date=2021-06-23&amp;stadium=%EC%9E%A0%EC%8B%A4&amp;hour=18" xr:uid="{3A908FCF-8525-4519-A784-E6AB267ED46A}"/>
    <hyperlink ref="C1158" r:id="rId1156" display="http://www.statiz.co.kr/boxscore.php?date=2021-06-24&amp;stadium=%EC%9E%A0%EC%8B%A4&amp;hour=18" xr:uid="{E56ADDF2-9C84-4536-948A-F0A75D0AD4F0}"/>
    <hyperlink ref="C1159" r:id="rId1157" display="http://www.statiz.co.kr/boxscore.php?date=2021-06-25&amp;stadium=%EA%B3%A0%EC%B2%99%EB%8F%94&amp;hour=18" xr:uid="{4A5DC9B8-7866-4F96-9404-C17202114B99}"/>
    <hyperlink ref="C1160" r:id="rId1158" display="http://www.statiz.co.kr/boxscore.php?date=2021-06-26&amp;stadium=%EA%B3%A0%EC%B2%99%EB%8F%94&amp;hour=17" xr:uid="{8F7283C3-F09A-4F58-A08F-2B8F23809807}"/>
    <hyperlink ref="C1161" r:id="rId1159" display="http://www.statiz.co.kr/boxscore.php?date=2021-06-27&amp;stadium=%EA%B3%A0%EC%B2%99%EB%8F%94&amp;hour=17" xr:uid="{7946EB55-41D6-4807-A745-4E274D58BC42}"/>
    <hyperlink ref="C1162" r:id="rId1160" display="http://www.statiz.co.kr/boxscore.php?date=2021-06-29&amp;stadium=%EA%B3%A0%EC%B2%99%EB%8F%94&amp;hour=18" xr:uid="{FF3C343B-F3E6-4D86-9EF4-94AECDBD1323}"/>
    <hyperlink ref="C1163" r:id="rId1161" display="http://www.statiz.co.kr/boxscore.php?date=2021-06-30&amp;stadium=%EA%B3%A0%EC%B2%99%EB%8F%94&amp;hour=18" xr:uid="{4F0C0009-787E-47EF-B43C-8FFAACE5C193}"/>
    <hyperlink ref="C1164" r:id="rId1162" display="http://www.statiz.co.kr/boxscore.php?date=2021-04-03&amp;stadium=%EA%B3%A0%EC%B2%99%EB%8F%94&amp;hour=14" xr:uid="{ADBF6875-D1C5-49FB-AAA4-FBBC0DB335BC}"/>
    <hyperlink ref="C1165" r:id="rId1163" display="http://www.statiz.co.kr/boxscore.php?date=2021-04-04&amp;stadium=%EA%B3%A0%EC%B2%99%EB%8F%94&amp;hour=14" xr:uid="{2D3AD48A-01C5-4944-9018-EFD1A3946AA6}"/>
    <hyperlink ref="C1166" r:id="rId1164" display="http://www.statiz.co.kr/boxscore.php?date=2021-04-06&amp;stadium=%EA%B3%A0%EC%B2%99%EB%8F%94&amp;hour=18" xr:uid="{C62A32E6-BADA-4A7E-8E50-A84B58A30AE0}"/>
    <hyperlink ref="C1167" r:id="rId1165" display="http://www.statiz.co.kr/boxscore.php?date=2021-04-07&amp;stadium=%EA%B3%A0%EC%B2%99%EB%8F%94&amp;hour=18" xr:uid="{CC197E33-BD9B-4BC8-AF10-15D02871C142}"/>
    <hyperlink ref="C1168" r:id="rId1166" display="http://www.statiz.co.kr/boxscore.php?date=2021-04-08&amp;stadium=%EA%B3%A0%EC%B2%99%EB%8F%94&amp;hour=18" xr:uid="{90D338F0-BA20-46D7-98F4-3AFB2BE03E9B}"/>
    <hyperlink ref="C1169" r:id="rId1167" display="http://www.statiz.co.kr/boxscore.php?date=2021-04-09&amp;stadium=%EB%B6%80%EC%82%B0%EC%82%AC%EC%A7%81&amp;hour=18" xr:uid="{AD8F30B0-279E-4434-8C67-5985B7CBE097}"/>
    <hyperlink ref="C1170" r:id="rId1168" display="http://www.statiz.co.kr/boxscore.php?date=2021-04-10&amp;stadium=%EB%B6%80%EC%82%B0%EC%82%AC%EC%A7%81&amp;hour=17" xr:uid="{1A9D63B7-8376-4A59-AFED-BCEA2C989DF4}"/>
    <hyperlink ref="C1171" r:id="rId1169" display="http://www.statiz.co.kr/boxscore.php?date=2021-04-11&amp;stadium=%EB%B6%80%EC%82%B0%EC%82%AC%EC%A7%81&amp;hour=14" xr:uid="{AEC266B1-F531-47C4-89D0-A4AB0B495157}"/>
    <hyperlink ref="C1172" r:id="rId1170" display="http://www.statiz.co.kr/boxscore.php?date=2021-04-13&amp;stadium=%EA%B3%A0%EC%B2%99%EB%8F%94&amp;hour=18" xr:uid="{139DC1DC-B82F-4008-AA51-03552297F8DE}"/>
    <hyperlink ref="C1173" r:id="rId1171" display="http://www.statiz.co.kr/boxscore.php?date=2021-04-14&amp;stadium=%EA%B3%A0%EC%B2%99%EB%8F%94&amp;hour=18" xr:uid="{F402FF0D-D00C-4282-954C-284A270E5884}"/>
    <hyperlink ref="C1174" r:id="rId1172" display="http://www.statiz.co.kr/boxscore.php?date=2021-04-15&amp;stadium=%EA%B3%A0%EC%B2%99%EB%8F%94&amp;hour=18" xr:uid="{85BB1DC2-DB03-4416-8878-9FAF57A7983A}"/>
    <hyperlink ref="C1175" r:id="rId1173" display="http://www.statiz.co.kr/boxscore.php?date=2021-04-16&amp;stadium=%EC%BC%80%EC%9D%B4%ED%8B%B0%EC%9C%84%EC%A6%88%ED%8C%8C%ED%81%AC&amp;hour=18" xr:uid="{DDC84079-8767-4016-94A3-89ACBF3853AE}"/>
    <hyperlink ref="C1176" r:id="rId1174" display="http://www.statiz.co.kr/boxscore.php?date=2021-04-17&amp;stadium=%EC%BC%80%EC%9D%B4%ED%8B%B0%EC%9C%84%EC%A6%88%ED%8C%8C%ED%81%AC&amp;hour=17" xr:uid="{6E2EE5D4-EA8F-449C-91BE-72781A564363}"/>
    <hyperlink ref="C1177" r:id="rId1175" display="http://www.statiz.co.kr/boxscore.php?date=2021-04-18&amp;stadium=%EC%BC%80%EC%9D%B4%ED%8B%B0%EC%9C%84%EC%A6%88%ED%8C%8C%ED%81%AC&amp;hour=14" xr:uid="{7CD98EE2-F303-494B-B6CA-ADA7F66D2862}"/>
    <hyperlink ref="C1178" r:id="rId1176" display="http://www.statiz.co.kr/boxscore.php?date=2021-04-20&amp;stadium=%EB%8C%80%EC%A0%84%ED%95%9C%EB%B0%AD&amp;hour=18" xr:uid="{4C0B7F21-506C-4E7B-B1BE-73F5E0EF61D0}"/>
    <hyperlink ref="C1179" r:id="rId1177" display="http://www.statiz.co.kr/boxscore.php?date=2021-04-21&amp;stadium=%EB%8C%80%EC%A0%84%ED%95%9C%EB%B0%AD&amp;hour=18" xr:uid="{EB9118CB-7E3D-448E-8203-078FCA630BC9}"/>
    <hyperlink ref="C1180" r:id="rId1178" display="http://www.statiz.co.kr/boxscore.php?date=2021-04-22&amp;stadium=%EB%8C%80%EC%A0%84%ED%95%9C%EB%B0%AD&amp;hour=18" xr:uid="{E8DECED2-06B7-4201-AAA1-F36CBC6823E1}"/>
    <hyperlink ref="C1181" r:id="rId1179" display="http://www.statiz.co.kr/boxscore.php?date=2021-04-23&amp;stadium=%EA%B3%A0%EC%B2%99%EB%8F%94&amp;hour=18" xr:uid="{3881A307-DACE-4926-8CCC-3316101D855A}"/>
    <hyperlink ref="C1182" r:id="rId1180" display="http://www.statiz.co.kr/boxscore.php?date=2021-04-24&amp;stadium=%EA%B3%A0%EC%B2%99%EB%8F%94&amp;hour=14" xr:uid="{0E10CD74-BE07-4344-AED1-2ED6ABA533A7}"/>
    <hyperlink ref="C1183" r:id="rId1181" display="http://www.statiz.co.kr/boxscore.php?date=2021-04-25&amp;stadium=%EA%B3%A0%EC%B2%99%EB%8F%94&amp;hour=14" xr:uid="{E055F3ED-D4E3-46A7-A88F-DB4C73E1A8C2}"/>
    <hyperlink ref="C1184" r:id="rId1182" display="http://www.statiz.co.kr/boxscore.php?date=2021-04-27&amp;stadium=%EA%B3%A0%EC%B2%99%EB%8F%94&amp;hour=18" xr:uid="{E30F27B5-EAF3-4D4F-BD64-C266B1BD47C1}"/>
    <hyperlink ref="C1185" r:id="rId1183" display="http://www.statiz.co.kr/boxscore.php?date=2021-04-28&amp;stadium=%EA%B3%A0%EC%B2%99%EB%8F%94&amp;hour=18" xr:uid="{D63F9670-4A62-4B03-B60A-47BE0299236B}"/>
    <hyperlink ref="C1186" r:id="rId1184" display="http://www.statiz.co.kr/boxscore.php?date=2021-04-29&amp;stadium=%EA%B3%A0%EC%B2%99%EB%8F%94&amp;hour=18" xr:uid="{84E7769B-7056-4631-B87D-CA41AC3FADD2}"/>
    <hyperlink ref="C1187" r:id="rId1185" display="http://www.statiz.co.kr/boxscore.php?date=2021-04-30&amp;stadium=%EC%B0%BD%EC%9B%90NC%ED%8C%8C%ED%81%AC&amp;hour=19" xr:uid="{CCBDFB1C-8F08-4EA9-873A-1556ED844C05}"/>
    <hyperlink ref="C1188" r:id="rId1186" display="http://www.statiz.co.kr/boxscore.php?date=2021-05-01&amp;stadium=%EC%B0%BD%EC%9B%90NC%ED%8C%8C%ED%81%AC&amp;hour=17" xr:uid="{86820BCA-D3F0-4582-9090-20FD69997B9C}"/>
    <hyperlink ref="C1189" r:id="rId1187" display="http://www.statiz.co.kr/boxscore.php?date=2021-05-02&amp;stadium=%EC%B0%BD%EC%9B%90NC%ED%8C%8C%ED%81%AC&amp;hour=14" xr:uid="{D76200E1-42C0-4433-918F-CA9540588576}"/>
    <hyperlink ref="C1190" r:id="rId1188" display="http://www.statiz.co.kr/boxscore.php?date=2021-05-05&amp;stadium=%EA%B3%A0%EC%B2%99%EB%8F%94&amp;hour=14" xr:uid="{94679A0A-DA6F-4A7A-91D1-58C43F27D33F}"/>
    <hyperlink ref="C1191" r:id="rId1189" display="http://www.statiz.co.kr/boxscore.php?date=2021-05-06&amp;stadium=%EA%B3%A0%EC%B2%99%EB%8F%94&amp;hour=18" xr:uid="{AAE92A8F-2E7E-4B0C-B171-D539876A2F15}"/>
    <hyperlink ref="C1192" r:id="rId1190" display="http://www.statiz.co.kr/boxscore.php?date=&amp;stadium=%EC%9D%B8%EC%B2%9C%EB%AC%B8%ED%95%99&amp;hour=" xr:uid="{546F1C94-C726-4E88-BB9E-C826466CB204}"/>
    <hyperlink ref="C1193" r:id="rId1191" display="http://www.statiz.co.kr/boxscore.php?date=&amp;stadium=%EC%9D%B8%EC%B2%9C%EB%AC%B8%ED%95%99&amp;hour=" xr:uid="{04066FD0-60C7-42DD-A163-A129B38D310E}"/>
    <hyperlink ref="C1194" r:id="rId1192" display="http://www.statiz.co.kr/boxscore.php?date=&amp;stadium=%EC%9D%B8%EC%B2%9C%EB%AC%B8%ED%95%99&amp;hour=" xr:uid="{9819EC54-8B04-4B5A-80F0-A8989315BA55}"/>
    <hyperlink ref="C1195" r:id="rId1193" display="http://www.statiz.co.kr/boxscore.php?date=2021-05-11&amp;stadium=%EC%9E%A0%EC%8B%A4&amp;hour=18" xr:uid="{2EA2FBD1-BC51-44F1-AD78-F9C1516E3D3F}"/>
    <hyperlink ref="C1196" r:id="rId1194" display="http://www.statiz.co.kr/boxscore.php?date=2021-05-12&amp;stadium=%EC%9E%A0%EC%8B%A4&amp;hour=18" xr:uid="{25645CC5-3744-4F9D-9F88-986B6914B063}"/>
    <hyperlink ref="C1197" r:id="rId1195" display="http://www.statiz.co.kr/boxscore.php?date=2021-05-13&amp;stadium=%EC%9E%A0%EC%8B%A4&amp;hour=18" xr:uid="{D9AD3D20-0D75-45C4-80D6-4336ABFA4CBB}"/>
    <hyperlink ref="C1198" r:id="rId1196" display="http://www.statiz.co.kr/boxscore.php?date=2021-05-14&amp;stadium=%EA%B3%A0%EC%B2%99%EB%8F%94&amp;hour=18" xr:uid="{1C87B60E-36C1-43B4-8DD2-E8A94FE6B821}"/>
    <hyperlink ref="C1199" r:id="rId1197" display="http://www.statiz.co.kr/boxscore.php?date=2021-05-15&amp;stadium=%EA%B3%A0%EC%B2%99%EB%8F%94&amp;hour=14" xr:uid="{7C16A191-C5E4-4A1B-973C-ED172268FE00}"/>
    <hyperlink ref="C1200" r:id="rId1198" display="http://www.statiz.co.kr/boxscore.php?date=2021-05-16&amp;stadium=%EA%B3%A0%EC%B2%99%EB%8F%94&amp;hour=14" xr:uid="{B49F4849-7BB2-4D99-9C50-43C211B5A5B7}"/>
    <hyperlink ref="C1201" r:id="rId1199" display="http://www.statiz.co.kr/boxscore.php?date=2021-05-18&amp;stadium=%EB%9D%BC%EC%9D%B4%EC%98%A8%EC%A6%88%ED%8C%8C%ED%81%AC&amp;hour=18" xr:uid="{CCE437EA-5082-485D-A808-6BD87EEE8F3F}"/>
    <hyperlink ref="C1202" r:id="rId1200" display="http://www.statiz.co.kr/boxscore.php?date=2021-05-19&amp;stadium=%EB%9D%BC%EC%9D%B4%EC%98%A8%EC%A6%88%ED%8C%8C%ED%81%AC&amp;hour=14" xr:uid="{CB9A766D-D5D1-47AA-94DD-58FD6263D9F4}"/>
    <hyperlink ref="C1203" r:id="rId1201" display="http://www.statiz.co.kr/boxscore.php?date=2021-05-21&amp;stadium=%EA%B3%A0%EC%B2%99%EB%8F%94&amp;hour=18" xr:uid="{EBE5B215-F6D1-4CB9-8F48-29F56DAA279A}"/>
    <hyperlink ref="C1204" r:id="rId1202" display="http://www.statiz.co.kr/boxscore.php?date=2021-05-22&amp;stadium=%EA%B3%A0%EC%B2%99%EB%8F%94&amp;hour=17" xr:uid="{C0AD7B7C-48FE-49B7-B69F-C209E25B9D6C}"/>
    <hyperlink ref="C1205" r:id="rId1203" display="http://www.statiz.co.kr/boxscore.php?date=2021-05-23&amp;stadium=%EA%B3%A0%EC%B2%99%EB%8F%94&amp;hour=14" xr:uid="{67859816-29D0-4C42-A9D0-D4DF80A1DA89}"/>
    <hyperlink ref="C1206" r:id="rId1204" display="http://www.statiz.co.kr/boxscore.php?date=2021-05-26&amp;stadium=%EC%B1%94%ED%94%BC%EC%96%B8%EC%8A%A4%ED%95%84%EB%93%9C&amp;hour=18" xr:uid="{DEDB8B79-23E1-4F8A-99A7-712F696E9E46}"/>
    <hyperlink ref="C1207" r:id="rId1205" display="http://www.statiz.co.kr/boxscore.php?date=2021-05-28&amp;stadium=%EC%9E%A0%EC%8B%A4&amp;hour=18" xr:uid="{58DBAC30-B5F1-4B77-92AD-4784FFB672CB}"/>
    <hyperlink ref="C1208" r:id="rId1206" display="http://www.statiz.co.kr/boxscore.php?date=2021-05-29&amp;stadium=%EC%9E%A0%EC%8B%A4&amp;hour=17" xr:uid="{FBDDEB2A-14A4-4CA9-B34E-730A0D006B51}"/>
    <hyperlink ref="C1209" r:id="rId1207" display="http://www.statiz.co.kr/boxscore.php?date=2021-05-30&amp;stadium=%EC%9E%A0%EC%8B%A4&amp;hour=14" xr:uid="{07520EA7-E2CA-422A-9AEC-4D6319453F84}"/>
    <hyperlink ref="C1210" r:id="rId1208" display="http://www.statiz.co.kr/boxscore.php?date=2021-06-01&amp;stadium=%EA%B3%A0%EC%B2%99%EB%8F%94&amp;hour=18" xr:uid="{F0181C70-F07E-4372-BA07-425DD50D042E}"/>
    <hyperlink ref="C1211" r:id="rId1209" display="http://www.statiz.co.kr/boxscore.php?date=2021-06-02&amp;stadium=%EA%B3%A0%EC%B2%99%EB%8F%94&amp;hour=18" xr:uid="{DFD3B9A2-CDCF-4974-AD3D-1C282E2B2C88}"/>
    <hyperlink ref="C1212" r:id="rId1210" display="http://www.statiz.co.kr/boxscore.php?date=2021-06-03&amp;stadium=%EA%B3%A0%EC%B2%99%EB%8F%94&amp;hour=18" xr:uid="{5F5A2A8E-2549-4F4C-BA36-30FD2281F062}"/>
    <hyperlink ref="C1213" r:id="rId1211" display="http://www.statiz.co.kr/boxscore.php?date=2021-06-04&amp;stadium=%EA%B3%A0%EC%B2%99%EB%8F%94&amp;hour=18" xr:uid="{FF033C5D-580A-4094-816F-50E8808BFF5D}"/>
    <hyperlink ref="C1214" r:id="rId1212" display="http://www.statiz.co.kr/boxscore.php?date=2021-06-05&amp;stadium=%EA%B3%A0%EC%B2%99%EB%8F%94&amp;hour=17" xr:uid="{9A21548A-0442-4560-BB97-647F18F80BA0}"/>
    <hyperlink ref="C1215" r:id="rId1213" display="http://www.statiz.co.kr/boxscore.php?date=2021-06-06&amp;stadium=%EA%B3%A0%EC%B2%99%EB%8F%94&amp;hour=17" xr:uid="{6DF136E4-BFD2-493B-86B2-02C2A9227C71}"/>
    <hyperlink ref="C1216" r:id="rId1214" display="http://www.statiz.co.kr/boxscore.php?date=2021-06-08&amp;stadium=%EB%8C%80%EC%A0%84%ED%95%9C%EB%B0%AD&amp;hour=18" xr:uid="{B4BFF96B-8F76-42E7-8235-FCD80B61CC8F}"/>
    <hyperlink ref="C1217" r:id="rId1215" display="http://www.statiz.co.kr/boxscore.php?date=2021-06-09&amp;stadium=%EB%8C%80%EC%A0%84%ED%95%9C%EB%B0%AD&amp;hour=18" xr:uid="{F23F014F-029E-47FD-B6EF-6761739E122C}"/>
    <hyperlink ref="C1218" r:id="rId1216" display="http://www.statiz.co.kr/boxscore.php?date=2021-06-10&amp;stadium=%EB%8C%80%EC%A0%84%ED%95%9C%EB%B0%AD&amp;hour=18" xr:uid="{FCFDC8E4-9DED-4D49-A6EA-11843ECA651A}"/>
    <hyperlink ref="C1219" r:id="rId1217" display="http://www.statiz.co.kr/boxscore.php?date=&amp;stadium=%EC%9D%B8%EC%B2%9C%EB%AC%B8%ED%95%99&amp;hour=" xr:uid="{21BA2D9B-0E0E-4AD6-9933-67BA420F6883}"/>
    <hyperlink ref="C1220" r:id="rId1218" display="http://www.statiz.co.kr/boxscore.php?date=&amp;stadium=%EC%9D%B8%EC%B2%9C%EB%AC%B8%ED%95%99&amp;hour=" xr:uid="{544F73CC-96DE-48D6-8389-428A1C61209B}"/>
    <hyperlink ref="C1221" r:id="rId1219" display="http://www.statiz.co.kr/boxscore.php?date=&amp;stadium=%EC%9D%B8%EC%B2%9C%EB%AC%B8%ED%95%99&amp;hour=" xr:uid="{BB76518C-725F-4651-B944-EF332120F104}"/>
    <hyperlink ref="C1222" r:id="rId1220" display="http://www.statiz.co.kr/boxscore.php?date=2021-06-15&amp;stadium=%EA%B3%A0%EC%B2%99%EB%8F%94&amp;hour=18" xr:uid="{4EE43914-E157-43DA-A3EE-02834FA1205D}"/>
    <hyperlink ref="C1223" r:id="rId1221" display="http://www.statiz.co.kr/boxscore.php?date=2021-06-16&amp;stadium=%EA%B3%A0%EC%B2%99%EB%8F%94&amp;hour=18" xr:uid="{296ED61A-246A-4AE8-A3AA-371322E47B5F}"/>
    <hyperlink ref="C1224" r:id="rId1222" display="http://www.statiz.co.kr/boxscore.php?date=2021-06-17&amp;stadium=%EA%B3%A0%EC%B2%99%EB%8F%94&amp;hour=18" xr:uid="{1A6EEF41-BB33-4A64-B8D7-2020779BC0B1}"/>
    <hyperlink ref="C1225" r:id="rId1223" display="http://www.statiz.co.kr/boxscore.php?date=2021-06-18&amp;stadium=%EC%B0%BD%EC%9B%90NC%ED%8C%8C%ED%81%AC&amp;hour=19" xr:uid="{F731DC77-5820-4236-9D20-8097F8816BA4}"/>
    <hyperlink ref="C1226" r:id="rId1224" display="http://www.statiz.co.kr/boxscore.php?date=2021-06-19&amp;stadium=%EC%B0%BD%EC%9B%90NC%ED%8C%8C%ED%81%AC&amp;hour=17" xr:uid="{A8EDBA25-D16A-4DA9-B9F6-55328A553656}"/>
    <hyperlink ref="C1227" r:id="rId1225" display="http://www.statiz.co.kr/boxscore.php?date=2021-06-20&amp;stadium=%EC%B0%BD%EC%9B%90NC%ED%8C%8C%ED%81%AC&amp;hour=17" xr:uid="{2A2DAB77-4426-46BE-82A5-A76B83E437A7}"/>
    <hyperlink ref="C1228" r:id="rId1226" display="http://www.statiz.co.kr/boxscore.php?date=2021-06-22&amp;stadium=%EC%9E%A0%EC%8B%A4&amp;hour=18" xr:uid="{63B32F3B-B992-44B0-883C-7A59B43A43DD}"/>
    <hyperlink ref="C1229" r:id="rId1227" display="http://www.statiz.co.kr/boxscore.php?date=2021-06-23&amp;stadium=%EC%9E%A0%EC%8B%A4&amp;hour=18" xr:uid="{15A82BF2-0E22-4348-8F45-B88385F4377B}"/>
    <hyperlink ref="C1230" r:id="rId1228" display="http://www.statiz.co.kr/boxscore.php?date=2021-06-24&amp;stadium=%EC%9E%A0%EC%8B%A4&amp;hour=18" xr:uid="{4D4F1D80-AAAB-4ABE-A4FE-D5863D62CFBE}"/>
    <hyperlink ref="C1231" r:id="rId1229" display="http://www.statiz.co.kr/boxscore.php?date=2021-06-25&amp;stadium=%EA%B3%A0%EC%B2%99%EB%8F%94&amp;hour=18" xr:uid="{D05A94BC-8E7D-4DB7-91F1-80523B65385F}"/>
    <hyperlink ref="C1232" r:id="rId1230" display="http://www.statiz.co.kr/boxscore.php?date=2021-06-26&amp;stadium=%EA%B3%A0%EC%B2%99%EB%8F%94&amp;hour=17" xr:uid="{C88D4599-4C8C-42C4-83BA-DBDB92CC3BA0}"/>
    <hyperlink ref="C1233" r:id="rId1231" display="http://www.statiz.co.kr/boxscore.php?date=2021-06-27&amp;stadium=%EA%B3%A0%EC%B2%99%EB%8F%94&amp;hour=17" xr:uid="{0CBCDD56-3F28-4AED-8ED7-4046823C92E0}"/>
    <hyperlink ref="C1234" r:id="rId1232" display="http://www.statiz.co.kr/boxscore.php?date=2021-06-29&amp;stadium=%EA%B3%A0%EC%B2%99%EB%8F%94&amp;hour=18" xr:uid="{AFB55117-FF45-42C6-AB52-5FA056D292AF}"/>
    <hyperlink ref="C1235" r:id="rId1233" display="http://www.statiz.co.kr/boxscore.php?date=2021-06-30&amp;stadium=%EA%B3%A0%EC%B2%99%EB%8F%94&amp;hour=18" xr:uid="{B99CB03B-7D0D-4BB2-AA00-A28B1AB3DC0D}"/>
    <hyperlink ref="C1236" r:id="rId1234" display="http://www.statiz.co.kr/boxscore.php?date=2021-04-03&amp;stadium=%EA%B3%A0%EC%B2%99%EB%8F%94&amp;hour=14" xr:uid="{45232DDA-E09D-4462-9922-A9AB1CAA0976}"/>
    <hyperlink ref="C1237" r:id="rId1235" display="http://www.statiz.co.kr/boxscore.php?date=2021-04-04&amp;stadium=%EA%B3%A0%EC%B2%99%EB%8F%94&amp;hour=14" xr:uid="{B9B54140-BFF2-4960-9CFF-EFD0896DB2DE}"/>
    <hyperlink ref="C1238" r:id="rId1236" display="http://www.statiz.co.kr/boxscore.php?date=2021-04-06&amp;stadium=%EA%B3%A0%EC%B2%99%EB%8F%94&amp;hour=18" xr:uid="{81A75836-30BA-48CE-9FAD-357B0A9E4CAE}"/>
    <hyperlink ref="C1239" r:id="rId1237" display="http://www.statiz.co.kr/boxscore.php?date=2021-04-07&amp;stadium=%EA%B3%A0%EC%B2%99%EB%8F%94&amp;hour=18" xr:uid="{A8175059-4D24-4650-9E99-31CB83D5C35B}"/>
    <hyperlink ref="C1240" r:id="rId1238" display="http://www.statiz.co.kr/boxscore.php?date=2021-04-08&amp;stadium=%EA%B3%A0%EC%B2%99%EB%8F%94&amp;hour=18" xr:uid="{E0064DB7-D204-471A-B7BF-0B086E0B34FD}"/>
    <hyperlink ref="C1241" r:id="rId1239" display="http://www.statiz.co.kr/boxscore.php?date=2021-04-10&amp;stadium=%EB%B6%80%EC%82%B0%EC%82%AC%EC%A7%81&amp;hour=17" xr:uid="{010264FC-3E89-413C-94EC-CB261FCA05F0}"/>
    <hyperlink ref="C1242" r:id="rId1240" display="http://www.statiz.co.kr/boxscore.php?date=2021-04-11&amp;stadium=%EB%B6%80%EC%82%B0%EC%82%AC%EC%A7%81&amp;hour=14" xr:uid="{31DC6EB1-71A2-4B73-AA4C-731ADBB74EE5}"/>
    <hyperlink ref="C1243" r:id="rId1241" display="http://www.statiz.co.kr/boxscore.php?date=2021-04-13&amp;stadium=%EA%B3%A0%EC%B2%99%EB%8F%94&amp;hour=18" xr:uid="{9312638E-96C0-4F1B-BDE4-CC3F9E6666F9}"/>
    <hyperlink ref="C1244" r:id="rId1242" display="http://www.statiz.co.kr/boxscore.php?date=2021-04-14&amp;stadium=%EA%B3%A0%EC%B2%99%EB%8F%94&amp;hour=18" xr:uid="{FE8F9A1A-ACC9-4413-88A3-EAD8D12F6B22}"/>
    <hyperlink ref="C1245" r:id="rId1243" display="http://www.statiz.co.kr/boxscore.php?date=2021-04-15&amp;stadium=%EA%B3%A0%EC%B2%99%EB%8F%94&amp;hour=18" xr:uid="{9D2AAED7-8135-49AC-99B3-1A76B03AEB4A}"/>
    <hyperlink ref="C1246" r:id="rId1244" display="http://www.statiz.co.kr/boxscore.php?date=2021-04-16&amp;stadium=%EC%BC%80%EC%9D%B4%ED%8B%B0%EC%9C%84%EC%A6%88%ED%8C%8C%ED%81%AC&amp;hour=18" xr:uid="{8F8D1138-148C-4591-B8C7-0792CEC6A150}"/>
    <hyperlink ref="C1247" r:id="rId1245" display="http://www.statiz.co.kr/boxscore.php?date=2021-04-17&amp;stadium=%EC%BC%80%EC%9D%B4%ED%8B%B0%EC%9C%84%EC%A6%88%ED%8C%8C%ED%81%AC&amp;hour=17" xr:uid="{0FA7C8EE-5E02-49BE-B9B0-C2D8AF48A774}"/>
    <hyperlink ref="C1248" r:id="rId1246" display="http://www.statiz.co.kr/boxscore.php?date=2021-04-18&amp;stadium=%EC%BC%80%EC%9D%B4%ED%8B%B0%EC%9C%84%EC%A6%88%ED%8C%8C%ED%81%AC&amp;hour=14" xr:uid="{BACE8287-DBF9-4E98-85AB-F4AEBE098632}"/>
    <hyperlink ref="C1249" r:id="rId1247" display="http://www.statiz.co.kr/boxscore.php?date=2021-04-20&amp;stadium=%EB%8C%80%EC%A0%84%ED%95%9C%EB%B0%AD&amp;hour=18" xr:uid="{852DEEDF-743D-4DF6-869B-62079B981914}"/>
    <hyperlink ref="C1250" r:id="rId1248" display="http://www.statiz.co.kr/boxscore.php?date=2021-04-21&amp;stadium=%EB%8C%80%EC%A0%84%ED%95%9C%EB%B0%AD&amp;hour=18" xr:uid="{F10C820F-FF83-44D7-B555-3CE5749502A7}"/>
    <hyperlink ref="C1251" r:id="rId1249" display="http://www.statiz.co.kr/boxscore.php?date=2021-04-22&amp;stadium=%EB%8C%80%EC%A0%84%ED%95%9C%EB%B0%AD&amp;hour=18" xr:uid="{5166C4FE-243E-4442-8C7F-1D16ED05A82A}"/>
    <hyperlink ref="C1252" r:id="rId1250" display="http://www.statiz.co.kr/boxscore.php?date=2021-04-23&amp;stadium=%EA%B3%A0%EC%B2%99%EB%8F%94&amp;hour=18" xr:uid="{9BFEEF4E-0929-4437-8EE1-8B57BC848EB3}"/>
    <hyperlink ref="C1253" r:id="rId1251" display="http://www.statiz.co.kr/boxscore.php?date=2021-04-24&amp;stadium=%EA%B3%A0%EC%B2%99%EB%8F%94&amp;hour=14" xr:uid="{A8727F21-5789-47EE-A194-79A64F88A3B7}"/>
    <hyperlink ref="C1254" r:id="rId1252" display="http://www.statiz.co.kr/boxscore.php?date=2021-04-25&amp;stadium=%EA%B3%A0%EC%B2%99%EB%8F%94&amp;hour=14" xr:uid="{E62B6BA2-4518-4455-A245-F1F3ED3B24FA}"/>
    <hyperlink ref="C1255" r:id="rId1253" display="http://www.statiz.co.kr/boxscore.php?date=2021-04-27&amp;stadium=%EA%B3%A0%EC%B2%99%EB%8F%94&amp;hour=18" xr:uid="{9352C62B-A3DA-43FE-B298-81023AA0595E}"/>
    <hyperlink ref="C1256" r:id="rId1254" display="http://www.statiz.co.kr/boxscore.php?date=2021-04-28&amp;stadium=%EA%B3%A0%EC%B2%99%EB%8F%94&amp;hour=18" xr:uid="{D3E0CCE8-1F2C-4FD6-86E9-77B04AEBD6B3}"/>
    <hyperlink ref="C1257" r:id="rId1255" display="http://www.statiz.co.kr/boxscore.php?date=2021-04-29&amp;stadium=%EA%B3%A0%EC%B2%99%EB%8F%94&amp;hour=18" xr:uid="{3011AAAD-5F2E-44BB-9C28-3B9A3FD68634}"/>
    <hyperlink ref="C1258" r:id="rId1256" display="http://www.statiz.co.kr/boxscore.php?date=2021-04-30&amp;stadium=%EC%B0%BD%EC%9B%90NC%ED%8C%8C%ED%81%AC&amp;hour=19" xr:uid="{07846F10-5EE0-471A-BF35-6874D262BE1A}"/>
    <hyperlink ref="C1259" r:id="rId1257" display="http://www.statiz.co.kr/boxscore.php?date=2021-05-01&amp;stadium=%EC%B0%BD%EC%9B%90NC%ED%8C%8C%ED%81%AC&amp;hour=17" xr:uid="{9CA16323-4C8B-462C-B30B-C63A544EB510}"/>
    <hyperlink ref="C1260" r:id="rId1258" display="http://www.statiz.co.kr/boxscore.php?date=2021-05-02&amp;stadium=%EC%B0%BD%EC%9B%90NC%ED%8C%8C%ED%81%AC&amp;hour=14" xr:uid="{25D9B7F6-B7B0-44E8-B123-E58AFA714F9F}"/>
    <hyperlink ref="C1261" r:id="rId1259" display="http://www.statiz.co.kr/boxscore.php?date=2021-05-05&amp;stadium=%EA%B3%A0%EC%B2%99%EB%8F%94&amp;hour=14" xr:uid="{D7896245-249E-49DB-BD85-12BA0B5B23AB}"/>
    <hyperlink ref="C1262" r:id="rId1260" display="http://www.statiz.co.kr/boxscore.php?date=2021-05-06&amp;stadium=%EA%B3%A0%EC%B2%99%EB%8F%94&amp;hour=18" xr:uid="{B8CE524E-6C9E-49BD-B77E-FF0071E1744D}"/>
    <hyperlink ref="C1263" r:id="rId1261" display="http://www.statiz.co.kr/boxscore.php?date=&amp;stadium=%EC%9D%B8%EC%B2%9C%EB%AC%B8%ED%95%99&amp;hour=" xr:uid="{A35AD779-C9E6-473B-974E-C076E48421CE}"/>
    <hyperlink ref="C1264" r:id="rId1262" display="http://www.statiz.co.kr/boxscore.php?date=&amp;stadium=%EC%9D%B8%EC%B2%9C%EB%AC%B8%ED%95%99&amp;hour=" xr:uid="{2A7CD0F3-A00B-4AFD-BC8B-30A86E0232D3}"/>
    <hyperlink ref="C1265" r:id="rId1263" display="http://www.statiz.co.kr/boxscore.php?date=&amp;stadium=%EC%9D%B8%EC%B2%9C%EB%AC%B8%ED%95%99&amp;hour=" xr:uid="{1C7EF9FA-807A-4D35-8B97-CB2BDF65BCE8}"/>
    <hyperlink ref="C1266" r:id="rId1264" display="http://www.statiz.co.kr/boxscore.php?date=2021-05-11&amp;stadium=%EC%9E%A0%EC%8B%A4&amp;hour=18" xr:uid="{ADB1102C-CA45-4947-BFF5-AEF054D81A7A}"/>
    <hyperlink ref="C1267" r:id="rId1265" display="http://www.statiz.co.kr/boxscore.php?date=2021-05-12&amp;stadium=%EC%9E%A0%EC%8B%A4&amp;hour=18" xr:uid="{926DEE8C-830F-45AB-A9E9-845E02C0F7BC}"/>
    <hyperlink ref="C1268" r:id="rId1266" display="http://www.statiz.co.kr/boxscore.php?date=2021-05-13&amp;stadium=%EC%9E%A0%EC%8B%A4&amp;hour=18" xr:uid="{F4FE555E-EDBC-4C46-B482-BE85BD694875}"/>
    <hyperlink ref="C1269" r:id="rId1267" display="http://www.statiz.co.kr/boxscore.php?date=2021-05-14&amp;stadium=%EA%B3%A0%EC%B2%99%EB%8F%94&amp;hour=18" xr:uid="{09588F6C-51BF-4554-AB94-B0C3948CA361}"/>
    <hyperlink ref="C1270" r:id="rId1268" display="http://www.statiz.co.kr/boxscore.php?date=2021-05-15&amp;stadium=%EA%B3%A0%EC%B2%99%EB%8F%94&amp;hour=14" xr:uid="{05647C09-61B5-4DCF-B781-6FFFAC191148}"/>
    <hyperlink ref="C1271" r:id="rId1269" display="http://www.statiz.co.kr/boxscore.php?date=2021-05-16&amp;stadium=%EA%B3%A0%EC%B2%99%EB%8F%94&amp;hour=14" xr:uid="{739288B3-9BE0-454F-80F6-1CC32AF4580F}"/>
    <hyperlink ref="C1272" r:id="rId1270" display="http://www.statiz.co.kr/boxscore.php?date=2021-05-18&amp;stadium=%EB%9D%BC%EC%9D%B4%EC%98%A8%EC%A6%88%ED%8C%8C%ED%81%AC&amp;hour=18" xr:uid="{C82A96D9-BF43-4CBF-B025-8929055B6EE0}"/>
    <hyperlink ref="C1273" r:id="rId1271" display="http://www.statiz.co.kr/boxscore.php?date=2021-05-21&amp;stadium=%EA%B3%A0%EC%B2%99%EB%8F%94&amp;hour=18" xr:uid="{ED6BBCAD-0F56-420A-836D-35AFCBE13556}"/>
    <hyperlink ref="C1274" r:id="rId1272" display="http://www.statiz.co.kr/boxscore.php?date=2021-05-22&amp;stadium=%EA%B3%A0%EC%B2%99%EB%8F%94&amp;hour=17" xr:uid="{2D4F6466-EB64-480C-B9AC-FA7ECFB4F8BA}"/>
    <hyperlink ref="C1275" r:id="rId1273" display="http://www.statiz.co.kr/boxscore.php?date=2021-05-23&amp;stadium=%EA%B3%A0%EC%B2%99%EB%8F%94&amp;hour=14" xr:uid="{EABFF4D3-A428-494D-8DC0-6502CB0B1F4B}"/>
    <hyperlink ref="C1276" r:id="rId1274" display="http://www.statiz.co.kr/boxscore.php?date=2021-05-26&amp;stadium=%EC%B1%94%ED%94%BC%EC%96%B8%EC%8A%A4%ED%95%84%EB%93%9C&amp;hour=18" xr:uid="{80522DE8-6B80-4C46-B164-AB697917E970}"/>
    <hyperlink ref="C1277" r:id="rId1275" display="http://www.statiz.co.kr/boxscore.php?date=2021-05-27&amp;stadium=%EC%B1%94%ED%94%BC%EC%96%B8%EC%8A%A4%ED%95%84%EB%93%9C&amp;hour=18" xr:uid="{63EDABBF-2F04-4C5D-9B8D-DB975EA59182}"/>
    <hyperlink ref="C1278" r:id="rId1276" display="http://www.statiz.co.kr/boxscore.php?date=2021-05-28&amp;stadium=%EC%9E%A0%EC%8B%A4&amp;hour=18" xr:uid="{97E61576-251C-4660-9D71-C2EDC641A64D}"/>
    <hyperlink ref="C1279" r:id="rId1277" display="http://www.statiz.co.kr/boxscore.php?date=2021-05-29&amp;stadium=%EC%9E%A0%EC%8B%A4&amp;hour=17" xr:uid="{CA8C5899-6A98-47EE-938B-2111934B1D71}"/>
    <hyperlink ref="C1280" r:id="rId1278" display="http://www.statiz.co.kr/boxscore.php?date=2021-05-30&amp;stadium=%EC%9E%A0%EC%8B%A4&amp;hour=14" xr:uid="{42234CFB-A1C3-459F-A606-FEE11D71CA61}"/>
    <hyperlink ref="C1281" r:id="rId1279" display="http://www.statiz.co.kr/boxscore.php?date=2021-06-01&amp;stadium=%EA%B3%A0%EC%B2%99%EB%8F%94&amp;hour=18" xr:uid="{CAFCA97C-05AA-41C5-B241-7D2026F9752A}"/>
    <hyperlink ref="C1282" r:id="rId1280" display="http://www.statiz.co.kr/boxscore.php?date=2021-06-02&amp;stadium=%EA%B3%A0%EC%B2%99%EB%8F%94&amp;hour=18" xr:uid="{6E2AD14B-3752-43B9-AC90-180C742584B6}"/>
    <hyperlink ref="C1283" r:id="rId1281" display="http://www.statiz.co.kr/boxscore.php?date=2021-06-03&amp;stadium=%EA%B3%A0%EC%B2%99%EB%8F%94&amp;hour=18" xr:uid="{6F07A047-AD3F-4A05-A94E-74ACA3B15A3A}"/>
    <hyperlink ref="C1284" r:id="rId1282" display="http://www.statiz.co.kr/boxscore.php?date=2021-06-04&amp;stadium=%EA%B3%A0%EC%B2%99%EB%8F%94&amp;hour=18" xr:uid="{8449DAD3-C991-4EFB-9F70-FF181A0B4C2E}"/>
    <hyperlink ref="C1285" r:id="rId1283" display="http://www.statiz.co.kr/boxscore.php?date=2021-06-05&amp;stadium=%EA%B3%A0%EC%B2%99%EB%8F%94&amp;hour=17" xr:uid="{BA50CC8B-1561-4452-935D-04BBED522A12}"/>
    <hyperlink ref="C1286" r:id="rId1284" display="http://www.statiz.co.kr/boxscore.php?date=2021-06-06&amp;stadium=%EA%B3%A0%EC%B2%99%EB%8F%94&amp;hour=17" xr:uid="{C9208766-575F-409E-A9D2-C9DE31F65B07}"/>
    <hyperlink ref="C1287" r:id="rId1285" display="http://www.statiz.co.kr/boxscore.php?date=2021-06-08&amp;stadium=%EB%8C%80%EC%A0%84%ED%95%9C%EB%B0%AD&amp;hour=18" xr:uid="{6D6CA179-9761-4892-B4C1-D70A4E4A25AF}"/>
    <hyperlink ref="C1288" r:id="rId1286" display="http://www.statiz.co.kr/boxscore.php?date=2021-06-09&amp;stadium=%EB%8C%80%EC%A0%84%ED%95%9C%EB%B0%AD&amp;hour=18" xr:uid="{1CC90F34-7559-41AC-A54C-108E43AAC57B}"/>
    <hyperlink ref="C1289" r:id="rId1287" display="http://www.statiz.co.kr/boxscore.php?date=2021-06-10&amp;stadium=%EB%8C%80%EC%A0%84%ED%95%9C%EB%B0%AD&amp;hour=18" xr:uid="{E0951A98-5E7F-4235-8BE5-CF3966312078}"/>
    <hyperlink ref="C1290" r:id="rId1288" display="http://www.statiz.co.kr/boxscore.php?date=&amp;stadium=%EC%9D%B8%EC%B2%9C%EB%AC%B8%ED%95%99&amp;hour=" xr:uid="{200216F7-E600-482C-979D-C13B48333951}"/>
    <hyperlink ref="C1291" r:id="rId1289" display="http://www.statiz.co.kr/boxscore.php?date=&amp;stadium=%EC%9D%B8%EC%B2%9C%EB%AC%B8%ED%95%99&amp;hour=" xr:uid="{F1D952D4-9498-466C-AD6E-C640D1C2C66A}"/>
    <hyperlink ref="C1292" r:id="rId1290" display="http://www.statiz.co.kr/boxscore.php?date=&amp;stadium=%EC%9D%B8%EC%B2%9C%EB%AC%B8%ED%95%99&amp;hour=" xr:uid="{A4BF65A2-2EAE-48AD-AFD2-6BCBF11AD3D6}"/>
    <hyperlink ref="C1293" r:id="rId1291" display="http://www.statiz.co.kr/boxscore.php?date=2021-06-15&amp;stadium=%EA%B3%A0%EC%B2%99%EB%8F%94&amp;hour=18" xr:uid="{07D08666-5C71-4E3F-B091-9A40CD2E9587}"/>
    <hyperlink ref="C1294" r:id="rId1292" display="http://www.statiz.co.kr/boxscore.php?date=2021-06-16&amp;stadium=%EA%B3%A0%EC%B2%99%EB%8F%94&amp;hour=18" xr:uid="{870A936D-802B-436D-B0FC-DF208005C4D7}"/>
    <hyperlink ref="C1295" r:id="rId1293" display="http://www.statiz.co.kr/boxscore.php?date=2021-06-17&amp;stadium=%EA%B3%A0%EC%B2%99%EB%8F%94&amp;hour=18" xr:uid="{F40D7F9A-6631-4698-BA94-E14B2C171F50}"/>
    <hyperlink ref="C1296" r:id="rId1294" display="http://www.statiz.co.kr/boxscore.php?date=2021-06-18&amp;stadium=%EC%B0%BD%EC%9B%90NC%ED%8C%8C%ED%81%AC&amp;hour=19" xr:uid="{D58FE423-EF44-42F6-AEA2-9C72E541E26A}"/>
    <hyperlink ref="C1297" r:id="rId1295" display="http://www.statiz.co.kr/boxscore.php?date=2021-06-19&amp;stadium=%EC%B0%BD%EC%9B%90NC%ED%8C%8C%ED%81%AC&amp;hour=17" xr:uid="{145AF4FD-BF59-4D75-AC8F-DC12DBDF96F9}"/>
    <hyperlink ref="C1298" r:id="rId1296" display="http://www.statiz.co.kr/boxscore.php?date=2021-06-20&amp;stadium=%EC%B0%BD%EC%9B%90NC%ED%8C%8C%ED%81%AC&amp;hour=17" xr:uid="{D26EBB6A-94A8-44C1-8855-F2EC8212949C}"/>
    <hyperlink ref="C1299" r:id="rId1297" display="http://www.statiz.co.kr/boxscore.php?date=2021-06-22&amp;stadium=%EC%9E%A0%EC%8B%A4&amp;hour=18" xr:uid="{045CDEFA-2259-45DB-A904-BD18BEBE91E8}"/>
    <hyperlink ref="C1300" r:id="rId1298" display="http://www.statiz.co.kr/boxscore.php?date=2021-06-23&amp;stadium=%EC%9E%A0%EC%8B%A4&amp;hour=18" xr:uid="{D062F967-F268-49EF-96DA-4CC1AA7BBF21}"/>
    <hyperlink ref="C1301" r:id="rId1299" display="http://www.statiz.co.kr/boxscore.php?date=2021-06-24&amp;stadium=%EC%9E%A0%EC%8B%A4&amp;hour=18" xr:uid="{A30B7F45-EFC0-4A65-957A-6552B195D375}"/>
    <hyperlink ref="C1302" r:id="rId1300" display="http://www.statiz.co.kr/boxscore.php?date=2021-06-25&amp;stadium=%EA%B3%A0%EC%B2%99%EB%8F%94&amp;hour=18" xr:uid="{83DA308C-526F-4DAF-9117-0DD81B7649D6}"/>
    <hyperlink ref="C1303" r:id="rId1301" display="http://www.statiz.co.kr/boxscore.php?date=2021-06-26&amp;stadium=%EA%B3%A0%EC%B2%99%EB%8F%94&amp;hour=17" xr:uid="{B94080C3-A32B-47C3-996F-7F24975EA3A3}"/>
    <hyperlink ref="C1304" r:id="rId1302" display="http://www.statiz.co.kr/boxscore.php?date=2021-06-27&amp;stadium=%EA%B3%A0%EC%B2%99%EB%8F%94&amp;hour=17" xr:uid="{96C58EB7-1A4C-4CF7-9CC3-6AED1A225215}"/>
    <hyperlink ref="C1305" r:id="rId1303" display="http://www.statiz.co.kr/boxscore.php?date=2021-06-29&amp;stadium=%EA%B3%A0%EC%B2%99%EB%8F%94&amp;hour=18" xr:uid="{E2327964-1363-470B-84D7-883FC8F6FA37}"/>
    <hyperlink ref="C1306" r:id="rId1304" display="http://www.statiz.co.kr/boxscore.php?date=2021-06-30&amp;stadium=%EA%B3%A0%EC%B2%99%EB%8F%94&amp;hour=18" xr:uid="{982583E1-9EEC-4B29-BC82-FE475AA1D473}"/>
    <hyperlink ref="C1307" r:id="rId1305" display="http://www.statiz.co.kr/boxscore.php?date=2021-04-03&amp;stadium=%EA%B3%A0%EC%B2%99%EB%8F%94&amp;hour=14" xr:uid="{7E8BAE3E-82E8-4E32-BD67-F93D40B23536}"/>
    <hyperlink ref="C1308" r:id="rId1306" display="http://www.statiz.co.kr/boxscore.php?date=2021-04-04&amp;stadium=%EA%B3%A0%EC%B2%99%EB%8F%94&amp;hour=14" xr:uid="{2ED949B6-6131-4B06-9A95-86E0FD1DBB7E}"/>
    <hyperlink ref="C1309" r:id="rId1307" display="http://www.statiz.co.kr/boxscore.php?date=2021-04-06&amp;stadium=%EA%B3%A0%EC%B2%99%EB%8F%94&amp;hour=18" xr:uid="{5C7FC7FB-47E4-4B8D-ADEC-368E7B8094CF}"/>
    <hyperlink ref="C1310" r:id="rId1308" display="http://www.statiz.co.kr/boxscore.php?date=2021-04-07&amp;stadium=%EA%B3%A0%EC%B2%99%EB%8F%94&amp;hour=18" xr:uid="{3B6EA26A-2720-4E34-85A6-BA2182CA6C3E}"/>
    <hyperlink ref="C1311" r:id="rId1309" display="http://www.statiz.co.kr/boxscore.php?date=2021-04-08&amp;stadium=%EA%B3%A0%EC%B2%99%EB%8F%94&amp;hour=18" xr:uid="{26EC732F-0A9D-44FE-B792-E32983A33579}"/>
    <hyperlink ref="C1312" r:id="rId1310" display="http://www.statiz.co.kr/boxscore.php?date=2021-04-09&amp;stadium=%EB%B6%80%EC%82%B0%EC%82%AC%EC%A7%81&amp;hour=18" xr:uid="{967DE968-D74E-4F79-9D02-DCF08444A23C}"/>
    <hyperlink ref="C1313" r:id="rId1311" display="http://www.statiz.co.kr/boxscore.php?date=2021-04-10&amp;stadium=%EB%B6%80%EC%82%B0%EC%82%AC%EC%A7%81&amp;hour=17" xr:uid="{AEA8637F-DFDF-4CE8-8424-CF88F5A85BE4}"/>
    <hyperlink ref="C1314" r:id="rId1312" display="http://www.statiz.co.kr/boxscore.php?date=2021-04-11&amp;stadium=%EB%B6%80%EC%82%B0%EC%82%AC%EC%A7%81&amp;hour=14" xr:uid="{1D9F917C-574C-4DE6-AD46-FC56FB5C3379}"/>
    <hyperlink ref="C1315" r:id="rId1313" display="http://www.statiz.co.kr/boxscore.php?date=2021-04-13&amp;stadium=%EA%B3%A0%EC%B2%99%EB%8F%94&amp;hour=18" xr:uid="{8EAE7BF4-2996-4916-BF9A-9CFD806E19D1}"/>
    <hyperlink ref="C1316" r:id="rId1314" display="http://www.statiz.co.kr/boxscore.php?date=2021-04-14&amp;stadium=%EA%B3%A0%EC%B2%99%EB%8F%94&amp;hour=18" xr:uid="{3FB172DE-CF84-46AC-9F66-8D4AC1CC13D8}"/>
    <hyperlink ref="C1317" r:id="rId1315" display="http://www.statiz.co.kr/boxscore.php?date=2021-04-15&amp;stadium=%EA%B3%A0%EC%B2%99%EB%8F%94&amp;hour=18" xr:uid="{EF0C753C-0821-4847-A8A1-D727026F6587}"/>
    <hyperlink ref="C1318" r:id="rId1316" display="http://www.statiz.co.kr/boxscore.php?date=2021-04-16&amp;stadium=%EC%BC%80%EC%9D%B4%ED%8B%B0%EC%9C%84%EC%A6%88%ED%8C%8C%ED%81%AC&amp;hour=18" xr:uid="{7E159B52-F476-45E4-B55F-A4E5F497A829}"/>
    <hyperlink ref="C1319" r:id="rId1317" display="http://www.statiz.co.kr/boxscore.php?date=2021-04-17&amp;stadium=%EC%BC%80%EC%9D%B4%ED%8B%B0%EC%9C%84%EC%A6%88%ED%8C%8C%ED%81%AC&amp;hour=17" xr:uid="{2D6CFD1C-7838-412B-A47B-6F0973AAEDE5}"/>
    <hyperlink ref="C1320" r:id="rId1318" display="http://www.statiz.co.kr/boxscore.php?date=2021-04-18&amp;stadium=%EC%BC%80%EC%9D%B4%ED%8B%B0%EC%9C%84%EC%A6%88%ED%8C%8C%ED%81%AC&amp;hour=14" xr:uid="{007FDB16-D5E1-4B7D-913E-7E201BDE53AA}"/>
    <hyperlink ref="C1321" r:id="rId1319" display="http://www.statiz.co.kr/boxscore.php?date=2021-04-20&amp;stadium=%EB%8C%80%EC%A0%84%ED%95%9C%EB%B0%AD&amp;hour=18" xr:uid="{AD2CB318-8BC4-4DD3-A210-6AE694EC1A9E}"/>
    <hyperlink ref="C1322" r:id="rId1320" display="http://www.statiz.co.kr/boxscore.php?date=2021-04-21&amp;stadium=%EB%8C%80%EC%A0%84%ED%95%9C%EB%B0%AD&amp;hour=18" xr:uid="{D2B50BFA-81DB-4D29-81DE-42CD51C1CCDF}"/>
    <hyperlink ref="C1323" r:id="rId1321" display="http://www.statiz.co.kr/boxscore.php?date=2021-04-22&amp;stadium=%EB%8C%80%EC%A0%84%ED%95%9C%EB%B0%AD&amp;hour=18" xr:uid="{9E05526B-5618-41BC-97A9-314E56E1B69D}"/>
    <hyperlink ref="C1324" r:id="rId1322" display="http://www.statiz.co.kr/boxscore.php?date=2021-04-23&amp;stadium=%EA%B3%A0%EC%B2%99%EB%8F%94&amp;hour=18" xr:uid="{420DD5C2-56C7-4F3B-8B0E-F23F1DE9158C}"/>
    <hyperlink ref="C1325" r:id="rId1323" display="http://www.statiz.co.kr/boxscore.php?date=2021-04-24&amp;stadium=%EA%B3%A0%EC%B2%99%EB%8F%94&amp;hour=14" xr:uid="{4ED4B2FF-54F7-4E0D-AF01-E42A62499C8A}"/>
    <hyperlink ref="C1326" r:id="rId1324" display="http://www.statiz.co.kr/boxscore.php?date=2021-04-25&amp;stadium=%EA%B3%A0%EC%B2%99%EB%8F%94&amp;hour=14" xr:uid="{44B538F9-146C-4718-9CB7-E3A6A1BF7BB1}"/>
    <hyperlink ref="C1327" r:id="rId1325" display="http://www.statiz.co.kr/boxscore.php?date=2021-04-27&amp;stadium=%EA%B3%A0%EC%B2%99%EB%8F%94&amp;hour=18" xr:uid="{07ACC05D-07C4-4F27-AF33-646131548195}"/>
    <hyperlink ref="C1328" r:id="rId1326" display="http://www.statiz.co.kr/boxscore.php?date=2021-04-28&amp;stadium=%EA%B3%A0%EC%B2%99%EB%8F%94&amp;hour=18" xr:uid="{4C0D00EF-D796-4BA3-88D5-BDE9F9C4EF30}"/>
    <hyperlink ref="C1329" r:id="rId1327" display="http://www.statiz.co.kr/boxscore.php?date=2021-04-29&amp;stadium=%EA%B3%A0%EC%B2%99%EB%8F%94&amp;hour=18" xr:uid="{1835F43B-DE44-4E09-93DA-2C149564D3AA}"/>
    <hyperlink ref="C1330" r:id="rId1328" display="http://www.statiz.co.kr/boxscore.php?date=2021-04-30&amp;stadium=%EC%B0%BD%EC%9B%90NC%ED%8C%8C%ED%81%AC&amp;hour=19" xr:uid="{7B0672B6-C6B1-48DF-9A79-12E0823FA962}"/>
    <hyperlink ref="C1331" r:id="rId1329" display="http://www.statiz.co.kr/boxscore.php?date=2021-05-01&amp;stadium=%EC%B0%BD%EC%9B%90NC%ED%8C%8C%ED%81%AC&amp;hour=17" xr:uid="{AB8E5278-0C47-4297-9143-FA6121218530}"/>
    <hyperlink ref="C1332" r:id="rId1330" display="http://www.statiz.co.kr/boxscore.php?date=2021-05-02&amp;stadium=%EC%B0%BD%EC%9B%90NC%ED%8C%8C%ED%81%AC&amp;hour=14" xr:uid="{4642DE20-4078-4978-855D-0CC867897274}"/>
    <hyperlink ref="C1333" r:id="rId1331" display="http://www.statiz.co.kr/boxscore.php?date=2021-05-05&amp;stadium=%EA%B3%A0%EC%B2%99%EB%8F%94&amp;hour=14" xr:uid="{58ACB593-F27D-4ADB-97DE-E5D3C0393807}"/>
    <hyperlink ref="C1334" r:id="rId1332" display="http://www.statiz.co.kr/boxscore.php?date=2021-05-06&amp;stadium=%EA%B3%A0%EC%B2%99%EB%8F%94&amp;hour=18" xr:uid="{AA96B716-6F3C-41C9-9956-68D5E360D7BD}"/>
    <hyperlink ref="C1335" r:id="rId1333" display="http://www.statiz.co.kr/boxscore.php?date=&amp;stadium=%EC%9D%B8%EC%B2%9C%EB%AC%B8%ED%95%99&amp;hour=" xr:uid="{0E90E8D5-A7F6-426E-95DA-A6EBCEAB288A}"/>
    <hyperlink ref="C1336" r:id="rId1334" display="http://www.statiz.co.kr/boxscore.php?date=&amp;stadium=%EC%9D%B8%EC%B2%9C%EB%AC%B8%ED%95%99&amp;hour=" xr:uid="{07A2A629-CA02-489D-8CDD-374843399231}"/>
    <hyperlink ref="C1337" r:id="rId1335" display="http://www.statiz.co.kr/boxscore.php?date=&amp;stadium=%EC%9D%B8%EC%B2%9C%EB%AC%B8%ED%95%99&amp;hour=" xr:uid="{F37C4982-C4D9-40B1-8C9E-B9A78A3802D8}"/>
    <hyperlink ref="C1338" r:id="rId1336" display="http://www.statiz.co.kr/boxscore.php?date=2021-05-11&amp;stadium=%EC%9E%A0%EC%8B%A4&amp;hour=18" xr:uid="{A9D0C81B-FF6E-4A2A-A264-1AC244D808EC}"/>
    <hyperlink ref="C1339" r:id="rId1337" display="http://www.statiz.co.kr/boxscore.php?date=2021-05-13&amp;stadium=%EC%9E%A0%EC%8B%A4&amp;hour=18" xr:uid="{83577E3C-9A7C-4F6D-98DC-6356273E8D7F}"/>
    <hyperlink ref="C1340" r:id="rId1338" display="http://www.statiz.co.kr/boxscore.php?date=2021-05-15&amp;stadium=%EA%B3%A0%EC%B2%99%EB%8F%94&amp;hour=14" xr:uid="{847AE06D-696E-47AA-A69A-A8917C2FCFCA}"/>
    <hyperlink ref="C1341" r:id="rId1339" display="http://www.statiz.co.kr/boxscore.php?date=2021-05-16&amp;stadium=%EA%B3%A0%EC%B2%99%EB%8F%94&amp;hour=14" xr:uid="{E1358BB9-F5D4-45E1-99D2-2F36E85CFBA3}"/>
    <hyperlink ref="C1342" r:id="rId1340" display="http://www.statiz.co.kr/boxscore.php?date=2021-05-18&amp;stadium=%EB%9D%BC%EC%9D%B4%EC%98%A8%EC%A6%88%ED%8C%8C%ED%81%AC&amp;hour=18" xr:uid="{FA5EF68F-17E7-46A9-BD34-50AED5F0F100}"/>
    <hyperlink ref="C1343" r:id="rId1341" display="http://www.statiz.co.kr/boxscore.php?date=2021-05-19&amp;stadium=%EB%9D%BC%EC%9D%B4%EC%98%A8%EC%A6%88%ED%8C%8C%ED%81%AC&amp;hour=14" xr:uid="{92EF4C60-7E68-4FF4-9A69-DE7C884C553D}"/>
    <hyperlink ref="C1344" r:id="rId1342" display="http://www.statiz.co.kr/boxscore.php?date=2021-05-21&amp;stadium=%EA%B3%A0%EC%B2%99%EB%8F%94&amp;hour=18" xr:uid="{18FF42BA-6646-4F6B-BDCB-A5972E64484B}"/>
    <hyperlink ref="C1345" r:id="rId1343" display="http://www.statiz.co.kr/boxscore.php?date=2021-05-22&amp;stadium=%EA%B3%A0%EC%B2%99%EB%8F%94&amp;hour=17" xr:uid="{4CDC5930-DAA4-4BA2-8CDA-DD648642865E}"/>
    <hyperlink ref="C1346" r:id="rId1344" display="http://www.statiz.co.kr/boxscore.php?date=2021-05-23&amp;stadium=%EA%B3%A0%EC%B2%99%EB%8F%94&amp;hour=14" xr:uid="{56213F46-DF32-4606-B01E-4B3D43657283}"/>
    <hyperlink ref="C1347" r:id="rId1345" display="http://www.statiz.co.kr/boxscore.php?date=2021-05-27&amp;stadium=%EC%B1%94%ED%94%BC%EC%96%B8%EC%8A%A4%ED%95%84%EB%93%9C&amp;hour=18" xr:uid="{3E3CCC7B-F0C9-44DC-B428-DE245C37A697}"/>
    <hyperlink ref="C1348" r:id="rId1346" display="http://www.statiz.co.kr/boxscore.php?date=2021-05-28&amp;stadium=%EC%9E%A0%EC%8B%A4&amp;hour=18" xr:uid="{B6E51EB7-D172-4384-B894-366B49BC4C88}"/>
    <hyperlink ref="C1349" r:id="rId1347" display="http://www.statiz.co.kr/boxscore.php?date=2021-06-01&amp;stadium=%EA%B3%A0%EC%B2%99%EB%8F%94&amp;hour=18" xr:uid="{09DB4AE9-7B05-44A2-B8B8-70816568D4F4}"/>
    <hyperlink ref="C1350" r:id="rId1348" display="http://www.statiz.co.kr/boxscore.php?date=2021-06-02&amp;stadium=%EA%B3%A0%EC%B2%99%EB%8F%94&amp;hour=18" xr:uid="{32E714D8-A87C-4496-8227-45EDFBA9504E}"/>
    <hyperlink ref="C1351" r:id="rId1349" display="http://www.statiz.co.kr/boxscore.php?date=2021-06-03&amp;stadium=%EA%B3%A0%EC%B2%99%EB%8F%94&amp;hour=18" xr:uid="{E734B0AF-7F59-4140-84A0-2AEC6EDBE871}"/>
    <hyperlink ref="C1352" r:id="rId1350" display="http://www.statiz.co.kr/boxscore.php?date=2021-06-04&amp;stadium=%EA%B3%A0%EC%B2%99%EB%8F%94&amp;hour=18" xr:uid="{AE62EC57-0FE3-4A36-AACD-583C275CCB87}"/>
    <hyperlink ref="C1353" r:id="rId1351" display="http://www.statiz.co.kr/boxscore.php?date=2021-06-05&amp;stadium=%EA%B3%A0%EC%B2%99%EB%8F%94&amp;hour=17" xr:uid="{F89C9489-638B-4733-9FC1-0E39B7FD6F5C}"/>
    <hyperlink ref="C1354" r:id="rId1352" display="http://www.statiz.co.kr/boxscore.php?date=2021-06-06&amp;stadium=%EA%B3%A0%EC%B2%99%EB%8F%94&amp;hour=17" xr:uid="{60F73EA9-2A7C-4237-B342-24525B48E4AC}"/>
    <hyperlink ref="C1355" r:id="rId1353" display="http://www.statiz.co.kr/boxscore.php?date=2021-06-08&amp;stadium=%EB%8C%80%EC%A0%84%ED%95%9C%EB%B0%AD&amp;hour=18" xr:uid="{5B28B2D0-470C-4766-9660-F2D11570254F}"/>
    <hyperlink ref="C1356" r:id="rId1354" display="http://www.statiz.co.kr/boxscore.php?date=2021-06-09&amp;stadium=%EB%8C%80%EC%A0%84%ED%95%9C%EB%B0%AD&amp;hour=18" xr:uid="{887226DB-C77C-4B7E-B99C-849C53535E63}"/>
    <hyperlink ref="C1357" r:id="rId1355" display="http://www.statiz.co.kr/boxscore.php?date=2021-06-10&amp;stadium=%EB%8C%80%EC%A0%84%ED%95%9C%EB%B0%AD&amp;hour=18" xr:uid="{784173F0-EB2E-4035-AAEE-8F080FC998B7}"/>
    <hyperlink ref="C1358" r:id="rId1356" display="http://www.statiz.co.kr/boxscore.php?date=&amp;stadium=%EC%9D%B8%EC%B2%9C%EB%AC%B8%ED%95%99&amp;hour=" xr:uid="{F88F56FE-7914-496E-9EDA-928F1C4010A1}"/>
    <hyperlink ref="C1359" r:id="rId1357" display="http://www.statiz.co.kr/boxscore.php?date=&amp;stadium=%EC%9D%B8%EC%B2%9C%EB%AC%B8%ED%95%99&amp;hour=" xr:uid="{BC099F70-2DE7-48DE-B05A-7F90BA8B1CE9}"/>
    <hyperlink ref="C1360" r:id="rId1358" display="http://www.statiz.co.kr/boxscore.php?date=&amp;stadium=%EC%9D%B8%EC%B2%9C%EB%AC%B8%ED%95%99&amp;hour=" xr:uid="{0C9B019A-3579-4D7C-9B85-72A6ED583DA6}"/>
    <hyperlink ref="C1361" r:id="rId1359" display="http://www.statiz.co.kr/boxscore.php?date=2021-06-15&amp;stadium=%EA%B3%A0%EC%B2%99%EB%8F%94&amp;hour=18" xr:uid="{388943A0-DB4C-4012-87B6-DC7B43F39408}"/>
    <hyperlink ref="C1362" r:id="rId1360" display="http://www.statiz.co.kr/boxscore.php?date=2021-06-16&amp;stadium=%EA%B3%A0%EC%B2%99%EB%8F%94&amp;hour=18" xr:uid="{1971082C-2A71-4AFB-B2CF-103030CB15FF}"/>
    <hyperlink ref="C1363" r:id="rId1361" display="http://www.statiz.co.kr/boxscore.php?date=2021-06-17&amp;stadium=%EA%B3%A0%EC%B2%99%EB%8F%94&amp;hour=18" xr:uid="{0EEB0AD1-E872-434A-90FC-2221FE79E19A}"/>
    <hyperlink ref="C1364" r:id="rId1362" display="http://www.statiz.co.kr/boxscore.php?date=2021-06-18&amp;stadium=%EC%B0%BD%EC%9B%90NC%ED%8C%8C%ED%81%AC&amp;hour=19" xr:uid="{42FB26B2-1D6B-4285-82F6-67D6C528EAB5}"/>
    <hyperlink ref="C1365" r:id="rId1363" display="http://www.statiz.co.kr/boxscore.php?date=2021-06-19&amp;stadium=%EC%B0%BD%EC%9B%90NC%ED%8C%8C%ED%81%AC&amp;hour=17" xr:uid="{E4ED652F-3446-4BB0-A2A1-232411D1C464}"/>
    <hyperlink ref="C1366" r:id="rId1364" display="http://www.statiz.co.kr/boxscore.php?date=2021-06-20&amp;stadium=%EC%B0%BD%EC%9B%90NC%ED%8C%8C%ED%81%AC&amp;hour=17" xr:uid="{434A2134-D14E-47B5-9E19-C5181BE11FDF}"/>
    <hyperlink ref="C1367" r:id="rId1365" display="http://www.statiz.co.kr/boxscore.php?date=2021-06-22&amp;stadium=%EC%9E%A0%EC%8B%A4&amp;hour=18" xr:uid="{22F52D21-63AC-4554-8EC5-8D13FD4099D1}"/>
    <hyperlink ref="C1368" r:id="rId1366" display="http://www.statiz.co.kr/boxscore.php?date=2021-06-23&amp;stadium=%EC%9E%A0%EC%8B%A4&amp;hour=18" xr:uid="{46B3CDE6-9FE0-47DA-81D8-74D67712055C}"/>
    <hyperlink ref="C1369" r:id="rId1367" display="http://www.statiz.co.kr/boxscore.php?date=2021-06-24&amp;stadium=%EC%9E%A0%EC%8B%A4&amp;hour=18" xr:uid="{7733550D-DDF5-4EFA-A285-07410F49D821}"/>
    <hyperlink ref="C1370" r:id="rId1368" display="http://www.statiz.co.kr/boxscore.php?date=2021-06-25&amp;stadium=%EA%B3%A0%EC%B2%99%EB%8F%94&amp;hour=18" xr:uid="{F9E46A3F-657B-4863-A02F-73AB72903A66}"/>
    <hyperlink ref="C1371" r:id="rId1369" display="http://www.statiz.co.kr/boxscore.php?date=2021-06-26&amp;stadium=%EA%B3%A0%EC%B2%99%EB%8F%94&amp;hour=17" xr:uid="{A9CB7576-96E5-4958-915C-11F5DBD7A29F}"/>
    <hyperlink ref="C1372" r:id="rId1370" display="http://www.statiz.co.kr/boxscore.php?date=2021-06-27&amp;stadium=%EA%B3%A0%EC%B2%99%EB%8F%94&amp;hour=17" xr:uid="{43ECCD7F-6C35-49C1-B94D-B0564B88588A}"/>
    <hyperlink ref="C1373" r:id="rId1371" display="http://www.statiz.co.kr/boxscore.php?date=2021-06-29&amp;stadium=%EA%B3%A0%EC%B2%99%EB%8F%94&amp;hour=18" xr:uid="{FD0E8E23-9210-4EF5-8107-E5223EFA5C92}"/>
    <hyperlink ref="C1374" r:id="rId1372" display="http://www.statiz.co.kr/boxscore.php?date=2021-06-30&amp;stadium=%EA%B3%A0%EC%B2%99%EB%8F%94&amp;hour=18" xr:uid="{11ACED19-F22F-4657-A30E-77AE44427D32}"/>
    <hyperlink ref="C1375" r:id="rId1373" display="http://www.statiz.co.kr/boxscore.php?date=2021-04-03&amp;stadium=%EA%B3%A0%EC%B2%99%EB%8F%94&amp;hour=14" xr:uid="{B0D68B0C-8BF6-4472-8857-276CAC7AF384}"/>
    <hyperlink ref="C1376" r:id="rId1374" display="http://www.statiz.co.kr/boxscore.php?date=2021-04-04&amp;stadium=%EA%B3%A0%EC%B2%99%EB%8F%94&amp;hour=14" xr:uid="{4FE4FC31-6877-4C09-82E9-E46C214DED1D}"/>
    <hyperlink ref="C1377" r:id="rId1375" display="http://www.statiz.co.kr/boxscore.php?date=2021-04-06&amp;stadium=%EA%B3%A0%EC%B2%99%EB%8F%94&amp;hour=18" xr:uid="{1A782E3C-32AA-4C36-9230-8E6DF706701D}"/>
    <hyperlink ref="C1378" r:id="rId1376" display="http://www.statiz.co.kr/boxscore.php?date=2021-04-07&amp;stadium=%EA%B3%A0%EC%B2%99%EB%8F%94&amp;hour=18" xr:uid="{3183C3D1-BBE5-4E20-8F89-D347D82BE113}"/>
    <hyperlink ref="C1379" r:id="rId1377" display="http://www.statiz.co.kr/boxscore.php?date=2021-04-08&amp;stadium=%EA%B3%A0%EC%B2%99%EB%8F%94&amp;hour=18" xr:uid="{1D0E3DD5-F632-478A-B7CC-B52248ABFB35}"/>
    <hyperlink ref="C1380" r:id="rId1378" display="http://www.statiz.co.kr/boxscore.php?date=2021-04-09&amp;stadium=%EB%B6%80%EC%82%B0%EC%82%AC%EC%A7%81&amp;hour=18" xr:uid="{F125FD49-09F7-448C-B8D0-CF5683D034DA}"/>
    <hyperlink ref="C1381" r:id="rId1379" display="http://www.statiz.co.kr/boxscore.php?date=2021-04-10&amp;stadium=%EB%B6%80%EC%82%B0%EC%82%AC%EC%A7%81&amp;hour=17" xr:uid="{61A37A35-F958-4C92-A242-280D77F8867A}"/>
    <hyperlink ref="C1382" r:id="rId1380" display="http://www.statiz.co.kr/boxscore.php?date=2021-04-11&amp;stadium=%EB%B6%80%EC%82%B0%EC%82%AC%EC%A7%81&amp;hour=14" xr:uid="{E875B8B5-6824-48BF-A670-EABD3B784150}"/>
    <hyperlink ref="C1383" r:id="rId1381" display="http://www.statiz.co.kr/boxscore.php?date=2021-04-13&amp;stadium=%EA%B3%A0%EC%B2%99%EB%8F%94&amp;hour=18" xr:uid="{C8247B69-EBDA-4BA6-BB83-EB1578B54D1B}"/>
    <hyperlink ref="C1384" r:id="rId1382" display="http://www.statiz.co.kr/boxscore.php?date=2021-04-14&amp;stadium=%EA%B3%A0%EC%B2%99%EB%8F%94&amp;hour=18" xr:uid="{BB6730E0-AAE5-4652-A525-C16E16045DB0}"/>
    <hyperlink ref="C1385" r:id="rId1383" display="http://www.statiz.co.kr/boxscore.php?date=2021-04-15&amp;stadium=%EA%B3%A0%EC%B2%99%EB%8F%94&amp;hour=18" xr:uid="{67113048-4D70-4EA6-B680-2C757AC12BF8}"/>
    <hyperlink ref="C1386" r:id="rId1384" display="http://www.statiz.co.kr/boxscore.php?date=2021-04-16&amp;stadium=%EC%BC%80%EC%9D%B4%ED%8B%B0%EC%9C%84%EC%A6%88%ED%8C%8C%ED%81%AC&amp;hour=18" xr:uid="{51DA1776-5540-45C5-BF7A-22AAC5B55A37}"/>
    <hyperlink ref="C1387" r:id="rId1385" display="http://www.statiz.co.kr/boxscore.php?date=2021-04-17&amp;stadium=%EC%BC%80%EC%9D%B4%ED%8B%B0%EC%9C%84%EC%A6%88%ED%8C%8C%ED%81%AC&amp;hour=17" xr:uid="{B73E22B9-B8AB-4D64-9D59-B0BEAF339C9A}"/>
    <hyperlink ref="C1388" r:id="rId1386" display="http://www.statiz.co.kr/boxscore.php?date=2021-04-18&amp;stadium=%EC%BC%80%EC%9D%B4%ED%8B%B0%EC%9C%84%EC%A6%88%ED%8C%8C%ED%81%AC&amp;hour=14" xr:uid="{5587C9ED-E96D-410F-AFEC-34562A7E469C}"/>
    <hyperlink ref="C1389" r:id="rId1387" display="http://www.statiz.co.kr/boxscore.php?date=2021-04-20&amp;stadium=%EB%8C%80%EC%A0%84%ED%95%9C%EB%B0%AD&amp;hour=18" xr:uid="{713F63F1-66DC-4C1E-B2DA-3B65F41A6F4B}"/>
    <hyperlink ref="C1390" r:id="rId1388" display="http://www.statiz.co.kr/boxscore.php?date=2021-04-21&amp;stadium=%EB%8C%80%EC%A0%84%ED%95%9C%EB%B0%AD&amp;hour=18" xr:uid="{C90DB0E0-E7B6-4871-9C8A-38682F9D41F2}"/>
    <hyperlink ref="C1391" r:id="rId1389" display="http://www.statiz.co.kr/boxscore.php?date=2021-04-23&amp;stadium=%EA%B3%A0%EC%B2%99%EB%8F%94&amp;hour=18" xr:uid="{07F531FB-91A1-4674-8789-285FE6EC2AFD}"/>
    <hyperlink ref="C1392" r:id="rId1390" display="http://www.statiz.co.kr/boxscore.php?date=2021-04-24&amp;stadium=%EA%B3%A0%EC%B2%99%EB%8F%94&amp;hour=14" xr:uid="{081AA1C4-6890-4495-9CC1-42097643A8FE}"/>
    <hyperlink ref="C1393" r:id="rId1391" display="http://www.statiz.co.kr/boxscore.php?date=2021-04-25&amp;stadium=%EA%B3%A0%EC%B2%99%EB%8F%94&amp;hour=14" xr:uid="{8506CA65-75B4-4343-8998-A9FD365EFF24}"/>
    <hyperlink ref="C1394" r:id="rId1392" display="http://www.statiz.co.kr/boxscore.php?date=2021-05-11&amp;stadium=%EC%9E%A0%EC%8B%A4&amp;hour=18" xr:uid="{BC8D621D-A936-48ED-BF76-24609186E62F}"/>
    <hyperlink ref="C1395" r:id="rId1393" display="http://www.statiz.co.kr/boxscore.php?date=2021-05-12&amp;stadium=%EC%9E%A0%EC%8B%A4&amp;hour=18" xr:uid="{7606BC13-CC1A-4CA1-986B-8AB33FE3C612}"/>
    <hyperlink ref="C1396" r:id="rId1394" display="http://www.statiz.co.kr/boxscore.php?date=2021-05-13&amp;stadium=%EC%9E%A0%EC%8B%A4&amp;hour=18" xr:uid="{07CC0F2C-ED56-4760-B9F7-9D689BDACB02}"/>
    <hyperlink ref="C1397" r:id="rId1395" display="http://www.statiz.co.kr/boxscore.php?date=2021-05-14&amp;stadium=%EA%B3%A0%EC%B2%99%EB%8F%94&amp;hour=18" xr:uid="{A60F6BEF-E24E-4C7F-87B5-A817276B30C8}"/>
    <hyperlink ref="C1398" r:id="rId1396" display="http://www.statiz.co.kr/boxscore.php?date=2021-05-15&amp;stadium=%EA%B3%A0%EC%B2%99%EB%8F%94&amp;hour=14" xr:uid="{686770B2-B455-4245-902F-6D8C46B5ABEE}"/>
    <hyperlink ref="C1399" r:id="rId1397" display="http://www.statiz.co.kr/boxscore.php?date=2021-05-16&amp;stadium=%EA%B3%A0%EC%B2%99%EB%8F%94&amp;hour=14" xr:uid="{C8ED9719-8089-44AC-8D3E-A9DF6E8F4F0D}"/>
    <hyperlink ref="C1400" r:id="rId1398" display="http://www.statiz.co.kr/boxscore.php?date=2021-05-18&amp;stadium=%EB%9D%BC%EC%9D%B4%EC%98%A8%EC%A6%88%ED%8C%8C%ED%81%AC&amp;hour=18" xr:uid="{F3372E40-BD0F-49A5-ABBC-4F27BF328C42}"/>
    <hyperlink ref="C1401" r:id="rId1399" display="http://www.statiz.co.kr/boxscore.php?date=2021-05-19&amp;stadium=%EB%9D%BC%EC%9D%B4%EC%98%A8%EC%A6%88%ED%8C%8C%ED%81%AC&amp;hour=14" xr:uid="{A2666EA1-6935-447D-ACE3-3FEC3AF77BFE}"/>
    <hyperlink ref="C1402" r:id="rId1400" display="http://www.statiz.co.kr/boxscore.php?date=2021-05-21&amp;stadium=%EA%B3%A0%EC%B2%99%EB%8F%94&amp;hour=18" xr:uid="{38B8A8D5-E8B1-4C01-8968-E0A010E2E057}"/>
    <hyperlink ref="C1403" r:id="rId1401" display="http://www.statiz.co.kr/boxscore.php?date=2021-05-22&amp;stadium=%EA%B3%A0%EC%B2%99%EB%8F%94&amp;hour=17" xr:uid="{D96D4D84-0923-4B69-B3AA-F180B860A89C}"/>
    <hyperlink ref="C1404" r:id="rId1402" display="http://www.statiz.co.kr/boxscore.php?date=2021-05-23&amp;stadium=%EA%B3%A0%EC%B2%99%EB%8F%94&amp;hour=14" xr:uid="{B9A7184C-0C04-4765-9C5D-6DE72EC0730A}"/>
    <hyperlink ref="C1405" r:id="rId1403" display="http://www.statiz.co.kr/boxscore.php?date=2021-05-26&amp;stadium=%EC%B1%94%ED%94%BC%EC%96%B8%EC%8A%A4%ED%95%84%EB%93%9C&amp;hour=18" xr:uid="{D9F8E2ED-DAD9-4E26-9A1A-CF534E0932BD}"/>
    <hyperlink ref="C1406" r:id="rId1404" display="http://www.statiz.co.kr/boxscore.php?date=2021-05-27&amp;stadium=%EC%B1%94%ED%94%BC%EC%96%B8%EC%8A%A4%ED%95%84%EB%93%9C&amp;hour=18" xr:uid="{36EB648E-7955-429C-BBCD-38A7A2504E72}"/>
    <hyperlink ref="C1407" r:id="rId1405" display="http://www.statiz.co.kr/boxscore.php?date=2021-05-28&amp;stadium=%EC%9E%A0%EC%8B%A4&amp;hour=18" xr:uid="{A98B8684-C551-4C33-8E69-6B1281F36E01}"/>
    <hyperlink ref="C1408" r:id="rId1406" display="http://www.statiz.co.kr/boxscore.php?date=2021-05-29&amp;stadium=%EC%9E%A0%EC%8B%A4&amp;hour=17" xr:uid="{4C9ADCDB-56B6-476C-ACE0-F0AE85E7400F}"/>
    <hyperlink ref="C1409" r:id="rId1407" display="http://www.statiz.co.kr/boxscore.php?date=2021-06-01&amp;stadium=%EA%B3%A0%EC%B2%99%EB%8F%94&amp;hour=18" xr:uid="{F431D46C-DBC0-447B-8832-E03FD821C143}"/>
    <hyperlink ref="C1410" r:id="rId1408" display="http://www.statiz.co.kr/boxscore.php?date=2021-06-02&amp;stadium=%EA%B3%A0%EC%B2%99%EB%8F%94&amp;hour=18" xr:uid="{20BA6550-4DDF-4D42-9CBA-8C3985E4B03D}"/>
    <hyperlink ref="C1411" r:id="rId1409" display="http://www.statiz.co.kr/boxscore.php?date=2021-06-03&amp;stadium=%EA%B3%A0%EC%B2%99%EB%8F%94&amp;hour=18" xr:uid="{DD68C7E1-B094-4A40-A2AE-2038C399BCB6}"/>
    <hyperlink ref="C1412" r:id="rId1410" display="http://www.statiz.co.kr/boxscore.php?date=2021-06-04&amp;stadium=%EA%B3%A0%EC%B2%99%EB%8F%94&amp;hour=18" xr:uid="{2F56352E-1660-4010-A11E-EA25BA9ABF48}"/>
    <hyperlink ref="C1413" r:id="rId1411" display="http://www.statiz.co.kr/boxscore.php?date=2021-06-05&amp;stadium=%EA%B3%A0%EC%B2%99%EB%8F%94&amp;hour=17" xr:uid="{2791E153-8069-47B4-ABEC-8387416D0C7C}"/>
    <hyperlink ref="C1414" r:id="rId1412" display="http://www.statiz.co.kr/boxscore.php?date=2021-06-06&amp;stadium=%EA%B3%A0%EC%B2%99%EB%8F%94&amp;hour=17" xr:uid="{58EB1220-0362-4A4E-BBCB-0B2AEF4B7B0C}"/>
    <hyperlink ref="C1415" r:id="rId1413" display="http://www.statiz.co.kr/boxscore.php?date=2021-06-08&amp;stadium=%EB%8C%80%EC%A0%84%ED%95%9C%EB%B0%AD&amp;hour=18" xr:uid="{66720C31-528E-4F9A-AC58-51D3CA88E853}"/>
    <hyperlink ref="C1416" r:id="rId1414" display="http://www.statiz.co.kr/boxscore.php?date=2021-06-09&amp;stadium=%EB%8C%80%EC%A0%84%ED%95%9C%EB%B0%AD&amp;hour=18" xr:uid="{5B9796CA-84E9-4A80-90B7-83C0BED98BEC}"/>
    <hyperlink ref="C1417" r:id="rId1415" display="http://www.statiz.co.kr/boxscore.php?date=2021-06-10&amp;stadium=%EB%8C%80%EC%A0%84%ED%95%9C%EB%B0%AD&amp;hour=18" xr:uid="{8891128D-055E-4813-8B41-324805CDFA5D}"/>
    <hyperlink ref="C1418" r:id="rId1416" display="http://www.statiz.co.kr/boxscore.php?date=&amp;stadium=%EC%9D%B8%EC%B2%9C%EB%AC%B8%ED%95%99&amp;hour=" xr:uid="{85328ADB-F9DD-412E-803B-3BAE60D56F67}"/>
    <hyperlink ref="C1419" r:id="rId1417" display="http://www.statiz.co.kr/boxscore.php?date=&amp;stadium=%EC%9D%B8%EC%B2%9C%EB%AC%B8%ED%95%99&amp;hour=" xr:uid="{550B25A3-57A8-4564-A23E-0A83A93DEB8B}"/>
    <hyperlink ref="C1420" r:id="rId1418" display="http://www.statiz.co.kr/boxscore.php?date=&amp;stadium=%EC%9D%B8%EC%B2%9C%EB%AC%B8%ED%95%99&amp;hour=" xr:uid="{5E48E76F-F8DC-4BEB-8BC0-4842B5E992FD}"/>
    <hyperlink ref="C1421" r:id="rId1419" display="http://www.statiz.co.kr/boxscore.php?date=2021-06-15&amp;stadium=%EA%B3%A0%EC%B2%99%EB%8F%94&amp;hour=18" xr:uid="{0BFEEDB3-BCA1-46F3-BE08-674733307E11}"/>
    <hyperlink ref="C1422" r:id="rId1420" display="http://www.statiz.co.kr/boxscore.php?date=2021-06-16&amp;stadium=%EA%B3%A0%EC%B2%99%EB%8F%94&amp;hour=18" xr:uid="{656BE43E-0EDB-4E8E-A991-6854D1F0C0AA}"/>
    <hyperlink ref="C1423" r:id="rId1421" display="http://www.statiz.co.kr/boxscore.php?date=2021-06-17&amp;stadium=%EA%B3%A0%EC%B2%99%EB%8F%94&amp;hour=18" xr:uid="{39D3A0CD-ADE4-4051-96D2-5E4A32666978}"/>
    <hyperlink ref="C1424" r:id="rId1422" display="http://www.statiz.co.kr/boxscore.php?date=2021-06-18&amp;stadium=%EC%B0%BD%EC%9B%90NC%ED%8C%8C%ED%81%AC&amp;hour=19" xr:uid="{814EED2D-8710-44A3-9884-9F6550CAF89C}"/>
    <hyperlink ref="C1425" r:id="rId1423" display="http://www.statiz.co.kr/boxscore.php?date=2021-06-19&amp;stadium=%EC%B0%BD%EC%9B%90NC%ED%8C%8C%ED%81%AC&amp;hour=17" xr:uid="{63467464-AA11-4234-9504-5B26DD544FE5}"/>
    <hyperlink ref="C1426" r:id="rId1424" display="http://www.statiz.co.kr/boxscore.php?date=2021-06-20&amp;stadium=%EC%B0%BD%EC%9B%90NC%ED%8C%8C%ED%81%AC&amp;hour=17" xr:uid="{25B336A3-EF45-4B2F-A649-9F0D42665826}"/>
    <hyperlink ref="C1427" r:id="rId1425" display="http://www.statiz.co.kr/boxscore.php?date=2021-06-22&amp;stadium=%EC%9E%A0%EC%8B%A4&amp;hour=18" xr:uid="{69855C6C-EEAB-4FC7-8BED-EB3119B65BEE}"/>
    <hyperlink ref="C1428" r:id="rId1426" display="http://www.statiz.co.kr/boxscore.php?date=2021-06-23&amp;stadium=%EC%9E%A0%EC%8B%A4&amp;hour=18" xr:uid="{E6EB016C-3E12-4497-9945-5EB5934A0309}"/>
    <hyperlink ref="C1429" r:id="rId1427" display="http://www.statiz.co.kr/boxscore.php?date=2021-06-24&amp;stadium=%EC%9E%A0%EC%8B%A4&amp;hour=18" xr:uid="{D80BE684-04C4-45F1-AF3F-6C7B612FC4F2}"/>
    <hyperlink ref="C1430" r:id="rId1428" display="http://www.statiz.co.kr/boxscore.php?date=2021-06-26&amp;stadium=%EA%B3%A0%EC%B2%99%EB%8F%94&amp;hour=17" xr:uid="{550D4AE8-3E80-403A-B93E-1D4AF3B2B2D1}"/>
    <hyperlink ref="C1431" r:id="rId1429" display="http://www.statiz.co.kr/boxscore.php?date=2021-06-27&amp;stadium=%EA%B3%A0%EC%B2%99%EB%8F%94&amp;hour=17" xr:uid="{6FE2C4DC-A262-4A2B-BF46-1E2677A62431}"/>
    <hyperlink ref="C1432" r:id="rId1430" display="http://www.statiz.co.kr/boxscore.php?date=2021-06-29&amp;stadium=%EA%B3%A0%EC%B2%99%EB%8F%94&amp;hour=18" xr:uid="{72E7E6B5-3426-4696-A487-FBADE9452CE5}"/>
    <hyperlink ref="C1433" r:id="rId1431" display="http://www.statiz.co.kr/boxscore.php?date=2021-06-30&amp;stadium=%EA%B3%A0%EC%B2%99%EB%8F%94&amp;hour=18" xr:uid="{4206345A-805F-42F2-B950-059F08E0AED8}"/>
    <hyperlink ref="C1434" r:id="rId1432" display="http://www.statiz.co.kr/boxscore.php?date=2021-04-03&amp;stadium=%EA%B3%A0%EC%B2%99%EB%8F%94&amp;hour=14" xr:uid="{115F3F57-EE47-4F32-8142-75235A343A8C}"/>
    <hyperlink ref="C1435" r:id="rId1433" display="http://www.statiz.co.kr/boxscore.php?date=2021-04-04&amp;stadium=%EA%B3%A0%EC%B2%99%EB%8F%94&amp;hour=14" xr:uid="{6C211DB2-F53E-42E8-BF1B-431B4837D4A4}"/>
    <hyperlink ref="C1436" r:id="rId1434" display="http://www.statiz.co.kr/boxscore.php?date=2021-04-06&amp;stadium=%EA%B3%A0%EC%B2%99%EB%8F%94&amp;hour=18" xr:uid="{32892222-2BC5-473E-864D-ACD4FA0181E3}"/>
    <hyperlink ref="C1437" r:id="rId1435" display="http://www.statiz.co.kr/boxscore.php?date=2021-04-07&amp;stadium=%EA%B3%A0%EC%B2%99%EB%8F%94&amp;hour=18" xr:uid="{A228C021-82BF-4069-BE86-02730C6FA49C}"/>
    <hyperlink ref="C1438" r:id="rId1436" display="http://www.statiz.co.kr/boxscore.php?date=2021-04-20&amp;stadium=%EB%8C%80%EC%A0%84%ED%95%9C%EB%B0%AD&amp;hour=18" xr:uid="{B7BB34D1-3BFB-4E38-B0BD-FB35F6521233}"/>
    <hyperlink ref="C1439" r:id="rId1437" display="http://www.statiz.co.kr/boxscore.php?date=2021-04-21&amp;stadium=%EB%8C%80%EC%A0%84%ED%95%9C%EB%B0%AD&amp;hour=18" xr:uid="{7F974618-DC9F-41C9-A9EB-C8605A47F997}"/>
    <hyperlink ref="C1440" r:id="rId1438" display="http://www.statiz.co.kr/boxscore.php?date=2021-04-22&amp;stadium=%EB%8C%80%EC%A0%84%ED%95%9C%EB%B0%AD&amp;hour=18" xr:uid="{1773CD04-25B2-4D01-A0CA-0E623C271AF4}"/>
    <hyperlink ref="C1441" r:id="rId1439" display="http://www.statiz.co.kr/boxscore.php?date=2021-04-23&amp;stadium=%EA%B3%A0%EC%B2%99%EB%8F%94&amp;hour=18" xr:uid="{C6674F09-69A5-4F5C-A1AF-3B7FE45D1F67}"/>
    <hyperlink ref="C1442" r:id="rId1440" display="http://www.statiz.co.kr/boxscore.php?date=2021-04-24&amp;stadium=%EA%B3%A0%EC%B2%99%EB%8F%94&amp;hour=14" xr:uid="{C0D21C3B-B0D3-4914-85C8-1DA12DFBD881}"/>
    <hyperlink ref="C1443" r:id="rId1441" display="http://www.statiz.co.kr/boxscore.php?date=2021-04-25&amp;stadium=%EA%B3%A0%EC%B2%99%EB%8F%94&amp;hour=14" xr:uid="{DA2745CC-75A7-46F9-B23A-44590288C046}"/>
    <hyperlink ref="C1444" r:id="rId1442" display="http://www.statiz.co.kr/boxscore.php?date=2021-04-27&amp;stadium=%EA%B3%A0%EC%B2%99%EB%8F%94&amp;hour=18" xr:uid="{A4E91DA7-B34B-40B9-A3C9-2D795718A72F}"/>
    <hyperlink ref="C1445" r:id="rId1443" display="http://www.statiz.co.kr/boxscore.php?date=2021-04-28&amp;stadium=%EA%B3%A0%EC%B2%99%EB%8F%94&amp;hour=18" xr:uid="{EF42B467-E1B9-401A-9CCA-8A5E276E39F0}"/>
    <hyperlink ref="C1446" r:id="rId1444" display="http://www.statiz.co.kr/boxscore.php?date=2021-04-29&amp;stadium=%EA%B3%A0%EC%B2%99%EB%8F%94&amp;hour=18" xr:uid="{8F49947E-0D1D-4ED7-A564-BF78875E5ECE}"/>
    <hyperlink ref="C1447" r:id="rId1445" display="http://www.statiz.co.kr/boxscore.php?date=2021-04-30&amp;stadium=%EC%B0%BD%EC%9B%90NC%ED%8C%8C%ED%81%AC&amp;hour=19" xr:uid="{D4C7BA6E-F73B-4563-BD10-0EF8930501C8}"/>
    <hyperlink ref="C1448" r:id="rId1446" display="http://www.statiz.co.kr/boxscore.php?date=2021-05-01&amp;stadium=%EC%B0%BD%EC%9B%90NC%ED%8C%8C%ED%81%AC&amp;hour=17" xr:uid="{74B6481B-1833-4F60-8095-462874FA5406}"/>
    <hyperlink ref="C1449" r:id="rId1447" display="http://www.statiz.co.kr/boxscore.php?date=2021-05-02&amp;stadium=%EC%B0%BD%EC%9B%90NC%ED%8C%8C%ED%81%AC&amp;hour=14" xr:uid="{A4D6C735-A39E-4D8F-87A3-AD8FF3FB33BE}"/>
    <hyperlink ref="C1450" r:id="rId1448" display="http://www.statiz.co.kr/boxscore.php?date=2021-05-05&amp;stadium=%EA%B3%A0%EC%B2%99%EB%8F%94&amp;hour=14" xr:uid="{04DFCA22-48DA-43D6-87C7-FB6B916A429B}"/>
    <hyperlink ref="C1451" r:id="rId1449" display="http://www.statiz.co.kr/boxscore.php?date=2021-05-06&amp;stadium=%EA%B3%A0%EC%B2%99%EB%8F%94&amp;hour=18" xr:uid="{60FF16FD-092D-4830-80E1-952ECCCD29D2}"/>
    <hyperlink ref="C1452" r:id="rId1450" display="http://www.statiz.co.kr/boxscore.php?date=&amp;stadium=%EC%9D%B8%EC%B2%9C%EB%AC%B8%ED%95%99&amp;hour=" xr:uid="{E12A87E7-8818-43CF-B8D4-19F9AE4CDDEE}"/>
    <hyperlink ref="C1453" r:id="rId1451" display="http://www.statiz.co.kr/boxscore.php?date=&amp;stadium=%EC%9D%B8%EC%B2%9C%EB%AC%B8%ED%95%99&amp;hour=" xr:uid="{DD028943-8CDA-494D-80C2-535012851ADC}"/>
    <hyperlink ref="C1454" r:id="rId1452" display="http://www.statiz.co.kr/boxscore.php?date=&amp;stadium=%EC%9D%B8%EC%B2%9C%EB%AC%B8%ED%95%99&amp;hour=" xr:uid="{20A8B441-0374-429F-8A5C-EC0500207BF9}"/>
    <hyperlink ref="C1455" r:id="rId1453" display="http://www.statiz.co.kr/boxscore.php?date=2021-05-11&amp;stadium=%EC%9E%A0%EC%8B%A4&amp;hour=18" xr:uid="{A3C7F1A0-42D2-4A6E-A9AB-8CA2A8D17CC3}"/>
    <hyperlink ref="C1456" r:id="rId1454" display="http://www.statiz.co.kr/boxscore.php?date=2021-05-12&amp;stadium=%EC%9E%A0%EC%8B%A4&amp;hour=18" xr:uid="{73EEC420-338D-4F57-B960-5E6CA7F88EE9}"/>
    <hyperlink ref="C1457" r:id="rId1455" display="http://www.statiz.co.kr/boxscore.php?date=2021-05-13&amp;stadium=%EC%9E%A0%EC%8B%A4&amp;hour=18" xr:uid="{885A0554-2AE7-4610-959C-C43355A01BA5}"/>
    <hyperlink ref="C1458" r:id="rId1456" display="http://www.statiz.co.kr/boxscore.php?date=2021-05-14&amp;stadium=%EA%B3%A0%EC%B2%99%EB%8F%94&amp;hour=18" xr:uid="{17B3E29F-326E-4A31-9735-4C0591B7C82E}"/>
    <hyperlink ref="C1459" r:id="rId1457" display="http://www.statiz.co.kr/boxscore.php?date=2021-05-15&amp;stadium=%EA%B3%A0%EC%B2%99%EB%8F%94&amp;hour=14" xr:uid="{FE38E7F7-341F-4489-BEA9-90287BBB0AB9}"/>
    <hyperlink ref="C1460" r:id="rId1458" display="http://www.statiz.co.kr/boxscore.php?date=2021-05-16&amp;stadium=%EA%B3%A0%EC%B2%99%EB%8F%94&amp;hour=14" xr:uid="{4231D24B-C50F-4DED-A48E-CB876468A9F0}"/>
    <hyperlink ref="C1461" r:id="rId1459" display="http://www.statiz.co.kr/boxscore.php?date=2021-05-18&amp;stadium=%EB%9D%BC%EC%9D%B4%EC%98%A8%EC%A6%88%ED%8C%8C%ED%81%AC&amp;hour=18" xr:uid="{EF045BC0-A6E0-4839-9CEF-B7762B89E7E9}"/>
    <hyperlink ref="C1462" r:id="rId1460" display="http://www.statiz.co.kr/boxscore.php?date=2021-05-19&amp;stadium=%EB%9D%BC%EC%9D%B4%EC%98%A8%EC%A6%88%ED%8C%8C%ED%81%AC&amp;hour=14" xr:uid="{C53167BF-0429-463A-A7FA-800C0095258A}"/>
    <hyperlink ref="C1463" r:id="rId1461" display="http://www.statiz.co.kr/boxscore.php?date=2021-05-22&amp;stadium=%EA%B3%A0%EC%B2%99%EB%8F%94&amp;hour=17" xr:uid="{EBF6C744-E30F-41AA-A558-40E8D5A7682D}"/>
    <hyperlink ref="C1464" r:id="rId1462" display="http://www.statiz.co.kr/boxscore.php?date=2021-05-23&amp;stadium=%EA%B3%A0%EC%B2%99%EB%8F%94&amp;hour=14" xr:uid="{6951537E-CF14-4BF0-B5C1-251EFF2BA99D}"/>
    <hyperlink ref="C1465" r:id="rId1463" display="http://www.statiz.co.kr/boxscore.php?date=2021-05-26&amp;stadium=%EC%B1%94%ED%94%BC%EC%96%B8%EC%8A%A4%ED%95%84%EB%93%9C&amp;hour=18" xr:uid="{E700AEE3-58A0-40C5-BEB6-FA7AE48F6D71}"/>
    <hyperlink ref="C1466" r:id="rId1464" display="http://www.statiz.co.kr/boxscore.php?date=2021-05-27&amp;stadium=%EC%B1%94%ED%94%BC%EC%96%B8%EC%8A%A4%ED%95%84%EB%93%9C&amp;hour=18" xr:uid="{61D7552C-AF27-4396-909E-CC1D1B59A636}"/>
    <hyperlink ref="C1467" r:id="rId1465" display="http://www.statiz.co.kr/boxscore.php?date=2021-05-28&amp;stadium=%EC%9E%A0%EC%8B%A4&amp;hour=18" xr:uid="{658D62A1-97C2-4C0E-9806-E7AD9C3CE708}"/>
    <hyperlink ref="C1468" r:id="rId1466" display="http://www.statiz.co.kr/boxscore.php?date=2021-05-29&amp;stadium=%EC%9E%A0%EC%8B%A4&amp;hour=17" xr:uid="{7C47CCAA-14EE-47A4-A348-A76544AC3F76}"/>
    <hyperlink ref="C1469" r:id="rId1467" display="http://www.statiz.co.kr/boxscore.php?date=2021-05-30&amp;stadium=%EC%9E%A0%EC%8B%A4&amp;hour=14" xr:uid="{46062211-B81C-4A5A-B50F-997093AAF581}"/>
    <hyperlink ref="C1470" r:id="rId1468" display="http://www.statiz.co.kr/boxscore.php?date=2021-06-01&amp;stadium=%EA%B3%A0%EC%B2%99%EB%8F%94&amp;hour=18" xr:uid="{5532F82E-D3FE-4892-BEFF-43E0AF457971}"/>
    <hyperlink ref="C1471" r:id="rId1469" display="http://www.statiz.co.kr/boxscore.php?date=2021-06-02&amp;stadium=%EA%B3%A0%EC%B2%99%EB%8F%94&amp;hour=18" xr:uid="{2E75F879-3964-499C-913F-A18FC61404AB}"/>
    <hyperlink ref="C1472" r:id="rId1470" display="http://www.statiz.co.kr/boxscore.php?date=2021-06-03&amp;stadium=%EA%B3%A0%EC%B2%99%EB%8F%94&amp;hour=18" xr:uid="{380EA5C8-140C-4B10-A64F-9D9CED44D15A}"/>
    <hyperlink ref="C1473" r:id="rId1471" display="http://www.statiz.co.kr/boxscore.php?date=2021-06-04&amp;stadium=%EA%B3%A0%EC%B2%99%EB%8F%94&amp;hour=18" xr:uid="{300B3C40-AA2E-4FA2-8B12-F618B75A5A09}"/>
    <hyperlink ref="C1474" r:id="rId1472" display="http://www.statiz.co.kr/boxscore.php?date=2021-06-05&amp;stadium=%EA%B3%A0%EC%B2%99%EB%8F%94&amp;hour=17" xr:uid="{4AEFBBED-39FC-4387-8E02-7199E5453FE4}"/>
    <hyperlink ref="C1475" r:id="rId1473" display="http://www.statiz.co.kr/boxscore.php?date=2021-06-06&amp;stadium=%EA%B3%A0%EC%B2%99%EB%8F%94&amp;hour=17" xr:uid="{76275E3C-A0EF-43FC-8612-B7184F3C3B73}"/>
    <hyperlink ref="C1476" r:id="rId1474" display="http://www.statiz.co.kr/boxscore.php?date=2021-06-08&amp;stadium=%EB%8C%80%EC%A0%84%ED%95%9C%EB%B0%AD&amp;hour=18" xr:uid="{52AFE306-09B7-41C2-B21F-7AEA1A926963}"/>
    <hyperlink ref="C1477" r:id="rId1475" display="http://www.statiz.co.kr/boxscore.php?date=2021-06-09&amp;stadium=%EB%8C%80%EC%A0%84%ED%95%9C%EB%B0%AD&amp;hour=18" xr:uid="{177E5079-30DC-41E2-87A3-4AECE584DFB6}"/>
    <hyperlink ref="C1478" r:id="rId1476" display="http://www.statiz.co.kr/boxscore.php?date=2021-06-10&amp;stadium=%EB%8C%80%EC%A0%84%ED%95%9C%EB%B0%AD&amp;hour=18" xr:uid="{738AC8A6-6533-4963-BA5F-D70C311142FD}"/>
    <hyperlink ref="C1479" r:id="rId1477" display="http://www.statiz.co.kr/boxscore.php?date=&amp;stadium=%EC%9D%B8%EC%B2%9C%EB%AC%B8%ED%95%99&amp;hour=" xr:uid="{10BE6D46-A999-4D6E-A561-6591FDD81A28}"/>
    <hyperlink ref="C1480" r:id="rId1478" display="http://www.statiz.co.kr/boxscore.php?date=&amp;stadium=%EC%9D%B8%EC%B2%9C%EB%AC%B8%ED%95%99&amp;hour=" xr:uid="{FCC7E102-9EE7-49A5-B369-C449776DEBA4}"/>
    <hyperlink ref="C1481" r:id="rId1479" display="http://www.statiz.co.kr/boxscore.php?date=&amp;stadium=%EC%9D%B8%EC%B2%9C%EB%AC%B8%ED%95%99&amp;hour=" xr:uid="{A5B09B64-D915-4D69-8EC2-6A8735D31266}"/>
    <hyperlink ref="C1482" r:id="rId1480" display="http://www.statiz.co.kr/boxscore.php?date=2021-06-15&amp;stadium=%EA%B3%A0%EC%B2%99%EB%8F%94&amp;hour=18" xr:uid="{991E935F-7411-4B90-AE0A-931D8012CB64}"/>
    <hyperlink ref="C1483" r:id="rId1481" display="http://www.statiz.co.kr/boxscore.php?date=2021-06-16&amp;stadium=%EA%B3%A0%EC%B2%99%EB%8F%94&amp;hour=18" xr:uid="{D24E6729-FB29-46AE-8606-A1A1AA8AAD27}"/>
    <hyperlink ref="C1484" r:id="rId1482" display="http://www.statiz.co.kr/boxscore.php?date=2021-06-17&amp;stadium=%EA%B3%A0%EC%B2%99%EB%8F%94&amp;hour=18" xr:uid="{EB5A387B-DD8E-4DDF-91E7-023997181A6F}"/>
    <hyperlink ref="C1485" r:id="rId1483" display="http://www.statiz.co.kr/boxscore.php?date=2021-06-18&amp;stadium=%EC%B0%BD%EC%9B%90NC%ED%8C%8C%ED%81%AC&amp;hour=19" xr:uid="{1240EB31-236A-4C6D-8B06-DA8CF6975099}"/>
    <hyperlink ref="C1486" r:id="rId1484" display="http://www.statiz.co.kr/boxscore.php?date=2021-06-19&amp;stadium=%EC%B0%BD%EC%9B%90NC%ED%8C%8C%ED%81%AC&amp;hour=17" xr:uid="{2BCEA707-B503-4F31-8319-1800C2D41434}"/>
    <hyperlink ref="C1487" r:id="rId1485" display="http://www.statiz.co.kr/boxscore.php?date=2021-06-20&amp;stadium=%EC%B0%BD%EC%9B%90NC%ED%8C%8C%ED%81%AC&amp;hour=17" xr:uid="{7EFA037C-1537-4A0A-8E5D-3A36C47CF367}"/>
    <hyperlink ref="C1488" r:id="rId1486" display="http://www.statiz.co.kr/boxscore.php?date=2021-06-22&amp;stadium=%EC%9E%A0%EC%8B%A4&amp;hour=18" xr:uid="{75C7DA77-0B23-46C8-AC99-F2BAE2034DB1}"/>
    <hyperlink ref="C1489" r:id="rId1487" display="http://www.statiz.co.kr/boxscore.php?date=2021-06-23&amp;stadium=%EC%9E%A0%EC%8B%A4&amp;hour=18" xr:uid="{07FF7101-670D-4FC7-A243-50A9443B4A7F}"/>
    <hyperlink ref="C1490" r:id="rId1488" display="http://www.statiz.co.kr/boxscore.php?date=2021-06-24&amp;stadium=%EC%9E%A0%EC%8B%A4&amp;hour=18" xr:uid="{9D179E17-189E-4972-8FCC-2E3625630E55}"/>
    <hyperlink ref="C1491" r:id="rId1489" display="http://www.statiz.co.kr/boxscore.php?date=2021-06-25&amp;stadium=%EA%B3%A0%EC%B2%99%EB%8F%94&amp;hour=18" xr:uid="{DC9F1AFF-32AA-4030-82E6-D5066BBFCAD1}"/>
    <hyperlink ref="C1492" r:id="rId1490" display="http://www.statiz.co.kr/boxscore.php?date=2021-06-26&amp;stadium=%EA%B3%A0%EC%B2%99%EB%8F%94&amp;hour=17" xr:uid="{412845E6-B3EA-41C5-8FB1-31D2F9ACF319}"/>
    <hyperlink ref="C1493" r:id="rId1491" display="http://www.statiz.co.kr/boxscore.php?date=2021-06-27&amp;stadium=%EA%B3%A0%EC%B2%99%EB%8F%94&amp;hour=17" xr:uid="{6FAAA77D-E1C4-43D7-AAE8-DEE31F7AC461}"/>
    <hyperlink ref="C1494" r:id="rId1492" display="http://www.statiz.co.kr/boxscore.php?date=2021-06-29&amp;stadium=%EA%B3%A0%EC%B2%99%EB%8F%94&amp;hour=18" xr:uid="{199581F6-5EBC-44E3-8EA5-87B396D460FA}"/>
    <hyperlink ref="C1495" r:id="rId1493" display="http://www.statiz.co.kr/boxscore.php?date=2021-06-30&amp;stadium=%EA%B3%A0%EC%B2%99%EB%8F%94&amp;hour=18" xr:uid="{5E7D04BA-3358-4392-A661-80A0D322D8DF}"/>
    <hyperlink ref="C1496" r:id="rId1494" display="http://www.statiz.co.kr/boxscore.php?date=2021-04-03&amp;stadium=%EA%B3%A0%EC%B2%99%EB%8F%94&amp;hour=14" xr:uid="{118ED6AB-F48C-402C-840A-96409FE3214F}"/>
    <hyperlink ref="C1497" r:id="rId1495" display="http://www.statiz.co.kr/boxscore.php?date=2021-04-04&amp;stadium=%EA%B3%A0%EC%B2%99%EB%8F%94&amp;hour=14" xr:uid="{2EF8CCE1-4DD1-44C2-9E32-CB9F7FBA8A4C}"/>
    <hyperlink ref="C1498" r:id="rId1496" display="http://www.statiz.co.kr/boxscore.php?date=2021-04-06&amp;stadium=%EA%B3%A0%EC%B2%99%EB%8F%94&amp;hour=18" xr:uid="{A8A2078F-25E7-45FF-BEDA-B6B81B5957CC}"/>
    <hyperlink ref="C1499" r:id="rId1497" display="http://www.statiz.co.kr/boxscore.php?date=2021-04-07&amp;stadium=%EA%B3%A0%EC%B2%99%EB%8F%94&amp;hour=18" xr:uid="{86746876-F608-42B1-AA04-D092672A54C1}"/>
    <hyperlink ref="C1500" r:id="rId1498" display="http://www.statiz.co.kr/boxscore.php?date=2021-04-08&amp;stadium=%EA%B3%A0%EC%B2%99%EB%8F%94&amp;hour=18" xr:uid="{BD4DBA86-DF42-4927-948E-80B8EE0A3A2C}"/>
    <hyperlink ref="C1501" r:id="rId1499" display="http://www.statiz.co.kr/boxscore.php?date=2021-04-09&amp;stadium=%EB%B6%80%EC%82%B0%EC%82%AC%EC%A7%81&amp;hour=18" xr:uid="{ABFF9A9F-69CD-4BCF-95BF-32DC0EE61361}"/>
    <hyperlink ref="C1502" r:id="rId1500" display="http://www.statiz.co.kr/boxscore.php?date=2021-04-10&amp;stadium=%EB%B6%80%EC%82%B0%EC%82%AC%EC%A7%81&amp;hour=17" xr:uid="{347F8F8D-E7C4-462D-84E9-D79653D8ECAF}"/>
    <hyperlink ref="C1503" r:id="rId1501" display="http://www.statiz.co.kr/boxscore.php?date=2021-04-11&amp;stadium=%EB%B6%80%EC%82%B0%EC%82%AC%EC%A7%81&amp;hour=14" xr:uid="{59CC10AB-51FC-48FB-AE75-07541580A51B}"/>
    <hyperlink ref="C1504" r:id="rId1502" display="http://www.statiz.co.kr/boxscore.php?date=2021-04-13&amp;stadium=%EA%B3%A0%EC%B2%99%EB%8F%94&amp;hour=18" xr:uid="{F7AE6C53-47B4-4482-AA42-8B6E55D7A2C1}"/>
    <hyperlink ref="C1505" r:id="rId1503" display="http://www.statiz.co.kr/boxscore.php?date=2021-04-15&amp;stadium=%EA%B3%A0%EC%B2%99%EB%8F%94&amp;hour=18" xr:uid="{33893463-5006-4740-AD41-0EEE744A35D0}"/>
    <hyperlink ref="C1506" r:id="rId1504" display="http://www.statiz.co.kr/boxscore.php?date=2021-04-16&amp;stadium=%EC%BC%80%EC%9D%B4%ED%8B%B0%EC%9C%84%EC%A6%88%ED%8C%8C%ED%81%AC&amp;hour=18" xr:uid="{AD7C4E2E-A6A2-40E8-AE5A-F2C631DBB185}"/>
    <hyperlink ref="C1507" r:id="rId1505" display="http://www.statiz.co.kr/boxscore.php?date=2021-04-17&amp;stadium=%EC%BC%80%EC%9D%B4%ED%8B%B0%EC%9C%84%EC%A6%88%ED%8C%8C%ED%81%AC&amp;hour=17" xr:uid="{19A8867B-A99D-4FC7-A32D-4311061768A4}"/>
    <hyperlink ref="C1508" r:id="rId1506" display="http://www.statiz.co.kr/boxscore.php?date=2021-04-18&amp;stadium=%EC%BC%80%EC%9D%B4%ED%8B%B0%EC%9C%84%EC%A6%88%ED%8C%8C%ED%81%AC&amp;hour=14" xr:uid="{90E7F7E6-47BA-4683-821B-5DF21DDC69C1}"/>
    <hyperlink ref="C1509" r:id="rId1507" display="http://www.statiz.co.kr/boxscore.php?date=2021-04-20&amp;stadium=%EB%8C%80%EC%A0%84%ED%95%9C%EB%B0%AD&amp;hour=18" xr:uid="{B28909BB-322E-40BE-9677-A7B67986D907}"/>
    <hyperlink ref="C1510" r:id="rId1508" display="http://www.statiz.co.kr/boxscore.php?date=2021-04-21&amp;stadium=%EB%8C%80%EC%A0%84%ED%95%9C%EB%B0%AD&amp;hour=18" xr:uid="{ECA69667-22DF-4983-84F6-FFBB05C7CE8F}"/>
    <hyperlink ref="C1511" r:id="rId1509" display="http://www.statiz.co.kr/boxscore.php?date=2021-04-24&amp;stadium=%EA%B3%A0%EC%B2%99%EB%8F%94&amp;hour=14" xr:uid="{805D89B6-C4A2-4CD0-AA49-0FCB15CE60CB}"/>
    <hyperlink ref="C1512" r:id="rId1510" display="http://www.statiz.co.kr/boxscore.php?date=2021-04-27&amp;stadium=%EA%B3%A0%EC%B2%99%EB%8F%94&amp;hour=18" xr:uid="{56617BA8-0E86-4AD4-842D-FA0C8C58C5E5}"/>
    <hyperlink ref="C1513" r:id="rId1511" display="http://www.statiz.co.kr/boxscore.php?date=2021-04-28&amp;stadium=%EA%B3%A0%EC%B2%99%EB%8F%94&amp;hour=18" xr:uid="{EF4E3CFB-D9A7-4F63-8336-C98EB9573AAB}"/>
    <hyperlink ref="C1514" r:id="rId1512" display="http://www.statiz.co.kr/boxscore.php?date=2021-04-29&amp;stadium=%EA%B3%A0%EC%B2%99%EB%8F%94&amp;hour=18" xr:uid="{21753278-5C1A-4DCE-A613-2C4866BA85F5}"/>
    <hyperlink ref="C1515" r:id="rId1513" display="http://www.statiz.co.kr/boxscore.php?date=2021-04-30&amp;stadium=%EC%B0%BD%EC%9B%90NC%ED%8C%8C%ED%81%AC&amp;hour=19" xr:uid="{95C11A63-6377-44B3-9A6E-742EEC1C0C65}"/>
    <hyperlink ref="C1516" r:id="rId1514" display="http://www.statiz.co.kr/boxscore.php?date=2021-05-01&amp;stadium=%EC%B0%BD%EC%9B%90NC%ED%8C%8C%ED%81%AC&amp;hour=17" xr:uid="{1D0D7DA3-4374-4F4B-A007-7CAD47AB0D25}"/>
    <hyperlink ref="C1517" r:id="rId1515" display="http://www.statiz.co.kr/boxscore.php?date=2021-05-02&amp;stadium=%EC%B0%BD%EC%9B%90NC%ED%8C%8C%ED%81%AC&amp;hour=14" xr:uid="{C6E232D2-007E-4134-ACCE-A15B858132E8}"/>
    <hyperlink ref="C1518" r:id="rId1516" display="http://www.statiz.co.kr/boxscore.php?date=2021-05-05&amp;stadium=%EA%B3%A0%EC%B2%99%EB%8F%94&amp;hour=14" xr:uid="{AA025462-5859-4BD3-8431-6A1B9C07D23F}"/>
    <hyperlink ref="C1519" r:id="rId1517" display="http://www.statiz.co.kr/boxscore.php?date=2021-05-06&amp;stadium=%EA%B3%A0%EC%B2%99%EB%8F%94&amp;hour=18" xr:uid="{24970D15-C380-403E-A0E8-5CDF01903739}"/>
    <hyperlink ref="C1520" r:id="rId1518" display="http://www.statiz.co.kr/boxscore.php?date=&amp;stadium=%EC%9D%B8%EC%B2%9C%EB%AC%B8%ED%95%99&amp;hour=" xr:uid="{257B0CD4-A9ED-41B3-9CED-70DEA24E4F9D}"/>
    <hyperlink ref="C1521" r:id="rId1519" display="http://www.statiz.co.kr/boxscore.php?date=&amp;stadium=%EC%9D%B8%EC%B2%9C%EB%AC%B8%ED%95%99&amp;hour=" xr:uid="{198D4095-501A-48CA-A0C6-4EE06B94EE0D}"/>
    <hyperlink ref="C1522" r:id="rId1520" display="http://www.statiz.co.kr/boxscore.php?date=&amp;stadium=%EC%9D%B8%EC%B2%9C%EB%AC%B8%ED%95%99&amp;hour=" xr:uid="{99F17B71-28D1-4168-94A5-9750DBB5BDA8}"/>
    <hyperlink ref="C1523" r:id="rId1521" display="http://www.statiz.co.kr/boxscore.php?date=2021-05-11&amp;stadium=%EC%9E%A0%EC%8B%A4&amp;hour=18" xr:uid="{AB079E21-2C4F-467B-9BD6-7CD1305E3A08}"/>
    <hyperlink ref="C1524" r:id="rId1522" display="http://www.statiz.co.kr/boxscore.php?date=2021-05-12&amp;stadium=%EC%9E%A0%EC%8B%A4&amp;hour=18" xr:uid="{2581C7FA-5141-4F30-8604-D380D13DECC5}"/>
    <hyperlink ref="C1525" r:id="rId1523" display="http://www.statiz.co.kr/boxscore.php?date=2021-05-13&amp;stadium=%EC%9E%A0%EC%8B%A4&amp;hour=18" xr:uid="{37AFD2BF-DFC7-49E3-9113-3117CC1F15B1}"/>
    <hyperlink ref="C1526" r:id="rId1524" display="http://www.statiz.co.kr/boxscore.php?date=2021-05-14&amp;stadium=%EA%B3%A0%EC%B2%99%EB%8F%94&amp;hour=18" xr:uid="{60F8F0FB-00E9-4A0B-AC20-1613DFCE853C}"/>
    <hyperlink ref="C1527" r:id="rId1525" display="http://www.statiz.co.kr/boxscore.php?date=2021-05-15&amp;stadium=%EA%B3%A0%EC%B2%99%EB%8F%94&amp;hour=14" xr:uid="{E5C69E40-AA8F-4581-9E43-CE239EA6E3D0}"/>
    <hyperlink ref="C1528" r:id="rId1526" display="http://www.statiz.co.kr/boxscore.php?date=2021-05-16&amp;stadium=%EA%B3%A0%EC%B2%99%EB%8F%94&amp;hour=14" xr:uid="{D4C13622-7BA6-442B-8703-3FEF62975BFB}"/>
    <hyperlink ref="C1529" r:id="rId1527" display="http://www.statiz.co.kr/boxscore.php?date=2021-05-18&amp;stadium=%EB%9D%BC%EC%9D%B4%EC%98%A8%EC%A6%88%ED%8C%8C%ED%81%AC&amp;hour=18" xr:uid="{E660F767-21B1-41E3-9B51-7D8A37625198}"/>
    <hyperlink ref="C1530" r:id="rId1528" display="http://www.statiz.co.kr/boxscore.php?date=2021-05-19&amp;stadium=%EB%9D%BC%EC%9D%B4%EC%98%A8%EC%A6%88%ED%8C%8C%ED%81%AC&amp;hour=14" xr:uid="{94BD6FE4-F19C-440E-BE0C-B875E7477184}"/>
    <hyperlink ref="C1531" r:id="rId1529" display="http://www.statiz.co.kr/boxscore.php?date=2021-05-21&amp;stadium=%EA%B3%A0%EC%B2%99%EB%8F%94&amp;hour=18" xr:uid="{B1637011-D29E-486C-BCA3-C427694173BE}"/>
    <hyperlink ref="C1532" r:id="rId1530" display="http://www.statiz.co.kr/boxscore.php?date=2021-05-22&amp;stadium=%EA%B3%A0%EC%B2%99%EB%8F%94&amp;hour=17" xr:uid="{6C35FAAA-B5DD-4D29-AE07-0A89951C0CCA}"/>
    <hyperlink ref="C1533" r:id="rId1531" display="http://www.statiz.co.kr/boxscore.php?date=2021-05-23&amp;stadium=%EA%B3%A0%EC%B2%99%EB%8F%94&amp;hour=14" xr:uid="{9C966EB8-7318-4F20-8A3A-35524D237A23}"/>
    <hyperlink ref="C1534" r:id="rId1532" display="http://www.statiz.co.kr/boxscore.php?date=2021-05-26&amp;stadium=%EC%B1%94%ED%94%BC%EC%96%B8%EC%8A%A4%ED%95%84%EB%93%9C&amp;hour=18" xr:uid="{452CAF73-6C26-44D6-B531-4E6AFDA39532}"/>
    <hyperlink ref="C1535" r:id="rId1533" display="http://www.statiz.co.kr/boxscore.php?date=2021-05-27&amp;stadium=%EC%B1%94%ED%94%BC%EC%96%B8%EC%8A%A4%ED%95%84%EB%93%9C&amp;hour=18" xr:uid="{EA60E0FB-5350-438B-9AA5-10824725AE8F}"/>
    <hyperlink ref="C1536" r:id="rId1534" display="http://www.statiz.co.kr/boxscore.php?date=2021-05-28&amp;stadium=%EC%9E%A0%EC%8B%A4&amp;hour=18" xr:uid="{48813DFE-7DDF-4207-A233-DFD029D83D2D}"/>
    <hyperlink ref="C1537" r:id="rId1535" display="http://www.statiz.co.kr/boxscore.php?date=2021-05-29&amp;stadium=%EC%9E%A0%EC%8B%A4&amp;hour=17" xr:uid="{CD3C6E75-962C-467D-B585-11B32A60993D}"/>
    <hyperlink ref="C1538" r:id="rId1536" display="http://www.statiz.co.kr/boxscore.php?date=2021-05-30&amp;stadium=%EC%9E%A0%EC%8B%A4&amp;hour=14" xr:uid="{0F3544FF-621E-4C7E-BF49-0D242B194240}"/>
    <hyperlink ref="C1539" r:id="rId1537" display="http://www.statiz.co.kr/boxscore.php?date=2021-06-01&amp;stadium=%EA%B3%A0%EC%B2%99%EB%8F%94&amp;hour=18" xr:uid="{5CE9296F-874C-463D-9E78-39C8F7F14350}"/>
    <hyperlink ref="C1540" r:id="rId1538" display="http://www.statiz.co.kr/boxscore.php?date=2021-06-02&amp;stadium=%EA%B3%A0%EC%B2%99%EB%8F%94&amp;hour=18" xr:uid="{7356CEC0-B2C8-4A6A-B99D-B3D0C8B93B59}"/>
    <hyperlink ref="C1541" r:id="rId1539" display="http://www.statiz.co.kr/boxscore.php?date=2021-06-05&amp;stadium=%EA%B3%A0%EC%B2%99%EB%8F%94&amp;hour=17" xr:uid="{B0C3490C-6C26-47D1-856B-9B2748D3D2D2}"/>
    <hyperlink ref="C1542" r:id="rId1540" display="http://www.statiz.co.kr/boxscore.php?date=2021-06-06&amp;stadium=%EA%B3%A0%EC%B2%99%EB%8F%94&amp;hour=17" xr:uid="{6890A12F-F76A-4536-9BBB-24411AA394B1}"/>
    <hyperlink ref="C1543" r:id="rId1541" display="http://www.statiz.co.kr/boxscore.php?date=2021-06-08&amp;stadium=%EB%8C%80%EC%A0%84%ED%95%9C%EB%B0%AD&amp;hour=18" xr:uid="{48C7ADCE-947E-458A-A5CA-BB36A66BA225}"/>
    <hyperlink ref="C1544" r:id="rId1542" display="http://www.statiz.co.kr/boxscore.php?date=2021-06-09&amp;stadium=%EB%8C%80%EC%A0%84%ED%95%9C%EB%B0%AD&amp;hour=18" xr:uid="{92FBFCF3-656B-4964-A00E-39065FE748AB}"/>
    <hyperlink ref="C1545" r:id="rId1543" display="http://www.statiz.co.kr/boxscore.php?date=2021-06-10&amp;stadium=%EB%8C%80%EC%A0%84%ED%95%9C%EB%B0%AD&amp;hour=18" xr:uid="{A2E20A19-7D1F-431A-838D-11A47C7E756D}"/>
    <hyperlink ref="C1546" r:id="rId1544" display="http://www.statiz.co.kr/boxscore.php?date=&amp;stadium=%EC%9D%B8%EC%B2%9C%EB%AC%B8%ED%95%99&amp;hour=" xr:uid="{8B873FE6-1D57-4F49-8B3F-694D2F7CDD06}"/>
    <hyperlink ref="C1547" r:id="rId1545" display="http://www.statiz.co.kr/boxscore.php?date=&amp;stadium=%EC%9D%B8%EC%B2%9C%EB%AC%B8%ED%95%99&amp;hour=" xr:uid="{B98A4277-7C2D-459D-831A-D9AEB4AF5839}"/>
    <hyperlink ref="C1548" r:id="rId1546" display="http://www.statiz.co.kr/boxscore.php?date=&amp;stadium=%EC%9D%B8%EC%B2%9C%EB%AC%B8%ED%95%99&amp;hour=" xr:uid="{260BE20E-1B7F-4B54-9320-4B590E1EF3D2}"/>
    <hyperlink ref="C1549" r:id="rId1547" display="http://www.statiz.co.kr/boxscore.php?date=2021-06-15&amp;stadium=%EA%B3%A0%EC%B2%99%EB%8F%94&amp;hour=18" xr:uid="{578D5C33-7D94-44A4-AA54-1959E0536C52}"/>
    <hyperlink ref="C1550" r:id="rId1548" display="http://www.statiz.co.kr/boxscore.php?date=2021-06-16&amp;stadium=%EA%B3%A0%EC%B2%99%EB%8F%94&amp;hour=18" xr:uid="{B90DA464-D43F-4FA3-A585-50224647DC69}"/>
    <hyperlink ref="C1551" r:id="rId1549" display="http://www.statiz.co.kr/boxscore.php?date=2021-06-17&amp;stadium=%EA%B3%A0%EC%B2%99%EB%8F%94&amp;hour=18" xr:uid="{E1CC4831-0081-4E45-90CA-955910BC721E}"/>
    <hyperlink ref="C1552" r:id="rId1550" display="http://www.statiz.co.kr/boxscore.php?date=2021-06-18&amp;stadium=%EC%B0%BD%EC%9B%90NC%ED%8C%8C%ED%81%AC&amp;hour=19" xr:uid="{F0043568-DD91-4FA5-8812-C954B6B87C91}"/>
    <hyperlink ref="C1553" r:id="rId1551" display="http://www.statiz.co.kr/boxscore.php?date=2021-06-19&amp;stadium=%EC%B0%BD%EC%9B%90NC%ED%8C%8C%ED%81%AC&amp;hour=17" xr:uid="{BA35FB3B-87CE-42E4-B5EF-55BC45D8A2A2}"/>
    <hyperlink ref="C1554" r:id="rId1552" display="http://www.statiz.co.kr/boxscore.php?date=2021-06-20&amp;stadium=%EC%B0%BD%EC%9B%90NC%ED%8C%8C%ED%81%AC&amp;hour=17" xr:uid="{D45454A8-B72F-43A8-83AB-F5969D9290B2}"/>
    <hyperlink ref="C1555" r:id="rId1553" display="http://www.statiz.co.kr/boxscore.php?date=2021-06-22&amp;stadium=%EC%9E%A0%EC%8B%A4&amp;hour=18" xr:uid="{06FAB8AC-67FD-421E-8024-0534C69F27ED}"/>
    <hyperlink ref="C1556" r:id="rId1554" display="http://www.statiz.co.kr/boxscore.php?date=2021-06-23&amp;stadium=%EC%9E%A0%EC%8B%A4&amp;hour=18" xr:uid="{FAE8F93E-46FB-4597-AEA3-1A4525B815D7}"/>
    <hyperlink ref="C1557" r:id="rId1555" display="http://www.statiz.co.kr/boxscore.php?date=2021-06-24&amp;stadium=%EC%9E%A0%EC%8B%A4&amp;hour=18" xr:uid="{955F4453-99F5-49B6-B1C8-1DA32DAB7165}"/>
    <hyperlink ref="C1558" r:id="rId1556" display="http://www.statiz.co.kr/boxscore.php?date=2021-06-25&amp;stadium=%EA%B3%A0%EC%B2%99%EB%8F%94&amp;hour=18" xr:uid="{86A685B5-A2A0-43FF-BB4E-EA56D9FEB188}"/>
    <hyperlink ref="C1559" r:id="rId1557" display="http://www.statiz.co.kr/boxscore.php?date=2021-06-26&amp;stadium=%EA%B3%A0%EC%B2%99%EB%8F%94&amp;hour=17" xr:uid="{1E20EF63-A720-42DD-86CD-0EBCD52FD346}"/>
    <hyperlink ref="C1560" r:id="rId1558" display="http://www.statiz.co.kr/boxscore.php?date=2021-06-27&amp;stadium=%EA%B3%A0%EC%B2%99%EB%8F%94&amp;hour=17" xr:uid="{200C3F38-166D-411D-A01B-4ADC2FD4CD88}"/>
    <hyperlink ref="C1561" r:id="rId1559" display="http://www.statiz.co.kr/boxscore.php?date=2021-06-29&amp;stadium=%EA%B3%A0%EC%B2%99%EB%8F%94&amp;hour=18" xr:uid="{DA21E752-A403-4FB0-8F7B-DC7CDA678686}"/>
    <hyperlink ref="C1562" r:id="rId1560" display="http://www.statiz.co.kr/boxscore.php?date=2021-06-30&amp;stadium=%EA%B3%A0%EC%B2%99%EB%8F%94&amp;hour=18" xr:uid="{E7B81625-E71D-4F13-B410-5E3524B71FD3}"/>
    <hyperlink ref="C1563" r:id="rId1561" display="http://www.statiz.co.kr/boxscore.php?date=2021-04-08&amp;stadium=%EA%B3%A0%EC%B2%99%EB%8F%94&amp;hour=18" xr:uid="{987C9DC0-9B90-4A1E-ABAA-30A781B391C8}"/>
    <hyperlink ref="C1564" r:id="rId1562" display="http://www.statiz.co.kr/boxscore.php?date=2021-04-09&amp;stadium=%EB%B6%80%EC%82%B0%EC%82%AC%EC%A7%81&amp;hour=18" xr:uid="{E570F307-6F5C-412F-8FB2-F5893DDB3269}"/>
    <hyperlink ref="C1565" r:id="rId1563" display="http://www.statiz.co.kr/boxscore.php?date=2021-04-10&amp;stadium=%EB%B6%80%EC%82%B0%EC%82%AC%EC%A7%81&amp;hour=17" xr:uid="{F64F6AC4-0C9F-4A89-896A-BB38A799C514}"/>
    <hyperlink ref="C1566" r:id="rId1564" display="http://www.statiz.co.kr/boxscore.php?date=2021-04-11&amp;stadium=%EB%B6%80%EC%82%B0%EC%82%AC%EC%A7%81&amp;hour=14" xr:uid="{2DD2ED18-42A8-480B-9AC2-CCCE38FFF2C1}"/>
    <hyperlink ref="C1567" r:id="rId1565" display="http://www.statiz.co.kr/boxscore.php?date=2021-04-13&amp;stadium=%EA%B3%A0%EC%B2%99%EB%8F%94&amp;hour=18" xr:uid="{9123F6A4-5AD9-4743-B1AE-8813728669EF}"/>
    <hyperlink ref="C1568" r:id="rId1566" display="http://www.statiz.co.kr/boxscore.php?date=2021-04-14&amp;stadium=%EA%B3%A0%EC%B2%99%EB%8F%94&amp;hour=18" xr:uid="{E971F5B0-0755-417A-97CD-DF6AFE1460D8}"/>
    <hyperlink ref="C1569" r:id="rId1567" display="http://www.statiz.co.kr/boxscore.php?date=2021-04-15&amp;stadium=%EA%B3%A0%EC%B2%99%EB%8F%94&amp;hour=18" xr:uid="{689C66E5-DF66-47D5-9380-F78A36329935}"/>
    <hyperlink ref="C1570" r:id="rId1568" display="http://www.statiz.co.kr/boxscore.php?date=2021-04-16&amp;stadium=%EC%BC%80%EC%9D%B4%ED%8B%B0%EC%9C%84%EC%A6%88%ED%8C%8C%ED%81%AC&amp;hour=18" xr:uid="{794DD023-1483-4E3A-9C28-0A6550641E90}"/>
    <hyperlink ref="C1571" r:id="rId1569" display="http://www.statiz.co.kr/boxscore.php?date=2021-04-17&amp;stadium=%EC%BC%80%EC%9D%B4%ED%8B%B0%EC%9C%84%EC%A6%88%ED%8C%8C%ED%81%AC&amp;hour=17" xr:uid="{74A68DA9-80C2-4A6B-8024-CFB9663B5C93}"/>
    <hyperlink ref="C1572" r:id="rId1570" display="http://www.statiz.co.kr/boxscore.php?date=2021-04-18&amp;stadium=%EC%BC%80%EC%9D%B4%ED%8B%B0%EC%9C%84%EC%A6%88%ED%8C%8C%ED%81%AC&amp;hour=14" xr:uid="{E8856064-E6A6-4808-8CE6-30653906605D}"/>
    <hyperlink ref="C1573" r:id="rId1571" display="http://www.statiz.co.kr/boxscore.php?date=2021-04-20&amp;stadium=%EB%8C%80%EC%A0%84%ED%95%9C%EB%B0%AD&amp;hour=18" xr:uid="{6D8B64A3-FDF3-4303-BF90-E97DFC9FF0A2}"/>
    <hyperlink ref="C1574" r:id="rId1572" display="http://www.statiz.co.kr/boxscore.php?date=2021-04-21&amp;stadium=%EB%8C%80%EC%A0%84%ED%95%9C%EB%B0%AD&amp;hour=18" xr:uid="{EEE64372-99C7-4239-B9AD-209C577B7505}"/>
    <hyperlink ref="C1575" r:id="rId1573" display="http://www.statiz.co.kr/boxscore.php?date=2021-04-22&amp;stadium=%EB%8C%80%EC%A0%84%ED%95%9C%EB%B0%AD&amp;hour=18" xr:uid="{71BF4100-F1C2-4689-B4C8-42C24F68BFD8}"/>
    <hyperlink ref="C1576" r:id="rId1574" display="http://www.statiz.co.kr/boxscore.php?date=2021-04-23&amp;stadium=%EA%B3%A0%EC%B2%99%EB%8F%94&amp;hour=18" xr:uid="{F86CC4E6-B76F-405F-A527-A9CA20FE825F}"/>
    <hyperlink ref="C1577" r:id="rId1575" display="http://www.statiz.co.kr/boxscore.php?date=2021-04-24&amp;stadium=%EA%B3%A0%EC%B2%99%EB%8F%94&amp;hour=14" xr:uid="{21386EE8-276D-4DCD-B091-F92173D64FF2}"/>
    <hyperlink ref="C1578" r:id="rId1576" display="http://www.statiz.co.kr/boxscore.php?date=2021-04-25&amp;stadium=%EA%B3%A0%EC%B2%99%EB%8F%94&amp;hour=14" xr:uid="{86DAA458-EEB7-4C89-81E4-FC50BD8D186A}"/>
    <hyperlink ref="C1579" r:id="rId1577" display="http://www.statiz.co.kr/boxscore.php?date=2021-04-27&amp;stadium=%EA%B3%A0%EC%B2%99%EB%8F%94&amp;hour=18" xr:uid="{892A5BE0-9E0F-4B54-9AF1-58C232A09C75}"/>
    <hyperlink ref="C1580" r:id="rId1578" display="http://www.statiz.co.kr/boxscore.php?date=2021-04-28&amp;stadium=%EA%B3%A0%EC%B2%99%EB%8F%94&amp;hour=18" xr:uid="{8362EC78-9D63-46A9-B02B-60D763B0560F}"/>
    <hyperlink ref="C1581" r:id="rId1579" display="http://www.statiz.co.kr/boxscore.php?date=2021-04-29&amp;stadium=%EA%B3%A0%EC%B2%99%EB%8F%94&amp;hour=18" xr:uid="{56F52C80-AB41-4526-A100-A152F62BFC3C}"/>
    <hyperlink ref="C1582" r:id="rId1580" display="http://www.statiz.co.kr/boxscore.php?date=2021-04-30&amp;stadium=%EC%B0%BD%EC%9B%90NC%ED%8C%8C%ED%81%AC&amp;hour=19" xr:uid="{ACCF7D9C-17D7-47D1-8B1D-3C91820F2668}"/>
    <hyperlink ref="C1583" r:id="rId1581" display="http://www.statiz.co.kr/boxscore.php?date=2021-05-01&amp;stadium=%EC%B0%BD%EC%9B%90NC%ED%8C%8C%ED%81%AC&amp;hour=17" xr:uid="{541B8C27-6715-49B6-B690-7EE6963AB46C}"/>
    <hyperlink ref="C1584" r:id="rId1582" display="http://www.statiz.co.kr/boxscore.php?date=2021-05-02&amp;stadium=%EC%B0%BD%EC%9B%90NC%ED%8C%8C%ED%81%AC&amp;hour=14" xr:uid="{5CCA91F8-9BB4-43F6-814E-CFEAD0FDB94A}"/>
    <hyperlink ref="C1585" r:id="rId1583" display="http://www.statiz.co.kr/boxscore.php?date=2021-05-05&amp;stadium=%EA%B3%A0%EC%B2%99%EB%8F%94&amp;hour=14" xr:uid="{618B724A-4243-4781-9ECE-272E2A4B1E8D}"/>
    <hyperlink ref="C1586" r:id="rId1584" display="http://www.statiz.co.kr/boxscore.php?date=2021-05-06&amp;stadium=%EA%B3%A0%EC%B2%99%EB%8F%94&amp;hour=18" xr:uid="{88C8DDC0-209A-4E87-B8B6-802B6197D89F}"/>
    <hyperlink ref="C1587" r:id="rId1585" display="http://www.statiz.co.kr/boxscore.php?date=&amp;stadium=%EC%9D%B8%EC%B2%9C%EB%AC%B8%ED%95%99&amp;hour=" xr:uid="{B3211F55-86BA-4F22-8D59-73CFB17587DF}"/>
    <hyperlink ref="C1588" r:id="rId1586" display="http://www.statiz.co.kr/boxscore.php?date=&amp;stadium=%EC%9D%B8%EC%B2%9C%EB%AC%B8%ED%95%99&amp;hour=" xr:uid="{5ABE4E56-EFA7-40D2-9831-A328735ECC13}"/>
    <hyperlink ref="C1589" r:id="rId1587" display="http://www.statiz.co.kr/boxscore.php?date=&amp;stadium=%EC%9D%B8%EC%B2%9C%EB%AC%B8%ED%95%99&amp;hour=" xr:uid="{7828CBC1-449B-48E3-8D28-939F08945FA5}"/>
    <hyperlink ref="C1590" r:id="rId1588" display="http://www.statiz.co.kr/boxscore.php?date=2021-05-11&amp;stadium=%EC%9E%A0%EC%8B%A4&amp;hour=18" xr:uid="{BA390A66-16B0-479C-87D8-97260F83BBA9}"/>
    <hyperlink ref="C1591" r:id="rId1589" display="http://www.statiz.co.kr/boxscore.php?date=2021-05-12&amp;stadium=%EC%9E%A0%EC%8B%A4&amp;hour=18" xr:uid="{EB19D93A-4F34-463E-885B-42A0E2508C2F}"/>
    <hyperlink ref="C1592" r:id="rId1590" display="http://www.statiz.co.kr/boxscore.php?date=2021-05-13&amp;stadium=%EC%9E%A0%EC%8B%A4&amp;hour=18" xr:uid="{4E43B28F-070F-40A8-BE3B-3E2E549AC357}"/>
    <hyperlink ref="C1593" r:id="rId1591" display="http://www.statiz.co.kr/boxscore.php?date=2021-05-14&amp;stadium=%EA%B3%A0%EC%B2%99%EB%8F%94&amp;hour=18" xr:uid="{2892A53A-B927-4E22-8522-C87E5B49C91A}"/>
    <hyperlink ref="C1594" r:id="rId1592" display="http://www.statiz.co.kr/boxscore.php?date=2021-05-15&amp;stadium=%EA%B3%A0%EC%B2%99%EB%8F%94&amp;hour=14" xr:uid="{074A4A3D-4A92-4774-BE55-3D1F09E52D12}"/>
    <hyperlink ref="C1595" r:id="rId1593" display="http://www.statiz.co.kr/boxscore.php?date=2021-05-16&amp;stadium=%EA%B3%A0%EC%B2%99%EB%8F%94&amp;hour=14" xr:uid="{AB917227-EB31-4C62-BAFF-8FFF9A441B60}"/>
    <hyperlink ref="C1596" r:id="rId1594" display="http://www.statiz.co.kr/boxscore.php?date=2021-05-18&amp;stadium=%EB%9D%BC%EC%9D%B4%EC%98%A8%EC%A6%88%ED%8C%8C%ED%81%AC&amp;hour=18" xr:uid="{492028B2-048D-4F37-B35D-833FBCF07027}"/>
    <hyperlink ref="C1597" r:id="rId1595" display="http://www.statiz.co.kr/boxscore.php?date=2021-05-19&amp;stadium=%EB%9D%BC%EC%9D%B4%EC%98%A8%EC%A6%88%ED%8C%8C%ED%81%AC&amp;hour=14" xr:uid="{B0B6FBBB-A004-4641-B982-CC099D4FDC09}"/>
    <hyperlink ref="C1598" r:id="rId1596" display="http://www.statiz.co.kr/boxscore.php?date=2021-05-21&amp;stadium=%EA%B3%A0%EC%B2%99%EB%8F%94&amp;hour=18" xr:uid="{2F5C1DBF-44BC-4994-94F0-EA347887067A}"/>
    <hyperlink ref="C1599" r:id="rId1597" display="http://www.statiz.co.kr/boxscore.php?date=2021-05-22&amp;stadium=%EA%B3%A0%EC%B2%99%EB%8F%94&amp;hour=17" xr:uid="{97EEED39-2FAA-4F54-B544-E2144DEF8475}"/>
    <hyperlink ref="C1600" r:id="rId1598" display="http://www.statiz.co.kr/boxscore.php?date=2021-05-23&amp;stadium=%EA%B3%A0%EC%B2%99%EB%8F%94&amp;hour=14" xr:uid="{6B425788-F652-446C-8982-F6D244E5A3AD}"/>
    <hyperlink ref="C1601" r:id="rId1599" display="http://www.statiz.co.kr/boxscore.php?date=2021-05-26&amp;stadium=%EC%B1%94%ED%94%BC%EC%96%B8%EC%8A%A4%ED%95%84%EB%93%9C&amp;hour=18" xr:uid="{093A8317-8B32-4127-8272-32D90FD794C8}"/>
    <hyperlink ref="C1602" r:id="rId1600" display="http://www.statiz.co.kr/boxscore.php?date=2021-05-27&amp;stadium=%EC%B1%94%ED%94%BC%EC%96%B8%EC%8A%A4%ED%95%84%EB%93%9C&amp;hour=18" xr:uid="{E8F33BF2-D96F-4916-8ACB-C70335FEB3B4}"/>
    <hyperlink ref="C1603" r:id="rId1601" display="http://www.statiz.co.kr/boxscore.php?date=2021-05-28&amp;stadium=%EC%9E%A0%EC%8B%A4&amp;hour=18" xr:uid="{AAE27101-3CD6-4326-A7DA-8511C803EBDC}"/>
    <hyperlink ref="C1604" r:id="rId1602" display="http://www.statiz.co.kr/boxscore.php?date=2021-05-29&amp;stadium=%EC%9E%A0%EC%8B%A4&amp;hour=17" xr:uid="{9AA4F957-73DC-4DB4-A480-A96227E33B55}"/>
    <hyperlink ref="C1605" r:id="rId1603" display="http://www.statiz.co.kr/boxscore.php?date=2021-05-30&amp;stadium=%EC%9E%A0%EC%8B%A4&amp;hour=14" xr:uid="{166A8BA5-1E32-4CBE-9C5D-CBC8175FD994}"/>
    <hyperlink ref="C1606" r:id="rId1604" display="http://www.statiz.co.kr/boxscore.php?date=2021-06-01&amp;stadium=%EA%B3%A0%EC%B2%99%EB%8F%94&amp;hour=18" xr:uid="{535B49C9-EE9A-48C4-BA48-FBB312C3E33D}"/>
    <hyperlink ref="C1607" r:id="rId1605" display="http://www.statiz.co.kr/boxscore.php?date=2021-06-02&amp;stadium=%EA%B3%A0%EC%B2%99%EB%8F%94&amp;hour=18" xr:uid="{8A85B73B-FDCE-4004-A0FE-7639F5226DF6}"/>
    <hyperlink ref="C1608" r:id="rId1606" display="http://www.statiz.co.kr/boxscore.php?date=2021-06-03&amp;stadium=%EA%B3%A0%EC%B2%99%EB%8F%94&amp;hour=18" xr:uid="{5FBB2369-FB01-495A-8090-DD521D746C6C}"/>
    <hyperlink ref="C1609" r:id="rId1607" display="http://www.statiz.co.kr/boxscore.php?date=2021-06-04&amp;stadium=%EA%B3%A0%EC%B2%99%EB%8F%94&amp;hour=18" xr:uid="{6327AC2A-5D27-4DC1-A5A8-6EB67B117744}"/>
    <hyperlink ref="C1610" r:id="rId1608" display="http://www.statiz.co.kr/boxscore.php?date=2021-06-05&amp;stadium=%EA%B3%A0%EC%B2%99%EB%8F%94&amp;hour=17" xr:uid="{E2DB72F5-096E-463E-B0C1-58F06E75CFF5}"/>
    <hyperlink ref="C1611" r:id="rId1609" display="http://www.statiz.co.kr/boxscore.php?date=2021-06-06&amp;stadium=%EA%B3%A0%EC%B2%99%EB%8F%94&amp;hour=17" xr:uid="{5D3ABB6A-4401-41E0-8E2B-65C330FF939B}"/>
    <hyperlink ref="C1612" r:id="rId1610" display="http://www.statiz.co.kr/boxscore.php?date=2021-06-08&amp;stadium=%EB%8C%80%EC%A0%84%ED%95%9C%EB%B0%AD&amp;hour=18" xr:uid="{68526EF3-10AA-49F8-A90B-413D5579E84C}"/>
    <hyperlink ref="C1613" r:id="rId1611" display="http://www.statiz.co.kr/boxscore.php?date=2021-04-03&amp;stadium=%EA%B3%A0%EC%B2%99%EB%8F%94&amp;hour=14" xr:uid="{61A56670-499D-4F8A-8D94-4E00F1ACF42C}"/>
    <hyperlink ref="C1614" r:id="rId1612" display="http://www.statiz.co.kr/boxscore.php?date=2021-04-04&amp;stadium=%EA%B3%A0%EC%B2%99%EB%8F%94&amp;hour=14" xr:uid="{C4035759-2830-4E22-B326-537D8F5C9360}"/>
    <hyperlink ref="C1615" r:id="rId1613" display="http://www.statiz.co.kr/boxscore.php?date=2021-04-06&amp;stadium=%EA%B3%A0%EC%B2%99%EB%8F%94&amp;hour=18" xr:uid="{BB4B9005-1233-43F1-A1DB-5AE88B2FE21E}"/>
    <hyperlink ref="C1616" r:id="rId1614" display="http://www.statiz.co.kr/boxscore.php?date=2021-04-07&amp;stadium=%EA%B3%A0%EC%B2%99%EB%8F%94&amp;hour=18" xr:uid="{EE78527A-8B60-42B6-9158-39963F9C55B1}"/>
    <hyperlink ref="C1617" r:id="rId1615" display="http://www.statiz.co.kr/boxscore.php?date=2021-04-08&amp;stadium=%EA%B3%A0%EC%B2%99%EB%8F%94&amp;hour=18" xr:uid="{74FF471F-CED4-487A-B034-185589463751}"/>
    <hyperlink ref="C1618" r:id="rId1616" display="http://www.statiz.co.kr/boxscore.php?date=2021-04-09&amp;stadium=%EB%B6%80%EC%82%B0%EC%82%AC%EC%A7%81&amp;hour=18" xr:uid="{204D3F7A-7A7A-4CD2-8235-E6F4D593507E}"/>
    <hyperlink ref="C1619" r:id="rId1617" display="http://www.statiz.co.kr/boxscore.php?date=2021-04-10&amp;stadium=%EB%B6%80%EC%82%B0%EC%82%AC%EC%A7%81&amp;hour=17" xr:uid="{0B40F256-F518-47C2-82F6-258DE18F1DC7}"/>
    <hyperlink ref="C1620" r:id="rId1618" display="http://www.statiz.co.kr/boxscore.php?date=2021-04-11&amp;stadium=%EB%B6%80%EC%82%B0%EC%82%AC%EC%A7%81&amp;hour=14" xr:uid="{C43BA7CC-CC9B-494E-A874-2A0E63C2ECBF}"/>
    <hyperlink ref="C1621" r:id="rId1619" display="http://www.statiz.co.kr/boxscore.php?date=2021-04-13&amp;stadium=%EA%B3%A0%EC%B2%99%EB%8F%94&amp;hour=18" xr:uid="{0C4F2601-640C-4CC7-BC49-17CB92D72605}"/>
    <hyperlink ref="C1622" r:id="rId1620" display="http://www.statiz.co.kr/boxscore.php?date=2021-04-14&amp;stadium=%EA%B3%A0%EC%B2%99%EB%8F%94&amp;hour=18" xr:uid="{5555E2F1-73BD-49EF-AB62-51D4BBB15E4B}"/>
    <hyperlink ref="C1623" r:id="rId1621" display="http://www.statiz.co.kr/boxscore.php?date=2021-04-18&amp;stadium=%EC%BC%80%EC%9D%B4%ED%8B%B0%EC%9C%84%EC%A6%88%ED%8C%8C%ED%81%AC&amp;hour=14" xr:uid="{C6454094-0113-4B73-857C-9625FD8D36D5}"/>
    <hyperlink ref="C1624" r:id="rId1622" display="http://www.statiz.co.kr/boxscore.php?date=2021-04-20&amp;stadium=%EB%8C%80%EC%A0%84%ED%95%9C%EB%B0%AD&amp;hour=18" xr:uid="{696241F7-DE1C-486C-B162-EDF00DCEB2A6}"/>
    <hyperlink ref="C1625" r:id="rId1623" display="http://www.statiz.co.kr/boxscore.php?date=2021-04-21&amp;stadium=%EB%8C%80%EC%A0%84%ED%95%9C%EB%B0%AD&amp;hour=18" xr:uid="{999ED4F0-77B5-4AAE-814A-A374D1E7057F}"/>
    <hyperlink ref="C1626" r:id="rId1624" display="http://www.statiz.co.kr/boxscore.php?date=2021-04-22&amp;stadium=%EB%8C%80%EC%A0%84%ED%95%9C%EB%B0%AD&amp;hour=18" xr:uid="{F88321D3-BA54-4855-B9BE-1CBDEADC67F9}"/>
    <hyperlink ref="C1627" r:id="rId1625" display="http://www.statiz.co.kr/boxscore.php?date=2021-04-23&amp;stadium=%EA%B3%A0%EC%B2%99%EB%8F%94&amp;hour=18" xr:uid="{1BEE165D-2E33-44E1-8426-1931D021BE0F}"/>
    <hyperlink ref="C1628" r:id="rId1626" display="http://www.statiz.co.kr/boxscore.php?date=2021-04-25&amp;stadium=%EA%B3%A0%EC%B2%99%EB%8F%94&amp;hour=14" xr:uid="{DE7B4F18-BD8B-407E-AB70-0A55665F3E61}"/>
    <hyperlink ref="C1629" r:id="rId1627" display="http://www.statiz.co.kr/boxscore.php?date=2021-04-27&amp;stadium=%EA%B3%A0%EC%B2%99%EB%8F%94&amp;hour=18" xr:uid="{1931CFAA-9A75-4372-8D0A-F2DA6CC65B23}"/>
    <hyperlink ref="C1630" r:id="rId1628" display="http://www.statiz.co.kr/boxscore.php?date=2021-04-28&amp;stadium=%EA%B3%A0%EC%B2%99%EB%8F%94&amp;hour=18" xr:uid="{856E92A9-359F-489D-939F-1B614E32DA9A}"/>
    <hyperlink ref="C1631" r:id="rId1629" display="http://www.statiz.co.kr/boxscore.php?date=2021-04-29&amp;stadium=%EA%B3%A0%EC%B2%99%EB%8F%94&amp;hour=18" xr:uid="{0ABC3F69-AE1C-4808-9C4C-C9C32AB37E14}"/>
    <hyperlink ref="C1632" r:id="rId1630" display="http://www.statiz.co.kr/boxscore.php?date=2021-04-30&amp;stadium=%EC%B0%BD%EC%9B%90NC%ED%8C%8C%ED%81%AC&amp;hour=19" xr:uid="{0F42FF69-89D4-4292-B9B0-134675779B44}"/>
    <hyperlink ref="C1633" r:id="rId1631" display="http://www.statiz.co.kr/boxscore.php?date=2021-05-01&amp;stadium=%EC%B0%BD%EC%9B%90NC%ED%8C%8C%ED%81%AC&amp;hour=17" xr:uid="{6187DEF9-3225-4F1A-AF7F-CFADB35A9958}"/>
    <hyperlink ref="C1634" r:id="rId1632" display="http://www.statiz.co.kr/boxscore.php?date=2021-05-02&amp;stadium=%EC%B0%BD%EC%9B%90NC%ED%8C%8C%ED%81%AC&amp;hour=14" xr:uid="{285202AF-6E3C-4D12-8ADD-93A215562811}"/>
    <hyperlink ref="C1635" r:id="rId1633" display="http://www.statiz.co.kr/boxscore.php?date=2021-05-05&amp;stadium=%EA%B3%A0%EC%B2%99%EB%8F%94&amp;hour=14" xr:uid="{633E72C5-617C-40A9-8D8B-E0BAD4D823FE}"/>
    <hyperlink ref="C1636" r:id="rId1634" display="http://www.statiz.co.kr/boxscore.php?date=2021-05-06&amp;stadium=%EA%B3%A0%EC%B2%99%EB%8F%94&amp;hour=18" xr:uid="{5FF0BF69-2D88-465E-86AE-C3BBD764FF78}"/>
    <hyperlink ref="C1637" r:id="rId1635" display="http://www.statiz.co.kr/boxscore.php?date=&amp;stadium=%EC%9D%B8%EC%B2%9C%EB%AC%B8%ED%95%99&amp;hour=" xr:uid="{6DB69796-0C5E-46CA-8D5E-A068EC94EA1B}"/>
    <hyperlink ref="C1638" r:id="rId1636" display="http://www.statiz.co.kr/boxscore.php?date=&amp;stadium=%EC%9D%B8%EC%B2%9C%EB%AC%B8%ED%95%99&amp;hour=" xr:uid="{F80B4031-2835-4B74-B067-43717E8A4ECB}"/>
    <hyperlink ref="C1639" r:id="rId1637" display="http://www.statiz.co.kr/boxscore.php?date=2021-05-11&amp;stadium=%EC%9E%A0%EC%8B%A4&amp;hour=18" xr:uid="{436E6CCD-5A17-4C2B-8E5D-DE4E5C4CCD65}"/>
    <hyperlink ref="C1640" r:id="rId1638" display="http://www.statiz.co.kr/boxscore.php?date=2021-05-12&amp;stadium=%EC%9E%A0%EC%8B%A4&amp;hour=18" xr:uid="{AA209BBF-0453-4C01-9FEC-B80E11F7D3B8}"/>
    <hyperlink ref="C1641" r:id="rId1639" display="http://www.statiz.co.kr/boxscore.php?date=2021-05-13&amp;stadium=%EC%9E%A0%EC%8B%A4&amp;hour=18" xr:uid="{9CF985E0-E7AC-409A-B35B-9B4905E34607}"/>
    <hyperlink ref="C1642" r:id="rId1640" display="http://www.statiz.co.kr/boxscore.php?date=2021-05-14&amp;stadium=%EA%B3%A0%EC%B2%99%EB%8F%94&amp;hour=18" xr:uid="{74BEDC6F-91A6-4578-B073-DC00886E894D}"/>
    <hyperlink ref="C1643" r:id="rId1641" display="http://www.statiz.co.kr/boxscore.php?date=2021-05-15&amp;stadium=%EA%B3%A0%EC%B2%99%EB%8F%94&amp;hour=14" xr:uid="{1B0AA7EA-B5AF-474A-9695-78CAF82EF546}"/>
    <hyperlink ref="C1644" r:id="rId1642" display="http://www.statiz.co.kr/boxscore.php?date=2021-05-16&amp;stadium=%EA%B3%A0%EC%B2%99%EB%8F%94&amp;hour=14" xr:uid="{84817C16-79E6-4D11-9375-B7AF552B1E3C}"/>
    <hyperlink ref="C1645" r:id="rId1643" display="http://www.statiz.co.kr/boxscore.php?date=2021-05-18&amp;stadium=%EB%9D%BC%EC%9D%B4%EC%98%A8%EC%A6%88%ED%8C%8C%ED%81%AC&amp;hour=18" xr:uid="{30EC2AEC-E739-4207-B08B-17061498A9D5}"/>
    <hyperlink ref="C1646" r:id="rId1644" display="http://www.statiz.co.kr/boxscore.php?date=2021-05-19&amp;stadium=%EB%9D%BC%EC%9D%B4%EC%98%A8%EC%A6%88%ED%8C%8C%ED%81%AC&amp;hour=14" xr:uid="{540EF8FB-88D2-4499-B8C7-F5C1BB0C2A8A}"/>
    <hyperlink ref="C1647" r:id="rId1645" display="http://www.statiz.co.kr/boxscore.php?date=2021-05-21&amp;stadium=%EA%B3%A0%EC%B2%99%EB%8F%94&amp;hour=18" xr:uid="{A8409C9E-9717-4717-8F32-75487FF05A37}"/>
    <hyperlink ref="C1648" r:id="rId1646" display="http://www.statiz.co.kr/boxscore.php?date=2021-05-22&amp;stadium=%EA%B3%A0%EC%B2%99%EB%8F%94&amp;hour=17" xr:uid="{953C5CFD-F850-4974-8AC8-C7F2EF31C07E}"/>
    <hyperlink ref="C1649" r:id="rId1647" display="http://www.statiz.co.kr/boxscore.php?date=2021-05-23&amp;stadium=%EA%B3%A0%EC%B2%99%EB%8F%94&amp;hour=14" xr:uid="{29362540-5710-4491-8C18-18747817006E}"/>
    <hyperlink ref="C1650" r:id="rId1648" display="http://www.statiz.co.kr/boxscore.php?date=2021-05-26&amp;stadium=%EC%B1%94%ED%94%BC%EC%96%B8%EC%8A%A4%ED%95%84%EB%93%9C&amp;hour=18" xr:uid="{28EE5D5B-39C3-47D7-8C4B-503E7CAE0478}"/>
    <hyperlink ref="C1651" r:id="rId1649" display="http://www.statiz.co.kr/boxscore.php?date=2021-05-27&amp;stadium=%EC%B1%94%ED%94%BC%EC%96%B8%EC%8A%A4%ED%95%84%EB%93%9C&amp;hour=18" xr:uid="{27B051FA-B1D0-4A29-B9EF-AF4FD6CC3BF4}"/>
    <hyperlink ref="C1652" r:id="rId1650" display="http://www.statiz.co.kr/boxscore.php?date=2021-05-28&amp;stadium=%EC%9E%A0%EC%8B%A4&amp;hour=18" xr:uid="{08093331-7784-49C9-BA9A-D5481DC8299F}"/>
    <hyperlink ref="C1653" r:id="rId1651" display="http://www.statiz.co.kr/boxscore.php?date=2021-05-29&amp;stadium=%EC%9E%A0%EC%8B%A4&amp;hour=17" xr:uid="{66CB1012-D36B-4959-8270-25D0F2043352}"/>
    <hyperlink ref="C1654" r:id="rId1652" display="http://www.statiz.co.kr/boxscore.php?date=2021-05-30&amp;stadium=%EC%9E%A0%EC%8B%A4&amp;hour=14" xr:uid="{739999C7-52EA-4376-B60E-AAEC30353DAD}"/>
    <hyperlink ref="C1655" r:id="rId1653" display="http://www.statiz.co.kr/boxscore.php?date=2021-06-02&amp;stadium=%EA%B3%A0%EC%B2%99%EB%8F%94&amp;hour=18" xr:uid="{2ABB1CE2-A347-4489-8017-E5AAD97C3B6E}"/>
    <hyperlink ref="C1656" r:id="rId1654" display="http://www.statiz.co.kr/boxscore.php?date=2021-06-03&amp;stadium=%EA%B3%A0%EC%B2%99%EB%8F%94&amp;hour=18" xr:uid="{A5A5A62C-E454-4B71-9EB6-FCFA150DF7E8}"/>
    <hyperlink ref="C1657" r:id="rId1655" display="http://www.statiz.co.kr/boxscore.php?date=2021-06-04&amp;stadium=%EA%B3%A0%EC%B2%99%EB%8F%94&amp;hour=18" xr:uid="{36D7C89D-159A-4F87-813E-A2628D74DF67}"/>
    <hyperlink ref="C1658" r:id="rId1656" display="http://www.statiz.co.kr/boxscore.php?date=2021-06-05&amp;stadium=%EA%B3%A0%EC%B2%99%EB%8F%94&amp;hour=17" xr:uid="{4A180A44-3AD0-481F-A79D-E5307B4A08B2}"/>
    <hyperlink ref="C1659" r:id="rId1657" display="http://www.statiz.co.kr/boxscore.php?date=2021-06-06&amp;stadium=%EA%B3%A0%EC%B2%99%EB%8F%94&amp;hour=17" xr:uid="{C8322E96-68FC-45C5-81B5-A01CD035FCE5}"/>
    <hyperlink ref="C1660" r:id="rId1658" display="http://www.statiz.co.kr/boxscore.php?date=2021-06-08&amp;stadium=%EB%8C%80%EC%A0%84%ED%95%9C%EB%B0%AD&amp;hour=18" xr:uid="{10EF7327-ED8F-4DDD-AE5E-623AA86025AB}"/>
    <hyperlink ref="C1661" r:id="rId1659" display="http://www.statiz.co.kr/boxscore.php?date=2021-06-09&amp;stadium=%EB%8C%80%EC%A0%84%ED%95%9C%EB%B0%AD&amp;hour=18" xr:uid="{BBCA5C85-8BCD-4C29-994D-B811159BE707}"/>
    <hyperlink ref="C1662" r:id="rId1660" display="http://www.statiz.co.kr/boxscore.php?date=2021-06-10&amp;stadium=%EB%8C%80%EC%A0%84%ED%95%9C%EB%B0%AD&amp;hour=18" xr:uid="{9173EE9C-6564-4CBD-8FFF-A229643A1F05}"/>
    <hyperlink ref="C1663" r:id="rId1661" display="http://www.statiz.co.kr/boxscore.php?date=&amp;stadium=%EC%9D%B8%EC%B2%9C%EB%AC%B8%ED%95%99&amp;hour=" xr:uid="{6460A841-92F7-40D0-8E04-B0602FBCB708}"/>
    <hyperlink ref="C1664" r:id="rId1662" display="http://www.statiz.co.kr/boxscore.php?date=&amp;stadium=%EC%9D%B8%EC%B2%9C%EB%AC%B8%ED%95%99&amp;hour=" xr:uid="{5C472058-CAAC-4AF9-9DE4-D352CB6C4755}"/>
    <hyperlink ref="C1665" r:id="rId1663" display="http://www.statiz.co.kr/boxscore.php?date=2021-06-15&amp;stadium=%EA%B3%A0%EC%B2%99%EB%8F%94&amp;hour=18" xr:uid="{89A670A8-5D4D-459E-A47A-3DE2AAE3704B}"/>
    <hyperlink ref="C1666" r:id="rId1664" display="http://www.statiz.co.kr/boxscore.php?date=2021-06-16&amp;stadium=%EA%B3%A0%EC%B2%99%EB%8F%94&amp;hour=18" xr:uid="{24BF4176-B1FF-45A4-B0D1-CBFEC647AC69}"/>
    <hyperlink ref="C1667" r:id="rId1665" display="http://www.statiz.co.kr/boxscore.php?date=2021-06-17&amp;stadium=%EA%B3%A0%EC%B2%99%EB%8F%94&amp;hour=18" xr:uid="{BBBF3B87-5A9E-463E-8EBF-835485254CDF}"/>
    <hyperlink ref="C1668" r:id="rId1666" display="http://www.statiz.co.kr/boxscore.php?date=2021-06-19&amp;stadium=%EC%B0%BD%EC%9B%90NC%ED%8C%8C%ED%81%AC&amp;hour=17" xr:uid="{E1635CD0-2715-4511-A25E-1A09ADE2C68C}"/>
    <hyperlink ref="C1669" r:id="rId1667" display="http://www.statiz.co.kr/boxscore.php?date=2021-06-20&amp;stadium=%EC%B0%BD%EC%9B%90NC%ED%8C%8C%ED%81%AC&amp;hour=17" xr:uid="{6B18516D-3810-43F5-8BA4-C426EE7129F6}"/>
    <hyperlink ref="C1670" r:id="rId1668" display="http://www.statiz.co.kr/boxscore.php?date=2021-06-23&amp;stadium=%EC%9E%A0%EC%8B%A4&amp;hour=18" xr:uid="{596BBD96-39CE-49BE-B618-42C0E13D4314}"/>
    <hyperlink ref="C1671" r:id="rId1669" display="http://www.statiz.co.kr/boxscore.php?date=2021-06-24&amp;stadium=%EC%9E%A0%EC%8B%A4&amp;hour=18" xr:uid="{6874CC9C-56CF-4CA8-94FD-749970E15A19}"/>
    <hyperlink ref="C1672" r:id="rId1670" display="http://www.statiz.co.kr/boxscore.php?date=2021-06-25&amp;stadium=%EA%B3%A0%EC%B2%99%EB%8F%94&amp;hour=18" xr:uid="{18672984-0A14-4704-9834-2B0E9BBD836D}"/>
    <hyperlink ref="C1673" r:id="rId1671" display="http://www.statiz.co.kr/boxscore.php?date=2021-06-29&amp;stadium=%EA%B3%A0%EC%B2%99%EB%8F%94&amp;hour=18" xr:uid="{C0DA5939-E83E-42DE-966D-7732E09C63D0}"/>
    <hyperlink ref="C1674" r:id="rId1672" display="http://www.statiz.co.kr/boxscore.php?date=2021-06-30&amp;stadium=%EA%B3%A0%EC%B2%99%EB%8F%94&amp;hour=18" xr:uid="{9125AFBF-0B1D-440A-829E-FF5B86E6FE75}"/>
    <hyperlink ref="C1675" r:id="rId1673" display="http://www.statiz.co.kr/boxscore.php?date=2021-04-04&amp;stadium=%EC%9E%A0%EC%8B%A4&amp;hour=14" xr:uid="{DC83BC25-FCD1-4534-B181-801D12EB2ADE}"/>
    <hyperlink ref="C1676" r:id="rId1674" display="http://www.statiz.co.kr/boxscore.php?date=2021-04-06&amp;stadium=%EA%B3%A0%EC%B2%99%EB%8F%94&amp;hour=18" xr:uid="{D48AA79C-2AEC-49A6-94C2-1D769B95C9B8}"/>
    <hyperlink ref="C1677" r:id="rId1675" display="http://www.statiz.co.kr/boxscore.php?date=2021-04-07&amp;stadium=%EA%B3%A0%EC%B2%99%EB%8F%94&amp;hour=18" xr:uid="{396958F7-AA4B-446E-A51D-73065691D8AF}"/>
    <hyperlink ref="C1678" r:id="rId1676" display="http://www.statiz.co.kr/boxscore.php?date=2021-04-08&amp;stadium=%EA%B3%A0%EC%B2%99%EB%8F%94&amp;hour=18" xr:uid="{C20AE0FF-8301-43AB-A23C-82DD7A62B4F3}"/>
    <hyperlink ref="C1679" r:id="rId1677" display="http://www.statiz.co.kr/boxscore.php?date=2021-04-09&amp;stadium=%EC%B1%94%ED%94%BC%EC%96%B8%EC%8A%A4%ED%95%84%EB%93%9C&amp;hour=18" xr:uid="{28488951-12FC-45FC-9153-B75C09FECFCC}"/>
    <hyperlink ref="C1680" r:id="rId1678" display="http://www.statiz.co.kr/boxscore.php?date=2021-04-10&amp;stadium=%EC%B1%94%ED%94%BC%EC%96%B8%EC%8A%A4%ED%95%84%EB%93%9C&amp;hour=17" xr:uid="{89890870-3038-47E0-8C95-DBCEBE006EB1}"/>
    <hyperlink ref="C1681" r:id="rId1679" display="http://www.statiz.co.kr/boxscore.php?date=2021-04-11&amp;stadium=%EC%B1%94%ED%94%BC%EC%96%B8%EC%8A%A4%ED%95%84%EB%93%9C&amp;hour=14" xr:uid="{68D5A855-F234-4060-8BAE-400E98C1D429}"/>
    <hyperlink ref="C1682" r:id="rId1680" display="http://www.statiz.co.kr/boxscore.php?date=2021-04-13&amp;stadium=%EC%B1%94%ED%94%BC%EC%96%B8%EC%8A%A4%ED%95%84%EB%93%9C&amp;hour=18" xr:uid="{E76E684E-DF39-4927-BC22-C35EFD513EEB}"/>
    <hyperlink ref="C1683" r:id="rId1681" display="http://www.statiz.co.kr/boxscore.php?date=2021-04-14&amp;stadium=%EC%B1%94%ED%94%BC%EC%96%B8%EC%8A%A4%ED%95%84%EB%93%9C&amp;hour=18" xr:uid="{154910A4-EF95-40EA-8193-B0B649087F6A}"/>
    <hyperlink ref="C1684" r:id="rId1682" display="http://www.statiz.co.kr/boxscore.php?date=2021-04-15&amp;stadium=%EC%B1%94%ED%94%BC%EC%96%B8%EC%8A%A4%ED%95%84%EB%93%9C&amp;hour=18" xr:uid="{2FFB69B3-8E1B-470B-B945-C7C3506BCD77}"/>
    <hyperlink ref="C1685" r:id="rId1683" display="http://www.statiz.co.kr/boxscore.php?date=&amp;stadium=%EC%9D%B8%EC%B2%9C%EB%AC%B8%ED%95%99&amp;hour=" xr:uid="{D20E51E1-64BC-4220-BE27-65EE6750B7C6}"/>
    <hyperlink ref="C1686" r:id="rId1684" display="http://www.statiz.co.kr/boxscore.php?date=&amp;stadium=%EC%9D%B8%EC%B2%9C%EB%AC%B8%ED%95%99&amp;hour=" xr:uid="{B95DF8D5-3C7E-4AD6-A30E-E25B676B195B}"/>
    <hyperlink ref="C1687" r:id="rId1685" display="http://www.statiz.co.kr/boxscore.php?date=&amp;stadium=%EC%9D%B8%EC%B2%9C%EB%AC%B8%ED%95%99&amp;hour=" xr:uid="{E783D3BB-5637-48A8-ACEE-B622AF187CA0}"/>
    <hyperlink ref="C1688" r:id="rId1686" display="http://www.statiz.co.kr/boxscore.php?date=2021-04-20&amp;stadium=%EC%9E%A0%EC%8B%A4&amp;hour=18" xr:uid="{BA945F4E-9AD3-4D63-BB70-A4E9964E90A3}"/>
    <hyperlink ref="C1689" r:id="rId1687" display="http://www.statiz.co.kr/boxscore.php?date=2021-04-21&amp;stadium=%EC%9E%A0%EC%8B%A4&amp;hour=18" xr:uid="{04BA6949-9FD9-449E-91F1-691157660DB2}"/>
    <hyperlink ref="C1690" r:id="rId1688" display="http://www.statiz.co.kr/boxscore.php?date=2021-04-22&amp;stadium=%EC%9E%A0%EC%8B%A4&amp;hour=18" xr:uid="{B3D30780-9F5A-4F2A-A661-6535F0CFDD24}"/>
    <hyperlink ref="C1691" r:id="rId1689" display="http://www.statiz.co.kr/boxscore.php?date=2021-04-23&amp;stadium=%EC%B1%94%ED%94%BC%EC%96%B8%EC%8A%A4%ED%95%84%EB%93%9C&amp;hour=18" xr:uid="{88DE7EBB-B791-4E2D-8906-0B04333CCC5F}"/>
    <hyperlink ref="C1692" r:id="rId1690" display="http://www.statiz.co.kr/boxscore.php?date=2021-04-24&amp;stadium=%EC%B1%94%ED%94%BC%EC%96%B8%EC%8A%A4%ED%95%84%EB%93%9C&amp;hour=17" xr:uid="{F77794C6-1E03-4788-B330-FE0493AE68AB}"/>
    <hyperlink ref="C1693" r:id="rId1691" display="http://www.statiz.co.kr/boxscore.php?date=2021-04-25&amp;stadium=%EC%B1%94%ED%94%BC%EC%96%B8%EC%8A%A4%ED%95%84%EB%93%9C&amp;hour=14" xr:uid="{9BF88F0A-3888-4411-9233-6DE5A3C06232}"/>
    <hyperlink ref="C1694" r:id="rId1692" display="http://www.statiz.co.kr/boxscore.php?date=2021-04-27&amp;stadium=%EC%B1%94%ED%94%BC%EC%96%B8%EC%8A%A4%ED%95%84%EB%93%9C&amp;hour=18" xr:uid="{F87D41BE-E48A-4D31-AA0A-245765D78093}"/>
    <hyperlink ref="C1695" r:id="rId1693" display="http://www.statiz.co.kr/boxscore.php?date=2021-04-28&amp;stadium=%EC%B1%94%ED%94%BC%EC%96%B8%EC%8A%A4%ED%95%84%EB%93%9C&amp;hour=18" xr:uid="{A9A44FC9-76B0-418F-A0E3-18A82E64B78A}"/>
    <hyperlink ref="C1696" r:id="rId1694" display="http://www.statiz.co.kr/boxscore.php?date=2021-04-29&amp;stadium=%EC%B1%94%ED%94%BC%EC%96%B8%EC%8A%A4%ED%95%84%EB%93%9C&amp;hour=18" xr:uid="{984E6078-FD00-4311-92BB-2CBDA63EFFCC}"/>
    <hyperlink ref="C1697" r:id="rId1695" display="http://www.statiz.co.kr/boxscore.php?date=2021-04-30&amp;stadium=%EC%BC%80%EC%9D%B4%ED%8B%B0%EC%9C%84%EC%A6%88%ED%8C%8C%ED%81%AC&amp;hour=18" xr:uid="{94C0C5DA-A382-4BBA-9A0D-B6E813ECA437}"/>
    <hyperlink ref="C1698" r:id="rId1696" display="http://www.statiz.co.kr/boxscore.php?date=2021-05-01&amp;stadium=%EC%BC%80%EC%9D%B4%ED%8B%B0%EC%9C%84%EC%A6%88%ED%8C%8C%ED%81%AC&amp;hour=17" xr:uid="{9F599802-69D5-4BA5-B4D3-BEBEFD1D8E9A}"/>
    <hyperlink ref="C1699" r:id="rId1697" display="http://www.statiz.co.kr/boxscore.php?date=2021-05-02&amp;stadium=%EC%BC%80%EC%9D%B4%ED%8B%B0%EC%9C%84%EC%A6%88%ED%8C%8C%ED%81%AC&amp;hour=14" xr:uid="{6BF13520-02EB-4FEF-A0B4-E7F16AFB4131}"/>
    <hyperlink ref="C1700" r:id="rId1698" display="http://www.statiz.co.kr/boxscore.php?date=2021-05-05&amp;stadium=%EB%B6%80%EC%82%B0%EC%82%AC%EC%A7%81&amp;hour=14" xr:uid="{6D0EDB9E-7120-4CB7-8F7E-4CF07BA8E92D}"/>
    <hyperlink ref="C1701" r:id="rId1699" display="http://www.statiz.co.kr/boxscore.php?date=2021-05-06&amp;stadium=%EB%B6%80%EC%82%B0%EC%82%AC%EC%A7%81&amp;hour=18" xr:uid="{E19C3BCE-7A39-4220-86E6-7D922EDE9BBE}"/>
    <hyperlink ref="C1702" r:id="rId1700" display="http://www.statiz.co.kr/boxscore.php?date=2021-05-08&amp;stadium=%EC%B1%94%ED%94%BC%EC%96%B8%EC%8A%A4%ED%95%84%EB%93%9C&amp;hour=17" xr:uid="{88CDF0E4-C120-4E34-B457-6939293762FF}"/>
    <hyperlink ref="C1703" r:id="rId1701" display="http://www.statiz.co.kr/boxscore.php?date=2021-05-09&amp;stadium=%EC%B1%94%ED%94%BC%EC%96%B8%EC%8A%A4%ED%95%84%EB%93%9C&amp;hour=14" xr:uid="{33031619-768D-4BA4-8787-51F94D2C66AB}"/>
    <hyperlink ref="C1704" r:id="rId1702" display="http://www.statiz.co.kr/boxscore.php?date=2021-05-09&amp;stadium=%EC%B1%94%ED%94%BC%EC%96%B8%EC%8A%A4%ED%95%84%EB%93%9C&amp;hour=17" xr:uid="{2A3C4CA8-CBAE-465A-B25E-E7D748F32FBA}"/>
    <hyperlink ref="C1705" r:id="rId1703" display="http://www.statiz.co.kr/boxscore.php?date=2021-05-11&amp;stadium=%EC%B1%94%ED%94%BC%EC%96%B8%EC%8A%A4%ED%95%84%EB%93%9C&amp;hour=18" xr:uid="{D5FBA4F9-C180-42A4-B9F2-915F66B16B8A}"/>
    <hyperlink ref="C1706" r:id="rId1704" display="http://www.statiz.co.kr/boxscore.php?date=2021-05-12&amp;stadium=%EC%B1%94%ED%94%BC%EC%96%B8%EC%8A%A4%ED%95%84%EB%93%9C&amp;hour=18" xr:uid="{F260B88E-EE6C-4A25-BDA0-52C6DB7D9E5C}"/>
    <hyperlink ref="C1707" r:id="rId1705" display="http://www.statiz.co.kr/boxscore.php?date=2021-05-13&amp;stadium=%EC%B1%94%ED%94%BC%EC%96%B8%EC%8A%A4%ED%95%84%EB%93%9C&amp;hour=18" xr:uid="{1EE8675B-11A2-4FE8-B922-ECE8E7E474E5}"/>
    <hyperlink ref="C1708" r:id="rId1706" display="http://www.statiz.co.kr/boxscore.php?date=2021-05-14&amp;stadium=%EC%B0%BD%EC%9B%90NC%ED%8C%8C%ED%81%AC&amp;hour=19" xr:uid="{6F2D3612-28AE-4E15-BA27-FFBE90D649FD}"/>
    <hyperlink ref="C1709" r:id="rId1707" display="http://www.statiz.co.kr/boxscore.php?date=2021-05-15&amp;stadium=%EC%B0%BD%EC%9B%90NC%ED%8C%8C%ED%81%AC&amp;hour=14" xr:uid="{9D4B6FB9-D5DC-479F-AE41-046A0972BF81}"/>
    <hyperlink ref="C1710" r:id="rId1708" display="http://www.statiz.co.kr/boxscore.php?date=2021-05-18&amp;stadium=%EC%B1%94%ED%94%BC%EC%96%B8%EC%8A%A4%ED%95%84%EB%93%9C&amp;hour=18" xr:uid="{186C7530-234C-4FAF-A8FB-F3BAB66AEBCE}"/>
    <hyperlink ref="C1711" r:id="rId1709" display="http://www.statiz.co.kr/boxscore.php?date=2021-05-19&amp;stadium=%EC%B1%94%ED%94%BC%EC%96%B8%EC%8A%A4%ED%95%84%EB%93%9C&amp;hour=14" xr:uid="{07ACB494-3E78-4805-8AA0-7AD0FFF1751F}"/>
    <hyperlink ref="C1712" r:id="rId1710" display="http://www.statiz.co.kr/boxscore.php?date=2021-05-21&amp;stadium=%EB%9D%BC%EC%9D%B4%EC%98%A8%EC%A6%88%ED%8C%8C%ED%81%AC&amp;hour=18" xr:uid="{D3136557-8422-4BC3-9E03-31AFEAC52665}"/>
    <hyperlink ref="C1713" r:id="rId1711" display="http://www.statiz.co.kr/boxscore.php?date=2021-05-22&amp;stadium=%EB%9D%BC%EC%9D%B4%EC%98%A8%EC%A6%88%ED%8C%8C%ED%81%AC&amp;hour=17" xr:uid="{AB3EF638-A6AA-4D6B-B48D-65D22E0DF920}"/>
    <hyperlink ref="C1714" r:id="rId1712" display="http://www.statiz.co.kr/boxscore.php?date=2021-05-23&amp;stadium=%EB%9D%BC%EC%9D%B4%EC%98%A8%EC%A6%88%ED%8C%8C%ED%81%AC&amp;hour=14" xr:uid="{10A430B6-D3CA-46E4-A2D3-28FA7E92A9CF}"/>
    <hyperlink ref="C1715" r:id="rId1713" display="http://www.statiz.co.kr/boxscore.php?date=2021-05-26&amp;stadium=%EC%B1%94%ED%94%BC%EC%96%B8%EC%8A%A4%ED%95%84%EB%93%9C&amp;hour=18" xr:uid="{A68C1001-DEDB-4A70-8EBC-D5166191EA99}"/>
    <hyperlink ref="C1716" r:id="rId1714" display="http://www.statiz.co.kr/boxscore.php?date=2021-05-27&amp;stadium=%EC%B1%94%ED%94%BC%EC%96%B8%EC%8A%A4%ED%95%84%EB%93%9C&amp;hour=18" xr:uid="{32E10286-7AB6-461E-99B7-5ADC44E7C0BD}"/>
    <hyperlink ref="C1717" r:id="rId1715" display="http://www.statiz.co.kr/boxscore.php?date=2021-05-28&amp;stadium=%EC%B1%94%ED%94%BC%EC%96%B8%EC%8A%A4%ED%95%84%EB%93%9C&amp;hour=18" xr:uid="{5D8DC53D-0C65-4777-ADF8-DA3E3A042A1C}"/>
    <hyperlink ref="C1718" r:id="rId1716" display="http://www.statiz.co.kr/boxscore.php?date=2021-05-29&amp;stadium=%EC%B1%94%ED%94%BC%EC%96%B8%EC%8A%A4%ED%95%84%EB%93%9C&amp;hour=17" xr:uid="{38847458-3891-43BB-81BF-0713EDB62E01}"/>
    <hyperlink ref="C1719" r:id="rId1717" display="http://www.statiz.co.kr/boxscore.php?date=2021-05-30&amp;stadium=%EC%B1%94%ED%94%BC%EC%96%B8%EC%8A%A4%ED%95%84%EB%93%9C&amp;hour=14" xr:uid="{6544755A-8CBE-469F-84A5-31A7820DDA52}"/>
    <hyperlink ref="C1720" r:id="rId1718" display="http://www.statiz.co.kr/boxscore.php?date=2021-06-01&amp;stadium=%EB%8C%80%EC%A0%84%ED%95%9C%EB%B0%AD&amp;hour=18" xr:uid="{905460F4-E2C0-4B1B-B46B-C907651ABB2A}"/>
    <hyperlink ref="C1721" r:id="rId1719" display="http://www.statiz.co.kr/boxscore.php?date=2021-06-02&amp;stadium=%EB%8C%80%EC%A0%84%ED%95%9C%EB%B0%AD&amp;hour=18" xr:uid="{9C618411-925F-4B15-918E-3D1FD3DE5036}"/>
    <hyperlink ref="C1722" r:id="rId1720" display="http://www.statiz.co.kr/boxscore.php?date=2021-06-04&amp;stadium=%EC%B1%94%ED%94%BC%EC%96%B8%EC%8A%A4%ED%95%84%EB%93%9C&amp;hour=18" xr:uid="{1DD26893-10CE-4B5A-8B85-1844AECB2DF3}"/>
    <hyperlink ref="C1723" r:id="rId1721" display="http://www.statiz.co.kr/boxscore.php?date=2021-06-05&amp;stadium=%EC%B1%94%ED%94%BC%EC%96%B8%EC%8A%A4%ED%95%84%EB%93%9C&amp;hour=17" xr:uid="{D72D5CFA-C534-4305-A0FB-7BE5CBF5C227}"/>
    <hyperlink ref="C1724" r:id="rId1722" display="http://www.statiz.co.kr/boxscore.php?date=2021-06-06&amp;stadium=%EC%B1%94%ED%94%BC%EC%96%B8%EC%8A%A4%ED%95%84%EB%93%9C&amp;hour=17" xr:uid="{A798268B-BBFC-4CB5-8793-0F9ABA2E4418}"/>
    <hyperlink ref="C1725" r:id="rId1723" display="http://www.statiz.co.kr/boxscore.php?date=2021-06-08&amp;stadium=%EB%9D%BC%EC%9D%B4%EC%98%A8%EC%A6%88%ED%8C%8C%ED%81%AC&amp;hour=18" xr:uid="{F44EE84F-8F7C-409A-BB5A-2BFEBFA98AB9}"/>
    <hyperlink ref="C1726" r:id="rId1724" display="http://www.statiz.co.kr/boxscore.php?date=2021-06-09&amp;stadium=%EB%9D%BC%EC%9D%B4%EC%98%A8%EC%A6%88%ED%8C%8C%ED%81%AC&amp;hour=18" xr:uid="{0EB27E64-7716-45D8-AB46-F8D51ACCDEF4}"/>
    <hyperlink ref="C1727" r:id="rId1725" display="http://www.statiz.co.kr/boxscore.php?date=2021-06-10&amp;stadium=%EB%9D%BC%EC%9D%B4%EC%98%A8%EC%A6%88%ED%8C%8C%ED%81%AC&amp;hour=18" xr:uid="{2F59E94C-6F94-42CA-8FA3-2EB693AC90EC}"/>
    <hyperlink ref="C1728" r:id="rId1726" display="http://www.statiz.co.kr/boxscore.php?date=2021-06-13&amp;stadium=%EB%B6%80%EC%82%B0%EC%82%AC%EC%A7%81&amp;hour=14" xr:uid="{EF790265-6FE1-48DD-8081-845ECEE92FAD}"/>
    <hyperlink ref="C1729" r:id="rId1727" display="http://www.statiz.co.kr/boxscore.php?date=2021-06-13&amp;stadium=%EB%B6%80%EC%82%B0%EC%82%AC%EC%A7%81&amp;hour=17" xr:uid="{DC4DBAA7-D508-4083-9E7D-83955B53BB60}"/>
    <hyperlink ref="C1730" r:id="rId1728" display="http://www.statiz.co.kr/boxscore.php?date=2021-06-16&amp;stadium=%EC%B1%94%ED%94%BC%EC%96%B8%EC%8A%A4%ED%95%84%EB%93%9C&amp;hour=15" xr:uid="{1C6B175E-FA38-4BBC-BFAD-6A7223A89076}"/>
    <hyperlink ref="C1731" r:id="rId1729" display="http://www.statiz.co.kr/boxscore.php?date=2021-06-16&amp;stadium=%EC%B1%94%ED%94%BC%EC%96%B8%EC%8A%A4%ED%95%84%EB%93%9C&amp;hour=18" xr:uid="{1E01B8A8-AA03-4E92-954E-504D97411785}"/>
    <hyperlink ref="C1732" r:id="rId1730" display="http://www.statiz.co.kr/boxscore.php?date=2021-06-17&amp;stadium=%EC%B1%94%ED%94%BC%EC%96%B8%EC%8A%A4%ED%95%84%EB%93%9C&amp;hour=18" xr:uid="{D3F87210-0349-428A-A1DD-A47AD5CB0C9D}"/>
    <hyperlink ref="C1733" r:id="rId1731" display="http://www.statiz.co.kr/boxscore.php?date=2021-06-18&amp;stadium=%EC%9E%A0%EC%8B%A4&amp;hour=18" xr:uid="{FCA62E71-1513-4261-A98C-698A79A0C114}"/>
    <hyperlink ref="C1734" r:id="rId1732" display="http://www.statiz.co.kr/boxscore.php?date=2021-06-19&amp;stadium=%EC%9E%A0%EC%8B%A4&amp;hour=17" xr:uid="{309A48F4-5990-495C-9E2F-A8BAC6AEA50D}"/>
    <hyperlink ref="C1735" r:id="rId1733" display="http://www.statiz.co.kr/boxscore.php?date=2021-06-20&amp;stadium=%EC%9E%A0%EC%8B%A4&amp;hour=17" xr:uid="{52622896-CC54-40C6-931A-DBC106FBD1DC}"/>
    <hyperlink ref="C1736" r:id="rId1734" display="http://www.statiz.co.kr/boxscore.php?date=2021-06-22&amp;stadium=%EC%BC%80%EC%9D%B4%ED%8B%B0%EC%9C%84%EC%A6%88%ED%8C%8C%ED%81%AC&amp;hour=18" xr:uid="{76E7FA51-EFBC-4A94-9338-ED59DBE7242D}"/>
    <hyperlink ref="C1737" r:id="rId1735" display="http://www.statiz.co.kr/boxscore.php?date=2021-06-23&amp;stadium=%EC%BC%80%EC%9D%B4%ED%8B%B0%EC%9C%84%EC%A6%88%ED%8C%8C%ED%81%AC&amp;hour=18" xr:uid="{74A9A41F-75FB-45B1-BA40-F25549E77A63}"/>
    <hyperlink ref="C1738" r:id="rId1736" display="http://www.statiz.co.kr/boxscore.php?date=2021-06-24&amp;stadium=%EC%BC%80%EC%9D%B4%ED%8B%B0%EC%9C%84%EC%A6%88%ED%8C%8C%ED%81%AC&amp;hour=18" xr:uid="{B4E32AD5-7E87-4A98-8824-2CC5AC23F5B6}"/>
    <hyperlink ref="C1739" r:id="rId1737" display="http://www.statiz.co.kr/boxscore.php?date=2021-06-25&amp;stadium=%EA%B3%A0%EC%B2%99%EB%8F%94&amp;hour=18" xr:uid="{D7A115C2-AB3A-49CA-8447-F53149A9E645}"/>
    <hyperlink ref="C1740" r:id="rId1738" display="http://www.statiz.co.kr/boxscore.php?date=2021-06-26&amp;stadium=%EA%B3%A0%EC%B2%99%EB%8F%94&amp;hour=17" xr:uid="{4872FE21-B87D-4822-A249-A1867F7BBED8}"/>
    <hyperlink ref="C1741" r:id="rId1739" display="http://www.statiz.co.kr/boxscore.php?date=2021-06-27&amp;stadium=%EA%B3%A0%EC%B2%99%EB%8F%94&amp;hour=17" xr:uid="{4E367FE2-9B5B-41D9-83E3-A732219C615D}"/>
    <hyperlink ref="C1742" r:id="rId1740" display="http://www.statiz.co.kr/boxscore.php?date=2021-06-29&amp;stadium=%EC%B1%94%ED%94%BC%EC%96%B8%EC%8A%A4%ED%95%84%EB%93%9C&amp;hour=18" xr:uid="{3C57B578-2828-4442-92E4-2B5B6F159B52}"/>
    <hyperlink ref="C1743" r:id="rId1741" display="http://www.statiz.co.kr/boxscore.php?date=2021-04-04&amp;stadium=%EC%9E%A0%EC%8B%A4&amp;hour=14" xr:uid="{500D6A84-8E9D-4016-B1C3-EE25F91365A4}"/>
    <hyperlink ref="C1744" r:id="rId1742" display="http://www.statiz.co.kr/boxscore.php?date=2021-04-06&amp;stadium=%EA%B3%A0%EC%B2%99%EB%8F%94&amp;hour=18" xr:uid="{A5934DC4-B81D-4B02-A62D-CFE96E700435}"/>
    <hyperlink ref="C1745" r:id="rId1743" display="http://www.statiz.co.kr/boxscore.php?date=2021-04-07&amp;stadium=%EA%B3%A0%EC%B2%99%EB%8F%94&amp;hour=18" xr:uid="{B44D5705-659A-4562-9DF6-5303AD508FA1}"/>
    <hyperlink ref="C1746" r:id="rId1744" display="http://www.statiz.co.kr/boxscore.php?date=2021-04-08&amp;stadium=%EA%B3%A0%EC%B2%99%EB%8F%94&amp;hour=18" xr:uid="{30378C94-A5FE-4D01-91B5-B1E1E888B6E0}"/>
    <hyperlink ref="C1747" r:id="rId1745" display="http://www.statiz.co.kr/boxscore.php?date=2021-04-09&amp;stadium=%EC%B1%94%ED%94%BC%EC%96%B8%EC%8A%A4%ED%95%84%EB%93%9C&amp;hour=18" xr:uid="{B9CC44AF-A96D-478E-882E-9699F3EBCE6E}"/>
    <hyperlink ref="C1748" r:id="rId1746" display="http://www.statiz.co.kr/boxscore.php?date=2021-04-10&amp;stadium=%EC%B1%94%ED%94%BC%EC%96%B8%EC%8A%A4%ED%95%84%EB%93%9C&amp;hour=17" xr:uid="{9E6963CD-90E0-4771-929A-7F4BACCF8441}"/>
    <hyperlink ref="C1749" r:id="rId1747" display="http://www.statiz.co.kr/boxscore.php?date=2021-04-11&amp;stadium=%EC%B1%94%ED%94%BC%EC%96%B8%EC%8A%A4%ED%95%84%EB%93%9C&amp;hour=14" xr:uid="{45F7F87C-76F2-47AF-9F63-16147F25484D}"/>
    <hyperlink ref="C1750" r:id="rId1748" display="http://www.statiz.co.kr/boxscore.php?date=2021-04-13&amp;stadium=%EC%B1%94%ED%94%BC%EC%96%B8%EC%8A%A4%ED%95%84%EB%93%9C&amp;hour=18" xr:uid="{3953DF68-90E5-4F07-921F-C3BF8E24750B}"/>
    <hyperlink ref="C1751" r:id="rId1749" display="http://www.statiz.co.kr/boxscore.php?date=2021-04-14&amp;stadium=%EC%B1%94%ED%94%BC%EC%96%B8%EC%8A%A4%ED%95%84%EB%93%9C&amp;hour=18" xr:uid="{299BCD75-3A58-417F-AA05-9276944BF97E}"/>
    <hyperlink ref="C1752" r:id="rId1750" display="http://www.statiz.co.kr/boxscore.php?date=2021-04-15&amp;stadium=%EC%B1%94%ED%94%BC%EC%96%B8%EC%8A%A4%ED%95%84%EB%93%9C&amp;hour=18" xr:uid="{B9E11454-E540-4CAD-8A41-3B74165CE9E0}"/>
    <hyperlink ref="C1753" r:id="rId1751" display="http://www.statiz.co.kr/boxscore.php?date=&amp;stadium=%EC%9D%B8%EC%B2%9C%EB%AC%B8%ED%95%99&amp;hour=" xr:uid="{540AE240-5AB4-46D1-AAE6-A8B8F65EEE77}"/>
    <hyperlink ref="C1754" r:id="rId1752" display="http://www.statiz.co.kr/boxscore.php?date=&amp;stadium=%EC%9D%B8%EC%B2%9C%EB%AC%B8%ED%95%99&amp;hour=" xr:uid="{3AA990E0-D2B2-46A8-9312-D11021A63938}"/>
    <hyperlink ref="C1755" r:id="rId1753" display="http://www.statiz.co.kr/boxscore.php?date=&amp;stadium=%EC%9D%B8%EC%B2%9C%EB%AC%B8%ED%95%99&amp;hour=" xr:uid="{DAF41300-2C2A-42A8-9FE9-BD93CB4E3D60}"/>
    <hyperlink ref="C1756" r:id="rId1754" display="http://www.statiz.co.kr/boxscore.php?date=2021-04-20&amp;stadium=%EC%9E%A0%EC%8B%A4&amp;hour=18" xr:uid="{089C0C6D-031E-4DA3-9E6C-FD3F11CC5392}"/>
    <hyperlink ref="C1757" r:id="rId1755" display="http://www.statiz.co.kr/boxscore.php?date=2021-04-21&amp;stadium=%EC%9E%A0%EC%8B%A4&amp;hour=18" xr:uid="{47408A30-9C27-4423-8DD8-3D78EB7A2C51}"/>
    <hyperlink ref="C1758" r:id="rId1756" display="http://www.statiz.co.kr/boxscore.php?date=2021-04-22&amp;stadium=%EC%9E%A0%EC%8B%A4&amp;hour=18" xr:uid="{0D825157-45E3-472E-8546-73646EC302A6}"/>
    <hyperlink ref="C1759" r:id="rId1757" display="http://www.statiz.co.kr/boxscore.php?date=2021-04-23&amp;stadium=%EC%B1%94%ED%94%BC%EC%96%B8%EC%8A%A4%ED%95%84%EB%93%9C&amp;hour=18" xr:uid="{64C8494E-1A45-4713-8AAB-6E285EFAD503}"/>
    <hyperlink ref="C1760" r:id="rId1758" display="http://www.statiz.co.kr/boxscore.php?date=2021-04-25&amp;stadium=%EC%B1%94%ED%94%BC%EC%96%B8%EC%8A%A4%ED%95%84%EB%93%9C&amp;hour=14" xr:uid="{5A95D6D8-D8D0-4BD8-B004-DF9CBAB5355D}"/>
    <hyperlink ref="C1761" r:id="rId1759" display="http://www.statiz.co.kr/boxscore.php?date=2021-04-27&amp;stadium=%EC%B1%94%ED%94%BC%EC%96%B8%EC%8A%A4%ED%95%84%EB%93%9C&amp;hour=18" xr:uid="{58B09042-90BD-47D9-9721-C805E1E5A77F}"/>
    <hyperlink ref="C1762" r:id="rId1760" display="http://www.statiz.co.kr/boxscore.php?date=2021-04-28&amp;stadium=%EC%B1%94%ED%94%BC%EC%96%B8%EC%8A%A4%ED%95%84%EB%93%9C&amp;hour=18" xr:uid="{A3130133-CBE0-4AAE-8A81-C6B264E7F514}"/>
    <hyperlink ref="C1763" r:id="rId1761" display="http://www.statiz.co.kr/boxscore.php?date=2021-04-29&amp;stadium=%EC%B1%94%ED%94%BC%EC%96%B8%EC%8A%A4%ED%95%84%EB%93%9C&amp;hour=18" xr:uid="{6D66C5FC-FC1B-4EB4-B734-0BE9472E48B8}"/>
    <hyperlink ref="C1764" r:id="rId1762" display="http://www.statiz.co.kr/boxscore.php?date=2021-04-30&amp;stadium=%EC%BC%80%EC%9D%B4%ED%8B%B0%EC%9C%84%EC%A6%88%ED%8C%8C%ED%81%AC&amp;hour=18" xr:uid="{97F5A0A2-281F-47F2-9566-5E5DD1A40922}"/>
    <hyperlink ref="C1765" r:id="rId1763" display="http://www.statiz.co.kr/boxscore.php?date=2021-05-01&amp;stadium=%EC%BC%80%EC%9D%B4%ED%8B%B0%EC%9C%84%EC%A6%88%ED%8C%8C%ED%81%AC&amp;hour=17" xr:uid="{293DC31B-EBAC-4F1B-8F80-ECC32FD926E7}"/>
    <hyperlink ref="C1766" r:id="rId1764" display="http://www.statiz.co.kr/boxscore.php?date=2021-05-02&amp;stadium=%EC%BC%80%EC%9D%B4%ED%8B%B0%EC%9C%84%EC%A6%88%ED%8C%8C%ED%81%AC&amp;hour=14" xr:uid="{0FBF6521-8A48-4FEB-9B3C-B18493140B6A}"/>
    <hyperlink ref="C1767" r:id="rId1765" display="http://www.statiz.co.kr/boxscore.php?date=2021-05-05&amp;stadium=%EB%B6%80%EC%82%B0%EC%82%AC%EC%A7%81&amp;hour=14" xr:uid="{9FE2CA73-2340-4480-BBE1-C05FF4912700}"/>
    <hyperlink ref="C1768" r:id="rId1766" display="http://www.statiz.co.kr/boxscore.php?date=2021-05-08&amp;stadium=%EC%B1%94%ED%94%BC%EC%96%B8%EC%8A%A4%ED%95%84%EB%93%9C&amp;hour=17" xr:uid="{A060CDB8-6DB0-4DCD-8B16-16871EE863CA}"/>
    <hyperlink ref="C1769" r:id="rId1767" display="http://www.statiz.co.kr/boxscore.php?date=2021-05-09&amp;stadium=%EC%B1%94%ED%94%BC%EC%96%B8%EC%8A%A4%ED%95%84%EB%93%9C&amp;hour=14" xr:uid="{1072101D-9435-4194-BDAE-650788CC046C}"/>
    <hyperlink ref="C1770" r:id="rId1768" display="http://www.statiz.co.kr/boxscore.php?date=2021-05-11&amp;stadium=%EC%B1%94%ED%94%BC%EC%96%B8%EC%8A%A4%ED%95%84%EB%93%9C&amp;hour=18" xr:uid="{4C3DF446-F586-406E-A0B3-FFE8034BD255}"/>
    <hyperlink ref="C1771" r:id="rId1769" display="http://www.statiz.co.kr/boxscore.php?date=2021-05-12&amp;stadium=%EC%B1%94%ED%94%BC%EC%96%B8%EC%8A%A4%ED%95%84%EB%93%9C&amp;hour=18" xr:uid="{ABDD703A-7285-4004-A90C-1BFE9E12B5AA}"/>
    <hyperlink ref="C1772" r:id="rId1770" display="http://www.statiz.co.kr/boxscore.php?date=2021-05-13&amp;stadium=%EC%B1%94%ED%94%BC%EC%96%B8%EC%8A%A4%ED%95%84%EB%93%9C&amp;hour=18" xr:uid="{7549D8F2-CC82-4DF1-B7AF-8CA1F0CA095C}"/>
    <hyperlink ref="C1773" r:id="rId1771" display="http://www.statiz.co.kr/boxscore.php?date=2021-05-14&amp;stadium=%EC%B0%BD%EC%9B%90NC%ED%8C%8C%ED%81%AC&amp;hour=19" xr:uid="{270FD9E0-597C-42D6-9872-1201AC3E6648}"/>
    <hyperlink ref="C1774" r:id="rId1772" display="http://www.statiz.co.kr/boxscore.php?date=2021-05-15&amp;stadium=%EC%B0%BD%EC%9B%90NC%ED%8C%8C%ED%81%AC&amp;hour=14" xr:uid="{A86EC1E3-1F01-437B-9EFC-3689C457C683}"/>
    <hyperlink ref="C1775" r:id="rId1773" display="http://www.statiz.co.kr/boxscore.php?date=2021-05-18&amp;stadium=%EC%B1%94%ED%94%BC%EC%96%B8%EC%8A%A4%ED%95%84%EB%93%9C&amp;hour=18" xr:uid="{6D97CB71-6FA0-4603-9229-0A49631EF2A7}"/>
    <hyperlink ref="C1776" r:id="rId1774" display="http://www.statiz.co.kr/boxscore.php?date=2021-05-19&amp;stadium=%EC%B1%94%ED%94%BC%EC%96%B8%EC%8A%A4%ED%95%84%EB%93%9C&amp;hour=14" xr:uid="{1365FCA9-087A-41AC-9A01-C45466F793D9}"/>
    <hyperlink ref="C1777" r:id="rId1775" display="http://www.statiz.co.kr/boxscore.php?date=2021-05-21&amp;stadium=%EB%9D%BC%EC%9D%B4%EC%98%A8%EC%A6%88%ED%8C%8C%ED%81%AC&amp;hour=18" xr:uid="{490074CB-EDD5-42A0-A4F5-68444616A01B}"/>
    <hyperlink ref="C1778" r:id="rId1776" display="http://www.statiz.co.kr/boxscore.php?date=2021-05-22&amp;stadium=%EB%9D%BC%EC%9D%B4%EC%98%A8%EC%A6%88%ED%8C%8C%ED%81%AC&amp;hour=17" xr:uid="{608DECCF-56AE-43BF-8104-3A4D04A21AC4}"/>
    <hyperlink ref="C1779" r:id="rId1777" display="http://www.statiz.co.kr/boxscore.php?date=2021-05-23&amp;stadium=%EB%9D%BC%EC%9D%B4%EC%98%A8%EC%A6%88%ED%8C%8C%ED%81%AC&amp;hour=14" xr:uid="{1D3AA800-5082-4257-93CC-6A7DF8D29464}"/>
    <hyperlink ref="C1780" r:id="rId1778" display="http://www.statiz.co.kr/boxscore.php?date=2021-05-27&amp;stadium=%EC%B1%94%ED%94%BC%EC%96%B8%EC%8A%A4%ED%95%84%EB%93%9C&amp;hour=18" xr:uid="{9FE7C387-BB0C-4B97-85DF-AD5BC123949D}"/>
    <hyperlink ref="C1781" r:id="rId1779" display="http://www.statiz.co.kr/boxscore.php?date=2021-05-28&amp;stadium=%EC%B1%94%ED%94%BC%EC%96%B8%EC%8A%A4%ED%95%84%EB%93%9C&amp;hour=18" xr:uid="{1F8C3402-7596-42CC-86BF-57981B078147}"/>
    <hyperlink ref="C1782" r:id="rId1780" display="http://www.statiz.co.kr/boxscore.php?date=2021-05-29&amp;stadium=%EC%B1%94%ED%94%BC%EC%96%B8%EC%8A%A4%ED%95%84%EB%93%9C&amp;hour=17" xr:uid="{8A0D64FB-B9CE-4541-A725-9B4BA618DB77}"/>
    <hyperlink ref="C1783" r:id="rId1781" display="http://www.statiz.co.kr/boxscore.php?date=2021-05-30&amp;stadium=%EC%B1%94%ED%94%BC%EC%96%B8%EC%8A%A4%ED%95%84%EB%93%9C&amp;hour=14" xr:uid="{3E95A311-2B74-46D8-83E5-69D55C510CBD}"/>
    <hyperlink ref="C1784" r:id="rId1782" display="http://www.statiz.co.kr/boxscore.php?date=2021-06-01&amp;stadium=%EB%8C%80%EC%A0%84%ED%95%9C%EB%B0%AD&amp;hour=18" xr:uid="{09C55697-E550-4BEF-AD14-713C5CB3686C}"/>
    <hyperlink ref="C1785" r:id="rId1783" display="http://www.statiz.co.kr/boxscore.php?date=2021-06-02&amp;stadium=%EB%8C%80%EC%A0%84%ED%95%9C%EB%B0%AD&amp;hour=18" xr:uid="{13E7E403-A2B5-4994-8D48-210938DFACA7}"/>
    <hyperlink ref="C1786" r:id="rId1784" display="http://www.statiz.co.kr/boxscore.php?date=2021-06-04&amp;stadium=%EC%B1%94%ED%94%BC%EC%96%B8%EC%8A%A4%ED%95%84%EB%93%9C&amp;hour=18" xr:uid="{72A2461A-1379-4B71-BDD9-AE9A98A8526D}"/>
    <hyperlink ref="C1787" r:id="rId1785" display="http://www.statiz.co.kr/boxscore.php?date=2021-06-05&amp;stadium=%EC%B1%94%ED%94%BC%EC%96%B8%EC%8A%A4%ED%95%84%EB%93%9C&amp;hour=17" xr:uid="{657DC41D-7CCC-4E4B-B99F-F39EB31BB521}"/>
    <hyperlink ref="C1788" r:id="rId1786" display="http://www.statiz.co.kr/boxscore.php?date=2021-06-06&amp;stadium=%EC%B1%94%ED%94%BC%EC%96%B8%EC%8A%A4%ED%95%84%EB%93%9C&amp;hour=17" xr:uid="{57B09951-7585-410C-BF2D-D902B1B2BFD0}"/>
    <hyperlink ref="C1789" r:id="rId1787" display="http://www.statiz.co.kr/boxscore.php?date=2021-06-08&amp;stadium=%EB%9D%BC%EC%9D%B4%EC%98%A8%EC%A6%88%ED%8C%8C%ED%81%AC&amp;hour=18" xr:uid="{292EAAF3-6ECC-4553-819F-C0E448F3A0F5}"/>
    <hyperlink ref="C1790" r:id="rId1788" display="http://www.statiz.co.kr/boxscore.php?date=2021-06-09&amp;stadium=%EB%9D%BC%EC%9D%B4%EC%98%A8%EC%A6%88%ED%8C%8C%ED%81%AC&amp;hour=18" xr:uid="{5D744B56-090E-4E7F-A1B6-301C17AFC10A}"/>
    <hyperlink ref="C1791" r:id="rId1789" display="http://www.statiz.co.kr/boxscore.php?date=2021-06-10&amp;stadium=%EB%9D%BC%EC%9D%B4%EC%98%A8%EC%A6%88%ED%8C%8C%ED%81%AC&amp;hour=18" xr:uid="{CA116330-79F6-47DF-BE86-048B90F58C5C}"/>
    <hyperlink ref="C1792" r:id="rId1790" display="http://www.statiz.co.kr/boxscore.php?date=2021-06-13&amp;stadium=%EB%B6%80%EC%82%B0%EC%82%AC%EC%A7%81&amp;hour=14" xr:uid="{F880E351-E672-466D-894C-9342F2D75473}"/>
    <hyperlink ref="C1793" r:id="rId1791" display="http://www.statiz.co.kr/boxscore.php?date=2021-06-13&amp;stadium=%EB%B6%80%EC%82%B0%EC%82%AC%EC%A7%81&amp;hour=17" xr:uid="{FC74B82E-EB77-4A97-9220-9397ED99E12F}"/>
    <hyperlink ref="C1794" r:id="rId1792" display="http://www.statiz.co.kr/boxscore.php?date=2021-06-16&amp;stadium=%EC%B1%94%ED%94%BC%EC%96%B8%EC%8A%A4%ED%95%84%EB%93%9C&amp;hour=15" xr:uid="{51B40520-B46D-450C-8FFC-9E08557673AA}"/>
    <hyperlink ref="C1795" r:id="rId1793" display="http://www.statiz.co.kr/boxscore.php?date=2021-06-16&amp;stadium=%EC%B1%94%ED%94%BC%EC%96%B8%EC%8A%A4%ED%95%84%EB%93%9C&amp;hour=18" xr:uid="{308DA65D-6E0A-483E-B7F2-7BC94EC86A8B}"/>
    <hyperlink ref="C1796" r:id="rId1794" display="http://www.statiz.co.kr/boxscore.php?date=2021-06-17&amp;stadium=%EC%B1%94%ED%94%BC%EC%96%B8%EC%8A%A4%ED%95%84%EB%93%9C&amp;hour=18" xr:uid="{746E8885-3134-447A-909B-22F55362ED60}"/>
    <hyperlink ref="C1797" r:id="rId1795" display="http://www.statiz.co.kr/boxscore.php?date=2021-06-18&amp;stadium=%EC%9E%A0%EC%8B%A4&amp;hour=18" xr:uid="{5EA68F59-0EAC-46A4-9AF3-CF5CCFC7AB7F}"/>
    <hyperlink ref="C1798" r:id="rId1796" display="http://www.statiz.co.kr/boxscore.php?date=2021-06-19&amp;stadium=%EC%9E%A0%EC%8B%A4&amp;hour=17" xr:uid="{A87ADC3E-AEF4-4863-A70E-799B8436EB26}"/>
    <hyperlink ref="C1799" r:id="rId1797" display="http://www.statiz.co.kr/boxscore.php?date=2021-06-22&amp;stadium=%EC%BC%80%EC%9D%B4%ED%8B%B0%EC%9C%84%EC%A6%88%ED%8C%8C%ED%81%AC&amp;hour=18" xr:uid="{57C19541-A1C5-4503-A93E-090A922C5C40}"/>
    <hyperlink ref="C1800" r:id="rId1798" display="http://www.statiz.co.kr/boxscore.php?date=2021-06-23&amp;stadium=%EC%BC%80%EC%9D%B4%ED%8B%B0%EC%9C%84%EC%A6%88%ED%8C%8C%ED%81%AC&amp;hour=18" xr:uid="{E86BE1D1-EA57-463A-A31B-705594008569}"/>
    <hyperlink ref="C1801" r:id="rId1799" display="http://www.statiz.co.kr/boxscore.php?date=2021-06-24&amp;stadium=%EC%BC%80%EC%9D%B4%ED%8B%B0%EC%9C%84%EC%A6%88%ED%8C%8C%ED%81%AC&amp;hour=18" xr:uid="{5AD61A4B-DB5C-4D08-863B-B5F69C1824F0}"/>
    <hyperlink ref="C1802" r:id="rId1800" display="http://www.statiz.co.kr/boxscore.php?date=2021-06-25&amp;stadium=%EA%B3%A0%EC%B2%99%EB%8F%94&amp;hour=18" xr:uid="{803B399C-0218-43CF-A522-251377E8437C}"/>
    <hyperlink ref="C1803" r:id="rId1801" display="http://www.statiz.co.kr/boxscore.php?date=2021-06-26&amp;stadium=%EA%B3%A0%EC%B2%99%EB%8F%94&amp;hour=17" xr:uid="{F6C6DD2C-DE54-4B6C-8EEF-B7F53C13F550}"/>
    <hyperlink ref="C1804" r:id="rId1802" display="http://www.statiz.co.kr/boxscore.php?date=2021-06-27&amp;stadium=%EA%B3%A0%EC%B2%99%EB%8F%94&amp;hour=17" xr:uid="{C00AFC1C-D5AA-4ABA-9CF8-32DA3B52842C}"/>
    <hyperlink ref="C1805" r:id="rId1803" display="http://www.statiz.co.kr/boxscore.php?date=2021-06-29&amp;stadium=%EC%B1%94%ED%94%BC%EC%96%B8%EC%8A%A4%ED%95%84%EB%93%9C&amp;hour=18" xr:uid="{57260DCB-722A-4DEB-B776-5D871CD5395A}"/>
    <hyperlink ref="C1806" r:id="rId1804" display="http://www.statiz.co.kr/boxscore.php?date=2021-04-04&amp;stadium=%EC%9E%A0%EC%8B%A4&amp;hour=14" xr:uid="{50380384-51AA-4DAC-8C61-F265C67CC96D}"/>
    <hyperlink ref="C1807" r:id="rId1805" display="http://www.statiz.co.kr/boxscore.php?date=2021-04-06&amp;stadium=%EA%B3%A0%EC%B2%99%EB%8F%94&amp;hour=18" xr:uid="{7CC05368-81C9-49C5-91CC-AF96D681966A}"/>
    <hyperlink ref="C1808" r:id="rId1806" display="http://www.statiz.co.kr/boxscore.php?date=2021-04-07&amp;stadium=%EA%B3%A0%EC%B2%99%EB%8F%94&amp;hour=18" xr:uid="{FADA4A89-6C80-4EE3-82B8-F5C4DA79B745}"/>
    <hyperlink ref="C1809" r:id="rId1807" display="http://www.statiz.co.kr/boxscore.php?date=2021-04-08&amp;stadium=%EA%B3%A0%EC%B2%99%EB%8F%94&amp;hour=18" xr:uid="{952A9393-D00B-4AE6-B3F6-9ADFE5BDF4E3}"/>
    <hyperlink ref="C1810" r:id="rId1808" display="http://www.statiz.co.kr/boxscore.php?date=2021-04-09&amp;stadium=%EC%B1%94%ED%94%BC%EC%96%B8%EC%8A%A4%ED%95%84%EB%93%9C&amp;hour=18" xr:uid="{F4273CD4-DE41-4489-BE83-781330E2DFE9}"/>
    <hyperlink ref="C1811" r:id="rId1809" display="http://www.statiz.co.kr/boxscore.php?date=2021-04-10&amp;stadium=%EC%B1%94%ED%94%BC%EC%96%B8%EC%8A%A4%ED%95%84%EB%93%9C&amp;hour=17" xr:uid="{A317885C-96CB-416F-B693-40B05775E459}"/>
    <hyperlink ref="C1812" r:id="rId1810" display="http://www.statiz.co.kr/boxscore.php?date=2021-04-11&amp;stadium=%EC%B1%94%ED%94%BC%EC%96%B8%EC%8A%A4%ED%95%84%EB%93%9C&amp;hour=14" xr:uid="{330DD5B2-15B4-4818-90E9-DB86D705B798}"/>
    <hyperlink ref="C1813" r:id="rId1811" display="http://www.statiz.co.kr/boxscore.php?date=2021-04-13&amp;stadium=%EC%B1%94%ED%94%BC%EC%96%B8%EC%8A%A4%ED%95%84%EB%93%9C&amp;hour=18" xr:uid="{CD3BD08A-0E2E-40FE-A419-26C7519F24FB}"/>
    <hyperlink ref="C1814" r:id="rId1812" display="http://www.statiz.co.kr/boxscore.php?date=2021-04-14&amp;stadium=%EC%B1%94%ED%94%BC%EC%96%B8%EC%8A%A4%ED%95%84%EB%93%9C&amp;hour=18" xr:uid="{F0FC02ED-8011-48E1-B65D-BEB93B4C17B3}"/>
    <hyperlink ref="C1815" r:id="rId1813" display="http://www.statiz.co.kr/boxscore.php?date=2021-04-15&amp;stadium=%EC%B1%94%ED%94%BC%EC%96%B8%EC%8A%A4%ED%95%84%EB%93%9C&amp;hour=18" xr:uid="{DB89C271-101E-43C2-9593-EE832926D6D8}"/>
    <hyperlink ref="C1816" r:id="rId1814" display="http://www.statiz.co.kr/boxscore.php?date=&amp;stadium=%EC%9D%B8%EC%B2%9C%EB%AC%B8%ED%95%99&amp;hour=" xr:uid="{8E72CBD6-92E9-4071-BDA8-52F880821F12}"/>
    <hyperlink ref="C1817" r:id="rId1815" display="http://www.statiz.co.kr/boxscore.php?date=&amp;stadium=%EC%9D%B8%EC%B2%9C%EB%AC%B8%ED%95%99&amp;hour=" xr:uid="{76CB3AB7-7613-40AE-A3FE-49D3598D8C51}"/>
    <hyperlink ref="C1818" r:id="rId1816" display="http://www.statiz.co.kr/boxscore.php?date=&amp;stadium=%EC%9D%B8%EC%B2%9C%EB%AC%B8%ED%95%99&amp;hour=" xr:uid="{29D8FCE1-46AF-47C9-A17E-785AE02B6F22}"/>
    <hyperlink ref="C1819" r:id="rId1817" display="http://www.statiz.co.kr/boxscore.php?date=2021-04-20&amp;stadium=%EC%9E%A0%EC%8B%A4&amp;hour=18" xr:uid="{1AF80D88-D44E-4E1B-A108-3A992459D6AB}"/>
    <hyperlink ref="C1820" r:id="rId1818" display="http://www.statiz.co.kr/boxscore.php?date=2021-04-21&amp;stadium=%EC%9E%A0%EC%8B%A4&amp;hour=18" xr:uid="{D4D65C96-BADF-4525-8934-259936C4D4A5}"/>
    <hyperlink ref="C1821" r:id="rId1819" display="http://www.statiz.co.kr/boxscore.php?date=2021-04-22&amp;stadium=%EC%9E%A0%EC%8B%A4&amp;hour=18" xr:uid="{61E74F99-DC4C-4A5A-909D-89322BEC677C}"/>
    <hyperlink ref="C1822" r:id="rId1820" display="http://www.statiz.co.kr/boxscore.php?date=2021-04-23&amp;stadium=%EC%B1%94%ED%94%BC%EC%96%B8%EC%8A%A4%ED%95%84%EB%93%9C&amp;hour=18" xr:uid="{57FBFB7D-B877-4706-8845-C9D6E4CFD440}"/>
    <hyperlink ref="C1823" r:id="rId1821" display="http://www.statiz.co.kr/boxscore.php?date=2021-04-24&amp;stadium=%EC%B1%94%ED%94%BC%EC%96%B8%EC%8A%A4%ED%95%84%EB%93%9C&amp;hour=17" xr:uid="{3199E595-2230-419A-8BBF-35BDE7BA3E6A}"/>
    <hyperlink ref="C1824" r:id="rId1822" display="http://www.statiz.co.kr/boxscore.php?date=2021-04-25&amp;stadium=%EC%B1%94%ED%94%BC%EC%96%B8%EC%8A%A4%ED%95%84%EB%93%9C&amp;hour=14" xr:uid="{DAACE967-3383-474D-8F12-EC83A0F56EDA}"/>
    <hyperlink ref="C1825" r:id="rId1823" display="http://www.statiz.co.kr/boxscore.php?date=2021-04-27&amp;stadium=%EC%B1%94%ED%94%BC%EC%96%B8%EC%8A%A4%ED%95%84%EB%93%9C&amp;hour=18" xr:uid="{31A8441E-3BE2-4509-8FEA-2BF72E8586E8}"/>
    <hyperlink ref="C1826" r:id="rId1824" display="http://www.statiz.co.kr/boxscore.php?date=2021-04-28&amp;stadium=%EC%B1%94%ED%94%BC%EC%96%B8%EC%8A%A4%ED%95%84%EB%93%9C&amp;hour=18" xr:uid="{AECEBD96-6780-438B-8F6F-E4C569E29898}"/>
    <hyperlink ref="C1827" r:id="rId1825" display="http://www.statiz.co.kr/boxscore.php?date=2021-04-29&amp;stadium=%EC%B1%94%ED%94%BC%EC%96%B8%EC%8A%A4%ED%95%84%EB%93%9C&amp;hour=18" xr:uid="{2A45A5BF-4430-4B90-B7B7-5CB02FD6797F}"/>
    <hyperlink ref="C1828" r:id="rId1826" display="http://www.statiz.co.kr/boxscore.php?date=2021-04-30&amp;stadium=%EC%BC%80%EC%9D%B4%ED%8B%B0%EC%9C%84%EC%A6%88%ED%8C%8C%ED%81%AC&amp;hour=18" xr:uid="{C5E54F66-42AD-405C-8B94-3AB48851F246}"/>
    <hyperlink ref="C1829" r:id="rId1827" display="http://www.statiz.co.kr/boxscore.php?date=2021-05-01&amp;stadium=%EC%BC%80%EC%9D%B4%ED%8B%B0%EC%9C%84%EC%A6%88%ED%8C%8C%ED%81%AC&amp;hour=17" xr:uid="{4BAD2DCE-2521-4331-9355-D09A81DE6DCF}"/>
    <hyperlink ref="C1830" r:id="rId1828" display="http://www.statiz.co.kr/boxscore.php?date=2021-05-02&amp;stadium=%EC%BC%80%EC%9D%B4%ED%8B%B0%EC%9C%84%EC%A6%88%ED%8C%8C%ED%81%AC&amp;hour=14" xr:uid="{76C8633D-C533-4172-A7E5-0636843A59DF}"/>
    <hyperlink ref="C1831" r:id="rId1829" display="http://www.statiz.co.kr/boxscore.php?date=2021-05-05&amp;stadium=%EB%B6%80%EC%82%B0%EC%82%AC%EC%A7%81&amp;hour=14" xr:uid="{7D7353DD-559A-4BB4-BBE2-0911D7B35F8D}"/>
    <hyperlink ref="C1832" r:id="rId1830" display="http://www.statiz.co.kr/boxscore.php?date=2021-05-06&amp;stadium=%EB%B6%80%EC%82%B0%EC%82%AC%EC%A7%81&amp;hour=18" xr:uid="{F0FB4F65-454E-434E-BC1A-BE59444C8E84}"/>
    <hyperlink ref="C1833" r:id="rId1831" display="http://www.statiz.co.kr/boxscore.php?date=2021-05-08&amp;stadium=%EC%B1%94%ED%94%BC%EC%96%B8%EC%8A%A4%ED%95%84%EB%93%9C&amp;hour=17" xr:uid="{DAA76A3D-761D-4939-ABCC-B9E4C1B20ED5}"/>
    <hyperlink ref="C1834" r:id="rId1832" display="http://www.statiz.co.kr/boxscore.php?date=2021-05-09&amp;stadium=%EC%B1%94%ED%94%BC%EC%96%B8%EC%8A%A4%ED%95%84%EB%93%9C&amp;hour=14" xr:uid="{30DAED35-3862-4FB5-BF0A-D5E8D8865C3B}"/>
    <hyperlink ref="C1835" r:id="rId1833" display="http://www.statiz.co.kr/boxscore.php?date=2021-05-09&amp;stadium=%EC%B1%94%ED%94%BC%EC%96%B8%EC%8A%A4%ED%95%84%EB%93%9C&amp;hour=17" xr:uid="{448CCD23-4E21-46BC-9E79-108C52E09068}"/>
    <hyperlink ref="C1836" r:id="rId1834" display="http://www.statiz.co.kr/boxscore.php?date=2021-05-11&amp;stadium=%EC%B1%94%ED%94%BC%EC%96%B8%EC%8A%A4%ED%95%84%EB%93%9C&amp;hour=18" xr:uid="{9ABDE12B-F479-4F74-9E62-390AE12ADFB2}"/>
    <hyperlink ref="C1837" r:id="rId1835" display="http://www.statiz.co.kr/boxscore.php?date=2021-05-12&amp;stadium=%EC%B1%94%ED%94%BC%EC%96%B8%EC%8A%A4%ED%95%84%EB%93%9C&amp;hour=18" xr:uid="{55DDD416-54CA-4536-B139-124BDB26ED89}"/>
    <hyperlink ref="C1838" r:id="rId1836" display="http://www.statiz.co.kr/boxscore.php?date=2021-05-13&amp;stadium=%EC%B1%94%ED%94%BC%EC%96%B8%EC%8A%A4%ED%95%84%EB%93%9C&amp;hour=18" xr:uid="{3CD05562-FD53-403A-B06D-9B528E47CD56}"/>
    <hyperlink ref="C1839" r:id="rId1837" display="http://www.statiz.co.kr/boxscore.php?date=2021-05-14&amp;stadium=%EC%B0%BD%EC%9B%90NC%ED%8C%8C%ED%81%AC&amp;hour=19" xr:uid="{173AC1D9-A6E7-4812-9F71-48C3FB3744BE}"/>
    <hyperlink ref="C1840" r:id="rId1838" display="http://www.statiz.co.kr/boxscore.php?date=2021-05-15&amp;stadium=%EC%B0%BD%EC%9B%90NC%ED%8C%8C%ED%81%AC&amp;hour=14" xr:uid="{284091DF-28C9-4DDE-9EB3-6CE8CDB18828}"/>
    <hyperlink ref="C1841" r:id="rId1839" display="http://www.statiz.co.kr/boxscore.php?date=2021-05-18&amp;stadium=%EC%B1%94%ED%94%BC%EC%96%B8%EC%8A%A4%ED%95%84%EB%93%9C&amp;hour=18" xr:uid="{417AE5E7-B59E-4332-93A4-D667FACC76F2}"/>
    <hyperlink ref="C1842" r:id="rId1840" display="http://www.statiz.co.kr/boxscore.php?date=2021-05-19&amp;stadium=%EC%B1%94%ED%94%BC%EC%96%B8%EC%8A%A4%ED%95%84%EB%93%9C&amp;hour=14" xr:uid="{4D0FBB18-0A25-4062-8D0A-2D3414A6B87E}"/>
    <hyperlink ref="C1843" r:id="rId1841" display="http://www.statiz.co.kr/boxscore.php?date=2021-05-21&amp;stadium=%EB%9D%BC%EC%9D%B4%EC%98%A8%EC%A6%88%ED%8C%8C%ED%81%AC&amp;hour=18" xr:uid="{9EC6B51E-4429-4A3F-AAD1-E8523645774F}"/>
    <hyperlink ref="C1844" r:id="rId1842" display="http://www.statiz.co.kr/boxscore.php?date=2021-05-22&amp;stadium=%EB%9D%BC%EC%9D%B4%EC%98%A8%EC%A6%88%ED%8C%8C%ED%81%AC&amp;hour=17" xr:uid="{BC9EF1AB-CC48-4DFF-93E9-2C630326E636}"/>
    <hyperlink ref="C1845" r:id="rId1843" display="http://www.statiz.co.kr/boxscore.php?date=2021-05-23&amp;stadium=%EB%9D%BC%EC%9D%B4%EC%98%A8%EC%A6%88%ED%8C%8C%ED%81%AC&amp;hour=14" xr:uid="{1BB49872-A824-43D4-9B02-7B7E366DE3A3}"/>
    <hyperlink ref="C1846" r:id="rId1844" display="http://www.statiz.co.kr/boxscore.php?date=2021-05-26&amp;stadium=%EC%B1%94%ED%94%BC%EC%96%B8%EC%8A%A4%ED%95%84%EB%93%9C&amp;hour=18" xr:uid="{368AEF4D-2645-497E-B68F-A7A96AD66D6B}"/>
    <hyperlink ref="C1847" r:id="rId1845" display="http://www.statiz.co.kr/boxscore.php?date=2021-05-27&amp;stadium=%EC%B1%94%ED%94%BC%EC%96%B8%EC%8A%A4%ED%95%84%EB%93%9C&amp;hour=18" xr:uid="{5D4299DC-1931-44A6-B66D-848081FC3AC6}"/>
    <hyperlink ref="C1848" r:id="rId1846" display="http://www.statiz.co.kr/boxscore.php?date=2021-05-28&amp;stadium=%EC%B1%94%ED%94%BC%EC%96%B8%EC%8A%A4%ED%95%84%EB%93%9C&amp;hour=18" xr:uid="{1F03208B-3BE7-4406-8BD6-AC8E511D2061}"/>
    <hyperlink ref="C1849" r:id="rId1847" display="http://www.statiz.co.kr/boxscore.php?date=2021-05-29&amp;stadium=%EC%B1%94%ED%94%BC%EC%96%B8%EC%8A%A4%ED%95%84%EB%93%9C&amp;hour=17" xr:uid="{EFFDB9E6-54C2-42FA-AF7E-BFC63D53BE67}"/>
    <hyperlink ref="C1850" r:id="rId1848" display="http://www.statiz.co.kr/boxscore.php?date=2021-05-30&amp;stadium=%EC%B1%94%ED%94%BC%EC%96%B8%EC%8A%A4%ED%95%84%EB%93%9C&amp;hour=14" xr:uid="{318ABB14-F866-466F-950F-E382796BB0B7}"/>
    <hyperlink ref="C1851" r:id="rId1849" display="http://www.statiz.co.kr/boxscore.php?date=2021-06-01&amp;stadium=%EB%8C%80%EC%A0%84%ED%95%9C%EB%B0%AD&amp;hour=18" xr:uid="{25155B74-1EE1-4ED2-80CE-23216DBC08D8}"/>
    <hyperlink ref="C1852" r:id="rId1850" display="http://www.statiz.co.kr/boxscore.php?date=2021-06-02&amp;stadium=%EB%8C%80%EC%A0%84%ED%95%9C%EB%B0%AD&amp;hour=18" xr:uid="{626836C3-22EC-4B66-9359-AE9D4945045C}"/>
    <hyperlink ref="C1853" r:id="rId1851" display="http://www.statiz.co.kr/boxscore.php?date=2021-06-04&amp;stadium=%EC%B1%94%ED%94%BC%EC%96%B8%EC%8A%A4%ED%95%84%EB%93%9C&amp;hour=18" xr:uid="{DD9AE952-6343-459C-95EF-D18F3C27F67A}"/>
    <hyperlink ref="C1854" r:id="rId1852" display="http://www.statiz.co.kr/boxscore.php?date=2021-06-05&amp;stadium=%EC%B1%94%ED%94%BC%EC%96%B8%EC%8A%A4%ED%95%84%EB%93%9C&amp;hour=17" xr:uid="{4A6DB1CB-A0AA-4F77-A3D7-8854DE48DED5}"/>
    <hyperlink ref="C1855" r:id="rId1853" display="http://www.statiz.co.kr/boxscore.php?date=2021-06-06&amp;stadium=%EC%B1%94%ED%94%BC%EC%96%B8%EC%8A%A4%ED%95%84%EB%93%9C&amp;hour=17" xr:uid="{D3527DD9-BBBE-480B-B58D-BC292B6BD32F}"/>
    <hyperlink ref="C1856" r:id="rId1854" display="http://www.statiz.co.kr/boxscore.php?date=2021-06-08&amp;stadium=%EB%9D%BC%EC%9D%B4%EC%98%A8%EC%A6%88%ED%8C%8C%ED%81%AC&amp;hour=18" xr:uid="{5D949165-FB19-46CA-98D1-94C02CB19BE0}"/>
    <hyperlink ref="C1857" r:id="rId1855" display="http://www.statiz.co.kr/boxscore.php?date=2021-06-09&amp;stadium=%EB%9D%BC%EC%9D%B4%EC%98%A8%EC%A6%88%ED%8C%8C%ED%81%AC&amp;hour=18" xr:uid="{D2EE256C-0B2F-46B7-9207-DBF59D333141}"/>
    <hyperlink ref="C1858" r:id="rId1856" display="http://www.statiz.co.kr/boxscore.php?date=2021-06-10&amp;stadium=%EB%9D%BC%EC%9D%B4%EC%98%A8%EC%A6%88%ED%8C%8C%ED%81%AC&amp;hour=18" xr:uid="{3B587967-1B5F-456A-8D9D-EF07A1B76587}"/>
    <hyperlink ref="C1859" r:id="rId1857" display="http://www.statiz.co.kr/boxscore.php?date=2021-06-13&amp;stadium=%EB%B6%80%EC%82%B0%EC%82%AC%EC%A7%81&amp;hour=14" xr:uid="{7B169D70-27FE-4749-948B-1260958FE004}"/>
    <hyperlink ref="C1860" r:id="rId1858" display="http://www.statiz.co.kr/boxscore.php?date=2021-06-13&amp;stadium=%EB%B6%80%EC%82%B0%EC%82%AC%EC%A7%81&amp;hour=17" xr:uid="{F4DF9EB5-8AE1-4B09-A882-F5C24753B4C7}"/>
    <hyperlink ref="C1861" r:id="rId1859" display="http://www.statiz.co.kr/boxscore.php?date=2021-06-16&amp;stadium=%EC%B1%94%ED%94%BC%EC%96%B8%EC%8A%A4%ED%95%84%EB%93%9C&amp;hour=15" xr:uid="{F908D229-BF24-4F4F-9B09-06C86ACA116B}"/>
    <hyperlink ref="C1862" r:id="rId1860" display="http://www.statiz.co.kr/boxscore.php?date=2021-06-16&amp;stadium=%EC%B1%94%ED%94%BC%EC%96%B8%EC%8A%A4%ED%95%84%EB%93%9C&amp;hour=18" xr:uid="{835540EC-D2BD-42C5-B077-9ED997C459CF}"/>
    <hyperlink ref="C1863" r:id="rId1861" display="http://www.statiz.co.kr/boxscore.php?date=2021-06-17&amp;stadium=%EC%B1%94%ED%94%BC%EC%96%B8%EC%8A%A4%ED%95%84%EB%93%9C&amp;hour=18" xr:uid="{7FB3CFD6-5F07-41B3-9BEE-1DD2B26E29A1}"/>
    <hyperlink ref="C1864" r:id="rId1862" display="http://www.statiz.co.kr/boxscore.php?date=2021-06-18&amp;stadium=%EC%9E%A0%EC%8B%A4&amp;hour=18" xr:uid="{57B0D2C0-8AA8-4339-94B6-95F13172E4A7}"/>
    <hyperlink ref="C1865" r:id="rId1863" display="http://www.statiz.co.kr/boxscore.php?date=2021-06-19&amp;stadium=%EC%9E%A0%EC%8B%A4&amp;hour=17" xr:uid="{D1BF8AAE-3BCE-4762-8007-EFFA853BD846}"/>
    <hyperlink ref="C1866" r:id="rId1864" display="http://www.statiz.co.kr/boxscore.php?date=2021-06-20&amp;stadium=%EC%9E%A0%EC%8B%A4&amp;hour=17" xr:uid="{EC815613-4811-4FDB-9C2B-F0E363D0D7D1}"/>
    <hyperlink ref="C1867" r:id="rId1865" display="http://www.statiz.co.kr/boxscore.php?date=2021-04-04&amp;stadium=%EC%9E%A0%EC%8B%A4&amp;hour=14" xr:uid="{B806D288-C01E-4443-8F03-0958C7A7A4D1}"/>
    <hyperlink ref="C1868" r:id="rId1866" display="http://www.statiz.co.kr/boxscore.php?date=2021-04-06&amp;stadium=%EA%B3%A0%EC%B2%99%EB%8F%94&amp;hour=18" xr:uid="{EC9A02B4-7F9B-4E1B-98B9-578DC4683B4A}"/>
    <hyperlink ref="C1869" r:id="rId1867" display="http://www.statiz.co.kr/boxscore.php?date=2021-04-07&amp;stadium=%EA%B3%A0%EC%B2%99%EB%8F%94&amp;hour=18" xr:uid="{CD1093A1-DA24-467A-ABC7-A4DCFAA96C7F}"/>
    <hyperlink ref="C1870" r:id="rId1868" display="http://www.statiz.co.kr/boxscore.php?date=2021-04-08&amp;stadium=%EA%B3%A0%EC%B2%99%EB%8F%94&amp;hour=18" xr:uid="{0AAA5442-B9FE-4B37-9F5F-F29E20F06F6D}"/>
    <hyperlink ref="C1871" r:id="rId1869" display="http://www.statiz.co.kr/boxscore.php?date=2021-04-09&amp;stadium=%EC%B1%94%ED%94%BC%EC%96%B8%EC%8A%A4%ED%95%84%EB%93%9C&amp;hour=18" xr:uid="{5A507345-9CBC-4BF6-9627-984CFB29E4C0}"/>
    <hyperlink ref="C1872" r:id="rId1870" display="http://www.statiz.co.kr/boxscore.php?date=2021-04-10&amp;stadium=%EC%B1%94%ED%94%BC%EC%96%B8%EC%8A%A4%ED%95%84%EB%93%9C&amp;hour=17" xr:uid="{B9448DAD-9DA9-4936-98D9-9E201A1693EA}"/>
    <hyperlink ref="C1873" r:id="rId1871" display="http://www.statiz.co.kr/boxscore.php?date=2021-04-11&amp;stadium=%EC%B1%94%ED%94%BC%EC%96%B8%EC%8A%A4%ED%95%84%EB%93%9C&amp;hour=14" xr:uid="{6F087A98-6573-4388-A395-02B3ABA18D24}"/>
    <hyperlink ref="C1874" r:id="rId1872" display="http://www.statiz.co.kr/boxscore.php?date=2021-04-13&amp;stadium=%EC%B1%94%ED%94%BC%EC%96%B8%EC%8A%A4%ED%95%84%EB%93%9C&amp;hour=18" xr:uid="{355FF429-8075-478F-B504-086606EA1729}"/>
    <hyperlink ref="C1875" r:id="rId1873" display="http://www.statiz.co.kr/boxscore.php?date=2021-04-14&amp;stadium=%EC%B1%94%ED%94%BC%EC%96%B8%EC%8A%A4%ED%95%84%EB%93%9C&amp;hour=18" xr:uid="{CE24C600-E243-42B2-B175-0BFF96E289E2}"/>
    <hyperlink ref="C1876" r:id="rId1874" display="http://www.statiz.co.kr/boxscore.php?date=2021-04-15&amp;stadium=%EC%B1%94%ED%94%BC%EC%96%B8%EC%8A%A4%ED%95%84%EB%93%9C&amp;hour=18" xr:uid="{C1269AE8-8E60-4AB7-AF22-DFF0980B99AD}"/>
    <hyperlink ref="C1877" r:id="rId1875" display="http://www.statiz.co.kr/boxscore.php?date=&amp;stadium=%EC%9D%B8%EC%B2%9C%EB%AC%B8%ED%95%99&amp;hour=" xr:uid="{89DFD896-2CDC-4352-B2D3-42F80104B107}"/>
    <hyperlink ref="C1878" r:id="rId1876" display="http://www.statiz.co.kr/boxscore.php?date=&amp;stadium=%EC%9D%B8%EC%B2%9C%EB%AC%B8%ED%95%99&amp;hour=" xr:uid="{614E8623-C165-4330-99C0-D3116AD1A431}"/>
    <hyperlink ref="C1879" r:id="rId1877" display="http://www.statiz.co.kr/boxscore.php?date=&amp;stadium=%EC%9D%B8%EC%B2%9C%EB%AC%B8%ED%95%99&amp;hour=" xr:uid="{F8730870-6E7E-4A89-8B19-7C0A6C0B4846}"/>
    <hyperlink ref="C1880" r:id="rId1878" display="http://www.statiz.co.kr/boxscore.php?date=2021-04-20&amp;stadium=%EC%9E%A0%EC%8B%A4&amp;hour=18" xr:uid="{42FA8C90-1A8B-4530-BEF3-2D4F28406B3E}"/>
    <hyperlink ref="C1881" r:id="rId1879" display="http://www.statiz.co.kr/boxscore.php?date=2021-04-21&amp;stadium=%EC%9E%A0%EC%8B%A4&amp;hour=18" xr:uid="{58CC5CCD-F01F-46E8-B09E-4BE0A534A090}"/>
    <hyperlink ref="C1882" r:id="rId1880" display="http://www.statiz.co.kr/boxscore.php?date=2021-04-22&amp;stadium=%EC%9E%A0%EC%8B%A4&amp;hour=18" xr:uid="{969D362E-AB86-401B-B7FB-1F30D4A3C7D8}"/>
    <hyperlink ref="C1883" r:id="rId1881" display="http://www.statiz.co.kr/boxscore.php?date=2021-04-23&amp;stadium=%EC%B1%94%ED%94%BC%EC%96%B8%EC%8A%A4%ED%95%84%EB%93%9C&amp;hour=18" xr:uid="{9174F151-62F5-4207-835C-6F20D976C289}"/>
    <hyperlink ref="C1884" r:id="rId1882" display="http://www.statiz.co.kr/boxscore.php?date=2021-04-24&amp;stadium=%EC%B1%94%ED%94%BC%EC%96%B8%EC%8A%A4%ED%95%84%EB%93%9C&amp;hour=17" xr:uid="{2D9DBF0F-C1E1-4377-916E-C908F785382A}"/>
    <hyperlink ref="C1885" r:id="rId1883" display="http://www.statiz.co.kr/boxscore.php?date=2021-04-25&amp;stadium=%EC%B1%94%ED%94%BC%EC%96%B8%EC%8A%A4%ED%95%84%EB%93%9C&amp;hour=14" xr:uid="{B0C6ADAE-A615-42DA-A1BE-E2F6052E8B56}"/>
    <hyperlink ref="C1886" r:id="rId1884" display="http://www.statiz.co.kr/boxscore.php?date=2021-04-27&amp;stadium=%EC%B1%94%ED%94%BC%EC%96%B8%EC%8A%A4%ED%95%84%EB%93%9C&amp;hour=18" xr:uid="{C17F802B-AD17-4D76-AF79-B2E1D5806E83}"/>
    <hyperlink ref="C1887" r:id="rId1885" display="http://www.statiz.co.kr/boxscore.php?date=2021-04-28&amp;stadium=%EC%B1%94%ED%94%BC%EC%96%B8%EC%8A%A4%ED%95%84%EB%93%9C&amp;hour=18" xr:uid="{61EF85AF-611C-4201-99C0-8033C35061AC}"/>
    <hyperlink ref="C1888" r:id="rId1886" display="http://www.statiz.co.kr/boxscore.php?date=2021-04-29&amp;stadium=%EC%B1%94%ED%94%BC%EC%96%B8%EC%8A%A4%ED%95%84%EB%93%9C&amp;hour=18" xr:uid="{FE9B502A-1CC0-4751-86A3-DA5FE8E9EB70}"/>
    <hyperlink ref="C1889" r:id="rId1887" display="http://www.statiz.co.kr/boxscore.php?date=2021-04-30&amp;stadium=%EC%BC%80%EC%9D%B4%ED%8B%B0%EC%9C%84%EC%A6%88%ED%8C%8C%ED%81%AC&amp;hour=18" xr:uid="{CE52A463-A49F-41F9-9263-9FCE6A6FD229}"/>
    <hyperlink ref="C1890" r:id="rId1888" display="http://www.statiz.co.kr/boxscore.php?date=2021-05-01&amp;stadium=%EC%BC%80%EC%9D%B4%ED%8B%B0%EC%9C%84%EC%A6%88%ED%8C%8C%ED%81%AC&amp;hour=17" xr:uid="{04F44056-4D65-4A48-A87B-055A8E00FEEB}"/>
    <hyperlink ref="C1891" r:id="rId1889" display="http://www.statiz.co.kr/boxscore.php?date=2021-05-02&amp;stadium=%EC%BC%80%EC%9D%B4%ED%8B%B0%EC%9C%84%EC%A6%88%ED%8C%8C%ED%81%AC&amp;hour=14" xr:uid="{847B77B3-5460-4963-99BC-FAE9190FABEB}"/>
    <hyperlink ref="C1892" r:id="rId1890" display="http://www.statiz.co.kr/boxscore.php?date=2021-05-05&amp;stadium=%EB%B6%80%EC%82%B0%EC%82%AC%EC%A7%81&amp;hour=14" xr:uid="{44B89C49-5B5B-4DAA-98CD-E055C725A3D6}"/>
    <hyperlink ref="C1893" r:id="rId1891" display="http://www.statiz.co.kr/boxscore.php?date=2021-05-06&amp;stadium=%EB%B6%80%EC%82%B0%EC%82%AC%EC%A7%81&amp;hour=18" xr:uid="{9CDE3AFE-2064-4490-8FD2-D51E01055138}"/>
    <hyperlink ref="C1894" r:id="rId1892" display="http://www.statiz.co.kr/boxscore.php?date=2021-05-08&amp;stadium=%EC%B1%94%ED%94%BC%EC%96%B8%EC%8A%A4%ED%95%84%EB%93%9C&amp;hour=17" xr:uid="{9BD44B05-6019-41C2-A971-4252B20D7CD3}"/>
    <hyperlink ref="C1895" r:id="rId1893" display="http://www.statiz.co.kr/boxscore.php?date=2021-05-09&amp;stadium=%EC%B1%94%ED%94%BC%EC%96%B8%EC%8A%A4%ED%95%84%EB%93%9C&amp;hour=14" xr:uid="{0C49F3D7-ED03-4C4E-AC48-82D40CED93B3}"/>
    <hyperlink ref="C1896" r:id="rId1894" display="http://www.statiz.co.kr/boxscore.php?date=2021-05-09&amp;stadium=%EC%B1%94%ED%94%BC%EC%96%B8%EC%8A%A4%ED%95%84%EB%93%9C&amp;hour=17" xr:uid="{B1C106F1-0932-4C68-8AE0-746CF8C7CDE3}"/>
    <hyperlink ref="C1897" r:id="rId1895" display="http://www.statiz.co.kr/boxscore.php?date=2021-05-11&amp;stadium=%EC%B1%94%ED%94%BC%EC%96%B8%EC%8A%A4%ED%95%84%EB%93%9C&amp;hour=18" xr:uid="{399D84C6-E054-4EA4-B391-FEA450F19880}"/>
    <hyperlink ref="C1898" r:id="rId1896" display="http://www.statiz.co.kr/boxscore.php?date=2021-05-12&amp;stadium=%EC%B1%94%ED%94%BC%EC%96%B8%EC%8A%A4%ED%95%84%EB%93%9C&amp;hour=18" xr:uid="{A2461F32-1283-451F-9946-474116FAA68F}"/>
    <hyperlink ref="C1899" r:id="rId1897" display="http://www.statiz.co.kr/boxscore.php?date=2021-05-13&amp;stadium=%EC%B1%94%ED%94%BC%EC%96%B8%EC%8A%A4%ED%95%84%EB%93%9C&amp;hour=18" xr:uid="{99A10FCE-D079-4C73-960E-C0D2C663E26B}"/>
    <hyperlink ref="C1900" r:id="rId1898" display="http://www.statiz.co.kr/boxscore.php?date=2021-05-15&amp;stadium=%EC%B0%BD%EC%9B%90NC%ED%8C%8C%ED%81%AC&amp;hour=14" xr:uid="{8B9FD730-98A6-40E1-A534-651781B32BBA}"/>
    <hyperlink ref="C1901" r:id="rId1899" display="http://www.statiz.co.kr/boxscore.php?date=2021-05-18&amp;stadium=%EC%B1%94%ED%94%BC%EC%96%B8%EC%8A%A4%ED%95%84%EB%93%9C&amp;hour=18" xr:uid="{BE3F4A7C-9A2D-4285-B56E-E6357DCCBF0E}"/>
    <hyperlink ref="C1902" r:id="rId1900" display="http://www.statiz.co.kr/boxscore.php?date=2021-05-19&amp;stadium=%EC%B1%94%ED%94%BC%EC%96%B8%EC%8A%A4%ED%95%84%EB%93%9C&amp;hour=14" xr:uid="{88B7EF52-0A9E-4C19-B92A-D305DF6E4250}"/>
    <hyperlink ref="C1903" r:id="rId1901" display="http://www.statiz.co.kr/boxscore.php?date=2021-05-21&amp;stadium=%EB%9D%BC%EC%9D%B4%EC%98%A8%EC%A6%88%ED%8C%8C%ED%81%AC&amp;hour=18" xr:uid="{D434CB63-BEAA-4826-B010-502618B71C2C}"/>
    <hyperlink ref="C1904" r:id="rId1902" display="http://www.statiz.co.kr/boxscore.php?date=2021-05-22&amp;stadium=%EB%9D%BC%EC%9D%B4%EC%98%A8%EC%A6%88%ED%8C%8C%ED%81%AC&amp;hour=17" xr:uid="{4FD3C7EF-604E-43C9-84F2-5C84389768CC}"/>
    <hyperlink ref="C1905" r:id="rId1903" display="http://www.statiz.co.kr/boxscore.php?date=2021-05-23&amp;stadium=%EB%9D%BC%EC%9D%B4%EC%98%A8%EC%A6%88%ED%8C%8C%ED%81%AC&amp;hour=14" xr:uid="{4FA52A2A-C4E7-45D6-8094-446513AC3333}"/>
    <hyperlink ref="C1906" r:id="rId1904" display="http://www.statiz.co.kr/boxscore.php?date=2021-05-26&amp;stadium=%EC%B1%94%ED%94%BC%EC%96%B8%EC%8A%A4%ED%95%84%EB%93%9C&amp;hour=18" xr:uid="{9438ACDD-3C4D-4761-91A9-40542978AB10}"/>
    <hyperlink ref="C1907" r:id="rId1905" display="http://www.statiz.co.kr/boxscore.php?date=2021-05-27&amp;stadium=%EC%B1%94%ED%94%BC%EC%96%B8%EC%8A%A4%ED%95%84%EB%93%9C&amp;hour=18" xr:uid="{F089A526-3A1D-45BD-B1B3-0E9A62A54643}"/>
    <hyperlink ref="C1908" r:id="rId1906" display="http://www.statiz.co.kr/boxscore.php?date=2021-05-28&amp;stadium=%EC%B1%94%ED%94%BC%EC%96%B8%EC%8A%A4%ED%95%84%EB%93%9C&amp;hour=18" xr:uid="{AEBA5E2C-A564-4BD0-80BD-02FA9AAB121F}"/>
    <hyperlink ref="C1909" r:id="rId1907" display="http://www.statiz.co.kr/boxscore.php?date=2021-05-29&amp;stadium=%EC%B1%94%ED%94%BC%EC%96%B8%EC%8A%A4%ED%95%84%EB%93%9C&amp;hour=17" xr:uid="{34DC971F-0546-4E9A-BE15-36FE9CAD653A}"/>
    <hyperlink ref="C1910" r:id="rId1908" display="http://www.statiz.co.kr/boxscore.php?date=2021-05-30&amp;stadium=%EC%B1%94%ED%94%BC%EC%96%B8%EC%8A%A4%ED%95%84%EB%93%9C&amp;hour=14" xr:uid="{87515612-C94F-4966-B8F0-4BB04BC2EEA4}"/>
    <hyperlink ref="C1911" r:id="rId1909" display="http://www.statiz.co.kr/boxscore.php?date=2021-06-01&amp;stadium=%EB%8C%80%EC%A0%84%ED%95%9C%EB%B0%AD&amp;hour=18" xr:uid="{0D4E7876-1F82-4768-8361-42A617F40D32}"/>
    <hyperlink ref="C1912" r:id="rId1910" display="http://www.statiz.co.kr/boxscore.php?date=2021-06-02&amp;stadium=%EB%8C%80%EC%A0%84%ED%95%9C%EB%B0%AD&amp;hour=18" xr:uid="{7A3C8893-09FF-46F1-AA91-B80288067BBD}"/>
    <hyperlink ref="C1913" r:id="rId1911" display="http://www.statiz.co.kr/boxscore.php?date=2021-06-04&amp;stadium=%EC%B1%94%ED%94%BC%EC%96%B8%EC%8A%A4%ED%95%84%EB%93%9C&amp;hour=18" xr:uid="{8F0AF783-0C3C-4F27-B7AF-AE401358FA34}"/>
    <hyperlink ref="C1914" r:id="rId1912" display="http://www.statiz.co.kr/boxscore.php?date=2021-06-05&amp;stadium=%EC%B1%94%ED%94%BC%EC%96%B8%EC%8A%A4%ED%95%84%EB%93%9C&amp;hour=17" xr:uid="{0DCE69C2-A2AF-4182-92A2-0A32EA96D6D0}"/>
    <hyperlink ref="C1915" r:id="rId1913" display="http://www.statiz.co.kr/boxscore.php?date=2021-06-06&amp;stadium=%EC%B1%94%ED%94%BC%EC%96%B8%EC%8A%A4%ED%95%84%EB%93%9C&amp;hour=17" xr:uid="{B06944CA-1E33-4D7E-85A1-9D9F60341E36}"/>
    <hyperlink ref="C1916" r:id="rId1914" display="http://www.statiz.co.kr/boxscore.php?date=2021-06-08&amp;stadium=%EB%9D%BC%EC%9D%B4%EC%98%A8%EC%A6%88%ED%8C%8C%ED%81%AC&amp;hour=18" xr:uid="{DA5477AF-F311-4040-B34D-8F6B1AE2AD42}"/>
    <hyperlink ref="C1917" r:id="rId1915" display="http://www.statiz.co.kr/boxscore.php?date=2021-06-09&amp;stadium=%EB%9D%BC%EC%9D%B4%EC%98%A8%EC%A6%88%ED%8C%8C%ED%81%AC&amp;hour=18" xr:uid="{0C6A4D0A-5A43-4269-9201-3D877E28F76E}"/>
    <hyperlink ref="C1918" r:id="rId1916" display="http://www.statiz.co.kr/boxscore.php?date=2021-06-10&amp;stadium=%EB%9D%BC%EC%9D%B4%EC%98%A8%EC%A6%88%ED%8C%8C%ED%81%AC&amp;hour=18" xr:uid="{40FCE8EC-8C74-4E56-BB83-5333566F1D84}"/>
    <hyperlink ref="C1919" r:id="rId1917" display="http://www.statiz.co.kr/boxscore.php?date=2021-06-13&amp;stadium=%EB%B6%80%EC%82%B0%EC%82%AC%EC%A7%81&amp;hour=14" xr:uid="{4EE295E6-0B02-4AAF-B665-E3AAAD6665D7}"/>
    <hyperlink ref="C1920" r:id="rId1918" display="http://www.statiz.co.kr/boxscore.php?date=2021-06-25&amp;stadium=%EA%B3%A0%EC%B2%99%EB%8F%94&amp;hour=18" xr:uid="{369028DC-D029-451E-811C-FCF95F5A9AC1}"/>
    <hyperlink ref="C1921" r:id="rId1919" display="http://www.statiz.co.kr/boxscore.php?date=2021-06-26&amp;stadium=%EA%B3%A0%EC%B2%99%EB%8F%94&amp;hour=17" xr:uid="{C4B380F9-1447-4F6E-ABD4-4AF2861BCD94}"/>
    <hyperlink ref="C1922" r:id="rId1920" display="http://www.statiz.co.kr/boxscore.php?date=2021-06-27&amp;stadium=%EA%B3%A0%EC%B2%99%EB%8F%94&amp;hour=17" xr:uid="{09C80059-DA0B-47D2-B062-A4023A9531EC}"/>
    <hyperlink ref="C1923" r:id="rId1921" display="http://www.statiz.co.kr/boxscore.php?date=2021-06-29&amp;stadium=%EC%B1%94%ED%94%BC%EC%96%B8%EC%8A%A4%ED%95%84%EB%93%9C&amp;hour=18" xr:uid="{C0F7415F-78D1-406A-B6FB-DFDBD28CA6AC}"/>
    <hyperlink ref="C1924" r:id="rId1922" display="http://www.statiz.co.kr/boxscore.php?date=2021-04-29&amp;stadium=%EC%B1%94%ED%94%BC%EC%96%B8%EC%8A%A4%ED%95%84%EB%93%9C&amp;hour=18" xr:uid="{BA228E0F-51C7-4DBF-9B9B-0BFFAC9E40B4}"/>
    <hyperlink ref="C1925" r:id="rId1923" display="http://www.statiz.co.kr/boxscore.php?date=2021-04-30&amp;stadium=%EC%BC%80%EC%9D%B4%ED%8B%B0%EC%9C%84%EC%A6%88%ED%8C%8C%ED%81%AC&amp;hour=18" xr:uid="{10A6B667-E9C6-4501-B509-EA2DAC59B448}"/>
    <hyperlink ref="C1926" r:id="rId1924" display="http://www.statiz.co.kr/boxscore.php?date=2021-05-01&amp;stadium=%EC%BC%80%EC%9D%B4%ED%8B%B0%EC%9C%84%EC%A6%88%ED%8C%8C%ED%81%AC&amp;hour=17" xr:uid="{C8012C39-5F75-4D7B-83AB-35BCFD74C2A4}"/>
    <hyperlink ref="C1927" r:id="rId1925" display="http://www.statiz.co.kr/boxscore.php?date=2021-05-02&amp;stadium=%EC%BC%80%EC%9D%B4%ED%8B%B0%EC%9C%84%EC%A6%88%ED%8C%8C%ED%81%AC&amp;hour=14" xr:uid="{D37BC078-E9E6-41EA-B736-3A4DC717E70F}"/>
    <hyperlink ref="C1928" r:id="rId1926" display="http://www.statiz.co.kr/boxscore.php?date=2021-05-05&amp;stadium=%EB%B6%80%EC%82%B0%EC%82%AC%EC%A7%81&amp;hour=14" xr:uid="{D23C3C43-316E-41B3-ABA0-042756D415A3}"/>
    <hyperlink ref="C1929" r:id="rId1927" display="http://www.statiz.co.kr/boxscore.php?date=2021-05-06&amp;stadium=%EB%B6%80%EC%82%B0%EC%82%AC%EC%A7%81&amp;hour=18" xr:uid="{9810D8A1-5112-4A66-9FBB-2F5AA7BB3134}"/>
    <hyperlink ref="C1930" r:id="rId1928" display="http://www.statiz.co.kr/boxscore.php?date=2021-05-08&amp;stadium=%EC%B1%94%ED%94%BC%EC%96%B8%EC%8A%A4%ED%95%84%EB%93%9C&amp;hour=17" xr:uid="{48A4897B-0B71-4703-9D5D-4ABFE695FDB0}"/>
    <hyperlink ref="C1931" r:id="rId1929" display="http://www.statiz.co.kr/boxscore.php?date=2021-05-09&amp;stadium=%EC%B1%94%ED%94%BC%EC%96%B8%EC%8A%A4%ED%95%84%EB%93%9C&amp;hour=14" xr:uid="{3DA56672-534F-48FA-9DE9-722D9801521C}"/>
    <hyperlink ref="C1932" r:id="rId1930" display="http://www.statiz.co.kr/boxscore.php?date=2021-05-09&amp;stadium=%EC%B1%94%ED%94%BC%EC%96%B8%EC%8A%A4%ED%95%84%EB%93%9C&amp;hour=17" xr:uid="{B9DB66CA-68F9-401E-B684-1AB828D2F2D7}"/>
    <hyperlink ref="C1933" r:id="rId1931" display="http://www.statiz.co.kr/boxscore.php?date=2021-05-11&amp;stadium=%EC%B1%94%ED%94%BC%EC%96%B8%EC%8A%A4%ED%95%84%EB%93%9C&amp;hour=18" xr:uid="{BF349072-13A6-4632-BFCF-5B2F2A864F7D}"/>
    <hyperlink ref="C1934" r:id="rId1932" display="http://www.statiz.co.kr/boxscore.php?date=2021-05-12&amp;stadium=%EC%B1%94%ED%94%BC%EC%96%B8%EC%8A%A4%ED%95%84%EB%93%9C&amp;hour=18" xr:uid="{B22EE41E-D9F2-41EB-87B3-A3453AF119DB}"/>
    <hyperlink ref="C1935" r:id="rId1933" display="http://www.statiz.co.kr/boxscore.php?date=2021-05-13&amp;stadium=%EC%B1%94%ED%94%BC%EC%96%B8%EC%8A%A4%ED%95%84%EB%93%9C&amp;hour=18" xr:uid="{D7CA3647-2314-4D67-9071-9FCB52BDBE0E}"/>
    <hyperlink ref="C1936" r:id="rId1934" display="http://www.statiz.co.kr/boxscore.php?date=2021-05-14&amp;stadium=%EC%B0%BD%EC%9B%90NC%ED%8C%8C%ED%81%AC&amp;hour=19" xr:uid="{E89D4353-6A20-43AA-991F-5AE3701C6556}"/>
    <hyperlink ref="C1937" r:id="rId1935" display="http://www.statiz.co.kr/boxscore.php?date=2021-05-15&amp;stadium=%EC%B0%BD%EC%9B%90NC%ED%8C%8C%ED%81%AC&amp;hour=14" xr:uid="{850439D3-2B2D-4F1E-B7C0-A8E7EA6D1984}"/>
    <hyperlink ref="C1938" r:id="rId1936" display="http://www.statiz.co.kr/boxscore.php?date=2021-05-18&amp;stadium=%EC%B1%94%ED%94%BC%EC%96%B8%EC%8A%A4%ED%95%84%EB%93%9C&amp;hour=18" xr:uid="{4C887E1D-0E32-4306-8AC3-8F006BD7C4A9}"/>
    <hyperlink ref="C1939" r:id="rId1937" display="http://www.statiz.co.kr/boxscore.php?date=2021-05-19&amp;stadium=%EC%B1%94%ED%94%BC%EC%96%B8%EC%8A%A4%ED%95%84%EB%93%9C&amp;hour=14" xr:uid="{C4666357-370E-4EA4-898F-46B43F929E80}"/>
    <hyperlink ref="C1940" r:id="rId1938" display="http://www.statiz.co.kr/boxscore.php?date=2021-05-21&amp;stadium=%EB%9D%BC%EC%9D%B4%EC%98%A8%EC%A6%88%ED%8C%8C%ED%81%AC&amp;hour=18" xr:uid="{4DE7F8A6-8A9C-4744-8E93-00F657F8C398}"/>
    <hyperlink ref="C1941" r:id="rId1939" display="http://www.statiz.co.kr/boxscore.php?date=2021-05-22&amp;stadium=%EB%9D%BC%EC%9D%B4%EC%98%A8%EC%A6%88%ED%8C%8C%ED%81%AC&amp;hour=17" xr:uid="{2EFB143E-6447-4C77-BBDA-5E77EF4169D7}"/>
    <hyperlink ref="C1942" r:id="rId1940" display="http://www.statiz.co.kr/boxscore.php?date=2021-05-23&amp;stadium=%EB%9D%BC%EC%9D%B4%EC%98%A8%EC%A6%88%ED%8C%8C%ED%81%AC&amp;hour=14" xr:uid="{115D2123-D237-44AF-98D9-6E74470A0D3A}"/>
    <hyperlink ref="C1943" r:id="rId1941" display="http://www.statiz.co.kr/boxscore.php?date=2021-05-26&amp;stadium=%EC%B1%94%ED%94%BC%EC%96%B8%EC%8A%A4%ED%95%84%EB%93%9C&amp;hour=18" xr:uid="{301D707D-1449-4A8F-B74D-C5934BD1F9F5}"/>
    <hyperlink ref="C1944" r:id="rId1942" display="http://www.statiz.co.kr/boxscore.php?date=2021-05-27&amp;stadium=%EC%B1%94%ED%94%BC%EC%96%B8%EC%8A%A4%ED%95%84%EB%93%9C&amp;hour=18" xr:uid="{5B7CA85A-5E88-48D3-8532-3D85BDD79046}"/>
    <hyperlink ref="C1945" r:id="rId1943" display="http://www.statiz.co.kr/boxscore.php?date=2021-05-28&amp;stadium=%EC%B1%94%ED%94%BC%EC%96%B8%EC%8A%A4%ED%95%84%EB%93%9C&amp;hour=18" xr:uid="{1B31AD5E-6D21-4ADE-9F09-EC8FF131F176}"/>
    <hyperlink ref="C1946" r:id="rId1944" display="http://www.statiz.co.kr/boxscore.php?date=2021-05-29&amp;stadium=%EC%B1%94%ED%94%BC%EC%96%B8%EC%8A%A4%ED%95%84%EB%93%9C&amp;hour=17" xr:uid="{9276D3FD-73EF-4741-A222-1BB2D33BBC41}"/>
    <hyperlink ref="C1947" r:id="rId1945" display="http://www.statiz.co.kr/boxscore.php?date=2021-05-30&amp;stadium=%EC%B1%94%ED%94%BC%EC%96%B8%EC%8A%A4%ED%95%84%EB%93%9C&amp;hour=14" xr:uid="{4BC434A2-0A73-4A7D-AEE7-0792DE6B22A6}"/>
    <hyperlink ref="C1948" r:id="rId1946" display="http://www.statiz.co.kr/boxscore.php?date=2021-06-01&amp;stadium=%EB%8C%80%EC%A0%84%ED%95%9C%EB%B0%AD&amp;hour=18" xr:uid="{BD86BEA9-FBBC-4AFF-8AE4-952B89291B99}"/>
    <hyperlink ref="C1949" r:id="rId1947" display="http://www.statiz.co.kr/boxscore.php?date=2021-06-02&amp;stadium=%EB%8C%80%EC%A0%84%ED%95%9C%EB%B0%AD&amp;hour=18" xr:uid="{41E99749-6A60-44E4-A435-9CCB13EDF87C}"/>
    <hyperlink ref="C1950" r:id="rId1948" display="http://www.statiz.co.kr/boxscore.php?date=2021-06-04&amp;stadium=%EC%B1%94%ED%94%BC%EC%96%B8%EC%8A%A4%ED%95%84%EB%93%9C&amp;hour=18" xr:uid="{01BF9E07-A363-4A43-B2AC-F882C4EAD7EE}"/>
    <hyperlink ref="C1951" r:id="rId1949" display="http://www.statiz.co.kr/boxscore.php?date=2021-06-05&amp;stadium=%EC%B1%94%ED%94%BC%EC%96%B8%EC%8A%A4%ED%95%84%EB%93%9C&amp;hour=17" xr:uid="{7208A9BB-1B50-4610-820A-804CA62412C8}"/>
    <hyperlink ref="C1952" r:id="rId1950" display="http://www.statiz.co.kr/boxscore.php?date=2021-06-06&amp;stadium=%EC%B1%94%ED%94%BC%EC%96%B8%EC%8A%A4%ED%95%84%EB%93%9C&amp;hour=17" xr:uid="{09AAB31B-4EC3-4725-9BCC-5EA86CAD2335}"/>
    <hyperlink ref="C1953" r:id="rId1951" display="http://www.statiz.co.kr/boxscore.php?date=2021-06-08&amp;stadium=%EB%9D%BC%EC%9D%B4%EC%98%A8%EC%A6%88%ED%8C%8C%ED%81%AC&amp;hour=18" xr:uid="{87B9D522-6AFE-4E92-B0C7-EF911AF37AC1}"/>
    <hyperlink ref="C1954" r:id="rId1952" display="http://www.statiz.co.kr/boxscore.php?date=2021-06-09&amp;stadium=%EB%9D%BC%EC%9D%B4%EC%98%A8%EC%A6%88%ED%8C%8C%ED%81%AC&amp;hour=18" xr:uid="{6C8D7B3F-1AAA-41D4-B68A-ED6BC2A9C087}"/>
    <hyperlink ref="C1955" r:id="rId1953" display="http://www.statiz.co.kr/boxscore.php?date=2021-06-10&amp;stadium=%EB%9D%BC%EC%9D%B4%EC%98%A8%EC%A6%88%ED%8C%8C%ED%81%AC&amp;hour=18" xr:uid="{C0FA809F-3278-4E36-A6B7-BE0A0475587E}"/>
    <hyperlink ref="C1956" r:id="rId1954" display="http://www.statiz.co.kr/boxscore.php?date=2021-06-13&amp;stadium=%EB%B6%80%EC%82%B0%EC%82%AC%EC%A7%81&amp;hour=14" xr:uid="{7A00A8BB-72D3-4035-A8AE-324BE954EAD6}"/>
    <hyperlink ref="C1957" r:id="rId1955" display="http://www.statiz.co.kr/boxscore.php?date=2021-06-13&amp;stadium=%EB%B6%80%EC%82%B0%EC%82%AC%EC%A7%81&amp;hour=17" xr:uid="{DC232071-F0A6-4E5B-92AF-BF8FDDF499B3}"/>
    <hyperlink ref="C1958" r:id="rId1956" display="http://www.statiz.co.kr/boxscore.php?date=2021-06-16&amp;stadium=%EC%B1%94%ED%94%BC%EC%96%B8%EC%8A%A4%ED%95%84%EB%93%9C&amp;hour=15" xr:uid="{DAB50960-2E7D-40FB-90EA-82344AED581C}"/>
    <hyperlink ref="C1959" r:id="rId1957" display="http://www.statiz.co.kr/boxscore.php?date=2021-06-16&amp;stadium=%EC%B1%94%ED%94%BC%EC%96%B8%EC%8A%A4%ED%95%84%EB%93%9C&amp;hour=18" xr:uid="{CBC95BE2-CE5A-4C67-9133-44B90356D87D}"/>
    <hyperlink ref="C1960" r:id="rId1958" display="http://www.statiz.co.kr/boxscore.php?date=2021-06-17&amp;stadium=%EC%B1%94%ED%94%BC%EC%96%B8%EC%8A%A4%ED%95%84%EB%93%9C&amp;hour=18" xr:uid="{BEAD0E08-12CB-4FCB-BEDA-E58D77E52AC4}"/>
    <hyperlink ref="C1961" r:id="rId1959" display="http://www.statiz.co.kr/boxscore.php?date=2021-06-18&amp;stadium=%EC%9E%A0%EC%8B%A4&amp;hour=18" xr:uid="{81F7C405-0848-455C-819A-585BE40F50D9}"/>
    <hyperlink ref="C1962" r:id="rId1960" display="http://www.statiz.co.kr/boxscore.php?date=2021-06-19&amp;stadium=%EC%9E%A0%EC%8B%A4&amp;hour=17" xr:uid="{4854BBBB-AE19-4A60-990A-54E42F699A5D}"/>
    <hyperlink ref="C1963" r:id="rId1961" display="http://www.statiz.co.kr/boxscore.php?date=2021-06-20&amp;stadium=%EC%9E%A0%EC%8B%A4&amp;hour=17" xr:uid="{AA886384-6074-4A3F-B9E1-0E10099FACA9}"/>
    <hyperlink ref="C1964" r:id="rId1962" display="http://www.statiz.co.kr/boxscore.php?date=2021-06-22&amp;stadium=%EC%BC%80%EC%9D%B4%ED%8B%B0%EC%9C%84%EC%A6%88%ED%8C%8C%ED%81%AC&amp;hour=18" xr:uid="{99194E46-FAD9-4DC6-A11C-748459D4E6F9}"/>
    <hyperlink ref="C1965" r:id="rId1963" display="http://www.statiz.co.kr/boxscore.php?date=2021-06-23&amp;stadium=%EC%BC%80%EC%9D%B4%ED%8B%B0%EC%9C%84%EC%A6%88%ED%8C%8C%ED%81%AC&amp;hour=18" xr:uid="{69439238-443C-4940-8579-B951026307F3}"/>
    <hyperlink ref="C1966" r:id="rId1964" display="http://www.statiz.co.kr/boxscore.php?date=2021-06-24&amp;stadium=%EC%BC%80%EC%9D%B4%ED%8B%B0%EC%9C%84%EC%A6%88%ED%8C%8C%ED%81%AC&amp;hour=18" xr:uid="{E8CB9841-4001-404D-A194-0F2BAC23FD4D}"/>
    <hyperlink ref="C1967" r:id="rId1965" display="http://www.statiz.co.kr/boxscore.php?date=2021-06-25&amp;stadium=%EA%B3%A0%EC%B2%99%EB%8F%94&amp;hour=18" xr:uid="{6CD3A627-99F6-4CF3-A066-A204073E9C10}"/>
    <hyperlink ref="C1968" r:id="rId1966" display="http://www.statiz.co.kr/boxscore.php?date=2021-06-26&amp;stadium=%EA%B3%A0%EC%B2%99%EB%8F%94&amp;hour=17" xr:uid="{93CB43D3-4A6B-4B22-A694-EFCFD45DD495}"/>
    <hyperlink ref="C1969" r:id="rId1967" display="http://www.statiz.co.kr/boxscore.php?date=2021-06-27&amp;stadium=%EA%B3%A0%EC%B2%99%EB%8F%94&amp;hour=17" xr:uid="{E96943AC-5E44-4842-B8ED-C0E29E15DB7A}"/>
    <hyperlink ref="C1970" r:id="rId1968" display="http://www.statiz.co.kr/boxscore.php?date=2021-06-29&amp;stadium=%EC%B1%94%ED%94%BC%EC%96%B8%EC%8A%A4%ED%95%84%EB%93%9C&amp;hour=18" xr:uid="{622F2157-87A7-45F5-B5E3-5A164BB480A9}"/>
    <hyperlink ref="C1971" r:id="rId1969" display="http://www.statiz.co.kr/boxscore.php?date=2021-04-06&amp;stadium=%EA%B3%A0%EC%B2%99%EB%8F%94&amp;hour=18" xr:uid="{CC215EB2-874E-4938-9E4B-C01AC548125F}"/>
    <hyperlink ref="C1972" r:id="rId1970" display="http://www.statiz.co.kr/boxscore.php?date=2021-04-07&amp;stadium=%EA%B3%A0%EC%B2%99%EB%8F%94&amp;hour=18" xr:uid="{68CF1518-09FD-4E90-BD21-C202C3D33CC0}"/>
    <hyperlink ref="C1973" r:id="rId1971" display="http://www.statiz.co.kr/boxscore.php?date=2021-04-08&amp;stadium=%EA%B3%A0%EC%B2%99%EB%8F%94&amp;hour=18" xr:uid="{41CEE05A-F1AC-4D83-98D9-973371B37BD0}"/>
    <hyperlink ref="C1974" r:id="rId1972" display="http://www.statiz.co.kr/boxscore.php?date=2021-04-09&amp;stadium=%EC%B1%94%ED%94%BC%EC%96%B8%EC%8A%A4%ED%95%84%EB%93%9C&amp;hour=18" xr:uid="{2DC1F7A3-638B-4F27-BF84-9716D13E15F6}"/>
    <hyperlink ref="C1975" r:id="rId1973" display="http://www.statiz.co.kr/boxscore.php?date=2021-04-11&amp;stadium=%EC%B1%94%ED%94%BC%EC%96%B8%EC%8A%A4%ED%95%84%EB%93%9C&amp;hour=14" xr:uid="{6ABF6DF6-50E6-4772-B48C-7EC125C277FA}"/>
    <hyperlink ref="C1976" r:id="rId1974" display="http://www.statiz.co.kr/boxscore.php?date=2021-04-14&amp;stadium=%EC%B1%94%ED%94%BC%EC%96%B8%EC%8A%A4%ED%95%84%EB%93%9C&amp;hour=18" xr:uid="{60AE5820-C032-463E-98FD-A70DBDE8D789}"/>
    <hyperlink ref="C1977" r:id="rId1975" display="http://www.statiz.co.kr/boxscore.php?date=2021-04-15&amp;stadium=%EC%B1%94%ED%94%BC%EC%96%B8%EC%8A%A4%ED%95%84%EB%93%9C&amp;hour=18" xr:uid="{7CB4032D-0069-44DF-9041-7662BDB52272}"/>
    <hyperlink ref="C1978" r:id="rId1976" display="http://www.statiz.co.kr/boxscore.php?date=&amp;stadium=%EC%9D%B8%EC%B2%9C%EB%AC%B8%ED%95%99&amp;hour=" xr:uid="{7038694D-7F93-4582-907E-434B8367D25F}"/>
    <hyperlink ref="C1979" r:id="rId1977" display="http://www.statiz.co.kr/boxscore.php?date=&amp;stadium=%EC%9D%B8%EC%B2%9C%EB%AC%B8%ED%95%99&amp;hour=" xr:uid="{80EB804F-46FA-4AF1-888D-CBDBE4E014B8}"/>
    <hyperlink ref="C1980" r:id="rId1978" display="http://www.statiz.co.kr/boxscore.php?date=&amp;stadium=%EC%9D%B8%EC%B2%9C%EB%AC%B8%ED%95%99&amp;hour=" xr:uid="{83BF88ED-9454-4473-9666-71BFD01F3690}"/>
    <hyperlink ref="C1981" r:id="rId1979" display="http://www.statiz.co.kr/boxscore.php?date=2021-04-20&amp;stadium=%EC%9E%A0%EC%8B%A4&amp;hour=18" xr:uid="{46D20F8B-73AA-4723-A9AF-27894FA92DA6}"/>
    <hyperlink ref="C1982" r:id="rId1980" display="http://www.statiz.co.kr/boxscore.php?date=2021-04-21&amp;stadium=%EC%9E%A0%EC%8B%A4&amp;hour=18" xr:uid="{B20F75CD-7FFF-4337-A727-E09C358F3A19}"/>
    <hyperlink ref="C1983" r:id="rId1981" display="http://www.statiz.co.kr/boxscore.php?date=2021-04-22&amp;stadium=%EC%9E%A0%EC%8B%A4&amp;hour=18" xr:uid="{91FD6596-4B77-4C25-B046-624F6CF4CCB7}"/>
    <hyperlink ref="C1984" r:id="rId1982" display="http://www.statiz.co.kr/boxscore.php?date=2021-04-23&amp;stadium=%EC%B1%94%ED%94%BC%EC%96%B8%EC%8A%A4%ED%95%84%EB%93%9C&amp;hour=18" xr:uid="{E3FD4444-1A1D-4BF4-8F0B-9F519B3B12E9}"/>
    <hyperlink ref="C1985" r:id="rId1983" display="http://www.statiz.co.kr/boxscore.php?date=2021-04-24&amp;stadium=%EC%B1%94%ED%94%BC%EC%96%B8%EC%8A%A4%ED%95%84%EB%93%9C&amp;hour=17" xr:uid="{F3DFD480-DDB9-478D-82C7-3C502E8D78F3}"/>
    <hyperlink ref="C1986" r:id="rId1984" display="http://www.statiz.co.kr/boxscore.php?date=2021-04-25&amp;stadium=%EC%B1%94%ED%94%BC%EC%96%B8%EC%8A%A4%ED%95%84%EB%93%9C&amp;hour=14" xr:uid="{10742822-CA01-4299-9E73-B6984A2112CC}"/>
    <hyperlink ref="C1987" r:id="rId1985" display="http://www.statiz.co.kr/boxscore.php?date=2021-04-27&amp;stadium=%EC%B1%94%ED%94%BC%EC%96%B8%EC%8A%A4%ED%95%84%EB%93%9C&amp;hour=18" xr:uid="{6BFD8BC1-3D30-4155-A707-E4D4A5969257}"/>
    <hyperlink ref="C1988" r:id="rId1986" display="http://www.statiz.co.kr/boxscore.php?date=2021-05-11&amp;stadium=%EC%B1%94%ED%94%BC%EC%96%B8%EC%8A%A4%ED%95%84%EB%93%9C&amp;hour=18" xr:uid="{0C4B9697-7119-47FE-AAAA-E6160EAD4B0F}"/>
    <hyperlink ref="C1989" r:id="rId1987" display="http://www.statiz.co.kr/boxscore.php?date=2021-05-12&amp;stadium=%EC%B1%94%ED%94%BC%EC%96%B8%EC%8A%A4%ED%95%84%EB%93%9C&amp;hour=18" xr:uid="{75B418D2-A09C-4082-9B2D-0F0DE88C3241}"/>
    <hyperlink ref="C1990" r:id="rId1988" display="http://www.statiz.co.kr/boxscore.php?date=2021-05-13&amp;stadium=%EC%B1%94%ED%94%BC%EC%96%B8%EC%8A%A4%ED%95%84%EB%93%9C&amp;hour=18" xr:uid="{87FE4FB1-0BBB-46CC-BBA9-481150C56EE6}"/>
    <hyperlink ref="C1991" r:id="rId1989" display="http://www.statiz.co.kr/boxscore.php?date=2021-05-14&amp;stadium=%EC%B0%BD%EC%9B%90NC%ED%8C%8C%ED%81%AC&amp;hour=19" xr:uid="{CAA04EE8-28C3-4D93-A141-CA1C786188BC}"/>
    <hyperlink ref="C1992" r:id="rId1990" display="http://www.statiz.co.kr/boxscore.php?date=2021-05-15&amp;stadium=%EC%B0%BD%EC%9B%90NC%ED%8C%8C%ED%81%AC&amp;hour=14" xr:uid="{C61F05D1-DFB0-471E-B876-CCC74148546A}"/>
    <hyperlink ref="C1993" r:id="rId1991" display="http://www.statiz.co.kr/boxscore.php?date=2021-05-18&amp;stadium=%EC%B1%94%ED%94%BC%EC%96%B8%EC%8A%A4%ED%95%84%EB%93%9C&amp;hour=18" xr:uid="{0A9ECAB6-ED29-4E53-B533-E48E7261A817}"/>
    <hyperlink ref="C1994" r:id="rId1992" display="http://www.statiz.co.kr/boxscore.php?date=2021-05-19&amp;stadium=%EC%B1%94%ED%94%BC%EC%96%B8%EC%8A%A4%ED%95%84%EB%93%9C&amp;hour=14" xr:uid="{996F408C-1473-4CF1-A2A6-9657839676B9}"/>
    <hyperlink ref="C1995" r:id="rId1993" display="http://www.statiz.co.kr/boxscore.php?date=2021-05-21&amp;stadium=%EB%9D%BC%EC%9D%B4%EC%98%A8%EC%A6%88%ED%8C%8C%ED%81%AC&amp;hour=18" xr:uid="{105C80F5-6DD4-4830-8CA1-A89282904ECE}"/>
    <hyperlink ref="C1996" r:id="rId1994" display="http://www.statiz.co.kr/boxscore.php?date=2021-05-23&amp;stadium=%EB%9D%BC%EC%9D%B4%EC%98%A8%EC%A6%88%ED%8C%8C%ED%81%AC&amp;hour=14" xr:uid="{1112A80E-2F16-4D94-8959-76571BEF3076}"/>
    <hyperlink ref="C1997" r:id="rId1995" display="http://www.statiz.co.kr/boxscore.php?date=2021-05-27&amp;stadium=%EC%B1%94%ED%94%BC%EC%96%B8%EC%8A%A4%ED%95%84%EB%93%9C&amp;hour=18" xr:uid="{9364B36F-EB4C-4C7E-A438-B9D251BD4C33}"/>
    <hyperlink ref="C1998" r:id="rId1996" display="http://www.statiz.co.kr/boxscore.php?date=2021-05-28&amp;stadium=%EC%B1%94%ED%94%BC%EC%96%B8%EC%8A%A4%ED%95%84%EB%93%9C&amp;hour=18" xr:uid="{03E385F5-74C1-42E4-BBB3-C47B4DE5DD3E}"/>
    <hyperlink ref="C1999" r:id="rId1997" display="http://www.statiz.co.kr/boxscore.php?date=2021-05-29&amp;stadium=%EC%B1%94%ED%94%BC%EC%96%B8%EC%8A%A4%ED%95%84%EB%93%9C&amp;hour=17" xr:uid="{F77798AE-AA8D-4E15-A78B-B9489A2F48DD}"/>
    <hyperlink ref="C2000" r:id="rId1998" display="http://www.statiz.co.kr/boxscore.php?date=2021-05-30&amp;stadium=%EC%B1%94%ED%94%BC%EC%96%B8%EC%8A%A4%ED%95%84%EB%93%9C&amp;hour=14" xr:uid="{10D71443-C17E-4541-A5A6-7E3AA3B80C38}"/>
    <hyperlink ref="C2001" r:id="rId1999" display="http://www.statiz.co.kr/boxscore.php?date=2021-06-01&amp;stadium=%EB%8C%80%EC%A0%84%ED%95%9C%EB%B0%AD&amp;hour=18" xr:uid="{1F720A9E-7428-4DD7-AEE7-65D663FEF490}"/>
    <hyperlink ref="C2002" r:id="rId2000" display="http://www.statiz.co.kr/boxscore.php?date=2021-06-04&amp;stadium=%EC%B1%94%ED%94%BC%EC%96%B8%EC%8A%A4%ED%95%84%EB%93%9C&amp;hour=18" xr:uid="{EAAFF8E8-67FD-48E8-947E-6107D4B748A2}"/>
    <hyperlink ref="C2003" r:id="rId2001" display="http://www.statiz.co.kr/boxscore.php?date=2021-06-06&amp;stadium=%EC%B1%94%ED%94%BC%EC%96%B8%EC%8A%A4%ED%95%84%EB%93%9C&amp;hour=17" xr:uid="{34524750-5A41-41C7-8019-7A3BC96CA547}"/>
    <hyperlink ref="C2004" r:id="rId2002" display="http://www.statiz.co.kr/boxscore.php?date=2021-06-08&amp;stadium=%EB%9D%BC%EC%9D%B4%EC%98%A8%EC%A6%88%ED%8C%8C%ED%81%AC&amp;hour=18" xr:uid="{14E58BD5-6ABD-46B0-BC7A-36295F54582E}"/>
    <hyperlink ref="C2005" r:id="rId2003" display="http://www.statiz.co.kr/boxscore.php?date=2021-06-09&amp;stadium=%EB%9D%BC%EC%9D%B4%EC%98%A8%EC%A6%88%ED%8C%8C%ED%81%AC&amp;hour=18" xr:uid="{722E49C6-D269-4A19-84C2-44907B8112FD}"/>
    <hyperlink ref="C2006" r:id="rId2004" display="http://www.statiz.co.kr/boxscore.php?date=2021-06-10&amp;stadium=%EB%9D%BC%EC%9D%B4%EC%98%A8%EC%A6%88%ED%8C%8C%ED%81%AC&amp;hour=18" xr:uid="{30C51A12-13B8-4F0D-8C48-165D7EE990B7}"/>
    <hyperlink ref="C2007" r:id="rId2005" display="http://www.statiz.co.kr/boxscore.php?date=2021-06-13&amp;stadium=%EB%B6%80%EC%82%B0%EC%82%AC%EC%A7%81&amp;hour=14" xr:uid="{EDEFC251-9E15-42A3-859E-8CCA7F8584EC}"/>
    <hyperlink ref="C2008" r:id="rId2006" display="http://www.statiz.co.kr/boxscore.php?date=2021-06-13&amp;stadium=%EB%B6%80%EC%82%B0%EC%82%AC%EC%A7%81&amp;hour=17" xr:uid="{5A97E3FA-0FAA-4D72-B688-5B028433F99E}"/>
    <hyperlink ref="C2009" r:id="rId2007" display="http://www.statiz.co.kr/boxscore.php?date=2021-06-16&amp;stadium=%EC%B1%94%ED%94%BC%EC%96%B8%EC%8A%A4%ED%95%84%EB%93%9C&amp;hour=18" xr:uid="{08EC5435-B102-4040-8E8D-C008436A9FF4}"/>
    <hyperlink ref="C2010" r:id="rId2008" display="http://www.statiz.co.kr/boxscore.php?date=2021-06-17&amp;stadium=%EC%B1%94%ED%94%BC%EC%96%B8%EC%8A%A4%ED%95%84%EB%93%9C&amp;hour=18" xr:uid="{97890911-5ADD-40CA-9A87-DC6554F2DFDE}"/>
    <hyperlink ref="C2011" r:id="rId2009" display="http://www.statiz.co.kr/boxscore.php?date=2021-06-19&amp;stadium=%EC%9E%A0%EC%8B%A4&amp;hour=17" xr:uid="{3D2C3A2C-9CD3-4F0E-92DC-7FF5AC6002CF}"/>
    <hyperlink ref="C2012" r:id="rId2010" display="http://www.statiz.co.kr/boxscore.php?date=2021-06-20&amp;stadium=%EC%9E%A0%EC%8B%A4&amp;hour=17" xr:uid="{7009DA7C-A928-46CA-A937-EBE00D9FD738}"/>
    <hyperlink ref="C2013" r:id="rId2011" display="http://www.statiz.co.kr/boxscore.php?date=2021-06-22&amp;stadium=%EC%BC%80%EC%9D%B4%ED%8B%B0%EC%9C%84%EC%A6%88%ED%8C%8C%ED%81%AC&amp;hour=18" xr:uid="{D822907E-44D3-430E-B55F-DF1426366CA4}"/>
    <hyperlink ref="C2014" r:id="rId2012" display="http://www.statiz.co.kr/boxscore.php?date=2021-06-23&amp;stadium=%EC%BC%80%EC%9D%B4%ED%8B%B0%EC%9C%84%EC%A6%88%ED%8C%8C%ED%81%AC&amp;hour=18" xr:uid="{D095290D-CACC-4625-8AA6-B3FE70E58897}"/>
    <hyperlink ref="C2015" r:id="rId2013" display="http://www.statiz.co.kr/boxscore.php?date=2021-06-24&amp;stadium=%EC%BC%80%EC%9D%B4%ED%8B%B0%EC%9C%84%EC%A6%88%ED%8C%8C%ED%81%AC&amp;hour=18" xr:uid="{5710074F-3E99-4725-8876-B49BDC471F69}"/>
    <hyperlink ref="C2016" r:id="rId2014" display="http://www.statiz.co.kr/boxscore.php?date=2021-06-25&amp;stadium=%EA%B3%A0%EC%B2%99%EB%8F%94&amp;hour=18" xr:uid="{8EA04517-C4D6-40A3-B559-0BE0929EE27B}"/>
    <hyperlink ref="C2017" r:id="rId2015" display="http://www.statiz.co.kr/boxscore.php?date=2021-06-26&amp;stadium=%EA%B3%A0%EC%B2%99%EB%8F%94&amp;hour=17" xr:uid="{19C12422-0F21-4A4F-89A1-4D6BE3C5AC17}"/>
    <hyperlink ref="C2018" r:id="rId2016" display="http://www.statiz.co.kr/boxscore.php?date=2021-06-27&amp;stadium=%EA%B3%A0%EC%B2%99%EB%8F%94&amp;hour=17" xr:uid="{1CB29892-177E-47FE-864A-C5AE553C29D3}"/>
    <hyperlink ref="C2019" r:id="rId2017" display="http://www.statiz.co.kr/boxscore.php?date=2021-04-04&amp;stadium=%EC%9E%A0%EC%8B%A4&amp;hour=14" xr:uid="{F8F91269-13C6-42F4-BF91-665749B2E7E6}"/>
    <hyperlink ref="C2020" r:id="rId2018" display="http://www.statiz.co.kr/boxscore.php?date=2021-04-06&amp;stadium=%EA%B3%A0%EC%B2%99%EB%8F%94&amp;hour=18" xr:uid="{85F2C28E-43A6-4A21-B069-D0F6D6E862E7}"/>
    <hyperlink ref="C2021" r:id="rId2019" display="http://www.statiz.co.kr/boxscore.php?date=2021-04-07&amp;stadium=%EA%B3%A0%EC%B2%99%EB%8F%94&amp;hour=18" xr:uid="{C7019938-3FC5-46F3-811B-09EE67215B8B}"/>
    <hyperlink ref="C2022" r:id="rId2020" display="http://www.statiz.co.kr/boxscore.php?date=2021-04-08&amp;stadium=%EA%B3%A0%EC%B2%99%EB%8F%94&amp;hour=18" xr:uid="{87953D2F-A882-47E2-9A7A-A763EF9D9A43}"/>
    <hyperlink ref="C2023" r:id="rId2021" display="http://www.statiz.co.kr/boxscore.php?date=2021-04-09&amp;stadium=%EC%B1%94%ED%94%BC%EC%96%B8%EC%8A%A4%ED%95%84%EB%93%9C&amp;hour=18" xr:uid="{64730D89-2EA8-481B-BA7D-3888F9E2C710}"/>
    <hyperlink ref="C2024" r:id="rId2022" display="http://www.statiz.co.kr/boxscore.php?date=2021-04-10&amp;stadium=%EC%B1%94%ED%94%BC%EC%96%B8%EC%8A%A4%ED%95%84%EB%93%9C&amp;hour=17" xr:uid="{096AD293-4C92-4D80-A32B-E760215E02FB}"/>
    <hyperlink ref="C2025" r:id="rId2023" display="http://www.statiz.co.kr/boxscore.php?date=2021-04-11&amp;stadium=%EC%B1%94%ED%94%BC%EC%96%B8%EC%8A%A4%ED%95%84%EB%93%9C&amp;hour=14" xr:uid="{16324F28-B5BF-4FF1-A111-EBC064EAAF83}"/>
    <hyperlink ref="C2026" r:id="rId2024" display="http://www.statiz.co.kr/boxscore.php?date=2021-04-13&amp;stadium=%EC%B1%94%ED%94%BC%EC%96%B8%EC%8A%A4%ED%95%84%EB%93%9C&amp;hour=18" xr:uid="{EA1B5357-8197-416E-8F4B-870D252F7D91}"/>
    <hyperlink ref="C2027" r:id="rId2025" display="http://www.statiz.co.kr/boxscore.php?date=2021-04-14&amp;stadium=%EC%B1%94%ED%94%BC%EC%96%B8%EC%8A%A4%ED%95%84%EB%93%9C&amp;hour=18" xr:uid="{A29BA700-4705-417B-8178-64DA4F0B3BDD}"/>
    <hyperlink ref="C2028" r:id="rId2026" display="http://www.statiz.co.kr/boxscore.php?date=2021-04-15&amp;stadium=%EC%B1%94%ED%94%BC%EC%96%B8%EC%8A%A4%ED%95%84%EB%93%9C&amp;hour=18" xr:uid="{E7543D0A-1213-479C-901C-95C98BC81FA0}"/>
    <hyperlink ref="C2029" r:id="rId2027" display="http://www.statiz.co.kr/boxscore.php?date=&amp;stadium=%EC%9D%B8%EC%B2%9C%EB%AC%B8%ED%95%99&amp;hour=" xr:uid="{A7E2F1FF-3DD4-4723-99CD-D19154D37A0C}"/>
    <hyperlink ref="C2030" r:id="rId2028" display="http://www.statiz.co.kr/boxscore.php?date=&amp;stadium=%EC%9D%B8%EC%B2%9C%EB%AC%B8%ED%95%99&amp;hour=" xr:uid="{EE7F297E-41BC-4FA0-856D-96192BA2E431}"/>
    <hyperlink ref="C2031" r:id="rId2029" display="http://www.statiz.co.kr/boxscore.php?date=&amp;stadium=%EC%9D%B8%EC%B2%9C%EB%AC%B8%ED%95%99&amp;hour=" xr:uid="{2996AF36-BAB3-4090-B696-EE574813D498}"/>
    <hyperlink ref="C2032" r:id="rId2030" display="http://www.statiz.co.kr/boxscore.php?date=2021-04-20&amp;stadium=%EC%9E%A0%EC%8B%A4&amp;hour=18" xr:uid="{5ADFB6B6-5DC6-46FD-886C-E339911318F3}"/>
    <hyperlink ref="C2033" r:id="rId2031" display="http://www.statiz.co.kr/boxscore.php?date=2021-04-21&amp;stadium=%EC%9E%A0%EC%8B%A4&amp;hour=18" xr:uid="{F0B9F348-9A48-460A-88BB-911461A6870B}"/>
    <hyperlink ref="C2034" r:id="rId2032" display="http://www.statiz.co.kr/boxscore.php?date=2021-04-22&amp;stadium=%EC%9E%A0%EC%8B%A4&amp;hour=18" xr:uid="{15420CF2-C644-4A46-A135-ECA50AC5665F}"/>
    <hyperlink ref="C2035" r:id="rId2033" display="http://www.statiz.co.kr/boxscore.php?date=2021-04-23&amp;stadium=%EC%B1%94%ED%94%BC%EC%96%B8%EC%8A%A4%ED%95%84%EB%93%9C&amp;hour=18" xr:uid="{F4927ED7-0282-4440-BFCA-6B0833F8125F}"/>
    <hyperlink ref="C2036" r:id="rId2034" display="http://www.statiz.co.kr/boxscore.php?date=2021-04-24&amp;stadium=%EC%B1%94%ED%94%BC%EC%96%B8%EC%8A%A4%ED%95%84%EB%93%9C&amp;hour=17" xr:uid="{AC696F1E-CBD2-47D2-9C39-6552AD133219}"/>
    <hyperlink ref="C2037" r:id="rId2035" display="http://www.statiz.co.kr/boxscore.php?date=2021-04-25&amp;stadium=%EC%B1%94%ED%94%BC%EC%96%B8%EC%8A%A4%ED%95%84%EB%93%9C&amp;hour=14" xr:uid="{CCEF5B8C-A072-4A07-86A1-FCBBCA5D3F6C}"/>
    <hyperlink ref="C2038" r:id="rId2036" display="http://www.statiz.co.kr/boxscore.php?date=2021-04-27&amp;stadium=%EC%B1%94%ED%94%BC%EC%96%B8%EC%8A%A4%ED%95%84%EB%93%9C&amp;hour=18" xr:uid="{696E39B2-FEE0-4160-8B0C-D8D37EADBAD8}"/>
    <hyperlink ref="C2039" r:id="rId2037" display="http://www.statiz.co.kr/boxscore.php?date=2021-04-28&amp;stadium=%EC%B1%94%ED%94%BC%EC%96%B8%EC%8A%A4%ED%95%84%EB%93%9C&amp;hour=18" xr:uid="{3B2F2462-D082-40CB-96CB-1CD5DB2655C3}"/>
    <hyperlink ref="C2040" r:id="rId2038" display="http://www.statiz.co.kr/boxscore.php?date=2021-04-29&amp;stadium=%EC%B1%94%ED%94%BC%EC%96%B8%EC%8A%A4%ED%95%84%EB%93%9C&amp;hour=18" xr:uid="{F9C90BE7-16BB-4495-A743-65DEB0940E90}"/>
    <hyperlink ref="C2041" r:id="rId2039" display="http://www.statiz.co.kr/boxscore.php?date=2021-05-01&amp;stadium=%EC%BC%80%EC%9D%B4%ED%8B%B0%EC%9C%84%EC%A6%88%ED%8C%8C%ED%81%AC&amp;hour=17" xr:uid="{E0F9CF87-D326-4D5A-85B0-4742CBE7ED5F}"/>
    <hyperlink ref="C2042" r:id="rId2040" display="http://www.statiz.co.kr/boxscore.php?date=2021-05-02&amp;stadium=%EC%BC%80%EC%9D%B4%ED%8B%B0%EC%9C%84%EC%A6%88%ED%8C%8C%ED%81%AC&amp;hour=14" xr:uid="{1DE25CF0-892B-40C5-A03C-3A4C3AB35715}"/>
    <hyperlink ref="C2043" r:id="rId2041" display="http://www.statiz.co.kr/boxscore.php?date=2021-06-01&amp;stadium=%EB%8C%80%EC%A0%84%ED%95%9C%EB%B0%AD&amp;hour=18" xr:uid="{10AA9AD7-30A0-47B0-B407-53D100C09808}"/>
    <hyperlink ref="C2044" r:id="rId2042" display="http://www.statiz.co.kr/boxscore.php?date=2021-06-02&amp;stadium=%EB%8C%80%EC%A0%84%ED%95%9C%EB%B0%AD&amp;hour=18" xr:uid="{D1E4F413-52D4-410A-89B7-7E65CEB41B61}"/>
    <hyperlink ref="C2045" r:id="rId2043" display="http://www.statiz.co.kr/boxscore.php?date=2021-06-04&amp;stadium=%EC%B1%94%ED%94%BC%EC%96%B8%EC%8A%A4%ED%95%84%EB%93%9C&amp;hour=18" xr:uid="{AEF77C53-AD75-4FE3-AE28-2DDC23B90891}"/>
    <hyperlink ref="C2046" r:id="rId2044" display="http://www.statiz.co.kr/boxscore.php?date=2021-06-05&amp;stadium=%EC%B1%94%ED%94%BC%EC%96%B8%EC%8A%A4%ED%95%84%EB%93%9C&amp;hour=17" xr:uid="{79F465D0-628D-4681-9D0D-C3489438F8CC}"/>
    <hyperlink ref="C2047" r:id="rId2045" display="http://www.statiz.co.kr/boxscore.php?date=2021-06-06&amp;stadium=%EC%B1%94%ED%94%BC%EC%96%B8%EC%8A%A4%ED%95%84%EB%93%9C&amp;hour=17" xr:uid="{C4A87176-25A0-427D-AC37-E7E664ABD96C}"/>
    <hyperlink ref="C2048" r:id="rId2046" display="http://www.statiz.co.kr/boxscore.php?date=2021-06-08&amp;stadium=%EB%9D%BC%EC%9D%B4%EC%98%A8%EC%A6%88%ED%8C%8C%ED%81%AC&amp;hour=18" xr:uid="{4F65C96B-7ED2-4B4B-98B2-5EF792AE1E5E}"/>
    <hyperlink ref="C2049" r:id="rId2047" display="http://www.statiz.co.kr/boxscore.php?date=2021-06-09&amp;stadium=%EB%9D%BC%EC%9D%B4%EC%98%A8%EC%A6%88%ED%8C%8C%ED%81%AC&amp;hour=18" xr:uid="{BA0E55E7-E203-44B7-B103-84BC59564A1F}"/>
    <hyperlink ref="C2050" r:id="rId2048" display="http://www.statiz.co.kr/boxscore.php?date=2021-06-10&amp;stadium=%EB%9D%BC%EC%9D%B4%EC%98%A8%EC%A6%88%ED%8C%8C%ED%81%AC&amp;hour=18" xr:uid="{36527809-C974-4C48-BF2D-491952603BE2}"/>
    <hyperlink ref="C2051" r:id="rId2049" display="http://www.statiz.co.kr/boxscore.php?date=2021-06-13&amp;stadium=%EB%B6%80%EC%82%B0%EC%82%AC%EC%A7%81&amp;hour=14" xr:uid="{9EA46908-E1CF-4BFC-85B2-5270D8259EF6}"/>
    <hyperlink ref="C2052" r:id="rId2050" display="http://www.statiz.co.kr/boxscore.php?date=2021-06-13&amp;stadium=%EB%B6%80%EC%82%B0%EC%82%AC%EC%A7%81&amp;hour=17" xr:uid="{8BBC36EA-AA05-485C-A77D-346340434F1F}"/>
    <hyperlink ref="C2053" r:id="rId2051" display="http://www.statiz.co.kr/boxscore.php?date=2021-04-04&amp;stadium=%EC%9E%A0%EC%8B%A4&amp;hour=14" xr:uid="{0BE3528B-D2B3-414F-9324-09DE66541C10}"/>
    <hyperlink ref="C2054" r:id="rId2052" display="http://www.statiz.co.kr/boxscore.php?date=2021-04-06&amp;stadium=%EA%B3%A0%EC%B2%99%EB%8F%94&amp;hour=18" xr:uid="{10A07A2F-8312-4DC9-BBC0-7C9E11371F4B}"/>
    <hyperlink ref="C2055" r:id="rId2053" display="http://www.statiz.co.kr/boxscore.php?date=2021-04-07&amp;stadium=%EA%B3%A0%EC%B2%99%EB%8F%94&amp;hour=18" xr:uid="{CAEB1E32-1B07-4555-8EB4-924692F92D42}"/>
    <hyperlink ref="C2056" r:id="rId2054" display="http://www.statiz.co.kr/boxscore.php?date=2021-04-09&amp;stadium=%EC%B1%94%ED%94%BC%EC%96%B8%EC%8A%A4%ED%95%84%EB%93%9C&amp;hour=18" xr:uid="{47EC6AEC-838F-4CC7-89F8-EA0D82F9961A}"/>
    <hyperlink ref="C2057" r:id="rId2055" display="http://www.statiz.co.kr/boxscore.php?date=2021-04-10&amp;stadium=%EC%B1%94%ED%94%BC%EC%96%B8%EC%8A%A4%ED%95%84%EB%93%9C&amp;hour=17" xr:uid="{C64565E6-5803-4D4D-8249-2E9612112E54}"/>
    <hyperlink ref="C2058" r:id="rId2056" display="http://www.statiz.co.kr/boxscore.php?date=2021-04-11&amp;stadium=%EC%B1%94%ED%94%BC%EC%96%B8%EC%8A%A4%ED%95%84%EB%93%9C&amp;hour=14" xr:uid="{EEECD637-68A3-4AB6-9262-C87E15505626}"/>
    <hyperlink ref="C2059" r:id="rId2057" display="http://www.statiz.co.kr/boxscore.php?date=2021-04-13&amp;stadium=%EC%B1%94%ED%94%BC%EC%96%B8%EC%8A%A4%ED%95%84%EB%93%9C&amp;hour=18" xr:uid="{307DEDF1-7F48-4DF7-BFE0-BAB63CFC9609}"/>
    <hyperlink ref="C2060" r:id="rId2058" display="http://www.statiz.co.kr/boxscore.php?date=2021-04-14&amp;stadium=%EC%B1%94%ED%94%BC%EC%96%B8%EC%8A%A4%ED%95%84%EB%93%9C&amp;hour=18" xr:uid="{752C3717-DE11-4BDC-97C4-0E525ABEBDB8}"/>
    <hyperlink ref="C2061" r:id="rId2059" display="http://www.statiz.co.kr/boxscore.php?date=&amp;stadium=%EC%9D%B8%EC%B2%9C%EB%AC%B8%ED%95%99&amp;hour=" xr:uid="{4C35EE61-7026-4A37-A867-B76465BB17D5}"/>
    <hyperlink ref="C2062" r:id="rId2060" display="http://www.statiz.co.kr/boxscore.php?date=&amp;stadium=%EC%9D%B8%EC%B2%9C%EB%AC%B8%ED%95%99&amp;hour=" xr:uid="{30AF4274-02AE-4E29-9D87-A07C136C74D9}"/>
    <hyperlink ref="C2063" r:id="rId2061" display="http://www.statiz.co.kr/boxscore.php?date=&amp;stadium=%EC%9D%B8%EC%B2%9C%EB%AC%B8%ED%95%99&amp;hour=" xr:uid="{BE9266BD-45A8-4233-9092-211806B90884}"/>
    <hyperlink ref="C2064" r:id="rId2062" display="http://www.statiz.co.kr/boxscore.php?date=2021-04-21&amp;stadium=%EC%9E%A0%EC%8B%A4&amp;hour=18" xr:uid="{D84A446B-5FFC-4FAE-A200-75B051BC9E4D}"/>
    <hyperlink ref="C2065" r:id="rId2063" display="http://www.statiz.co.kr/boxscore.php?date=2021-04-22&amp;stadium=%EC%9E%A0%EC%8B%A4&amp;hour=18" xr:uid="{7DE79F04-CF10-450C-8D13-A63D3F7EEC5D}"/>
    <hyperlink ref="C2066" r:id="rId2064" display="http://www.statiz.co.kr/boxscore.php?date=2021-04-24&amp;stadium=%EC%B1%94%ED%94%BC%EC%96%B8%EC%8A%A4%ED%95%84%EB%93%9C&amp;hour=17" xr:uid="{4009AED0-8BC8-43D9-843A-C3E04681A5DE}"/>
    <hyperlink ref="C2067" r:id="rId2065" display="http://www.statiz.co.kr/boxscore.php?date=2021-04-25&amp;stadium=%EC%B1%94%ED%94%BC%EC%96%B8%EC%8A%A4%ED%95%84%EB%93%9C&amp;hour=14" xr:uid="{EADE7D64-1307-4B45-9460-3B848BF8168A}"/>
    <hyperlink ref="C2068" r:id="rId2066" display="http://www.statiz.co.kr/boxscore.php?date=2021-04-28&amp;stadium=%EC%B1%94%ED%94%BC%EC%96%B8%EC%8A%A4%ED%95%84%EB%93%9C&amp;hour=18" xr:uid="{4ED63E08-EDCD-4407-B432-76B3F21A5156}"/>
    <hyperlink ref="C2069" r:id="rId2067" display="http://www.statiz.co.kr/boxscore.php?date=2021-04-29&amp;stadium=%EC%B1%94%ED%94%BC%EC%96%B8%EC%8A%A4%ED%95%84%EB%93%9C&amp;hour=18" xr:uid="{1235E868-992E-4D45-88B7-5A331DD9EE3C}"/>
    <hyperlink ref="C2070" r:id="rId2068" display="http://www.statiz.co.kr/boxscore.php?date=2021-04-30&amp;stadium=%EC%BC%80%EC%9D%B4%ED%8B%B0%EC%9C%84%EC%A6%88%ED%8C%8C%ED%81%AC&amp;hour=18" xr:uid="{50741029-659D-4457-BF10-4933193C090A}"/>
    <hyperlink ref="C2071" r:id="rId2069" display="http://www.statiz.co.kr/boxscore.php?date=2021-05-01&amp;stadium=%EC%BC%80%EC%9D%B4%ED%8B%B0%EC%9C%84%EC%A6%88%ED%8C%8C%ED%81%AC&amp;hour=17" xr:uid="{5DBF8142-2206-4111-BDC2-CCE7AAF4A087}"/>
    <hyperlink ref="C2072" r:id="rId2070" display="http://www.statiz.co.kr/boxscore.php?date=2021-05-02&amp;stadium=%EC%BC%80%EC%9D%B4%ED%8B%B0%EC%9C%84%EC%A6%88%ED%8C%8C%ED%81%AC&amp;hour=14" xr:uid="{1DC72ADF-9A4E-4B26-BCE5-D6C581005173}"/>
    <hyperlink ref="C2073" r:id="rId2071" display="http://www.statiz.co.kr/boxscore.php?date=2021-05-06&amp;stadium=%EB%B6%80%EC%82%B0%EC%82%AC%EC%A7%81&amp;hour=18" xr:uid="{41D5984A-8D76-4A79-922D-192684014139}"/>
    <hyperlink ref="C2074" r:id="rId2072" display="http://www.statiz.co.kr/boxscore.php?date=2021-05-08&amp;stadium=%EC%B1%94%ED%94%BC%EC%96%B8%EC%8A%A4%ED%95%84%EB%93%9C&amp;hour=17" xr:uid="{67493AAD-A7DE-4AE8-9D63-A2E8DB2D9E8C}"/>
    <hyperlink ref="C2075" r:id="rId2073" display="http://www.statiz.co.kr/boxscore.php?date=2021-05-09&amp;stadium=%EC%B1%94%ED%94%BC%EC%96%B8%EC%8A%A4%ED%95%84%EB%93%9C&amp;hour=14" xr:uid="{8298FC1F-2823-4709-83B9-9E0B0D235F54}"/>
    <hyperlink ref="C2076" r:id="rId2074" display="http://www.statiz.co.kr/boxscore.php?date=2021-05-11&amp;stadium=%EC%B1%94%ED%94%BC%EC%96%B8%EC%8A%A4%ED%95%84%EB%93%9C&amp;hour=18" xr:uid="{0A7E3ABD-8075-4A0A-98F4-0AB4E9D74916}"/>
    <hyperlink ref="C2077" r:id="rId2075" display="http://www.statiz.co.kr/boxscore.php?date=2021-05-13&amp;stadium=%EC%B1%94%ED%94%BC%EC%96%B8%EC%8A%A4%ED%95%84%EB%93%9C&amp;hour=18" xr:uid="{9C95B9CB-BD3D-4CFB-A8D3-305EAE59F7C5}"/>
    <hyperlink ref="C2078" r:id="rId2076" display="http://www.statiz.co.kr/boxscore.php?date=2021-05-14&amp;stadium=%EC%B0%BD%EC%9B%90NC%ED%8C%8C%ED%81%AC&amp;hour=19" xr:uid="{3ABCC604-B426-4556-899D-0E6BF33FC0A9}"/>
    <hyperlink ref="C2079" r:id="rId2077" display="http://www.statiz.co.kr/boxscore.php?date=2021-05-15&amp;stadium=%EC%B0%BD%EC%9B%90NC%ED%8C%8C%ED%81%AC&amp;hour=14" xr:uid="{5E79A9FD-6404-4EF2-AE99-462ED21FB160}"/>
    <hyperlink ref="C2080" r:id="rId2078" display="http://www.statiz.co.kr/boxscore.php?date=2021-05-18&amp;stadium=%EC%B1%94%ED%94%BC%EC%96%B8%EC%8A%A4%ED%95%84%EB%93%9C&amp;hour=18" xr:uid="{D8532966-A42B-4B8B-AE95-AB3574B3C41B}"/>
    <hyperlink ref="C2081" r:id="rId2079" display="http://www.statiz.co.kr/boxscore.php?date=2021-05-19&amp;stadium=%EC%B1%94%ED%94%BC%EC%96%B8%EC%8A%A4%ED%95%84%EB%93%9C&amp;hour=14" xr:uid="{149A487D-08F2-446C-A34F-4CA05A1E14DC}"/>
    <hyperlink ref="C2082" r:id="rId2080" display="http://www.statiz.co.kr/boxscore.php?date=2021-05-21&amp;stadium=%EB%9D%BC%EC%9D%B4%EC%98%A8%EC%A6%88%ED%8C%8C%ED%81%AC&amp;hour=18" xr:uid="{E65A5A8B-CB76-437A-8E53-401314C39B48}"/>
    <hyperlink ref="C2083" r:id="rId2081" display="http://www.statiz.co.kr/boxscore.php?date=2021-05-23&amp;stadium=%EB%9D%BC%EC%9D%B4%EC%98%A8%EC%A6%88%ED%8C%8C%ED%81%AC&amp;hour=14" xr:uid="{98E78F0E-4780-4C1B-BC2A-1E86836AE8E0}"/>
    <hyperlink ref="C2084" r:id="rId2082" display="http://www.statiz.co.kr/boxscore.php?date=2021-05-27&amp;stadium=%EC%B1%94%ED%94%BC%EC%96%B8%EC%8A%A4%ED%95%84%EB%93%9C&amp;hour=18" xr:uid="{F5EC16AA-256A-45EB-BF8A-44E88FC52364}"/>
    <hyperlink ref="C2085" r:id="rId2083" display="http://www.statiz.co.kr/boxscore.php?date=2021-05-28&amp;stadium=%EC%B1%94%ED%94%BC%EC%96%B8%EC%8A%A4%ED%95%84%EB%93%9C&amp;hour=18" xr:uid="{FF8418D3-C164-42EF-AB71-7B19249B3CB8}"/>
    <hyperlink ref="C2086" r:id="rId2084" display="http://www.statiz.co.kr/boxscore.php?date=2021-05-29&amp;stadium=%EC%B1%94%ED%94%BC%EC%96%B8%EC%8A%A4%ED%95%84%EB%93%9C&amp;hour=17" xr:uid="{F2F0FC7F-7C4B-4933-8314-82DF579FBD9F}"/>
    <hyperlink ref="C2087" r:id="rId2085" display="http://www.statiz.co.kr/boxscore.php?date=2021-05-30&amp;stadium=%EC%B1%94%ED%94%BC%EC%96%B8%EC%8A%A4%ED%95%84%EB%93%9C&amp;hour=14" xr:uid="{72B28B65-838C-4D89-83A3-B1F944B8E33F}"/>
    <hyperlink ref="C2088" r:id="rId2086" display="http://www.statiz.co.kr/boxscore.php?date=2021-06-04&amp;stadium=%EC%B1%94%ED%94%BC%EC%96%B8%EC%8A%A4%ED%95%84%EB%93%9C&amp;hour=18" xr:uid="{2F375D7C-D327-4883-ACE6-B96DDB7D6F17}"/>
    <hyperlink ref="C2089" r:id="rId2087" display="http://www.statiz.co.kr/boxscore.php?date=2021-06-09&amp;stadium=%EB%9D%BC%EC%9D%B4%EC%98%A8%EC%A6%88%ED%8C%8C%ED%81%AC&amp;hour=18" xr:uid="{47BA9443-DA45-4372-BE6D-F1ECA652559D}"/>
    <hyperlink ref="C2090" r:id="rId2088" display="http://www.statiz.co.kr/boxscore.php?date=2021-06-10&amp;stadium=%EB%9D%BC%EC%9D%B4%EC%98%A8%EC%A6%88%ED%8C%8C%ED%81%AC&amp;hour=18" xr:uid="{29382359-28C9-4E7D-90F8-EF0110E83B65}"/>
    <hyperlink ref="C2091" r:id="rId2089" display="http://www.statiz.co.kr/boxscore.php?date=2021-06-13&amp;stadium=%EB%B6%80%EC%82%B0%EC%82%AC%EC%A7%81&amp;hour=14" xr:uid="{B722639A-CC1B-4D54-B506-2A60E604FEAB}"/>
    <hyperlink ref="C2092" r:id="rId2090" display="http://www.statiz.co.kr/boxscore.php?date=2021-06-13&amp;stadium=%EB%B6%80%EC%82%B0%EC%82%AC%EC%A7%81&amp;hour=17" xr:uid="{F92C2652-3AEE-4F90-B4FE-BC5A72E9FA05}"/>
    <hyperlink ref="C2093" r:id="rId2091" display="http://www.statiz.co.kr/boxscore.php?date=2021-06-16&amp;stadium=%EC%B1%94%ED%94%BC%EC%96%B8%EC%8A%A4%ED%95%84%EB%93%9C&amp;hour=15" xr:uid="{65B7C64A-2D7B-43E8-A2C1-38CF6A2D2DF5}"/>
    <hyperlink ref="C2094" r:id="rId2092" display="http://www.statiz.co.kr/boxscore.php?date=2021-06-17&amp;stadium=%EC%B1%94%ED%94%BC%EC%96%B8%EC%8A%A4%ED%95%84%EB%93%9C&amp;hour=18" xr:uid="{FE17AE73-F188-4848-91B5-B8189C6CA998}"/>
    <hyperlink ref="C2095" r:id="rId2093" display="http://www.statiz.co.kr/boxscore.php?date=2021-06-19&amp;stadium=%EC%9E%A0%EC%8B%A4&amp;hour=17" xr:uid="{74080FB5-EB9B-4870-8AB5-A1B1DAB8EDAE}"/>
    <hyperlink ref="C2096" r:id="rId2094" display="http://www.statiz.co.kr/boxscore.php?date=2021-06-20&amp;stadium=%EC%9E%A0%EC%8B%A4&amp;hour=17" xr:uid="{3567978C-5090-42E3-B47A-8377F01CF5B9}"/>
    <hyperlink ref="C2097" r:id="rId2095" display="http://www.statiz.co.kr/boxscore.php?date=2021-06-22&amp;stadium=%EC%BC%80%EC%9D%B4%ED%8B%B0%EC%9C%84%EC%A6%88%ED%8C%8C%ED%81%AC&amp;hour=18" xr:uid="{52B80B8B-F2AB-46A5-A1AE-5334F43146E3}"/>
    <hyperlink ref="C2098" r:id="rId2096" display="http://www.statiz.co.kr/boxscore.php?date=2021-06-24&amp;stadium=%EC%BC%80%EC%9D%B4%ED%8B%B0%EC%9C%84%EC%A6%88%ED%8C%8C%ED%81%AC&amp;hour=18" xr:uid="{068EABB0-EA8A-457F-A468-A05432CF4EBE}"/>
    <hyperlink ref="C2099" r:id="rId2097" display="http://www.statiz.co.kr/boxscore.php?date=2021-06-26&amp;stadium=%EA%B3%A0%EC%B2%99%EB%8F%94&amp;hour=17" xr:uid="{713D0A04-21BF-4866-817F-124969E41DF5}"/>
    <hyperlink ref="C2100" r:id="rId2098" display="http://www.statiz.co.kr/boxscore.php?date=2021-06-27&amp;stadium=%EA%B3%A0%EC%B2%99%EB%8F%94&amp;hour=17" xr:uid="{C216A7B3-E787-4B98-9070-A53237095DA6}"/>
    <hyperlink ref="C2101" r:id="rId2099" display="http://www.statiz.co.kr/boxscore.php?date=2021-06-29&amp;stadium=%EC%B1%94%ED%94%BC%EC%96%B8%EC%8A%A4%ED%95%84%EB%93%9C&amp;hour=18" xr:uid="{946660FB-FD6E-45D0-8130-2CAA2F1FDC7D}"/>
    <hyperlink ref="C2102" r:id="rId2100" display="http://www.statiz.co.kr/boxscore.php?date=2021-04-04&amp;stadium=%EC%9E%A0%EC%8B%A4&amp;hour=14" xr:uid="{F8F6DF16-D751-4FDB-95C8-02B9EDE30C61}"/>
    <hyperlink ref="C2103" r:id="rId2101" display="http://www.statiz.co.kr/boxscore.php?date=2021-04-07&amp;stadium=%EA%B3%A0%EC%B2%99%EB%8F%94&amp;hour=18" xr:uid="{B34A61C2-6B00-4B3C-9CAD-5CE9DA8CD4BD}"/>
    <hyperlink ref="C2104" r:id="rId2102" display="http://www.statiz.co.kr/boxscore.php?date=2021-05-05&amp;stadium=%EB%B6%80%EC%82%B0%EC%82%AC%EC%A7%81&amp;hour=14" xr:uid="{362C4D03-9A2E-4CCB-A901-9886BC57824F}"/>
    <hyperlink ref="C2105" r:id="rId2103" display="http://www.statiz.co.kr/boxscore.php?date=2021-05-06&amp;stadium=%EB%B6%80%EC%82%B0%EC%82%AC%EC%A7%81&amp;hour=18" xr:uid="{7D4F77A6-EFA8-45D9-92D1-08094D6FC1C8}"/>
    <hyperlink ref="C2106" r:id="rId2104" display="http://www.statiz.co.kr/boxscore.php?date=2021-05-08&amp;stadium=%EC%B1%94%ED%94%BC%EC%96%B8%EC%8A%A4%ED%95%84%EB%93%9C&amp;hour=17" xr:uid="{BF8D1E2C-702C-4C14-B864-2AC778CB7F08}"/>
    <hyperlink ref="C2107" r:id="rId2105" display="http://www.statiz.co.kr/boxscore.php?date=2021-05-09&amp;stadium=%EC%B1%94%ED%94%BC%EC%96%B8%EC%8A%A4%ED%95%84%EB%93%9C&amp;hour=14" xr:uid="{459D01A9-1F9F-4160-8723-745FFD4BADA0}"/>
    <hyperlink ref="C2108" r:id="rId2106" display="http://www.statiz.co.kr/boxscore.php?date=2021-05-11&amp;stadium=%EC%B1%94%ED%94%BC%EC%96%B8%EC%8A%A4%ED%95%84%EB%93%9C&amp;hour=18" xr:uid="{7152B8C0-E4DC-4886-B9D9-113B7AF44DC5}"/>
    <hyperlink ref="C2109" r:id="rId2107" display="http://www.statiz.co.kr/boxscore.php?date=2021-05-12&amp;stadium=%EC%B1%94%ED%94%BC%EC%96%B8%EC%8A%A4%ED%95%84%EB%93%9C&amp;hour=18" xr:uid="{02139F64-A6F0-477D-8208-D79F05F3D625}"/>
    <hyperlink ref="C2110" r:id="rId2108" display="http://www.statiz.co.kr/boxscore.php?date=2021-05-14&amp;stadium=%EC%B0%BD%EC%9B%90NC%ED%8C%8C%ED%81%AC&amp;hour=19" xr:uid="{6AFC4C8B-D253-4E68-A486-BE60786DC8D4}"/>
    <hyperlink ref="C2111" r:id="rId2109" display="http://www.statiz.co.kr/boxscore.php?date=2021-05-15&amp;stadium=%EC%B0%BD%EC%9B%90NC%ED%8C%8C%ED%81%AC&amp;hour=14" xr:uid="{3FA1BD0E-E6B1-42B8-BB25-25DBB44EEFCE}"/>
    <hyperlink ref="C2112" r:id="rId2110" display="http://www.statiz.co.kr/boxscore.php?date=2021-05-18&amp;stadium=%EC%B1%94%ED%94%BC%EC%96%B8%EC%8A%A4%ED%95%84%EB%93%9C&amp;hour=18" xr:uid="{1B841295-3405-43FD-9897-E2D9E7CBC3B0}"/>
    <hyperlink ref="C2113" r:id="rId2111" display="http://www.statiz.co.kr/boxscore.php?date=2021-05-19&amp;stadium=%EC%B1%94%ED%94%BC%EC%96%B8%EC%8A%A4%ED%95%84%EB%93%9C&amp;hour=14" xr:uid="{44EEE2A6-5D62-4A5C-8F88-04BD7E7116D6}"/>
    <hyperlink ref="C2114" r:id="rId2112" display="http://www.statiz.co.kr/boxscore.php?date=2021-05-21&amp;stadium=%EB%9D%BC%EC%9D%B4%EC%98%A8%EC%A6%88%ED%8C%8C%ED%81%AC&amp;hour=18" xr:uid="{789D72F9-35CD-42CD-B272-09C00FB76273}"/>
    <hyperlink ref="C2115" r:id="rId2113" display="http://www.statiz.co.kr/boxscore.php?date=2021-05-22&amp;stadium=%EB%9D%BC%EC%9D%B4%EC%98%A8%EC%A6%88%ED%8C%8C%ED%81%AC&amp;hour=17" xr:uid="{ECDD0EE4-EA84-430D-BE13-B04A5DFD52DE}"/>
    <hyperlink ref="C2116" r:id="rId2114" display="http://www.statiz.co.kr/boxscore.php?date=2021-05-23&amp;stadium=%EB%9D%BC%EC%9D%B4%EC%98%A8%EC%A6%88%ED%8C%8C%ED%81%AC&amp;hour=14" xr:uid="{DA023CA3-BC52-41BC-B21E-DF410B16E4F3}"/>
    <hyperlink ref="C2117" r:id="rId2115" display="http://www.statiz.co.kr/boxscore.php?date=2021-05-26&amp;stadium=%EC%B1%94%ED%94%BC%EC%96%B8%EC%8A%A4%ED%95%84%EB%93%9C&amp;hour=18" xr:uid="{8D51BB19-96C8-4E3B-8E79-E08F1F31007C}"/>
    <hyperlink ref="C2118" r:id="rId2116" display="http://www.statiz.co.kr/boxscore.php?date=2021-05-27&amp;stadium=%EC%B1%94%ED%94%BC%EC%96%B8%EC%8A%A4%ED%95%84%EB%93%9C&amp;hour=18" xr:uid="{C3462FC4-C49F-43A3-B8CF-6BC509A5AC44}"/>
    <hyperlink ref="C2119" r:id="rId2117" display="http://www.statiz.co.kr/boxscore.php?date=2021-05-28&amp;stadium=%EC%B1%94%ED%94%BC%EC%96%B8%EC%8A%A4%ED%95%84%EB%93%9C&amp;hour=18" xr:uid="{DB2A315A-B05F-482F-A9D6-F141F199A8A4}"/>
    <hyperlink ref="C2120" r:id="rId2118" display="http://www.statiz.co.kr/boxscore.php?date=2021-05-29&amp;stadium=%EC%B1%94%ED%94%BC%EC%96%B8%EC%8A%A4%ED%95%84%EB%93%9C&amp;hour=17" xr:uid="{FA38952B-378D-4E99-B085-4F2DA167666E}"/>
    <hyperlink ref="C2121" r:id="rId2119" display="http://www.statiz.co.kr/boxscore.php?date=2021-05-30&amp;stadium=%EC%B1%94%ED%94%BC%EC%96%B8%EC%8A%A4%ED%95%84%EB%93%9C&amp;hour=14" xr:uid="{E8109214-71A2-4691-87F2-2DE4652E190A}"/>
    <hyperlink ref="C2122" r:id="rId2120" display="http://www.statiz.co.kr/boxscore.php?date=2021-06-01&amp;stadium=%EB%8C%80%EC%A0%84%ED%95%9C%EB%B0%AD&amp;hour=18" xr:uid="{80259584-BD4C-49F6-B66F-FBC432F75313}"/>
    <hyperlink ref="C2123" r:id="rId2121" display="http://www.statiz.co.kr/boxscore.php?date=2021-06-02&amp;stadium=%EB%8C%80%EC%A0%84%ED%95%9C%EB%B0%AD&amp;hour=18" xr:uid="{8700BE4D-533B-438D-8EFC-E633CDED0FDF}"/>
    <hyperlink ref="C2124" r:id="rId2122" display="http://www.statiz.co.kr/boxscore.php?date=2021-06-04&amp;stadium=%EC%B1%94%ED%94%BC%EC%96%B8%EC%8A%A4%ED%95%84%EB%93%9C&amp;hour=18" xr:uid="{5DBA04FA-FF51-4434-9E72-185673DD40FF}"/>
    <hyperlink ref="C2125" r:id="rId2123" display="http://www.statiz.co.kr/boxscore.php?date=2021-06-06&amp;stadium=%EC%B1%94%ED%94%BC%EC%96%B8%EC%8A%A4%ED%95%84%EB%93%9C&amp;hour=17" xr:uid="{513883B8-0685-420B-BDA7-3CCC1666746C}"/>
    <hyperlink ref="C2126" r:id="rId2124" display="http://www.statiz.co.kr/boxscore.php?date=2021-06-08&amp;stadium=%EB%9D%BC%EC%9D%B4%EC%98%A8%EC%A6%88%ED%8C%8C%ED%81%AC&amp;hour=18" xr:uid="{9C9A8A21-F488-4AA2-B602-DE6A94A152F9}"/>
    <hyperlink ref="C2127" r:id="rId2125" display="http://www.statiz.co.kr/boxscore.php?date=2021-06-09&amp;stadium=%EB%9D%BC%EC%9D%B4%EC%98%A8%EC%A6%88%ED%8C%8C%ED%81%AC&amp;hour=18" xr:uid="{5B74B1AD-1F7E-4CDF-9586-DE5B63AC9FE0}"/>
    <hyperlink ref="C2128" r:id="rId2126" display="http://www.statiz.co.kr/boxscore.php?date=2021-06-10&amp;stadium=%EB%9D%BC%EC%9D%B4%EC%98%A8%EC%A6%88%ED%8C%8C%ED%81%AC&amp;hour=18" xr:uid="{2B860C9E-2239-4467-B51E-939B7067D6FE}"/>
    <hyperlink ref="C2129" r:id="rId2127" display="http://www.statiz.co.kr/boxscore.php?date=2021-06-13&amp;stadium=%EB%B6%80%EC%82%B0%EC%82%AC%EC%A7%81&amp;hour=14" xr:uid="{E484A123-C0D6-4CB5-9E80-1F0352DBD8B8}"/>
    <hyperlink ref="C2130" r:id="rId2128" display="http://www.statiz.co.kr/boxscore.php?date=2021-06-16&amp;stadium=%EC%B1%94%ED%94%BC%EC%96%B8%EC%8A%A4%ED%95%84%EB%93%9C&amp;hour=15" xr:uid="{1F82B31D-FE02-40F4-9768-6C68A8602D24}"/>
    <hyperlink ref="C2131" r:id="rId2129" display="http://www.statiz.co.kr/boxscore.php?date=2021-06-18&amp;stadium=%EC%9E%A0%EC%8B%A4&amp;hour=18" xr:uid="{E97BDDA9-3E76-49DB-B242-8F4E508B9405}"/>
    <hyperlink ref="C2132" r:id="rId2130" display="http://www.statiz.co.kr/boxscore.php?date=2021-06-19&amp;stadium=%EC%9E%A0%EC%8B%A4&amp;hour=17" xr:uid="{1C710224-9144-497C-B830-DEF00F712B0A}"/>
    <hyperlink ref="C2133" r:id="rId2131" display="http://www.statiz.co.kr/boxscore.php?date=2021-06-20&amp;stadium=%EC%9E%A0%EC%8B%A4&amp;hour=17" xr:uid="{A6423031-F433-4EA1-8750-74EB7D7780D3}"/>
    <hyperlink ref="C2134" r:id="rId2132" display="http://www.statiz.co.kr/boxscore.php?date=2021-06-22&amp;stadium=%EC%BC%80%EC%9D%B4%ED%8B%B0%EC%9C%84%EC%A6%88%ED%8C%8C%ED%81%AC&amp;hour=18" xr:uid="{1EF10868-63FE-4FF0-B22E-051CDC246504}"/>
    <hyperlink ref="C2135" r:id="rId2133" display="http://www.statiz.co.kr/boxscore.php?date=2021-06-23&amp;stadium=%EC%BC%80%EC%9D%B4%ED%8B%B0%EC%9C%84%EC%A6%88%ED%8C%8C%ED%81%AC&amp;hour=18" xr:uid="{B79693F3-6AB9-4EE4-B98F-C2F198541470}"/>
    <hyperlink ref="C2136" r:id="rId2134" display="http://www.statiz.co.kr/boxscore.php?date=2021-06-24&amp;stadium=%EC%BC%80%EC%9D%B4%ED%8B%B0%EC%9C%84%EC%A6%88%ED%8C%8C%ED%81%AC&amp;hour=18" xr:uid="{E0BD092E-EC28-4B7D-8E83-7FFDC5E9DAF0}"/>
    <hyperlink ref="C2137" r:id="rId2135" display="http://www.statiz.co.kr/boxscore.php?date=2021-06-25&amp;stadium=%EA%B3%A0%EC%B2%99%EB%8F%94&amp;hour=18" xr:uid="{C6AA1CCE-A856-4E1F-BC55-304E6BB615E0}"/>
    <hyperlink ref="C2138" r:id="rId2136" display="http://www.statiz.co.kr/boxscore.php?date=2021-06-27&amp;stadium=%EA%B3%A0%EC%B2%99%EB%8F%94&amp;hour=17" xr:uid="{FF6295E2-DECA-4DB8-B1C3-08964558C443}"/>
    <hyperlink ref="C2139" r:id="rId2137" display="http://www.statiz.co.kr/boxscore.php?date=2021-04-04&amp;stadium=%EC%BC%80%EC%9D%B4%ED%8B%B0%EC%9C%84%EC%A6%88%ED%8C%8C%ED%81%AC&amp;hour=14" xr:uid="{776F6A8B-9B76-48AF-92E6-25C64BE6E262}"/>
    <hyperlink ref="C2140" r:id="rId2138" display="http://www.statiz.co.kr/boxscore.php?date=&amp;stadium=%EC%9D%B8%EC%B2%9C%EB%AC%B8%ED%95%99&amp;hour=" xr:uid="{43260C70-9588-48AE-BDB0-7BE53D5A76D5}"/>
    <hyperlink ref="C2141" r:id="rId2139" display="http://www.statiz.co.kr/boxscore.php?date=&amp;stadium=%EC%9D%B8%EC%B2%9C%EB%AC%B8%ED%95%99&amp;hour=" xr:uid="{938F720E-4E7B-4592-8AF8-D69D57470ECA}"/>
    <hyperlink ref="C2142" r:id="rId2140" display="http://www.statiz.co.kr/boxscore.php?date=&amp;stadium=%EC%9D%B8%EC%B2%9C%EB%AC%B8%ED%95%99&amp;hour=" xr:uid="{37A4E23C-3CA7-48C5-9634-45DFC24623D7}"/>
    <hyperlink ref="C2143" r:id="rId2141" display="http://www.statiz.co.kr/boxscore.php?date=2021-04-09&amp;stadium=%EB%8C%80%EC%A0%84%ED%95%9C%EB%B0%AD&amp;hour=18" xr:uid="{CED161F4-56A7-408A-AD44-1C303AA11998}"/>
    <hyperlink ref="C2144" r:id="rId2142" display="http://www.statiz.co.kr/boxscore.php?date=2021-04-10&amp;stadium=%EB%8C%80%EC%A0%84%ED%95%9C%EB%B0%AD&amp;hour=17" xr:uid="{B41453F6-6C4C-4588-9E0A-148A3D54F3E3}"/>
    <hyperlink ref="C2145" r:id="rId2143" display="http://www.statiz.co.kr/boxscore.php?date=2021-04-11&amp;stadium=%EB%8C%80%EC%A0%84%ED%95%9C%EB%B0%AD&amp;hour=14" xr:uid="{DE74F546-A643-4B40-BE9A-CDDD8C66667A}"/>
    <hyperlink ref="C2146" r:id="rId2144" display="http://www.statiz.co.kr/boxscore.php?date=2021-04-13&amp;stadium=%EB%9D%BC%EC%9D%B4%EC%98%A8%EC%A6%88%ED%8C%8C%ED%81%AC&amp;hour=18" xr:uid="{0A56C322-412E-42FE-873A-03E07B1D45B8}"/>
    <hyperlink ref="C2147" r:id="rId2145" display="http://www.statiz.co.kr/boxscore.php?date=2021-04-14&amp;stadium=%EB%9D%BC%EC%9D%B4%EC%98%A8%EC%A6%88%ED%8C%8C%ED%81%AC&amp;hour=18" xr:uid="{D6ECEB68-B176-4890-9BB7-B642B55C0C7B}"/>
    <hyperlink ref="C2148" r:id="rId2146" display="http://www.statiz.co.kr/boxscore.php?date=2021-04-15&amp;stadium=%EB%9D%BC%EC%9D%B4%EC%98%A8%EC%A6%88%ED%8C%8C%ED%81%AC&amp;hour=18" xr:uid="{A6AFAC96-9B47-48B8-92A3-3F91A9E8D0FD}"/>
    <hyperlink ref="C2149" r:id="rId2147" display="http://www.statiz.co.kr/boxscore.php?date=2021-04-16&amp;stadium=%EC%B0%BD%EC%9B%90NC%ED%8C%8C%ED%81%AC&amp;hour=19" xr:uid="{4AE451FA-541F-4059-B1D4-7E7CAA7F9D6F}"/>
    <hyperlink ref="C2150" r:id="rId2148" display="http://www.statiz.co.kr/boxscore.php?date=2021-04-17&amp;stadium=%EC%B0%BD%EC%9B%90NC%ED%8C%8C%ED%81%AC&amp;hour=17" xr:uid="{9A71B05C-2889-49C3-BAA6-0681C15B30FD}"/>
    <hyperlink ref="C2151" r:id="rId2149" display="http://www.statiz.co.kr/boxscore.php?date=2021-04-18&amp;stadium=%EC%B0%BD%EC%9B%90NC%ED%8C%8C%ED%81%AC&amp;hour=14" xr:uid="{E0852D59-7874-4206-8C50-9031F8BE85A9}"/>
    <hyperlink ref="C2152" r:id="rId2150" display="http://www.statiz.co.kr/boxscore.php?date=2021-04-20&amp;stadium=%EB%8C%80%EC%A0%84%ED%95%9C%EB%B0%AD&amp;hour=18" xr:uid="{34E95D96-045D-4833-B37A-C8A5BAB26FD0}"/>
    <hyperlink ref="C2153" r:id="rId2151" display="http://www.statiz.co.kr/boxscore.php?date=2021-04-21&amp;stadium=%EB%8C%80%EC%A0%84%ED%95%9C%EB%B0%AD&amp;hour=18" xr:uid="{4B0DBD9C-E37B-4289-91BF-556571E99A6F}"/>
    <hyperlink ref="C2154" r:id="rId2152" display="http://www.statiz.co.kr/boxscore.php?date=2021-04-22&amp;stadium=%EB%8C%80%EC%A0%84%ED%95%9C%EB%B0%AD&amp;hour=18" xr:uid="{6517BE26-4A1A-4CB1-8637-53A1E9D255F3}"/>
    <hyperlink ref="C2155" r:id="rId2153" display="http://www.statiz.co.kr/boxscore.php?date=2021-04-23&amp;stadium=%EB%8C%80%EC%A0%84%ED%95%9C%EB%B0%AD&amp;hour=18" xr:uid="{0C14E130-5771-4B07-BEFD-047103F1D73B}"/>
    <hyperlink ref="C2156" r:id="rId2154" display="http://www.statiz.co.kr/boxscore.php?date=2021-04-24&amp;stadium=%EB%8C%80%EC%A0%84%ED%95%9C%EB%B0%AD&amp;hour=14" xr:uid="{E3BA3540-4E40-4C7C-AE20-504A8935BBFD}"/>
    <hyperlink ref="C2157" r:id="rId2155" display="http://www.statiz.co.kr/boxscore.php?date=2021-04-25&amp;stadium=%EB%8C%80%EC%A0%84%ED%95%9C%EB%B0%AD&amp;hour=14" xr:uid="{BA0176C5-208C-48B2-9FD0-3216BBB5BC45}"/>
    <hyperlink ref="C2158" r:id="rId2156" display="http://www.statiz.co.kr/boxscore.php?date=2021-04-27&amp;stadium=%EC%B1%94%ED%94%BC%EC%96%B8%EC%8A%A4%ED%95%84%EB%93%9C&amp;hour=18" xr:uid="{53BC360E-1383-481E-9021-D8A2BF46329F}"/>
    <hyperlink ref="C2159" r:id="rId2157" display="http://www.statiz.co.kr/boxscore.php?date=2021-04-28&amp;stadium=%EC%B1%94%ED%94%BC%EC%96%B8%EC%8A%A4%ED%95%84%EB%93%9C&amp;hour=18" xr:uid="{0D589C83-823C-4A41-9DD0-39CA758B88B3}"/>
    <hyperlink ref="C2160" r:id="rId2158" display="http://www.statiz.co.kr/boxscore.php?date=2021-04-29&amp;stadium=%EC%B1%94%ED%94%BC%EC%96%B8%EC%8A%A4%ED%95%84%EB%93%9C&amp;hour=18" xr:uid="{4EB2EC09-912A-497A-B85D-3011F6DDDD0A}"/>
    <hyperlink ref="C2161" r:id="rId2159" display="http://www.statiz.co.kr/boxscore.php?date=2021-04-30&amp;stadium=%EB%B6%80%EC%82%B0%EC%82%AC%EC%A7%81&amp;hour=18" xr:uid="{01A84E12-D410-4317-A32B-21598D4F853B}"/>
    <hyperlink ref="C2162" r:id="rId2160" display="http://www.statiz.co.kr/boxscore.php?date=2021-05-01&amp;stadium=%EB%B6%80%EC%82%B0%EC%82%AC%EC%A7%81&amp;hour=17" xr:uid="{B19CD8C1-34FD-4295-8AC3-7D99C830EEC6}"/>
    <hyperlink ref="C2163" r:id="rId2161" display="http://www.statiz.co.kr/boxscore.php?date=2021-05-02&amp;stadium=%EB%B6%80%EC%82%B0%EC%82%AC%EC%A7%81&amp;hour=14" xr:uid="{8FCE59FB-5C9B-4C38-B067-1DCD42160DF7}"/>
    <hyperlink ref="C2164" r:id="rId2162" display="http://www.statiz.co.kr/boxscore.php?date=2021-05-05&amp;stadium=%EB%8C%80%EC%A0%84%ED%95%9C%EB%B0%AD&amp;hour=14" xr:uid="{B752B9EE-69BE-4B51-8B12-2A3683372101}"/>
    <hyperlink ref="C2165" r:id="rId2163" display="http://www.statiz.co.kr/boxscore.php?date=2021-05-06&amp;stadium=%EB%8C%80%EC%A0%84%ED%95%9C%EB%B0%AD&amp;hour=18" xr:uid="{BF2CD721-0161-4DEE-9260-C205DBACF895}"/>
    <hyperlink ref="C2166" r:id="rId2164" display="http://www.statiz.co.kr/boxscore.php?date=2021-05-08&amp;stadium=%EC%9E%A0%EC%8B%A4&amp;hour=17" xr:uid="{3A5EDB72-36E7-4512-A7D6-2F016113025A}"/>
    <hyperlink ref="C2167" r:id="rId2165" display="http://www.statiz.co.kr/boxscore.php?date=2021-05-09&amp;stadium=%EC%9E%A0%EC%8B%A4&amp;hour=14" xr:uid="{B1A91154-8AEF-416F-AC78-901E1F872401}"/>
    <hyperlink ref="C2168" r:id="rId2166" display="http://www.statiz.co.kr/boxscore.php?date=2021-05-09&amp;stadium=%EC%9E%A0%EC%8B%A4&amp;hour=17" xr:uid="{1C11A87F-1CCF-4D55-8444-78405E3530D3}"/>
    <hyperlink ref="C2169" r:id="rId2167" display="http://www.statiz.co.kr/boxscore.php?date=2021-05-11&amp;stadium=%EB%8C%80%EC%A0%84%ED%95%9C%EB%B0%AD&amp;hour=18" xr:uid="{612F7D80-B4F4-495B-99D3-77B8745D20AA}"/>
    <hyperlink ref="C2170" r:id="rId2168" display="http://www.statiz.co.kr/boxscore.php?date=2021-05-12&amp;stadium=%EB%8C%80%EC%A0%84%ED%95%9C%EB%B0%AD&amp;hour=18" xr:uid="{5A1E6364-C1EA-4F62-8C47-46F2E4BD2E93}"/>
    <hyperlink ref="C2171" r:id="rId2169" display="http://www.statiz.co.kr/boxscore.php?date=2021-05-13&amp;stadium=%EB%8C%80%EC%A0%84%ED%95%9C%EB%B0%AD&amp;hour=18" xr:uid="{D8A6427C-BF82-400D-BD8B-E3785A757F63}"/>
    <hyperlink ref="C2172" r:id="rId2170" display="http://www.statiz.co.kr/boxscore.php?date=2021-05-14&amp;stadium=%EA%B3%A0%EC%B2%99%EB%8F%94&amp;hour=18" xr:uid="{A1FBDF6D-1D36-4FEF-BF4A-16320878E7A1}"/>
    <hyperlink ref="C2173" r:id="rId2171" display="http://www.statiz.co.kr/boxscore.php?date=2021-05-15&amp;stadium=%EA%B3%A0%EC%B2%99%EB%8F%94&amp;hour=14" xr:uid="{C7D3107B-DE27-45A1-B4BE-2347DDF21F2D}"/>
    <hyperlink ref="C2174" r:id="rId2172" display="http://www.statiz.co.kr/boxscore.php?date=2021-05-16&amp;stadium=%EA%B3%A0%EC%B2%99%EB%8F%94&amp;hour=14" xr:uid="{EC3DB3F7-3D1C-44E6-B340-D174D62CE0FA}"/>
    <hyperlink ref="C2175" r:id="rId2173" display="http://www.statiz.co.kr/boxscore.php?date=2021-05-18&amp;stadium=%EB%8C%80%EC%A0%84%ED%95%9C%EB%B0%AD&amp;hour=18" xr:uid="{ECDE21E1-85E6-4392-AFD0-977C329EE02B}"/>
    <hyperlink ref="C2176" r:id="rId2174" display="http://www.statiz.co.kr/boxscore.php?date=2021-05-19&amp;stadium=%EB%8C%80%EC%A0%84%ED%95%9C%EB%B0%AD&amp;hour=14" xr:uid="{B4BF3F53-C783-439B-9232-47062A30C2F9}"/>
    <hyperlink ref="C2177" r:id="rId2175" display="http://www.statiz.co.kr/boxscore.php?date=2021-05-21&amp;stadium=%EB%8C%80%EC%A0%84%ED%95%9C%EB%B0%AD&amp;hour=18" xr:uid="{BA1F6DAC-705D-426F-8993-89A23B2854FE}"/>
    <hyperlink ref="C2178" r:id="rId2176" display="http://www.statiz.co.kr/boxscore.php?date=2021-05-22&amp;stadium=%EB%8C%80%EC%A0%84%ED%95%9C%EB%B0%AD&amp;hour=17" xr:uid="{748D6282-CCC1-4F30-B9BF-47238E4BFD5D}"/>
    <hyperlink ref="C2179" r:id="rId2177" display="http://www.statiz.co.kr/boxscore.php?date=2021-05-23&amp;stadium=%EB%8C%80%EC%A0%84%ED%95%9C%EB%B0%AD&amp;hour=14" xr:uid="{D0D3ABFB-4AFD-464B-A2EF-BA7EC3344BDD}"/>
    <hyperlink ref="C2180" r:id="rId2178" display="http://www.statiz.co.kr/boxscore.php?date=2021-05-26&amp;stadium=%EC%9E%A0%EC%8B%A4&amp;hour=18" xr:uid="{906C728F-27F4-445B-B60A-44B1FD9A11C1}"/>
    <hyperlink ref="C2181" r:id="rId2179" display="http://www.statiz.co.kr/boxscore.php?date=2021-05-27&amp;stadium=%EC%9E%A0%EC%8B%A4&amp;hour=18" xr:uid="{3FE13E84-600B-4A3E-B6CE-B260E779ECB5}"/>
    <hyperlink ref="C2182" r:id="rId2180" display="http://www.statiz.co.kr/boxscore.php?date=2021-05-28&amp;stadium=%EB%8C%80%EC%A0%84%ED%95%9C%EB%B0%AD&amp;hour=18" xr:uid="{2E6B8D1D-7B46-41B5-B461-B842F2B03CD6}"/>
    <hyperlink ref="C2183" r:id="rId2181" display="http://www.statiz.co.kr/boxscore.php?date=2021-05-29&amp;stadium=%EB%8C%80%EC%A0%84%ED%95%9C%EB%B0%AD&amp;hour=17" xr:uid="{B2535E0B-5D69-48D4-9C2F-C8BA73C8FEF2}"/>
    <hyperlink ref="C2184" r:id="rId2182" display="http://www.statiz.co.kr/boxscore.php?date=2021-05-30&amp;stadium=%EB%8C%80%EC%A0%84%ED%95%9C%EB%B0%AD&amp;hour=14" xr:uid="{80F8451A-6ACD-447E-A589-EFB3CF416994}"/>
    <hyperlink ref="C2185" r:id="rId2183" display="http://www.statiz.co.kr/boxscore.php?date=2021-06-01&amp;stadium=%EB%8C%80%EC%A0%84%ED%95%9C%EB%B0%AD&amp;hour=18" xr:uid="{3930F0BC-CFF9-4D69-AE18-A838F1ADBEAA}"/>
    <hyperlink ref="C2186" r:id="rId2184" display="http://www.statiz.co.kr/boxscore.php?date=2021-06-02&amp;stadium=%EB%8C%80%EC%A0%84%ED%95%9C%EB%B0%AD&amp;hour=18" xr:uid="{CE6D56EE-9F99-40B5-BADE-130C6CF71FF7}"/>
    <hyperlink ref="C2187" r:id="rId2185" display="http://www.statiz.co.kr/boxscore.php?date=2021-06-04&amp;stadium=%EC%B0%BD%EC%9B%90NC%ED%8C%8C%ED%81%AC&amp;hour=19" xr:uid="{D924B08F-D915-4BC1-9556-C22F0270F2F2}"/>
    <hyperlink ref="C2188" r:id="rId2186" display="http://www.statiz.co.kr/boxscore.php?date=2021-06-05&amp;stadium=%EC%B0%BD%EC%9B%90NC%ED%8C%8C%ED%81%AC&amp;hour=17" xr:uid="{570B2757-1464-4AB0-8920-55F3D0AE1004}"/>
    <hyperlink ref="C2189" r:id="rId2187" display="http://www.statiz.co.kr/boxscore.php?date=2021-06-06&amp;stadium=%EC%B0%BD%EC%9B%90NC%ED%8C%8C%ED%81%AC&amp;hour=17" xr:uid="{3A027849-571B-462A-86A1-07B636DA9A68}"/>
    <hyperlink ref="C2190" r:id="rId2188" display="http://www.statiz.co.kr/boxscore.php?date=2021-06-08&amp;stadium=%EB%8C%80%EC%A0%84%ED%95%9C%EB%B0%AD&amp;hour=18" xr:uid="{5DA86B98-C2EF-4AC1-B5C7-AC81AEDA8C33}"/>
    <hyperlink ref="C2191" r:id="rId2189" display="http://www.statiz.co.kr/boxscore.php?date=2021-06-09&amp;stadium=%EB%8C%80%EC%A0%84%ED%95%9C%EB%B0%AD&amp;hour=18" xr:uid="{3AB8191C-ADB9-4F18-B435-B0E84A5B057D}"/>
    <hyperlink ref="C2192" r:id="rId2190" display="http://www.statiz.co.kr/boxscore.php?date=2021-06-10&amp;stadium=%EB%8C%80%EC%A0%84%ED%95%9C%EB%B0%AD&amp;hour=18" xr:uid="{2509EEDD-A58B-455E-AAED-E477063DED52}"/>
    <hyperlink ref="C2193" r:id="rId2191" display="http://www.statiz.co.kr/boxscore.php?date=2021-06-11&amp;stadium=%EC%BC%80%EC%9D%B4%ED%8B%B0%EC%9C%84%EC%A6%88%ED%8C%8C%ED%81%AC&amp;hour=18" xr:uid="{C8DAC69C-49B2-4FA5-A1C8-9EA16A5FD7A4}"/>
    <hyperlink ref="C2194" r:id="rId2192" display="http://www.statiz.co.kr/boxscore.php?date=2021-06-12&amp;stadium=%EC%BC%80%EC%9D%B4%ED%8B%B0%EC%9C%84%EC%A6%88%ED%8C%8C%ED%81%AC&amp;hour=17" xr:uid="{AFF1F98B-B71C-4381-AF57-FA98F0333608}"/>
    <hyperlink ref="C2195" r:id="rId2193" display="http://www.statiz.co.kr/boxscore.php?date=2021-06-13&amp;stadium=%EC%BC%80%EC%9D%B4%ED%8B%B0%EC%9C%84%EC%A6%88%ED%8C%8C%ED%81%AC&amp;hour=17" xr:uid="{242DD397-99C0-4751-A84C-15DAA20A49C3}"/>
    <hyperlink ref="C2196" r:id="rId2194" display="http://www.statiz.co.kr/boxscore.php?date=2021-06-15&amp;stadium=%EB%8C%80%EC%A0%84%ED%95%9C%EB%B0%AD&amp;hour=18" xr:uid="{E180067D-5CB9-4763-B325-25093C166E47}"/>
    <hyperlink ref="C2197" r:id="rId2195" display="http://www.statiz.co.kr/boxscore.php?date=2021-06-16&amp;stadium=%EB%8C%80%EC%A0%84%ED%95%9C%EB%B0%AD&amp;hour=15" xr:uid="{FE7999C2-F445-4345-9C05-DD957144B22F}"/>
    <hyperlink ref="C2198" r:id="rId2196" display="http://www.statiz.co.kr/boxscore.php?date=2021-06-16&amp;stadium=%EB%8C%80%EC%A0%84%ED%95%9C%EB%B0%AD&amp;hour=18" xr:uid="{6265D87C-F34B-431C-82E8-7B58B4A31191}"/>
    <hyperlink ref="C2199" r:id="rId2197" display="http://www.statiz.co.kr/boxscore.php?date=2021-06-17&amp;stadium=%EB%8C%80%EC%A0%84%ED%95%9C%EB%B0%AD&amp;hour=18" xr:uid="{8C5D41AE-45D0-4274-ACA6-117EF3A15097}"/>
    <hyperlink ref="C2200" r:id="rId2198" display="http://www.statiz.co.kr/boxscore.php?date=2021-06-18&amp;stadium=%EB%8C%80%EC%A0%84%ED%95%9C%EB%B0%AD&amp;hour=18" xr:uid="{7F424408-3199-4A23-8D3F-A9463AE67122}"/>
    <hyperlink ref="C2201" r:id="rId2199" display="http://www.statiz.co.kr/boxscore.php?date=2021-06-19&amp;stadium=%EB%8C%80%EC%A0%84%ED%95%9C%EB%B0%AD&amp;hour=17" xr:uid="{5C39C29A-E7D1-4871-845D-DC263649A0EC}"/>
    <hyperlink ref="C2202" r:id="rId2200" display="http://www.statiz.co.kr/boxscore.php?date=2021-06-20&amp;stadium=%EB%8C%80%EC%A0%84%ED%95%9C%EB%B0%AD&amp;hour=17" xr:uid="{A1F40204-4A88-4952-A663-08153B290D60}"/>
    <hyperlink ref="C2203" r:id="rId2201" display="http://www.statiz.co.kr/boxscore.php?date=2021-06-22&amp;stadium=%EB%9D%BC%EC%9D%B4%EC%98%A8%EC%A6%88%ED%8C%8C%ED%81%AC&amp;hour=18" xr:uid="{83C3C099-1739-4F5A-8333-535D180C4600}"/>
    <hyperlink ref="C2204" r:id="rId2202" display="http://www.statiz.co.kr/boxscore.php?date=2021-06-23&amp;stadium=%EB%9D%BC%EC%9D%B4%EC%98%A8%EC%A6%88%ED%8C%8C%ED%81%AC&amp;hour=18" xr:uid="{A6944EB0-EDC4-43E1-AD05-334EBFA122C5}"/>
    <hyperlink ref="C2205" r:id="rId2203" display="http://www.statiz.co.kr/boxscore.php?date=2021-06-24&amp;stadium=%EB%9D%BC%EC%9D%B4%EC%98%A8%EC%A6%88%ED%8C%8C%ED%81%AC&amp;hour=18" xr:uid="{BA54CB4B-341A-43A9-A90C-7FEA0187B62D}"/>
    <hyperlink ref="C2206" r:id="rId2204" display="http://www.statiz.co.kr/boxscore.php?date=2021-06-25&amp;stadium=%EB%8C%80%EC%A0%84%ED%95%9C%EB%B0%AD&amp;hour=18" xr:uid="{9F8DCBB8-2D86-4B47-95E3-84B8AC94C7AE}"/>
    <hyperlink ref="C2207" r:id="rId2205" display="http://www.statiz.co.kr/boxscore.php?date=2021-06-26&amp;stadium=%EB%8C%80%EC%A0%84%ED%95%9C%EB%B0%AD&amp;hour=17" xr:uid="{2B1FAF6F-04D4-4050-BD07-3A129BB7B43D}"/>
    <hyperlink ref="C2208" r:id="rId2206" display="http://www.statiz.co.kr/boxscore.php?date=2021-06-27&amp;stadium=%EB%8C%80%EC%A0%84%ED%95%9C%EB%B0%AD&amp;hour=17" xr:uid="{D74536EC-A5AD-4330-B4C4-EF0F9A9D2C36}"/>
    <hyperlink ref="C2209" r:id="rId2207" display="http://www.statiz.co.kr/boxscore.php?date=2021-06-30&amp;stadium=%EB%8C%80%EC%A0%84%ED%95%9C%EB%B0%AD&amp;hour=18" xr:uid="{A27C0EA0-10E9-4493-9594-1C6B5370C13E}"/>
    <hyperlink ref="C2210" r:id="rId2208" display="http://www.statiz.co.kr/boxscore.php?date=2021-04-04&amp;stadium=%EC%BC%80%EC%9D%B4%ED%8B%B0%EC%9C%84%EC%A6%88%ED%8C%8C%ED%81%AC&amp;hour=14" xr:uid="{9C577F74-C78A-4AAA-AD6C-5C0F02A0F065}"/>
    <hyperlink ref="C2211" r:id="rId2209" display="http://www.statiz.co.kr/boxscore.php?date=&amp;stadium=%EC%9D%B8%EC%B2%9C%EB%AC%B8%ED%95%99&amp;hour=" xr:uid="{A64F8677-0E9D-4F59-95A1-48BA256D94DD}"/>
    <hyperlink ref="C2212" r:id="rId2210" display="http://www.statiz.co.kr/boxscore.php?date=&amp;stadium=%EC%9D%B8%EC%B2%9C%EB%AC%B8%ED%95%99&amp;hour=" xr:uid="{981CB400-7058-4CBE-AE3D-5EB51864A6FF}"/>
    <hyperlink ref="C2213" r:id="rId2211" display="http://www.statiz.co.kr/boxscore.php?date=&amp;stadium=%EC%9D%B8%EC%B2%9C%EB%AC%B8%ED%95%99&amp;hour=" xr:uid="{26752394-E2FA-4CBE-88AA-E5BFE9C74816}"/>
    <hyperlink ref="C2214" r:id="rId2212" display="http://www.statiz.co.kr/boxscore.php?date=2021-04-09&amp;stadium=%EB%8C%80%EC%A0%84%ED%95%9C%EB%B0%AD&amp;hour=18" xr:uid="{5A563551-2FB3-4B68-8F3A-835A0DB15977}"/>
    <hyperlink ref="C2215" r:id="rId2213" display="http://www.statiz.co.kr/boxscore.php?date=2021-04-11&amp;stadium=%EB%8C%80%EC%A0%84%ED%95%9C%EB%B0%AD&amp;hour=14" xr:uid="{9F2BF30C-8955-455A-9E79-B1E296E9B5F8}"/>
    <hyperlink ref="C2216" r:id="rId2214" display="http://www.statiz.co.kr/boxscore.php?date=2021-04-13&amp;stadium=%EB%9D%BC%EC%9D%B4%EC%98%A8%EC%A6%88%ED%8C%8C%ED%81%AC&amp;hour=18" xr:uid="{FFE9E1E6-9705-4C38-8BB8-6AA1625D2A26}"/>
    <hyperlink ref="C2217" r:id="rId2215" display="http://www.statiz.co.kr/boxscore.php?date=2021-04-14&amp;stadium=%EB%9D%BC%EC%9D%B4%EC%98%A8%EC%A6%88%ED%8C%8C%ED%81%AC&amp;hour=18" xr:uid="{BE692FE3-96A6-457C-9D5E-0074A9699DFC}"/>
    <hyperlink ref="C2218" r:id="rId2216" display="http://www.statiz.co.kr/boxscore.php?date=2021-04-15&amp;stadium=%EB%9D%BC%EC%9D%B4%EC%98%A8%EC%A6%88%ED%8C%8C%ED%81%AC&amp;hour=18" xr:uid="{29362956-37C8-4081-8659-48F768A8CC9B}"/>
    <hyperlink ref="C2219" r:id="rId2217" display="http://www.statiz.co.kr/boxscore.php?date=2021-04-16&amp;stadium=%EC%B0%BD%EC%9B%90NC%ED%8C%8C%ED%81%AC&amp;hour=19" xr:uid="{389C9114-FA4D-4967-B79F-FC9336902188}"/>
    <hyperlink ref="C2220" r:id="rId2218" display="http://www.statiz.co.kr/boxscore.php?date=2021-04-17&amp;stadium=%EC%B0%BD%EC%9B%90NC%ED%8C%8C%ED%81%AC&amp;hour=17" xr:uid="{90855694-5E54-44A5-B44A-5ADB3FF215D2}"/>
    <hyperlink ref="C2221" r:id="rId2219" display="http://www.statiz.co.kr/boxscore.php?date=2021-04-18&amp;stadium=%EC%B0%BD%EC%9B%90NC%ED%8C%8C%ED%81%AC&amp;hour=14" xr:uid="{7131B3E3-5E5A-4852-A09F-BCAEABDAC0E4}"/>
    <hyperlink ref="C2222" r:id="rId2220" display="http://www.statiz.co.kr/boxscore.php?date=2021-04-20&amp;stadium=%EB%8C%80%EC%A0%84%ED%95%9C%EB%B0%AD&amp;hour=18" xr:uid="{47667EE3-2CA3-4232-9B6C-88976BDAC9CD}"/>
    <hyperlink ref="C2223" r:id="rId2221" display="http://www.statiz.co.kr/boxscore.php?date=2021-04-21&amp;stadium=%EB%8C%80%EC%A0%84%ED%95%9C%EB%B0%AD&amp;hour=18" xr:uid="{00158AC6-DB47-4981-B3EF-74095871C2B4}"/>
    <hyperlink ref="C2224" r:id="rId2222" display="http://www.statiz.co.kr/boxscore.php?date=2021-04-22&amp;stadium=%EB%8C%80%EC%A0%84%ED%95%9C%EB%B0%AD&amp;hour=18" xr:uid="{F7070D24-9B71-4D81-8858-AD8B7109157C}"/>
    <hyperlink ref="C2225" r:id="rId2223" display="http://www.statiz.co.kr/boxscore.php?date=2021-04-23&amp;stadium=%EB%8C%80%EC%A0%84%ED%95%9C%EB%B0%AD&amp;hour=18" xr:uid="{7D9707DE-A23D-4AC2-85E3-990B65F67748}"/>
    <hyperlink ref="C2226" r:id="rId2224" display="http://www.statiz.co.kr/boxscore.php?date=2021-04-24&amp;stadium=%EB%8C%80%EC%A0%84%ED%95%9C%EB%B0%AD&amp;hour=14" xr:uid="{5731BC00-C0CD-4567-922F-931AC49DCF9F}"/>
    <hyperlink ref="C2227" r:id="rId2225" display="http://www.statiz.co.kr/boxscore.php?date=2021-04-27&amp;stadium=%EC%B1%94%ED%94%BC%EC%96%B8%EC%8A%A4%ED%95%84%EB%93%9C&amp;hour=18" xr:uid="{CCF7B5FA-1A0A-4384-B730-7EAC66B78EB4}"/>
    <hyperlink ref="C2228" r:id="rId2226" display="http://www.statiz.co.kr/boxscore.php?date=2021-04-28&amp;stadium=%EC%B1%94%ED%94%BC%EC%96%B8%EC%8A%A4%ED%95%84%EB%93%9C&amp;hour=18" xr:uid="{399EEE96-5131-4209-AD05-44AFF561CBFD}"/>
    <hyperlink ref="C2229" r:id="rId2227" display="http://www.statiz.co.kr/boxscore.php?date=2021-04-29&amp;stadium=%EC%B1%94%ED%94%BC%EC%96%B8%EC%8A%A4%ED%95%84%EB%93%9C&amp;hour=18" xr:uid="{59630866-9DEA-4E72-BEE4-75CAC82A42AC}"/>
    <hyperlink ref="C2230" r:id="rId2228" display="http://www.statiz.co.kr/boxscore.php?date=2021-04-30&amp;stadium=%EB%B6%80%EC%82%B0%EC%82%AC%EC%A7%81&amp;hour=18" xr:uid="{6B1178D7-52CA-4F7B-A601-0A81E46FD97D}"/>
    <hyperlink ref="C2231" r:id="rId2229" display="http://www.statiz.co.kr/boxscore.php?date=2021-05-01&amp;stadium=%EB%B6%80%EC%82%B0%EC%82%AC%EC%A7%81&amp;hour=17" xr:uid="{0D81B21C-E196-41B8-BDD5-AF089AB2549F}"/>
    <hyperlink ref="C2232" r:id="rId2230" display="http://www.statiz.co.kr/boxscore.php?date=2021-05-02&amp;stadium=%EB%B6%80%EC%82%B0%EC%82%AC%EC%A7%81&amp;hour=14" xr:uid="{4A383034-4DB5-4199-ABE3-4B2105BC9A42}"/>
    <hyperlink ref="C2233" r:id="rId2231" display="http://www.statiz.co.kr/boxscore.php?date=2021-05-05&amp;stadium=%EB%8C%80%EC%A0%84%ED%95%9C%EB%B0%AD&amp;hour=14" xr:uid="{06EB0B5D-B675-48E3-85EC-4E47AD33F9CC}"/>
    <hyperlink ref="C2234" r:id="rId2232" display="http://www.statiz.co.kr/boxscore.php?date=2021-05-06&amp;stadium=%EB%8C%80%EC%A0%84%ED%95%9C%EB%B0%AD&amp;hour=18" xr:uid="{BD8A4A4B-7900-4A04-91F1-61BD236C57E5}"/>
    <hyperlink ref="C2235" r:id="rId2233" display="http://www.statiz.co.kr/boxscore.php?date=2021-05-08&amp;stadium=%EC%9E%A0%EC%8B%A4&amp;hour=17" xr:uid="{9D0EDC17-8E65-4A76-BD78-BE303AA0F4BA}"/>
    <hyperlink ref="C2236" r:id="rId2234" display="http://www.statiz.co.kr/boxscore.php?date=2021-05-09&amp;stadium=%EC%9E%A0%EC%8B%A4&amp;hour=14" xr:uid="{DBFCDAAC-3596-42EB-961F-070155C7643B}"/>
    <hyperlink ref="C2237" r:id="rId2235" display="http://www.statiz.co.kr/boxscore.php?date=2021-05-09&amp;stadium=%EC%9E%A0%EC%8B%A4&amp;hour=17" xr:uid="{74DFB677-BAC3-44FC-AC64-364D58C2EB99}"/>
    <hyperlink ref="C2238" r:id="rId2236" display="http://www.statiz.co.kr/boxscore.php?date=2021-05-11&amp;stadium=%EB%8C%80%EC%A0%84%ED%95%9C%EB%B0%AD&amp;hour=18" xr:uid="{E646824A-59BA-439D-9693-DF80837FF0D2}"/>
    <hyperlink ref="C2239" r:id="rId2237" display="http://www.statiz.co.kr/boxscore.php?date=2021-05-12&amp;stadium=%EB%8C%80%EC%A0%84%ED%95%9C%EB%B0%AD&amp;hour=18" xr:uid="{635C6ADF-5E44-4518-89BD-AE0A4D1B4577}"/>
    <hyperlink ref="C2240" r:id="rId2238" display="http://www.statiz.co.kr/boxscore.php?date=2021-05-13&amp;stadium=%EB%8C%80%EC%A0%84%ED%95%9C%EB%B0%AD&amp;hour=18" xr:uid="{9EA3D393-1CB8-4953-8E58-0DC36B8B2028}"/>
    <hyperlink ref="C2241" r:id="rId2239" display="http://www.statiz.co.kr/boxscore.php?date=2021-05-14&amp;stadium=%EA%B3%A0%EC%B2%99%EB%8F%94&amp;hour=18" xr:uid="{6F6456EC-C7C9-4FA7-8A13-5AC7E68CFCA6}"/>
    <hyperlink ref="C2242" r:id="rId2240" display="http://www.statiz.co.kr/boxscore.php?date=2021-05-15&amp;stadium=%EA%B3%A0%EC%B2%99%EB%8F%94&amp;hour=14" xr:uid="{A2B13367-50C9-4AD2-812E-929AA5066E4A}"/>
    <hyperlink ref="C2243" r:id="rId2241" display="http://www.statiz.co.kr/boxscore.php?date=2021-05-16&amp;stadium=%EA%B3%A0%EC%B2%99%EB%8F%94&amp;hour=14" xr:uid="{0EFC6440-197A-419C-B136-69AA0DC208B1}"/>
    <hyperlink ref="C2244" r:id="rId2242" display="http://www.statiz.co.kr/boxscore.php?date=2021-05-18&amp;stadium=%EB%8C%80%EC%A0%84%ED%95%9C%EB%B0%AD&amp;hour=18" xr:uid="{89B07A42-3C4C-4350-A0CF-28A466E681C8}"/>
    <hyperlink ref="C2245" r:id="rId2243" display="http://www.statiz.co.kr/boxscore.php?date=2021-05-19&amp;stadium=%EB%8C%80%EC%A0%84%ED%95%9C%EB%B0%AD&amp;hour=14" xr:uid="{FFE0D927-3A63-44EC-A118-F6B3A0B71EA1}"/>
    <hyperlink ref="C2246" r:id="rId2244" display="http://www.statiz.co.kr/boxscore.php?date=2021-05-21&amp;stadium=%EB%8C%80%EC%A0%84%ED%95%9C%EB%B0%AD&amp;hour=18" xr:uid="{990BC5B9-04C8-47FE-8E58-63E4D6A48014}"/>
    <hyperlink ref="C2247" r:id="rId2245" display="http://www.statiz.co.kr/boxscore.php?date=2021-05-22&amp;stadium=%EB%8C%80%EC%A0%84%ED%95%9C%EB%B0%AD&amp;hour=17" xr:uid="{93A99658-E409-4A48-88C9-73197E9A874C}"/>
    <hyperlink ref="C2248" r:id="rId2246" display="http://www.statiz.co.kr/boxscore.php?date=2021-05-26&amp;stadium=%EC%9E%A0%EC%8B%A4&amp;hour=18" xr:uid="{CE373011-86CC-46BB-9A72-6546B4C11A9A}"/>
    <hyperlink ref="C2249" r:id="rId2247" display="http://www.statiz.co.kr/boxscore.php?date=2021-05-27&amp;stadium=%EC%9E%A0%EC%8B%A4&amp;hour=18" xr:uid="{C0AD60EC-CDD2-466A-908C-A029BF9ADA07}"/>
    <hyperlink ref="C2250" r:id="rId2248" display="http://www.statiz.co.kr/boxscore.php?date=2021-05-28&amp;stadium=%EB%8C%80%EC%A0%84%ED%95%9C%EB%B0%AD&amp;hour=18" xr:uid="{83E30243-C478-4BBF-9043-914E0FA2062B}"/>
    <hyperlink ref="C2251" r:id="rId2249" display="http://www.statiz.co.kr/boxscore.php?date=2021-05-29&amp;stadium=%EB%8C%80%EC%A0%84%ED%95%9C%EB%B0%AD&amp;hour=17" xr:uid="{1470F15D-F8B2-486C-BDBC-A66439B6BB64}"/>
    <hyperlink ref="C2252" r:id="rId2250" display="http://www.statiz.co.kr/boxscore.php?date=2021-06-01&amp;stadium=%EB%8C%80%EC%A0%84%ED%95%9C%EB%B0%AD&amp;hour=18" xr:uid="{6C3609EA-45DD-46E7-B793-74452BC89DD7}"/>
    <hyperlink ref="C2253" r:id="rId2251" display="http://www.statiz.co.kr/boxscore.php?date=2021-06-02&amp;stadium=%EB%8C%80%EC%A0%84%ED%95%9C%EB%B0%AD&amp;hour=18" xr:uid="{5B44D15F-E5CD-4A7F-B4DB-DF95FBE992E2}"/>
    <hyperlink ref="C2254" r:id="rId2252" display="http://www.statiz.co.kr/boxscore.php?date=2021-06-04&amp;stadium=%EC%B0%BD%EC%9B%90NC%ED%8C%8C%ED%81%AC&amp;hour=19" xr:uid="{470BE7A7-18D3-4955-AF79-F78883AA2791}"/>
    <hyperlink ref="C2255" r:id="rId2253" display="http://www.statiz.co.kr/boxscore.php?date=2021-06-05&amp;stadium=%EC%B0%BD%EC%9B%90NC%ED%8C%8C%ED%81%AC&amp;hour=17" xr:uid="{482464AD-2089-4DD9-8903-2A745DC20A22}"/>
    <hyperlink ref="C2256" r:id="rId2254" display="http://www.statiz.co.kr/boxscore.php?date=2021-06-06&amp;stadium=%EC%B0%BD%EC%9B%90NC%ED%8C%8C%ED%81%AC&amp;hour=17" xr:uid="{A77ABCA3-D539-4C1F-86EB-22CC141D8C1B}"/>
    <hyperlink ref="C2257" r:id="rId2255" display="http://www.statiz.co.kr/boxscore.php?date=2021-06-08&amp;stadium=%EB%8C%80%EC%A0%84%ED%95%9C%EB%B0%AD&amp;hour=18" xr:uid="{B9AAD14C-6065-4E4F-94FE-9FCF631C94FF}"/>
    <hyperlink ref="C2258" r:id="rId2256" display="http://www.statiz.co.kr/boxscore.php?date=2021-06-09&amp;stadium=%EB%8C%80%EC%A0%84%ED%95%9C%EB%B0%AD&amp;hour=18" xr:uid="{B8932C4E-C0FC-4840-AF23-270E44619ED0}"/>
    <hyperlink ref="C2259" r:id="rId2257" display="http://www.statiz.co.kr/boxscore.php?date=2021-06-10&amp;stadium=%EB%8C%80%EC%A0%84%ED%95%9C%EB%B0%AD&amp;hour=18" xr:uid="{DA9D3A59-D11C-4A60-B40B-3B4AD0905105}"/>
    <hyperlink ref="C2260" r:id="rId2258" display="http://www.statiz.co.kr/boxscore.php?date=2021-06-11&amp;stadium=%EC%BC%80%EC%9D%B4%ED%8B%B0%EC%9C%84%EC%A6%88%ED%8C%8C%ED%81%AC&amp;hour=18" xr:uid="{17B59F98-2C13-4DED-8609-62F467FF724C}"/>
    <hyperlink ref="C2261" r:id="rId2259" display="http://www.statiz.co.kr/boxscore.php?date=2021-06-12&amp;stadium=%EC%BC%80%EC%9D%B4%ED%8B%B0%EC%9C%84%EC%A6%88%ED%8C%8C%ED%81%AC&amp;hour=17" xr:uid="{366D6AEC-1782-4832-8F41-FA4F49F3D838}"/>
    <hyperlink ref="C2262" r:id="rId2260" display="http://www.statiz.co.kr/boxscore.php?date=2021-06-13&amp;stadium=%EC%BC%80%EC%9D%B4%ED%8B%B0%EC%9C%84%EC%A6%88%ED%8C%8C%ED%81%AC&amp;hour=17" xr:uid="{C8D07B41-E742-422A-A868-C40FC3E09801}"/>
    <hyperlink ref="C2263" r:id="rId2261" display="http://www.statiz.co.kr/boxscore.php?date=2021-06-15&amp;stadium=%EB%8C%80%EC%A0%84%ED%95%9C%EB%B0%AD&amp;hour=18" xr:uid="{886F71F8-4E6E-4276-BA23-4BB48E56D926}"/>
    <hyperlink ref="C2264" r:id="rId2262" display="http://www.statiz.co.kr/boxscore.php?date=2021-06-16&amp;stadium=%EB%8C%80%EC%A0%84%ED%95%9C%EB%B0%AD&amp;hour=15" xr:uid="{4F861807-6F0A-4773-965B-B924DC8F6DC0}"/>
    <hyperlink ref="C2265" r:id="rId2263" display="http://www.statiz.co.kr/boxscore.php?date=2021-06-16&amp;stadium=%EB%8C%80%EC%A0%84%ED%95%9C%EB%B0%AD&amp;hour=18" xr:uid="{104036FB-CADA-460F-9F25-7F33A236E771}"/>
    <hyperlink ref="C2266" r:id="rId2264" display="http://www.statiz.co.kr/boxscore.php?date=2021-06-17&amp;stadium=%EB%8C%80%EC%A0%84%ED%95%9C%EB%B0%AD&amp;hour=18" xr:uid="{BD8E843C-602C-4BEC-8A86-5B7F52460E3E}"/>
    <hyperlink ref="C2267" r:id="rId2265" display="http://www.statiz.co.kr/boxscore.php?date=2021-06-18&amp;stadium=%EB%8C%80%EC%A0%84%ED%95%9C%EB%B0%AD&amp;hour=18" xr:uid="{7A4D5459-4915-499E-AD61-BA0555645FED}"/>
    <hyperlink ref="C2268" r:id="rId2266" display="http://www.statiz.co.kr/boxscore.php?date=2021-06-19&amp;stadium=%EB%8C%80%EC%A0%84%ED%95%9C%EB%B0%AD&amp;hour=17" xr:uid="{FB3ADAD9-2DF9-413D-95B5-C5CF02D27099}"/>
    <hyperlink ref="C2269" r:id="rId2267" display="http://www.statiz.co.kr/boxscore.php?date=2021-06-20&amp;stadium=%EB%8C%80%EC%A0%84%ED%95%9C%EB%B0%AD&amp;hour=17" xr:uid="{C90FD9C9-22DF-4644-85A6-F894BE6D89B3}"/>
    <hyperlink ref="C2270" r:id="rId2268" display="http://www.statiz.co.kr/boxscore.php?date=2021-06-22&amp;stadium=%EB%9D%BC%EC%9D%B4%EC%98%A8%EC%A6%88%ED%8C%8C%ED%81%AC&amp;hour=18" xr:uid="{24F975E3-9173-4560-9DFB-BBB2229EFCC2}"/>
    <hyperlink ref="C2271" r:id="rId2269" display="http://www.statiz.co.kr/boxscore.php?date=2021-06-23&amp;stadium=%EB%9D%BC%EC%9D%B4%EC%98%A8%EC%A6%88%ED%8C%8C%ED%81%AC&amp;hour=18" xr:uid="{1197009D-5550-4064-B0C5-377C88EC01C4}"/>
    <hyperlink ref="C2272" r:id="rId2270" display="http://www.statiz.co.kr/boxscore.php?date=2021-06-24&amp;stadium=%EB%9D%BC%EC%9D%B4%EC%98%A8%EC%A6%88%ED%8C%8C%ED%81%AC&amp;hour=18" xr:uid="{7DCF024A-731B-4FA2-ACDB-074330E5EA6C}"/>
    <hyperlink ref="C2273" r:id="rId2271" display="http://www.statiz.co.kr/boxscore.php?date=2021-06-25&amp;stadium=%EB%8C%80%EC%A0%84%ED%95%9C%EB%B0%AD&amp;hour=18" xr:uid="{4C3515B1-CAFF-4BD4-A756-2ED2573CFB7B}"/>
    <hyperlink ref="C2274" r:id="rId2272" display="http://www.statiz.co.kr/boxscore.php?date=2021-06-26&amp;stadium=%EB%8C%80%EC%A0%84%ED%95%9C%EB%B0%AD&amp;hour=17" xr:uid="{03FB90BA-24BB-42E3-AB26-5B1411BACAD3}"/>
    <hyperlink ref="C2275" r:id="rId2273" display="http://www.statiz.co.kr/boxscore.php?date=2021-06-27&amp;stadium=%EB%8C%80%EC%A0%84%ED%95%9C%EB%B0%AD&amp;hour=17" xr:uid="{28E338C6-8D69-4747-B2A7-60E2B410DC1A}"/>
    <hyperlink ref="C2276" r:id="rId2274" display="http://www.statiz.co.kr/boxscore.php?date=2021-06-30&amp;stadium=%EB%8C%80%EC%A0%84%ED%95%9C%EB%B0%AD&amp;hour=18" xr:uid="{E0969C6A-C309-4479-8D89-766BA5B2523D}"/>
    <hyperlink ref="C2277" r:id="rId2275" display="http://www.statiz.co.kr/boxscore.php?date=2021-04-04&amp;stadium=%EC%BC%80%EC%9D%B4%ED%8B%B0%EC%9C%84%EC%A6%88%ED%8C%8C%ED%81%AC&amp;hour=14" xr:uid="{5C54F64D-AB81-4623-866F-0D42788D0579}"/>
    <hyperlink ref="C2278" r:id="rId2276" display="http://www.statiz.co.kr/boxscore.php?date=&amp;stadium=%EC%9D%B8%EC%B2%9C%EB%AC%B8%ED%95%99&amp;hour=" xr:uid="{4177F6C9-CB51-4D21-A41F-07BE61EB6BB1}"/>
    <hyperlink ref="C2279" r:id="rId2277" display="http://www.statiz.co.kr/boxscore.php?date=&amp;stadium=%EC%9D%B8%EC%B2%9C%EB%AC%B8%ED%95%99&amp;hour=" xr:uid="{C3A21BB3-BBA9-4095-BB28-E41CA3DF5584}"/>
    <hyperlink ref="C2280" r:id="rId2278" display="http://www.statiz.co.kr/boxscore.php?date=2021-04-09&amp;stadium=%EB%8C%80%EC%A0%84%ED%95%9C%EB%B0%AD&amp;hour=18" xr:uid="{2D58EFA1-CF8A-4A55-88D0-7D17E8E0207F}"/>
    <hyperlink ref="C2281" r:id="rId2279" display="http://www.statiz.co.kr/boxscore.php?date=2021-04-10&amp;stadium=%EB%8C%80%EC%A0%84%ED%95%9C%EB%B0%AD&amp;hour=17" xr:uid="{060DDFEC-F50E-4EEA-9205-D907352B20CF}"/>
    <hyperlink ref="C2282" r:id="rId2280" display="http://www.statiz.co.kr/boxscore.php?date=2021-04-11&amp;stadium=%EB%8C%80%EC%A0%84%ED%95%9C%EB%B0%AD&amp;hour=14" xr:uid="{E20A4442-4AA7-4763-9D42-8832D7E3888B}"/>
    <hyperlink ref="C2283" r:id="rId2281" display="http://www.statiz.co.kr/boxscore.php?date=2021-04-13&amp;stadium=%EB%9D%BC%EC%9D%B4%EC%98%A8%EC%A6%88%ED%8C%8C%ED%81%AC&amp;hour=18" xr:uid="{67485DF8-025F-420B-A7D9-BB8EFDF5FDD3}"/>
    <hyperlink ref="C2284" r:id="rId2282" display="http://www.statiz.co.kr/boxscore.php?date=2021-04-14&amp;stadium=%EB%9D%BC%EC%9D%B4%EC%98%A8%EC%A6%88%ED%8C%8C%ED%81%AC&amp;hour=18" xr:uid="{690D326A-219E-4E3B-A3E0-3AF0FD48C2C7}"/>
    <hyperlink ref="C2285" r:id="rId2283" display="http://www.statiz.co.kr/boxscore.php?date=2021-04-15&amp;stadium=%EB%9D%BC%EC%9D%B4%EC%98%A8%EC%A6%88%ED%8C%8C%ED%81%AC&amp;hour=18" xr:uid="{008B7FF0-877E-4E49-9099-3F2D651BAFCF}"/>
    <hyperlink ref="C2286" r:id="rId2284" display="http://www.statiz.co.kr/boxscore.php?date=2021-04-16&amp;stadium=%EC%B0%BD%EC%9B%90NC%ED%8C%8C%ED%81%AC&amp;hour=19" xr:uid="{6F9840E4-34EF-495C-B154-8313FAB5D13C}"/>
    <hyperlink ref="C2287" r:id="rId2285" display="http://www.statiz.co.kr/boxscore.php?date=2021-04-18&amp;stadium=%EC%B0%BD%EC%9B%90NC%ED%8C%8C%ED%81%AC&amp;hour=14" xr:uid="{57FF5869-A085-48BC-861E-4424A1CF80FE}"/>
    <hyperlink ref="C2288" r:id="rId2286" display="http://www.statiz.co.kr/boxscore.php?date=2021-04-20&amp;stadium=%EB%8C%80%EC%A0%84%ED%95%9C%EB%B0%AD&amp;hour=18" xr:uid="{E28115A8-19DE-4A8E-BF89-8E4ECF3C99A6}"/>
    <hyperlink ref="C2289" r:id="rId2287" display="http://www.statiz.co.kr/boxscore.php?date=2021-04-21&amp;stadium=%EB%8C%80%EC%A0%84%ED%95%9C%EB%B0%AD&amp;hour=18" xr:uid="{6E383E26-0265-48F5-B14C-4705B1CA56D5}"/>
    <hyperlink ref="C2290" r:id="rId2288" display="http://www.statiz.co.kr/boxscore.php?date=2021-04-22&amp;stadium=%EB%8C%80%EC%A0%84%ED%95%9C%EB%B0%AD&amp;hour=18" xr:uid="{7F76ABB8-AF83-4A69-9A82-84AAB1F7197A}"/>
    <hyperlink ref="C2291" r:id="rId2289" display="http://www.statiz.co.kr/boxscore.php?date=2021-04-23&amp;stadium=%EB%8C%80%EC%A0%84%ED%95%9C%EB%B0%AD&amp;hour=18" xr:uid="{0C3AEBC2-B261-4BEB-96DC-9D9D08BCD2D3}"/>
    <hyperlink ref="C2292" r:id="rId2290" display="http://www.statiz.co.kr/boxscore.php?date=2021-04-24&amp;stadium=%EB%8C%80%EC%A0%84%ED%95%9C%EB%B0%AD&amp;hour=14" xr:uid="{57DCA5F2-E6BD-433E-B7F2-D7044E66B695}"/>
    <hyperlink ref="C2293" r:id="rId2291" display="http://www.statiz.co.kr/boxscore.php?date=2021-04-25&amp;stadium=%EB%8C%80%EC%A0%84%ED%95%9C%EB%B0%AD&amp;hour=14" xr:uid="{23266E03-4020-4DA3-BE67-D20664015576}"/>
    <hyperlink ref="C2294" r:id="rId2292" display="http://www.statiz.co.kr/boxscore.php?date=2021-04-27&amp;stadium=%EC%B1%94%ED%94%BC%EC%96%B8%EC%8A%A4%ED%95%84%EB%93%9C&amp;hour=18" xr:uid="{8C38E6F5-D737-4D60-8EE3-02EB864C1833}"/>
    <hyperlink ref="C2295" r:id="rId2293" display="http://www.statiz.co.kr/boxscore.php?date=2021-04-28&amp;stadium=%EC%B1%94%ED%94%BC%EC%96%B8%EC%8A%A4%ED%95%84%EB%93%9C&amp;hour=18" xr:uid="{4E22099F-4526-4EB4-B853-555998482D9F}"/>
    <hyperlink ref="C2296" r:id="rId2294" display="http://www.statiz.co.kr/boxscore.php?date=2021-04-29&amp;stadium=%EC%B1%94%ED%94%BC%EC%96%B8%EC%8A%A4%ED%95%84%EB%93%9C&amp;hour=18" xr:uid="{A88563DC-AD7D-43D5-B63A-B3A6ADD9F4DA}"/>
    <hyperlink ref="C2297" r:id="rId2295" display="http://www.statiz.co.kr/boxscore.php?date=2021-04-30&amp;stadium=%EB%B6%80%EC%82%B0%EC%82%AC%EC%A7%81&amp;hour=18" xr:uid="{C9218889-A02F-408E-B5A0-383CABB18BFA}"/>
    <hyperlink ref="C2298" r:id="rId2296" display="http://www.statiz.co.kr/boxscore.php?date=2021-05-01&amp;stadium=%EB%B6%80%EC%82%B0%EC%82%AC%EC%A7%81&amp;hour=17" xr:uid="{CECAEDC1-7AA2-4F9B-9F6B-70D26894A9E1}"/>
    <hyperlink ref="C2299" r:id="rId2297" display="http://www.statiz.co.kr/boxscore.php?date=2021-05-05&amp;stadium=%EB%8C%80%EC%A0%84%ED%95%9C%EB%B0%AD&amp;hour=14" xr:uid="{255B8447-5952-452B-B3ED-8E3385B36EF2}"/>
    <hyperlink ref="C2300" r:id="rId2298" display="http://www.statiz.co.kr/boxscore.php?date=2021-05-06&amp;stadium=%EB%8C%80%EC%A0%84%ED%95%9C%EB%B0%AD&amp;hour=18" xr:uid="{162DE431-609E-4A35-AA7E-FCD763014809}"/>
    <hyperlink ref="C2301" r:id="rId2299" display="http://www.statiz.co.kr/boxscore.php?date=2021-05-08&amp;stadium=%EC%9E%A0%EC%8B%A4&amp;hour=17" xr:uid="{8CF12BC9-7950-4657-A34A-BE15CC9C37E2}"/>
    <hyperlink ref="C2302" r:id="rId2300" display="http://www.statiz.co.kr/boxscore.php?date=2021-05-09&amp;stadium=%EC%9E%A0%EC%8B%A4&amp;hour=14" xr:uid="{F9F53CDC-E7B9-4BAE-859B-5C5A7FD626B5}"/>
    <hyperlink ref="C2303" r:id="rId2301" display="http://www.statiz.co.kr/boxscore.php?date=2021-05-09&amp;stadium=%EC%9E%A0%EC%8B%A4&amp;hour=17" xr:uid="{B103B7C6-151E-48B1-AEB0-0EE328CCAF24}"/>
    <hyperlink ref="C2304" r:id="rId2302" display="http://www.statiz.co.kr/boxscore.php?date=2021-05-11&amp;stadium=%EB%8C%80%EC%A0%84%ED%95%9C%EB%B0%AD&amp;hour=18" xr:uid="{43621E96-D4FD-401A-9700-AE3E4AC7F014}"/>
    <hyperlink ref="C2305" r:id="rId2303" display="http://www.statiz.co.kr/boxscore.php?date=2021-05-12&amp;stadium=%EB%8C%80%EC%A0%84%ED%95%9C%EB%B0%AD&amp;hour=18" xr:uid="{422D749F-7F4F-426B-9080-62043573DBAE}"/>
    <hyperlink ref="C2306" r:id="rId2304" display="http://www.statiz.co.kr/boxscore.php?date=2021-05-13&amp;stadium=%EB%8C%80%EC%A0%84%ED%95%9C%EB%B0%AD&amp;hour=18" xr:uid="{A9BEF480-4D4C-4976-85CB-35EFAB266B9F}"/>
    <hyperlink ref="C2307" r:id="rId2305" display="http://www.statiz.co.kr/boxscore.php?date=2021-05-14&amp;stadium=%EA%B3%A0%EC%B2%99%EB%8F%94&amp;hour=18" xr:uid="{C8F46D92-A728-45B1-872B-D34282872528}"/>
    <hyperlink ref="C2308" r:id="rId2306" display="http://www.statiz.co.kr/boxscore.php?date=2021-05-15&amp;stadium=%EA%B3%A0%EC%B2%99%EB%8F%94&amp;hour=14" xr:uid="{438C002B-BA79-4874-8B65-B20647E0546E}"/>
    <hyperlink ref="C2309" r:id="rId2307" display="http://www.statiz.co.kr/boxscore.php?date=2021-05-16&amp;stadium=%EA%B3%A0%EC%B2%99%EB%8F%94&amp;hour=14" xr:uid="{02F92BDF-CE1E-4F1F-8618-1AB4A2E24D3D}"/>
    <hyperlink ref="C2310" r:id="rId2308" display="http://www.statiz.co.kr/boxscore.php?date=2021-05-18&amp;stadium=%EB%8C%80%EC%A0%84%ED%95%9C%EB%B0%AD&amp;hour=18" xr:uid="{17A02FA7-28FC-46F6-B94C-26E13269EF21}"/>
    <hyperlink ref="C2311" r:id="rId2309" display="http://www.statiz.co.kr/boxscore.php?date=2021-05-19&amp;stadium=%EB%8C%80%EC%A0%84%ED%95%9C%EB%B0%AD&amp;hour=14" xr:uid="{DFB49B3D-9CC8-4F0E-82A3-E8DB020E816A}"/>
    <hyperlink ref="C2312" r:id="rId2310" display="http://www.statiz.co.kr/boxscore.php?date=2021-05-21&amp;stadium=%EB%8C%80%EC%A0%84%ED%95%9C%EB%B0%AD&amp;hour=18" xr:uid="{09B07583-4515-4CF7-ABD1-9F4D62A7A8B4}"/>
    <hyperlink ref="C2313" r:id="rId2311" display="http://www.statiz.co.kr/boxscore.php?date=2021-05-22&amp;stadium=%EB%8C%80%EC%A0%84%ED%95%9C%EB%B0%AD&amp;hour=17" xr:uid="{7A961603-C0C4-44EE-9758-17DD2AD2F2A4}"/>
    <hyperlink ref="C2314" r:id="rId2312" display="http://www.statiz.co.kr/boxscore.php?date=2021-05-23&amp;stadium=%EB%8C%80%EC%A0%84%ED%95%9C%EB%B0%AD&amp;hour=14" xr:uid="{60F172AD-B703-4524-A50F-4C9262E213D7}"/>
    <hyperlink ref="C2315" r:id="rId2313" display="http://www.statiz.co.kr/boxscore.php?date=2021-05-26&amp;stadium=%EC%9E%A0%EC%8B%A4&amp;hour=18" xr:uid="{7A91CED7-A1C3-4D05-801F-8DF710CD12EB}"/>
    <hyperlink ref="C2316" r:id="rId2314" display="http://www.statiz.co.kr/boxscore.php?date=2021-05-27&amp;stadium=%EC%9E%A0%EC%8B%A4&amp;hour=18" xr:uid="{E61CC0D9-8D40-4A53-8219-1D0EC2BF9C32}"/>
    <hyperlink ref="C2317" r:id="rId2315" display="http://www.statiz.co.kr/boxscore.php?date=2021-05-28&amp;stadium=%EB%8C%80%EC%A0%84%ED%95%9C%EB%B0%AD&amp;hour=18" xr:uid="{7ADB6FAB-6CD3-46FD-BE87-9D932E7A4957}"/>
    <hyperlink ref="C2318" r:id="rId2316" display="http://www.statiz.co.kr/boxscore.php?date=2021-05-29&amp;stadium=%EB%8C%80%EC%A0%84%ED%95%9C%EB%B0%AD&amp;hour=17" xr:uid="{5ADEC1A3-B42D-452F-95AC-D80F84A77206}"/>
    <hyperlink ref="C2319" r:id="rId2317" display="http://www.statiz.co.kr/boxscore.php?date=2021-05-30&amp;stadium=%EB%8C%80%EC%A0%84%ED%95%9C%EB%B0%AD&amp;hour=14" xr:uid="{83F7ABC1-388B-46F4-A70C-3DD074CBF7DC}"/>
    <hyperlink ref="C2320" r:id="rId2318" display="http://www.statiz.co.kr/boxscore.php?date=2021-06-01&amp;stadium=%EB%8C%80%EC%A0%84%ED%95%9C%EB%B0%AD&amp;hour=18" xr:uid="{A2FFC2FD-CB79-47B1-8B2A-CCEE37BCA22D}"/>
    <hyperlink ref="C2321" r:id="rId2319" display="http://www.statiz.co.kr/boxscore.php?date=2021-06-02&amp;stadium=%EB%8C%80%EC%A0%84%ED%95%9C%EB%B0%AD&amp;hour=18" xr:uid="{75355FA6-91F8-4000-92BB-A3396138C4BE}"/>
    <hyperlink ref="C2322" r:id="rId2320" display="http://www.statiz.co.kr/boxscore.php?date=2021-06-04&amp;stadium=%EC%B0%BD%EC%9B%90NC%ED%8C%8C%ED%81%AC&amp;hour=19" xr:uid="{5AE7328B-D332-47D7-9EA5-4B35074B9A01}"/>
    <hyperlink ref="C2323" r:id="rId2321" display="http://www.statiz.co.kr/boxscore.php?date=2021-06-05&amp;stadium=%EC%B0%BD%EC%9B%90NC%ED%8C%8C%ED%81%AC&amp;hour=17" xr:uid="{4CBA914F-5BCE-4EBC-8E60-093A54246243}"/>
    <hyperlink ref="C2324" r:id="rId2322" display="http://www.statiz.co.kr/boxscore.php?date=2021-06-06&amp;stadium=%EC%B0%BD%EC%9B%90NC%ED%8C%8C%ED%81%AC&amp;hour=17" xr:uid="{7CA66D7D-D33F-448F-84A3-36F9BBD0EBE6}"/>
    <hyperlink ref="C2325" r:id="rId2323" display="http://www.statiz.co.kr/boxscore.php?date=2021-06-08&amp;stadium=%EB%8C%80%EC%A0%84%ED%95%9C%EB%B0%AD&amp;hour=18" xr:uid="{F3A002E5-91DE-4B72-8BEB-D0EB381A3D54}"/>
    <hyperlink ref="C2326" r:id="rId2324" display="http://www.statiz.co.kr/boxscore.php?date=2021-06-09&amp;stadium=%EB%8C%80%EC%A0%84%ED%95%9C%EB%B0%AD&amp;hour=18" xr:uid="{1752931A-FF4A-4835-9E4C-8813E41E3C51}"/>
    <hyperlink ref="C2327" r:id="rId2325" display="http://www.statiz.co.kr/boxscore.php?date=2021-06-10&amp;stadium=%EB%8C%80%EC%A0%84%ED%95%9C%EB%B0%AD&amp;hour=18" xr:uid="{A287A1FF-8032-4E16-91A7-0731234D6B0F}"/>
    <hyperlink ref="C2328" r:id="rId2326" display="http://www.statiz.co.kr/boxscore.php?date=2021-06-11&amp;stadium=%EC%BC%80%EC%9D%B4%ED%8B%B0%EC%9C%84%EC%A6%88%ED%8C%8C%ED%81%AC&amp;hour=18" xr:uid="{9BAB0211-A806-4BBC-86D1-59233F60E947}"/>
    <hyperlink ref="C2329" r:id="rId2327" display="http://www.statiz.co.kr/boxscore.php?date=2021-06-12&amp;stadium=%EC%BC%80%EC%9D%B4%ED%8B%B0%EC%9C%84%EC%A6%88%ED%8C%8C%ED%81%AC&amp;hour=17" xr:uid="{382B699A-AF91-4167-AB2B-3CDFA42F82BA}"/>
    <hyperlink ref="C2330" r:id="rId2328" display="http://www.statiz.co.kr/boxscore.php?date=2021-06-13&amp;stadium=%EC%BC%80%EC%9D%B4%ED%8B%B0%EC%9C%84%EC%A6%88%ED%8C%8C%ED%81%AC&amp;hour=17" xr:uid="{B9FE7B7D-D4E6-4747-AD35-4CA3719949DB}"/>
    <hyperlink ref="C2331" r:id="rId2329" display="http://www.statiz.co.kr/boxscore.php?date=2021-06-15&amp;stadium=%EB%8C%80%EC%A0%84%ED%95%9C%EB%B0%AD&amp;hour=18" xr:uid="{0592B825-7826-48F3-8D86-38793AB72FB2}"/>
    <hyperlink ref="C2332" r:id="rId2330" display="http://www.statiz.co.kr/boxscore.php?date=2021-06-16&amp;stadium=%EB%8C%80%EC%A0%84%ED%95%9C%EB%B0%AD&amp;hour=15" xr:uid="{87F25153-2B57-4F83-AE05-75D9BBB1ED3D}"/>
    <hyperlink ref="C2333" r:id="rId2331" display="http://www.statiz.co.kr/boxscore.php?date=2021-06-16&amp;stadium=%EB%8C%80%EC%A0%84%ED%95%9C%EB%B0%AD&amp;hour=18" xr:uid="{1D85BF3E-D9DD-4442-8074-42EDC2FA1130}"/>
    <hyperlink ref="C2334" r:id="rId2332" display="http://www.statiz.co.kr/boxscore.php?date=2021-06-17&amp;stadium=%EB%8C%80%EC%A0%84%ED%95%9C%EB%B0%AD&amp;hour=18" xr:uid="{E81424AF-809E-4562-A6A1-8D8E45635031}"/>
    <hyperlink ref="C2335" r:id="rId2333" display="http://www.statiz.co.kr/boxscore.php?date=2021-06-18&amp;stadium=%EB%8C%80%EC%A0%84%ED%95%9C%EB%B0%AD&amp;hour=18" xr:uid="{95894AF0-AC47-4D8F-A937-6EF1BAC98450}"/>
    <hyperlink ref="C2336" r:id="rId2334" display="http://www.statiz.co.kr/boxscore.php?date=2021-06-19&amp;stadium=%EB%8C%80%EC%A0%84%ED%95%9C%EB%B0%AD&amp;hour=17" xr:uid="{6F70ABE2-AAFC-4F4C-9326-4CF687ADA794}"/>
    <hyperlink ref="C2337" r:id="rId2335" display="http://www.statiz.co.kr/boxscore.php?date=2021-06-20&amp;stadium=%EB%8C%80%EC%A0%84%ED%95%9C%EB%B0%AD&amp;hour=17" xr:uid="{43E0EBAD-E843-4882-8B0A-73C5A24A7D9D}"/>
    <hyperlink ref="C2338" r:id="rId2336" display="http://www.statiz.co.kr/boxscore.php?date=2021-06-22&amp;stadium=%EB%9D%BC%EC%9D%B4%EC%98%A8%EC%A6%88%ED%8C%8C%ED%81%AC&amp;hour=18" xr:uid="{D867DA0B-B223-4BC9-BBFA-2D090795A2C7}"/>
    <hyperlink ref="C2339" r:id="rId2337" display="http://www.statiz.co.kr/boxscore.php?date=2021-06-23&amp;stadium=%EB%9D%BC%EC%9D%B4%EC%98%A8%EC%A6%88%ED%8C%8C%ED%81%AC&amp;hour=18" xr:uid="{7F7C137B-E291-4E45-8AEC-29904E5F45C1}"/>
    <hyperlink ref="C2340" r:id="rId2338" display="http://www.statiz.co.kr/boxscore.php?date=2021-06-24&amp;stadium=%EB%9D%BC%EC%9D%B4%EC%98%A8%EC%A6%88%ED%8C%8C%ED%81%AC&amp;hour=18" xr:uid="{7A37707F-7781-4EA5-B495-1B0017C8631B}"/>
    <hyperlink ref="C2341" r:id="rId2339" display="http://www.statiz.co.kr/boxscore.php?date=2021-06-25&amp;stadium=%EB%8C%80%EC%A0%84%ED%95%9C%EB%B0%AD&amp;hour=18" xr:uid="{5920ACAC-5BC2-4C09-9C2D-BD017ACE8C26}"/>
    <hyperlink ref="C2342" r:id="rId2340" display="http://www.statiz.co.kr/boxscore.php?date=2021-06-26&amp;stadium=%EB%8C%80%EC%A0%84%ED%95%9C%EB%B0%AD&amp;hour=17" xr:uid="{25E102D4-54FA-4FAB-BBCD-42636E1C805B}"/>
    <hyperlink ref="C2343" r:id="rId2341" display="http://www.statiz.co.kr/boxscore.php?date=2021-06-27&amp;stadium=%EB%8C%80%EC%A0%84%ED%95%9C%EB%B0%AD&amp;hour=17" xr:uid="{3675AD86-C167-4058-83AC-76189DB49C8A}"/>
    <hyperlink ref="C2344" r:id="rId2342" display="http://www.statiz.co.kr/boxscore.php?date=2021-06-30&amp;stadium=%EB%8C%80%EC%A0%84%ED%95%9C%EB%B0%AD&amp;hour=18" xr:uid="{B540DDB1-A1C3-4AE5-920D-17A605296CD3}"/>
    <hyperlink ref="C2345" r:id="rId2343" display="http://www.statiz.co.kr/boxscore.php?date=2021-04-04&amp;stadium=%EC%BC%80%EC%9D%B4%ED%8B%B0%EC%9C%84%EC%A6%88%ED%8C%8C%ED%81%AC&amp;hour=14" xr:uid="{0689DD4E-3A79-43E9-BD87-D46E9EA9A020}"/>
    <hyperlink ref="C2346" r:id="rId2344" display="http://www.statiz.co.kr/boxscore.php?date=&amp;stadium=%EC%9D%B8%EC%B2%9C%EB%AC%B8%ED%95%99&amp;hour=" xr:uid="{DFCBD845-513B-46DC-945A-CA731FF09DA2}"/>
    <hyperlink ref="C2347" r:id="rId2345" display="http://www.statiz.co.kr/boxscore.php?date=&amp;stadium=%EC%9D%B8%EC%B2%9C%EB%AC%B8%ED%95%99&amp;hour=" xr:uid="{ADC1FD64-2127-45FF-BE27-34574B4C080D}"/>
    <hyperlink ref="C2348" r:id="rId2346" display="http://www.statiz.co.kr/boxscore.php?date=&amp;stadium=%EC%9D%B8%EC%B2%9C%EB%AC%B8%ED%95%99&amp;hour=" xr:uid="{5F877A13-5CDC-4AAA-9B66-2A710A3824CD}"/>
    <hyperlink ref="C2349" r:id="rId2347" display="http://www.statiz.co.kr/boxscore.php?date=2021-04-09&amp;stadium=%EB%8C%80%EC%A0%84%ED%95%9C%EB%B0%AD&amp;hour=18" xr:uid="{E0AFB8FF-8864-45B8-B9C4-A3BFC65B7F92}"/>
    <hyperlink ref="C2350" r:id="rId2348" display="http://www.statiz.co.kr/boxscore.php?date=2021-04-11&amp;stadium=%EB%8C%80%EC%A0%84%ED%95%9C%EB%B0%AD&amp;hour=14" xr:uid="{B6260862-C4C8-4700-9FE6-4889DF73CCD7}"/>
    <hyperlink ref="C2351" r:id="rId2349" display="http://www.statiz.co.kr/boxscore.php?date=2021-04-13&amp;stadium=%EB%9D%BC%EC%9D%B4%EC%98%A8%EC%A6%88%ED%8C%8C%ED%81%AC&amp;hour=18" xr:uid="{97CCDF9D-1C19-4F26-8B85-69418923413E}"/>
    <hyperlink ref="C2352" r:id="rId2350" display="http://www.statiz.co.kr/boxscore.php?date=2021-04-14&amp;stadium=%EB%9D%BC%EC%9D%B4%EC%98%A8%EC%A6%88%ED%8C%8C%ED%81%AC&amp;hour=18" xr:uid="{C3D3DE99-05B0-4011-A99D-118202FD06A4}"/>
    <hyperlink ref="C2353" r:id="rId2351" display="http://www.statiz.co.kr/boxscore.php?date=2021-04-15&amp;stadium=%EB%9D%BC%EC%9D%B4%EC%98%A8%EC%A6%88%ED%8C%8C%ED%81%AC&amp;hour=18" xr:uid="{5CE254C9-3ED0-44D5-9C12-CF8226FB6A50}"/>
    <hyperlink ref="C2354" r:id="rId2352" display="http://www.statiz.co.kr/boxscore.php?date=2021-04-16&amp;stadium=%EC%B0%BD%EC%9B%90NC%ED%8C%8C%ED%81%AC&amp;hour=19" xr:uid="{83CAE2E7-09DC-4155-8B69-5A536936B799}"/>
    <hyperlink ref="C2355" r:id="rId2353" display="http://www.statiz.co.kr/boxscore.php?date=2021-04-17&amp;stadium=%EC%B0%BD%EC%9B%90NC%ED%8C%8C%ED%81%AC&amp;hour=17" xr:uid="{707AD56B-F910-426E-B879-B6C12A5BA991}"/>
    <hyperlink ref="C2356" r:id="rId2354" display="http://www.statiz.co.kr/boxscore.php?date=2021-04-18&amp;stadium=%EC%B0%BD%EC%9B%90NC%ED%8C%8C%ED%81%AC&amp;hour=14" xr:uid="{150481B3-C56E-4437-BE21-84AF75DD9189}"/>
    <hyperlink ref="C2357" r:id="rId2355" display="http://www.statiz.co.kr/boxscore.php?date=2021-04-20&amp;stadium=%EB%8C%80%EC%A0%84%ED%95%9C%EB%B0%AD&amp;hour=18" xr:uid="{D159C1AA-D091-4BBC-B6B1-D8E0C4029A3F}"/>
    <hyperlink ref="C2358" r:id="rId2356" display="http://www.statiz.co.kr/boxscore.php?date=2021-04-21&amp;stadium=%EB%8C%80%EC%A0%84%ED%95%9C%EB%B0%AD&amp;hour=18" xr:uid="{5F3EF8B7-F98C-44C8-B187-931CABCA7D01}"/>
    <hyperlink ref="C2359" r:id="rId2357" display="http://www.statiz.co.kr/boxscore.php?date=2021-04-22&amp;stadium=%EB%8C%80%EC%A0%84%ED%95%9C%EB%B0%AD&amp;hour=18" xr:uid="{CA805B40-6F78-4331-AC5F-9FBE65AE3A5F}"/>
    <hyperlink ref="C2360" r:id="rId2358" display="http://www.statiz.co.kr/boxscore.php?date=2021-04-23&amp;stadium=%EB%8C%80%EC%A0%84%ED%95%9C%EB%B0%AD&amp;hour=18" xr:uid="{10D396B6-1D2E-4FE3-BD24-515CC5D30665}"/>
    <hyperlink ref="C2361" r:id="rId2359" display="http://www.statiz.co.kr/boxscore.php?date=2021-04-24&amp;stadium=%EB%8C%80%EC%A0%84%ED%95%9C%EB%B0%AD&amp;hour=14" xr:uid="{0EA0A1CE-C8A9-44CA-987E-9D641A3F1088}"/>
    <hyperlink ref="C2362" r:id="rId2360" display="http://www.statiz.co.kr/boxscore.php?date=2021-04-25&amp;stadium=%EB%8C%80%EC%A0%84%ED%95%9C%EB%B0%AD&amp;hour=14" xr:uid="{CB3E17D8-715A-4FA2-A583-CA119E7ECF71}"/>
    <hyperlink ref="C2363" r:id="rId2361" display="http://www.statiz.co.kr/boxscore.php?date=2021-04-27&amp;stadium=%EC%B1%94%ED%94%BC%EC%96%B8%EC%8A%A4%ED%95%84%EB%93%9C&amp;hour=18" xr:uid="{CA94C5CF-7ABD-480E-8565-F265F561EEF8}"/>
    <hyperlink ref="C2364" r:id="rId2362" display="http://www.statiz.co.kr/boxscore.php?date=2021-04-28&amp;stadium=%EC%B1%94%ED%94%BC%EC%96%B8%EC%8A%A4%ED%95%84%EB%93%9C&amp;hour=18" xr:uid="{544E5FD1-8E93-49FF-9605-49B4CAB8673B}"/>
    <hyperlink ref="C2365" r:id="rId2363" display="http://www.statiz.co.kr/boxscore.php?date=2021-04-29&amp;stadium=%EC%B1%94%ED%94%BC%EC%96%B8%EC%8A%A4%ED%95%84%EB%93%9C&amp;hour=18" xr:uid="{BB3F96C2-ED5B-4119-A7E5-7CC509530353}"/>
    <hyperlink ref="C2366" r:id="rId2364" display="http://www.statiz.co.kr/boxscore.php?date=2021-04-30&amp;stadium=%EB%B6%80%EC%82%B0%EC%82%AC%EC%A7%81&amp;hour=18" xr:uid="{22A64DBA-15E6-42F8-B57F-4CA0BABD2644}"/>
    <hyperlink ref="C2367" r:id="rId2365" display="http://www.statiz.co.kr/boxscore.php?date=2021-05-01&amp;stadium=%EB%B6%80%EC%82%B0%EC%82%AC%EC%A7%81&amp;hour=17" xr:uid="{2F9CB8C2-D8F7-4714-AD98-E371AC17FC09}"/>
    <hyperlink ref="C2368" r:id="rId2366" display="http://www.statiz.co.kr/boxscore.php?date=2021-05-02&amp;stadium=%EB%B6%80%EC%82%B0%EC%82%AC%EC%A7%81&amp;hour=14" xr:uid="{DA68181E-D566-4C0D-900C-8FBAFE386924}"/>
    <hyperlink ref="C2369" r:id="rId2367" display="http://www.statiz.co.kr/boxscore.php?date=2021-05-05&amp;stadium=%EB%8C%80%EC%A0%84%ED%95%9C%EB%B0%AD&amp;hour=14" xr:uid="{FD66890D-D747-4A16-ACCB-40AE76A69DD5}"/>
    <hyperlink ref="C2370" r:id="rId2368" display="http://www.statiz.co.kr/boxscore.php?date=2021-05-06&amp;stadium=%EB%8C%80%EC%A0%84%ED%95%9C%EB%B0%AD&amp;hour=18" xr:uid="{FEFEDD16-8520-4975-8AEF-34FF77433EA3}"/>
    <hyperlink ref="C2371" r:id="rId2369" display="http://www.statiz.co.kr/boxscore.php?date=2021-05-09&amp;stadium=%EC%9E%A0%EC%8B%A4&amp;hour=14" xr:uid="{99E2808D-CF51-44E3-991C-9D84CF5FEF6F}"/>
    <hyperlink ref="C2372" r:id="rId2370" display="http://www.statiz.co.kr/boxscore.php?date=2021-05-14&amp;stadium=%EA%B3%A0%EC%B2%99%EB%8F%94&amp;hour=18" xr:uid="{0525CC6A-DC35-4E80-AD3D-0B4B08865B89}"/>
    <hyperlink ref="C2373" r:id="rId2371" display="http://www.statiz.co.kr/boxscore.php?date=2021-05-15&amp;stadium=%EA%B3%A0%EC%B2%99%EB%8F%94&amp;hour=14" xr:uid="{5D0A5AF7-42ED-4CE1-AB40-6FDD36B77CC6}"/>
    <hyperlink ref="C2374" r:id="rId2372" display="http://www.statiz.co.kr/boxscore.php?date=2021-05-16&amp;stadium=%EA%B3%A0%EC%B2%99%EB%8F%94&amp;hour=14" xr:uid="{AD5FB32E-8627-4542-AD6A-8F3C48FA5429}"/>
    <hyperlink ref="C2375" r:id="rId2373" display="http://www.statiz.co.kr/boxscore.php?date=2021-05-18&amp;stadium=%EB%8C%80%EC%A0%84%ED%95%9C%EB%B0%AD&amp;hour=18" xr:uid="{1D5FFD4E-72A7-4FFE-9651-05098BF4F376}"/>
    <hyperlink ref="C2376" r:id="rId2374" display="http://www.statiz.co.kr/boxscore.php?date=2021-05-19&amp;stadium=%EB%8C%80%EC%A0%84%ED%95%9C%EB%B0%AD&amp;hour=14" xr:uid="{D8246F50-6916-4DC6-8EE0-BCD2B2A82A25}"/>
    <hyperlink ref="C2377" r:id="rId2375" display="http://www.statiz.co.kr/boxscore.php?date=2021-05-21&amp;stadium=%EB%8C%80%EC%A0%84%ED%95%9C%EB%B0%AD&amp;hour=18" xr:uid="{6E21FFFF-1A2D-4835-AD4F-58480686A967}"/>
    <hyperlink ref="C2378" r:id="rId2376" display="http://www.statiz.co.kr/boxscore.php?date=2021-05-22&amp;stadium=%EB%8C%80%EC%A0%84%ED%95%9C%EB%B0%AD&amp;hour=17" xr:uid="{3A6D9764-B3BC-49E7-BAE6-126C5D7F4C77}"/>
    <hyperlink ref="C2379" r:id="rId2377" display="http://www.statiz.co.kr/boxscore.php?date=2021-05-23&amp;stadium=%EB%8C%80%EC%A0%84%ED%95%9C%EB%B0%AD&amp;hour=14" xr:uid="{184D07C5-CB9F-4FD1-9748-7CDE24465F86}"/>
    <hyperlink ref="C2380" r:id="rId2378" display="http://www.statiz.co.kr/boxscore.php?date=2021-05-26&amp;stadium=%EC%9E%A0%EC%8B%A4&amp;hour=18" xr:uid="{6D86CCED-81F0-478D-90B6-445B3D3CC7DF}"/>
    <hyperlink ref="C2381" r:id="rId2379" display="http://www.statiz.co.kr/boxscore.php?date=2021-05-27&amp;stadium=%EC%9E%A0%EC%8B%A4&amp;hour=18" xr:uid="{EC6326E7-7564-49FD-8C3A-61D8DD4E94F6}"/>
    <hyperlink ref="C2382" r:id="rId2380" display="http://www.statiz.co.kr/boxscore.php?date=2021-05-28&amp;stadium=%EB%8C%80%EC%A0%84%ED%95%9C%EB%B0%AD&amp;hour=18" xr:uid="{0FB8EA08-5B8C-4B39-85D1-C5C3A42630F7}"/>
    <hyperlink ref="C2383" r:id="rId2381" display="http://www.statiz.co.kr/boxscore.php?date=2021-05-29&amp;stadium=%EB%8C%80%EC%A0%84%ED%95%9C%EB%B0%AD&amp;hour=17" xr:uid="{3CE3FBDD-EAFC-4C3F-B2B5-7FC91B759FBE}"/>
    <hyperlink ref="C2384" r:id="rId2382" display="http://www.statiz.co.kr/boxscore.php?date=2021-05-30&amp;stadium=%EB%8C%80%EC%A0%84%ED%95%9C%EB%B0%AD&amp;hour=14" xr:uid="{73141009-C4A9-485A-9F13-0C1AB42A2ED8}"/>
    <hyperlink ref="C2385" r:id="rId2383" display="http://www.statiz.co.kr/boxscore.php?date=2021-06-01&amp;stadium=%EB%8C%80%EC%A0%84%ED%95%9C%EB%B0%AD&amp;hour=18" xr:uid="{9B4E33DA-CC90-49BA-80F1-AEC318B82084}"/>
    <hyperlink ref="C2386" r:id="rId2384" display="http://www.statiz.co.kr/boxscore.php?date=2021-06-02&amp;stadium=%EB%8C%80%EC%A0%84%ED%95%9C%EB%B0%AD&amp;hour=18" xr:uid="{A37D46BE-E149-4AA2-A118-89F875309266}"/>
    <hyperlink ref="C2387" r:id="rId2385" display="http://www.statiz.co.kr/boxscore.php?date=2021-06-04&amp;stadium=%EC%B0%BD%EC%9B%90NC%ED%8C%8C%ED%81%AC&amp;hour=19" xr:uid="{C4B49660-9F1C-4099-8F8C-9B98C76CEF46}"/>
    <hyperlink ref="C2388" r:id="rId2386" display="http://www.statiz.co.kr/boxscore.php?date=2021-06-05&amp;stadium=%EC%B0%BD%EC%9B%90NC%ED%8C%8C%ED%81%AC&amp;hour=17" xr:uid="{5BB2B6C4-B222-478F-83EE-C474F52C25EE}"/>
    <hyperlink ref="C2389" r:id="rId2387" display="http://www.statiz.co.kr/boxscore.php?date=2021-06-06&amp;stadium=%EC%B0%BD%EC%9B%90NC%ED%8C%8C%ED%81%AC&amp;hour=17" xr:uid="{CA423B66-1371-464D-95C9-D95E562EBA0C}"/>
    <hyperlink ref="C2390" r:id="rId2388" display="http://www.statiz.co.kr/boxscore.php?date=2021-06-08&amp;stadium=%EB%8C%80%EC%A0%84%ED%95%9C%EB%B0%AD&amp;hour=18" xr:uid="{32C745D8-9391-45BB-824A-86DE8998C242}"/>
    <hyperlink ref="C2391" r:id="rId2389" display="http://www.statiz.co.kr/boxscore.php?date=2021-06-09&amp;stadium=%EB%8C%80%EC%A0%84%ED%95%9C%EB%B0%AD&amp;hour=18" xr:uid="{2D3B8BFE-C612-4290-8DB9-705A7FDDEC09}"/>
    <hyperlink ref="C2392" r:id="rId2390" display="http://www.statiz.co.kr/boxscore.php?date=2021-06-10&amp;stadium=%EB%8C%80%EC%A0%84%ED%95%9C%EB%B0%AD&amp;hour=18" xr:uid="{AC223EEE-ADBC-4116-83B8-31D93A758B6E}"/>
    <hyperlink ref="C2393" r:id="rId2391" display="http://www.statiz.co.kr/boxscore.php?date=2021-06-11&amp;stadium=%EC%BC%80%EC%9D%B4%ED%8B%B0%EC%9C%84%EC%A6%88%ED%8C%8C%ED%81%AC&amp;hour=18" xr:uid="{3CB61B7F-AFD1-4413-ADA5-5338E9D4F728}"/>
    <hyperlink ref="C2394" r:id="rId2392" display="http://www.statiz.co.kr/boxscore.php?date=2021-06-12&amp;stadium=%EC%BC%80%EC%9D%B4%ED%8B%B0%EC%9C%84%EC%A6%88%ED%8C%8C%ED%81%AC&amp;hour=17" xr:uid="{DC2241A1-8AAA-4734-93EA-3309706DD4C8}"/>
    <hyperlink ref="C2395" r:id="rId2393" display="http://www.statiz.co.kr/boxscore.php?date=2021-06-13&amp;stadium=%EC%BC%80%EC%9D%B4%ED%8B%B0%EC%9C%84%EC%A6%88%ED%8C%8C%ED%81%AC&amp;hour=17" xr:uid="{CB5A6A62-55C7-4976-81A6-2E7B2343C3F1}"/>
    <hyperlink ref="C2396" r:id="rId2394" display="http://www.statiz.co.kr/boxscore.php?date=2021-06-15&amp;stadium=%EB%8C%80%EC%A0%84%ED%95%9C%EB%B0%AD&amp;hour=18" xr:uid="{24D2BD3B-A612-4D6F-9D54-D35F8A6282FD}"/>
    <hyperlink ref="C2397" r:id="rId2395" display="http://www.statiz.co.kr/boxscore.php?date=2021-06-16&amp;stadium=%EB%8C%80%EC%A0%84%ED%95%9C%EB%B0%AD&amp;hour=15" xr:uid="{ACA89591-7A67-42E7-BC0F-0D401C7311E4}"/>
    <hyperlink ref="C2398" r:id="rId2396" display="http://www.statiz.co.kr/boxscore.php?date=2021-06-16&amp;stadium=%EB%8C%80%EC%A0%84%ED%95%9C%EB%B0%AD&amp;hour=18" xr:uid="{F54B1B34-8C58-4007-BB7C-69CB2CCB837A}"/>
    <hyperlink ref="C2399" r:id="rId2397" display="http://www.statiz.co.kr/boxscore.php?date=2021-06-17&amp;stadium=%EB%8C%80%EC%A0%84%ED%95%9C%EB%B0%AD&amp;hour=18" xr:uid="{82FC4AFA-3A48-4FE3-9582-F6165D4A61FF}"/>
    <hyperlink ref="C2400" r:id="rId2398" display="http://www.statiz.co.kr/boxscore.php?date=2021-06-18&amp;stadium=%EB%8C%80%EC%A0%84%ED%95%9C%EB%B0%AD&amp;hour=18" xr:uid="{D3478AD8-71EB-4C1E-BF3C-4B20C3A3468A}"/>
    <hyperlink ref="C2401" r:id="rId2399" display="http://www.statiz.co.kr/boxscore.php?date=2021-06-19&amp;stadium=%EB%8C%80%EC%A0%84%ED%95%9C%EB%B0%AD&amp;hour=17" xr:uid="{8B92742A-B8AF-4FCF-AAE1-EB58045E37E5}"/>
    <hyperlink ref="C2402" r:id="rId2400" display="http://www.statiz.co.kr/boxscore.php?date=2021-06-20&amp;stadium=%EB%8C%80%EC%A0%84%ED%95%9C%EB%B0%AD&amp;hour=17" xr:uid="{B52CB349-3CDD-4803-B354-03A2A6F74D33}"/>
    <hyperlink ref="C2403" r:id="rId2401" display="http://www.statiz.co.kr/boxscore.php?date=2021-06-22&amp;stadium=%EB%9D%BC%EC%9D%B4%EC%98%A8%EC%A6%88%ED%8C%8C%ED%81%AC&amp;hour=18" xr:uid="{48533FC9-A14E-4567-BF62-FE9AE1AB0649}"/>
    <hyperlink ref="C2404" r:id="rId2402" display="http://www.statiz.co.kr/boxscore.php?date=2021-06-23&amp;stadium=%EB%9D%BC%EC%9D%B4%EC%98%A8%EC%A6%88%ED%8C%8C%ED%81%AC&amp;hour=18" xr:uid="{D872F124-1FE5-424B-A2BE-A2A9B75CA3D6}"/>
    <hyperlink ref="C2405" r:id="rId2403" display="http://www.statiz.co.kr/boxscore.php?date=2021-06-24&amp;stadium=%EB%9D%BC%EC%9D%B4%EC%98%A8%EC%A6%88%ED%8C%8C%ED%81%AC&amp;hour=18" xr:uid="{8AD2B04E-62A7-4A7B-B398-30E40218766A}"/>
    <hyperlink ref="C2406" r:id="rId2404" display="http://www.statiz.co.kr/boxscore.php?date=2021-06-25&amp;stadium=%EB%8C%80%EC%A0%84%ED%95%9C%EB%B0%AD&amp;hour=18" xr:uid="{FF2DAEF2-D440-4717-B2F5-7CF1C8243759}"/>
    <hyperlink ref="C2407" r:id="rId2405" display="http://www.statiz.co.kr/boxscore.php?date=2021-06-26&amp;stadium=%EB%8C%80%EC%A0%84%ED%95%9C%EB%B0%AD&amp;hour=17" xr:uid="{22956406-7CF3-43E0-8E73-CA540A4295A7}"/>
    <hyperlink ref="C2408" r:id="rId2406" display="http://www.statiz.co.kr/boxscore.php?date=2021-06-27&amp;stadium=%EB%8C%80%EC%A0%84%ED%95%9C%EB%B0%AD&amp;hour=17" xr:uid="{2773CEE0-8EB4-4D5E-801E-D021CAB249B0}"/>
    <hyperlink ref="C2409" r:id="rId2407" display="http://www.statiz.co.kr/boxscore.php?date=2021-06-30&amp;stadium=%EB%8C%80%EC%A0%84%ED%95%9C%EB%B0%AD&amp;hour=18" xr:uid="{F07E8792-B50C-408B-993A-0EC9F783B56A}"/>
    <hyperlink ref="C2410" r:id="rId2408" display="http://www.statiz.co.kr/boxscore.php?date=2021-04-04&amp;stadium=%EC%BC%80%EC%9D%B4%ED%8B%B0%EC%9C%84%EC%A6%88%ED%8C%8C%ED%81%AC&amp;hour=14" xr:uid="{DAFD748F-5807-49E7-8426-15DB01E28982}"/>
    <hyperlink ref="C2411" r:id="rId2409" display="http://www.statiz.co.kr/boxscore.php?date=&amp;stadium=%EC%9D%B8%EC%B2%9C%EB%AC%B8%ED%95%99&amp;hour=" xr:uid="{6F73C69C-01B8-410B-9E37-282771125E76}"/>
    <hyperlink ref="C2412" r:id="rId2410" display="http://www.statiz.co.kr/boxscore.php?date=&amp;stadium=%EC%9D%B8%EC%B2%9C%EB%AC%B8%ED%95%99&amp;hour=" xr:uid="{B46A9083-A07B-4409-A9FD-F7A0386E2C3B}"/>
    <hyperlink ref="C2413" r:id="rId2411" display="http://www.statiz.co.kr/boxscore.php?date=2021-04-09&amp;stadium=%EB%8C%80%EC%A0%84%ED%95%9C%EB%B0%AD&amp;hour=18" xr:uid="{55CA7D2A-F531-4B7B-B49C-E7669F92AC90}"/>
    <hyperlink ref="C2414" r:id="rId2412" display="http://www.statiz.co.kr/boxscore.php?date=2021-04-11&amp;stadium=%EB%8C%80%EC%A0%84%ED%95%9C%EB%B0%AD&amp;hour=14" xr:uid="{710AA154-64A6-48F3-BAF3-8A49E58607F2}"/>
    <hyperlink ref="C2415" r:id="rId2413" display="http://www.statiz.co.kr/boxscore.php?date=2021-04-13&amp;stadium=%EB%9D%BC%EC%9D%B4%EC%98%A8%EC%A6%88%ED%8C%8C%ED%81%AC&amp;hour=18" xr:uid="{061EB587-4A48-42D0-B60C-16277F1EAE5D}"/>
    <hyperlink ref="C2416" r:id="rId2414" display="http://www.statiz.co.kr/boxscore.php?date=2021-04-15&amp;stadium=%EB%9D%BC%EC%9D%B4%EC%98%A8%EC%A6%88%ED%8C%8C%ED%81%AC&amp;hour=18" xr:uid="{46BF2611-8B83-4B88-B3AA-9D606E55BF72}"/>
    <hyperlink ref="C2417" r:id="rId2415" display="http://www.statiz.co.kr/boxscore.php?date=2021-04-16&amp;stadium=%EC%B0%BD%EC%9B%90NC%ED%8C%8C%ED%81%AC&amp;hour=19" xr:uid="{3D7BDD83-79E6-4C1A-8C86-CE157E3B0947}"/>
    <hyperlink ref="C2418" r:id="rId2416" display="http://www.statiz.co.kr/boxscore.php?date=2021-04-18&amp;stadium=%EC%B0%BD%EC%9B%90NC%ED%8C%8C%ED%81%AC&amp;hour=14" xr:uid="{F609FCD9-DF95-43AC-B8A6-3FFC0C549096}"/>
    <hyperlink ref="C2419" r:id="rId2417" display="http://www.statiz.co.kr/boxscore.php?date=2021-04-20&amp;stadium=%EB%8C%80%EC%A0%84%ED%95%9C%EB%B0%AD&amp;hour=18" xr:uid="{6A45A16D-D490-4DAA-9951-32606BCCBF8E}"/>
    <hyperlink ref="C2420" r:id="rId2418" display="http://www.statiz.co.kr/boxscore.php?date=2021-04-22&amp;stadium=%EB%8C%80%EC%A0%84%ED%95%9C%EB%B0%AD&amp;hour=18" xr:uid="{F7E2BFB1-6325-481F-B048-D34BD3CFC69E}"/>
    <hyperlink ref="C2421" r:id="rId2419" display="http://www.statiz.co.kr/boxscore.php?date=2021-04-23&amp;stadium=%EB%8C%80%EC%A0%84%ED%95%9C%EB%B0%AD&amp;hour=18" xr:uid="{A1FD157E-6D3D-4AAD-AD00-5D3D02B1F002}"/>
    <hyperlink ref="C2422" r:id="rId2420" display="http://www.statiz.co.kr/boxscore.php?date=2021-04-25&amp;stadium=%EB%8C%80%EC%A0%84%ED%95%9C%EB%B0%AD&amp;hour=14" xr:uid="{003F98B6-06DE-474C-851C-7650B385AA12}"/>
    <hyperlink ref="C2423" r:id="rId2421" display="http://www.statiz.co.kr/boxscore.php?date=2021-04-27&amp;stadium=%EC%B1%94%ED%94%BC%EC%96%B8%EC%8A%A4%ED%95%84%EB%93%9C&amp;hour=18" xr:uid="{6C6E420B-D1E4-4D98-A633-619704F76039}"/>
    <hyperlink ref="C2424" r:id="rId2422" display="http://www.statiz.co.kr/boxscore.php?date=2021-04-28&amp;stadium=%EC%B1%94%ED%94%BC%EC%96%B8%EC%8A%A4%ED%95%84%EB%93%9C&amp;hour=18" xr:uid="{D2B40017-26BF-4CB9-BDF3-11BB57C2D07E}"/>
    <hyperlink ref="C2425" r:id="rId2423" display="http://www.statiz.co.kr/boxscore.php?date=2021-04-29&amp;stadium=%EC%B1%94%ED%94%BC%EC%96%B8%EC%8A%A4%ED%95%84%EB%93%9C&amp;hour=18" xr:uid="{8B9796C9-3E9E-4106-865A-FCA8A9A3485D}"/>
    <hyperlink ref="C2426" r:id="rId2424" display="http://www.statiz.co.kr/boxscore.php?date=2021-04-30&amp;stadium=%EB%B6%80%EC%82%B0%EC%82%AC%EC%A7%81&amp;hour=18" xr:uid="{112790AD-6F21-492C-856C-442B2FC2A53A}"/>
    <hyperlink ref="C2427" r:id="rId2425" display="http://www.statiz.co.kr/boxscore.php?date=2021-05-02&amp;stadium=%EB%B6%80%EC%82%B0%EC%82%AC%EC%A7%81&amp;hour=14" xr:uid="{BF564ECB-76E8-4F61-B90F-D69030AB2EE3}"/>
    <hyperlink ref="C2428" r:id="rId2426" display="http://www.statiz.co.kr/boxscore.php?date=2021-05-05&amp;stadium=%EB%8C%80%EC%A0%84%ED%95%9C%EB%B0%AD&amp;hour=14" xr:uid="{ADFE3B64-4C97-4644-8C35-FB1B69DCD2EC}"/>
    <hyperlink ref="C2429" r:id="rId2427" display="http://www.statiz.co.kr/boxscore.php?date=2021-05-06&amp;stadium=%EB%8C%80%EC%A0%84%ED%95%9C%EB%B0%AD&amp;hour=18" xr:uid="{D0795F1F-E45D-4E49-B331-6C3923E9038E}"/>
    <hyperlink ref="C2430" r:id="rId2428" display="http://www.statiz.co.kr/boxscore.php?date=2021-05-08&amp;stadium=%EC%9E%A0%EC%8B%A4&amp;hour=17" xr:uid="{8FA9C113-0D92-40FC-AD42-F6029C157FB0}"/>
    <hyperlink ref="C2431" r:id="rId2429" display="http://www.statiz.co.kr/boxscore.php?date=2021-05-09&amp;stadium=%EC%9E%A0%EC%8B%A4&amp;hour=14" xr:uid="{98ED0ECF-1294-44C7-8D35-ADB11D1F7CBE}"/>
    <hyperlink ref="C2432" r:id="rId2430" display="http://www.statiz.co.kr/boxscore.php?date=2021-05-11&amp;stadium=%EB%8C%80%EC%A0%84%ED%95%9C%EB%B0%AD&amp;hour=18" xr:uid="{8923508A-3C6B-43A1-9506-7F395BB320F0}"/>
    <hyperlink ref="C2433" r:id="rId2431" display="http://www.statiz.co.kr/boxscore.php?date=2021-05-12&amp;stadium=%EB%8C%80%EC%A0%84%ED%95%9C%EB%B0%AD&amp;hour=18" xr:uid="{9A6CFDE7-DFCB-4D2D-8D1F-532A77F78B98}"/>
    <hyperlink ref="C2434" r:id="rId2432" display="http://www.statiz.co.kr/boxscore.php?date=2021-05-14&amp;stadium=%EA%B3%A0%EC%B2%99%EB%8F%94&amp;hour=18" xr:uid="{66851FD2-70FC-47BF-8D82-05C4E018550D}"/>
    <hyperlink ref="C2435" r:id="rId2433" display="http://www.statiz.co.kr/boxscore.php?date=2021-05-16&amp;stadium=%EA%B3%A0%EC%B2%99%EB%8F%94&amp;hour=14" xr:uid="{E3365184-77D5-4A62-9FB6-89CE12CF5E7F}"/>
    <hyperlink ref="C2436" r:id="rId2434" display="http://www.statiz.co.kr/boxscore.php?date=2021-05-18&amp;stadium=%EB%8C%80%EC%A0%84%ED%95%9C%EB%B0%AD&amp;hour=18" xr:uid="{6D437DB9-EB1F-42FE-87D3-ED8D2607B622}"/>
    <hyperlink ref="C2437" r:id="rId2435" display="http://www.statiz.co.kr/boxscore.php?date=2021-05-19&amp;stadium=%EB%8C%80%EC%A0%84%ED%95%9C%EB%B0%AD&amp;hour=14" xr:uid="{ACD8BE72-3DBB-4249-8988-8F7BB0B7E0D9}"/>
    <hyperlink ref="C2438" r:id="rId2436" display="http://www.statiz.co.kr/boxscore.php?date=2021-05-21&amp;stadium=%EB%8C%80%EC%A0%84%ED%95%9C%EB%B0%AD&amp;hour=18" xr:uid="{B80B1CC2-0D07-415D-A1CC-A4B5AC431A3A}"/>
    <hyperlink ref="C2439" r:id="rId2437" display="http://www.statiz.co.kr/boxscore.php?date=2021-05-22&amp;stadium=%EB%8C%80%EC%A0%84%ED%95%9C%EB%B0%AD&amp;hour=17" xr:uid="{CD23EEAD-432B-4801-99AB-C0D68624F3EB}"/>
    <hyperlink ref="C2440" r:id="rId2438" display="http://www.statiz.co.kr/boxscore.php?date=2021-05-26&amp;stadium=%EC%9E%A0%EC%8B%A4&amp;hour=18" xr:uid="{DF25642C-A042-4C2A-B714-156C4EA8D903}"/>
    <hyperlink ref="C2441" r:id="rId2439" display="http://www.statiz.co.kr/boxscore.php?date=2021-05-27&amp;stadium=%EC%9E%A0%EC%8B%A4&amp;hour=18" xr:uid="{05145128-9659-43E5-83CD-486464BF167D}"/>
    <hyperlink ref="C2442" r:id="rId2440" display="http://www.statiz.co.kr/boxscore.php?date=2021-05-28&amp;stadium=%EB%8C%80%EC%A0%84%ED%95%9C%EB%B0%AD&amp;hour=18" xr:uid="{F0E92CD9-4070-4B01-B027-A4F56A74F4F9}"/>
    <hyperlink ref="C2443" r:id="rId2441" display="http://www.statiz.co.kr/boxscore.php?date=2021-05-30&amp;stadium=%EB%8C%80%EC%A0%84%ED%95%9C%EB%B0%AD&amp;hour=14" xr:uid="{A9B90867-CB02-45C4-A320-EAA75B58A2C9}"/>
    <hyperlink ref="C2444" r:id="rId2442" display="http://www.statiz.co.kr/boxscore.php?date=2021-06-01&amp;stadium=%EB%8C%80%EC%A0%84%ED%95%9C%EB%B0%AD&amp;hour=18" xr:uid="{1643A53C-6042-497A-82CD-EDBF2BF91063}"/>
    <hyperlink ref="C2445" r:id="rId2443" display="http://www.statiz.co.kr/boxscore.php?date=2021-06-02&amp;stadium=%EB%8C%80%EC%A0%84%ED%95%9C%EB%B0%AD&amp;hour=18" xr:uid="{C49DEA2D-D572-4180-8C06-C53819338654}"/>
    <hyperlink ref="C2446" r:id="rId2444" display="http://www.statiz.co.kr/boxscore.php?date=2021-06-04&amp;stadium=%EC%B0%BD%EC%9B%90NC%ED%8C%8C%ED%81%AC&amp;hour=19" xr:uid="{DBD12FE3-CD4D-4108-93C0-4351EB7DEF43}"/>
    <hyperlink ref="C2447" r:id="rId2445" display="http://www.statiz.co.kr/boxscore.php?date=2021-06-05&amp;stadium=%EC%B0%BD%EC%9B%90NC%ED%8C%8C%ED%81%AC&amp;hour=17" xr:uid="{90134742-E93B-4313-968F-430E361A9011}"/>
    <hyperlink ref="C2448" r:id="rId2446" display="http://www.statiz.co.kr/boxscore.php?date=2021-06-06&amp;stadium=%EC%B0%BD%EC%9B%90NC%ED%8C%8C%ED%81%AC&amp;hour=17" xr:uid="{37BDED52-1D96-415F-882B-6CC4ACDC5992}"/>
    <hyperlink ref="C2449" r:id="rId2447" display="http://www.statiz.co.kr/boxscore.php?date=2021-06-08&amp;stadium=%EB%8C%80%EC%A0%84%ED%95%9C%EB%B0%AD&amp;hour=18" xr:uid="{F25A3B07-534D-4A68-91A7-83677B31CD5F}"/>
    <hyperlink ref="C2450" r:id="rId2448" display="http://www.statiz.co.kr/boxscore.php?date=2021-06-09&amp;stadium=%EB%8C%80%EC%A0%84%ED%95%9C%EB%B0%AD&amp;hour=18" xr:uid="{3AC65C1A-254E-479F-9A68-2EF8D47C3E95}"/>
    <hyperlink ref="C2451" r:id="rId2449" display="http://www.statiz.co.kr/boxscore.php?date=2021-06-10&amp;stadium=%EB%8C%80%EC%A0%84%ED%95%9C%EB%B0%AD&amp;hour=18" xr:uid="{03B394B6-940B-4113-BF6D-FD610A169B8B}"/>
    <hyperlink ref="C2452" r:id="rId2450" display="http://www.statiz.co.kr/boxscore.php?date=2021-06-11&amp;stadium=%EC%BC%80%EC%9D%B4%ED%8B%B0%EC%9C%84%EC%A6%88%ED%8C%8C%ED%81%AC&amp;hour=18" xr:uid="{BFB3D8FE-4BBA-4695-B3B9-D2B96863FF86}"/>
    <hyperlink ref="C2453" r:id="rId2451" display="http://www.statiz.co.kr/boxscore.php?date=2021-06-13&amp;stadium=%EC%BC%80%EC%9D%B4%ED%8B%B0%EC%9C%84%EC%A6%88%ED%8C%8C%ED%81%AC&amp;hour=17" xr:uid="{D1D87915-EF6E-40D7-8C18-72C1CC442AEB}"/>
    <hyperlink ref="C2454" r:id="rId2452" display="http://www.statiz.co.kr/boxscore.php?date=2021-06-15&amp;stadium=%EB%8C%80%EC%A0%84%ED%95%9C%EB%B0%AD&amp;hour=18" xr:uid="{00BEBBC4-13FF-4D73-AB92-7E7FF04F3F1F}"/>
    <hyperlink ref="C2455" r:id="rId2453" display="http://www.statiz.co.kr/boxscore.php?date=2021-06-16&amp;stadium=%EB%8C%80%EC%A0%84%ED%95%9C%EB%B0%AD&amp;hour=15" xr:uid="{21041EFD-6CAF-4D7B-84D4-6727461ADE7F}"/>
    <hyperlink ref="C2456" r:id="rId2454" display="http://www.statiz.co.kr/boxscore.php?date=2021-06-16&amp;stadium=%EB%8C%80%EC%A0%84%ED%95%9C%EB%B0%AD&amp;hour=18" xr:uid="{29CAB591-8CAC-4CCA-B144-D1F5BE301BD3}"/>
    <hyperlink ref="C2457" r:id="rId2455" display="http://www.statiz.co.kr/boxscore.php?date=2021-06-17&amp;stadium=%EB%8C%80%EC%A0%84%ED%95%9C%EB%B0%AD&amp;hour=18" xr:uid="{685330E6-8E12-4EE0-9746-3F4F56A7272B}"/>
    <hyperlink ref="C2458" r:id="rId2456" display="http://www.statiz.co.kr/boxscore.php?date=2021-06-18&amp;stadium=%EB%8C%80%EC%A0%84%ED%95%9C%EB%B0%AD&amp;hour=18" xr:uid="{C53601D0-85F3-45D8-83A0-55EFA997C47A}"/>
    <hyperlink ref="C2459" r:id="rId2457" display="http://www.statiz.co.kr/boxscore.php?date=2021-06-19&amp;stadium=%EB%8C%80%EC%A0%84%ED%95%9C%EB%B0%AD&amp;hour=17" xr:uid="{26E86281-A78B-416A-BB35-20496B2445BA}"/>
    <hyperlink ref="C2460" r:id="rId2458" display="http://www.statiz.co.kr/boxscore.php?date=2021-06-20&amp;stadium=%EB%8C%80%EC%A0%84%ED%95%9C%EB%B0%AD&amp;hour=17" xr:uid="{B99660D3-46C1-48DF-8D5A-DBA092AF9816}"/>
    <hyperlink ref="C2461" r:id="rId2459" display="http://www.statiz.co.kr/boxscore.php?date=2021-06-22&amp;stadium=%EB%9D%BC%EC%9D%B4%EC%98%A8%EC%A6%88%ED%8C%8C%ED%81%AC&amp;hour=18" xr:uid="{96976B2D-242F-4D82-9E23-8F08C3F01A03}"/>
    <hyperlink ref="C2462" r:id="rId2460" display="http://www.statiz.co.kr/boxscore.php?date=2021-06-23&amp;stadium=%EB%9D%BC%EC%9D%B4%EC%98%A8%EC%A6%88%ED%8C%8C%ED%81%AC&amp;hour=18" xr:uid="{83B5F824-18DB-457F-B188-530BC72876E0}"/>
    <hyperlink ref="C2463" r:id="rId2461" display="http://www.statiz.co.kr/boxscore.php?date=2021-06-25&amp;stadium=%EB%8C%80%EC%A0%84%ED%95%9C%EB%B0%AD&amp;hour=18" xr:uid="{E9870B10-DFCA-44A1-9A2F-C778B5D1C290}"/>
    <hyperlink ref="C2464" r:id="rId2462" display="http://www.statiz.co.kr/boxscore.php?date=2021-06-26&amp;stadium=%EB%8C%80%EC%A0%84%ED%95%9C%EB%B0%AD&amp;hour=17" xr:uid="{A35F7BF7-B483-40CD-AE16-E5A409DF6E3E}"/>
    <hyperlink ref="C2465" r:id="rId2463" display="http://www.statiz.co.kr/boxscore.php?date=2021-06-27&amp;stadium=%EB%8C%80%EC%A0%84%ED%95%9C%EB%B0%AD&amp;hour=17" xr:uid="{D22BC15D-0C98-4BDD-AB49-B5DD4C393219}"/>
    <hyperlink ref="C2466" r:id="rId2464" display="http://www.statiz.co.kr/boxscore.php?date=2021-06-30&amp;stadium=%EB%8C%80%EC%A0%84%ED%95%9C%EB%B0%AD&amp;hour=18" xr:uid="{3A0A6D2A-8084-4EB2-B0DA-AC1162DA75AD}"/>
    <hyperlink ref="C2467" r:id="rId2465" display="http://www.statiz.co.kr/boxscore.php?date=2021-04-04&amp;stadium=%EC%BC%80%EC%9D%B4%ED%8B%B0%EC%9C%84%EC%A6%88%ED%8C%8C%ED%81%AC&amp;hour=14" xr:uid="{BAF69F32-534B-4B6D-BED5-B112B326995F}"/>
    <hyperlink ref="C2468" r:id="rId2466" display="http://www.statiz.co.kr/boxscore.php?date=&amp;stadium=%EC%9D%B8%EC%B2%9C%EB%AC%B8%ED%95%99&amp;hour=" xr:uid="{FF4549DB-4BD0-4FB8-9953-19EA7875ABDA}"/>
    <hyperlink ref="C2469" r:id="rId2467" display="http://www.statiz.co.kr/boxscore.php?date=2021-04-09&amp;stadium=%EB%8C%80%EC%A0%84%ED%95%9C%EB%B0%AD&amp;hour=18" xr:uid="{26F63114-88EB-447F-A2E3-37C6E5C4EB7A}"/>
    <hyperlink ref="C2470" r:id="rId2468" display="http://www.statiz.co.kr/boxscore.php?date=2021-04-10&amp;stadium=%EB%8C%80%EC%A0%84%ED%95%9C%EB%B0%AD&amp;hour=17" xr:uid="{2B44F0A3-0219-43E8-AD25-B6D45F1930FB}"/>
    <hyperlink ref="C2471" r:id="rId2469" display="http://www.statiz.co.kr/boxscore.php?date=2021-04-11&amp;stadium=%EB%8C%80%EC%A0%84%ED%95%9C%EB%B0%AD&amp;hour=14" xr:uid="{EED262D9-71D9-454B-AD6D-A34B7D906F18}"/>
    <hyperlink ref="C2472" r:id="rId2470" display="http://www.statiz.co.kr/boxscore.php?date=2021-04-13&amp;stadium=%EB%9D%BC%EC%9D%B4%EC%98%A8%EC%A6%88%ED%8C%8C%ED%81%AC&amp;hour=18" xr:uid="{25E4D354-CF3C-4CAC-A5A5-DCCE0AA38AA8}"/>
    <hyperlink ref="C2473" r:id="rId2471" display="http://www.statiz.co.kr/boxscore.php?date=2021-04-14&amp;stadium=%EB%9D%BC%EC%9D%B4%EC%98%A8%EC%A6%88%ED%8C%8C%ED%81%AC&amp;hour=18" xr:uid="{A517F766-B065-4769-B34A-389CC9D85855}"/>
    <hyperlink ref="C2474" r:id="rId2472" display="http://www.statiz.co.kr/boxscore.php?date=2021-04-15&amp;stadium=%EB%9D%BC%EC%9D%B4%EC%98%A8%EC%A6%88%ED%8C%8C%ED%81%AC&amp;hour=18" xr:uid="{90E83CB5-4F5C-4736-B42D-06C00D768D03}"/>
    <hyperlink ref="C2475" r:id="rId2473" display="http://www.statiz.co.kr/boxscore.php?date=2021-04-16&amp;stadium=%EC%B0%BD%EC%9B%90NC%ED%8C%8C%ED%81%AC&amp;hour=19" xr:uid="{2722E642-E0FE-444B-880C-D1A2DB06488D}"/>
    <hyperlink ref="C2476" r:id="rId2474" display="http://www.statiz.co.kr/boxscore.php?date=2021-04-17&amp;stadium=%EC%B0%BD%EC%9B%90NC%ED%8C%8C%ED%81%AC&amp;hour=17" xr:uid="{5F0BB03B-5B47-42FE-96F0-36A0A8CA70D2}"/>
    <hyperlink ref="C2477" r:id="rId2475" display="http://www.statiz.co.kr/boxscore.php?date=2021-04-18&amp;stadium=%EC%B0%BD%EC%9B%90NC%ED%8C%8C%ED%81%AC&amp;hour=14" xr:uid="{9A6DFAFE-459F-4C87-AAAF-408AB7406F5E}"/>
    <hyperlink ref="C2478" r:id="rId2476" display="http://www.statiz.co.kr/boxscore.php?date=2021-04-20&amp;stadium=%EB%8C%80%EC%A0%84%ED%95%9C%EB%B0%AD&amp;hour=18" xr:uid="{F0003506-3F4D-43EE-8D50-1CCCBB058296}"/>
    <hyperlink ref="C2479" r:id="rId2477" display="http://www.statiz.co.kr/boxscore.php?date=2021-04-22&amp;stadium=%EB%8C%80%EC%A0%84%ED%95%9C%EB%B0%AD&amp;hour=18" xr:uid="{F33A738F-D070-4615-8D72-01149E751992}"/>
    <hyperlink ref="C2480" r:id="rId2478" display="http://www.statiz.co.kr/boxscore.php?date=2021-04-23&amp;stadium=%EB%8C%80%EC%A0%84%ED%95%9C%EB%B0%AD&amp;hour=18" xr:uid="{8EB632AB-F20C-4B94-A92F-B060AB742708}"/>
    <hyperlink ref="C2481" r:id="rId2479" display="http://www.statiz.co.kr/boxscore.php?date=2021-04-24&amp;stadium=%EB%8C%80%EC%A0%84%ED%95%9C%EB%B0%AD&amp;hour=14" xr:uid="{6257BCA4-1DA2-4EB0-87AA-3EBA85620763}"/>
    <hyperlink ref="C2482" r:id="rId2480" display="http://www.statiz.co.kr/boxscore.php?date=2021-04-25&amp;stadium=%EB%8C%80%EC%A0%84%ED%95%9C%EB%B0%AD&amp;hour=14" xr:uid="{E677E4B6-4BEA-45D3-B791-706A42BCB3A5}"/>
    <hyperlink ref="C2483" r:id="rId2481" display="http://www.statiz.co.kr/boxscore.php?date=2021-04-27&amp;stadium=%EC%B1%94%ED%94%BC%EC%96%B8%EC%8A%A4%ED%95%84%EB%93%9C&amp;hour=18" xr:uid="{84139A98-0957-4550-9271-6046BC2C9408}"/>
    <hyperlink ref="C2484" r:id="rId2482" display="http://www.statiz.co.kr/boxscore.php?date=2021-04-28&amp;stadium=%EC%B1%94%ED%94%BC%EC%96%B8%EC%8A%A4%ED%95%84%EB%93%9C&amp;hour=18" xr:uid="{DCCDA0ED-4C21-4886-A0F1-1490D11D8EC0}"/>
    <hyperlink ref="C2485" r:id="rId2483" display="http://www.statiz.co.kr/boxscore.php?date=2021-04-29&amp;stadium=%EC%B1%94%ED%94%BC%EC%96%B8%EC%8A%A4%ED%95%84%EB%93%9C&amp;hour=18" xr:uid="{8EB0F990-B538-4AFB-9F8B-5BC2A339F321}"/>
    <hyperlink ref="C2486" r:id="rId2484" display="http://www.statiz.co.kr/boxscore.php?date=2021-04-30&amp;stadium=%EB%B6%80%EC%82%B0%EC%82%AC%EC%A7%81&amp;hour=18" xr:uid="{E78C1266-4CBF-430D-BD14-8A6D5D86F23C}"/>
    <hyperlink ref="C2487" r:id="rId2485" display="http://www.statiz.co.kr/boxscore.php?date=2021-05-01&amp;stadium=%EB%B6%80%EC%82%B0%EC%82%AC%EC%A7%81&amp;hour=17" xr:uid="{9DE2124E-7CE0-4A09-889B-7F37A9351237}"/>
    <hyperlink ref="C2488" r:id="rId2486" display="http://www.statiz.co.kr/boxscore.php?date=2021-05-02&amp;stadium=%EB%B6%80%EC%82%B0%EC%82%AC%EC%A7%81&amp;hour=14" xr:uid="{B784CA2F-E516-4145-B5AB-9190AD8EB2A0}"/>
    <hyperlink ref="C2489" r:id="rId2487" display="http://www.statiz.co.kr/boxscore.php?date=2021-05-05&amp;stadium=%EB%8C%80%EC%A0%84%ED%95%9C%EB%B0%AD&amp;hour=14" xr:uid="{C6AEF3CD-0DE1-4CE2-853E-E12DD0B018AF}"/>
    <hyperlink ref="C2490" r:id="rId2488" display="http://www.statiz.co.kr/boxscore.php?date=2021-05-06&amp;stadium=%EB%8C%80%EC%A0%84%ED%95%9C%EB%B0%AD&amp;hour=18" xr:uid="{2EB2B73E-966C-45D4-83CD-C88DB4AE24C7}"/>
    <hyperlink ref="C2491" r:id="rId2489" display="http://www.statiz.co.kr/boxscore.php?date=2021-05-09&amp;stadium=%EC%9E%A0%EC%8B%A4&amp;hour=14" xr:uid="{26F84697-4CB4-4012-9881-CCBDF78B9D1B}"/>
    <hyperlink ref="C2492" r:id="rId2490" display="http://www.statiz.co.kr/boxscore.php?date=2021-05-11&amp;stadium=%EB%8C%80%EC%A0%84%ED%95%9C%EB%B0%AD&amp;hour=18" xr:uid="{91344258-B4A9-48BC-85AC-9F22E2ABA42B}"/>
    <hyperlink ref="C2493" r:id="rId2491" display="http://www.statiz.co.kr/boxscore.php?date=2021-05-12&amp;stadium=%EB%8C%80%EC%A0%84%ED%95%9C%EB%B0%AD&amp;hour=18" xr:uid="{7F1E8C9C-1970-46B5-9BBC-569A71CC4DA9}"/>
    <hyperlink ref="C2494" r:id="rId2492" display="http://www.statiz.co.kr/boxscore.php?date=2021-05-13&amp;stadium=%EB%8C%80%EC%A0%84%ED%95%9C%EB%B0%AD&amp;hour=18" xr:uid="{A470F1CC-6D2B-4D03-8BC1-45C362E914BA}"/>
    <hyperlink ref="C2495" r:id="rId2493" display="http://www.statiz.co.kr/boxscore.php?date=2021-05-15&amp;stadium=%EA%B3%A0%EC%B2%99%EB%8F%94&amp;hour=14" xr:uid="{B8AE466D-2A3D-47FA-AD20-6D2EFAB111F6}"/>
    <hyperlink ref="C2496" r:id="rId2494" display="http://www.statiz.co.kr/boxscore.php?date=2021-05-16&amp;stadium=%EA%B3%A0%EC%B2%99%EB%8F%94&amp;hour=14" xr:uid="{5B46B73D-56C1-4F52-AFD4-83EAE4F01E99}"/>
    <hyperlink ref="C2497" r:id="rId2495" display="http://www.statiz.co.kr/boxscore.php?date=2021-05-19&amp;stadium=%EB%8C%80%EC%A0%84%ED%95%9C%EB%B0%AD&amp;hour=14" xr:uid="{01571D0D-0694-4CA4-891F-67368BF8547A}"/>
    <hyperlink ref="C2498" r:id="rId2496" display="http://www.statiz.co.kr/boxscore.php?date=2021-05-22&amp;stadium=%EB%8C%80%EC%A0%84%ED%95%9C%EB%B0%AD&amp;hour=17" xr:uid="{C8814445-C19B-403B-8331-CB188A137602}"/>
    <hyperlink ref="C2499" r:id="rId2497" display="http://www.statiz.co.kr/boxscore.php?date=2021-05-23&amp;stadium=%EB%8C%80%EC%A0%84%ED%95%9C%EB%B0%AD&amp;hour=14" xr:uid="{3D842F56-08D1-44CE-834D-834A5B6D028B}"/>
    <hyperlink ref="C2500" r:id="rId2498" display="http://www.statiz.co.kr/boxscore.php?date=2021-05-26&amp;stadium=%EC%9E%A0%EC%8B%A4&amp;hour=18" xr:uid="{6E19F6D3-DC2D-452B-9C52-9C6DED8FE5B4}"/>
    <hyperlink ref="C2501" r:id="rId2499" display="http://www.statiz.co.kr/boxscore.php?date=2021-05-27&amp;stadium=%EC%9E%A0%EC%8B%A4&amp;hour=18" xr:uid="{D39C1297-0310-4DE6-9EC9-6220D3A32AFE}"/>
    <hyperlink ref="C2502" r:id="rId2500" display="http://www.statiz.co.kr/boxscore.php?date=2021-05-28&amp;stadium=%EB%8C%80%EC%A0%84%ED%95%9C%EB%B0%AD&amp;hour=18" xr:uid="{128D0F4B-41A0-433A-B56B-BB5693DEA579}"/>
    <hyperlink ref="C2503" r:id="rId2501" display="http://www.statiz.co.kr/boxscore.php?date=2021-05-29&amp;stadium=%EB%8C%80%EC%A0%84%ED%95%9C%EB%B0%AD&amp;hour=17" xr:uid="{5A93083E-0AAC-4843-8984-E9F46DDDD8AA}"/>
    <hyperlink ref="C2504" r:id="rId2502" display="http://www.statiz.co.kr/boxscore.php?date=2021-06-01&amp;stadium=%EB%8C%80%EC%A0%84%ED%95%9C%EB%B0%AD&amp;hour=18" xr:uid="{C33D7AF6-C3AB-40CA-A908-6E3174725F1A}"/>
    <hyperlink ref="C2505" r:id="rId2503" display="http://www.statiz.co.kr/boxscore.php?date=2021-06-04&amp;stadium=%EC%B0%BD%EC%9B%90NC%ED%8C%8C%ED%81%AC&amp;hour=19" xr:uid="{2EAD3D03-DF13-43FC-A91F-7010AAFD7726}"/>
    <hyperlink ref="C2506" r:id="rId2504" display="http://www.statiz.co.kr/boxscore.php?date=2021-06-06&amp;stadium=%EC%B0%BD%EC%9B%90NC%ED%8C%8C%ED%81%AC&amp;hour=17" xr:uid="{19F08E9B-C4F7-482C-B476-A2F16B13D8A5}"/>
    <hyperlink ref="C2507" r:id="rId2505" display="http://www.statiz.co.kr/boxscore.php?date=2021-06-08&amp;stadium=%EB%8C%80%EC%A0%84%ED%95%9C%EB%B0%AD&amp;hour=18" xr:uid="{E919AE87-5863-4243-889B-D033545E1D46}"/>
    <hyperlink ref="C2508" r:id="rId2506" display="http://www.statiz.co.kr/boxscore.php?date=2021-06-09&amp;stadium=%EB%8C%80%EC%A0%84%ED%95%9C%EB%B0%AD&amp;hour=18" xr:uid="{6D2B1223-63F1-42E1-B08A-404DC672320E}"/>
    <hyperlink ref="C2509" r:id="rId2507" display="http://www.statiz.co.kr/boxscore.php?date=2021-06-10&amp;stadium=%EB%8C%80%EC%A0%84%ED%95%9C%EB%B0%AD&amp;hour=18" xr:uid="{EA8455DE-FD0E-4643-9098-A41CBA6E7861}"/>
    <hyperlink ref="C2510" r:id="rId2508" display="http://www.statiz.co.kr/boxscore.php?date=2021-06-11&amp;stadium=%EC%BC%80%EC%9D%B4%ED%8B%B0%EC%9C%84%EC%A6%88%ED%8C%8C%ED%81%AC&amp;hour=18" xr:uid="{DA8F5151-B526-4DA1-A8AD-3BD7E218B334}"/>
    <hyperlink ref="C2511" r:id="rId2509" display="http://www.statiz.co.kr/boxscore.php?date=2021-06-12&amp;stadium=%EC%BC%80%EC%9D%B4%ED%8B%B0%EC%9C%84%EC%A6%88%ED%8C%8C%ED%81%AC&amp;hour=17" xr:uid="{6FCC38BC-9373-4045-95E8-D685CDB5241E}"/>
    <hyperlink ref="C2512" r:id="rId2510" display="http://www.statiz.co.kr/boxscore.php?date=2021-06-15&amp;stadium=%EB%8C%80%EC%A0%84%ED%95%9C%EB%B0%AD&amp;hour=18" xr:uid="{D1392F28-EDE0-4745-9294-C041A79433B1}"/>
    <hyperlink ref="C2513" r:id="rId2511" display="http://www.statiz.co.kr/boxscore.php?date=2021-06-16&amp;stadium=%EB%8C%80%EC%A0%84%ED%95%9C%EB%B0%AD&amp;hour=15" xr:uid="{F73990E2-E40C-49DA-B5A8-B2EF43AE8537}"/>
    <hyperlink ref="C2514" r:id="rId2512" display="http://www.statiz.co.kr/boxscore.php?date=2021-06-16&amp;stadium=%EB%8C%80%EC%A0%84%ED%95%9C%EB%B0%AD&amp;hour=18" xr:uid="{CD7C3E13-EE40-4455-B57D-187C1358E03D}"/>
    <hyperlink ref="C2515" r:id="rId2513" display="http://www.statiz.co.kr/boxscore.php?date=&amp;stadium=%EC%9D%B8%EC%B2%9C%EB%AC%B8%ED%95%99&amp;hour=" xr:uid="{925AA2BD-EDFD-4B1C-AB71-D3E60B3841B0}"/>
    <hyperlink ref="C2516" r:id="rId2514" display="http://www.statiz.co.kr/boxscore.php?date=&amp;stadium=%EC%9D%B8%EC%B2%9C%EB%AC%B8%ED%95%99&amp;hour=" xr:uid="{938EC9CE-41AA-4C2F-80BF-F8FAC8546CE0}"/>
    <hyperlink ref="C2517" r:id="rId2515" display="http://www.statiz.co.kr/boxscore.php?date=&amp;stadium=%EC%9D%B8%EC%B2%9C%EB%AC%B8%ED%95%99&amp;hour=" xr:uid="{DDFC2D60-8551-480C-861E-3FBC13AB0E23}"/>
    <hyperlink ref="C2518" r:id="rId2516" display="http://www.statiz.co.kr/boxscore.php?date=2021-04-10&amp;stadium=%EB%8C%80%EC%A0%84%ED%95%9C%EB%B0%AD&amp;hour=17" xr:uid="{95D9FAF6-B998-447A-BD60-9B73AC4AC8D1}"/>
    <hyperlink ref="C2519" r:id="rId2517" display="http://www.statiz.co.kr/boxscore.php?date=2021-04-11&amp;stadium=%EB%8C%80%EC%A0%84%ED%95%9C%EB%B0%AD&amp;hour=14" xr:uid="{B73CF6B9-0B7F-4EC4-8774-A085A03DD05D}"/>
    <hyperlink ref="C2520" r:id="rId2518" display="http://www.statiz.co.kr/boxscore.php?date=2021-04-15&amp;stadium=%EB%9D%BC%EC%9D%B4%EC%98%A8%EC%A6%88%ED%8C%8C%ED%81%AC&amp;hour=18" xr:uid="{630CD6CB-3CB0-4C3F-91AC-B1B2D81D5671}"/>
    <hyperlink ref="C2521" r:id="rId2519" display="http://www.statiz.co.kr/boxscore.php?date=2021-04-17&amp;stadium=%EC%B0%BD%EC%9B%90NC%ED%8C%8C%ED%81%AC&amp;hour=17" xr:uid="{BD0A720F-A19C-4180-9F24-23EC37C5BBF1}"/>
    <hyperlink ref="C2522" r:id="rId2520" display="http://www.statiz.co.kr/boxscore.php?date=2021-04-21&amp;stadium=%EB%8C%80%EC%A0%84%ED%95%9C%EB%B0%AD&amp;hour=18" xr:uid="{41A98BF9-BB5C-46C5-AEB3-2A07229E0690}"/>
    <hyperlink ref="C2523" r:id="rId2521" display="http://www.statiz.co.kr/boxscore.php?date=2021-04-22&amp;stadium=%EB%8C%80%EC%A0%84%ED%95%9C%EB%B0%AD&amp;hour=18" xr:uid="{6394ACD7-6CC7-4F19-9C95-FF93EDD45CDB}"/>
    <hyperlink ref="C2524" r:id="rId2522" display="http://www.statiz.co.kr/boxscore.php?date=2021-04-25&amp;stadium=%EB%8C%80%EC%A0%84%ED%95%9C%EB%B0%AD&amp;hour=14" xr:uid="{E7906756-6ED2-4BB7-A49B-7114400CFDE3}"/>
    <hyperlink ref="C2525" r:id="rId2523" display="http://www.statiz.co.kr/boxscore.php?date=2021-04-29&amp;stadium=%EC%B1%94%ED%94%BC%EC%96%B8%EC%8A%A4%ED%95%84%EB%93%9C&amp;hour=18" xr:uid="{2C3A3560-D24A-4FD2-A197-6D37028BF75C}"/>
    <hyperlink ref="C2526" r:id="rId2524" display="http://www.statiz.co.kr/boxscore.php?date=2021-05-01&amp;stadium=%EB%B6%80%EC%82%B0%EC%82%AC%EC%A7%81&amp;hour=17" xr:uid="{231706E8-F861-47D4-BAA8-67E66CE934A8}"/>
    <hyperlink ref="C2527" r:id="rId2525" display="http://www.statiz.co.kr/boxscore.php?date=2021-05-02&amp;stadium=%EB%B6%80%EC%82%B0%EC%82%AC%EC%A7%81&amp;hour=14" xr:uid="{E2DE7121-77D9-4CB4-BE81-5DACFD04A51A}"/>
    <hyperlink ref="C2528" r:id="rId2526" display="http://www.statiz.co.kr/boxscore.php?date=2021-05-06&amp;stadium=%EB%8C%80%EC%A0%84%ED%95%9C%EB%B0%AD&amp;hour=18" xr:uid="{FFCAF1E9-9202-436D-9925-20B1BC9D59B5}"/>
    <hyperlink ref="C2529" r:id="rId2527" display="http://www.statiz.co.kr/boxscore.php?date=2021-05-08&amp;stadium=%EC%9E%A0%EC%8B%A4&amp;hour=17" xr:uid="{48B3E4CA-CE65-48E7-BA1A-B10E05F4F02B}"/>
    <hyperlink ref="C2530" r:id="rId2528" display="http://www.statiz.co.kr/boxscore.php?date=2021-05-09&amp;stadium=%EC%9E%A0%EC%8B%A4&amp;hour=14" xr:uid="{ACF99087-F5AC-4AE0-9E67-8FCBB3B85B57}"/>
    <hyperlink ref="C2531" r:id="rId2529" display="http://www.statiz.co.kr/boxscore.php?date=2021-05-11&amp;stadium=%EB%8C%80%EC%A0%84%ED%95%9C%EB%B0%AD&amp;hour=18" xr:uid="{F1BD569F-51C8-4973-B6AC-45E9851F32F7}"/>
    <hyperlink ref="C2532" r:id="rId2530" display="http://www.statiz.co.kr/boxscore.php?date=2021-05-13&amp;stadium=%EB%8C%80%EC%A0%84%ED%95%9C%EB%B0%AD&amp;hour=18" xr:uid="{60836662-6EA1-4DA5-8052-0311B222BEAE}"/>
    <hyperlink ref="C2533" r:id="rId2531" display="http://www.statiz.co.kr/boxscore.php?date=2021-05-15&amp;stadium=%EA%B3%A0%EC%B2%99%EB%8F%94&amp;hour=14" xr:uid="{C98F65AB-E504-4EC2-9677-81FA87087B1E}"/>
    <hyperlink ref="C2534" r:id="rId2532" display="http://www.statiz.co.kr/boxscore.php?date=2021-05-18&amp;stadium=%EB%8C%80%EC%A0%84%ED%95%9C%EB%B0%AD&amp;hour=18" xr:uid="{1CB23808-5498-477E-97FD-4697B6C260A3}"/>
    <hyperlink ref="C2535" r:id="rId2533" display="http://www.statiz.co.kr/boxscore.php?date=2021-05-22&amp;stadium=%EB%8C%80%EC%A0%84%ED%95%9C%EB%B0%AD&amp;hour=17" xr:uid="{D9264FA2-D6D6-4A09-8FCA-C99920417FCD}"/>
    <hyperlink ref="C2536" r:id="rId2534" display="http://www.statiz.co.kr/boxscore.php?date=2021-05-27&amp;stadium=%EC%9E%A0%EC%8B%A4&amp;hour=18" xr:uid="{36828635-C8C2-4AFE-9567-420B54C4DDF3}"/>
    <hyperlink ref="C2537" r:id="rId2535" display="http://www.statiz.co.kr/boxscore.php?date=2021-05-28&amp;stadium=%EB%8C%80%EC%A0%84%ED%95%9C%EB%B0%AD&amp;hour=18" xr:uid="{A9CF94BC-FDA7-4F85-A1D4-BCBBD8218425}"/>
    <hyperlink ref="C2538" r:id="rId2536" display="http://www.statiz.co.kr/boxscore.php?date=2021-05-30&amp;stadium=%EB%8C%80%EC%A0%84%ED%95%9C%EB%B0%AD&amp;hour=14" xr:uid="{B6B6765C-797F-419F-90D9-107A0745CCDC}"/>
    <hyperlink ref="C2539" r:id="rId2537" display="http://www.statiz.co.kr/boxscore.php?date=2021-06-02&amp;stadium=%EB%8C%80%EC%A0%84%ED%95%9C%EB%B0%AD&amp;hour=18" xr:uid="{A4FB8C56-A130-48E7-AE41-44EACC4EEAAA}"/>
    <hyperlink ref="C2540" r:id="rId2538" display="http://www.statiz.co.kr/boxscore.php?date=2021-06-06&amp;stadium=%EC%B0%BD%EC%9B%90NC%ED%8C%8C%ED%81%AC&amp;hour=17" xr:uid="{F378F904-AFFC-40C6-B095-777559726D82}"/>
    <hyperlink ref="C2541" r:id="rId2539" display="http://www.statiz.co.kr/boxscore.php?date=2021-06-09&amp;stadium=%EB%8C%80%EC%A0%84%ED%95%9C%EB%B0%AD&amp;hour=18" xr:uid="{B00CFA16-E602-4633-992E-2A3B3D166676}"/>
    <hyperlink ref="C2542" r:id="rId2540" display="http://www.statiz.co.kr/boxscore.php?date=2021-06-10&amp;stadium=%EB%8C%80%EC%A0%84%ED%95%9C%EB%B0%AD&amp;hour=18" xr:uid="{DFC9F658-8C46-4365-BFDA-2D344B8EEB68}"/>
    <hyperlink ref="C2543" r:id="rId2541" display="http://www.statiz.co.kr/boxscore.php?date=2021-06-11&amp;stadium=%EC%BC%80%EC%9D%B4%ED%8B%B0%EC%9C%84%EC%A6%88%ED%8C%8C%ED%81%AC&amp;hour=18" xr:uid="{63BCC561-0421-4C4E-B45A-3B4FE4BD6E2C}"/>
    <hyperlink ref="C2544" r:id="rId2542" display="http://www.statiz.co.kr/boxscore.php?date=2021-06-12&amp;stadium=%EC%BC%80%EC%9D%B4%ED%8B%B0%EC%9C%84%EC%A6%88%ED%8C%8C%ED%81%AC&amp;hour=17" xr:uid="{1B08517C-A0C8-402F-BF84-7B50813579CF}"/>
    <hyperlink ref="C2545" r:id="rId2543" display="http://www.statiz.co.kr/boxscore.php?date=2021-06-13&amp;stadium=%EC%BC%80%EC%9D%B4%ED%8B%B0%EC%9C%84%EC%A6%88%ED%8C%8C%ED%81%AC&amp;hour=17" xr:uid="{DD00A6F2-5B57-4866-826E-AAF47D8FC44C}"/>
    <hyperlink ref="C2546" r:id="rId2544" display="http://www.statiz.co.kr/boxscore.php?date=2021-06-15&amp;stadium=%EB%8C%80%EC%A0%84%ED%95%9C%EB%B0%AD&amp;hour=18" xr:uid="{D5017CE4-F90E-42C7-B1CC-EA7E7A66E934}"/>
    <hyperlink ref="C2547" r:id="rId2545" display="http://www.statiz.co.kr/boxscore.php?date=2021-06-16&amp;stadium=%EB%8C%80%EC%A0%84%ED%95%9C%EB%B0%AD&amp;hour=15" xr:uid="{7132DD61-E138-4C6D-BDC1-3254D7A81EAE}"/>
    <hyperlink ref="C2548" r:id="rId2546" display="http://www.statiz.co.kr/boxscore.php?date=2021-06-16&amp;stadium=%EB%8C%80%EC%A0%84%ED%95%9C%EB%B0%AD&amp;hour=18" xr:uid="{81F4BA11-BA4D-433B-9D0B-6635F3D51783}"/>
    <hyperlink ref="C2549" r:id="rId2547" display="http://www.statiz.co.kr/boxscore.php?date=2021-06-17&amp;stadium=%EB%8C%80%EC%A0%84%ED%95%9C%EB%B0%AD&amp;hour=18" xr:uid="{D4F79FCB-FAC1-4C51-B518-E7D770D0C691}"/>
    <hyperlink ref="C2550" r:id="rId2548" display="http://www.statiz.co.kr/boxscore.php?date=2021-06-18&amp;stadium=%EB%8C%80%EC%A0%84%ED%95%9C%EB%B0%AD&amp;hour=18" xr:uid="{25730D8D-DE42-45CE-8275-3EC96525AD90}"/>
    <hyperlink ref="C2551" r:id="rId2549" display="http://www.statiz.co.kr/boxscore.php?date=2021-06-19&amp;stadium=%EB%8C%80%EC%A0%84%ED%95%9C%EB%B0%AD&amp;hour=17" xr:uid="{E79B0B6C-09DC-420E-8A77-C0F01E7929EA}"/>
    <hyperlink ref="C2552" r:id="rId2550" display="http://www.statiz.co.kr/boxscore.php?date=2021-06-20&amp;stadium=%EB%8C%80%EC%A0%84%ED%95%9C%EB%B0%AD&amp;hour=17" xr:uid="{5067E59C-BD27-4C38-B2DB-3668E3687104}"/>
    <hyperlink ref="C2553" r:id="rId2551" display="http://www.statiz.co.kr/boxscore.php?date=2021-06-22&amp;stadium=%EB%9D%BC%EC%9D%B4%EC%98%A8%EC%A6%88%ED%8C%8C%ED%81%AC&amp;hour=18" xr:uid="{C29D50F7-3F8B-4938-9571-03964CB4E6AE}"/>
    <hyperlink ref="C2554" r:id="rId2552" display="http://www.statiz.co.kr/boxscore.php?date=2021-06-23&amp;stadium=%EB%9D%BC%EC%9D%B4%EC%98%A8%EC%A6%88%ED%8C%8C%ED%81%AC&amp;hour=18" xr:uid="{8ABFE1CC-B419-483B-BF27-FEC9F46DE3E6}"/>
    <hyperlink ref="C2555" r:id="rId2553" display="http://www.statiz.co.kr/boxscore.php?date=2021-06-24&amp;stadium=%EB%9D%BC%EC%9D%B4%EC%98%A8%EC%A6%88%ED%8C%8C%ED%81%AC&amp;hour=18" xr:uid="{DC7BB4E0-EB3B-4A9C-97C3-E594B2E54BBE}"/>
    <hyperlink ref="C2556" r:id="rId2554" display="http://www.statiz.co.kr/boxscore.php?date=2021-06-25&amp;stadium=%EB%8C%80%EC%A0%84%ED%95%9C%EB%B0%AD&amp;hour=18" xr:uid="{2EEA83CF-9197-459C-B92E-51A7F5C5C35A}"/>
    <hyperlink ref="C2557" r:id="rId2555" display="http://www.statiz.co.kr/boxscore.php?date=2021-06-26&amp;stadium=%EB%8C%80%EC%A0%84%ED%95%9C%EB%B0%AD&amp;hour=17" xr:uid="{605C47C3-7E3A-4A5C-9382-263062BF955B}"/>
    <hyperlink ref="C2558" r:id="rId2556" display="http://www.statiz.co.kr/boxscore.php?date=2021-06-27&amp;stadium=%EB%8C%80%EC%A0%84%ED%95%9C%EB%B0%AD&amp;hour=17" xr:uid="{D7E5DBEA-6E50-40D6-9053-2D36F6A5D157}"/>
    <hyperlink ref="C2559" r:id="rId2557" display="http://www.statiz.co.kr/boxscore.php?date=2021-06-30&amp;stadium=%EB%8C%80%EC%A0%84%ED%95%9C%EB%B0%AD&amp;hour=18" xr:uid="{880159D5-9FDF-4D47-8162-F85E88A760B7}"/>
    <hyperlink ref="C2560" r:id="rId2558" display="http://www.statiz.co.kr/boxscore.php?date=&amp;stadium=%EC%9D%B8%EC%B2%9C%EB%AC%B8%ED%95%99&amp;hour=" xr:uid="{890BC22B-D880-48AB-ABE7-02F0A0FA4E12}"/>
    <hyperlink ref="C2561" r:id="rId2559" display="http://www.statiz.co.kr/boxscore.php?date=&amp;stadium=%EC%9D%B8%EC%B2%9C%EB%AC%B8%ED%95%99&amp;hour=" xr:uid="{201BE246-BFA2-46D8-8B65-1C95AD4DD6DF}"/>
    <hyperlink ref="C2562" r:id="rId2560" display="http://www.statiz.co.kr/boxscore.php?date=2021-04-09&amp;stadium=%EB%8C%80%EC%A0%84%ED%95%9C%EB%B0%AD&amp;hour=18" xr:uid="{03557F2C-3ACF-46A0-8E50-B9EF6AEC81A4}"/>
    <hyperlink ref="C2563" r:id="rId2561" display="http://www.statiz.co.kr/boxscore.php?date=2021-04-10&amp;stadium=%EB%8C%80%EC%A0%84%ED%95%9C%EB%B0%AD&amp;hour=17" xr:uid="{8731FA3E-81FD-453A-8583-BDEB021C9178}"/>
    <hyperlink ref="C2564" r:id="rId2562" display="http://www.statiz.co.kr/boxscore.php?date=2021-04-11&amp;stadium=%EB%8C%80%EC%A0%84%ED%95%9C%EB%B0%AD&amp;hour=14" xr:uid="{7A914125-4601-4DD6-B8D3-EA3E93C049D3}"/>
    <hyperlink ref="C2565" r:id="rId2563" display="http://www.statiz.co.kr/boxscore.php?date=2021-04-13&amp;stadium=%EB%9D%BC%EC%9D%B4%EC%98%A8%EC%A6%88%ED%8C%8C%ED%81%AC&amp;hour=18" xr:uid="{18909A3A-28F3-45A7-9A01-C7E37F2080BF}"/>
    <hyperlink ref="C2566" r:id="rId2564" display="http://www.statiz.co.kr/boxscore.php?date=2021-04-15&amp;stadium=%EB%9D%BC%EC%9D%B4%EC%98%A8%EC%A6%88%ED%8C%8C%ED%81%AC&amp;hour=18" xr:uid="{694D2606-07CE-418E-B945-54227DA8AA57}"/>
    <hyperlink ref="C2567" r:id="rId2565" display="http://www.statiz.co.kr/boxscore.php?date=2021-04-17&amp;stadium=%EC%B0%BD%EC%9B%90NC%ED%8C%8C%ED%81%AC&amp;hour=17" xr:uid="{20B4C608-F54F-4703-8D86-5DA57ED1FC43}"/>
    <hyperlink ref="C2568" r:id="rId2566" display="http://www.statiz.co.kr/boxscore.php?date=2021-04-22&amp;stadium=%EB%8C%80%EC%A0%84%ED%95%9C%EB%B0%AD&amp;hour=18" xr:uid="{B0F4AD12-180A-4883-A170-214ED31CC1FE}"/>
    <hyperlink ref="C2569" r:id="rId2567" display="http://www.statiz.co.kr/boxscore.php?date=2021-04-23&amp;stadium=%EB%8C%80%EC%A0%84%ED%95%9C%EB%B0%AD&amp;hour=18" xr:uid="{1406340D-636A-440E-B3FC-358C06928BDB}"/>
    <hyperlink ref="C2570" r:id="rId2568" display="http://www.statiz.co.kr/boxscore.php?date=2021-04-24&amp;stadium=%EB%8C%80%EC%A0%84%ED%95%9C%EB%B0%AD&amp;hour=14" xr:uid="{3292C077-F8BB-4EEE-B61A-893A0E5BBEBD}"/>
    <hyperlink ref="C2571" r:id="rId2569" display="http://www.statiz.co.kr/boxscore.php?date=2021-04-25&amp;stadium=%EB%8C%80%EC%A0%84%ED%95%9C%EB%B0%AD&amp;hour=14" xr:uid="{A4F4F370-AEF1-4180-8269-FD75AA2B0323}"/>
    <hyperlink ref="C2572" r:id="rId2570" display="http://www.statiz.co.kr/boxscore.php?date=2021-04-27&amp;stadium=%EC%B1%94%ED%94%BC%EC%96%B8%EC%8A%A4%ED%95%84%EB%93%9C&amp;hour=18" xr:uid="{B78EE9EC-25D9-4374-9BF5-3D90DDA30A60}"/>
    <hyperlink ref="C2573" r:id="rId2571" display="http://www.statiz.co.kr/boxscore.php?date=2021-04-29&amp;stadium=%EC%B1%94%ED%94%BC%EC%96%B8%EC%8A%A4%ED%95%84%EB%93%9C&amp;hour=18" xr:uid="{CD7AE643-5FA3-4A90-9398-6AEA4EB35290}"/>
    <hyperlink ref="C2574" r:id="rId2572" display="http://www.statiz.co.kr/boxscore.php?date=2021-05-01&amp;stadium=%EB%B6%80%EC%82%B0%EC%82%AC%EC%A7%81&amp;hour=17" xr:uid="{BFC77D2F-4DFB-4BFB-8AE7-0494C81B53D6}"/>
    <hyperlink ref="C2575" r:id="rId2573" display="http://www.statiz.co.kr/boxscore.php?date=2021-05-02&amp;stadium=%EB%B6%80%EC%82%B0%EC%82%AC%EC%A7%81&amp;hour=14" xr:uid="{0CFF6518-2599-466A-95EB-C91C6070A8BC}"/>
    <hyperlink ref="C2576" r:id="rId2574" display="http://www.statiz.co.kr/boxscore.php?date=2021-05-06&amp;stadium=%EB%8C%80%EC%A0%84%ED%95%9C%EB%B0%AD&amp;hour=18" xr:uid="{BB195AA9-E002-4E84-9F1D-4D8C8D650D86}"/>
    <hyperlink ref="C2577" r:id="rId2575" display="http://www.statiz.co.kr/boxscore.php?date=2021-05-08&amp;stadium=%EC%9E%A0%EC%8B%A4&amp;hour=17" xr:uid="{6914BB09-C2BF-4D21-B83F-13CBCE430B2D}"/>
    <hyperlink ref="C2578" r:id="rId2576" display="http://www.statiz.co.kr/boxscore.php?date=2021-05-09&amp;stadium=%EC%9E%A0%EC%8B%A4&amp;hour=17" xr:uid="{F81BA858-94F3-42DD-8BB1-BB5EFCFC7C8F}"/>
    <hyperlink ref="C2579" r:id="rId2577" display="http://www.statiz.co.kr/boxscore.php?date=2021-05-11&amp;stadium=%EB%8C%80%EC%A0%84%ED%95%9C%EB%B0%AD&amp;hour=18" xr:uid="{675DBED0-8BD2-47A5-9A5E-52383DDEA3B1}"/>
    <hyperlink ref="C2580" r:id="rId2578" display="http://www.statiz.co.kr/boxscore.php?date=2021-05-15&amp;stadium=%EA%B3%A0%EC%B2%99%EB%8F%94&amp;hour=14" xr:uid="{F20BB05D-0819-49A0-B988-0CA216F90E14}"/>
    <hyperlink ref="C2581" r:id="rId2579" display="http://www.statiz.co.kr/boxscore.php?date=2021-05-18&amp;stadium=%EB%8C%80%EC%A0%84%ED%95%9C%EB%B0%AD&amp;hour=18" xr:uid="{F14EAC50-2ED3-4FA0-8B3E-82803DD6A2D2}"/>
    <hyperlink ref="C2582" r:id="rId2580" display="http://www.statiz.co.kr/boxscore.php?date=2021-05-19&amp;stadium=%EB%8C%80%EC%A0%84%ED%95%9C%EB%B0%AD&amp;hour=14" xr:uid="{DEABE8E1-6220-4583-9E64-8409746B5E2D}"/>
    <hyperlink ref="C2583" r:id="rId2581" display="http://www.statiz.co.kr/boxscore.php?date=2021-05-21&amp;stadium=%EB%8C%80%EC%A0%84%ED%95%9C%EB%B0%AD&amp;hour=18" xr:uid="{CF559B27-2230-4E00-B004-4351EB51D4F3}"/>
    <hyperlink ref="C2584" r:id="rId2582" display="http://www.statiz.co.kr/boxscore.php?date=2021-05-23&amp;stadium=%EB%8C%80%EC%A0%84%ED%95%9C%EB%B0%AD&amp;hour=14" xr:uid="{2861A7C2-A617-480C-AE32-841BD4E93244}"/>
    <hyperlink ref="C2585" r:id="rId2583" display="http://www.statiz.co.kr/boxscore.php?date=2021-05-27&amp;stadium=%EC%9E%A0%EC%8B%A4&amp;hour=18" xr:uid="{16E51722-75D7-42A3-BF7A-4EA0C9EAE4F2}"/>
    <hyperlink ref="C2586" r:id="rId2584" display="http://www.statiz.co.kr/boxscore.php?date=2021-05-28&amp;stadium=%EB%8C%80%EC%A0%84%ED%95%9C%EB%B0%AD&amp;hour=18" xr:uid="{869CF478-7F57-4CF1-A8EC-3C66CB495AD7}"/>
    <hyperlink ref="C2587" r:id="rId2585" display="http://www.statiz.co.kr/boxscore.php?date=2021-05-29&amp;stadium=%EB%8C%80%EC%A0%84%ED%95%9C%EB%B0%AD&amp;hour=17" xr:uid="{23FE5B3B-C611-4E64-8701-27AFB83A90F7}"/>
    <hyperlink ref="C2588" r:id="rId2586" display="http://www.statiz.co.kr/boxscore.php?date=2021-05-30&amp;stadium=%EB%8C%80%EC%A0%84%ED%95%9C%EB%B0%AD&amp;hour=14" xr:uid="{1B121A4D-2B39-4F26-8DB1-85B6AF49A534}"/>
    <hyperlink ref="C2589" r:id="rId2587" display="http://www.statiz.co.kr/boxscore.php?date=2021-06-08&amp;stadium=%EB%8C%80%EC%A0%84%ED%95%9C%EB%B0%AD&amp;hour=18" xr:uid="{FBF2BA0D-AFF6-4AA2-ADB7-48EDA47D31B9}"/>
    <hyperlink ref="C2590" r:id="rId2588" display="http://www.statiz.co.kr/boxscore.php?date=2021-06-09&amp;stadium=%EB%8C%80%EC%A0%84%ED%95%9C%EB%B0%AD&amp;hour=18" xr:uid="{4C85CE74-EA38-421C-A56D-0FBD5144EF62}"/>
    <hyperlink ref="C2591" r:id="rId2589" display="http://www.statiz.co.kr/boxscore.php?date=2021-06-10&amp;stadium=%EB%8C%80%EC%A0%84%ED%95%9C%EB%B0%AD&amp;hour=18" xr:uid="{3F578155-1465-431A-BBA4-A9D1D1596423}"/>
    <hyperlink ref="C2592" r:id="rId2590" display="http://www.statiz.co.kr/boxscore.php?date=2021-06-13&amp;stadium=%EC%BC%80%EC%9D%B4%ED%8B%B0%EC%9C%84%EC%A6%88%ED%8C%8C%ED%81%AC&amp;hour=17" xr:uid="{57E919F1-C721-4BFC-A529-003DACBCF770}"/>
    <hyperlink ref="C2593" r:id="rId2591" display="http://www.statiz.co.kr/boxscore.php?date=2021-06-15&amp;stadium=%EB%8C%80%EC%A0%84%ED%95%9C%EB%B0%AD&amp;hour=18" xr:uid="{3D9216FD-B03F-4BBC-A88F-E238AB417A1C}"/>
    <hyperlink ref="C2594" r:id="rId2592" display="http://www.statiz.co.kr/boxscore.php?date=2021-06-16&amp;stadium=%EB%8C%80%EC%A0%84%ED%95%9C%EB%B0%AD&amp;hour=15" xr:uid="{2E75114C-6C9A-42AB-A257-AE4C4D2C6C1E}"/>
    <hyperlink ref="C2595" r:id="rId2593" display="http://www.statiz.co.kr/boxscore.php?date=2021-06-17&amp;stadium=%EB%8C%80%EC%A0%84%ED%95%9C%EB%B0%AD&amp;hour=18" xr:uid="{69541C88-44AF-403D-A25B-9D224F095727}"/>
    <hyperlink ref="C2596" r:id="rId2594" display="http://www.statiz.co.kr/boxscore.php?date=2021-06-18&amp;stadium=%EB%8C%80%EC%A0%84%ED%95%9C%EB%B0%AD&amp;hour=18" xr:uid="{9EC99365-0244-4D07-8A83-C92CAD88188F}"/>
    <hyperlink ref="C2597" r:id="rId2595" display="http://www.statiz.co.kr/boxscore.php?date=2021-06-20&amp;stadium=%EB%8C%80%EC%A0%84%ED%95%9C%EB%B0%AD&amp;hour=17" xr:uid="{0EFC823D-ADB9-42DE-9CEB-0C428BE96DEC}"/>
    <hyperlink ref="C2598" r:id="rId2596" display="http://www.statiz.co.kr/boxscore.php?date=2021-06-22&amp;stadium=%EB%9D%BC%EC%9D%B4%EC%98%A8%EC%A6%88%ED%8C%8C%ED%81%AC&amp;hour=18" xr:uid="{95444828-D658-464F-B0D8-EB330EBDD20E}"/>
    <hyperlink ref="C2599" r:id="rId2597" display="http://www.statiz.co.kr/boxscore.php?date=2021-06-23&amp;stadium=%EB%9D%BC%EC%9D%B4%EC%98%A8%EC%A6%88%ED%8C%8C%ED%81%AC&amp;hour=18" xr:uid="{87510997-06D7-4E50-A4F2-4ADA92E645D8}"/>
    <hyperlink ref="C2600" r:id="rId2598" display="http://www.statiz.co.kr/boxscore.php?date=2021-06-24&amp;stadium=%EB%9D%BC%EC%9D%B4%EC%98%A8%EC%A6%88%ED%8C%8C%ED%81%AC&amp;hour=18" xr:uid="{85E2C217-7257-4C17-917A-0BD81215CFB0}"/>
    <hyperlink ref="C2601" r:id="rId2599" display="http://www.statiz.co.kr/boxscore.php?date=2021-06-25&amp;stadium=%EB%8C%80%EC%A0%84%ED%95%9C%EB%B0%AD&amp;hour=18" xr:uid="{2D1E5AAA-EAB1-48D7-9752-061CDDDB221A}"/>
    <hyperlink ref="C2602" r:id="rId2600" display="http://www.statiz.co.kr/boxscore.php?date=&amp;stadium=%EC%9D%B8%EC%B2%9C%EB%AC%B8%ED%95%99&amp;hour=" xr:uid="{A401DBA0-E4FB-4A04-B71D-1414C40CF63F}"/>
    <hyperlink ref="C2603" r:id="rId2601" display="http://www.statiz.co.kr/boxscore.php?date=&amp;stadium=%EC%9D%B8%EC%B2%9C%EB%AC%B8%ED%95%99&amp;hour=" xr:uid="{E84161BC-4A96-4AC0-9E38-DBFD486EFA72}"/>
    <hyperlink ref="C2604" r:id="rId2602" display="http://www.statiz.co.kr/boxscore.php?date=2021-04-10&amp;stadium=%EB%8C%80%EC%A0%84%ED%95%9C%EB%B0%AD&amp;hour=17" xr:uid="{407D239A-764F-4AD8-9E7E-799762B5419F}"/>
    <hyperlink ref="C2605" r:id="rId2603" display="http://www.statiz.co.kr/boxscore.php?date=2021-04-13&amp;stadium=%EB%9D%BC%EC%9D%B4%EC%98%A8%EC%A6%88%ED%8C%8C%ED%81%AC&amp;hour=18" xr:uid="{3CFA6DAB-E1F0-44F9-8336-27411B415AE7}"/>
    <hyperlink ref="C2606" r:id="rId2604" display="http://www.statiz.co.kr/boxscore.php?date=2021-04-14&amp;stadium=%EB%9D%BC%EC%9D%B4%EC%98%A8%EC%A6%88%ED%8C%8C%ED%81%AC&amp;hour=18" xr:uid="{833344C4-41FC-4F4F-AE7C-8DCF6E342A7F}"/>
    <hyperlink ref="C2607" r:id="rId2605" display="http://www.statiz.co.kr/boxscore.php?date=2021-04-18&amp;stadium=%EC%B0%BD%EC%9B%90NC%ED%8C%8C%ED%81%AC&amp;hour=14" xr:uid="{CF35BE1C-A854-42BA-9C2F-DAAD9299ED02}"/>
    <hyperlink ref="C2608" r:id="rId2606" display="http://www.statiz.co.kr/boxscore.php?date=2021-04-21&amp;stadium=%EB%8C%80%EC%A0%84%ED%95%9C%EB%B0%AD&amp;hour=18" xr:uid="{7F916F75-30E3-41C7-84CE-0A4CC1CDA62C}"/>
    <hyperlink ref="C2609" r:id="rId2607" display="http://www.statiz.co.kr/boxscore.php?date=2021-04-23&amp;stadium=%EB%8C%80%EC%A0%84%ED%95%9C%EB%B0%AD&amp;hour=18" xr:uid="{23BE4082-D63A-409F-96A0-90894DD99A64}"/>
    <hyperlink ref="C2610" r:id="rId2608" display="http://www.statiz.co.kr/boxscore.php?date=2021-04-24&amp;stadium=%EB%8C%80%EC%A0%84%ED%95%9C%EB%B0%AD&amp;hour=14" xr:uid="{40B2C0C1-03BB-439C-9415-4DDB4EA37F64}"/>
    <hyperlink ref="C2611" r:id="rId2609" display="http://www.statiz.co.kr/boxscore.php?date=2021-04-27&amp;stadium=%EC%B1%94%ED%94%BC%EC%96%B8%EC%8A%A4%ED%95%84%EB%93%9C&amp;hour=18" xr:uid="{4771FAED-111E-4D37-9559-14EB8EFBC156}"/>
    <hyperlink ref="C2612" r:id="rId2610" display="http://www.statiz.co.kr/boxscore.php?date=2021-04-28&amp;stadium=%EC%B1%94%ED%94%BC%EC%96%B8%EC%8A%A4%ED%95%84%EB%93%9C&amp;hour=18" xr:uid="{14B80FDF-E1CA-46EC-B7F4-D7688262E00E}"/>
    <hyperlink ref="C2613" r:id="rId2611" display="http://www.statiz.co.kr/boxscore.php?date=2021-04-29&amp;stadium=%EC%B1%94%ED%94%BC%EC%96%B8%EC%8A%A4%ED%95%84%EB%93%9C&amp;hour=18" xr:uid="{ABD866AD-3D80-4559-92DB-3311FADD8A92}"/>
    <hyperlink ref="C2614" r:id="rId2612" display="http://www.statiz.co.kr/boxscore.php?date=2021-05-01&amp;stadium=%EB%B6%80%EC%82%B0%EC%82%AC%EC%A7%81&amp;hour=17" xr:uid="{16857D5C-4753-4537-9232-EDCB5970A7AD}"/>
    <hyperlink ref="C2615" r:id="rId2613" display="http://www.statiz.co.kr/boxscore.php?date=2021-05-05&amp;stadium=%EB%8C%80%EC%A0%84%ED%95%9C%EB%B0%AD&amp;hour=14" xr:uid="{A5DBB4E9-F41C-46BC-94A7-5081ED082EFE}"/>
    <hyperlink ref="C2616" r:id="rId2614" display="http://www.statiz.co.kr/boxscore.php?date=2021-05-09&amp;stadium=%EC%9E%A0%EC%8B%A4&amp;hour=17" xr:uid="{99ECC044-B8D4-4EE5-99B0-01F93D2872E8}"/>
    <hyperlink ref="C2617" r:id="rId2615" display="http://www.statiz.co.kr/boxscore.php?date=2021-05-12&amp;stadium=%EB%8C%80%EC%A0%84%ED%95%9C%EB%B0%AD&amp;hour=18" xr:uid="{A1C4A75A-7254-4F65-94DF-38F199142077}"/>
    <hyperlink ref="C2618" r:id="rId2616" display="http://www.statiz.co.kr/boxscore.php?date=2021-05-13&amp;stadium=%EB%8C%80%EC%A0%84%ED%95%9C%EB%B0%AD&amp;hour=18" xr:uid="{FB019109-5545-4D04-ADE3-ECC2203D877D}"/>
    <hyperlink ref="C2619" r:id="rId2617" display="http://www.statiz.co.kr/boxscore.php?date=2021-05-14&amp;stadium=%EA%B3%A0%EC%B2%99%EB%8F%94&amp;hour=18" xr:uid="{D2B465B6-8B52-409E-A5B8-51B0D3842CD4}"/>
    <hyperlink ref="C2620" r:id="rId2618" display="http://www.statiz.co.kr/boxscore.php?date=2021-05-16&amp;stadium=%EA%B3%A0%EC%B2%99%EB%8F%94&amp;hour=14" xr:uid="{FF1B7D32-8582-4E4C-B1BB-3DF9A2C95447}"/>
    <hyperlink ref="C2621" r:id="rId2619" display="http://www.statiz.co.kr/boxscore.php?date=2021-05-18&amp;stadium=%EB%8C%80%EC%A0%84%ED%95%9C%EB%B0%AD&amp;hour=18" xr:uid="{B109D7E8-5DD9-4949-A6B6-9C08DD250FED}"/>
    <hyperlink ref="C2622" r:id="rId2620" display="http://www.statiz.co.kr/boxscore.php?date=2021-05-21&amp;stadium=%EB%8C%80%EC%A0%84%ED%95%9C%EB%B0%AD&amp;hour=18" xr:uid="{98EA801C-7A8B-4B79-9553-7BD2FE5D33CD}"/>
    <hyperlink ref="C2623" r:id="rId2621" display="http://www.statiz.co.kr/boxscore.php?date=2021-05-27&amp;stadium=%EC%9E%A0%EC%8B%A4&amp;hour=18" xr:uid="{D3809028-E27E-4395-A5B4-61C292EDA1AD}"/>
    <hyperlink ref="C2624" r:id="rId2622" display="http://www.statiz.co.kr/boxscore.php?date=2021-05-28&amp;stadium=%EB%8C%80%EC%A0%84%ED%95%9C%EB%B0%AD&amp;hour=18" xr:uid="{EC9C926A-B010-4C05-9295-E227A71B10DD}"/>
    <hyperlink ref="C2625" r:id="rId2623" display="http://www.statiz.co.kr/boxscore.php?date=2021-06-01&amp;stadium=%EB%8C%80%EC%A0%84%ED%95%9C%EB%B0%AD&amp;hour=18" xr:uid="{E4CCBB42-7A54-4106-A31D-3DE90715D738}"/>
    <hyperlink ref="C2626" r:id="rId2624" display="http://www.statiz.co.kr/boxscore.php?date=2021-06-02&amp;stadium=%EB%8C%80%EC%A0%84%ED%95%9C%EB%B0%AD&amp;hour=18" xr:uid="{17F1BEC9-3CDB-4C65-AE96-7D03747848CD}"/>
    <hyperlink ref="C2627" r:id="rId2625" display="http://www.statiz.co.kr/boxscore.php?date=2021-06-04&amp;stadium=%EC%B0%BD%EC%9B%90NC%ED%8C%8C%ED%81%AC&amp;hour=19" xr:uid="{FD0175AE-45FF-46FE-B877-8A99818F5D1A}"/>
    <hyperlink ref="C2628" r:id="rId2626" display="http://www.statiz.co.kr/boxscore.php?date=2021-06-08&amp;stadium=%EB%8C%80%EC%A0%84%ED%95%9C%EB%B0%AD&amp;hour=18" xr:uid="{C7894DF3-E662-4E1C-9C20-D9B1EB02E973}"/>
    <hyperlink ref="C2629" r:id="rId2627" display="http://www.statiz.co.kr/boxscore.php?date=2021-06-09&amp;stadium=%EB%8C%80%EC%A0%84%ED%95%9C%EB%B0%AD&amp;hour=18" xr:uid="{647151F8-E891-48CA-93E5-D530ABB6ACB9}"/>
    <hyperlink ref="C2630" r:id="rId2628" display="http://www.statiz.co.kr/boxscore.php?date=2021-06-10&amp;stadium=%EB%8C%80%EC%A0%84%ED%95%9C%EB%B0%AD&amp;hour=18" xr:uid="{AB5444B3-83E9-4CEC-A60A-78E73AFBBFB8}"/>
    <hyperlink ref="C2631" r:id="rId2629" display="http://www.statiz.co.kr/boxscore.php?date=2021-06-12&amp;stadium=%EC%BC%80%EC%9D%B4%ED%8B%B0%EC%9C%84%EC%A6%88%ED%8C%8C%ED%81%AC&amp;hour=17" xr:uid="{E620320B-7955-4786-9E99-E21BEDC22332}"/>
    <hyperlink ref="C2632" r:id="rId2630" display="http://www.statiz.co.kr/boxscore.php?date=2021-06-13&amp;stadium=%EC%BC%80%EC%9D%B4%ED%8B%B0%EC%9C%84%EC%A6%88%ED%8C%8C%ED%81%AC&amp;hour=17" xr:uid="{AF6F7DBF-CE68-4734-8CE5-502583ED6ADE}"/>
    <hyperlink ref="C2633" r:id="rId2631" display="http://www.statiz.co.kr/boxscore.php?date=2021-06-15&amp;stadium=%EB%8C%80%EC%A0%84%ED%95%9C%EB%B0%AD&amp;hour=18" xr:uid="{219AD028-E48A-4CCE-AA5C-17C3D2FF04E4}"/>
    <hyperlink ref="C2634" r:id="rId2632" display="http://www.statiz.co.kr/boxscore.php?date=2021-06-16&amp;stadium=%EB%8C%80%EC%A0%84%ED%95%9C%EB%B0%AD&amp;hour=18" xr:uid="{48E9E1DD-0DC6-485D-B844-43830F3EDA2A}"/>
    <hyperlink ref="C2635" r:id="rId2633" display="http://www.statiz.co.kr/boxscore.php?date=2021-06-18&amp;stadium=%EB%8C%80%EC%A0%84%ED%95%9C%EB%B0%AD&amp;hour=18" xr:uid="{5E285089-3EF9-40A1-B623-9AC48A71F5E1}"/>
    <hyperlink ref="C2636" r:id="rId2634" display="http://www.statiz.co.kr/boxscore.php?date=2021-06-19&amp;stadium=%EB%8C%80%EC%A0%84%ED%95%9C%EB%B0%AD&amp;hour=17" xr:uid="{184493BB-08B6-4442-9F11-939CBA4D8587}"/>
    <hyperlink ref="C2637" r:id="rId2635" display="http://www.statiz.co.kr/boxscore.php?date=2021-06-20&amp;stadium=%EB%8C%80%EC%A0%84%ED%95%9C%EB%B0%AD&amp;hour=17" xr:uid="{3D535C16-94C2-4852-80DE-2335578A7B58}"/>
    <hyperlink ref="C2638" r:id="rId2636" display="http://www.statiz.co.kr/boxscore.php?date=2021-06-22&amp;stadium=%EB%9D%BC%EC%9D%B4%EC%98%A8%EC%A6%88%ED%8C%8C%ED%81%AC&amp;hour=18" xr:uid="{536492C1-2E3D-4398-A59B-8B03232C9022}"/>
    <hyperlink ref="C2639" r:id="rId2637" display="http://www.statiz.co.kr/boxscore.php?date=2021-06-23&amp;stadium=%EB%9D%BC%EC%9D%B4%EC%98%A8%EC%A6%88%ED%8C%8C%ED%81%AC&amp;hour=18" xr:uid="{4438AE4A-E79A-480C-8D76-5F2A2854737C}"/>
    <hyperlink ref="C2640" r:id="rId2638" display="http://www.statiz.co.kr/boxscore.php?date=2021-06-24&amp;stadium=%EB%9D%BC%EC%9D%B4%EC%98%A8%EC%A6%88%ED%8C%8C%ED%81%AC&amp;hour=18" xr:uid="{CC3B7ACC-D09C-4303-9FE6-DF4CAEB4BF67}"/>
    <hyperlink ref="C2641" r:id="rId2639" display="http://www.statiz.co.kr/boxscore.php?date=2021-06-26&amp;stadium=%EB%8C%80%EC%A0%84%ED%95%9C%EB%B0%AD&amp;hour=17" xr:uid="{8CBF2EF2-EEA4-4F03-9F12-7DBEC02CF3D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타자 날짜별 데이터</vt:lpstr>
      <vt:lpstr>raw_data</vt:lpstr>
      <vt:lpstr>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박준근</dc:creator>
  <cp:lastModifiedBy>상도동그리즈만</cp:lastModifiedBy>
  <dcterms:created xsi:type="dcterms:W3CDTF">2021-07-05T03:06:59Z</dcterms:created>
  <dcterms:modified xsi:type="dcterms:W3CDTF">2021-07-14T17:40:23Z</dcterms:modified>
</cp:coreProperties>
</file>